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cuments\Dissertation\"/>
    </mc:Choice>
  </mc:AlternateContent>
  <xr:revisionPtr revIDLastSave="0" documentId="13_ncr:1_{0C7EC8C6-939B-4CAF-9840-8598A8C50A7C}" xr6:coauthVersionLast="46" xr6:coauthVersionMax="46" xr10:uidLastSave="{00000000-0000-0000-0000-000000000000}"/>
  <bookViews>
    <workbookView xWindow="-3945" yWindow="7605" windowWidth="15330" windowHeight="10890" xr2:uid="{21D72129-4371-4C16-BBB8-456B91314145}"/>
  </bookViews>
  <sheets>
    <sheet name="Entry" sheetId="1" r:id="rId1"/>
    <sheet name="For Import" sheetId="5" r:id="rId2"/>
    <sheet name="FIPS Key" sheetId="4" r:id="rId3"/>
    <sheet name="County Key" sheetId="3" r:id="rId4"/>
  </sheets>
  <definedNames>
    <definedName name="_xlnm._FilterDatabase" localSheetId="3" hidden="1">'County Key'!$B$1:$C$3233</definedName>
    <definedName name="_xlnm._FilterDatabase" localSheetId="0" hidden="1">Entry!$A$1:$G$937</definedName>
    <definedName name="_xlnm._FilterDatabase" localSheetId="2" hidden="1">'FIPS Key'!$A$1:$D$28373</definedName>
    <definedName name="_xlnm._FilterDatabase" localSheetId="1" hidden="1">'For Import'!$A$1:$I$3069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328" i="1" l="1" a="1"/>
  <c r="C1328" i="1" s="1"/>
  <c r="D1328" i="1"/>
  <c r="E1328" i="1" s="1" a="1"/>
  <c r="E1328" i="1" s="1"/>
  <c r="C1329" i="1" a="1"/>
  <c r="C1329" i="1" s="1"/>
  <c r="D1329" i="1"/>
  <c r="E1329" i="1" s="1" a="1"/>
  <c r="E1329" i="1" s="1"/>
  <c r="C1330" i="1" a="1"/>
  <c r="C1330" i="1" s="1"/>
  <c r="E1330" i="1" s="1" a="1"/>
  <c r="E1330" i="1" s="1"/>
  <c r="D1330" i="1"/>
  <c r="C1331" i="1" a="1"/>
  <c r="C1331" i="1"/>
  <c r="D1331" i="1"/>
  <c r="E1331" i="1" a="1"/>
  <c r="E1331" i="1" s="1"/>
  <c r="C1332" i="1" a="1"/>
  <c r="C1332" i="1" s="1"/>
  <c r="D1332" i="1"/>
  <c r="E1332" i="1" s="1" a="1"/>
  <c r="E1332" i="1" s="1"/>
  <c r="C1333" i="1" a="1"/>
  <c r="C1333" i="1" s="1"/>
  <c r="D1333" i="1"/>
  <c r="E1333" i="1" s="1" a="1"/>
  <c r="E1333" i="1" s="1"/>
  <c r="C1334" i="1" a="1"/>
  <c r="C1334" i="1" s="1"/>
  <c r="D1334" i="1"/>
  <c r="E1334" i="1" s="1" a="1"/>
  <c r="E1334" i="1" s="1"/>
  <c r="C1335" i="1" a="1"/>
  <c r="C1335" i="1" s="1"/>
  <c r="D1335" i="1"/>
  <c r="E1335" i="1" s="1" a="1"/>
  <c r="E1335" i="1" s="1"/>
  <c r="C1336" i="1" a="1"/>
  <c r="C1336" i="1" s="1"/>
  <c r="D1336" i="1"/>
  <c r="E1336" i="1" s="1" a="1"/>
  <c r="E1336" i="1" s="1"/>
  <c r="C1337" i="1" a="1"/>
  <c r="C1337" i="1" s="1"/>
  <c r="D1337" i="1"/>
  <c r="E1337" i="1" s="1" a="1"/>
  <c r="E1337" i="1" s="1"/>
  <c r="C1338" i="1" a="1"/>
  <c r="C1338" i="1" s="1"/>
  <c r="D1338" i="1"/>
  <c r="E1338" i="1" s="1" a="1"/>
  <c r="E1338" i="1" s="1"/>
  <c r="C1339" i="1" a="1"/>
  <c r="C1339" i="1" s="1"/>
  <c r="D1339" i="1"/>
  <c r="E1339" i="1" a="1"/>
  <c r="E1339" i="1" s="1"/>
  <c r="C1340" i="1" a="1"/>
  <c r="C1340" i="1"/>
  <c r="D1340" i="1"/>
  <c r="C1341" i="1" a="1"/>
  <c r="C1341" i="1"/>
  <c r="D1341" i="1"/>
  <c r="E1341" i="1" s="1" a="1"/>
  <c r="E1341" i="1" s="1"/>
  <c r="C1342" i="1" a="1"/>
  <c r="C1342" i="1" s="1"/>
  <c r="D1342" i="1"/>
  <c r="E1342" i="1" s="1" a="1"/>
  <c r="E1342" i="1" s="1"/>
  <c r="C1343" i="1" a="1"/>
  <c r="C1343" i="1" s="1"/>
  <c r="D1343" i="1"/>
  <c r="E1343" i="1" s="1" a="1"/>
  <c r="E1343" i="1" s="1"/>
  <c r="C1344" i="1" a="1"/>
  <c r="C1344" i="1" s="1"/>
  <c r="D1344" i="1"/>
  <c r="E1344" i="1" s="1" a="1"/>
  <c r="E1344" i="1" s="1"/>
  <c r="C1345" i="1" a="1"/>
  <c r="C1345" i="1" s="1"/>
  <c r="D1345" i="1"/>
  <c r="E1345" i="1" s="1" a="1"/>
  <c r="E1345" i="1" s="1"/>
  <c r="C1346" i="1" a="1"/>
  <c r="C1346" i="1" s="1"/>
  <c r="E1346" i="1" s="1" a="1"/>
  <c r="E1346" i="1" s="1"/>
  <c r="D1346" i="1"/>
  <c r="C1347" i="1" a="1"/>
  <c r="C1347" i="1" s="1"/>
  <c r="E1347" i="1" s="1" a="1"/>
  <c r="E1347" i="1" s="1"/>
  <c r="D1347" i="1"/>
  <c r="C1348" i="1" a="1"/>
  <c r="C1348" i="1"/>
  <c r="D1348" i="1"/>
  <c r="E1348" i="1" s="1" a="1"/>
  <c r="E1348" i="1" s="1"/>
  <c r="C1349" i="1" a="1"/>
  <c r="C1349" i="1" s="1"/>
  <c r="E1349" i="1" s="1" a="1"/>
  <c r="E1349" i="1" s="1"/>
  <c r="D1349" i="1"/>
  <c r="C1350" i="1" a="1"/>
  <c r="C1350" i="1" s="1"/>
  <c r="D1350" i="1"/>
  <c r="E1350" i="1" s="1" a="1"/>
  <c r="E1350" i="1" s="1"/>
  <c r="C1351" i="1" a="1"/>
  <c r="C1351" i="1" s="1"/>
  <c r="D1351" i="1"/>
  <c r="E1351" i="1" s="1" a="1"/>
  <c r="E1351" i="1" s="1"/>
  <c r="C1352" i="1" a="1"/>
  <c r="C1352" i="1" s="1"/>
  <c r="D1352" i="1"/>
  <c r="E1352" i="1" s="1" a="1"/>
  <c r="E1352" i="1" s="1"/>
  <c r="C1353" i="1" a="1"/>
  <c r="C1353" i="1" s="1"/>
  <c r="D1353" i="1"/>
  <c r="E1353" i="1" a="1"/>
  <c r="E1353" i="1" s="1"/>
  <c r="C1354" i="1" a="1"/>
  <c r="C1354" i="1" s="1"/>
  <c r="D1354" i="1"/>
  <c r="E1354" i="1" a="1"/>
  <c r="E1354" i="1" s="1"/>
  <c r="C1355" i="1" a="1"/>
  <c r="C1355" i="1" s="1"/>
  <c r="D1355" i="1"/>
  <c r="C1356" i="1" a="1"/>
  <c r="C1356" i="1" s="1"/>
  <c r="D1356" i="1"/>
  <c r="E1356" i="1" s="1" a="1"/>
  <c r="E1356" i="1" s="1"/>
  <c r="C1357" i="1" a="1"/>
  <c r="C1357" i="1" s="1"/>
  <c r="E1357" i="1" s="1" a="1"/>
  <c r="E1357" i="1" s="1"/>
  <c r="D1357" i="1"/>
  <c r="C1358" i="1" a="1"/>
  <c r="C1358" i="1" s="1"/>
  <c r="D1358" i="1"/>
  <c r="C1359" i="1" a="1"/>
  <c r="C1359" i="1" s="1"/>
  <c r="D1359" i="1"/>
  <c r="E1359" i="1" s="1" a="1"/>
  <c r="E1359" i="1" s="1"/>
  <c r="D1327" i="1"/>
  <c r="E1327" i="1" s="1" a="1"/>
  <c r="E1327" i="1" s="1"/>
  <c r="C1327" i="1" a="1"/>
  <c r="C1327" i="1" s="1"/>
  <c r="D1326" i="1"/>
  <c r="E1326" i="1" s="1" a="1"/>
  <c r="E1326" i="1" s="1"/>
  <c r="C1325" i="1" a="1"/>
  <c r="C1325" i="1" s="1"/>
  <c r="D1325" i="1"/>
  <c r="E1325" i="1" s="1" a="1"/>
  <c r="E1325" i="1" s="1"/>
  <c r="D1324" i="1"/>
  <c r="E1324" i="1" s="1" a="1"/>
  <c r="E1324" i="1" s="1"/>
  <c r="C1324" i="1" a="1"/>
  <c r="C1324" i="1" s="1"/>
  <c r="C1309" i="1" a="1"/>
  <c r="C1309" i="1" s="1"/>
  <c r="D1309" i="1"/>
  <c r="E1309" i="1" s="1" a="1"/>
  <c r="E1309" i="1" s="1"/>
  <c r="E1310" i="1" a="1"/>
  <c r="E1310" i="1" s="1"/>
  <c r="D1310" i="1"/>
  <c r="C1311" i="1" a="1"/>
  <c r="C1311" i="1" s="1"/>
  <c r="D1311" i="1"/>
  <c r="E1311" i="1" s="1" a="1"/>
  <c r="E1311" i="1" s="1"/>
  <c r="C1312" i="1" a="1"/>
  <c r="C1312" i="1" s="1"/>
  <c r="D1312" i="1"/>
  <c r="E1312" i="1" a="1"/>
  <c r="E1312" i="1" s="1"/>
  <c r="C1313" i="1" a="1"/>
  <c r="C1313" i="1"/>
  <c r="D1313" i="1"/>
  <c r="E1313" i="1" s="1" a="1"/>
  <c r="E1313" i="1" s="1"/>
  <c r="C1314" i="1" a="1"/>
  <c r="C1314" i="1" s="1"/>
  <c r="D1314" i="1"/>
  <c r="E1314" i="1" s="1" a="1"/>
  <c r="E1314" i="1" s="1"/>
  <c r="C1315" i="1" a="1"/>
  <c r="C1315" i="1" s="1"/>
  <c r="D1315" i="1"/>
  <c r="E1315" i="1" s="1" a="1"/>
  <c r="E1315" i="1" s="1"/>
  <c r="C1316" i="1" a="1"/>
  <c r="C1316" i="1" s="1"/>
  <c r="D1316" i="1"/>
  <c r="E1316" i="1" s="1" a="1"/>
  <c r="E1316" i="1" s="1"/>
  <c r="C1317" i="1" a="1"/>
  <c r="C1317" i="1" s="1"/>
  <c r="D1317" i="1"/>
  <c r="E1317" i="1" s="1" a="1"/>
  <c r="E1317" i="1" s="1"/>
  <c r="C1318" i="1" a="1"/>
  <c r="C1318" i="1" s="1"/>
  <c r="D1318" i="1"/>
  <c r="E1318" i="1" a="1"/>
  <c r="E1318" i="1" s="1"/>
  <c r="C1319" i="1" a="1"/>
  <c r="C1319" i="1" s="1"/>
  <c r="D1319" i="1"/>
  <c r="E1319" i="1" s="1" a="1"/>
  <c r="E1319" i="1" s="1"/>
  <c r="C1320" i="1" a="1"/>
  <c r="C1320" i="1" s="1"/>
  <c r="D1320" i="1"/>
  <c r="E1320" i="1" s="1" a="1"/>
  <c r="E1320" i="1" s="1"/>
  <c r="C1321" i="1" a="1"/>
  <c r="C1321" i="1" s="1"/>
  <c r="D1321" i="1"/>
  <c r="E1321" i="1" s="1" a="1"/>
  <c r="E1321" i="1" s="1"/>
  <c r="C1322" i="1" a="1"/>
  <c r="C1322" i="1" s="1"/>
  <c r="D1322" i="1"/>
  <c r="E1322" i="1" a="1"/>
  <c r="E1322" i="1" s="1"/>
  <c r="E1323" i="1" a="1"/>
  <c r="E1323" i="1" s="1"/>
  <c r="D1323" i="1"/>
  <c r="D1308" i="1"/>
  <c r="C1308" i="1" a="1"/>
  <c r="C1308" i="1" s="1"/>
  <c r="D1273" i="1"/>
  <c r="E1273" i="1" s="1" a="1"/>
  <c r="E1273" i="1" s="1"/>
  <c r="C1274" i="1" a="1"/>
  <c r="C1274" i="1" s="1"/>
  <c r="D1274" i="1"/>
  <c r="E1274" i="1" s="1" a="1"/>
  <c r="E1274" i="1" s="1"/>
  <c r="C1275" i="1" a="1"/>
  <c r="C1275" i="1" s="1"/>
  <c r="D1275" i="1"/>
  <c r="E1275" i="1" s="1" a="1"/>
  <c r="E1275" i="1" s="1"/>
  <c r="C1276" i="1" a="1"/>
  <c r="C1276" i="1" s="1"/>
  <c r="E1276" i="1" s="1" a="1"/>
  <c r="E1276" i="1" s="1"/>
  <c r="D1276" i="1"/>
  <c r="E1277" i="1" a="1"/>
  <c r="E1277" i="1" s="1"/>
  <c r="D1277" i="1"/>
  <c r="D1278" i="1"/>
  <c r="E1278" i="1" s="1" a="1"/>
  <c r="E1278" i="1" s="1"/>
  <c r="C1279" i="1" a="1"/>
  <c r="C1279" i="1" s="1"/>
  <c r="D1279" i="1"/>
  <c r="E1279" i="1" s="1" a="1"/>
  <c r="E1279" i="1" s="1"/>
  <c r="E1280" i="1" a="1"/>
  <c r="E1280" i="1" s="1"/>
  <c r="D1280" i="1"/>
  <c r="D1281" i="1"/>
  <c r="E1281" i="1" s="1" a="1"/>
  <c r="E1281" i="1" s="1"/>
  <c r="C1282" i="1" a="1"/>
  <c r="C1282" i="1" s="1"/>
  <c r="D1282" i="1"/>
  <c r="E1282" i="1" a="1"/>
  <c r="E1282" i="1" s="1"/>
  <c r="C1283" i="1" a="1"/>
  <c r="C1283" i="1" s="1"/>
  <c r="D1283" i="1"/>
  <c r="E1283" i="1" s="1" a="1"/>
  <c r="E1283" i="1" s="1"/>
  <c r="D1284" i="1"/>
  <c r="E1284" i="1" s="1" a="1"/>
  <c r="E1284" i="1" s="1"/>
  <c r="C1285" i="1" a="1"/>
  <c r="C1285" i="1" s="1"/>
  <c r="D1285" i="1"/>
  <c r="E1285" i="1" a="1"/>
  <c r="E1285" i="1" s="1"/>
  <c r="C1286" i="1" a="1"/>
  <c r="C1286" i="1"/>
  <c r="D1286" i="1"/>
  <c r="E1286" i="1" s="1" a="1"/>
  <c r="E1286" i="1" s="1"/>
  <c r="C1287" i="1" a="1"/>
  <c r="C1287" i="1" s="1"/>
  <c r="D1287" i="1"/>
  <c r="E1287" i="1" a="1"/>
  <c r="E1287" i="1" s="1"/>
  <c r="C1288" i="1" a="1"/>
  <c r="C1288" i="1" s="1"/>
  <c r="D1288" i="1"/>
  <c r="E1288" i="1" a="1"/>
  <c r="E1288" i="1" s="1"/>
  <c r="C1289" i="1" a="1"/>
  <c r="C1289" i="1" s="1"/>
  <c r="D1289" i="1"/>
  <c r="E1289" i="1" s="1" a="1"/>
  <c r="E1289" i="1" s="1"/>
  <c r="C1290" i="1" a="1"/>
  <c r="C1290" i="1" s="1"/>
  <c r="D1290" i="1"/>
  <c r="E1290" i="1" a="1"/>
  <c r="E1290" i="1" s="1"/>
  <c r="C1291" i="1" a="1"/>
  <c r="C1291" i="1" s="1"/>
  <c r="D1291" i="1"/>
  <c r="E1291" i="1" s="1" a="1"/>
  <c r="E1291" i="1" s="1"/>
  <c r="C1292" i="1" a="1"/>
  <c r="C1292" i="1" s="1"/>
  <c r="D1292" i="1"/>
  <c r="E1292" i="1" a="1"/>
  <c r="E1292" i="1" s="1"/>
  <c r="C1293" i="1" a="1"/>
  <c r="C1293" i="1" s="1"/>
  <c r="D1293" i="1"/>
  <c r="E1293" i="1" a="1"/>
  <c r="E1293" i="1" s="1"/>
  <c r="C1294" i="1" a="1"/>
  <c r="C1294" i="1" s="1"/>
  <c r="D1294" i="1"/>
  <c r="E1294" i="1" s="1" a="1"/>
  <c r="E1294" i="1" s="1"/>
  <c r="C1295" i="1" a="1"/>
  <c r="C1295" i="1" s="1"/>
  <c r="D1295" i="1"/>
  <c r="E1295" i="1" s="1" a="1"/>
  <c r="E1295" i="1" s="1"/>
  <c r="C1296" i="1" a="1"/>
  <c r="C1296" i="1" s="1"/>
  <c r="D1296" i="1"/>
  <c r="E1296" i="1" s="1" a="1"/>
  <c r="E1296" i="1" s="1"/>
  <c r="C1297" i="1" a="1"/>
  <c r="C1297" i="1" s="1"/>
  <c r="D1297" i="1"/>
  <c r="E1297" i="1" s="1" a="1"/>
  <c r="E1297" i="1" s="1"/>
  <c r="C1298" i="1" a="1"/>
  <c r="C1298" i="1" s="1"/>
  <c r="D1298" i="1"/>
  <c r="E1298" i="1" s="1" a="1"/>
  <c r="E1298" i="1" s="1"/>
  <c r="C1299" i="1" a="1"/>
  <c r="C1299" i="1" s="1"/>
  <c r="D1299" i="1"/>
  <c r="E1299" i="1" s="1" a="1"/>
  <c r="E1299" i="1" s="1"/>
  <c r="D1300" i="1"/>
  <c r="E1300" i="1" s="1" a="1"/>
  <c r="E1300" i="1" s="1"/>
  <c r="C1301" i="1" a="1"/>
  <c r="C1301" i="1" s="1"/>
  <c r="D1301" i="1"/>
  <c r="E1301" i="1" a="1"/>
  <c r="E1301" i="1" s="1"/>
  <c r="C1302" i="1" a="1"/>
  <c r="C1302" i="1"/>
  <c r="D1302" i="1"/>
  <c r="E1302" i="1" s="1" a="1"/>
  <c r="E1302" i="1" s="1"/>
  <c r="C1303" i="1" a="1"/>
  <c r="C1303" i="1" s="1"/>
  <c r="D1303" i="1"/>
  <c r="E1303" i="1" s="1" a="1"/>
  <c r="E1303" i="1" s="1"/>
  <c r="C1304" i="1" a="1"/>
  <c r="C1304" i="1" s="1"/>
  <c r="D1304" i="1"/>
  <c r="E1304" i="1" s="1" a="1"/>
  <c r="E1304" i="1" s="1"/>
  <c r="C1305" i="1" a="1"/>
  <c r="C1305" i="1" s="1"/>
  <c r="D1305" i="1"/>
  <c r="E1305" i="1" s="1" a="1"/>
  <c r="E1305" i="1" s="1"/>
  <c r="C1306" i="1" a="1"/>
  <c r="C1306" i="1" s="1"/>
  <c r="D1306" i="1"/>
  <c r="E1306" i="1" s="1" a="1"/>
  <c r="E1306" i="1" s="1"/>
  <c r="E1307" i="1" a="1"/>
  <c r="E1307" i="1" s="1"/>
  <c r="D1307" i="1"/>
  <c r="C1260" i="1" a="1"/>
  <c r="C1260" i="1" s="1"/>
  <c r="C1263" i="1" a="1"/>
  <c r="C1263" i="1" s="1"/>
  <c r="C1264" i="1" a="1"/>
  <c r="C1264" i="1" s="1"/>
  <c r="C1266" i="1" a="1"/>
  <c r="C1266" i="1" s="1"/>
  <c r="C1267" i="1" a="1"/>
  <c r="C1267" i="1" s="1"/>
  <c r="C1269" i="1" a="1"/>
  <c r="C1269" i="1" s="1"/>
  <c r="C1270" i="1" a="1"/>
  <c r="C1270" i="1" s="1"/>
  <c r="C1271" i="1" a="1"/>
  <c r="C1271" i="1" s="1"/>
  <c r="C1272" i="1" a="1"/>
  <c r="C1272" i="1" s="1"/>
  <c r="D1259" i="1"/>
  <c r="E1259" i="1" s="1" a="1"/>
  <c r="E1259" i="1" s="1"/>
  <c r="D1260" i="1"/>
  <c r="E1260" i="1" s="1" a="1"/>
  <c r="E1260" i="1" s="1"/>
  <c r="D1261" i="1"/>
  <c r="E1261" i="1" s="1" a="1"/>
  <c r="E1261" i="1" s="1"/>
  <c r="D1262" i="1"/>
  <c r="D1263" i="1"/>
  <c r="E1263" i="1" s="1" a="1"/>
  <c r="E1263" i="1" s="1"/>
  <c r="D1264" i="1"/>
  <c r="E1264" i="1" s="1" a="1"/>
  <c r="E1264" i="1" s="1"/>
  <c r="D1265" i="1"/>
  <c r="E1265" i="1" s="1" a="1"/>
  <c r="E1265" i="1" s="1"/>
  <c r="D1266" i="1"/>
  <c r="E1266" i="1" s="1" a="1"/>
  <c r="E1266" i="1" s="1"/>
  <c r="D1267" i="1"/>
  <c r="E1267" i="1" s="1" a="1"/>
  <c r="E1267" i="1" s="1"/>
  <c r="D1268" i="1"/>
  <c r="D1269" i="1"/>
  <c r="E1269" i="1" s="1" a="1"/>
  <c r="E1269" i="1" s="1"/>
  <c r="D1270" i="1"/>
  <c r="E1270" i="1" s="1" a="1"/>
  <c r="E1270" i="1" s="1"/>
  <c r="D1271" i="1"/>
  <c r="D1272" i="1"/>
  <c r="D1241" i="1"/>
  <c r="E1241" i="1" s="1" a="1"/>
  <c r="E1241" i="1" s="1"/>
  <c r="D1242" i="1"/>
  <c r="E1242" i="1" s="1" a="1"/>
  <c r="E1242" i="1" s="1"/>
  <c r="D1243" i="1"/>
  <c r="E1243" i="1" s="1" a="1"/>
  <c r="E1243" i="1" s="1"/>
  <c r="D1244" i="1"/>
  <c r="E1244" i="1" s="1" a="1"/>
  <c r="E1244" i="1" s="1"/>
  <c r="D1245" i="1"/>
  <c r="E1245" i="1" s="1" a="1"/>
  <c r="E1245" i="1" s="1"/>
  <c r="D1246" i="1"/>
  <c r="E1246" i="1" s="1" a="1"/>
  <c r="E1246" i="1" s="1"/>
  <c r="D1247" i="1"/>
  <c r="E1247" i="1" a="1"/>
  <c r="E1247" i="1" s="1"/>
  <c r="D1248" i="1"/>
  <c r="E1248" i="1" s="1" a="1"/>
  <c r="E1248" i="1" s="1"/>
  <c r="D1249" i="1"/>
  <c r="E1249" i="1" s="1" a="1"/>
  <c r="E1249" i="1" s="1"/>
  <c r="D1250" i="1"/>
  <c r="E1250" i="1" s="1" a="1"/>
  <c r="E1250" i="1" s="1"/>
  <c r="D1251" i="1"/>
  <c r="E1251" i="1" s="1" a="1"/>
  <c r="E1251" i="1" s="1"/>
  <c r="D1252" i="1"/>
  <c r="E1252" i="1" s="1" a="1"/>
  <c r="E1252" i="1" s="1"/>
  <c r="D1253" i="1"/>
  <c r="E1253" i="1" s="1" a="1"/>
  <c r="E1253" i="1" s="1"/>
  <c r="D1254" i="1"/>
  <c r="E1254" i="1" s="1" a="1"/>
  <c r="E1254" i="1" s="1"/>
  <c r="D1255" i="1"/>
  <c r="E1255" i="1" a="1"/>
  <c r="E1255" i="1" s="1"/>
  <c r="D1256" i="1"/>
  <c r="E1256" i="1" a="1"/>
  <c r="E1256" i="1" s="1"/>
  <c r="D1257" i="1"/>
  <c r="E1257" i="1" s="1" a="1"/>
  <c r="E1257" i="1" s="1"/>
  <c r="D1258" i="1"/>
  <c r="E1258" i="1" s="1" a="1"/>
  <c r="E1258" i="1" s="1"/>
  <c r="C1241" i="1" a="1"/>
  <c r="C1241" i="1" s="1"/>
  <c r="C1242" i="1" a="1"/>
  <c r="C1242" i="1" s="1"/>
  <c r="C1243" i="1" a="1"/>
  <c r="C1243" i="1" s="1"/>
  <c r="C1244" i="1" a="1"/>
  <c r="C1244" i="1" s="1"/>
  <c r="C1245" i="1" a="1"/>
  <c r="C1245" i="1" s="1"/>
  <c r="C1246" i="1" a="1"/>
  <c r="C1246" i="1" s="1"/>
  <c r="C1247" i="1" a="1"/>
  <c r="C1247" i="1" s="1"/>
  <c r="C1248" i="1" a="1"/>
  <c r="C1248" i="1" s="1"/>
  <c r="C1249" i="1" a="1"/>
  <c r="C1249" i="1" s="1"/>
  <c r="C1250" i="1" a="1"/>
  <c r="C1250" i="1" s="1"/>
  <c r="C1251" i="1" a="1"/>
  <c r="C1251" i="1" s="1"/>
  <c r="C1252" i="1" a="1"/>
  <c r="C1252" i="1" s="1"/>
  <c r="C1253" i="1" a="1"/>
  <c r="C1253" i="1" s="1"/>
  <c r="C1254" i="1" a="1"/>
  <c r="C1254" i="1" s="1"/>
  <c r="C1256" i="1" a="1"/>
  <c r="C1256" i="1" s="1"/>
  <c r="C1257" i="1" a="1"/>
  <c r="C1257" i="1" s="1"/>
  <c r="C1258" i="1" a="1"/>
  <c r="C1258" i="1" s="1"/>
  <c r="C1228" i="1" a="1"/>
  <c r="C1228" i="1" s="1"/>
  <c r="D1228" i="1"/>
  <c r="E1228" i="1" s="1" a="1"/>
  <c r="E1228" i="1" s="1"/>
  <c r="C1229" i="1" a="1"/>
  <c r="C1229" i="1" s="1"/>
  <c r="E1229" i="1" s="1" a="1"/>
  <c r="E1229" i="1" s="1"/>
  <c r="D1229" i="1"/>
  <c r="C1230" i="1" a="1"/>
  <c r="C1230" i="1" s="1"/>
  <c r="D1230" i="1"/>
  <c r="E1230" i="1" a="1"/>
  <c r="E1230" i="1" s="1"/>
  <c r="C1231" i="1" a="1"/>
  <c r="C1231" i="1" s="1"/>
  <c r="D1231" i="1"/>
  <c r="E1231" i="1" s="1" a="1"/>
  <c r="E1231" i="1" s="1"/>
  <c r="C1232" i="1" a="1"/>
  <c r="C1232" i="1" s="1"/>
  <c r="D1232" i="1"/>
  <c r="E1232" i="1" a="1"/>
  <c r="E1232" i="1"/>
  <c r="C1233" i="1" a="1"/>
  <c r="C1233" i="1" s="1"/>
  <c r="D1233" i="1"/>
  <c r="E1233" i="1" s="1" a="1"/>
  <c r="E1233" i="1" s="1"/>
  <c r="C1234" i="1" a="1"/>
  <c r="C1234" i="1" s="1"/>
  <c r="D1234" i="1"/>
  <c r="E1234" i="1" s="1" a="1"/>
  <c r="E1234" i="1" s="1"/>
  <c r="D1235" i="1"/>
  <c r="E1235" i="1" s="1" a="1"/>
  <c r="E1235" i="1" s="1"/>
  <c r="C1236" i="1" a="1"/>
  <c r="C1236" i="1" s="1"/>
  <c r="D1236" i="1"/>
  <c r="E1236" i="1" s="1" a="1"/>
  <c r="E1236" i="1" s="1"/>
  <c r="E1237" i="1" a="1"/>
  <c r="E1237" i="1" s="1"/>
  <c r="D1237" i="1"/>
  <c r="C1238" i="1" a="1"/>
  <c r="C1238" i="1" s="1"/>
  <c r="D1238" i="1"/>
  <c r="E1238" i="1" a="1"/>
  <c r="E1238" i="1" s="1"/>
  <c r="D1239" i="1"/>
  <c r="E1239" i="1" s="1" a="1"/>
  <c r="E1239" i="1" s="1"/>
  <c r="C1240" i="1" a="1"/>
  <c r="C1240" i="1" s="1"/>
  <c r="D1240" i="1"/>
  <c r="E1240" i="1" s="1" a="1"/>
  <c r="E1240" i="1" s="1"/>
  <c r="D1207" i="1"/>
  <c r="E1207" i="1" s="1" a="1"/>
  <c r="E1207" i="1" s="1"/>
  <c r="D1208" i="1"/>
  <c r="E1208" i="1" s="1" a="1"/>
  <c r="E1208" i="1" s="1"/>
  <c r="D1209" i="1"/>
  <c r="D1210" i="1"/>
  <c r="E1210" i="1" s="1" a="1"/>
  <c r="E1210" i="1" s="1"/>
  <c r="D1211" i="1"/>
  <c r="E1211" i="1" s="1" a="1"/>
  <c r="E1211" i="1" s="1"/>
  <c r="D1212" i="1"/>
  <c r="E1212" i="1" s="1" a="1"/>
  <c r="E1212" i="1" s="1"/>
  <c r="D1213" i="1"/>
  <c r="E1213" i="1" s="1" a="1"/>
  <c r="E1213" i="1" s="1"/>
  <c r="D1214" i="1"/>
  <c r="E1214" i="1" s="1" a="1"/>
  <c r="E1214" i="1" s="1"/>
  <c r="D1215" i="1"/>
  <c r="E1215" i="1" s="1" a="1"/>
  <c r="E1215" i="1" s="1"/>
  <c r="D1216" i="1"/>
  <c r="D1217" i="1"/>
  <c r="E1217" i="1" s="1" a="1"/>
  <c r="E1217" i="1" s="1"/>
  <c r="D1218" i="1"/>
  <c r="E1218" i="1" s="1" a="1"/>
  <c r="E1218" i="1" s="1"/>
  <c r="D1219" i="1"/>
  <c r="D1220" i="1"/>
  <c r="E1220" i="1" s="1" a="1"/>
  <c r="E1220" i="1" s="1"/>
  <c r="D1221" i="1"/>
  <c r="E1221" i="1" s="1" a="1"/>
  <c r="E1221" i="1" s="1"/>
  <c r="D1222" i="1"/>
  <c r="E1222" i="1" s="1" a="1"/>
  <c r="E1222" i="1" s="1"/>
  <c r="D1223" i="1"/>
  <c r="E1223" i="1" s="1" a="1"/>
  <c r="E1223" i="1" s="1"/>
  <c r="D1224" i="1"/>
  <c r="E1224" i="1" s="1" a="1"/>
  <c r="E1224" i="1" s="1"/>
  <c r="D1225" i="1"/>
  <c r="E1225" i="1" s="1" a="1"/>
  <c r="E1225" i="1" s="1"/>
  <c r="D1226" i="1"/>
  <c r="E1226" i="1" s="1" a="1"/>
  <c r="E1226" i="1" s="1"/>
  <c r="D1227" i="1"/>
  <c r="E1227" i="1" s="1" a="1"/>
  <c r="E1227" i="1" s="1"/>
  <c r="C1208" i="1" a="1"/>
  <c r="C1208" i="1" s="1"/>
  <c r="C1210" i="1" a="1"/>
  <c r="C1210" i="1"/>
  <c r="C1212" i="1" a="1"/>
  <c r="C1212" i="1"/>
  <c r="C1213" i="1" a="1"/>
  <c r="C1213" i="1" s="1"/>
  <c r="C1214" i="1" a="1"/>
  <c r="C1214" i="1" s="1"/>
  <c r="C1216" i="1" a="1"/>
  <c r="C1216" i="1"/>
  <c r="C1217" i="1" a="1"/>
  <c r="C1217" i="1"/>
  <c r="C1218" i="1" a="1"/>
  <c r="C1218" i="1" s="1"/>
  <c r="C1219" i="1" a="1"/>
  <c r="C1219" i="1" s="1"/>
  <c r="C1222" i="1" a="1"/>
  <c r="C1222" i="1"/>
  <c r="C1224" i="1" a="1"/>
  <c r="C1224" i="1"/>
  <c r="C1225" i="1" a="1"/>
  <c r="C1225" i="1" s="1"/>
  <c r="C1226" i="1" a="1"/>
  <c r="C1226" i="1" s="1"/>
  <c r="C1227" i="1" a="1"/>
  <c r="C1227" i="1"/>
  <c r="C1207" i="1" a="1"/>
  <c r="C1207" i="1" s="1"/>
  <c r="D1206" i="1"/>
  <c r="E1206" i="1" s="1" a="1"/>
  <c r="E1206" i="1" s="1"/>
  <c r="C1206" i="1" a="1"/>
  <c r="C1206" i="1" s="1"/>
  <c r="C1181" i="1" a="1"/>
  <c r="C1181" i="1" s="1"/>
  <c r="C1182" i="1" a="1"/>
  <c r="C1182" i="1" s="1"/>
  <c r="C1185" i="1" a="1"/>
  <c r="C1185" i="1" s="1"/>
  <c r="C1186" i="1" a="1"/>
  <c r="C1186" i="1" s="1"/>
  <c r="C1187" i="1" a="1"/>
  <c r="C1187" i="1" s="1"/>
  <c r="C1188" i="1" a="1"/>
  <c r="C1188" i="1" s="1"/>
  <c r="C1189" i="1" a="1"/>
  <c r="C1189" i="1" s="1"/>
  <c r="C1190" i="1" a="1"/>
  <c r="C1190" i="1" s="1"/>
  <c r="C1191" i="1" a="1"/>
  <c r="C1191" i="1" s="1"/>
  <c r="C1192" i="1" a="1"/>
  <c r="C1192" i="1" s="1"/>
  <c r="C1193" i="1" a="1"/>
  <c r="C1193" i="1" s="1"/>
  <c r="C1194" i="1" a="1"/>
  <c r="C1194" i="1" s="1"/>
  <c r="C1195" i="1" a="1"/>
  <c r="C1195" i="1" s="1"/>
  <c r="C1196" i="1" a="1"/>
  <c r="C1196" i="1" s="1"/>
  <c r="C1197" i="1" a="1"/>
  <c r="C1197" i="1" s="1"/>
  <c r="C1198" i="1" a="1"/>
  <c r="C1198" i="1" s="1"/>
  <c r="C1200" i="1" a="1"/>
  <c r="C1200" i="1" s="1"/>
  <c r="C1201" i="1" a="1"/>
  <c r="C1201" i="1" s="1"/>
  <c r="C1202" i="1" a="1"/>
  <c r="C1202" i="1" s="1"/>
  <c r="C1203" i="1" a="1"/>
  <c r="C1203" i="1" s="1"/>
  <c r="C1204" i="1" a="1"/>
  <c r="C1204" i="1" s="1"/>
  <c r="C1205" i="1" a="1"/>
  <c r="C1205" i="1" s="1"/>
  <c r="D1180" i="1"/>
  <c r="E1180" i="1" s="1" a="1"/>
  <c r="E1180" i="1" s="1"/>
  <c r="D1181" i="1"/>
  <c r="E1181" i="1" s="1" a="1"/>
  <c r="E1181" i="1" s="1"/>
  <c r="D1182" i="1"/>
  <c r="E1182" i="1" s="1" a="1"/>
  <c r="E1182" i="1" s="1"/>
  <c r="D1183" i="1"/>
  <c r="D1184" i="1"/>
  <c r="D1185" i="1"/>
  <c r="E1185" i="1" a="1"/>
  <c r="E1185" i="1" s="1"/>
  <c r="D1186" i="1"/>
  <c r="E1186" i="1" a="1"/>
  <c r="E1186" i="1" s="1"/>
  <c r="D1187" i="1"/>
  <c r="E1187" i="1" s="1" a="1"/>
  <c r="E1187" i="1" s="1"/>
  <c r="D1188" i="1"/>
  <c r="E1188" i="1" s="1" a="1"/>
  <c r="E1188" i="1" s="1"/>
  <c r="D1189" i="1"/>
  <c r="E1189" i="1" s="1" a="1"/>
  <c r="E1189" i="1" s="1"/>
  <c r="D1190" i="1"/>
  <c r="E1190" i="1" s="1" a="1"/>
  <c r="E1190" i="1" s="1"/>
  <c r="D1191" i="1"/>
  <c r="E1191" i="1" s="1" a="1"/>
  <c r="E1191" i="1" s="1"/>
  <c r="D1192" i="1"/>
  <c r="E1192" i="1" s="1" a="1"/>
  <c r="E1192" i="1" s="1"/>
  <c r="D1193" i="1"/>
  <c r="E1193" i="1" a="1"/>
  <c r="E1193" i="1" s="1"/>
  <c r="D1194" i="1"/>
  <c r="E1194" i="1" s="1" a="1"/>
  <c r="E1194" i="1" s="1"/>
  <c r="D1195" i="1"/>
  <c r="E1195" i="1" s="1" a="1"/>
  <c r="E1195" i="1" s="1"/>
  <c r="D1196" i="1"/>
  <c r="E1196" i="1" s="1" a="1"/>
  <c r="E1196" i="1" s="1"/>
  <c r="D1197" i="1"/>
  <c r="E1197" i="1" s="1" a="1"/>
  <c r="E1197" i="1" s="1"/>
  <c r="D1198" i="1"/>
  <c r="E1198" i="1" s="1" a="1"/>
  <c r="E1198" i="1" s="1"/>
  <c r="D1199" i="1"/>
  <c r="D1200" i="1"/>
  <c r="E1200" i="1" s="1" a="1"/>
  <c r="E1200" i="1" s="1"/>
  <c r="D1201" i="1"/>
  <c r="E1201" i="1" s="1" a="1"/>
  <c r="E1201" i="1" s="1"/>
  <c r="D1202" i="1"/>
  <c r="E1202" i="1" s="1" a="1"/>
  <c r="E1202" i="1" s="1"/>
  <c r="D1203" i="1"/>
  <c r="E1203" i="1" s="1" a="1"/>
  <c r="E1203" i="1" s="1"/>
  <c r="D1204" i="1"/>
  <c r="E1204" i="1" s="1" a="1"/>
  <c r="E1204" i="1" s="1"/>
  <c r="D1205" i="1"/>
  <c r="E1205" i="1" s="1" a="1"/>
  <c r="E1205" i="1" s="1"/>
  <c r="C1180" i="1" a="1"/>
  <c r="C1180" i="1" s="1"/>
  <c r="D1148" i="1"/>
  <c r="E1148" i="1" s="1" a="1"/>
  <c r="E1148" i="1" s="1"/>
  <c r="D1149" i="1"/>
  <c r="E1149" i="1" s="1" a="1"/>
  <c r="E1149" i="1" s="1"/>
  <c r="D1150" i="1"/>
  <c r="E1150" i="1" s="1" a="1"/>
  <c r="E1150" i="1" s="1"/>
  <c r="D1151" i="1"/>
  <c r="E1151" i="1" s="1" a="1"/>
  <c r="E1151" i="1" s="1"/>
  <c r="D1152" i="1"/>
  <c r="E1152" i="1" s="1" a="1"/>
  <c r="E1152" i="1" s="1"/>
  <c r="D1153" i="1"/>
  <c r="E1153" i="1" s="1" a="1"/>
  <c r="E1153" i="1" s="1"/>
  <c r="D1154" i="1"/>
  <c r="E1154" i="1" s="1" a="1"/>
  <c r="E1154" i="1" s="1"/>
  <c r="D1155" i="1"/>
  <c r="E1155" i="1" a="1"/>
  <c r="E1155" i="1" s="1"/>
  <c r="D1156" i="1"/>
  <c r="E1156" i="1" s="1" a="1"/>
  <c r="E1156" i="1" s="1"/>
  <c r="D1157" i="1"/>
  <c r="E1157" i="1" s="1" a="1"/>
  <c r="E1157" i="1" s="1"/>
  <c r="D1158" i="1"/>
  <c r="D1159" i="1"/>
  <c r="E1159" i="1" s="1" a="1"/>
  <c r="E1159" i="1" s="1"/>
  <c r="D1160" i="1"/>
  <c r="E1160" i="1" s="1" a="1"/>
  <c r="E1160" i="1" s="1"/>
  <c r="D1161" i="1"/>
  <c r="E1161" i="1" s="1" a="1"/>
  <c r="E1161" i="1" s="1"/>
  <c r="D1162" i="1"/>
  <c r="E1162" i="1" a="1"/>
  <c r="E1162" i="1" s="1"/>
  <c r="D1163" i="1"/>
  <c r="E1163" i="1" s="1" a="1"/>
  <c r="E1163" i="1" s="1"/>
  <c r="D1164" i="1"/>
  <c r="D1165" i="1"/>
  <c r="D1166" i="1"/>
  <c r="E1166" i="1" s="1" a="1"/>
  <c r="E1166" i="1" s="1"/>
  <c r="D1167" i="1"/>
  <c r="E1167" i="1" s="1" a="1"/>
  <c r="E1167" i="1" s="1"/>
  <c r="D1168" i="1"/>
  <c r="E1168" i="1" s="1" a="1"/>
  <c r="E1168" i="1" s="1"/>
  <c r="D1169" i="1"/>
  <c r="E1169" i="1" s="1" a="1"/>
  <c r="E1169" i="1" s="1"/>
  <c r="D1170" i="1"/>
  <c r="E1170" i="1" s="1" a="1"/>
  <c r="E1170" i="1" s="1"/>
  <c r="D1171" i="1"/>
  <c r="E1171" i="1" a="1"/>
  <c r="E1171" i="1" s="1"/>
  <c r="D1172" i="1"/>
  <c r="E1172" i="1" s="1" a="1"/>
  <c r="E1172" i="1" s="1"/>
  <c r="D1173" i="1"/>
  <c r="E1173" i="1" s="1" a="1"/>
  <c r="E1173" i="1" s="1"/>
  <c r="D1174" i="1"/>
  <c r="E1174" i="1" s="1" a="1"/>
  <c r="E1174" i="1" s="1"/>
  <c r="D1175" i="1"/>
  <c r="E1175" i="1" s="1" a="1"/>
  <c r="E1175" i="1" s="1"/>
  <c r="D1176" i="1"/>
  <c r="E1176" i="1" s="1" a="1"/>
  <c r="E1176" i="1" s="1"/>
  <c r="D1177" i="1"/>
  <c r="E1177" i="1" s="1" a="1"/>
  <c r="E1177" i="1" s="1"/>
  <c r="D1178" i="1"/>
  <c r="E1178" i="1" s="1" a="1"/>
  <c r="E1178" i="1" s="1"/>
  <c r="D1179" i="1"/>
  <c r="E1179" i="1" s="1" a="1"/>
  <c r="E1179" i="1" s="1"/>
  <c r="C1149" i="1" a="1"/>
  <c r="C1149" i="1" s="1"/>
  <c r="C1150" i="1" a="1"/>
  <c r="C1150" i="1" s="1"/>
  <c r="C1152" i="1" a="1"/>
  <c r="C1152" i="1" s="1"/>
  <c r="C1153" i="1" a="1"/>
  <c r="C1153" i="1" s="1"/>
  <c r="C1155" i="1" a="1"/>
  <c r="C1155" i="1" s="1"/>
  <c r="C1157" i="1" a="1"/>
  <c r="C1157" i="1" s="1"/>
  <c r="C1158" i="1" a="1"/>
  <c r="C1158" i="1" s="1"/>
  <c r="C1159" i="1" a="1"/>
  <c r="C1159" i="1" s="1"/>
  <c r="C1162" i="1" a="1"/>
  <c r="C1162" i="1" s="1"/>
  <c r="C1163" i="1" a="1"/>
  <c r="C1163" i="1" s="1"/>
  <c r="C1164" i="1" a="1"/>
  <c r="C1164" i="1" s="1"/>
  <c r="C1165" i="1" a="1"/>
  <c r="C1165" i="1" s="1"/>
  <c r="C1168" i="1" a="1"/>
  <c r="C1168" i="1" s="1"/>
  <c r="C1169" i="1" a="1"/>
  <c r="C1169" i="1" s="1"/>
  <c r="C1170" i="1" a="1"/>
  <c r="C1170" i="1" s="1"/>
  <c r="C1171" i="1" a="1"/>
  <c r="C1171" i="1" s="1"/>
  <c r="C1172" i="1" a="1"/>
  <c r="C1172" i="1" s="1"/>
  <c r="C1173" i="1" a="1"/>
  <c r="C1173" i="1" s="1"/>
  <c r="C1174" i="1" a="1"/>
  <c r="C1174" i="1" s="1"/>
  <c r="C1175" i="1" a="1"/>
  <c r="C1175" i="1" s="1"/>
  <c r="C1176" i="1" a="1"/>
  <c r="C1176" i="1" s="1"/>
  <c r="C1177" i="1" a="1"/>
  <c r="C1177" i="1" s="1"/>
  <c r="C1178" i="1" a="1"/>
  <c r="C1178" i="1" s="1"/>
  <c r="C1179" i="1" a="1"/>
  <c r="C1179" i="1" s="1"/>
  <c r="C1148" i="1" a="1"/>
  <c r="C1148" i="1" s="1"/>
  <c r="C1145" i="1" a="1"/>
  <c r="C1145" i="1" s="1"/>
  <c r="C1146" i="1" a="1"/>
  <c r="C1146" i="1" s="1"/>
  <c r="C1147" i="1" a="1"/>
  <c r="C1147" i="1" s="1"/>
  <c r="D1144" i="1"/>
  <c r="E1144" i="1" s="1" a="1"/>
  <c r="E1144" i="1" s="1"/>
  <c r="D1145" i="1"/>
  <c r="E1145" i="1" s="1" a="1"/>
  <c r="E1145" i="1" s="1"/>
  <c r="D1146" i="1"/>
  <c r="E1146" i="1" s="1" a="1"/>
  <c r="E1146" i="1" s="1"/>
  <c r="D1147" i="1"/>
  <c r="E1147" i="1" s="1" a="1"/>
  <c r="E1147" i="1" s="1"/>
  <c r="C1144" i="1" a="1"/>
  <c r="C1144" i="1" s="1"/>
  <c r="C1133" i="1" a="1"/>
  <c r="C1133" i="1" s="1"/>
  <c r="D1133" i="1"/>
  <c r="E1133" i="1" s="1" a="1"/>
  <c r="E1133" i="1" s="1"/>
  <c r="C1134" i="1" a="1"/>
  <c r="C1134" i="1" s="1"/>
  <c r="D1134" i="1"/>
  <c r="E1134" i="1" a="1"/>
  <c r="E1134" i="1" s="1"/>
  <c r="E1135" i="1" a="1"/>
  <c r="E1135" i="1" s="1"/>
  <c r="D1135" i="1"/>
  <c r="D1136" i="1"/>
  <c r="E1136" i="1" s="1" a="1"/>
  <c r="E1136" i="1" s="1"/>
  <c r="C1137" i="1" a="1"/>
  <c r="C1137" i="1" s="1"/>
  <c r="E1137" i="1" s="1" a="1"/>
  <c r="E1137" i="1" s="1"/>
  <c r="D1137" i="1"/>
  <c r="C1138" i="1" a="1"/>
  <c r="C1138" i="1"/>
  <c r="D1138" i="1"/>
  <c r="E1138" i="1" s="1" a="1"/>
  <c r="E1138" i="1" s="1"/>
  <c r="C1139" i="1" a="1"/>
  <c r="C1139" i="1" s="1"/>
  <c r="D1139" i="1"/>
  <c r="E1139" i="1" s="1" a="1"/>
  <c r="E1139" i="1" s="1"/>
  <c r="C1140" i="1" a="1"/>
  <c r="C1140" i="1"/>
  <c r="D1140" i="1"/>
  <c r="E1140" i="1" s="1" a="1"/>
  <c r="E1140" i="1" s="1"/>
  <c r="C1141" i="1" a="1"/>
  <c r="C1141" i="1" s="1"/>
  <c r="D1141" i="1"/>
  <c r="E1141" i="1" s="1" a="1"/>
  <c r="E1141" i="1" s="1"/>
  <c r="C1142" i="1" a="1"/>
  <c r="C1142" i="1" s="1"/>
  <c r="D1142" i="1"/>
  <c r="E1142" i="1" s="1" a="1"/>
  <c r="E1142" i="1" s="1"/>
  <c r="C1143" i="1" a="1"/>
  <c r="C1143" i="1" s="1"/>
  <c r="D1143" i="1"/>
  <c r="D1120" i="1"/>
  <c r="E1120" i="1" s="1" a="1"/>
  <c r="E1120" i="1" s="1"/>
  <c r="D1121" i="1"/>
  <c r="E1121" i="1" s="1" a="1"/>
  <c r="E1121" i="1" s="1"/>
  <c r="D1122" i="1"/>
  <c r="E1122" i="1" s="1" a="1"/>
  <c r="E1122" i="1" s="1"/>
  <c r="D1123" i="1"/>
  <c r="E1123" i="1" s="1" a="1"/>
  <c r="E1123" i="1" s="1"/>
  <c r="D1124" i="1"/>
  <c r="E1124" i="1" s="1" a="1"/>
  <c r="E1124" i="1" s="1"/>
  <c r="D1125" i="1"/>
  <c r="E1125" i="1" s="1" a="1"/>
  <c r="E1125" i="1" s="1"/>
  <c r="D1126" i="1"/>
  <c r="E1126" i="1" s="1" a="1"/>
  <c r="E1126" i="1" s="1"/>
  <c r="D1127" i="1"/>
  <c r="E1127" i="1" a="1"/>
  <c r="E1127" i="1" s="1"/>
  <c r="D1128" i="1"/>
  <c r="E1128" i="1" s="1" a="1"/>
  <c r="E1128" i="1" s="1"/>
  <c r="D1129" i="1"/>
  <c r="E1129" i="1" s="1" a="1"/>
  <c r="E1129" i="1" s="1"/>
  <c r="D1130" i="1"/>
  <c r="E1130" i="1" s="1" a="1"/>
  <c r="E1130" i="1" s="1"/>
  <c r="D1131" i="1"/>
  <c r="E1131" i="1" s="1" a="1"/>
  <c r="E1131" i="1" s="1"/>
  <c r="D1132" i="1"/>
  <c r="E1132" i="1" s="1" a="1"/>
  <c r="E1132" i="1" s="1"/>
  <c r="C1121" i="1" a="1"/>
  <c r="C1121" i="1" s="1"/>
  <c r="C1122" i="1" a="1"/>
  <c r="C1122" i="1" s="1"/>
  <c r="C1123" i="1" a="1"/>
  <c r="C1123" i="1" s="1"/>
  <c r="C1124" i="1" a="1"/>
  <c r="C1124" i="1" s="1"/>
  <c r="C1125" i="1" a="1"/>
  <c r="C1125" i="1" s="1"/>
  <c r="C1126" i="1" a="1"/>
  <c r="C1126" i="1" s="1"/>
  <c r="C1127" i="1" a="1"/>
  <c r="C1127" i="1" s="1"/>
  <c r="C1128" i="1" a="1"/>
  <c r="C1128" i="1" s="1"/>
  <c r="C1130" i="1" a="1"/>
  <c r="C1130" i="1" s="1"/>
  <c r="C1131" i="1" a="1"/>
  <c r="C1131" i="1" s="1"/>
  <c r="C1132" i="1" a="1"/>
  <c r="C1132" i="1" s="1"/>
  <c r="C1120" i="1" a="1"/>
  <c r="C1120" i="1" s="1"/>
  <c r="D1117" i="1"/>
  <c r="E1117" i="1" s="1" a="1"/>
  <c r="E1117" i="1" s="1"/>
  <c r="D1118" i="1"/>
  <c r="E1118" i="1" s="1" a="1"/>
  <c r="E1118" i="1" s="1"/>
  <c r="D1119" i="1"/>
  <c r="E1119" i="1" s="1" a="1"/>
  <c r="E1119" i="1" s="1"/>
  <c r="C1118" i="1" a="1"/>
  <c r="C1118" i="1" s="1"/>
  <c r="C1119" i="1" a="1"/>
  <c r="C1119" i="1" s="1"/>
  <c r="C1117" i="1" a="1"/>
  <c r="C1117" i="1" s="1"/>
  <c r="C1087" i="1" a="1"/>
  <c r="C1087" i="1" s="1"/>
  <c r="D1087" i="1"/>
  <c r="E1087" i="1" s="1" a="1"/>
  <c r="E1087" i="1" s="1"/>
  <c r="C1088" i="1" a="1"/>
  <c r="C1088" i="1" s="1"/>
  <c r="D1088" i="1"/>
  <c r="E1088" i="1" s="1" a="1"/>
  <c r="E1088" i="1" s="1"/>
  <c r="C1089" i="1" a="1"/>
  <c r="C1089" i="1" s="1"/>
  <c r="D1089" i="1"/>
  <c r="E1089" i="1" a="1"/>
  <c r="E1089" i="1" s="1"/>
  <c r="E1090" i="1" a="1"/>
  <c r="E1090" i="1" s="1"/>
  <c r="D1090" i="1"/>
  <c r="C1091" i="1" a="1"/>
  <c r="C1091" i="1" s="1"/>
  <c r="D1091" i="1"/>
  <c r="E1091" i="1" s="1" a="1"/>
  <c r="E1091" i="1" s="1"/>
  <c r="C1092" i="1" a="1"/>
  <c r="C1092" i="1"/>
  <c r="D1092" i="1"/>
  <c r="E1092" i="1" s="1" a="1"/>
  <c r="E1092" i="1" s="1"/>
  <c r="C1093" i="1" a="1"/>
  <c r="C1093" i="1" s="1"/>
  <c r="D1093" i="1"/>
  <c r="E1093" i="1" a="1"/>
  <c r="E1093" i="1"/>
  <c r="C1094" i="1" a="1"/>
  <c r="C1094" i="1" s="1"/>
  <c r="D1094" i="1"/>
  <c r="E1094" i="1" a="1"/>
  <c r="E1094" i="1" s="1"/>
  <c r="C1095" i="1" a="1"/>
  <c r="C1095" i="1" s="1"/>
  <c r="D1095" i="1"/>
  <c r="E1095" i="1" s="1" a="1"/>
  <c r="E1095" i="1" s="1"/>
  <c r="C1096" i="1" a="1"/>
  <c r="C1096" i="1" s="1"/>
  <c r="D1096" i="1"/>
  <c r="C1097" i="1" a="1"/>
  <c r="C1097" i="1" s="1"/>
  <c r="D1097" i="1"/>
  <c r="E1097" i="1" a="1"/>
  <c r="E1097" i="1" s="1"/>
  <c r="C1098" i="1" a="1"/>
  <c r="C1098" i="1" s="1"/>
  <c r="D1098" i="1"/>
  <c r="E1098" i="1" s="1" a="1"/>
  <c r="E1098" i="1" s="1"/>
  <c r="C1099" i="1" a="1"/>
  <c r="C1099" i="1"/>
  <c r="D1099" i="1"/>
  <c r="E1099" i="1" s="1" a="1"/>
  <c r="E1099" i="1" s="1"/>
  <c r="E1100" i="1" a="1"/>
  <c r="E1100" i="1" s="1"/>
  <c r="D1100" i="1"/>
  <c r="C1101" i="1" a="1"/>
  <c r="C1101" i="1" s="1"/>
  <c r="D1101" i="1"/>
  <c r="E1101" i="1" s="1" a="1"/>
  <c r="E1101" i="1" s="1"/>
  <c r="C1102" i="1" a="1"/>
  <c r="C1102" i="1" s="1"/>
  <c r="D1102" i="1"/>
  <c r="E1102" i="1" a="1"/>
  <c r="E1102" i="1" s="1"/>
  <c r="C1103" i="1" a="1"/>
  <c r="C1103" i="1" s="1"/>
  <c r="D1103" i="1"/>
  <c r="E1103" i="1" s="1" a="1"/>
  <c r="E1103" i="1" s="1"/>
  <c r="C1104" i="1" a="1"/>
  <c r="C1104" i="1" s="1"/>
  <c r="D1104" i="1"/>
  <c r="E1104" i="1" s="1" a="1"/>
  <c r="E1104" i="1" s="1"/>
  <c r="C1105" i="1" a="1"/>
  <c r="C1105" i="1" s="1"/>
  <c r="D1105" i="1"/>
  <c r="E1105" i="1" s="1" a="1"/>
  <c r="E1105" i="1" s="1"/>
  <c r="E1106" i="1" a="1"/>
  <c r="E1106" i="1" s="1"/>
  <c r="D1106" i="1"/>
  <c r="C1107" i="1" a="1"/>
  <c r="C1107" i="1"/>
  <c r="D1107" i="1"/>
  <c r="E1107" i="1" s="1" a="1"/>
  <c r="E1107" i="1" s="1"/>
  <c r="C1108" i="1" a="1"/>
  <c r="C1108" i="1" s="1"/>
  <c r="D1108" i="1"/>
  <c r="E1108" i="1" s="1" a="1"/>
  <c r="E1108" i="1" s="1"/>
  <c r="C1109" i="1" a="1"/>
  <c r="C1109" i="1" s="1"/>
  <c r="D1109" i="1"/>
  <c r="E1109" i="1" s="1" a="1"/>
  <c r="E1109" i="1" s="1"/>
  <c r="C1110" i="1" a="1"/>
  <c r="C1110" i="1"/>
  <c r="D1110" i="1"/>
  <c r="E1110" i="1" a="1"/>
  <c r="E1110" i="1" s="1"/>
  <c r="C1111" i="1" a="1"/>
  <c r="C1111" i="1" s="1"/>
  <c r="D1111" i="1"/>
  <c r="E1111" i="1" s="1" a="1"/>
  <c r="E1111" i="1" s="1"/>
  <c r="C1112" i="1" a="1"/>
  <c r="C1112" i="1" s="1"/>
  <c r="D1112" i="1"/>
  <c r="E1112" i="1" a="1"/>
  <c r="E1112" i="1" s="1"/>
  <c r="C1113" i="1" a="1"/>
  <c r="C1113" i="1" s="1"/>
  <c r="D1113" i="1"/>
  <c r="E1113" i="1" s="1" a="1"/>
  <c r="E1113" i="1" s="1"/>
  <c r="C1114" i="1" a="1"/>
  <c r="C1114" i="1" s="1"/>
  <c r="E1114" i="1" s="1" a="1"/>
  <c r="E1114" i="1" s="1"/>
  <c r="D1114" i="1"/>
  <c r="C1115" i="1" a="1"/>
  <c r="C1115" i="1" s="1"/>
  <c r="D1115" i="1"/>
  <c r="C1116" i="1" a="1"/>
  <c r="C1116" i="1" s="1"/>
  <c r="D1116" i="1"/>
  <c r="E1116" i="1" s="1" a="1"/>
  <c r="E1116" i="1" s="1"/>
  <c r="C1050" i="1" a="1"/>
  <c r="C1050" i="1" s="1"/>
  <c r="C1051" i="1" a="1"/>
  <c r="C1051" i="1" s="1"/>
  <c r="C1052" i="1" a="1"/>
  <c r="C1052" i="1" s="1"/>
  <c r="C1053" i="1" a="1"/>
  <c r="C1053" i="1" s="1"/>
  <c r="C1054" i="1" a="1"/>
  <c r="C1054" i="1" s="1"/>
  <c r="C1055" i="1" a="1"/>
  <c r="C1055" i="1" s="1"/>
  <c r="C1056" i="1" a="1"/>
  <c r="C1056" i="1" s="1"/>
  <c r="C1058" i="1" a="1"/>
  <c r="C1058" i="1" s="1"/>
  <c r="C1059" i="1" a="1"/>
  <c r="C1059" i="1" s="1"/>
  <c r="C1060" i="1" a="1"/>
  <c r="C1060" i="1" s="1"/>
  <c r="C1061" i="1" a="1"/>
  <c r="C1061" i="1" s="1"/>
  <c r="C1063" i="1" a="1"/>
  <c r="C1063" i="1" s="1"/>
  <c r="E1064" i="1" a="1"/>
  <c r="E1064" i="1" s="1"/>
  <c r="C1065" i="1" a="1"/>
  <c r="C1065" i="1" s="1"/>
  <c r="C1066" i="1" a="1"/>
  <c r="C1066" i="1" s="1"/>
  <c r="C1067" i="1" a="1"/>
  <c r="C1067" i="1" s="1"/>
  <c r="C1068" i="1" a="1"/>
  <c r="C1068" i="1" s="1"/>
  <c r="C1069" i="1" a="1"/>
  <c r="C1069" i="1" s="1"/>
  <c r="C1070" i="1" a="1"/>
  <c r="C1070" i="1" s="1"/>
  <c r="E1071" i="1" a="1"/>
  <c r="E1071" i="1" s="1"/>
  <c r="C1072" i="1" a="1"/>
  <c r="C1072" i="1" s="1"/>
  <c r="C1073" i="1" a="1"/>
  <c r="C1073" i="1" s="1"/>
  <c r="C1074" i="1" a="1"/>
  <c r="C1074" i="1" s="1"/>
  <c r="C1075" i="1" a="1"/>
  <c r="C1075" i="1" s="1"/>
  <c r="C1076" i="1" a="1"/>
  <c r="C1076" i="1" s="1"/>
  <c r="C1077" i="1" a="1"/>
  <c r="C1077" i="1" s="1"/>
  <c r="C1079" i="1" a="1"/>
  <c r="C1079" i="1" s="1"/>
  <c r="C1080" i="1" a="1"/>
  <c r="C1080" i="1" s="1"/>
  <c r="C1081" i="1" a="1"/>
  <c r="C1081" i="1" s="1"/>
  <c r="C1082" i="1" a="1"/>
  <c r="C1082" i="1" s="1"/>
  <c r="C1083" i="1" a="1"/>
  <c r="C1083" i="1" s="1"/>
  <c r="C1084" i="1" a="1"/>
  <c r="C1084" i="1" s="1"/>
  <c r="C1085" i="1" a="1"/>
  <c r="C1085" i="1" s="1"/>
  <c r="C1086" i="1" a="1"/>
  <c r="C1086" i="1" s="1"/>
  <c r="D1049" i="1"/>
  <c r="E1049" i="1" s="1" a="1"/>
  <c r="E1049" i="1" s="1"/>
  <c r="D1050" i="1"/>
  <c r="E1050" i="1" s="1" a="1"/>
  <c r="E1050" i="1" s="1"/>
  <c r="D1051" i="1"/>
  <c r="E1051" i="1" s="1" a="1"/>
  <c r="E1051" i="1" s="1"/>
  <c r="D1052" i="1"/>
  <c r="E1052" i="1" s="1" a="1"/>
  <c r="E1052" i="1" s="1"/>
  <c r="D1053" i="1"/>
  <c r="E1053" i="1" s="1" a="1"/>
  <c r="E1053" i="1" s="1"/>
  <c r="D1054" i="1"/>
  <c r="E1054" i="1" s="1" a="1"/>
  <c r="E1054" i="1" s="1"/>
  <c r="D1055" i="1"/>
  <c r="E1055" i="1" s="1" a="1"/>
  <c r="E1055" i="1" s="1"/>
  <c r="D1056" i="1"/>
  <c r="D1057" i="1"/>
  <c r="D1058" i="1"/>
  <c r="D1059" i="1"/>
  <c r="E1059" i="1" s="1" a="1"/>
  <c r="E1059" i="1" s="1"/>
  <c r="D1060" i="1"/>
  <c r="E1060" i="1" s="1" a="1"/>
  <c r="E1060" i="1" s="1"/>
  <c r="D1061" i="1"/>
  <c r="D1062" i="1"/>
  <c r="D1063" i="1"/>
  <c r="E1063" i="1" s="1" a="1"/>
  <c r="E1063" i="1" s="1"/>
  <c r="D1064" i="1"/>
  <c r="D1065" i="1"/>
  <c r="D1066" i="1"/>
  <c r="E1066" i="1" s="1" a="1"/>
  <c r="E1066" i="1" s="1"/>
  <c r="D1067" i="1"/>
  <c r="E1067" i="1" s="1" a="1"/>
  <c r="E1067" i="1" s="1"/>
  <c r="D1068" i="1"/>
  <c r="D1069" i="1"/>
  <c r="E1069" i="1" s="1" a="1"/>
  <c r="E1069" i="1" s="1"/>
  <c r="D1070" i="1"/>
  <c r="E1070" i="1" s="1" a="1"/>
  <c r="E1070" i="1" s="1"/>
  <c r="D1071" i="1"/>
  <c r="D1072" i="1"/>
  <c r="E1072" i="1" a="1"/>
  <c r="E1072" i="1" s="1"/>
  <c r="D1073" i="1"/>
  <c r="E1073" i="1" s="1" a="1"/>
  <c r="E1073" i="1" s="1"/>
  <c r="D1074" i="1"/>
  <c r="E1074" i="1" s="1" a="1"/>
  <c r="E1074" i="1" s="1"/>
  <c r="D1075" i="1"/>
  <c r="E1075" i="1" s="1" a="1"/>
  <c r="E1075" i="1" s="1"/>
  <c r="D1076" i="1"/>
  <c r="E1076" i="1" s="1" a="1"/>
  <c r="E1076" i="1" s="1"/>
  <c r="D1077" i="1"/>
  <c r="E1077" i="1" s="1" a="1"/>
  <c r="E1077" i="1" s="1"/>
  <c r="D1078" i="1"/>
  <c r="D1079" i="1"/>
  <c r="E1079" i="1" s="1" a="1"/>
  <c r="E1079" i="1" s="1"/>
  <c r="D1080" i="1"/>
  <c r="E1080" i="1" s="1" a="1"/>
  <c r="E1080" i="1" s="1"/>
  <c r="D1081" i="1"/>
  <c r="D1082" i="1"/>
  <c r="D1083" i="1"/>
  <c r="E1083" i="1" s="1" a="1"/>
  <c r="E1083" i="1" s="1"/>
  <c r="D1084" i="1"/>
  <c r="E1084" i="1" a="1"/>
  <c r="E1084" i="1" s="1"/>
  <c r="D1085" i="1"/>
  <c r="E1085" i="1" s="1" a="1"/>
  <c r="E1085" i="1" s="1"/>
  <c r="D1086" i="1"/>
  <c r="E1086" i="1" s="1" a="1"/>
  <c r="E1086" i="1" s="1"/>
  <c r="C1049" i="1" a="1"/>
  <c r="C1049" i="1" s="1"/>
  <c r="C1038" i="1" a="1"/>
  <c r="C1038" i="1" s="1"/>
  <c r="C1039" i="1" a="1"/>
  <c r="C1039" i="1" s="1"/>
  <c r="C1040" i="1" a="1"/>
  <c r="C1040" i="1" s="1"/>
  <c r="C1041" i="1" a="1"/>
  <c r="C1041" i="1" s="1"/>
  <c r="C1042" i="1" a="1"/>
  <c r="C1042" i="1" s="1"/>
  <c r="C1043" i="1" a="1"/>
  <c r="C1043" i="1" s="1"/>
  <c r="C1044" i="1" a="1"/>
  <c r="C1044" i="1" s="1"/>
  <c r="C1045" i="1" a="1"/>
  <c r="C1045" i="1" s="1"/>
  <c r="C1046" i="1" a="1"/>
  <c r="C1046" i="1" s="1"/>
  <c r="C1047" i="1" a="1"/>
  <c r="C1047" i="1" s="1"/>
  <c r="C1048" i="1" a="1"/>
  <c r="C1048" i="1" s="1"/>
  <c r="D1037" i="1"/>
  <c r="E1037" i="1" s="1" a="1"/>
  <c r="E1037" i="1" s="1"/>
  <c r="D1038" i="1"/>
  <c r="E1038" i="1" s="1" a="1"/>
  <c r="E1038" i="1" s="1"/>
  <c r="D1039" i="1"/>
  <c r="E1039" i="1" s="1" a="1"/>
  <c r="E1039" i="1" s="1"/>
  <c r="D1040" i="1"/>
  <c r="E1040" i="1" s="1" a="1"/>
  <c r="E1040" i="1" s="1"/>
  <c r="D1041" i="1"/>
  <c r="E1041" i="1" s="1" a="1"/>
  <c r="E1041" i="1" s="1"/>
  <c r="D1042" i="1"/>
  <c r="E1042" i="1" s="1" a="1"/>
  <c r="E1042" i="1" s="1"/>
  <c r="D1043" i="1"/>
  <c r="E1043" i="1" s="1" a="1"/>
  <c r="E1043" i="1" s="1"/>
  <c r="D1044" i="1"/>
  <c r="E1044" i="1" a="1"/>
  <c r="E1044" i="1" s="1"/>
  <c r="D1045" i="1"/>
  <c r="E1045" i="1" s="1" a="1"/>
  <c r="E1045" i="1" s="1"/>
  <c r="D1046" i="1"/>
  <c r="E1046" i="1" s="1" a="1"/>
  <c r="E1046" i="1" s="1"/>
  <c r="D1047" i="1"/>
  <c r="E1047" i="1" s="1" a="1"/>
  <c r="E1047" i="1" s="1"/>
  <c r="D1048" i="1"/>
  <c r="C1037" i="1" a="1"/>
  <c r="C1037" i="1" s="1"/>
  <c r="C1030" i="1" a="1"/>
  <c r="C1030" i="1" s="1"/>
  <c r="C1031" i="1" a="1"/>
  <c r="C1031" i="1" s="1"/>
  <c r="C1032" i="1" a="1"/>
  <c r="C1032" i="1" s="1"/>
  <c r="C1033" i="1" a="1"/>
  <c r="C1033" i="1" s="1"/>
  <c r="C1034" i="1" a="1"/>
  <c r="C1034" i="1" s="1"/>
  <c r="C1035" i="1" a="1"/>
  <c r="C1035" i="1" s="1"/>
  <c r="C1036" i="1" a="1"/>
  <c r="C1036" i="1" s="1"/>
  <c r="D1029" i="1"/>
  <c r="E1029" i="1" s="1" a="1"/>
  <c r="E1029" i="1" s="1"/>
  <c r="D1030" i="1"/>
  <c r="D1031" i="1"/>
  <c r="E1031" i="1" s="1" a="1"/>
  <c r="E1031" i="1" s="1"/>
  <c r="D1032" i="1"/>
  <c r="E1032" i="1" s="1" a="1"/>
  <c r="E1032" i="1" s="1"/>
  <c r="D1033" i="1"/>
  <c r="E1033" i="1" s="1" a="1"/>
  <c r="E1033" i="1" s="1"/>
  <c r="D1034" i="1"/>
  <c r="E1034" i="1" s="1" a="1"/>
  <c r="E1034" i="1" s="1"/>
  <c r="D1035" i="1"/>
  <c r="E1035" i="1" s="1" a="1"/>
  <c r="E1035" i="1" s="1"/>
  <c r="D1036" i="1"/>
  <c r="C1029" i="1" a="1"/>
  <c r="C1029" i="1" s="1"/>
  <c r="C990" i="1" a="1"/>
  <c r="C990" i="1" s="1"/>
  <c r="D990" i="1"/>
  <c r="E990" i="1" s="1" a="1"/>
  <c r="E990" i="1" s="1"/>
  <c r="C991" i="1" a="1"/>
  <c r="C991" i="1" s="1"/>
  <c r="D991" i="1"/>
  <c r="E991" i="1" s="1" a="1"/>
  <c r="E991" i="1" s="1"/>
  <c r="C992" i="1" a="1"/>
  <c r="C992" i="1" s="1"/>
  <c r="D992" i="1"/>
  <c r="C993" i="1" a="1"/>
  <c r="C993" i="1" s="1"/>
  <c r="D993" i="1"/>
  <c r="E993" i="1" a="1"/>
  <c r="E993" i="1" s="1"/>
  <c r="C994" i="1" a="1"/>
  <c r="C994" i="1" s="1"/>
  <c r="D994" i="1"/>
  <c r="E994" i="1" a="1"/>
  <c r="E994" i="1"/>
  <c r="C995" i="1" a="1"/>
  <c r="C995" i="1" s="1"/>
  <c r="D995" i="1"/>
  <c r="E995" i="1" a="1"/>
  <c r="E995" i="1" s="1"/>
  <c r="C996" i="1" a="1"/>
  <c r="C996" i="1"/>
  <c r="D996" i="1"/>
  <c r="E996" i="1" s="1" a="1"/>
  <c r="E996" i="1" s="1"/>
  <c r="C997" i="1" a="1"/>
  <c r="C997" i="1" s="1"/>
  <c r="D997" i="1"/>
  <c r="E997" i="1" s="1" a="1"/>
  <c r="E997" i="1" s="1"/>
  <c r="C998" i="1" a="1"/>
  <c r="C998" i="1" s="1"/>
  <c r="D998" i="1"/>
  <c r="E998" i="1" s="1" a="1"/>
  <c r="E998" i="1" s="1"/>
  <c r="C999" i="1" a="1"/>
  <c r="C999" i="1" s="1"/>
  <c r="D999" i="1"/>
  <c r="E999" i="1" a="1"/>
  <c r="E999" i="1" s="1"/>
  <c r="C1000" i="1" a="1"/>
  <c r="C1000" i="1" s="1"/>
  <c r="D1000" i="1"/>
  <c r="E1000" i="1" s="1" a="1"/>
  <c r="E1000" i="1" s="1"/>
  <c r="C1001" i="1" a="1"/>
  <c r="C1001" i="1" s="1"/>
  <c r="D1001" i="1"/>
  <c r="E1001" i="1" s="1" a="1"/>
  <c r="E1001" i="1" s="1"/>
  <c r="C1002" i="1" a="1"/>
  <c r="C1002" i="1"/>
  <c r="D1002" i="1"/>
  <c r="E1002" i="1" s="1" a="1"/>
  <c r="E1002" i="1" s="1"/>
  <c r="C1003" i="1" a="1"/>
  <c r="C1003" i="1"/>
  <c r="D1003" i="1"/>
  <c r="E1003" i="1" s="1" a="1"/>
  <c r="E1003" i="1" s="1"/>
  <c r="C1004" i="1" a="1"/>
  <c r="C1004" i="1"/>
  <c r="D1004" i="1"/>
  <c r="E1004" i="1" s="1" a="1"/>
  <c r="E1004" i="1" s="1"/>
  <c r="C1005" i="1" a="1"/>
  <c r="C1005" i="1" s="1"/>
  <c r="D1005" i="1"/>
  <c r="E1005" i="1" s="1" a="1"/>
  <c r="E1005" i="1" s="1"/>
  <c r="C1006" i="1" a="1"/>
  <c r="C1006" i="1" s="1"/>
  <c r="D1006" i="1"/>
  <c r="E1006" i="1" s="1" a="1"/>
  <c r="E1006" i="1" s="1"/>
  <c r="C1007" i="1" a="1"/>
  <c r="C1007" i="1" s="1"/>
  <c r="D1007" i="1"/>
  <c r="E1007" i="1" a="1"/>
  <c r="E1007" i="1" s="1"/>
  <c r="C1008" i="1" a="1"/>
  <c r="C1008" i="1" s="1"/>
  <c r="D1008" i="1"/>
  <c r="E1008" i="1" a="1"/>
  <c r="E1008" i="1" s="1"/>
  <c r="C1009" i="1" a="1"/>
  <c r="C1009" i="1" s="1"/>
  <c r="D1009" i="1"/>
  <c r="E1009" i="1" s="1" a="1"/>
  <c r="E1009" i="1" s="1"/>
  <c r="C1010" i="1" a="1"/>
  <c r="C1010" i="1" s="1"/>
  <c r="D1010" i="1"/>
  <c r="E1010" i="1" s="1" a="1"/>
  <c r="E1010" i="1" s="1"/>
  <c r="C1011" i="1" a="1"/>
  <c r="C1011" i="1" s="1"/>
  <c r="D1011" i="1"/>
  <c r="C1012" i="1" a="1"/>
  <c r="C1012" i="1" s="1"/>
  <c r="D1012" i="1"/>
  <c r="E1012" i="1" s="1" a="1"/>
  <c r="E1012" i="1" s="1"/>
  <c r="C1013" i="1" a="1"/>
  <c r="C1013" i="1" s="1"/>
  <c r="D1013" i="1"/>
  <c r="E1013" i="1" s="1" a="1"/>
  <c r="E1013" i="1" s="1"/>
  <c r="C1014" i="1" a="1"/>
  <c r="C1014" i="1" s="1"/>
  <c r="D1014" i="1"/>
  <c r="E1014" i="1" s="1" a="1"/>
  <c r="E1014" i="1" s="1"/>
  <c r="C1015" i="1" a="1"/>
  <c r="C1015" i="1" s="1"/>
  <c r="D1015" i="1"/>
  <c r="E1015" i="1" s="1" a="1"/>
  <c r="E1015" i="1" s="1"/>
  <c r="C1016" i="1" a="1"/>
  <c r="C1016" i="1" s="1"/>
  <c r="D1016" i="1"/>
  <c r="E1016" i="1" a="1"/>
  <c r="E1016" i="1" s="1"/>
  <c r="C1017" i="1" a="1"/>
  <c r="C1017" i="1" s="1"/>
  <c r="D1017" i="1"/>
  <c r="E1017" i="1" a="1"/>
  <c r="E1017" i="1" s="1"/>
  <c r="C1018" i="1" a="1"/>
  <c r="C1018" i="1"/>
  <c r="D1018" i="1"/>
  <c r="E1018" i="1" a="1"/>
  <c r="E1018" i="1"/>
  <c r="C1019" i="1" a="1"/>
  <c r="C1019" i="1" s="1"/>
  <c r="D1019" i="1"/>
  <c r="E1019" i="1" a="1"/>
  <c r="E1019" i="1"/>
  <c r="C1020" i="1" a="1"/>
  <c r="C1020" i="1" s="1"/>
  <c r="D1020" i="1"/>
  <c r="E1020" i="1" a="1"/>
  <c r="E1020" i="1" s="1"/>
  <c r="C1021" i="1" a="1"/>
  <c r="C1021" i="1" s="1"/>
  <c r="D1021" i="1"/>
  <c r="E1021" i="1" s="1" a="1"/>
  <c r="E1021" i="1" s="1"/>
  <c r="C1022" i="1" a="1"/>
  <c r="C1022" i="1" s="1"/>
  <c r="D1022" i="1"/>
  <c r="E1022" i="1" s="1" a="1"/>
  <c r="E1022" i="1" s="1"/>
  <c r="C1023" i="1" a="1"/>
  <c r="C1023" i="1" s="1"/>
  <c r="D1023" i="1"/>
  <c r="E1023" i="1" a="1"/>
  <c r="E1023" i="1" s="1"/>
  <c r="E1024" i="1" a="1"/>
  <c r="E1024" i="1" s="1"/>
  <c r="D1024" i="1"/>
  <c r="C1025" i="1" a="1"/>
  <c r="C1025" i="1" s="1"/>
  <c r="D1025" i="1"/>
  <c r="E1025" i="1" a="1"/>
  <c r="E1025" i="1" s="1"/>
  <c r="C1026" i="1" a="1"/>
  <c r="C1026" i="1" s="1"/>
  <c r="D1026" i="1"/>
  <c r="E1026" i="1" a="1"/>
  <c r="E1026" i="1" s="1"/>
  <c r="C1027" i="1" a="1"/>
  <c r="C1027" i="1" s="1"/>
  <c r="D1027" i="1"/>
  <c r="E1027" i="1" a="1"/>
  <c r="E1027" i="1"/>
  <c r="C1028" i="1" a="1"/>
  <c r="C1028" i="1"/>
  <c r="D1028" i="1"/>
  <c r="E1028" i="1" s="1" a="1"/>
  <c r="E1028" i="1" s="1"/>
  <c r="C973" i="1" a="1"/>
  <c r="C973" i="1" s="1"/>
  <c r="C975" i="1" a="1"/>
  <c r="C975" i="1" s="1"/>
  <c r="C976" i="1" a="1"/>
  <c r="C976" i="1" s="1"/>
  <c r="C977" i="1" a="1"/>
  <c r="C977" i="1" s="1"/>
  <c r="C978" i="1" a="1"/>
  <c r="C978" i="1" s="1"/>
  <c r="C979" i="1" a="1"/>
  <c r="C979" i="1" s="1"/>
  <c r="C980" i="1" a="1"/>
  <c r="C980" i="1" s="1"/>
  <c r="C981" i="1" a="1"/>
  <c r="C981" i="1" s="1"/>
  <c r="C982" i="1" a="1"/>
  <c r="C982" i="1" s="1"/>
  <c r="C983" i="1" a="1"/>
  <c r="C983" i="1" s="1"/>
  <c r="C984" i="1" a="1"/>
  <c r="C984" i="1" s="1"/>
  <c r="C985" i="1" a="1"/>
  <c r="C985" i="1" s="1"/>
  <c r="C986" i="1" a="1"/>
  <c r="C986" i="1" s="1"/>
  <c r="C987" i="1" a="1"/>
  <c r="C987" i="1" s="1"/>
  <c r="C988" i="1" a="1"/>
  <c r="C988" i="1" s="1"/>
  <c r="C989" i="1" a="1"/>
  <c r="C989" i="1" s="1"/>
  <c r="D972" i="1"/>
  <c r="E972" i="1" s="1" a="1"/>
  <c r="E972" i="1" s="1"/>
  <c r="D973" i="1"/>
  <c r="E973" i="1" s="1" a="1"/>
  <c r="E973" i="1" s="1"/>
  <c r="D974" i="1"/>
  <c r="D975" i="1"/>
  <c r="E975" i="1" s="1" a="1"/>
  <c r="E975" i="1" s="1"/>
  <c r="D976" i="1"/>
  <c r="E976" i="1" s="1" a="1"/>
  <c r="E976" i="1" s="1"/>
  <c r="D977" i="1"/>
  <c r="E977" i="1" s="1" a="1"/>
  <c r="E977" i="1" s="1"/>
  <c r="D978" i="1"/>
  <c r="E978" i="1" s="1" a="1"/>
  <c r="E978" i="1" s="1"/>
  <c r="D979" i="1"/>
  <c r="E979" i="1" s="1" a="1"/>
  <c r="E979" i="1" s="1"/>
  <c r="D980" i="1"/>
  <c r="E980" i="1" s="1" a="1"/>
  <c r="E980" i="1" s="1"/>
  <c r="D981" i="1"/>
  <c r="E981" i="1" s="1" a="1"/>
  <c r="E981" i="1" s="1"/>
  <c r="D982" i="1"/>
  <c r="E982" i="1" s="1" a="1"/>
  <c r="E982" i="1" s="1"/>
  <c r="D983" i="1"/>
  <c r="E983" i="1" s="1" a="1"/>
  <c r="E983" i="1" s="1"/>
  <c r="D984" i="1"/>
  <c r="E984" i="1" s="1" a="1"/>
  <c r="E984" i="1" s="1"/>
  <c r="D985" i="1"/>
  <c r="E985" i="1" s="1" a="1"/>
  <c r="E985" i="1" s="1"/>
  <c r="D986" i="1"/>
  <c r="E986" i="1" s="1" a="1"/>
  <c r="E986" i="1" s="1"/>
  <c r="D987" i="1"/>
  <c r="E987" i="1" s="1" a="1"/>
  <c r="E987" i="1" s="1"/>
  <c r="D988" i="1"/>
  <c r="E988" i="1" s="1" a="1"/>
  <c r="E988" i="1" s="1"/>
  <c r="D989" i="1"/>
  <c r="E989" i="1" s="1" a="1"/>
  <c r="E989" i="1" s="1"/>
  <c r="C972" i="1" a="1"/>
  <c r="C972" i="1" s="1"/>
  <c r="C938" i="1" a="1"/>
  <c r="C938" i="1" s="1"/>
  <c r="D938" i="1"/>
  <c r="E938" i="1" s="1" a="1"/>
  <c r="E938" i="1" s="1"/>
  <c r="C939" i="1" a="1"/>
  <c r="C939" i="1" s="1"/>
  <c r="D939" i="1"/>
  <c r="E939" i="1" a="1"/>
  <c r="E939" i="1" s="1"/>
  <c r="C940" i="1" a="1"/>
  <c r="C940" i="1" s="1"/>
  <c r="D940" i="1"/>
  <c r="E940" i="1" s="1" a="1"/>
  <c r="E940" i="1" s="1"/>
  <c r="C941" i="1" a="1"/>
  <c r="C941" i="1" s="1"/>
  <c r="D941" i="1"/>
  <c r="E941" i="1" s="1" a="1"/>
  <c r="E941" i="1" s="1"/>
  <c r="C942" i="1" a="1"/>
  <c r="C942" i="1"/>
  <c r="D942" i="1"/>
  <c r="E942" i="1" s="1" a="1"/>
  <c r="E942" i="1" s="1"/>
  <c r="C943" i="1" a="1"/>
  <c r="C943" i="1"/>
  <c r="D943" i="1"/>
  <c r="E943" i="1" s="1" a="1"/>
  <c r="E943" i="1" s="1"/>
  <c r="C944" i="1" a="1"/>
  <c r="C944" i="1" s="1"/>
  <c r="D944" i="1"/>
  <c r="E944" i="1" s="1" a="1"/>
  <c r="E944" i="1" s="1"/>
  <c r="C945" i="1" a="1"/>
  <c r="C945" i="1" s="1"/>
  <c r="D945" i="1"/>
  <c r="E945" i="1" s="1" a="1"/>
  <c r="E945" i="1" s="1"/>
  <c r="C946" i="1" a="1"/>
  <c r="C946" i="1" s="1"/>
  <c r="D946" i="1"/>
  <c r="E946" i="1" s="1" a="1"/>
  <c r="E946" i="1" s="1"/>
  <c r="E947" i="1" a="1"/>
  <c r="E947" i="1" s="1"/>
  <c r="D947" i="1"/>
  <c r="C948" i="1" a="1"/>
  <c r="C948" i="1" s="1"/>
  <c r="D948" i="1"/>
  <c r="E948" i="1" a="1"/>
  <c r="E948" i="1" s="1"/>
  <c r="C949" i="1" a="1"/>
  <c r="C949" i="1"/>
  <c r="D949" i="1"/>
  <c r="E949" i="1" s="1" a="1"/>
  <c r="E949" i="1" s="1"/>
  <c r="C950" i="1" a="1"/>
  <c r="C950" i="1"/>
  <c r="E950" i="1" s="1" a="1"/>
  <c r="E950" i="1" s="1"/>
  <c r="D950" i="1"/>
  <c r="C951" i="1" a="1"/>
  <c r="C951" i="1"/>
  <c r="D951" i="1"/>
  <c r="E951" i="1" s="1" a="1"/>
  <c r="E951" i="1" s="1"/>
  <c r="C952" i="1" a="1"/>
  <c r="C952" i="1" s="1"/>
  <c r="D952" i="1"/>
  <c r="E952" i="1" s="1" a="1"/>
  <c r="E952" i="1" s="1"/>
  <c r="C953" i="1" a="1"/>
  <c r="C953" i="1" s="1"/>
  <c r="D953" i="1"/>
  <c r="E953" i="1" s="1" a="1"/>
  <c r="E953" i="1" s="1"/>
  <c r="C954" i="1" a="1"/>
  <c r="C954" i="1" s="1"/>
  <c r="D954" i="1"/>
  <c r="E954" i="1" s="1" a="1"/>
  <c r="E954" i="1" s="1"/>
  <c r="C955" i="1" a="1"/>
  <c r="C955" i="1" s="1"/>
  <c r="D955" i="1"/>
  <c r="E955" i="1" a="1"/>
  <c r="E955" i="1" s="1"/>
  <c r="C956" i="1" a="1"/>
  <c r="C956" i="1" s="1"/>
  <c r="D956" i="1"/>
  <c r="E956" i="1" a="1"/>
  <c r="E956" i="1" s="1"/>
  <c r="C957" i="1" a="1"/>
  <c r="C957" i="1" s="1"/>
  <c r="D957" i="1"/>
  <c r="E957" i="1" a="1"/>
  <c r="E957" i="1" s="1"/>
  <c r="C958" i="1" a="1"/>
  <c r="C958" i="1" s="1"/>
  <c r="D958" i="1"/>
  <c r="E958" i="1" a="1"/>
  <c r="E958" i="1" s="1"/>
  <c r="C959" i="1" a="1"/>
  <c r="C959" i="1" s="1"/>
  <c r="D959" i="1"/>
  <c r="E959" i="1" s="1" a="1"/>
  <c r="E959" i="1" s="1"/>
  <c r="C960" i="1" a="1"/>
  <c r="C960" i="1" s="1"/>
  <c r="D960" i="1"/>
  <c r="E960" i="1" s="1" a="1"/>
  <c r="E960" i="1" s="1"/>
  <c r="C961" i="1" a="1"/>
  <c r="C961" i="1" s="1"/>
  <c r="D961" i="1"/>
  <c r="E961" i="1" s="1" a="1"/>
  <c r="E961" i="1" s="1"/>
  <c r="C962" i="1" a="1"/>
  <c r="C962" i="1" s="1"/>
  <c r="E962" i="1" s="1" a="1"/>
  <c r="E962" i="1" s="1"/>
  <c r="D962" i="1"/>
  <c r="C963" i="1" a="1"/>
  <c r="C963" i="1" s="1"/>
  <c r="D963" i="1"/>
  <c r="E963" i="1" s="1" a="1"/>
  <c r="E963" i="1" s="1"/>
  <c r="C964" i="1" a="1"/>
  <c r="C964" i="1"/>
  <c r="D964" i="1"/>
  <c r="E964" i="1" s="1" a="1"/>
  <c r="E964" i="1" s="1"/>
  <c r="C965" i="1" a="1"/>
  <c r="C965" i="1" s="1"/>
  <c r="D965" i="1"/>
  <c r="E965" i="1" s="1" a="1"/>
  <c r="E965" i="1" s="1"/>
  <c r="C966" i="1" a="1"/>
  <c r="C966" i="1"/>
  <c r="D966" i="1"/>
  <c r="E966" i="1" s="1" a="1"/>
  <c r="E966" i="1" s="1"/>
  <c r="C967" i="1" a="1"/>
  <c r="C967" i="1" s="1"/>
  <c r="D967" i="1"/>
  <c r="E967" i="1" s="1" a="1"/>
  <c r="E967" i="1" s="1"/>
  <c r="C968" i="1" a="1"/>
  <c r="C968" i="1" s="1"/>
  <c r="D968" i="1"/>
  <c r="E968" i="1" s="1" a="1"/>
  <c r="E968" i="1" s="1"/>
  <c r="C969" i="1" a="1"/>
  <c r="C969" i="1" s="1"/>
  <c r="D969" i="1"/>
  <c r="E969" i="1" s="1" a="1"/>
  <c r="E969" i="1" s="1"/>
  <c r="C970" i="1" a="1"/>
  <c r="C970" i="1" s="1"/>
  <c r="D970" i="1"/>
  <c r="E970" i="1" s="1" a="1"/>
  <c r="E970" i="1" s="1"/>
  <c r="C971" i="1" a="1"/>
  <c r="C971" i="1" s="1"/>
  <c r="D971" i="1"/>
  <c r="E971" i="1" a="1"/>
  <c r="E971" i="1" s="1"/>
  <c r="D929" i="1"/>
  <c r="E929" i="1" s="1" a="1"/>
  <c r="E929" i="1" s="1"/>
  <c r="C929" i="1" a="1"/>
  <c r="C929" i="1" s="1"/>
  <c r="D892" i="1"/>
  <c r="E892" i="1" s="1" a="1"/>
  <c r="E892" i="1" s="1"/>
  <c r="C892" i="1" a="1"/>
  <c r="C892" i="1" s="1"/>
  <c r="C886" i="1" a="1"/>
  <c r="C886" i="1" s="1"/>
  <c r="D886" i="1"/>
  <c r="E886" i="1" s="1" a="1"/>
  <c r="E886" i="1" s="1"/>
  <c r="C887" i="1" a="1"/>
  <c r="C887" i="1" s="1"/>
  <c r="D887" i="1"/>
  <c r="E887" i="1" s="1" a="1"/>
  <c r="E887" i="1" s="1"/>
  <c r="C888" i="1" a="1"/>
  <c r="C888" i="1" s="1"/>
  <c r="D888" i="1"/>
  <c r="E888" i="1" s="1" a="1"/>
  <c r="E888" i="1" s="1"/>
  <c r="C889" i="1" a="1"/>
  <c r="C889" i="1" s="1"/>
  <c r="D889" i="1"/>
  <c r="E889" i="1" s="1" a="1"/>
  <c r="E889" i="1" s="1"/>
  <c r="C890" i="1" a="1"/>
  <c r="C890" i="1" s="1"/>
  <c r="D890" i="1"/>
  <c r="E890" i="1" s="1" a="1"/>
  <c r="E890" i="1" s="1"/>
  <c r="C891" i="1" a="1"/>
  <c r="C891" i="1" s="1"/>
  <c r="D891" i="1"/>
  <c r="E891" i="1" a="1"/>
  <c r="E891" i="1" s="1"/>
  <c r="C893" i="1" a="1"/>
  <c r="C893" i="1" s="1"/>
  <c r="D893" i="1"/>
  <c r="E893" i="1" s="1" a="1"/>
  <c r="E893" i="1" s="1"/>
  <c r="C894" i="1" a="1"/>
  <c r="C894" i="1" s="1"/>
  <c r="D894" i="1"/>
  <c r="E894" i="1" s="1" a="1"/>
  <c r="E894" i="1" s="1"/>
  <c r="C895" i="1" a="1"/>
  <c r="C895" i="1" s="1"/>
  <c r="D895" i="1"/>
  <c r="E895" i="1" s="1" a="1"/>
  <c r="E895" i="1" s="1"/>
  <c r="C896" i="1" a="1"/>
  <c r="C896" i="1" s="1"/>
  <c r="D896" i="1"/>
  <c r="E896" i="1" s="1" a="1"/>
  <c r="E896" i="1" s="1"/>
  <c r="C897" i="1" a="1"/>
  <c r="C897" i="1" s="1"/>
  <c r="D897" i="1"/>
  <c r="E897" i="1" s="1" a="1"/>
  <c r="E897" i="1" s="1"/>
  <c r="C898" i="1" a="1"/>
  <c r="C898" i="1" s="1"/>
  <c r="D898" i="1"/>
  <c r="E898" i="1" s="1" a="1"/>
  <c r="E898" i="1" s="1"/>
  <c r="C899" i="1" a="1"/>
  <c r="C899" i="1" s="1"/>
  <c r="D899" i="1"/>
  <c r="E899" i="1" a="1"/>
  <c r="E899" i="1" s="1"/>
  <c r="C900" i="1" a="1"/>
  <c r="C900" i="1" s="1"/>
  <c r="D900" i="1"/>
  <c r="E900" i="1" s="1" a="1"/>
  <c r="E900" i="1" s="1"/>
  <c r="C901" i="1" a="1"/>
  <c r="C901" i="1" s="1"/>
  <c r="D901" i="1"/>
  <c r="D902" i="1"/>
  <c r="E902" i="1" s="1" a="1"/>
  <c r="E902" i="1" s="1"/>
  <c r="C903" i="1" a="1"/>
  <c r="C903" i="1" s="1"/>
  <c r="D903" i="1"/>
  <c r="E903" i="1" s="1" a="1"/>
  <c r="E903" i="1" s="1"/>
  <c r="C904" i="1" a="1"/>
  <c r="C904" i="1" s="1"/>
  <c r="E904" i="1" s="1" a="1"/>
  <c r="E904" i="1" s="1"/>
  <c r="D904" i="1"/>
  <c r="C905" i="1" a="1"/>
  <c r="C905" i="1" s="1"/>
  <c r="D905" i="1"/>
  <c r="E905" i="1" s="1" a="1"/>
  <c r="E905" i="1" s="1"/>
  <c r="C906" i="1" a="1"/>
  <c r="C906" i="1" s="1"/>
  <c r="D906" i="1"/>
  <c r="E906" i="1" s="1" a="1"/>
  <c r="E906" i="1" s="1"/>
  <c r="C907" i="1" a="1"/>
  <c r="C907" i="1" s="1"/>
  <c r="D907" i="1"/>
  <c r="C908" i="1" a="1"/>
  <c r="C908" i="1" s="1"/>
  <c r="D908" i="1"/>
  <c r="E908" i="1" a="1"/>
  <c r="E908" i="1" s="1"/>
  <c r="C909" i="1" a="1"/>
  <c r="C909" i="1" s="1"/>
  <c r="D909" i="1"/>
  <c r="E909" i="1" s="1" a="1"/>
  <c r="E909" i="1" s="1"/>
  <c r="C910" i="1" a="1"/>
  <c r="C910" i="1" s="1"/>
  <c r="D910" i="1"/>
  <c r="E910" i="1" s="1" a="1"/>
  <c r="E910" i="1" s="1"/>
  <c r="C911" i="1" a="1"/>
  <c r="C911" i="1" s="1"/>
  <c r="D911" i="1"/>
  <c r="E911" i="1" s="1" a="1"/>
  <c r="E911" i="1" s="1"/>
  <c r="C912" i="1" a="1"/>
  <c r="C912" i="1" s="1"/>
  <c r="D912" i="1"/>
  <c r="E912" i="1" s="1" a="1"/>
  <c r="E912" i="1" s="1"/>
  <c r="C913" i="1" a="1"/>
  <c r="C913" i="1" s="1"/>
  <c r="D913" i="1"/>
  <c r="E913" i="1" s="1" a="1"/>
  <c r="E913" i="1" s="1"/>
  <c r="C914" i="1" a="1"/>
  <c r="C914" i="1" s="1"/>
  <c r="D914" i="1"/>
  <c r="E914" i="1" s="1" a="1"/>
  <c r="E914" i="1" s="1"/>
  <c r="C915" i="1" a="1"/>
  <c r="C915" i="1" s="1"/>
  <c r="D915" i="1"/>
  <c r="E915" i="1" s="1" a="1"/>
  <c r="E915" i="1" s="1"/>
  <c r="C916" i="1" a="1"/>
  <c r="C916" i="1" s="1"/>
  <c r="E916" i="1" s="1" a="1"/>
  <c r="E916" i="1" s="1"/>
  <c r="D916" i="1"/>
  <c r="C917" i="1" a="1"/>
  <c r="C917" i="1" s="1"/>
  <c r="D917" i="1"/>
  <c r="E917" i="1" s="1" a="1"/>
  <c r="E917" i="1" s="1"/>
  <c r="C918" i="1" a="1"/>
  <c r="C918" i="1" s="1"/>
  <c r="D918" i="1"/>
  <c r="E918" i="1" a="1"/>
  <c r="E918" i="1" s="1"/>
  <c r="C919" i="1" a="1"/>
  <c r="C919" i="1" s="1"/>
  <c r="D919" i="1"/>
  <c r="E919" i="1" s="1" a="1"/>
  <c r="E919" i="1" s="1"/>
  <c r="C920" i="1" a="1"/>
  <c r="C920" i="1" s="1"/>
  <c r="D920" i="1"/>
  <c r="E920" i="1" s="1" a="1"/>
  <c r="E920" i="1" s="1"/>
  <c r="C921" i="1" a="1"/>
  <c r="C921" i="1" s="1"/>
  <c r="D921" i="1"/>
  <c r="E921" i="1" s="1" a="1"/>
  <c r="E921" i="1" s="1"/>
  <c r="C922" i="1" a="1"/>
  <c r="C922" i="1" s="1"/>
  <c r="D922" i="1"/>
  <c r="E922" i="1" s="1" a="1"/>
  <c r="E922" i="1" s="1"/>
  <c r="C923" i="1" a="1"/>
  <c r="C923" i="1" s="1"/>
  <c r="D923" i="1"/>
  <c r="E923" i="1" s="1" a="1"/>
  <c r="E923" i="1" s="1"/>
  <c r="C924" i="1" a="1"/>
  <c r="C924" i="1" s="1"/>
  <c r="D924" i="1"/>
  <c r="C925" i="1" a="1"/>
  <c r="C925" i="1" s="1"/>
  <c r="D925" i="1"/>
  <c r="E925" i="1" s="1" a="1"/>
  <c r="E925" i="1" s="1"/>
  <c r="C926" i="1" a="1"/>
  <c r="C926" i="1" s="1"/>
  <c r="D926" i="1"/>
  <c r="E926" i="1" s="1" a="1"/>
  <c r="E926" i="1" s="1"/>
  <c r="C927" i="1" a="1"/>
  <c r="C927" i="1" s="1"/>
  <c r="D927" i="1"/>
  <c r="E927" i="1" s="1" a="1"/>
  <c r="E927" i="1" s="1"/>
  <c r="C928" i="1" a="1"/>
  <c r="C928" i="1" s="1"/>
  <c r="D928" i="1"/>
  <c r="E928" i="1" s="1" a="1"/>
  <c r="E928" i="1" s="1"/>
  <c r="C930" i="1" a="1"/>
  <c r="C930" i="1" s="1"/>
  <c r="D930" i="1"/>
  <c r="E930" i="1" s="1" a="1"/>
  <c r="E930" i="1" s="1"/>
  <c r="C931" i="1" a="1"/>
  <c r="C931" i="1" s="1"/>
  <c r="D931" i="1"/>
  <c r="E931" i="1" s="1" a="1"/>
  <c r="E931" i="1" s="1"/>
  <c r="C932" i="1" a="1"/>
  <c r="C932" i="1" s="1"/>
  <c r="D932" i="1"/>
  <c r="E932" i="1" s="1" a="1"/>
  <c r="E932" i="1" s="1"/>
  <c r="C933" i="1" a="1"/>
  <c r="C933" i="1" s="1"/>
  <c r="D933" i="1"/>
  <c r="E933" i="1" s="1" a="1"/>
  <c r="E933" i="1" s="1"/>
  <c r="C934" i="1" a="1"/>
  <c r="C934" i="1" s="1"/>
  <c r="D934" i="1"/>
  <c r="E934" i="1" a="1"/>
  <c r="E934" i="1" s="1"/>
  <c r="C935" i="1" a="1"/>
  <c r="C935" i="1" s="1"/>
  <c r="D935" i="1"/>
  <c r="E935" i="1" s="1" a="1"/>
  <c r="E935" i="1" s="1"/>
  <c r="C936" i="1" a="1"/>
  <c r="C936" i="1" s="1"/>
  <c r="D936" i="1"/>
  <c r="E936" i="1" s="1" a="1"/>
  <c r="E936" i="1" s="1"/>
  <c r="C937" i="1" a="1"/>
  <c r="C937" i="1" s="1"/>
  <c r="D937" i="1"/>
  <c r="C867" i="1" a="1"/>
  <c r="C867" i="1" s="1"/>
  <c r="C868" i="1" a="1"/>
  <c r="C868" i="1" s="1"/>
  <c r="C869" i="1" a="1"/>
  <c r="C869" i="1" s="1"/>
  <c r="C870" i="1" a="1"/>
  <c r="C870" i="1" s="1"/>
  <c r="C871" i="1" a="1"/>
  <c r="C871" i="1" s="1"/>
  <c r="C872" i="1" a="1"/>
  <c r="C872" i="1" s="1"/>
  <c r="C873" i="1" a="1"/>
  <c r="C873" i="1" s="1"/>
  <c r="C874" i="1" a="1"/>
  <c r="C874" i="1" s="1"/>
  <c r="C875" i="1" a="1"/>
  <c r="C875" i="1" s="1"/>
  <c r="C876" i="1" a="1"/>
  <c r="C876" i="1" s="1"/>
  <c r="C877" i="1" a="1"/>
  <c r="C877" i="1" s="1"/>
  <c r="C878" i="1" a="1"/>
  <c r="C878" i="1" s="1"/>
  <c r="C879" i="1" a="1"/>
  <c r="C879" i="1" s="1"/>
  <c r="C880" i="1" a="1"/>
  <c r="C880" i="1" s="1"/>
  <c r="C881" i="1" a="1"/>
  <c r="C881" i="1" s="1"/>
  <c r="C882" i="1" a="1"/>
  <c r="C882" i="1" s="1"/>
  <c r="C883" i="1" a="1"/>
  <c r="C883" i="1" s="1"/>
  <c r="C884" i="1" a="1"/>
  <c r="C884" i="1" s="1"/>
  <c r="C885" i="1" a="1"/>
  <c r="C885" i="1" s="1"/>
  <c r="D866" i="1"/>
  <c r="E866" i="1" s="1" a="1"/>
  <c r="E866" i="1" s="1"/>
  <c r="D867" i="1"/>
  <c r="E867" i="1" s="1" a="1"/>
  <c r="E867" i="1" s="1"/>
  <c r="D868" i="1"/>
  <c r="E868" i="1" s="1" a="1"/>
  <c r="E868" i="1" s="1"/>
  <c r="D869" i="1"/>
  <c r="E869" i="1" s="1" a="1"/>
  <c r="E869" i="1" s="1"/>
  <c r="D870" i="1"/>
  <c r="E870" i="1" s="1" a="1"/>
  <c r="E870" i="1" s="1"/>
  <c r="D871" i="1"/>
  <c r="E871" i="1" s="1" a="1"/>
  <c r="E871" i="1" s="1"/>
  <c r="D872" i="1"/>
  <c r="E872" i="1" s="1" a="1"/>
  <c r="E872" i="1" s="1"/>
  <c r="D873" i="1"/>
  <c r="E873" i="1" a="1"/>
  <c r="E873" i="1" s="1"/>
  <c r="D874" i="1"/>
  <c r="E874" i="1" s="1" a="1"/>
  <c r="E874" i="1" s="1"/>
  <c r="D875" i="1"/>
  <c r="E875" i="1" s="1" a="1"/>
  <c r="E875" i="1" s="1"/>
  <c r="D876" i="1"/>
  <c r="E876" i="1" s="1" a="1"/>
  <c r="E876" i="1" s="1"/>
  <c r="D877" i="1"/>
  <c r="E877" i="1" s="1" a="1"/>
  <c r="E877" i="1" s="1"/>
  <c r="D878" i="1"/>
  <c r="E878" i="1" s="1" a="1"/>
  <c r="E878" i="1" s="1"/>
  <c r="D879" i="1"/>
  <c r="E879" i="1" s="1" a="1"/>
  <c r="E879" i="1" s="1"/>
  <c r="D880" i="1"/>
  <c r="E880" i="1" s="1" a="1"/>
  <c r="E880" i="1" s="1"/>
  <c r="D881" i="1"/>
  <c r="E881" i="1" s="1" a="1"/>
  <c r="E881" i="1" s="1"/>
  <c r="D882" i="1"/>
  <c r="E882" i="1" s="1" a="1"/>
  <c r="E882" i="1" s="1"/>
  <c r="D883" i="1"/>
  <c r="E883" i="1" s="1" a="1"/>
  <c r="E883" i="1" s="1"/>
  <c r="D884" i="1"/>
  <c r="E884" i="1" s="1" a="1"/>
  <c r="E884" i="1" s="1"/>
  <c r="D885" i="1"/>
  <c r="E885" i="1" s="1" a="1"/>
  <c r="E885" i="1" s="1"/>
  <c r="C866" i="1" a="1"/>
  <c r="C866" i="1" s="1"/>
  <c r="D687" i="1"/>
  <c r="E687" i="1" s="1" a="1"/>
  <c r="E687" i="1" s="1"/>
  <c r="C687" i="1" a="1"/>
  <c r="C687" i="1" s="1"/>
  <c r="C857" i="1" a="1"/>
  <c r="C857" i="1" s="1"/>
  <c r="C858" i="1" a="1"/>
  <c r="C858" i="1" s="1"/>
  <c r="C859" i="1" a="1"/>
  <c r="C859" i="1" s="1"/>
  <c r="C860" i="1" a="1"/>
  <c r="C860" i="1" s="1"/>
  <c r="C861" i="1" a="1"/>
  <c r="C861" i="1" s="1"/>
  <c r="C862" i="1" a="1"/>
  <c r="C862" i="1" s="1"/>
  <c r="C863" i="1" a="1"/>
  <c r="C863" i="1" s="1"/>
  <c r="C864" i="1" a="1"/>
  <c r="C864" i="1" s="1"/>
  <c r="D856" i="1"/>
  <c r="E856" i="1" s="1" a="1"/>
  <c r="E856" i="1" s="1"/>
  <c r="D857" i="1"/>
  <c r="E857" i="1" s="1" a="1"/>
  <c r="E857" i="1" s="1"/>
  <c r="D858" i="1"/>
  <c r="E858" i="1" s="1" a="1"/>
  <c r="E858" i="1" s="1"/>
  <c r="D859" i="1"/>
  <c r="E859" i="1" s="1" a="1"/>
  <c r="E859" i="1" s="1"/>
  <c r="D860" i="1"/>
  <c r="E860" i="1" s="1" a="1"/>
  <c r="E860" i="1" s="1"/>
  <c r="D861" i="1"/>
  <c r="E861" i="1" s="1" a="1"/>
  <c r="E861" i="1" s="1"/>
  <c r="D862" i="1"/>
  <c r="E862" i="1" s="1" a="1"/>
  <c r="E862" i="1" s="1"/>
  <c r="D863" i="1"/>
  <c r="D864" i="1"/>
  <c r="E864" i="1" s="1" a="1"/>
  <c r="E864" i="1" s="1"/>
  <c r="C856" i="1" a="1"/>
  <c r="C856" i="1" s="1"/>
  <c r="D841" i="1"/>
  <c r="E841" i="1" s="1" a="1"/>
  <c r="E841" i="1" s="1"/>
  <c r="C842" i="1" a="1"/>
  <c r="C842" i="1" s="1"/>
  <c r="D842" i="1"/>
  <c r="C843" i="1" a="1"/>
  <c r="C843" i="1" s="1"/>
  <c r="D843" i="1"/>
  <c r="E843" i="1" s="1" a="1"/>
  <c r="E843" i="1" s="1"/>
  <c r="D844" i="1"/>
  <c r="E844" i="1" s="1" a="1"/>
  <c r="E844" i="1" s="1"/>
  <c r="C845" i="1" a="1"/>
  <c r="C845" i="1" s="1"/>
  <c r="D845" i="1"/>
  <c r="E845" i="1" s="1" a="1"/>
  <c r="E845" i="1" s="1"/>
  <c r="C846" i="1" a="1"/>
  <c r="C846" i="1" s="1"/>
  <c r="D846" i="1"/>
  <c r="E846" i="1" a="1"/>
  <c r="E846" i="1" s="1"/>
  <c r="C847" i="1" a="1"/>
  <c r="C847" i="1" s="1"/>
  <c r="D847" i="1"/>
  <c r="E847" i="1" s="1" a="1"/>
  <c r="E847" i="1" s="1"/>
  <c r="C848" i="1" a="1"/>
  <c r="C848" i="1" s="1"/>
  <c r="D848" i="1"/>
  <c r="E848" i="1" s="1" a="1"/>
  <c r="E848" i="1" s="1"/>
  <c r="C865" i="1" a="1"/>
  <c r="C865" i="1" s="1"/>
  <c r="D865" i="1"/>
  <c r="C849" i="1" a="1"/>
  <c r="C849" i="1" s="1"/>
  <c r="D849" i="1"/>
  <c r="E849" i="1" s="1" a="1"/>
  <c r="E849" i="1" s="1"/>
  <c r="C850" i="1" a="1"/>
  <c r="C850" i="1" s="1"/>
  <c r="D850" i="1"/>
  <c r="E850" i="1" s="1" a="1"/>
  <c r="E850" i="1" s="1"/>
  <c r="D851" i="1"/>
  <c r="E851" i="1" s="1" a="1"/>
  <c r="E851" i="1" s="1"/>
  <c r="D852" i="1"/>
  <c r="E852" i="1" s="1" a="1"/>
  <c r="E852" i="1" s="1"/>
  <c r="D853" i="1"/>
  <c r="D854" i="1"/>
  <c r="E854" i="1" s="1" a="1"/>
  <c r="E854" i="1" s="1"/>
  <c r="C855" i="1" a="1"/>
  <c r="C855" i="1" s="1"/>
  <c r="D855" i="1"/>
  <c r="E855" i="1" s="1" a="1"/>
  <c r="E855" i="1" s="1"/>
  <c r="C820" i="1" a="1"/>
  <c r="C820" i="1" s="1"/>
  <c r="C821" i="1" a="1"/>
  <c r="C821" i="1" s="1"/>
  <c r="C824" i="1" a="1"/>
  <c r="C824" i="1" s="1"/>
  <c r="C825" i="1" a="1"/>
  <c r="C825" i="1" s="1"/>
  <c r="C826" i="1" a="1"/>
  <c r="C826" i="1" s="1"/>
  <c r="C827" i="1" a="1"/>
  <c r="C827" i="1" s="1"/>
  <c r="C828" i="1" a="1"/>
  <c r="C828" i="1" s="1"/>
  <c r="C829" i="1" a="1"/>
  <c r="C829" i="1" s="1"/>
  <c r="C830" i="1" a="1"/>
  <c r="C830" i="1" s="1"/>
  <c r="C831" i="1" a="1"/>
  <c r="C831" i="1" s="1"/>
  <c r="C832" i="1" a="1"/>
  <c r="C832" i="1" s="1"/>
  <c r="C833" i="1" a="1"/>
  <c r="C833" i="1" s="1"/>
  <c r="C834" i="1" a="1"/>
  <c r="C834" i="1" s="1"/>
  <c r="C835" i="1" a="1"/>
  <c r="C835" i="1" s="1"/>
  <c r="C836" i="1" a="1"/>
  <c r="C836" i="1" s="1"/>
  <c r="C837" i="1" a="1"/>
  <c r="C837" i="1" s="1"/>
  <c r="C838" i="1" a="1"/>
  <c r="C838" i="1" s="1"/>
  <c r="C839" i="1" a="1"/>
  <c r="C839" i="1" s="1"/>
  <c r="C840" i="1" a="1"/>
  <c r="C840" i="1" s="1"/>
  <c r="D819" i="1"/>
  <c r="E819" i="1" s="1" a="1"/>
  <c r="E819" i="1" s="1"/>
  <c r="D820" i="1"/>
  <c r="E820" i="1" s="1" a="1"/>
  <c r="E820" i="1" s="1"/>
  <c r="D821" i="1"/>
  <c r="E821" i="1" s="1" a="1"/>
  <c r="E821" i="1" s="1"/>
  <c r="D822" i="1"/>
  <c r="D823" i="1"/>
  <c r="D824" i="1"/>
  <c r="E824" i="1" s="1" a="1"/>
  <c r="E824" i="1" s="1"/>
  <c r="D825" i="1"/>
  <c r="E825" i="1" s="1" a="1"/>
  <c r="E825" i="1" s="1"/>
  <c r="D826" i="1"/>
  <c r="E826" i="1" s="1" a="1"/>
  <c r="E826" i="1" s="1"/>
  <c r="D827" i="1"/>
  <c r="E827" i="1" s="1" a="1"/>
  <c r="E827" i="1" s="1"/>
  <c r="D828" i="1"/>
  <c r="E828" i="1" s="1" a="1"/>
  <c r="E828" i="1" s="1"/>
  <c r="D829" i="1"/>
  <c r="E829" i="1" s="1" a="1"/>
  <c r="E829" i="1" s="1"/>
  <c r="D830" i="1"/>
  <c r="E830" i="1" s="1" a="1"/>
  <c r="E830" i="1" s="1"/>
  <c r="D831" i="1"/>
  <c r="E831" i="1" s="1" a="1"/>
  <c r="E831" i="1" s="1"/>
  <c r="D832" i="1"/>
  <c r="D833" i="1"/>
  <c r="E833" i="1" s="1" a="1"/>
  <c r="E833" i="1" s="1"/>
  <c r="D834" i="1"/>
  <c r="E834" i="1" s="1" a="1"/>
  <c r="E834" i="1" s="1"/>
  <c r="D835" i="1"/>
  <c r="D836" i="1"/>
  <c r="E836" i="1" s="1" a="1"/>
  <c r="E836" i="1" s="1"/>
  <c r="D837" i="1"/>
  <c r="E837" i="1" s="1" a="1"/>
  <c r="E837" i="1" s="1"/>
  <c r="D838" i="1"/>
  <c r="E838" i="1" s="1" a="1"/>
  <c r="E838" i="1" s="1"/>
  <c r="D839" i="1"/>
  <c r="E839" i="1" s="1" a="1"/>
  <c r="E839" i="1" s="1"/>
  <c r="D840" i="1"/>
  <c r="E840" i="1" s="1" a="1"/>
  <c r="E840" i="1" s="1"/>
  <c r="C819" i="1" a="1"/>
  <c r="C819" i="1" s="1"/>
  <c r="D809" i="1"/>
  <c r="D810" i="1"/>
  <c r="E810" i="1" s="1" a="1"/>
  <c r="E810" i="1" s="1"/>
  <c r="D811" i="1"/>
  <c r="E811" i="1" s="1" a="1"/>
  <c r="E811" i="1" s="1"/>
  <c r="D812" i="1"/>
  <c r="D813" i="1"/>
  <c r="E813" i="1" s="1" a="1"/>
  <c r="E813" i="1" s="1"/>
  <c r="D814" i="1"/>
  <c r="E814" i="1" s="1" a="1"/>
  <c r="E814" i="1" s="1"/>
  <c r="D815" i="1"/>
  <c r="D816" i="1"/>
  <c r="E816" i="1" s="1" a="1"/>
  <c r="E816" i="1" s="1"/>
  <c r="D817" i="1"/>
  <c r="E817" i="1" s="1" a="1"/>
  <c r="E817" i="1" s="1"/>
  <c r="D818" i="1"/>
  <c r="E818" i="1" s="1" a="1"/>
  <c r="E818" i="1" s="1"/>
  <c r="C810" i="1" a="1"/>
  <c r="C810" i="1" s="1"/>
  <c r="C811" i="1" a="1"/>
  <c r="C811" i="1" s="1"/>
  <c r="C812" i="1" a="1"/>
  <c r="C812" i="1" s="1"/>
  <c r="C813" i="1" a="1"/>
  <c r="C813" i="1" s="1"/>
  <c r="C814" i="1" a="1"/>
  <c r="C814" i="1" s="1"/>
  <c r="C815" i="1" a="1"/>
  <c r="C815" i="1" s="1"/>
  <c r="C816" i="1" a="1"/>
  <c r="C816" i="1" s="1"/>
  <c r="C817" i="1" a="1"/>
  <c r="C817" i="1" s="1"/>
  <c r="C818" i="1" a="1"/>
  <c r="C818" i="1" s="1"/>
  <c r="C809" i="1" a="1"/>
  <c r="C809" i="1" s="1"/>
  <c r="D800" i="1"/>
  <c r="E800" i="1" s="1" a="1"/>
  <c r="E800" i="1" s="1"/>
  <c r="D801" i="1"/>
  <c r="E801" i="1" s="1" a="1"/>
  <c r="E801" i="1" s="1"/>
  <c r="D802" i="1"/>
  <c r="E802" i="1" s="1" a="1"/>
  <c r="E802" i="1" s="1"/>
  <c r="D803" i="1"/>
  <c r="D804" i="1"/>
  <c r="E804" i="1" s="1" a="1"/>
  <c r="E804" i="1" s="1"/>
  <c r="D805" i="1"/>
  <c r="E805" i="1" s="1" a="1"/>
  <c r="E805" i="1" s="1"/>
  <c r="D806" i="1"/>
  <c r="E806" i="1" s="1" a="1"/>
  <c r="E806" i="1" s="1"/>
  <c r="D807" i="1"/>
  <c r="E807" i="1" s="1" a="1"/>
  <c r="E807" i="1" s="1"/>
  <c r="D808" i="1"/>
  <c r="E808" i="1" s="1" a="1"/>
  <c r="E808" i="1" s="1"/>
  <c r="C802" i="1" a="1"/>
  <c r="C802" i="1" s="1"/>
  <c r="C804" i="1" a="1"/>
  <c r="C804" i="1" s="1"/>
  <c r="C805" i="1" a="1"/>
  <c r="C805" i="1" s="1"/>
  <c r="C806" i="1" a="1"/>
  <c r="C806" i="1" s="1"/>
  <c r="C807" i="1" a="1"/>
  <c r="C807" i="1" s="1"/>
  <c r="C808" i="1" a="1"/>
  <c r="C808" i="1" s="1"/>
  <c r="C801" i="1" a="1"/>
  <c r="C801" i="1" s="1"/>
  <c r="C800" i="1" a="1"/>
  <c r="C800" i="1" s="1"/>
  <c r="C793" i="1" a="1"/>
  <c r="C793" i="1" s="1"/>
  <c r="D793" i="1"/>
  <c r="E793" i="1" s="1" a="1"/>
  <c r="E793" i="1" s="1"/>
  <c r="D794" i="1"/>
  <c r="E794" i="1" s="1" a="1"/>
  <c r="E794" i="1" s="1"/>
  <c r="C795" i="1" a="1"/>
  <c r="C795" i="1" s="1"/>
  <c r="D795" i="1"/>
  <c r="C796" i="1" a="1"/>
  <c r="C796" i="1" s="1"/>
  <c r="D796" i="1"/>
  <c r="C797" i="1" a="1"/>
  <c r="C797" i="1" s="1"/>
  <c r="D797" i="1"/>
  <c r="C798" i="1" a="1"/>
  <c r="C798" i="1" s="1"/>
  <c r="D798" i="1"/>
  <c r="C799" i="1" a="1"/>
  <c r="C799" i="1" s="1"/>
  <c r="D799" i="1"/>
  <c r="E799" i="1" s="1" a="1"/>
  <c r="E799" i="1" s="1"/>
  <c r="C792" i="1" a="1"/>
  <c r="C792" i="1" s="1"/>
  <c r="D792" i="1"/>
  <c r="E792" i="1" s="1" a="1"/>
  <c r="E792" i="1" s="1"/>
  <c r="C771" i="1" a="1"/>
  <c r="C771" i="1" s="1"/>
  <c r="C772" i="1" a="1"/>
  <c r="C772" i="1" s="1"/>
  <c r="C773" i="1" a="1"/>
  <c r="C773" i="1" s="1"/>
  <c r="C774" i="1" a="1"/>
  <c r="C774" i="1" s="1"/>
  <c r="C775" i="1" a="1"/>
  <c r="C775" i="1" s="1"/>
  <c r="C776" i="1" a="1"/>
  <c r="C776" i="1" s="1"/>
  <c r="C777" i="1" a="1"/>
  <c r="C777" i="1" s="1"/>
  <c r="C778" i="1" a="1"/>
  <c r="C778" i="1" s="1"/>
  <c r="C779" i="1" a="1"/>
  <c r="C779" i="1" s="1"/>
  <c r="C780" i="1" a="1"/>
  <c r="C780" i="1" s="1"/>
  <c r="C781" i="1" a="1"/>
  <c r="C781" i="1" s="1"/>
  <c r="C782" i="1" a="1"/>
  <c r="C782" i="1" s="1"/>
  <c r="C783" i="1" a="1"/>
  <c r="C783" i="1" s="1"/>
  <c r="C784" i="1" a="1"/>
  <c r="C784" i="1" s="1"/>
  <c r="C785" i="1" a="1"/>
  <c r="C785" i="1" s="1"/>
  <c r="C786" i="1" a="1"/>
  <c r="C786" i="1" s="1"/>
  <c r="C787" i="1" a="1"/>
  <c r="C787" i="1" s="1"/>
  <c r="C788" i="1" a="1"/>
  <c r="C788" i="1" s="1"/>
  <c r="C790" i="1" a="1"/>
  <c r="C790" i="1" s="1"/>
  <c r="C791" i="1" a="1"/>
  <c r="C791" i="1" s="1"/>
  <c r="D770" i="1"/>
  <c r="E770" i="1" s="1" a="1"/>
  <c r="E770" i="1" s="1"/>
  <c r="D771" i="1"/>
  <c r="D772" i="1"/>
  <c r="E772" i="1" s="1" a="1"/>
  <c r="E772" i="1" s="1"/>
  <c r="D773" i="1"/>
  <c r="E773" i="1" s="1" a="1"/>
  <c r="E773" i="1" s="1"/>
  <c r="D774" i="1"/>
  <c r="E774" i="1" s="1" a="1"/>
  <c r="E774" i="1" s="1"/>
  <c r="D775" i="1"/>
  <c r="D776" i="1"/>
  <c r="E776" i="1" s="1" a="1"/>
  <c r="E776" i="1" s="1"/>
  <c r="D777" i="1"/>
  <c r="E777" i="1" s="1" a="1"/>
  <c r="E777" i="1" s="1"/>
  <c r="D778" i="1"/>
  <c r="E778" i="1" s="1" a="1"/>
  <c r="E778" i="1" s="1"/>
  <c r="D779" i="1"/>
  <c r="E779" i="1" s="1" a="1"/>
  <c r="E779" i="1" s="1"/>
  <c r="D780" i="1"/>
  <c r="E780" i="1" s="1" a="1"/>
  <c r="E780" i="1" s="1"/>
  <c r="D781" i="1"/>
  <c r="E781" i="1" s="1" a="1"/>
  <c r="E781" i="1" s="1"/>
  <c r="D782" i="1"/>
  <c r="E782" i="1" s="1" a="1"/>
  <c r="E782" i="1" s="1"/>
  <c r="D783" i="1"/>
  <c r="E783" i="1" s="1" a="1"/>
  <c r="E783" i="1" s="1"/>
  <c r="D784" i="1"/>
  <c r="E784" i="1" s="1" a="1"/>
  <c r="E784" i="1" s="1"/>
  <c r="D785" i="1"/>
  <c r="E785" i="1" s="1" a="1"/>
  <c r="E785" i="1" s="1"/>
  <c r="D786" i="1"/>
  <c r="E786" i="1" s="1" a="1"/>
  <c r="E786" i="1" s="1"/>
  <c r="D787" i="1"/>
  <c r="E787" i="1" s="1" a="1"/>
  <c r="E787" i="1" s="1"/>
  <c r="D788" i="1"/>
  <c r="E788" i="1" s="1" a="1"/>
  <c r="E788" i="1" s="1"/>
  <c r="D789" i="1"/>
  <c r="D790" i="1"/>
  <c r="E790" i="1" s="1" a="1"/>
  <c r="E790" i="1" s="1"/>
  <c r="D791" i="1"/>
  <c r="E791" i="1" s="1" a="1"/>
  <c r="E791" i="1" s="1"/>
  <c r="C770" i="1" a="1"/>
  <c r="C770" i="1" s="1"/>
  <c r="C763" i="1" a="1"/>
  <c r="C763" i="1" s="1"/>
  <c r="D763" i="1"/>
  <c r="E763" i="1" s="1" a="1"/>
  <c r="E763" i="1" s="1"/>
  <c r="C764" i="1" a="1"/>
  <c r="C764" i="1" s="1"/>
  <c r="D764" i="1"/>
  <c r="C765" i="1" a="1"/>
  <c r="C765" i="1" s="1"/>
  <c r="D765" i="1"/>
  <c r="D766" i="1"/>
  <c r="E766" i="1" s="1" a="1"/>
  <c r="E766" i="1" s="1"/>
  <c r="C767" i="1" a="1"/>
  <c r="C767" i="1" s="1"/>
  <c r="D767" i="1"/>
  <c r="E767" i="1" s="1" a="1"/>
  <c r="E767" i="1" s="1"/>
  <c r="C768" i="1" a="1"/>
  <c r="C768" i="1" s="1"/>
  <c r="D768" i="1"/>
  <c r="C769" i="1" a="1"/>
  <c r="C769" i="1" s="1"/>
  <c r="D769" i="1"/>
  <c r="E769" i="1" s="1" a="1"/>
  <c r="E769" i="1" s="1"/>
  <c r="C762" i="1" a="1"/>
  <c r="C762" i="1" s="1"/>
  <c r="D762" i="1"/>
  <c r="E762" i="1" s="1" a="1"/>
  <c r="E762" i="1" s="1"/>
  <c r="D713" i="1"/>
  <c r="E713" i="1" s="1" a="1"/>
  <c r="E713" i="1" s="1"/>
  <c r="D714" i="1"/>
  <c r="E714" i="1" s="1" a="1"/>
  <c r="E714" i="1" s="1"/>
  <c r="D715" i="1"/>
  <c r="E715" i="1" s="1" a="1"/>
  <c r="E715" i="1" s="1"/>
  <c r="D716" i="1"/>
  <c r="E716" i="1" s="1" a="1"/>
  <c r="E716" i="1" s="1"/>
  <c r="D717" i="1"/>
  <c r="E717" i="1" s="1" a="1"/>
  <c r="E717" i="1" s="1"/>
  <c r="D718" i="1"/>
  <c r="E718" i="1" a="1"/>
  <c r="E718" i="1" s="1"/>
  <c r="D719" i="1"/>
  <c r="E719" i="1" s="1" a="1"/>
  <c r="E719" i="1" s="1"/>
  <c r="D720" i="1"/>
  <c r="E720" i="1" s="1" a="1"/>
  <c r="E720" i="1" s="1"/>
  <c r="D721" i="1"/>
  <c r="E721" i="1" s="1" a="1"/>
  <c r="E721" i="1" s="1"/>
  <c r="D722" i="1"/>
  <c r="E722" i="1" s="1" a="1"/>
  <c r="E722" i="1" s="1"/>
  <c r="D723" i="1"/>
  <c r="E723" i="1" s="1" a="1"/>
  <c r="E723" i="1" s="1"/>
  <c r="D724" i="1"/>
  <c r="E724" i="1" s="1" a="1"/>
  <c r="E724" i="1" s="1"/>
  <c r="D725" i="1"/>
  <c r="E725" i="1" a="1"/>
  <c r="E725" i="1" s="1"/>
  <c r="D726" i="1"/>
  <c r="E726" i="1" s="1" a="1"/>
  <c r="E726" i="1" s="1"/>
  <c r="D727" i="1"/>
  <c r="E727" i="1" s="1" a="1"/>
  <c r="E727" i="1" s="1"/>
  <c r="D728" i="1"/>
  <c r="E728" i="1" s="1" a="1"/>
  <c r="E728" i="1" s="1"/>
  <c r="D729" i="1"/>
  <c r="E729" i="1" s="1" a="1"/>
  <c r="E729" i="1" s="1"/>
  <c r="D730" i="1"/>
  <c r="E730" i="1" s="1" a="1"/>
  <c r="E730" i="1" s="1"/>
  <c r="D731" i="1"/>
  <c r="E731" i="1" s="1" a="1"/>
  <c r="E731" i="1" s="1"/>
  <c r="D732" i="1"/>
  <c r="E732" i="1" s="1" a="1"/>
  <c r="E732" i="1" s="1"/>
  <c r="D733" i="1"/>
  <c r="E733" i="1" s="1" a="1"/>
  <c r="E733" i="1" s="1"/>
  <c r="D734" i="1"/>
  <c r="E734" i="1" s="1" a="1"/>
  <c r="E734" i="1" s="1"/>
  <c r="D735" i="1"/>
  <c r="E735" i="1" s="1" a="1"/>
  <c r="E735" i="1" s="1"/>
  <c r="D736" i="1"/>
  <c r="E736" i="1" s="1" a="1"/>
  <c r="E736" i="1" s="1"/>
  <c r="D737" i="1"/>
  <c r="E737" i="1" s="1" a="1"/>
  <c r="E737" i="1" s="1"/>
  <c r="D738" i="1"/>
  <c r="E738" i="1" s="1" a="1"/>
  <c r="E738" i="1" s="1"/>
  <c r="D739" i="1"/>
  <c r="E739" i="1" s="1" a="1"/>
  <c r="E739" i="1" s="1"/>
  <c r="C740" i="1" a="1"/>
  <c r="C740" i="1" s="1"/>
  <c r="D740" i="1"/>
  <c r="C741" i="1" a="1"/>
  <c r="C741" i="1" s="1"/>
  <c r="D741" i="1"/>
  <c r="D742" i="1"/>
  <c r="E742" i="1" s="1" a="1"/>
  <c r="E742" i="1" s="1"/>
  <c r="D743" i="1"/>
  <c r="E743" i="1" s="1" a="1"/>
  <c r="E743" i="1" s="1"/>
  <c r="D744" i="1"/>
  <c r="E744" i="1" s="1" a="1"/>
  <c r="E744" i="1" s="1"/>
  <c r="D745" i="1"/>
  <c r="E745" i="1" s="1" a="1"/>
  <c r="E745" i="1" s="1"/>
  <c r="D746" i="1"/>
  <c r="E746" i="1" s="1" a="1"/>
  <c r="E746" i="1" s="1"/>
  <c r="D747" i="1"/>
  <c r="E747" i="1" s="1" a="1"/>
  <c r="E747" i="1" s="1"/>
  <c r="D748" i="1"/>
  <c r="E748" i="1" s="1" a="1"/>
  <c r="E748" i="1" s="1"/>
  <c r="D749" i="1"/>
  <c r="E749" i="1" s="1" a="1"/>
  <c r="E749" i="1" s="1"/>
  <c r="D750" i="1"/>
  <c r="E750" i="1" s="1" a="1"/>
  <c r="E750" i="1" s="1"/>
  <c r="D751" i="1"/>
  <c r="E751" i="1" s="1" a="1"/>
  <c r="E751" i="1" s="1"/>
  <c r="D752" i="1"/>
  <c r="E752" i="1" s="1" a="1"/>
  <c r="E752" i="1" s="1"/>
  <c r="D753" i="1"/>
  <c r="E753" i="1" s="1" a="1"/>
  <c r="E753" i="1" s="1"/>
  <c r="C754" i="1" a="1"/>
  <c r="C754" i="1" s="1"/>
  <c r="D754" i="1"/>
  <c r="D755" i="1"/>
  <c r="E755" i="1" s="1" a="1"/>
  <c r="E755" i="1" s="1"/>
  <c r="D756" i="1"/>
  <c r="E756" i="1" s="1" a="1"/>
  <c r="E756" i="1" s="1"/>
  <c r="D757" i="1"/>
  <c r="E757" i="1" s="1" a="1"/>
  <c r="E757" i="1" s="1"/>
  <c r="D758" i="1"/>
  <c r="E758" i="1" s="1" a="1"/>
  <c r="E758" i="1" s="1"/>
  <c r="D759" i="1"/>
  <c r="E759" i="1" s="1" a="1"/>
  <c r="E759" i="1" s="1"/>
  <c r="D760" i="1"/>
  <c r="E760" i="1" s="1" a="1"/>
  <c r="E760" i="1" s="1"/>
  <c r="D761" i="1"/>
  <c r="E761" i="1" s="1" a="1"/>
  <c r="E761" i="1" s="1"/>
  <c r="D702" i="1"/>
  <c r="E702" i="1" s="1" a="1"/>
  <c r="E702" i="1" s="1"/>
  <c r="D703" i="1"/>
  <c r="E703" i="1" s="1" a="1"/>
  <c r="E703" i="1" s="1"/>
  <c r="D704" i="1"/>
  <c r="D705" i="1"/>
  <c r="D706" i="1"/>
  <c r="E706" i="1" s="1" a="1"/>
  <c r="E706" i="1" s="1"/>
  <c r="D707" i="1"/>
  <c r="D708" i="1"/>
  <c r="E708" i="1" s="1" a="1"/>
  <c r="E708" i="1" s="1"/>
  <c r="D709" i="1"/>
  <c r="E709" i="1" s="1" a="1"/>
  <c r="E709" i="1" s="1"/>
  <c r="D710" i="1"/>
  <c r="E710" i="1" s="1" a="1"/>
  <c r="E710" i="1" s="1"/>
  <c r="D711" i="1"/>
  <c r="E711" i="1" s="1" a="1"/>
  <c r="E711" i="1" s="1"/>
  <c r="D712" i="1"/>
  <c r="E712" i="1" s="1" a="1"/>
  <c r="E712" i="1" s="1"/>
  <c r="D665" i="1"/>
  <c r="E665" i="1" s="1" a="1"/>
  <c r="E665" i="1" s="1"/>
  <c r="D666" i="1"/>
  <c r="E666" i="1" s="1" a="1"/>
  <c r="E666" i="1" s="1"/>
  <c r="D667" i="1"/>
  <c r="E667" i="1" s="1" a="1"/>
  <c r="E667" i="1" s="1"/>
  <c r="D668" i="1"/>
  <c r="E668" i="1" s="1" a="1"/>
  <c r="E668" i="1" s="1"/>
  <c r="C669" i="1" a="1"/>
  <c r="C669" i="1" s="1"/>
  <c r="D669" i="1"/>
  <c r="D670" i="1"/>
  <c r="E670" i="1" s="1" a="1"/>
  <c r="E670" i="1" s="1"/>
  <c r="D671" i="1"/>
  <c r="E671" i="1" s="1" a="1"/>
  <c r="E671" i="1" s="1"/>
  <c r="C672" i="1" a="1"/>
  <c r="C672" i="1" s="1"/>
  <c r="D672" i="1"/>
  <c r="C673" i="1" a="1"/>
  <c r="C673" i="1" s="1"/>
  <c r="D673" i="1"/>
  <c r="D674" i="1"/>
  <c r="E674" i="1" s="1" a="1"/>
  <c r="E674" i="1" s="1"/>
  <c r="D675" i="1"/>
  <c r="E675" i="1" s="1" a="1"/>
  <c r="E675" i="1" s="1"/>
  <c r="D676" i="1"/>
  <c r="E676" i="1" s="1" a="1"/>
  <c r="E676" i="1" s="1"/>
  <c r="D677" i="1"/>
  <c r="E677" i="1" s="1" a="1"/>
  <c r="E677" i="1" s="1"/>
  <c r="D678" i="1"/>
  <c r="E678" i="1" s="1" a="1"/>
  <c r="E678" i="1" s="1"/>
  <c r="D679" i="1"/>
  <c r="E679" i="1" s="1" a="1"/>
  <c r="E679" i="1" s="1"/>
  <c r="D680" i="1"/>
  <c r="E680" i="1" s="1" a="1"/>
  <c r="E680" i="1" s="1"/>
  <c r="D681" i="1"/>
  <c r="E681" i="1" s="1" a="1"/>
  <c r="E681" i="1" s="1"/>
  <c r="D682" i="1"/>
  <c r="E682" i="1" s="1" a="1"/>
  <c r="E682" i="1" s="1"/>
  <c r="D683" i="1"/>
  <c r="E683" i="1" s="1" a="1"/>
  <c r="E683" i="1" s="1"/>
  <c r="D684" i="1"/>
  <c r="E684" i="1" s="1" a="1"/>
  <c r="E684" i="1" s="1"/>
  <c r="D685" i="1"/>
  <c r="E685" i="1" s="1" a="1"/>
  <c r="E685" i="1" s="1"/>
  <c r="D686" i="1"/>
  <c r="E686" i="1" s="1" a="1"/>
  <c r="E686" i="1" s="1"/>
  <c r="D688" i="1"/>
  <c r="E688" i="1" s="1" a="1"/>
  <c r="E688" i="1" s="1"/>
  <c r="D689" i="1"/>
  <c r="D690" i="1"/>
  <c r="E690" i="1" s="1" a="1"/>
  <c r="E690" i="1" s="1"/>
  <c r="D691" i="1"/>
  <c r="E691" i="1" s="1" a="1"/>
  <c r="E691" i="1" s="1"/>
  <c r="D692" i="1"/>
  <c r="E692" i="1" s="1" a="1"/>
  <c r="E692" i="1" s="1"/>
  <c r="D693" i="1"/>
  <c r="E693" i="1" s="1" a="1"/>
  <c r="E693" i="1" s="1"/>
  <c r="D694" i="1"/>
  <c r="E694" i="1" s="1" a="1"/>
  <c r="E694" i="1" s="1"/>
  <c r="C695" i="1" a="1"/>
  <c r="C695" i="1" s="1"/>
  <c r="D695" i="1"/>
  <c r="C696" i="1" a="1"/>
  <c r="C696" i="1" s="1"/>
  <c r="D696" i="1"/>
  <c r="D697" i="1"/>
  <c r="E697" i="1" s="1" a="1"/>
  <c r="E697" i="1" s="1"/>
  <c r="D698" i="1"/>
  <c r="E698" i="1" s="1" a="1"/>
  <c r="E698" i="1" s="1"/>
  <c r="D699" i="1"/>
  <c r="E699" i="1" s="1" a="1"/>
  <c r="E699" i="1" s="1"/>
  <c r="D700" i="1"/>
  <c r="E700" i="1" s="1" a="1"/>
  <c r="E700" i="1" s="1"/>
  <c r="D701" i="1"/>
  <c r="E701" i="1" s="1" a="1"/>
  <c r="E701" i="1" s="1"/>
  <c r="D664" i="1"/>
  <c r="D661" i="1"/>
  <c r="E661" i="1" s="1" a="1"/>
  <c r="E661" i="1" s="1"/>
  <c r="D662" i="1"/>
  <c r="E662" i="1" s="1" a="1"/>
  <c r="E662" i="1" s="1"/>
  <c r="D663" i="1"/>
  <c r="C648" i="1" a="1"/>
  <c r="C648" i="1" s="1"/>
  <c r="C649" i="1" a="1"/>
  <c r="C649" i="1" s="1"/>
  <c r="C651" i="1" a="1"/>
  <c r="C651" i="1" s="1"/>
  <c r="D645" i="1"/>
  <c r="E645" i="1" s="1" a="1"/>
  <c r="E645" i="1" s="1"/>
  <c r="D646" i="1"/>
  <c r="E646" i="1" s="1" a="1"/>
  <c r="E646" i="1" s="1"/>
  <c r="D647" i="1"/>
  <c r="E647" i="1" s="1" a="1"/>
  <c r="E647" i="1" s="1"/>
  <c r="D648" i="1"/>
  <c r="D649" i="1"/>
  <c r="D650" i="1"/>
  <c r="E650" i="1" s="1" a="1"/>
  <c r="E650" i="1" s="1"/>
  <c r="D651" i="1"/>
  <c r="D652" i="1"/>
  <c r="E652" i="1" s="1" a="1"/>
  <c r="E652" i="1" s="1"/>
  <c r="D653" i="1"/>
  <c r="D654" i="1"/>
  <c r="E654" i="1" s="1" a="1"/>
  <c r="E654" i="1" s="1"/>
  <c r="D655" i="1"/>
  <c r="E655" i="1" s="1" a="1"/>
  <c r="E655" i="1" s="1"/>
  <c r="D656" i="1"/>
  <c r="E656" i="1" s="1" a="1"/>
  <c r="E656" i="1" s="1"/>
  <c r="D657" i="1"/>
  <c r="E657" i="1" s="1" a="1"/>
  <c r="E657" i="1" s="1"/>
  <c r="D658" i="1"/>
  <c r="E658" i="1" s="1" a="1"/>
  <c r="E658" i="1" s="1"/>
  <c r="D659" i="1"/>
  <c r="E659" i="1" s="1" a="1"/>
  <c r="E659" i="1" s="1"/>
  <c r="D660" i="1"/>
  <c r="E660" i="1" s="1" a="1"/>
  <c r="E660" i="1" s="1"/>
  <c r="D618" i="1"/>
  <c r="E618" i="1" s="1" a="1"/>
  <c r="E618" i="1" s="1"/>
  <c r="D619" i="1"/>
  <c r="E619" i="1" s="1" a="1"/>
  <c r="E619" i="1" s="1"/>
  <c r="D620" i="1"/>
  <c r="E620" i="1" s="1" a="1"/>
  <c r="E620" i="1" s="1"/>
  <c r="D621" i="1"/>
  <c r="E621" i="1" s="1" a="1"/>
  <c r="E621" i="1" s="1"/>
  <c r="D622" i="1"/>
  <c r="E622" i="1" s="1" a="1"/>
  <c r="E622" i="1" s="1"/>
  <c r="D623" i="1"/>
  <c r="E623" i="1" s="1" a="1"/>
  <c r="E623" i="1" s="1"/>
  <c r="D624" i="1"/>
  <c r="E624" i="1" s="1" a="1"/>
  <c r="E624" i="1" s="1"/>
  <c r="C625" i="1" a="1"/>
  <c r="C625" i="1" s="1"/>
  <c r="D625" i="1"/>
  <c r="D626" i="1"/>
  <c r="E626" i="1" s="1" a="1"/>
  <c r="E626" i="1" s="1"/>
  <c r="D627" i="1"/>
  <c r="E627" i="1" s="1" a="1"/>
  <c r="E627" i="1" s="1"/>
  <c r="D628" i="1"/>
  <c r="E628" i="1" s="1" a="1"/>
  <c r="E628" i="1" s="1"/>
  <c r="D629" i="1"/>
  <c r="E629" i="1" s="1" a="1"/>
  <c r="E629" i="1" s="1"/>
  <c r="D630" i="1"/>
  <c r="E630" i="1" s="1" a="1"/>
  <c r="E630" i="1" s="1"/>
  <c r="D631" i="1"/>
  <c r="E631" i="1" s="1" a="1"/>
  <c r="E631" i="1" s="1"/>
  <c r="D632" i="1"/>
  <c r="E632" i="1" s="1" a="1"/>
  <c r="E632" i="1" s="1"/>
  <c r="D633" i="1"/>
  <c r="E633" i="1" s="1" a="1"/>
  <c r="E633" i="1" s="1"/>
  <c r="D634" i="1"/>
  <c r="E634" i="1" s="1" a="1"/>
  <c r="E634" i="1" s="1"/>
  <c r="D635" i="1"/>
  <c r="E635" i="1" s="1" a="1"/>
  <c r="E635" i="1" s="1"/>
  <c r="D636" i="1"/>
  <c r="E636" i="1" s="1" a="1"/>
  <c r="E636" i="1" s="1"/>
  <c r="D637" i="1"/>
  <c r="E637" i="1" s="1" a="1"/>
  <c r="E637" i="1" s="1"/>
  <c r="D638" i="1"/>
  <c r="E638" i="1" s="1" a="1"/>
  <c r="E638" i="1" s="1"/>
  <c r="D639" i="1"/>
  <c r="E639" i="1" s="1" a="1"/>
  <c r="E639" i="1" s="1"/>
  <c r="D640" i="1"/>
  <c r="E640" i="1" s="1" a="1"/>
  <c r="E640" i="1" s="1"/>
  <c r="D641" i="1"/>
  <c r="E641" i="1" s="1" a="1"/>
  <c r="E641" i="1" s="1"/>
  <c r="D642" i="1"/>
  <c r="E642" i="1" s="1" a="1"/>
  <c r="E642" i="1" s="1"/>
  <c r="D643" i="1"/>
  <c r="E643" i="1" s="1" a="1"/>
  <c r="E643" i="1" s="1"/>
  <c r="D644" i="1"/>
  <c r="E644" i="1" s="1" a="1"/>
  <c r="E644" i="1" s="1"/>
  <c r="D568" i="1"/>
  <c r="E568" i="1" s="1" a="1"/>
  <c r="E568" i="1" s="1"/>
  <c r="D569" i="1"/>
  <c r="E569" i="1" s="1" a="1"/>
  <c r="E569" i="1" s="1"/>
  <c r="D570" i="1"/>
  <c r="E570" i="1" s="1" a="1"/>
  <c r="E570" i="1" s="1"/>
  <c r="D571" i="1"/>
  <c r="E571" i="1" s="1" a="1"/>
  <c r="E571" i="1" s="1"/>
  <c r="D572" i="1"/>
  <c r="E572" i="1" s="1" a="1"/>
  <c r="E572" i="1" s="1"/>
  <c r="D573" i="1"/>
  <c r="E573" i="1" s="1" a="1"/>
  <c r="E573" i="1" s="1"/>
  <c r="D574" i="1"/>
  <c r="E574" i="1" s="1" a="1"/>
  <c r="E574" i="1" s="1"/>
  <c r="D575" i="1"/>
  <c r="E575" i="1" s="1" a="1"/>
  <c r="E575" i="1" s="1"/>
  <c r="D576" i="1"/>
  <c r="E576" i="1" s="1" a="1"/>
  <c r="E576" i="1" s="1"/>
  <c r="D577" i="1"/>
  <c r="E577" i="1" s="1" a="1"/>
  <c r="E577" i="1" s="1"/>
  <c r="D578" i="1"/>
  <c r="E578" i="1" s="1" a="1"/>
  <c r="E578" i="1" s="1"/>
  <c r="D579" i="1"/>
  <c r="E579" i="1" s="1" a="1"/>
  <c r="E579" i="1" s="1"/>
  <c r="D580" i="1"/>
  <c r="E580" i="1" s="1" a="1"/>
  <c r="E580" i="1" s="1"/>
  <c r="D581" i="1"/>
  <c r="E581" i="1" s="1" a="1"/>
  <c r="E581" i="1" s="1"/>
  <c r="D582" i="1"/>
  <c r="D583" i="1"/>
  <c r="E583" i="1" s="1" a="1"/>
  <c r="E583" i="1" s="1"/>
  <c r="D584" i="1"/>
  <c r="E584" i="1" s="1" a="1"/>
  <c r="E584" i="1" s="1"/>
  <c r="D585" i="1"/>
  <c r="E585" i="1" s="1" a="1"/>
  <c r="E585" i="1" s="1"/>
  <c r="D586" i="1"/>
  <c r="E586" i="1" s="1" a="1"/>
  <c r="E586" i="1" s="1"/>
  <c r="D587" i="1"/>
  <c r="E587" i="1" s="1" a="1"/>
  <c r="E587" i="1" s="1"/>
  <c r="D588" i="1"/>
  <c r="E588" i="1" s="1" a="1"/>
  <c r="E588" i="1" s="1"/>
  <c r="D589" i="1"/>
  <c r="E589" i="1" s="1" a="1"/>
  <c r="E589" i="1" s="1"/>
  <c r="D590" i="1"/>
  <c r="E590" i="1" s="1" a="1"/>
  <c r="E590" i="1" s="1"/>
  <c r="D591" i="1"/>
  <c r="E591" i="1" s="1" a="1"/>
  <c r="E591" i="1" s="1"/>
  <c r="D592" i="1"/>
  <c r="E592" i="1" s="1" a="1"/>
  <c r="E592" i="1" s="1"/>
  <c r="D593" i="1"/>
  <c r="E593" i="1" s="1" a="1"/>
  <c r="E593" i="1" s="1"/>
  <c r="D594" i="1"/>
  <c r="E594" i="1" s="1" a="1"/>
  <c r="E594" i="1" s="1"/>
  <c r="D595" i="1"/>
  <c r="E595" i="1" s="1" a="1"/>
  <c r="E595" i="1" s="1"/>
  <c r="D596" i="1"/>
  <c r="E596" i="1" s="1" a="1"/>
  <c r="E596" i="1" s="1"/>
  <c r="D597" i="1"/>
  <c r="E597" i="1" s="1" a="1"/>
  <c r="E597" i="1" s="1"/>
  <c r="D598" i="1"/>
  <c r="E598" i="1" s="1" a="1"/>
  <c r="E598" i="1" s="1"/>
  <c r="D599" i="1"/>
  <c r="E599" i="1" s="1" a="1"/>
  <c r="E599" i="1" s="1"/>
  <c r="D600" i="1"/>
  <c r="E600" i="1" s="1" a="1"/>
  <c r="E600" i="1" s="1"/>
  <c r="D601" i="1"/>
  <c r="E601" i="1" s="1" a="1"/>
  <c r="E601" i="1" s="1"/>
  <c r="D602" i="1"/>
  <c r="E602" i="1" s="1" a="1"/>
  <c r="E602" i="1" s="1"/>
  <c r="D603" i="1"/>
  <c r="E603" i="1" s="1" a="1"/>
  <c r="E603" i="1" s="1"/>
  <c r="D604" i="1"/>
  <c r="E604" i="1" s="1" a="1"/>
  <c r="E604" i="1" s="1"/>
  <c r="D605" i="1"/>
  <c r="E605" i="1" s="1" a="1"/>
  <c r="E605" i="1" s="1"/>
  <c r="D606" i="1"/>
  <c r="E606" i="1" s="1" a="1"/>
  <c r="E606" i="1" s="1"/>
  <c r="D607" i="1"/>
  <c r="E607" i="1" s="1" a="1"/>
  <c r="E607" i="1" s="1"/>
  <c r="D608" i="1"/>
  <c r="E608" i="1" s="1" a="1"/>
  <c r="E608" i="1" s="1"/>
  <c r="D609" i="1"/>
  <c r="D610" i="1"/>
  <c r="E610" i="1" s="1" a="1"/>
  <c r="E610" i="1" s="1"/>
  <c r="D611" i="1"/>
  <c r="E611" i="1" s="1" a="1"/>
  <c r="E611" i="1" s="1"/>
  <c r="D612" i="1"/>
  <c r="E612" i="1" s="1" a="1"/>
  <c r="E612" i="1" s="1"/>
  <c r="D613" i="1"/>
  <c r="E613" i="1" s="1" a="1"/>
  <c r="E613" i="1" s="1"/>
  <c r="D614" i="1"/>
  <c r="E614" i="1" s="1" a="1"/>
  <c r="E614" i="1" s="1"/>
  <c r="D615" i="1"/>
  <c r="E615" i="1" s="1" a="1"/>
  <c r="E615" i="1" s="1"/>
  <c r="D616" i="1"/>
  <c r="E616" i="1" s="1" a="1"/>
  <c r="E616" i="1" s="1"/>
  <c r="D617" i="1"/>
  <c r="E617" i="1" s="1" a="1"/>
  <c r="E617" i="1" s="1"/>
  <c r="D565" i="1"/>
  <c r="E565" i="1" s="1" a="1"/>
  <c r="E565" i="1" s="1"/>
  <c r="D566" i="1"/>
  <c r="E566" i="1" s="1" a="1"/>
  <c r="E566" i="1" s="1"/>
  <c r="D567" i="1"/>
  <c r="E567" i="1" s="1" a="1"/>
  <c r="E567" i="1" s="1"/>
  <c r="D564" i="1"/>
  <c r="E564" i="1" s="1" a="1"/>
  <c r="E564" i="1" s="1"/>
  <c r="D553" i="1"/>
  <c r="E553" i="1" s="1" a="1"/>
  <c r="E553" i="1" s="1"/>
  <c r="C554" i="1" a="1"/>
  <c r="C554" i="1" s="1"/>
  <c r="D554" i="1"/>
  <c r="D555" i="1"/>
  <c r="E555" i="1" s="1" a="1"/>
  <c r="E555" i="1" s="1"/>
  <c r="D556" i="1"/>
  <c r="E556" i="1" s="1" a="1"/>
  <c r="E556" i="1" s="1"/>
  <c r="D557" i="1"/>
  <c r="E557" i="1" s="1" a="1"/>
  <c r="E557" i="1" s="1"/>
  <c r="D558" i="1"/>
  <c r="E558" i="1" s="1" a="1"/>
  <c r="E558" i="1" s="1"/>
  <c r="D559" i="1"/>
  <c r="E559" i="1" s="1" a="1"/>
  <c r="E559" i="1" s="1"/>
  <c r="D560" i="1"/>
  <c r="E560" i="1" s="1" a="1"/>
  <c r="E560" i="1" s="1"/>
  <c r="D561" i="1"/>
  <c r="E561" i="1" s="1" a="1"/>
  <c r="E561" i="1" s="1"/>
  <c r="C562" i="1" a="1"/>
  <c r="C562" i="1" s="1"/>
  <c r="D562" i="1"/>
  <c r="D563" i="1"/>
  <c r="E563" i="1" s="1" a="1"/>
  <c r="E563" i="1" s="1"/>
  <c r="D552" i="1"/>
  <c r="E552" i="1" s="1" a="1"/>
  <c r="E552" i="1" s="1"/>
  <c r="D551" i="1"/>
  <c r="D550" i="1"/>
  <c r="C550" i="1" a="1"/>
  <c r="C550" i="1" s="1"/>
  <c r="D531" i="1"/>
  <c r="E531" i="1" s="1" a="1"/>
  <c r="E531" i="1" s="1"/>
  <c r="D532" i="1"/>
  <c r="E532" i="1" s="1" a="1"/>
  <c r="E532" i="1" s="1"/>
  <c r="D533" i="1"/>
  <c r="E533" i="1" s="1" a="1"/>
  <c r="E533" i="1" s="1"/>
  <c r="D534" i="1"/>
  <c r="E534" i="1" s="1" a="1"/>
  <c r="E534" i="1" s="1"/>
  <c r="C535" i="1" a="1"/>
  <c r="C535" i="1" s="1"/>
  <c r="D535" i="1"/>
  <c r="D536" i="1"/>
  <c r="E536" i="1" a="1"/>
  <c r="E536" i="1" s="1"/>
  <c r="D537" i="1"/>
  <c r="E537" i="1" s="1" a="1"/>
  <c r="E537" i="1" s="1"/>
  <c r="D538" i="1"/>
  <c r="E538" i="1" s="1" a="1"/>
  <c r="E538" i="1" s="1"/>
  <c r="D539" i="1"/>
  <c r="E539" i="1" s="1" a="1"/>
  <c r="E539" i="1" s="1"/>
  <c r="D540" i="1"/>
  <c r="E540" i="1" s="1" a="1"/>
  <c r="E540" i="1" s="1"/>
  <c r="D541" i="1"/>
  <c r="E541" i="1" s="1" a="1"/>
  <c r="E541" i="1" s="1"/>
  <c r="D542" i="1"/>
  <c r="E542" i="1" s="1" a="1"/>
  <c r="E542" i="1" s="1"/>
  <c r="D543" i="1"/>
  <c r="E543" i="1" s="1" a="1"/>
  <c r="E543" i="1" s="1"/>
  <c r="D544" i="1"/>
  <c r="E544" i="1" s="1" a="1"/>
  <c r="E544" i="1" s="1"/>
  <c r="C545" i="1" a="1"/>
  <c r="C545" i="1" s="1"/>
  <c r="D545" i="1"/>
  <c r="D546" i="1"/>
  <c r="E546" i="1" s="1" a="1"/>
  <c r="E546" i="1" s="1"/>
  <c r="D547" i="1"/>
  <c r="D548" i="1"/>
  <c r="E548" i="1" s="1" a="1"/>
  <c r="E548" i="1" s="1"/>
  <c r="D549" i="1"/>
  <c r="E549" i="1" s="1" a="1"/>
  <c r="E549" i="1" s="1"/>
  <c r="D507" i="1"/>
  <c r="E507" i="1" s="1" a="1"/>
  <c r="E507" i="1" s="1"/>
  <c r="C508" i="1" a="1"/>
  <c r="C508" i="1" s="1"/>
  <c r="D508" i="1"/>
  <c r="D509" i="1"/>
  <c r="E509" i="1" s="1" a="1"/>
  <c r="E509" i="1" s="1"/>
  <c r="D510" i="1"/>
  <c r="E510" i="1" s="1" a="1"/>
  <c r="E510" i="1" s="1"/>
  <c r="D511" i="1"/>
  <c r="E511" i="1" s="1" a="1"/>
  <c r="E511" i="1" s="1"/>
  <c r="D512" i="1"/>
  <c r="E512" i="1" s="1" a="1"/>
  <c r="E512" i="1" s="1"/>
  <c r="C513" i="1" a="1"/>
  <c r="C513" i="1" s="1"/>
  <c r="D513" i="1"/>
  <c r="C514" i="1" a="1"/>
  <c r="C514" i="1" s="1"/>
  <c r="D514" i="1"/>
  <c r="D515" i="1"/>
  <c r="E515" i="1" s="1" a="1"/>
  <c r="E515" i="1" s="1"/>
  <c r="D516" i="1"/>
  <c r="E516" i="1" s="1" a="1"/>
  <c r="E516" i="1" s="1"/>
  <c r="C517" i="1" a="1"/>
  <c r="C517" i="1" s="1"/>
  <c r="D517" i="1"/>
  <c r="D518" i="1"/>
  <c r="E518" i="1" s="1" a="1"/>
  <c r="E518" i="1" s="1"/>
  <c r="D519" i="1"/>
  <c r="E519" i="1" s="1" a="1"/>
  <c r="E519" i="1" s="1"/>
  <c r="D520" i="1"/>
  <c r="E520" i="1" s="1" a="1"/>
  <c r="E520" i="1" s="1"/>
  <c r="D521" i="1"/>
  <c r="E521" i="1" s="1" a="1"/>
  <c r="E521" i="1" s="1"/>
  <c r="D522" i="1"/>
  <c r="E522" i="1" s="1" a="1"/>
  <c r="E522" i="1" s="1"/>
  <c r="D523" i="1"/>
  <c r="E523" i="1" s="1" a="1"/>
  <c r="E523" i="1" s="1"/>
  <c r="C524" i="1" a="1"/>
  <c r="C524" i="1" s="1"/>
  <c r="D524" i="1"/>
  <c r="C525" i="1" a="1"/>
  <c r="C525" i="1" s="1"/>
  <c r="D525" i="1"/>
  <c r="D526" i="1"/>
  <c r="E526" i="1" s="1" a="1"/>
  <c r="E526" i="1" s="1"/>
  <c r="D527" i="1"/>
  <c r="E527" i="1" s="1" a="1"/>
  <c r="E527" i="1" s="1"/>
  <c r="D528" i="1"/>
  <c r="E528" i="1" s="1" a="1"/>
  <c r="E528" i="1" s="1"/>
  <c r="D529" i="1"/>
  <c r="E529" i="1" s="1" a="1"/>
  <c r="E529" i="1" s="1"/>
  <c r="D530" i="1"/>
  <c r="E530" i="1" s="1" a="1"/>
  <c r="E530" i="1" s="1"/>
  <c r="D506" i="1"/>
  <c r="E506" i="1" s="1" a="1"/>
  <c r="E506" i="1" s="1"/>
  <c r="D480" i="1"/>
  <c r="E480" i="1" s="1" a="1"/>
  <c r="E480" i="1" s="1"/>
  <c r="D481" i="1"/>
  <c r="E481" i="1" s="1" a="1"/>
  <c r="E481" i="1" s="1"/>
  <c r="D482" i="1"/>
  <c r="E482" i="1" s="1" a="1"/>
  <c r="E482" i="1" s="1"/>
  <c r="D483" i="1"/>
  <c r="E483" i="1" s="1" a="1"/>
  <c r="E483" i="1" s="1"/>
  <c r="D484" i="1"/>
  <c r="D485" i="1"/>
  <c r="E485" i="1" s="1" a="1"/>
  <c r="E485" i="1" s="1"/>
  <c r="D486" i="1"/>
  <c r="E486" i="1" s="1" a="1"/>
  <c r="E486" i="1" s="1"/>
  <c r="D487" i="1"/>
  <c r="E487" i="1" s="1" a="1"/>
  <c r="E487" i="1" s="1"/>
  <c r="D488" i="1"/>
  <c r="E488" i="1" s="1" a="1"/>
  <c r="E488" i="1" s="1"/>
  <c r="C489" i="1" a="1"/>
  <c r="C489" i="1" s="1"/>
  <c r="D489" i="1"/>
  <c r="D490" i="1"/>
  <c r="E490" i="1" s="1" a="1"/>
  <c r="E490" i="1" s="1"/>
  <c r="D491" i="1"/>
  <c r="E491" i="1" s="1" a="1"/>
  <c r="E491" i="1" s="1"/>
  <c r="C492" i="1" a="1"/>
  <c r="C492" i="1" s="1"/>
  <c r="D492" i="1"/>
  <c r="D493" i="1"/>
  <c r="E493" i="1" a="1"/>
  <c r="E493" i="1" s="1"/>
  <c r="D494" i="1"/>
  <c r="E494" i="1" s="1" a="1"/>
  <c r="E494" i="1" s="1"/>
  <c r="D495" i="1"/>
  <c r="E495" i="1" s="1" a="1"/>
  <c r="E495" i="1" s="1"/>
  <c r="D496" i="1"/>
  <c r="E496" i="1" s="1" a="1"/>
  <c r="E496" i="1" s="1"/>
  <c r="D497" i="1"/>
  <c r="E497" i="1" s="1" a="1"/>
  <c r="E497" i="1" s="1"/>
  <c r="D498" i="1"/>
  <c r="E498" i="1" s="1" a="1"/>
  <c r="E498" i="1" s="1"/>
  <c r="D499" i="1"/>
  <c r="E499" i="1" s="1" a="1"/>
  <c r="E499" i="1" s="1"/>
  <c r="D500" i="1"/>
  <c r="E500" i="1" s="1" a="1"/>
  <c r="E500" i="1" s="1"/>
  <c r="D501" i="1"/>
  <c r="E501" i="1" s="1" a="1"/>
  <c r="E501" i="1" s="1"/>
  <c r="D502" i="1"/>
  <c r="E502" i="1" s="1" a="1"/>
  <c r="E502" i="1" s="1"/>
  <c r="D503" i="1"/>
  <c r="E503" i="1" s="1" a="1"/>
  <c r="E503" i="1" s="1"/>
  <c r="D504" i="1"/>
  <c r="E504" i="1" s="1" a="1"/>
  <c r="E504" i="1" s="1"/>
  <c r="D505" i="1"/>
  <c r="E505" i="1" s="1" a="1"/>
  <c r="E505" i="1" s="1"/>
  <c r="D451" i="1"/>
  <c r="E451" i="1" s="1" a="1"/>
  <c r="E451" i="1" s="1"/>
  <c r="D452" i="1"/>
  <c r="E452" i="1" s="1" a="1"/>
  <c r="E452" i="1" s="1"/>
  <c r="D453" i="1"/>
  <c r="E453" i="1" s="1" a="1"/>
  <c r="E453" i="1" s="1"/>
  <c r="D454" i="1"/>
  <c r="E454" i="1" s="1" a="1"/>
  <c r="E454" i="1" s="1"/>
  <c r="D455" i="1"/>
  <c r="C456" i="1" a="1"/>
  <c r="C456" i="1" s="1"/>
  <c r="D456" i="1"/>
  <c r="D457" i="1"/>
  <c r="E457" i="1" s="1" a="1"/>
  <c r="E457" i="1" s="1"/>
  <c r="D458" i="1"/>
  <c r="E458" i="1" s="1" a="1"/>
  <c r="E458" i="1" s="1"/>
  <c r="D459" i="1"/>
  <c r="E459" i="1" s="1" a="1"/>
  <c r="E459" i="1" s="1"/>
  <c r="D460" i="1"/>
  <c r="E460" i="1" s="1" a="1"/>
  <c r="E460" i="1" s="1"/>
  <c r="D461" i="1"/>
  <c r="E461" i="1" s="1" a="1"/>
  <c r="E461" i="1" s="1"/>
  <c r="D462" i="1"/>
  <c r="D463" i="1"/>
  <c r="E463" i="1" s="1" a="1"/>
  <c r="E463" i="1" s="1"/>
  <c r="D464" i="1"/>
  <c r="E464" i="1" s="1" a="1"/>
  <c r="E464" i="1" s="1"/>
  <c r="D465" i="1"/>
  <c r="E465" i="1" s="1" a="1"/>
  <c r="E465" i="1" s="1"/>
  <c r="D466" i="1"/>
  <c r="E466" i="1" s="1" a="1"/>
  <c r="E466" i="1" s="1"/>
  <c r="D467" i="1"/>
  <c r="E467" i="1" s="1" a="1"/>
  <c r="E467" i="1" s="1"/>
  <c r="D468" i="1"/>
  <c r="E468" i="1" s="1" a="1"/>
  <c r="E468" i="1" s="1"/>
  <c r="D469" i="1"/>
  <c r="E469" i="1" s="1" a="1"/>
  <c r="E469" i="1" s="1"/>
  <c r="D470" i="1"/>
  <c r="E470" i="1" s="1" a="1"/>
  <c r="E470" i="1" s="1"/>
  <c r="D471" i="1"/>
  <c r="E471" i="1" s="1" a="1"/>
  <c r="E471" i="1" s="1"/>
  <c r="D472" i="1"/>
  <c r="E472" i="1" s="1" a="1"/>
  <c r="E472" i="1" s="1"/>
  <c r="D473" i="1"/>
  <c r="E473" i="1" s="1" a="1"/>
  <c r="E473" i="1" s="1"/>
  <c r="D474" i="1"/>
  <c r="E474" i="1" s="1" a="1"/>
  <c r="E474" i="1" s="1"/>
  <c r="D475" i="1"/>
  <c r="E475" i="1" s="1" a="1"/>
  <c r="E475" i="1" s="1"/>
  <c r="D476" i="1"/>
  <c r="D477" i="1"/>
  <c r="E477" i="1" s="1" a="1"/>
  <c r="E477" i="1" s="1"/>
  <c r="D478" i="1"/>
  <c r="E478" i="1" s="1" a="1"/>
  <c r="E478" i="1" s="1"/>
  <c r="D479" i="1"/>
  <c r="E479" i="1" s="1" a="1"/>
  <c r="E479" i="1" s="1"/>
  <c r="D450" i="1"/>
  <c r="E450" i="1" s="1" a="1"/>
  <c r="E450" i="1" s="1"/>
  <c r="D432" i="1"/>
  <c r="E432" i="1" s="1" a="1"/>
  <c r="E432" i="1" s="1"/>
  <c r="D433" i="1"/>
  <c r="E433" i="1" s="1" a="1"/>
  <c r="E433" i="1" s="1"/>
  <c r="D434" i="1"/>
  <c r="E434" i="1" s="1" a="1"/>
  <c r="E434" i="1" s="1"/>
  <c r="D435" i="1"/>
  <c r="E435" i="1" s="1" a="1"/>
  <c r="E435" i="1" s="1"/>
  <c r="D436" i="1"/>
  <c r="E436" i="1" s="1" a="1"/>
  <c r="E436" i="1" s="1"/>
  <c r="D437" i="1"/>
  <c r="E437" i="1" s="1" a="1"/>
  <c r="E437" i="1" s="1"/>
  <c r="D438" i="1"/>
  <c r="E438" i="1" s="1" a="1"/>
  <c r="E438" i="1" s="1"/>
  <c r="D439" i="1"/>
  <c r="E439" i="1" s="1" a="1"/>
  <c r="E439" i="1" s="1"/>
  <c r="D440" i="1"/>
  <c r="E440" i="1" s="1" a="1"/>
  <c r="E440" i="1" s="1"/>
  <c r="D441" i="1"/>
  <c r="E441" i="1" s="1" a="1"/>
  <c r="E441" i="1" s="1"/>
  <c r="D442" i="1"/>
  <c r="E442" i="1" s="1" a="1"/>
  <c r="E442" i="1" s="1"/>
  <c r="D443" i="1"/>
  <c r="E443" i="1" s="1" a="1"/>
  <c r="E443" i="1" s="1"/>
  <c r="D444" i="1"/>
  <c r="E444" i="1" s="1" a="1"/>
  <c r="E444" i="1" s="1"/>
  <c r="D445" i="1"/>
  <c r="E445" i="1" s="1" a="1"/>
  <c r="E445" i="1" s="1"/>
  <c r="D446" i="1"/>
  <c r="E446" i="1" s="1" a="1"/>
  <c r="E446" i="1" s="1"/>
  <c r="D447" i="1"/>
  <c r="E447" i="1" s="1" a="1"/>
  <c r="E447" i="1" s="1"/>
  <c r="D448" i="1"/>
  <c r="E448" i="1" s="1" a="1"/>
  <c r="E448" i="1" s="1"/>
  <c r="D449" i="1"/>
  <c r="E449" i="1" s="1" a="1"/>
  <c r="E449" i="1" s="1"/>
  <c r="D396" i="1"/>
  <c r="E396" i="1" s="1" a="1"/>
  <c r="E396" i="1" s="1"/>
  <c r="D397" i="1"/>
  <c r="E397" i="1" s="1" a="1"/>
  <c r="E397" i="1" s="1"/>
  <c r="D398" i="1"/>
  <c r="E398" i="1" s="1" a="1"/>
  <c r="E398" i="1" s="1"/>
  <c r="D399" i="1"/>
  <c r="E399" i="1" s="1" a="1"/>
  <c r="E399" i="1" s="1"/>
  <c r="D400" i="1"/>
  <c r="E400" i="1" s="1" a="1"/>
  <c r="E400" i="1" s="1"/>
  <c r="D401" i="1"/>
  <c r="E401" i="1" s="1" a="1"/>
  <c r="E401" i="1" s="1"/>
  <c r="D402" i="1"/>
  <c r="E402" i="1" s="1" a="1"/>
  <c r="E402" i="1" s="1"/>
  <c r="D403" i="1"/>
  <c r="E403" i="1" s="1" a="1"/>
  <c r="E403" i="1" s="1"/>
  <c r="D404" i="1"/>
  <c r="E404" i="1" s="1" a="1"/>
  <c r="E404" i="1" s="1"/>
  <c r="D405" i="1"/>
  <c r="E405" i="1" s="1" a="1"/>
  <c r="E405" i="1" s="1"/>
  <c r="D406" i="1"/>
  <c r="E406" i="1" s="1" a="1"/>
  <c r="E406" i="1" s="1"/>
  <c r="D407" i="1"/>
  <c r="E407" i="1" s="1" a="1"/>
  <c r="E407" i="1" s="1"/>
  <c r="D408" i="1"/>
  <c r="E408" i="1" s="1" a="1"/>
  <c r="E408" i="1" s="1"/>
  <c r="D409" i="1"/>
  <c r="E409" i="1" s="1" a="1"/>
  <c r="E409" i="1" s="1"/>
  <c r="D410" i="1"/>
  <c r="E410" i="1" s="1" a="1"/>
  <c r="E410" i="1" s="1"/>
  <c r="D411" i="1"/>
  <c r="E411" i="1" s="1" a="1"/>
  <c r="E411" i="1" s="1"/>
  <c r="D412" i="1"/>
  <c r="E412" i="1" s="1" a="1"/>
  <c r="E412" i="1" s="1"/>
  <c r="D413" i="1"/>
  <c r="E413" i="1" s="1" a="1"/>
  <c r="E413" i="1" s="1"/>
  <c r="D414" i="1"/>
  <c r="E414" i="1" s="1" a="1"/>
  <c r="E414" i="1" s="1"/>
  <c r="D415" i="1"/>
  <c r="E415" i="1" s="1" a="1"/>
  <c r="E415" i="1" s="1"/>
  <c r="D416" i="1"/>
  <c r="E416" i="1" s="1" a="1"/>
  <c r="E416" i="1" s="1"/>
  <c r="D417" i="1"/>
  <c r="E417" i="1" s="1" a="1"/>
  <c r="E417" i="1" s="1"/>
  <c r="D418" i="1"/>
  <c r="E418" i="1" s="1" a="1"/>
  <c r="E418" i="1" s="1"/>
  <c r="D419" i="1"/>
  <c r="E419" i="1" s="1" a="1"/>
  <c r="E419" i="1" s="1"/>
  <c r="D420" i="1"/>
  <c r="E420" i="1" s="1" a="1"/>
  <c r="E420" i="1" s="1"/>
  <c r="D421" i="1"/>
  <c r="E421" i="1" s="1" a="1"/>
  <c r="E421" i="1" s="1"/>
  <c r="D422" i="1"/>
  <c r="E422" i="1" s="1" a="1"/>
  <c r="E422" i="1" s="1"/>
  <c r="D423" i="1"/>
  <c r="E423" i="1" s="1" a="1"/>
  <c r="E423" i="1" s="1"/>
  <c r="D424" i="1"/>
  <c r="E424" i="1" s="1" a="1"/>
  <c r="E424" i="1" s="1"/>
  <c r="D425" i="1"/>
  <c r="E425" i="1" s="1" a="1"/>
  <c r="E425" i="1" s="1"/>
  <c r="D426" i="1"/>
  <c r="E426" i="1" s="1" a="1"/>
  <c r="E426" i="1" s="1"/>
  <c r="D427" i="1"/>
  <c r="E427" i="1" s="1" a="1"/>
  <c r="E427" i="1" s="1"/>
  <c r="D428" i="1"/>
  <c r="E428" i="1" s="1" a="1"/>
  <c r="E428" i="1" s="1"/>
  <c r="D429" i="1"/>
  <c r="E429" i="1" s="1" a="1"/>
  <c r="E429" i="1" s="1"/>
  <c r="D430" i="1"/>
  <c r="E430" i="1" s="1" a="1"/>
  <c r="E430" i="1" s="1"/>
  <c r="D431" i="1"/>
  <c r="E431" i="1" s="1" a="1"/>
  <c r="E431" i="1" s="1"/>
  <c r="D395" i="1"/>
  <c r="D382" i="1"/>
  <c r="D383" i="1"/>
  <c r="E383" i="1" s="1" a="1"/>
  <c r="E383" i="1" s="1"/>
  <c r="D384" i="1"/>
  <c r="E384" i="1" s="1" a="1"/>
  <c r="E384" i="1" s="1"/>
  <c r="D385" i="1"/>
  <c r="E385" i="1" s="1" a="1"/>
  <c r="E385" i="1" s="1"/>
  <c r="D386" i="1"/>
  <c r="E386" i="1" s="1" a="1"/>
  <c r="E386" i="1" s="1"/>
  <c r="D387" i="1"/>
  <c r="E387" i="1" s="1" a="1"/>
  <c r="E387" i="1" s="1"/>
  <c r="D388" i="1"/>
  <c r="E388" i="1" s="1" a="1"/>
  <c r="E388" i="1" s="1"/>
  <c r="D389" i="1"/>
  <c r="E389" i="1" s="1" a="1"/>
  <c r="E389" i="1" s="1"/>
  <c r="D390" i="1"/>
  <c r="E390" i="1" s="1" a="1"/>
  <c r="E390" i="1" s="1"/>
  <c r="D391" i="1"/>
  <c r="E391" i="1" s="1" a="1"/>
  <c r="E391" i="1" s="1"/>
  <c r="D392" i="1"/>
  <c r="E392" i="1" s="1" a="1"/>
  <c r="E392" i="1" s="1"/>
  <c r="D393" i="1"/>
  <c r="E393" i="1" s="1" a="1"/>
  <c r="E393" i="1" s="1"/>
  <c r="D394" i="1"/>
  <c r="C382" i="1" a="1"/>
  <c r="C382" i="1" s="1"/>
  <c r="D327" i="1"/>
  <c r="E327" i="1" s="1" a="1"/>
  <c r="E327" i="1" s="1"/>
  <c r="D328" i="1"/>
  <c r="E328" i="1" s="1" a="1"/>
  <c r="E328" i="1" s="1"/>
  <c r="D329" i="1"/>
  <c r="E329" i="1" s="1" a="1"/>
  <c r="E329" i="1" s="1"/>
  <c r="D330" i="1"/>
  <c r="E330" i="1" s="1" a="1"/>
  <c r="E330" i="1" s="1"/>
  <c r="D331" i="1"/>
  <c r="E331" i="1" s="1" a="1"/>
  <c r="E331" i="1" s="1"/>
  <c r="D332" i="1"/>
  <c r="E332" i="1" s="1" a="1"/>
  <c r="E332" i="1" s="1"/>
  <c r="D333" i="1"/>
  <c r="E333" i="1" s="1" a="1"/>
  <c r="E333" i="1" s="1"/>
  <c r="D334" i="1"/>
  <c r="E334" i="1" s="1" a="1"/>
  <c r="E334" i="1" s="1"/>
  <c r="D335" i="1"/>
  <c r="E335" i="1" s="1" a="1"/>
  <c r="E335" i="1" s="1"/>
  <c r="D336" i="1"/>
  <c r="E336" i="1" s="1" a="1"/>
  <c r="E336" i="1" s="1"/>
  <c r="D337" i="1"/>
  <c r="D338" i="1"/>
  <c r="D339" i="1"/>
  <c r="E339" i="1" s="1" a="1"/>
  <c r="E339" i="1" s="1"/>
  <c r="D340" i="1"/>
  <c r="D341" i="1"/>
  <c r="E341" i="1" s="1" a="1"/>
  <c r="E341" i="1" s="1"/>
  <c r="D342" i="1"/>
  <c r="E342" i="1" s="1" a="1"/>
  <c r="E342" i="1" s="1"/>
  <c r="D343" i="1"/>
  <c r="E343" i="1" s="1" a="1"/>
  <c r="E343" i="1" s="1"/>
  <c r="D344" i="1"/>
  <c r="E344" i="1" s="1" a="1"/>
  <c r="E344" i="1" s="1"/>
  <c r="D345" i="1"/>
  <c r="E345" i="1" s="1" a="1"/>
  <c r="E345" i="1" s="1"/>
  <c r="D346" i="1"/>
  <c r="E346" i="1" s="1" a="1"/>
  <c r="E346" i="1" s="1"/>
  <c r="D347" i="1"/>
  <c r="E347" i="1" s="1" a="1"/>
  <c r="E347" i="1" s="1"/>
  <c r="D348" i="1"/>
  <c r="E348" i="1" s="1" a="1"/>
  <c r="E348" i="1" s="1"/>
  <c r="D349" i="1"/>
  <c r="E349" i="1" s="1" a="1"/>
  <c r="E349" i="1" s="1"/>
  <c r="D350" i="1"/>
  <c r="E350" i="1" s="1" a="1"/>
  <c r="E350" i="1" s="1"/>
  <c r="D351" i="1"/>
  <c r="E351" i="1" s="1" a="1"/>
  <c r="E351" i="1" s="1"/>
  <c r="D352" i="1"/>
  <c r="E352" i="1" s="1" a="1"/>
  <c r="E352" i="1" s="1"/>
  <c r="D353" i="1"/>
  <c r="E353" i="1" s="1" a="1"/>
  <c r="E353" i="1" s="1"/>
  <c r="D354" i="1"/>
  <c r="E354" i="1" s="1" a="1"/>
  <c r="E354" i="1" s="1"/>
  <c r="D355" i="1"/>
  <c r="E355" i="1" s="1" a="1"/>
  <c r="E355" i="1" s="1"/>
  <c r="D356" i="1"/>
  <c r="E356" i="1" s="1" a="1"/>
  <c r="E356" i="1" s="1"/>
  <c r="D357" i="1"/>
  <c r="E357" i="1" s="1" a="1"/>
  <c r="E357" i="1" s="1"/>
  <c r="D358" i="1"/>
  <c r="E358" i="1" s="1" a="1"/>
  <c r="E358" i="1" s="1"/>
  <c r="D359" i="1"/>
  <c r="E359" i="1" s="1" a="1"/>
  <c r="E359" i="1" s="1"/>
  <c r="D360" i="1"/>
  <c r="E360" i="1" s="1" a="1"/>
  <c r="E360" i="1" s="1"/>
  <c r="D361" i="1"/>
  <c r="E361" i="1" s="1" a="1"/>
  <c r="E361" i="1" s="1"/>
  <c r="D362" i="1"/>
  <c r="E362" i="1" s="1" a="1"/>
  <c r="E362" i="1" s="1"/>
  <c r="D363" i="1"/>
  <c r="E363" i="1" s="1" a="1"/>
  <c r="E363" i="1" s="1"/>
  <c r="D364" i="1"/>
  <c r="E364" i="1" s="1" a="1"/>
  <c r="E364" i="1" s="1"/>
  <c r="D365" i="1"/>
  <c r="E365" i="1" s="1" a="1"/>
  <c r="E365" i="1" s="1"/>
  <c r="D366" i="1"/>
  <c r="E366" i="1" s="1" a="1"/>
  <c r="E366" i="1" s="1"/>
  <c r="D367" i="1"/>
  <c r="E367" i="1" s="1" a="1"/>
  <c r="E367" i="1" s="1"/>
  <c r="D368" i="1"/>
  <c r="E368" i="1" s="1" a="1"/>
  <c r="E368" i="1" s="1"/>
  <c r="D369" i="1"/>
  <c r="E369" i="1" s="1" a="1"/>
  <c r="E369" i="1" s="1"/>
  <c r="D370" i="1"/>
  <c r="E370" i="1" s="1" a="1"/>
  <c r="E370" i="1" s="1"/>
  <c r="D371" i="1"/>
  <c r="E371" i="1" s="1" a="1"/>
  <c r="E371" i="1" s="1"/>
  <c r="D372" i="1"/>
  <c r="E372" i="1" s="1" a="1"/>
  <c r="E372" i="1" s="1"/>
  <c r="D373" i="1"/>
  <c r="E373" i="1" s="1" a="1"/>
  <c r="E373" i="1" s="1"/>
  <c r="D374" i="1"/>
  <c r="E374" i="1" s="1" a="1"/>
  <c r="E374" i="1" s="1"/>
  <c r="D375" i="1"/>
  <c r="E375" i="1" s="1" a="1"/>
  <c r="E375" i="1" s="1"/>
  <c r="D376" i="1"/>
  <c r="E376" i="1" s="1" a="1"/>
  <c r="E376" i="1" s="1"/>
  <c r="D377" i="1"/>
  <c r="E377" i="1" s="1" a="1"/>
  <c r="E377" i="1" s="1"/>
  <c r="D378" i="1"/>
  <c r="E378" i="1" s="1" a="1"/>
  <c r="E378" i="1" s="1"/>
  <c r="D379" i="1"/>
  <c r="E379" i="1" s="1" a="1"/>
  <c r="E379" i="1" s="1"/>
  <c r="D380" i="1"/>
  <c r="E380" i="1" s="1" a="1"/>
  <c r="E380" i="1" s="1"/>
  <c r="D381" i="1"/>
  <c r="E381" i="1" s="1" a="1"/>
  <c r="E381" i="1" s="1"/>
  <c r="D326" i="1"/>
  <c r="E326" i="1" s="1" a="1"/>
  <c r="E326" i="1" s="1"/>
  <c r="C309" i="1" a="1"/>
  <c r="C309" i="1" s="1"/>
  <c r="D294" i="1"/>
  <c r="E294" i="1" s="1" a="1"/>
  <c r="E294" i="1" s="1"/>
  <c r="D295" i="1"/>
  <c r="E295" i="1" s="1" a="1"/>
  <c r="E295" i="1" s="1"/>
  <c r="D296" i="1"/>
  <c r="E296" i="1" s="1" a="1"/>
  <c r="E296" i="1" s="1"/>
  <c r="D297" i="1"/>
  <c r="E297" i="1" s="1" a="1"/>
  <c r="E297" i="1" s="1"/>
  <c r="D298" i="1"/>
  <c r="E298" i="1" s="1" a="1"/>
  <c r="E298" i="1" s="1"/>
  <c r="D299" i="1"/>
  <c r="E299" i="1" s="1" a="1"/>
  <c r="E299" i="1" s="1"/>
  <c r="D300" i="1"/>
  <c r="E300" i="1" s="1" a="1"/>
  <c r="E300" i="1" s="1"/>
  <c r="D301" i="1"/>
  <c r="E301" i="1" s="1" a="1"/>
  <c r="E301" i="1" s="1"/>
  <c r="D302" i="1"/>
  <c r="E302" i="1" s="1" a="1"/>
  <c r="E302" i="1" s="1"/>
  <c r="D303" i="1"/>
  <c r="E303" i="1" s="1" a="1"/>
  <c r="E303" i="1" s="1"/>
  <c r="D304" i="1"/>
  <c r="E304" i="1" s="1" a="1"/>
  <c r="E304" i="1" s="1"/>
  <c r="D305" i="1"/>
  <c r="E305" i="1" s="1" a="1"/>
  <c r="E305" i="1" s="1"/>
  <c r="D306" i="1"/>
  <c r="D307" i="1"/>
  <c r="E307" i="1" s="1" a="1"/>
  <c r="E307" i="1" s="1"/>
  <c r="D308" i="1"/>
  <c r="E308" i="1" s="1" a="1"/>
  <c r="E308" i="1" s="1"/>
  <c r="D309" i="1"/>
  <c r="D310" i="1"/>
  <c r="E310" i="1" s="1" a="1"/>
  <c r="E310" i="1" s="1"/>
  <c r="D311" i="1"/>
  <c r="E311" i="1" s="1" a="1"/>
  <c r="E311" i="1" s="1"/>
  <c r="D312" i="1"/>
  <c r="E312" i="1" s="1" a="1"/>
  <c r="E312" i="1" s="1"/>
  <c r="D313" i="1"/>
  <c r="E313" i="1" s="1" a="1"/>
  <c r="E313" i="1" s="1"/>
  <c r="D314" i="1"/>
  <c r="E314" i="1" s="1" a="1"/>
  <c r="E314" i="1" s="1"/>
  <c r="D315" i="1"/>
  <c r="E315" i="1" s="1" a="1"/>
  <c r="E315" i="1" s="1"/>
  <c r="D316" i="1"/>
  <c r="D317" i="1"/>
  <c r="D318" i="1"/>
  <c r="E318" i="1" s="1" a="1"/>
  <c r="E318" i="1" s="1"/>
  <c r="D319" i="1"/>
  <c r="E319" i="1" s="1" a="1"/>
  <c r="E319" i="1" s="1"/>
  <c r="D320" i="1"/>
  <c r="E320" i="1" s="1" a="1"/>
  <c r="E320" i="1" s="1"/>
  <c r="D321" i="1"/>
  <c r="E321" i="1" s="1" a="1"/>
  <c r="E321" i="1" s="1"/>
  <c r="D322" i="1"/>
  <c r="E322" i="1" s="1" a="1"/>
  <c r="E322" i="1" s="1"/>
  <c r="D323" i="1"/>
  <c r="E323" i="1" s="1" a="1"/>
  <c r="E323" i="1" s="1"/>
  <c r="D324" i="1"/>
  <c r="E324" i="1" s="1" a="1"/>
  <c r="E324" i="1" s="1"/>
  <c r="D325" i="1"/>
  <c r="D280" i="1"/>
  <c r="E280" i="1" s="1" a="1"/>
  <c r="E280" i="1" s="1"/>
  <c r="D281" i="1"/>
  <c r="E281" i="1" s="1" a="1"/>
  <c r="E281" i="1" s="1"/>
  <c r="D282" i="1"/>
  <c r="E282" i="1" s="1" a="1"/>
  <c r="E282" i="1" s="1"/>
  <c r="D283" i="1"/>
  <c r="E283" i="1" s="1" a="1"/>
  <c r="E283" i="1" s="1"/>
  <c r="D284" i="1"/>
  <c r="E284" i="1" s="1" a="1"/>
  <c r="E284" i="1" s="1"/>
  <c r="D285" i="1"/>
  <c r="E285" i="1" s="1" a="1"/>
  <c r="E285" i="1" s="1"/>
  <c r="D286" i="1"/>
  <c r="E286" i="1" s="1" a="1"/>
  <c r="E286" i="1" s="1"/>
  <c r="D287" i="1"/>
  <c r="E287" i="1" s="1" a="1"/>
  <c r="E287" i="1" s="1"/>
  <c r="D288" i="1"/>
  <c r="E288" i="1" s="1" a="1"/>
  <c r="E288" i="1" s="1"/>
  <c r="D289" i="1"/>
  <c r="E289" i="1" s="1" a="1"/>
  <c r="E289" i="1" s="1"/>
  <c r="D290" i="1"/>
  <c r="E290" i="1" s="1" a="1"/>
  <c r="E290" i="1" s="1"/>
  <c r="D291" i="1"/>
  <c r="E291" i="1" s="1" a="1"/>
  <c r="E291" i="1" s="1"/>
  <c r="D292" i="1"/>
  <c r="E292" i="1" s="1" a="1"/>
  <c r="E292" i="1" s="1"/>
  <c r="D293" i="1"/>
  <c r="E293" i="1" s="1" a="1"/>
  <c r="E293" i="1" s="1"/>
  <c r="D225" i="1"/>
  <c r="E225" i="1" s="1" a="1"/>
  <c r="E225" i="1" s="1"/>
  <c r="D226" i="1"/>
  <c r="E226" i="1" s="1" a="1"/>
  <c r="E226" i="1" s="1"/>
  <c r="D227" i="1"/>
  <c r="E227" i="1" s="1" a="1"/>
  <c r="E227" i="1" s="1"/>
  <c r="D228" i="1"/>
  <c r="E228" i="1" s="1" a="1"/>
  <c r="E228" i="1" s="1"/>
  <c r="D229" i="1"/>
  <c r="E229" i="1" s="1" a="1"/>
  <c r="E229" i="1" s="1"/>
  <c r="D230" i="1"/>
  <c r="E230" i="1" s="1" a="1"/>
  <c r="E230" i="1" s="1"/>
  <c r="D231" i="1"/>
  <c r="E231" i="1" s="1" a="1"/>
  <c r="E231" i="1" s="1"/>
  <c r="D232" i="1"/>
  <c r="E232" i="1" s="1" a="1"/>
  <c r="E232" i="1" s="1"/>
  <c r="D233" i="1"/>
  <c r="E233" i="1" s="1" a="1"/>
  <c r="E233" i="1" s="1"/>
  <c r="D234" i="1"/>
  <c r="E234" i="1" s="1" a="1"/>
  <c r="E234" i="1" s="1"/>
  <c r="D235" i="1"/>
  <c r="E235" i="1" s="1" a="1"/>
  <c r="E235" i="1" s="1"/>
  <c r="D236" i="1"/>
  <c r="E236" i="1" s="1" a="1"/>
  <c r="E236" i="1" s="1"/>
  <c r="D237" i="1"/>
  <c r="E237" i="1" s="1" a="1"/>
  <c r="E237" i="1" s="1"/>
  <c r="D238" i="1"/>
  <c r="E238" i="1" s="1" a="1"/>
  <c r="E238" i="1" s="1"/>
  <c r="D239" i="1"/>
  <c r="E239" i="1" s="1" a="1"/>
  <c r="E239" i="1" s="1"/>
  <c r="C240" i="1" a="1"/>
  <c r="C240" i="1" s="1"/>
  <c r="D240" i="1"/>
  <c r="D241" i="1"/>
  <c r="E241" i="1" s="1" a="1"/>
  <c r="E241" i="1" s="1"/>
  <c r="D242" i="1"/>
  <c r="E242" i="1" s="1" a="1"/>
  <c r="E242" i="1" s="1"/>
  <c r="D243" i="1"/>
  <c r="E243" i="1" s="1" a="1"/>
  <c r="E243" i="1" s="1"/>
  <c r="D244" i="1"/>
  <c r="E244" i="1" s="1" a="1"/>
  <c r="E244" i="1" s="1"/>
  <c r="D245" i="1"/>
  <c r="E245" i="1" s="1" a="1"/>
  <c r="E245" i="1" s="1"/>
  <c r="D246" i="1"/>
  <c r="E246" i="1" s="1" a="1"/>
  <c r="E246" i="1" s="1"/>
  <c r="D247" i="1"/>
  <c r="E247" i="1" s="1" a="1"/>
  <c r="E247" i="1" s="1"/>
  <c r="D248" i="1"/>
  <c r="E248" i="1" s="1" a="1"/>
  <c r="E248" i="1" s="1"/>
  <c r="D249" i="1"/>
  <c r="E249" i="1" s="1" a="1"/>
  <c r="E249" i="1" s="1"/>
  <c r="D250" i="1"/>
  <c r="E250" i="1" s="1" a="1"/>
  <c r="E250" i="1" s="1"/>
  <c r="D251" i="1"/>
  <c r="E251" i="1" s="1" a="1"/>
  <c r="E251" i="1" s="1"/>
  <c r="D252" i="1"/>
  <c r="E252" i="1" s="1" a="1"/>
  <c r="E252" i="1" s="1"/>
  <c r="D253" i="1"/>
  <c r="E253" i="1" s="1" a="1"/>
  <c r="E253" i="1" s="1"/>
  <c r="D254" i="1"/>
  <c r="E254" i="1" s="1" a="1"/>
  <c r="E254" i="1" s="1"/>
  <c r="D255" i="1"/>
  <c r="E255" i="1" s="1" a="1"/>
  <c r="E255" i="1" s="1"/>
  <c r="D256" i="1"/>
  <c r="E256" i="1" s="1" a="1"/>
  <c r="E256" i="1" s="1"/>
  <c r="D257" i="1"/>
  <c r="E257" i="1" s="1" a="1"/>
  <c r="E257" i="1" s="1"/>
  <c r="D258" i="1"/>
  <c r="E258" i="1" s="1" a="1"/>
  <c r="E258" i="1" s="1"/>
  <c r="D259" i="1"/>
  <c r="E259" i="1" s="1" a="1"/>
  <c r="E259" i="1" s="1"/>
  <c r="D260" i="1"/>
  <c r="E260" i="1" s="1" a="1"/>
  <c r="E260" i="1" s="1"/>
  <c r="D261" i="1"/>
  <c r="E261" i="1" s="1" a="1"/>
  <c r="E261" i="1" s="1"/>
  <c r="D262" i="1"/>
  <c r="E262" i="1" s="1" a="1"/>
  <c r="E262" i="1" s="1"/>
  <c r="D263" i="1"/>
  <c r="E263" i="1" s="1" a="1"/>
  <c r="E263" i="1" s="1"/>
  <c r="D264" i="1"/>
  <c r="E264" i="1" s="1" a="1"/>
  <c r="E264" i="1" s="1"/>
  <c r="D265" i="1"/>
  <c r="E265" i="1" s="1" a="1"/>
  <c r="E265" i="1" s="1"/>
  <c r="D266" i="1"/>
  <c r="E266" i="1" s="1" a="1"/>
  <c r="E266" i="1" s="1"/>
  <c r="D267" i="1"/>
  <c r="E267" i="1" s="1" a="1"/>
  <c r="E267" i="1" s="1"/>
  <c r="D268" i="1"/>
  <c r="E268" i="1" s="1" a="1"/>
  <c r="E268" i="1" s="1"/>
  <c r="D269" i="1"/>
  <c r="E269" i="1" s="1" a="1"/>
  <c r="E269" i="1" s="1"/>
  <c r="D270" i="1"/>
  <c r="D271" i="1"/>
  <c r="E271" i="1" s="1" a="1"/>
  <c r="E271" i="1" s="1"/>
  <c r="D272" i="1"/>
  <c r="E272" i="1" s="1" a="1"/>
  <c r="E272" i="1" s="1"/>
  <c r="D273" i="1"/>
  <c r="E273" i="1" s="1" a="1"/>
  <c r="E273" i="1" s="1"/>
  <c r="D274" i="1"/>
  <c r="E274" i="1" s="1" a="1"/>
  <c r="E274" i="1" s="1"/>
  <c r="D275" i="1"/>
  <c r="E275" i="1" s="1" a="1"/>
  <c r="E275" i="1" s="1"/>
  <c r="D276" i="1"/>
  <c r="E276" i="1" s="1" a="1"/>
  <c r="E276" i="1" s="1"/>
  <c r="D277" i="1"/>
  <c r="E277" i="1" s="1" a="1"/>
  <c r="E277" i="1" s="1"/>
  <c r="D278" i="1"/>
  <c r="E278" i="1" s="1" a="1"/>
  <c r="E278" i="1" s="1"/>
  <c r="D279" i="1"/>
  <c r="E279" i="1" s="1" a="1"/>
  <c r="E279" i="1" s="1"/>
  <c r="D204" i="1"/>
  <c r="E204" i="1" s="1" a="1"/>
  <c r="E204" i="1" s="1"/>
  <c r="D205" i="1"/>
  <c r="D206" i="1"/>
  <c r="E206" i="1" s="1" a="1"/>
  <c r="E206" i="1" s="1"/>
  <c r="D207" i="1"/>
  <c r="E207" i="1" s="1" a="1"/>
  <c r="E207" i="1" s="1"/>
  <c r="D208" i="1"/>
  <c r="E208" i="1" s="1" a="1"/>
  <c r="E208" i="1" s="1"/>
  <c r="D209" i="1"/>
  <c r="E209" i="1" s="1" a="1"/>
  <c r="E209" i="1" s="1"/>
  <c r="D210" i="1"/>
  <c r="E210" i="1" s="1" a="1"/>
  <c r="E210" i="1" s="1"/>
  <c r="D211" i="1"/>
  <c r="E211" i="1" s="1" a="1"/>
  <c r="E211" i="1" s="1"/>
  <c r="D212" i="1"/>
  <c r="E212" i="1" s="1" a="1"/>
  <c r="E212" i="1" s="1"/>
  <c r="D213" i="1"/>
  <c r="E213" i="1" s="1" a="1"/>
  <c r="E213" i="1" s="1"/>
  <c r="D214" i="1"/>
  <c r="D215" i="1"/>
  <c r="D216" i="1"/>
  <c r="E216" i="1" s="1" a="1"/>
  <c r="E216" i="1" s="1"/>
  <c r="D217" i="1"/>
  <c r="E217" i="1" s="1" a="1"/>
  <c r="E217" i="1" s="1"/>
  <c r="D218" i="1"/>
  <c r="E218" i="1" s="1" a="1"/>
  <c r="E218" i="1" s="1"/>
  <c r="D219" i="1"/>
  <c r="E219" i="1" s="1" a="1"/>
  <c r="E219" i="1" s="1"/>
  <c r="D220" i="1"/>
  <c r="E220" i="1" s="1" a="1"/>
  <c r="E220" i="1" s="1"/>
  <c r="D221" i="1"/>
  <c r="E221" i="1" s="1" a="1"/>
  <c r="E221" i="1" s="1"/>
  <c r="D222" i="1"/>
  <c r="E222" i="1" s="1" a="1"/>
  <c r="E222" i="1" s="1"/>
  <c r="D223" i="1"/>
  <c r="E223" i="1" s="1" a="1"/>
  <c r="E223" i="1" s="1"/>
  <c r="D224" i="1"/>
  <c r="E224" i="1" s="1" a="1"/>
  <c r="E224" i="1" s="1"/>
  <c r="C196" i="1" a="1"/>
  <c r="C196" i="1" s="1"/>
  <c r="D194" i="1"/>
  <c r="E194" i="1" s="1" a="1"/>
  <c r="E194" i="1" s="1"/>
  <c r="D195" i="1"/>
  <c r="E195" i="1" s="1" a="1"/>
  <c r="E195" i="1" s="1"/>
  <c r="D196" i="1"/>
  <c r="D197" i="1"/>
  <c r="D198" i="1"/>
  <c r="E198" i="1" s="1" a="1"/>
  <c r="E198" i="1" s="1"/>
  <c r="D199" i="1"/>
  <c r="E199" i="1" s="1" a="1"/>
  <c r="E199" i="1" s="1"/>
  <c r="D200" i="1"/>
  <c r="E200" i="1" s="1" a="1"/>
  <c r="E200" i="1" s="1"/>
  <c r="D201" i="1"/>
  <c r="E201" i="1" s="1" a="1"/>
  <c r="E201" i="1" s="1"/>
  <c r="D202" i="1"/>
  <c r="E202" i="1" s="1" a="1"/>
  <c r="E202" i="1" s="1"/>
  <c r="D203" i="1"/>
  <c r="E203" i="1" s="1" a="1"/>
  <c r="E203" i="1" s="1"/>
  <c r="D180" i="1"/>
  <c r="E180" i="1" s="1" a="1"/>
  <c r="E180" i="1" s="1"/>
  <c r="D181" i="1"/>
  <c r="E181" i="1" s="1" a="1"/>
  <c r="E181" i="1" s="1"/>
  <c r="D182" i="1"/>
  <c r="E182" i="1" s="1" a="1"/>
  <c r="E182" i="1" s="1"/>
  <c r="D183" i="1"/>
  <c r="E183" i="1" s="1" a="1"/>
  <c r="E183" i="1" s="1"/>
  <c r="D184" i="1"/>
  <c r="D185" i="1"/>
  <c r="E185" i="1" s="1" a="1"/>
  <c r="E185" i="1" s="1"/>
  <c r="D186" i="1"/>
  <c r="E186" i="1" s="1" a="1"/>
  <c r="E186" i="1" s="1"/>
  <c r="D187" i="1"/>
  <c r="E187" i="1" s="1" a="1"/>
  <c r="E187" i="1" s="1"/>
  <c r="D188" i="1"/>
  <c r="E188" i="1" s="1" a="1"/>
  <c r="E188" i="1" s="1"/>
  <c r="D189" i="1"/>
  <c r="E189" i="1" s="1" a="1"/>
  <c r="E189" i="1" s="1"/>
  <c r="D190" i="1"/>
  <c r="E190" i="1" s="1" a="1"/>
  <c r="E190" i="1" s="1"/>
  <c r="D191" i="1"/>
  <c r="D192" i="1"/>
  <c r="E192" i="1" s="1" a="1"/>
  <c r="E192" i="1" s="1"/>
  <c r="D193" i="1"/>
  <c r="E193" i="1" s="1" a="1"/>
  <c r="E193" i="1" s="1"/>
  <c r="C162" i="1" a="1"/>
  <c r="C162" i="1" s="1"/>
  <c r="C176" i="1" a="1"/>
  <c r="C176" i="1" s="1"/>
  <c r="D153" i="1"/>
  <c r="E153" i="1" s="1" a="1"/>
  <c r="E153" i="1" s="1"/>
  <c r="D154" i="1"/>
  <c r="E154" i="1" s="1" a="1"/>
  <c r="E154" i="1" s="1"/>
  <c r="D155" i="1"/>
  <c r="D156" i="1"/>
  <c r="D157" i="1"/>
  <c r="D158" i="1"/>
  <c r="E158" i="1" s="1" a="1"/>
  <c r="E158" i="1" s="1"/>
  <c r="D159" i="1"/>
  <c r="E159" i="1" s="1" a="1"/>
  <c r="E159" i="1" s="1"/>
  <c r="D160" i="1"/>
  <c r="E160" i="1" s="1" a="1"/>
  <c r="E160" i="1" s="1"/>
  <c r="D161" i="1"/>
  <c r="E161" i="1" s="1" a="1"/>
  <c r="E161" i="1" s="1"/>
  <c r="D162" i="1"/>
  <c r="D163" i="1"/>
  <c r="E163" i="1" s="1" a="1"/>
  <c r="E163" i="1" s="1"/>
  <c r="D164" i="1"/>
  <c r="E164" i="1" s="1" a="1"/>
  <c r="E164" i="1" s="1"/>
  <c r="D165" i="1"/>
  <c r="E165" i="1" s="1" a="1"/>
  <c r="E165" i="1" s="1"/>
  <c r="D166" i="1"/>
  <c r="E166" i="1" s="1" a="1"/>
  <c r="E166" i="1" s="1"/>
  <c r="D167" i="1"/>
  <c r="E167" i="1" s="1" a="1"/>
  <c r="E167" i="1" s="1"/>
  <c r="D168" i="1"/>
  <c r="E168" i="1" s="1" a="1"/>
  <c r="E168" i="1" s="1"/>
  <c r="D169" i="1"/>
  <c r="E169" i="1" s="1" a="1"/>
  <c r="E169" i="1" s="1"/>
  <c r="D170" i="1"/>
  <c r="E170" i="1" s="1" a="1"/>
  <c r="E170" i="1" s="1"/>
  <c r="D171" i="1"/>
  <c r="E171" i="1" s="1" a="1"/>
  <c r="E171" i="1" s="1"/>
  <c r="D172" i="1"/>
  <c r="E172" i="1" s="1" a="1"/>
  <c r="E172" i="1" s="1"/>
  <c r="D173" i="1"/>
  <c r="E173" i="1" s="1" a="1"/>
  <c r="E173" i="1" s="1"/>
  <c r="D174" i="1"/>
  <c r="E174" i="1" s="1" a="1"/>
  <c r="E174" i="1" s="1"/>
  <c r="D175" i="1"/>
  <c r="E175" i="1" s="1" a="1"/>
  <c r="E175" i="1" s="1"/>
  <c r="D176" i="1"/>
  <c r="D177" i="1"/>
  <c r="E177" i="1" s="1" a="1"/>
  <c r="E177" i="1" s="1"/>
  <c r="D178" i="1"/>
  <c r="E178" i="1" s="1" a="1"/>
  <c r="E178" i="1" s="1"/>
  <c r="D179" i="1"/>
  <c r="E179" i="1" s="1" a="1"/>
  <c r="E179" i="1" s="1"/>
  <c r="D151" i="1"/>
  <c r="E151" i="1" s="1" a="1"/>
  <c r="E151" i="1" s="1"/>
  <c r="D152" i="1"/>
  <c r="E152" i="1" s="1" a="1"/>
  <c r="E152" i="1" s="1"/>
  <c r="D150" i="1"/>
  <c r="E150" i="1" s="1" a="1"/>
  <c r="E150" i="1" s="1"/>
  <c r="D137" i="1"/>
  <c r="E137" i="1" s="1" a="1"/>
  <c r="E137" i="1" s="1"/>
  <c r="D138" i="1"/>
  <c r="E138" i="1" s="1" a="1"/>
  <c r="E138" i="1" s="1"/>
  <c r="D139" i="1"/>
  <c r="E139" i="1" s="1" a="1"/>
  <c r="E139" i="1" s="1"/>
  <c r="D140" i="1"/>
  <c r="E140" i="1" s="1" a="1"/>
  <c r="E140" i="1" s="1"/>
  <c r="D141" i="1"/>
  <c r="E141" i="1" s="1" a="1"/>
  <c r="E141" i="1" s="1"/>
  <c r="D142" i="1"/>
  <c r="E142" i="1" s="1" a="1"/>
  <c r="E142" i="1" s="1"/>
  <c r="D143" i="1"/>
  <c r="E143" i="1" s="1" a="1"/>
  <c r="E143" i="1" s="1"/>
  <c r="D144" i="1"/>
  <c r="E144" i="1" s="1" a="1"/>
  <c r="E144" i="1" s="1"/>
  <c r="D145" i="1"/>
  <c r="E145" i="1" s="1" a="1"/>
  <c r="E145" i="1" s="1"/>
  <c r="D146" i="1"/>
  <c r="E146" i="1" s="1" a="1"/>
  <c r="E146" i="1" s="1"/>
  <c r="D147" i="1"/>
  <c r="E147" i="1" s="1" a="1"/>
  <c r="E147" i="1" s="1"/>
  <c r="D148" i="1"/>
  <c r="E148" i="1" s="1" a="1"/>
  <c r="E148" i="1" s="1"/>
  <c r="C149" i="1" a="1"/>
  <c r="C149" i="1" s="1"/>
  <c r="D149" i="1"/>
  <c r="D125" i="1"/>
  <c r="E125" i="1" s="1" a="1"/>
  <c r="E125" i="1" s="1"/>
  <c r="D126" i="1"/>
  <c r="E126" i="1" s="1" a="1"/>
  <c r="E126" i="1" s="1"/>
  <c r="D127" i="1"/>
  <c r="E127" i="1" s="1" a="1"/>
  <c r="E127" i="1" s="1"/>
  <c r="D128" i="1"/>
  <c r="E128" i="1" s="1" a="1"/>
  <c r="E128" i="1" s="1"/>
  <c r="D129" i="1"/>
  <c r="E129" i="1" s="1" a="1"/>
  <c r="E129" i="1" s="1"/>
  <c r="D130" i="1"/>
  <c r="E130" i="1" s="1" a="1"/>
  <c r="E130" i="1" s="1"/>
  <c r="D131" i="1"/>
  <c r="E131" i="1" s="1" a="1"/>
  <c r="E131" i="1" s="1"/>
  <c r="D132" i="1"/>
  <c r="E132" i="1" s="1" a="1"/>
  <c r="E132" i="1" s="1"/>
  <c r="D133" i="1"/>
  <c r="E133" i="1" s="1" a="1"/>
  <c r="E133" i="1" s="1"/>
  <c r="D134" i="1"/>
  <c r="E134" i="1" s="1" a="1"/>
  <c r="E134" i="1" s="1"/>
  <c r="D135" i="1"/>
  <c r="E135" i="1" s="1" a="1"/>
  <c r="E135" i="1" s="1"/>
  <c r="D136" i="1"/>
  <c r="E136" i="1" s="1" a="1"/>
  <c r="E136" i="1" s="1"/>
  <c r="D87" i="1"/>
  <c r="E87" i="1" s="1" a="1"/>
  <c r="E87" i="1" s="1"/>
  <c r="D88" i="1"/>
  <c r="E88" i="1" s="1" a="1"/>
  <c r="E88" i="1" s="1"/>
  <c r="D89" i="1"/>
  <c r="E89" i="1" s="1" a="1"/>
  <c r="E89" i="1" s="1"/>
  <c r="D90" i="1"/>
  <c r="E90" i="1" s="1" a="1"/>
  <c r="E90" i="1" s="1"/>
  <c r="D91" i="1"/>
  <c r="E91" i="1" s="1" a="1"/>
  <c r="E91" i="1" s="1"/>
  <c r="D92" i="1"/>
  <c r="E92" i="1" s="1" a="1"/>
  <c r="E92" i="1" s="1"/>
  <c r="D93" i="1"/>
  <c r="E93" i="1" s="1" a="1"/>
  <c r="E93" i="1" s="1"/>
  <c r="D94" i="1"/>
  <c r="E94" i="1" s="1" a="1"/>
  <c r="E94" i="1" s="1"/>
  <c r="D95" i="1"/>
  <c r="E95" i="1" s="1" a="1"/>
  <c r="E95" i="1" s="1"/>
  <c r="D96" i="1"/>
  <c r="E96" i="1" s="1" a="1"/>
  <c r="E96" i="1" s="1"/>
  <c r="D97" i="1"/>
  <c r="E97" i="1" s="1" a="1"/>
  <c r="E97" i="1" s="1"/>
  <c r="D98" i="1"/>
  <c r="E98" i="1" s="1" a="1"/>
  <c r="E98" i="1" s="1"/>
  <c r="D99" i="1"/>
  <c r="E99" i="1" s="1" a="1"/>
  <c r="E99" i="1" s="1"/>
  <c r="D100" i="1"/>
  <c r="E100" i="1" s="1" a="1"/>
  <c r="E100" i="1" s="1"/>
  <c r="D101" i="1"/>
  <c r="E101" i="1" s="1" a="1"/>
  <c r="E101" i="1" s="1"/>
  <c r="D102" i="1"/>
  <c r="D103" i="1"/>
  <c r="E103" i="1" s="1" a="1"/>
  <c r="E103" i="1" s="1"/>
  <c r="D104" i="1"/>
  <c r="E104" i="1" s="1" a="1"/>
  <c r="E104" i="1" s="1"/>
  <c r="C105" i="1" a="1"/>
  <c r="C105" i="1" s="1"/>
  <c r="D105" i="1"/>
  <c r="D106" i="1"/>
  <c r="E106" i="1" s="1" a="1"/>
  <c r="E106" i="1" s="1"/>
  <c r="D107" i="1"/>
  <c r="E107" i="1" s="1" a="1"/>
  <c r="E107" i="1" s="1"/>
  <c r="D108" i="1"/>
  <c r="E108" i="1" s="1" a="1"/>
  <c r="E108" i="1" s="1"/>
  <c r="D109" i="1"/>
  <c r="E109" i="1" s="1" a="1"/>
  <c r="E109" i="1" s="1"/>
  <c r="D110" i="1"/>
  <c r="E110" i="1" s="1" a="1"/>
  <c r="E110" i="1" s="1"/>
  <c r="D111" i="1"/>
  <c r="E111" i="1" s="1" a="1"/>
  <c r="E111" i="1" s="1"/>
  <c r="D112" i="1"/>
  <c r="E112" i="1" s="1" a="1"/>
  <c r="E112" i="1" s="1"/>
  <c r="D113" i="1"/>
  <c r="E113" i="1" s="1" a="1"/>
  <c r="E113" i="1" s="1"/>
  <c r="D114" i="1"/>
  <c r="E114" i="1" s="1" a="1"/>
  <c r="E114" i="1" s="1"/>
  <c r="D115" i="1"/>
  <c r="E115" i="1" s="1" a="1"/>
  <c r="E115" i="1" s="1"/>
  <c r="D116" i="1"/>
  <c r="E116" i="1" s="1" a="1"/>
  <c r="E116" i="1" s="1"/>
  <c r="D117" i="1"/>
  <c r="E117" i="1" s="1" a="1"/>
  <c r="E117" i="1" s="1"/>
  <c r="D118" i="1"/>
  <c r="E118" i="1" s="1" a="1"/>
  <c r="E118" i="1" s="1"/>
  <c r="D119" i="1"/>
  <c r="E119" i="1" s="1" a="1"/>
  <c r="E119" i="1" s="1"/>
  <c r="D120" i="1"/>
  <c r="E120" i="1" s="1" a="1"/>
  <c r="E120" i="1" s="1"/>
  <c r="D121" i="1"/>
  <c r="E121" i="1" s="1" a="1"/>
  <c r="E121" i="1" s="1"/>
  <c r="D122" i="1"/>
  <c r="D123" i="1"/>
  <c r="E123" i="1" s="1" a="1"/>
  <c r="E123" i="1" s="1"/>
  <c r="D124" i="1"/>
  <c r="E124" i="1" s="1" a="1"/>
  <c r="E124" i="1" s="1"/>
  <c r="D75" i="1"/>
  <c r="E75" i="1" s="1" a="1"/>
  <c r="E75" i="1" s="1"/>
  <c r="D76" i="1"/>
  <c r="E76" i="1" s="1" a="1"/>
  <c r="E76" i="1" s="1"/>
  <c r="D77" i="1"/>
  <c r="E77" i="1" s="1" a="1"/>
  <c r="E77" i="1" s="1"/>
  <c r="D78" i="1"/>
  <c r="E78" i="1" s="1" a="1"/>
  <c r="E78" i="1" s="1"/>
  <c r="D79" i="1"/>
  <c r="E79" i="1" s="1" a="1"/>
  <c r="E79" i="1" s="1"/>
  <c r="D80" i="1"/>
  <c r="E80" i="1" s="1" a="1"/>
  <c r="E80" i="1" s="1"/>
  <c r="D81" i="1"/>
  <c r="E81" i="1" s="1" a="1"/>
  <c r="E81" i="1" s="1"/>
  <c r="D82" i="1"/>
  <c r="E82" i="1" s="1" a="1"/>
  <c r="E82" i="1" s="1"/>
  <c r="D83" i="1"/>
  <c r="E83" i="1" s="1" a="1"/>
  <c r="E83" i="1" s="1"/>
  <c r="D84" i="1"/>
  <c r="E84" i="1" s="1" a="1"/>
  <c r="E84" i="1" s="1"/>
  <c r="D85" i="1"/>
  <c r="E85" i="1" s="1" a="1"/>
  <c r="E85" i="1" s="1"/>
  <c r="D86" i="1"/>
  <c r="E86" i="1" s="1" a="1"/>
  <c r="E86" i="1" s="1"/>
  <c r="D74" i="1"/>
  <c r="E74" i="1" s="1" a="1"/>
  <c r="E74" i="1" s="1"/>
  <c r="C67" i="1" a="1"/>
  <c r="C67" i="1" s="1"/>
  <c r="C70" i="1" a="1"/>
  <c r="C70" i="1" s="1"/>
  <c r="C71" i="1" a="1"/>
  <c r="C71" i="1" s="1"/>
  <c r="C72" i="1" a="1"/>
  <c r="C72" i="1" s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50" i="1"/>
  <c r="E50" i="1" s="1" a="1"/>
  <c r="E50" i="1" s="1"/>
  <c r="C51" i="1" a="1"/>
  <c r="C51" i="1" s="1"/>
  <c r="D51" i="1"/>
  <c r="D52" i="1"/>
  <c r="E52" i="1" s="1" a="1"/>
  <c r="E52" i="1" s="1"/>
  <c r="D49" i="1"/>
  <c r="E49" i="1" s="1" a="1"/>
  <c r="E49" i="1" s="1"/>
  <c r="D24" i="1"/>
  <c r="C24" i="1" a="1"/>
  <c r="C24" i="1" s="1"/>
  <c r="D2" i="1"/>
  <c r="E2" i="1" s="1" a="1"/>
  <c r="E2" i="1" s="1"/>
  <c r="D3" i="1"/>
  <c r="E3" i="1" s="1" a="1"/>
  <c r="E3" i="1" s="1"/>
  <c r="D4" i="1"/>
  <c r="E4" i="1" s="1" a="1"/>
  <c r="E4" i="1" s="1"/>
  <c r="D5" i="1"/>
  <c r="E5" i="1" s="1" a="1"/>
  <c r="E5" i="1" s="1"/>
  <c r="D6" i="1"/>
  <c r="E6" i="1" s="1" a="1"/>
  <c r="E6" i="1" s="1"/>
  <c r="D7" i="1"/>
  <c r="D8" i="1"/>
  <c r="E8" i="1" s="1" a="1"/>
  <c r="E8" i="1" s="1"/>
  <c r="D9" i="1"/>
  <c r="E9" i="1" s="1" a="1"/>
  <c r="E9" i="1" s="1"/>
  <c r="D10" i="1"/>
  <c r="E10" i="1" s="1" a="1"/>
  <c r="E10" i="1" s="1"/>
  <c r="D11" i="1"/>
  <c r="E11" i="1" s="1" a="1"/>
  <c r="E11" i="1" s="1"/>
  <c r="D12" i="1"/>
  <c r="E12" i="1" s="1" a="1"/>
  <c r="E12" i="1" s="1"/>
  <c r="D13" i="1"/>
  <c r="E13" i="1" s="1" a="1"/>
  <c r="E13" i="1" s="1"/>
  <c r="D14" i="1"/>
  <c r="E14" i="1" s="1" a="1"/>
  <c r="E14" i="1" s="1"/>
  <c r="D15" i="1"/>
  <c r="E15" i="1" s="1" a="1"/>
  <c r="E15" i="1" s="1"/>
  <c r="D16" i="1"/>
  <c r="D17" i="1"/>
  <c r="E17" i="1" s="1" a="1"/>
  <c r="E17" i="1" s="1"/>
  <c r="D18" i="1"/>
  <c r="E18" i="1" s="1" a="1"/>
  <c r="E18" i="1" s="1"/>
  <c r="D19" i="1"/>
  <c r="E19" i="1" s="1" a="1"/>
  <c r="E19" i="1" s="1"/>
  <c r="D20" i="1"/>
  <c r="E20" i="1" s="1" a="1"/>
  <c r="E20" i="1" s="1"/>
  <c r="D21" i="1"/>
  <c r="D22" i="1"/>
  <c r="E22" i="1" s="1" a="1"/>
  <c r="E22" i="1" s="1"/>
  <c r="D23" i="1"/>
  <c r="E23" i="1" s="1" a="1"/>
  <c r="E23" i="1" s="1"/>
  <c r="D25" i="1"/>
  <c r="E25" i="1" s="1" a="1"/>
  <c r="E25" i="1" s="1"/>
  <c r="D26" i="1"/>
  <c r="E26" i="1" s="1" a="1"/>
  <c r="E26" i="1" s="1"/>
  <c r="D27" i="1"/>
  <c r="E27" i="1" s="1" a="1"/>
  <c r="E27" i="1" s="1"/>
  <c r="D28" i="1"/>
  <c r="D29" i="1"/>
  <c r="E29" i="1" s="1" a="1"/>
  <c r="E29" i="1" s="1"/>
  <c r="D30" i="1"/>
  <c r="D31" i="1"/>
  <c r="E31" i="1" s="1" a="1"/>
  <c r="E31" i="1" s="1"/>
  <c r="D32" i="1"/>
  <c r="E32" i="1" s="1" a="1"/>
  <c r="E32" i="1" s="1"/>
  <c r="D33" i="1"/>
  <c r="D34" i="1"/>
  <c r="D35" i="1"/>
  <c r="D36" i="1"/>
  <c r="E36" i="1" s="1" a="1"/>
  <c r="E36" i="1" s="1"/>
  <c r="D37" i="1"/>
  <c r="E37" i="1" s="1" a="1"/>
  <c r="E37" i="1" s="1"/>
  <c r="D38" i="1"/>
  <c r="E38" i="1" s="1" a="1"/>
  <c r="E38" i="1" s="1"/>
  <c r="D39" i="1"/>
  <c r="E39" i="1" s="1" a="1"/>
  <c r="E39" i="1" s="1"/>
  <c r="D40" i="1"/>
  <c r="E40" i="1" s="1" a="1"/>
  <c r="E40" i="1" s="1"/>
  <c r="D41" i="1"/>
  <c r="D42" i="1"/>
  <c r="E42" i="1" s="1" a="1"/>
  <c r="E42" i="1" s="1"/>
  <c r="D43" i="1"/>
  <c r="D44" i="1"/>
  <c r="E44" i="1" s="1" a="1"/>
  <c r="E44" i="1" s="1"/>
  <c r="D45" i="1"/>
  <c r="E45" i="1" s="1" a="1"/>
  <c r="E45" i="1" s="1"/>
  <c r="D46" i="1"/>
  <c r="E46" i="1" s="1" a="1"/>
  <c r="E46" i="1" s="1"/>
  <c r="D47" i="1"/>
  <c r="D48" i="1"/>
  <c r="E48" i="1" s="1" a="1"/>
  <c r="E48" i="1" s="1"/>
  <c r="C8" i="1" a="1"/>
  <c r="C8" i="1" s="1"/>
  <c r="C19" i="1" a="1"/>
  <c r="C19" i="1" s="1"/>
  <c r="C25" i="1" a="1"/>
  <c r="C25" i="1" s="1"/>
  <c r="C41" i="1" a="1"/>
  <c r="C41" i="1" s="1"/>
  <c r="C44" i="1" a="1"/>
  <c r="C44" i="1" s="1"/>
  <c r="C47" i="1" a="1"/>
  <c r="C47" i="1" s="1"/>
  <c r="D1" i="1"/>
  <c r="E1" i="1" s="1" a="1"/>
  <c r="E1" i="1" s="1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C3" i="1" s="1" a="1"/>
  <c r="C3" i="1" s="1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C31" i="1" s="1" a="1"/>
  <c r="C31" i="1" s="1"/>
  <c r="D71" i="4"/>
  <c r="C30" i="1" s="1" a="1"/>
  <c r="C30" i="1" s="1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C15" i="1" s="1" a="1"/>
  <c r="C15" i="1" s="1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C40" i="1" s="1" a="1"/>
  <c r="C40" i="1" s="1"/>
  <c r="D183" i="4"/>
  <c r="D184" i="4"/>
  <c r="D185" i="4"/>
  <c r="C34" i="1" s="1" a="1"/>
  <c r="C34" i="1" s="1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C18" i="1" s="1" a="1"/>
  <c r="C18" i="1" s="1"/>
  <c r="D211" i="4"/>
  <c r="D212" i="4"/>
  <c r="D213" i="4"/>
  <c r="C6" i="1" s="1" a="1"/>
  <c r="C6" i="1" s="1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C12" i="1" s="1" a="1"/>
  <c r="C12" i="1" s="1"/>
  <c r="D297" i="4"/>
  <c r="D298" i="4"/>
  <c r="D299" i="4"/>
  <c r="C9" i="1" s="1" a="1"/>
  <c r="C9" i="1" s="1"/>
  <c r="D300" i="4"/>
  <c r="D301" i="4"/>
  <c r="D302" i="4"/>
  <c r="D303" i="4"/>
  <c r="D304" i="4"/>
  <c r="D305" i="4"/>
  <c r="D306" i="4"/>
  <c r="D307" i="4"/>
  <c r="D308" i="4"/>
  <c r="C22" i="1" s="1" a="1"/>
  <c r="C22" i="1" s="1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C39" i="1" s="1" a="1"/>
  <c r="C39" i="1" s="1"/>
  <c r="D348" i="4"/>
  <c r="D349" i="4"/>
  <c r="D350" i="4"/>
  <c r="D351" i="4"/>
  <c r="C2" i="1" s="1" a="1"/>
  <c r="C2" i="1" s="1"/>
  <c r="D352" i="4"/>
  <c r="D353" i="4"/>
  <c r="D354" i="4"/>
  <c r="D355" i="4"/>
  <c r="D356" i="4"/>
  <c r="D357" i="4"/>
  <c r="D358" i="4"/>
  <c r="D359" i="4"/>
  <c r="D360" i="4"/>
  <c r="D361" i="4"/>
  <c r="D362" i="4"/>
  <c r="D363" i="4"/>
  <c r="C5" i="1" s="1" a="1"/>
  <c r="C5" i="1" s="1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C27" i="1" s="1" a="1"/>
  <c r="C27" i="1" s="1"/>
  <c r="D380" i="4"/>
  <c r="D381" i="4"/>
  <c r="D382" i="4"/>
  <c r="D383" i="4"/>
  <c r="D384" i="4"/>
  <c r="D385" i="4"/>
  <c r="D386" i="4"/>
  <c r="D387" i="4"/>
  <c r="D388" i="4"/>
  <c r="D389" i="4"/>
  <c r="D390" i="4"/>
  <c r="D391" i="4"/>
  <c r="C20" i="1" s="1" a="1"/>
  <c r="C20" i="1" s="1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C14" i="1" s="1" a="1"/>
  <c r="C14" i="1" s="1"/>
  <c r="D426" i="4"/>
  <c r="D427" i="4"/>
  <c r="D428" i="4"/>
  <c r="C33" i="1" s="1" a="1"/>
  <c r="C33" i="1" s="1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C26" i="1" s="1" a="1"/>
  <c r="C26" i="1" s="1"/>
  <c r="D448" i="4"/>
  <c r="D449" i="4"/>
  <c r="D450" i="4"/>
  <c r="C23" i="1" s="1" a="1"/>
  <c r="C23" i="1" s="1"/>
  <c r="D451" i="4"/>
  <c r="C42" i="1" s="1" a="1"/>
  <c r="C42" i="1" s="1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C38" i="1" s="1" a="1"/>
  <c r="C38" i="1" s="1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C13" i="1" s="1" a="1"/>
  <c r="C13" i="1" s="1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C45" i="1" s="1" a="1"/>
  <c r="C45" i="1" s="1"/>
  <c r="D519" i="4"/>
  <c r="C46" i="1" s="1" a="1"/>
  <c r="C46" i="1" s="1"/>
  <c r="D520" i="4"/>
  <c r="D521" i="4"/>
  <c r="D522" i="4"/>
  <c r="D523" i="4"/>
  <c r="D524" i="4"/>
  <c r="D525" i="4"/>
  <c r="D526" i="4"/>
  <c r="D527" i="4"/>
  <c r="D528" i="4"/>
  <c r="D529" i="4"/>
  <c r="C1" i="1" s="1" a="1"/>
  <c r="C1" i="1" s="1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C49" i="1" s="1" a="1"/>
  <c r="C49" i="1" s="1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C52" i="1" s="1" a="1"/>
  <c r="C52" i="1" s="1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C50" i="1" s="1" a="1"/>
  <c r="C50" i="1" s="1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C58" i="1" s="1" a="1"/>
  <c r="C58" i="1" s="1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C57" i="1" s="1" a="1"/>
  <c r="C57" i="1" s="1"/>
  <c r="D1419" i="4"/>
  <c r="D1420" i="4"/>
  <c r="D1421" i="4"/>
  <c r="D1422" i="4"/>
  <c r="D1423" i="4"/>
  <c r="D1424" i="4"/>
  <c r="C68" i="1" s="1" a="1"/>
  <c r="C68" i="1" s="1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C59" i="1" s="1" a="1"/>
  <c r="C59" i="1" s="1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C64" i="1" s="1" a="1"/>
  <c r="C64" i="1" s="1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C61" i="1" s="1" a="1"/>
  <c r="C61" i="1" s="1"/>
  <c r="D1527" i="4"/>
  <c r="D1528" i="4"/>
  <c r="D1529" i="4"/>
  <c r="D1530" i="4"/>
  <c r="D1531" i="4"/>
  <c r="D1532" i="4"/>
  <c r="C62" i="1" s="1" a="1"/>
  <c r="C62" i="1" s="1"/>
  <c r="D1533" i="4"/>
  <c r="D1534" i="4"/>
  <c r="D1535" i="4"/>
  <c r="D1536" i="4"/>
  <c r="D1537" i="4"/>
  <c r="D1538" i="4"/>
  <c r="C65" i="1" s="1" a="1"/>
  <c r="C65" i="1" s="1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C63" i="1" s="1" a="1"/>
  <c r="C63" i="1" s="1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D1639" i="4"/>
  <c r="D1640" i="4"/>
  <c r="D1641" i="4"/>
  <c r="D1642" i="4"/>
  <c r="D1643" i="4"/>
  <c r="D1644" i="4"/>
  <c r="D1645" i="4"/>
  <c r="D1646" i="4"/>
  <c r="D1647" i="4"/>
  <c r="D1648" i="4"/>
  <c r="D1649" i="4"/>
  <c r="D1650" i="4"/>
  <c r="D1651" i="4"/>
  <c r="D1652" i="4"/>
  <c r="D1653" i="4"/>
  <c r="D1654" i="4"/>
  <c r="D1655" i="4"/>
  <c r="D1656" i="4"/>
  <c r="D1657" i="4"/>
  <c r="D1658" i="4"/>
  <c r="D1659" i="4"/>
  <c r="D1660" i="4"/>
  <c r="D1661" i="4"/>
  <c r="D1662" i="4"/>
  <c r="D1663" i="4"/>
  <c r="D1664" i="4"/>
  <c r="D1665" i="4"/>
  <c r="D1666" i="4"/>
  <c r="D1667" i="4"/>
  <c r="D1668" i="4"/>
  <c r="D1669" i="4"/>
  <c r="D1670" i="4"/>
  <c r="D1671" i="4"/>
  <c r="D1672" i="4"/>
  <c r="D1673" i="4"/>
  <c r="D1674" i="4"/>
  <c r="D1675" i="4"/>
  <c r="D1676" i="4"/>
  <c r="D1677" i="4"/>
  <c r="D1678" i="4"/>
  <c r="D1679" i="4"/>
  <c r="D1680" i="4"/>
  <c r="D1681" i="4"/>
  <c r="D1682" i="4"/>
  <c r="D1683" i="4"/>
  <c r="D1684" i="4"/>
  <c r="D1685" i="4"/>
  <c r="D1686" i="4"/>
  <c r="D1687" i="4"/>
  <c r="D1688" i="4"/>
  <c r="D1689" i="4"/>
  <c r="D1690" i="4"/>
  <c r="D1691" i="4"/>
  <c r="D1692" i="4"/>
  <c r="D1693" i="4"/>
  <c r="D1694" i="4"/>
  <c r="D1695" i="4"/>
  <c r="D1696" i="4"/>
  <c r="D1697" i="4"/>
  <c r="D1698" i="4"/>
  <c r="D1699" i="4"/>
  <c r="D1700" i="4"/>
  <c r="D1701" i="4"/>
  <c r="D1702" i="4"/>
  <c r="D1703" i="4"/>
  <c r="D1704" i="4"/>
  <c r="D1705" i="4"/>
  <c r="D1706" i="4"/>
  <c r="D1707" i="4"/>
  <c r="D1708" i="4"/>
  <c r="D1709" i="4"/>
  <c r="D1710" i="4"/>
  <c r="D1711" i="4"/>
  <c r="D1712" i="4"/>
  <c r="D1713" i="4"/>
  <c r="D1714" i="4"/>
  <c r="D1715" i="4"/>
  <c r="D1716" i="4"/>
  <c r="D1717" i="4"/>
  <c r="D1718" i="4"/>
  <c r="D1719" i="4"/>
  <c r="D1720" i="4"/>
  <c r="D1721" i="4"/>
  <c r="D1722" i="4"/>
  <c r="D1723" i="4"/>
  <c r="D1724" i="4"/>
  <c r="D1725" i="4"/>
  <c r="D1726" i="4"/>
  <c r="D1727" i="4"/>
  <c r="D1728" i="4"/>
  <c r="D1729" i="4"/>
  <c r="D1730" i="4"/>
  <c r="D1731" i="4"/>
  <c r="D1732" i="4"/>
  <c r="D1733" i="4"/>
  <c r="D1734" i="4"/>
  <c r="D1735" i="4"/>
  <c r="D1736" i="4"/>
  <c r="D1737" i="4"/>
  <c r="D1738" i="4"/>
  <c r="D1739" i="4"/>
  <c r="D1740" i="4"/>
  <c r="D1741" i="4"/>
  <c r="D1742" i="4"/>
  <c r="D1743" i="4"/>
  <c r="D1744" i="4"/>
  <c r="D1745" i="4"/>
  <c r="D1746" i="4"/>
  <c r="D1747" i="4"/>
  <c r="D1748" i="4"/>
  <c r="D1749" i="4"/>
  <c r="D1750" i="4"/>
  <c r="D1751" i="4"/>
  <c r="D1752" i="4"/>
  <c r="D1753" i="4"/>
  <c r="D1754" i="4"/>
  <c r="D1755" i="4"/>
  <c r="D1756" i="4"/>
  <c r="D1757" i="4"/>
  <c r="D1758" i="4"/>
  <c r="D1759" i="4"/>
  <c r="D1760" i="4"/>
  <c r="D1761" i="4"/>
  <c r="D1762" i="4"/>
  <c r="D1763" i="4"/>
  <c r="D1764" i="4"/>
  <c r="D1765" i="4"/>
  <c r="D1766" i="4"/>
  <c r="D1767" i="4"/>
  <c r="D1768" i="4"/>
  <c r="D1769" i="4"/>
  <c r="D1770" i="4"/>
  <c r="D1771" i="4"/>
  <c r="D1772" i="4"/>
  <c r="D1773" i="4"/>
  <c r="D1774" i="4"/>
  <c r="D1775" i="4"/>
  <c r="D1776" i="4"/>
  <c r="D1777" i="4"/>
  <c r="D1778" i="4"/>
  <c r="D1779" i="4"/>
  <c r="D1780" i="4"/>
  <c r="D1781" i="4"/>
  <c r="D1782" i="4"/>
  <c r="D1783" i="4"/>
  <c r="D1784" i="4"/>
  <c r="D1785" i="4"/>
  <c r="D1786" i="4"/>
  <c r="D1787" i="4"/>
  <c r="D1788" i="4"/>
  <c r="D1789" i="4"/>
  <c r="D1790" i="4"/>
  <c r="D1791" i="4"/>
  <c r="D1792" i="4"/>
  <c r="D1793" i="4"/>
  <c r="D1794" i="4"/>
  <c r="D1795" i="4"/>
  <c r="D1796" i="4"/>
  <c r="D1797" i="4"/>
  <c r="D1798" i="4"/>
  <c r="D1799" i="4"/>
  <c r="C56" i="1" s="1" a="1"/>
  <c r="C56" i="1" s="1"/>
  <c r="D1800" i="4"/>
  <c r="D1801" i="4"/>
  <c r="D1802" i="4"/>
  <c r="D1803" i="4"/>
  <c r="D1804" i="4"/>
  <c r="D1805" i="4"/>
  <c r="D1806" i="4"/>
  <c r="D1807" i="4"/>
  <c r="D1808" i="4"/>
  <c r="D1809" i="4"/>
  <c r="D1810" i="4"/>
  <c r="D1811" i="4"/>
  <c r="D1812" i="4"/>
  <c r="D1813" i="4"/>
  <c r="D1814" i="4"/>
  <c r="D1815" i="4"/>
  <c r="D1816" i="4"/>
  <c r="D1817" i="4"/>
  <c r="D1818" i="4"/>
  <c r="D1819" i="4"/>
  <c r="D1820" i="4"/>
  <c r="D1821" i="4"/>
  <c r="D1822" i="4"/>
  <c r="D1823" i="4"/>
  <c r="D1824" i="4"/>
  <c r="D1825" i="4"/>
  <c r="D1826" i="4"/>
  <c r="D1827" i="4"/>
  <c r="D1828" i="4"/>
  <c r="D1829" i="4"/>
  <c r="D1830" i="4"/>
  <c r="D1831" i="4"/>
  <c r="D1832" i="4"/>
  <c r="D1833" i="4"/>
  <c r="D1834" i="4"/>
  <c r="D1835" i="4"/>
  <c r="D1836" i="4"/>
  <c r="D1837" i="4"/>
  <c r="D1838" i="4"/>
  <c r="D1839" i="4"/>
  <c r="D1840" i="4"/>
  <c r="D1841" i="4"/>
  <c r="D1842" i="4"/>
  <c r="D1843" i="4"/>
  <c r="D1844" i="4"/>
  <c r="D1845" i="4"/>
  <c r="D1846" i="4"/>
  <c r="D1847" i="4"/>
  <c r="D1848" i="4"/>
  <c r="D1849" i="4"/>
  <c r="D1850" i="4"/>
  <c r="D1851" i="4"/>
  <c r="D1852" i="4"/>
  <c r="D1853" i="4"/>
  <c r="D1854" i="4"/>
  <c r="D1855" i="4"/>
  <c r="D1856" i="4"/>
  <c r="C54" i="1" s="1" a="1"/>
  <c r="C54" i="1" s="1"/>
  <c r="D1857" i="4"/>
  <c r="D1858" i="4"/>
  <c r="D1859" i="4"/>
  <c r="D1860" i="4"/>
  <c r="D1861" i="4"/>
  <c r="D1862" i="4"/>
  <c r="D1863" i="4"/>
  <c r="D1864" i="4"/>
  <c r="D1865" i="4"/>
  <c r="D1866" i="4"/>
  <c r="D1867" i="4"/>
  <c r="D1868" i="4"/>
  <c r="D1869" i="4"/>
  <c r="D1870" i="4"/>
  <c r="D1871" i="4"/>
  <c r="D1872" i="4"/>
  <c r="D1873" i="4"/>
  <c r="D1874" i="4"/>
  <c r="D1875" i="4"/>
  <c r="C69" i="1" s="1" a="1"/>
  <c r="C69" i="1" s="1"/>
  <c r="D1876" i="4"/>
  <c r="D1877" i="4"/>
  <c r="D1878" i="4"/>
  <c r="D1879" i="4"/>
  <c r="C100" i="1" s="1" a="1"/>
  <c r="C100" i="1" s="1"/>
  <c r="D1880" i="4"/>
  <c r="D1881" i="4"/>
  <c r="D1882" i="4"/>
  <c r="D1883" i="4"/>
  <c r="D1884" i="4"/>
  <c r="D1885" i="4"/>
  <c r="D1886" i="4"/>
  <c r="D1887" i="4"/>
  <c r="D1888" i="4"/>
  <c r="D1889" i="4"/>
  <c r="D1890" i="4"/>
  <c r="D1891" i="4"/>
  <c r="D1892" i="4"/>
  <c r="D1893" i="4"/>
  <c r="D1894" i="4"/>
  <c r="D1895" i="4"/>
  <c r="D1896" i="4"/>
  <c r="D1897" i="4"/>
  <c r="D1898" i="4"/>
  <c r="D1899" i="4"/>
  <c r="D1900" i="4"/>
  <c r="D1901" i="4"/>
  <c r="D1902" i="4"/>
  <c r="D1903" i="4"/>
  <c r="D1904" i="4"/>
  <c r="D1905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D1919" i="4"/>
  <c r="D1920" i="4"/>
  <c r="D1921" i="4"/>
  <c r="D1922" i="4"/>
  <c r="D1923" i="4"/>
  <c r="D1924" i="4"/>
  <c r="D1925" i="4"/>
  <c r="D1926" i="4"/>
  <c r="D1927" i="4"/>
  <c r="D1928" i="4"/>
  <c r="D1929" i="4"/>
  <c r="D1930" i="4"/>
  <c r="D1931" i="4"/>
  <c r="D1932" i="4"/>
  <c r="D1933" i="4"/>
  <c r="D1934" i="4"/>
  <c r="D1935" i="4"/>
  <c r="D1936" i="4"/>
  <c r="D1937" i="4"/>
  <c r="D1938" i="4"/>
  <c r="D1939" i="4"/>
  <c r="D1940" i="4"/>
  <c r="D1941" i="4"/>
  <c r="D1942" i="4"/>
  <c r="D1943" i="4"/>
  <c r="D1944" i="4"/>
  <c r="D1945" i="4"/>
  <c r="D1946" i="4"/>
  <c r="D1947" i="4"/>
  <c r="D1948" i="4"/>
  <c r="D1949" i="4"/>
  <c r="D1950" i="4"/>
  <c r="D1951" i="4"/>
  <c r="D1952" i="4"/>
  <c r="D1953" i="4"/>
  <c r="D1954" i="4"/>
  <c r="D1955" i="4"/>
  <c r="D1956" i="4"/>
  <c r="D1957" i="4"/>
  <c r="D1958" i="4"/>
  <c r="D1959" i="4"/>
  <c r="D1960" i="4"/>
  <c r="D1961" i="4"/>
  <c r="D1962" i="4"/>
  <c r="D1963" i="4"/>
  <c r="D1964" i="4"/>
  <c r="D1965" i="4"/>
  <c r="D1966" i="4"/>
  <c r="D1967" i="4"/>
  <c r="D1968" i="4"/>
  <c r="D1969" i="4"/>
  <c r="D1970" i="4"/>
  <c r="D1971" i="4"/>
  <c r="D1972" i="4"/>
  <c r="D1973" i="4"/>
  <c r="D1974" i="4"/>
  <c r="D1975" i="4"/>
  <c r="D1976" i="4"/>
  <c r="D1977" i="4"/>
  <c r="D1978" i="4"/>
  <c r="D1979" i="4"/>
  <c r="D1980" i="4"/>
  <c r="D1981" i="4"/>
  <c r="D1982" i="4"/>
  <c r="D1983" i="4"/>
  <c r="D1984" i="4"/>
  <c r="D1985" i="4"/>
  <c r="D1986" i="4"/>
  <c r="D1987" i="4"/>
  <c r="D1988" i="4"/>
  <c r="D1989" i="4"/>
  <c r="D1990" i="4"/>
  <c r="D1991" i="4"/>
  <c r="D1992" i="4"/>
  <c r="D1993" i="4"/>
  <c r="D1994" i="4"/>
  <c r="D1995" i="4"/>
  <c r="D1996" i="4"/>
  <c r="D1997" i="4"/>
  <c r="D1998" i="4"/>
  <c r="D1999" i="4"/>
  <c r="D2000" i="4"/>
  <c r="D2001" i="4"/>
  <c r="D2002" i="4"/>
  <c r="D2003" i="4"/>
  <c r="D2004" i="4"/>
  <c r="D2005" i="4"/>
  <c r="D2006" i="4"/>
  <c r="D2007" i="4"/>
  <c r="D2008" i="4"/>
  <c r="D2009" i="4"/>
  <c r="D2010" i="4"/>
  <c r="D2011" i="4"/>
  <c r="D2012" i="4"/>
  <c r="D2013" i="4"/>
  <c r="D2014" i="4"/>
  <c r="D2015" i="4"/>
  <c r="D2016" i="4"/>
  <c r="D2017" i="4"/>
  <c r="D2018" i="4"/>
  <c r="D2019" i="4"/>
  <c r="D2020" i="4"/>
  <c r="D2021" i="4"/>
  <c r="D2022" i="4"/>
  <c r="D2023" i="4"/>
  <c r="D2024" i="4"/>
  <c r="D2025" i="4"/>
  <c r="D2026" i="4"/>
  <c r="D2027" i="4"/>
  <c r="D2028" i="4"/>
  <c r="D2029" i="4"/>
  <c r="D2030" i="4"/>
  <c r="D2031" i="4"/>
  <c r="D2032" i="4"/>
  <c r="D2033" i="4"/>
  <c r="D2034" i="4"/>
  <c r="D2035" i="4"/>
  <c r="D2036" i="4"/>
  <c r="D2037" i="4"/>
  <c r="D2038" i="4"/>
  <c r="D2039" i="4"/>
  <c r="D2040" i="4"/>
  <c r="D2041" i="4"/>
  <c r="D2042" i="4"/>
  <c r="D2043" i="4"/>
  <c r="D2044" i="4"/>
  <c r="D2045" i="4"/>
  <c r="C82" i="1" s="1" a="1"/>
  <c r="C82" i="1" s="1"/>
  <c r="D2046" i="4"/>
  <c r="D2047" i="4"/>
  <c r="C110" i="1" s="1" a="1"/>
  <c r="C110" i="1" s="1"/>
  <c r="D2048" i="4"/>
  <c r="D2049" i="4"/>
  <c r="D2050" i="4"/>
  <c r="D2051" i="4"/>
  <c r="C104" i="1" s="1" a="1"/>
  <c r="C104" i="1" s="1"/>
  <c r="D2052" i="4"/>
  <c r="D2053" i="4"/>
  <c r="D2054" i="4"/>
  <c r="D2055" i="4"/>
  <c r="D2056" i="4"/>
  <c r="D2057" i="4"/>
  <c r="D2058" i="4"/>
  <c r="D2059" i="4"/>
  <c r="D2060" i="4"/>
  <c r="D2061" i="4"/>
  <c r="D2062" i="4"/>
  <c r="D2063" i="4"/>
  <c r="D2064" i="4"/>
  <c r="D2065" i="4"/>
  <c r="D2066" i="4"/>
  <c r="D2067" i="4"/>
  <c r="D2068" i="4"/>
  <c r="D2069" i="4"/>
  <c r="C86" i="1" s="1" a="1"/>
  <c r="C86" i="1" s="1"/>
  <c r="D2070" i="4"/>
  <c r="D2071" i="4"/>
  <c r="D2072" i="4"/>
  <c r="D2073" i="4"/>
  <c r="D2074" i="4"/>
  <c r="D2075" i="4"/>
  <c r="D2076" i="4"/>
  <c r="D2077" i="4"/>
  <c r="D2078" i="4"/>
  <c r="D2079" i="4"/>
  <c r="D2080" i="4"/>
  <c r="D2081" i="4"/>
  <c r="D2082" i="4"/>
  <c r="D2083" i="4"/>
  <c r="D2084" i="4"/>
  <c r="D2085" i="4"/>
  <c r="D2086" i="4"/>
  <c r="D2087" i="4"/>
  <c r="D2088" i="4"/>
  <c r="D2089" i="4"/>
  <c r="D2090" i="4"/>
  <c r="D2091" i="4"/>
  <c r="D2092" i="4"/>
  <c r="D2093" i="4"/>
  <c r="D2094" i="4"/>
  <c r="D2095" i="4"/>
  <c r="D2096" i="4"/>
  <c r="D2097" i="4"/>
  <c r="D2098" i="4"/>
  <c r="D2099" i="4"/>
  <c r="D2100" i="4"/>
  <c r="D2101" i="4"/>
  <c r="D2102" i="4"/>
  <c r="D2103" i="4"/>
  <c r="D2104" i="4"/>
  <c r="D2105" i="4"/>
  <c r="D2106" i="4"/>
  <c r="D2107" i="4"/>
  <c r="D2108" i="4"/>
  <c r="D2109" i="4"/>
  <c r="D2110" i="4"/>
  <c r="D2111" i="4"/>
  <c r="D2112" i="4"/>
  <c r="D2113" i="4"/>
  <c r="D2114" i="4"/>
  <c r="D2115" i="4"/>
  <c r="D2116" i="4"/>
  <c r="D2117" i="4"/>
  <c r="D2118" i="4"/>
  <c r="D2119" i="4"/>
  <c r="D2120" i="4"/>
  <c r="D2121" i="4"/>
  <c r="D2122" i="4"/>
  <c r="D2123" i="4"/>
  <c r="D2124" i="4"/>
  <c r="D2125" i="4"/>
  <c r="D2126" i="4"/>
  <c r="D2127" i="4"/>
  <c r="D2128" i="4"/>
  <c r="D2129" i="4"/>
  <c r="D2130" i="4"/>
  <c r="D2131" i="4"/>
  <c r="D2132" i="4"/>
  <c r="D2133" i="4"/>
  <c r="D2134" i="4"/>
  <c r="D2135" i="4"/>
  <c r="D2136" i="4"/>
  <c r="D2137" i="4"/>
  <c r="D2138" i="4"/>
  <c r="D2139" i="4"/>
  <c r="D2140" i="4"/>
  <c r="D2141" i="4"/>
  <c r="D2142" i="4"/>
  <c r="D2143" i="4"/>
  <c r="D2144" i="4"/>
  <c r="D2145" i="4"/>
  <c r="D2146" i="4"/>
  <c r="D2147" i="4"/>
  <c r="D2148" i="4"/>
  <c r="D2149" i="4"/>
  <c r="D2150" i="4"/>
  <c r="D2151" i="4"/>
  <c r="D2152" i="4"/>
  <c r="D2153" i="4"/>
  <c r="D2154" i="4"/>
  <c r="D2155" i="4"/>
  <c r="D2156" i="4"/>
  <c r="D2157" i="4"/>
  <c r="D2158" i="4"/>
  <c r="D2159" i="4"/>
  <c r="D2160" i="4"/>
  <c r="D2161" i="4"/>
  <c r="D2162" i="4"/>
  <c r="D2163" i="4"/>
  <c r="D2164" i="4"/>
  <c r="D2165" i="4"/>
  <c r="D2166" i="4"/>
  <c r="D2167" i="4"/>
  <c r="D2168" i="4"/>
  <c r="C101" i="1" s="1" a="1"/>
  <c r="C101" i="1" s="1"/>
  <c r="D2169" i="4"/>
  <c r="D2170" i="4"/>
  <c r="D2171" i="4"/>
  <c r="D2172" i="4"/>
  <c r="D2173" i="4"/>
  <c r="D2174" i="4"/>
  <c r="D2175" i="4"/>
  <c r="D2176" i="4"/>
  <c r="D2177" i="4"/>
  <c r="D2178" i="4"/>
  <c r="D2179" i="4"/>
  <c r="D2180" i="4"/>
  <c r="D2181" i="4"/>
  <c r="D2182" i="4"/>
  <c r="D2183" i="4"/>
  <c r="D2184" i="4"/>
  <c r="D2185" i="4"/>
  <c r="D2186" i="4"/>
  <c r="D2187" i="4"/>
  <c r="D2188" i="4"/>
  <c r="D2189" i="4"/>
  <c r="D2190" i="4"/>
  <c r="D2191" i="4"/>
  <c r="D2192" i="4"/>
  <c r="D2193" i="4"/>
  <c r="D2194" i="4"/>
  <c r="D2195" i="4"/>
  <c r="D2196" i="4"/>
  <c r="D2197" i="4"/>
  <c r="D2198" i="4"/>
  <c r="D2199" i="4"/>
  <c r="D2200" i="4"/>
  <c r="D2201" i="4"/>
  <c r="D2202" i="4"/>
  <c r="D2203" i="4"/>
  <c r="D2204" i="4"/>
  <c r="D2205" i="4"/>
  <c r="D2206" i="4"/>
  <c r="D2207" i="4"/>
  <c r="D2208" i="4"/>
  <c r="D2209" i="4"/>
  <c r="D2210" i="4"/>
  <c r="D2211" i="4"/>
  <c r="D2212" i="4"/>
  <c r="D2213" i="4"/>
  <c r="D2214" i="4"/>
  <c r="D2215" i="4"/>
  <c r="D2216" i="4"/>
  <c r="D2217" i="4"/>
  <c r="D2218" i="4"/>
  <c r="D2219" i="4"/>
  <c r="D2220" i="4"/>
  <c r="D2221" i="4"/>
  <c r="D2222" i="4"/>
  <c r="D2223" i="4"/>
  <c r="D2224" i="4"/>
  <c r="C84" i="1" s="1" a="1"/>
  <c r="C84" i="1" s="1"/>
  <c r="D2225" i="4"/>
  <c r="D2226" i="4"/>
  <c r="D2227" i="4"/>
  <c r="D2228" i="4"/>
  <c r="D2229" i="4"/>
  <c r="D2230" i="4"/>
  <c r="D2231" i="4"/>
  <c r="D2232" i="4"/>
  <c r="D2233" i="4"/>
  <c r="D2234" i="4"/>
  <c r="D2235" i="4"/>
  <c r="D2236" i="4"/>
  <c r="D2237" i="4"/>
  <c r="D2238" i="4"/>
  <c r="D2239" i="4"/>
  <c r="D2240" i="4"/>
  <c r="D2241" i="4"/>
  <c r="D2242" i="4"/>
  <c r="D2243" i="4"/>
  <c r="D2244" i="4"/>
  <c r="D2245" i="4"/>
  <c r="D2246" i="4"/>
  <c r="D2247" i="4"/>
  <c r="D2248" i="4"/>
  <c r="D2249" i="4"/>
  <c r="D2250" i="4"/>
  <c r="D2251" i="4"/>
  <c r="D2252" i="4"/>
  <c r="D2253" i="4"/>
  <c r="D2254" i="4"/>
  <c r="D2255" i="4"/>
  <c r="D2256" i="4"/>
  <c r="D2257" i="4"/>
  <c r="D2258" i="4"/>
  <c r="D2259" i="4"/>
  <c r="C77" i="1" s="1" a="1"/>
  <c r="C77" i="1" s="1"/>
  <c r="D2260" i="4"/>
  <c r="D2261" i="4"/>
  <c r="D2262" i="4"/>
  <c r="D2263" i="4"/>
  <c r="D2264" i="4"/>
  <c r="C90" i="1" s="1" a="1"/>
  <c r="C90" i="1" s="1"/>
  <c r="D2265" i="4"/>
  <c r="D2266" i="4"/>
  <c r="D2267" i="4"/>
  <c r="C83" i="1" s="1" a="1"/>
  <c r="C83" i="1" s="1"/>
  <c r="D2268" i="4"/>
  <c r="D2269" i="4"/>
  <c r="C107" i="1" s="1" a="1"/>
  <c r="C107" i="1" s="1"/>
  <c r="D2270" i="4"/>
  <c r="D2271" i="4"/>
  <c r="D2272" i="4"/>
  <c r="D2273" i="4"/>
  <c r="D2274" i="4"/>
  <c r="D2275" i="4"/>
  <c r="D2276" i="4"/>
  <c r="D2277" i="4"/>
  <c r="D2278" i="4"/>
  <c r="D2279" i="4"/>
  <c r="D2280" i="4"/>
  <c r="D2281" i="4"/>
  <c r="D2282" i="4"/>
  <c r="D2283" i="4"/>
  <c r="D2284" i="4"/>
  <c r="C124" i="1" s="1" a="1"/>
  <c r="C124" i="1" s="1"/>
  <c r="D2285" i="4"/>
  <c r="D2286" i="4"/>
  <c r="D2287" i="4"/>
  <c r="D2288" i="4"/>
  <c r="C76" i="1" s="1" a="1"/>
  <c r="C76" i="1" s="1"/>
  <c r="D2289" i="4"/>
  <c r="D2290" i="4"/>
  <c r="D2291" i="4"/>
  <c r="D2292" i="4"/>
  <c r="D2293" i="4"/>
  <c r="D2294" i="4"/>
  <c r="D2295" i="4"/>
  <c r="D2296" i="4"/>
  <c r="D2297" i="4"/>
  <c r="D2298" i="4"/>
  <c r="D2299" i="4"/>
  <c r="D2300" i="4"/>
  <c r="D2301" i="4"/>
  <c r="D2302" i="4"/>
  <c r="D2303" i="4"/>
  <c r="D2304" i="4"/>
  <c r="D2305" i="4"/>
  <c r="D2306" i="4"/>
  <c r="D2307" i="4"/>
  <c r="D2308" i="4"/>
  <c r="D2309" i="4"/>
  <c r="D2310" i="4"/>
  <c r="D2311" i="4"/>
  <c r="D2312" i="4"/>
  <c r="D2313" i="4"/>
  <c r="D2314" i="4"/>
  <c r="D2315" i="4"/>
  <c r="D2316" i="4"/>
  <c r="D2317" i="4"/>
  <c r="D2318" i="4"/>
  <c r="D2319" i="4"/>
  <c r="D2320" i="4"/>
  <c r="D2321" i="4"/>
  <c r="D2322" i="4"/>
  <c r="D2323" i="4"/>
  <c r="D2324" i="4"/>
  <c r="D2325" i="4"/>
  <c r="D2326" i="4"/>
  <c r="D2327" i="4"/>
  <c r="D2328" i="4"/>
  <c r="D2329" i="4"/>
  <c r="D2330" i="4"/>
  <c r="D2331" i="4"/>
  <c r="D2332" i="4"/>
  <c r="D2333" i="4"/>
  <c r="D2334" i="4"/>
  <c r="D2335" i="4"/>
  <c r="D2336" i="4"/>
  <c r="D2337" i="4"/>
  <c r="D2338" i="4"/>
  <c r="D2339" i="4"/>
  <c r="D2340" i="4"/>
  <c r="D2341" i="4"/>
  <c r="D2342" i="4"/>
  <c r="D2343" i="4"/>
  <c r="D2344" i="4"/>
  <c r="D2345" i="4"/>
  <c r="D2346" i="4"/>
  <c r="D2347" i="4"/>
  <c r="D2348" i="4"/>
  <c r="D2349" i="4"/>
  <c r="D2350" i="4"/>
  <c r="D2351" i="4"/>
  <c r="D2352" i="4"/>
  <c r="D2353" i="4"/>
  <c r="D2354" i="4"/>
  <c r="D2355" i="4"/>
  <c r="D2356" i="4"/>
  <c r="D2357" i="4"/>
  <c r="D2358" i="4"/>
  <c r="D2359" i="4"/>
  <c r="D2360" i="4"/>
  <c r="D2361" i="4"/>
  <c r="D2362" i="4"/>
  <c r="D2363" i="4"/>
  <c r="D2364" i="4"/>
  <c r="D2365" i="4"/>
  <c r="D2366" i="4"/>
  <c r="D2367" i="4"/>
  <c r="D2368" i="4"/>
  <c r="D2369" i="4"/>
  <c r="D2370" i="4"/>
  <c r="D2371" i="4"/>
  <c r="D2372" i="4"/>
  <c r="D2373" i="4"/>
  <c r="D2374" i="4"/>
  <c r="D2375" i="4"/>
  <c r="D2376" i="4"/>
  <c r="D2377" i="4"/>
  <c r="D2378" i="4"/>
  <c r="D2379" i="4"/>
  <c r="D2380" i="4"/>
  <c r="D2381" i="4"/>
  <c r="D2382" i="4"/>
  <c r="D2383" i="4"/>
  <c r="D2384" i="4"/>
  <c r="D2385" i="4"/>
  <c r="D2386" i="4"/>
  <c r="D2387" i="4"/>
  <c r="D2388" i="4"/>
  <c r="D2389" i="4"/>
  <c r="D2390" i="4"/>
  <c r="D2391" i="4"/>
  <c r="D2392" i="4"/>
  <c r="D2393" i="4"/>
  <c r="D2394" i="4"/>
  <c r="D2395" i="4"/>
  <c r="D2396" i="4"/>
  <c r="D2397" i="4"/>
  <c r="D2398" i="4"/>
  <c r="D2399" i="4"/>
  <c r="D2400" i="4"/>
  <c r="D2401" i="4"/>
  <c r="D2402" i="4"/>
  <c r="D2403" i="4"/>
  <c r="D2404" i="4"/>
  <c r="D2405" i="4"/>
  <c r="D2406" i="4"/>
  <c r="D2407" i="4"/>
  <c r="D2408" i="4"/>
  <c r="D2409" i="4"/>
  <c r="D2410" i="4"/>
  <c r="D2411" i="4"/>
  <c r="D2412" i="4"/>
  <c r="D2413" i="4"/>
  <c r="D2414" i="4"/>
  <c r="D2415" i="4"/>
  <c r="D2416" i="4"/>
  <c r="D2417" i="4"/>
  <c r="D2418" i="4"/>
  <c r="D2419" i="4"/>
  <c r="D2420" i="4"/>
  <c r="D2421" i="4"/>
  <c r="D2422" i="4"/>
  <c r="D2423" i="4"/>
  <c r="D2424" i="4"/>
  <c r="D2425" i="4"/>
  <c r="D2426" i="4"/>
  <c r="D2427" i="4"/>
  <c r="D2428" i="4"/>
  <c r="D2429" i="4"/>
  <c r="D2430" i="4"/>
  <c r="D2431" i="4"/>
  <c r="D2432" i="4"/>
  <c r="D2433" i="4"/>
  <c r="D2434" i="4"/>
  <c r="D2435" i="4"/>
  <c r="D2436" i="4"/>
  <c r="D2437" i="4"/>
  <c r="D2438" i="4"/>
  <c r="D2439" i="4"/>
  <c r="D2440" i="4"/>
  <c r="D2441" i="4"/>
  <c r="D2442" i="4"/>
  <c r="D2443" i="4"/>
  <c r="D2444" i="4"/>
  <c r="D2445" i="4"/>
  <c r="D2446" i="4"/>
  <c r="D2447" i="4"/>
  <c r="D2448" i="4"/>
  <c r="D2449" i="4"/>
  <c r="D2450" i="4"/>
  <c r="D2451" i="4"/>
  <c r="D2452" i="4"/>
  <c r="D2453" i="4"/>
  <c r="D2454" i="4"/>
  <c r="D2455" i="4"/>
  <c r="D2456" i="4"/>
  <c r="D2457" i="4"/>
  <c r="D2458" i="4"/>
  <c r="D2459" i="4"/>
  <c r="D2460" i="4"/>
  <c r="D2461" i="4"/>
  <c r="D2462" i="4"/>
  <c r="D2463" i="4"/>
  <c r="D2464" i="4"/>
  <c r="D2465" i="4"/>
  <c r="D2466" i="4"/>
  <c r="D2467" i="4"/>
  <c r="D2468" i="4"/>
  <c r="D2469" i="4"/>
  <c r="D2470" i="4"/>
  <c r="D2471" i="4"/>
  <c r="D2472" i="4"/>
  <c r="D2473" i="4"/>
  <c r="D2474" i="4"/>
  <c r="D2475" i="4"/>
  <c r="D2476" i="4"/>
  <c r="D2477" i="4"/>
  <c r="D2478" i="4"/>
  <c r="D2479" i="4"/>
  <c r="D2480" i="4"/>
  <c r="D2481" i="4"/>
  <c r="D2482" i="4"/>
  <c r="D2483" i="4"/>
  <c r="D2484" i="4"/>
  <c r="D2485" i="4"/>
  <c r="D2486" i="4"/>
  <c r="C75" i="1" s="1" a="1"/>
  <c r="C75" i="1" s="1"/>
  <c r="D2487" i="4"/>
  <c r="D2488" i="4"/>
  <c r="D2489" i="4"/>
  <c r="D2490" i="4"/>
  <c r="D2491" i="4"/>
  <c r="D2492" i="4"/>
  <c r="D2493" i="4"/>
  <c r="D2494" i="4"/>
  <c r="D2495" i="4"/>
  <c r="D2496" i="4"/>
  <c r="D2497" i="4"/>
  <c r="D2498" i="4"/>
  <c r="D2499" i="4"/>
  <c r="D2500" i="4"/>
  <c r="D2501" i="4"/>
  <c r="D2502" i="4"/>
  <c r="D2503" i="4"/>
  <c r="D2504" i="4"/>
  <c r="D2505" i="4"/>
  <c r="D2506" i="4"/>
  <c r="D2507" i="4"/>
  <c r="D2508" i="4"/>
  <c r="D2509" i="4"/>
  <c r="D2510" i="4"/>
  <c r="D2511" i="4"/>
  <c r="D2512" i="4"/>
  <c r="D2513" i="4"/>
  <c r="C74" i="1" s="1" a="1"/>
  <c r="C74" i="1" s="1"/>
  <c r="D2514" i="4"/>
  <c r="D2515" i="4"/>
  <c r="D2516" i="4"/>
  <c r="D2517" i="4"/>
  <c r="C91" i="1" s="1" a="1"/>
  <c r="C91" i="1" s="1"/>
  <c r="D2518" i="4"/>
  <c r="D2519" i="4"/>
  <c r="D2520" i="4"/>
  <c r="D2521" i="4"/>
  <c r="D2522" i="4"/>
  <c r="D2523" i="4"/>
  <c r="D2524" i="4"/>
  <c r="D2525" i="4"/>
  <c r="D2526" i="4"/>
  <c r="D2527" i="4"/>
  <c r="D2528" i="4"/>
  <c r="D2529" i="4"/>
  <c r="D2530" i="4"/>
  <c r="D2531" i="4"/>
  <c r="D2532" i="4"/>
  <c r="D2533" i="4"/>
  <c r="D2534" i="4"/>
  <c r="D2535" i="4"/>
  <c r="D2536" i="4"/>
  <c r="D2537" i="4"/>
  <c r="D2538" i="4"/>
  <c r="D2539" i="4"/>
  <c r="D2540" i="4"/>
  <c r="D2541" i="4"/>
  <c r="D2542" i="4"/>
  <c r="D2543" i="4"/>
  <c r="D2544" i="4"/>
  <c r="D2545" i="4"/>
  <c r="D2546" i="4"/>
  <c r="D2547" i="4"/>
  <c r="D2548" i="4"/>
  <c r="D2549" i="4"/>
  <c r="D2550" i="4"/>
  <c r="D2551" i="4"/>
  <c r="D2552" i="4"/>
  <c r="D2553" i="4"/>
  <c r="D2554" i="4"/>
  <c r="D2555" i="4"/>
  <c r="D2556" i="4"/>
  <c r="D2557" i="4"/>
  <c r="D2558" i="4"/>
  <c r="D2559" i="4"/>
  <c r="D2560" i="4"/>
  <c r="D2561" i="4"/>
  <c r="D2562" i="4"/>
  <c r="D2563" i="4"/>
  <c r="D2564" i="4"/>
  <c r="D2565" i="4"/>
  <c r="D2566" i="4"/>
  <c r="D2567" i="4"/>
  <c r="D2568" i="4"/>
  <c r="D2569" i="4"/>
  <c r="D2570" i="4"/>
  <c r="D2571" i="4"/>
  <c r="D2572" i="4"/>
  <c r="D2573" i="4"/>
  <c r="D2574" i="4"/>
  <c r="D2575" i="4"/>
  <c r="D2576" i="4"/>
  <c r="D2577" i="4"/>
  <c r="D2578" i="4"/>
  <c r="D2579" i="4"/>
  <c r="D2580" i="4"/>
  <c r="D2581" i="4"/>
  <c r="D2582" i="4"/>
  <c r="D2583" i="4"/>
  <c r="D2584" i="4"/>
  <c r="D2585" i="4"/>
  <c r="D2586" i="4"/>
  <c r="D2587" i="4"/>
  <c r="D2588" i="4"/>
  <c r="D2589" i="4"/>
  <c r="D2590" i="4"/>
  <c r="D2591" i="4"/>
  <c r="D2592" i="4"/>
  <c r="D2593" i="4"/>
  <c r="D2594" i="4"/>
  <c r="D2595" i="4"/>
  <c r="D2596" i="4"/>
  <c r="D2597" i="4"/>
  <c r="D2598" i="4"/>
  <c r="D2599" i="4"/>
  <c r="D2600" i="4"/>
  <c r="D2601" i="4"/>
  <c r="D2602" i="4"/>
  <c r="D2603" i="4"/>
  <c r="D2604" i="4"/>
  <c r="D2605" i="4"/>
  <c r="D2606" i="4"/>
  <c r="D2607" i="4"/>
  <c r="D2608" i="4"/>
  <c r="D2609" i="4"/>
  <c r="D2610" i="4"/>
  <c r="D2611" i="4"/>
  <c r="D2612" i="4"/>
  <c r="D2613" i="4"/>
  <c r="D2614" i="4"/>
  <c r="D2615" i="4"/>
  <c r="D2616" i="4"/>
  <c r="D2617" i="4"/>
  <c r="D2618" i="4"/>
  <c r="D2619" i="4"/>
  <c r="D2620" i="4"/>
  <c r="D2621" i="4"/>
  <c r="D2622" i="4"/>
  <c r="D2623" i="4"/>
  <c r="D2624" i="4"/>
  <c r="D2625" i="4"/>
  <c r="C111" i="1" s="1" a="1"/>
  <c r="C111" i="1" s="1"/>
  <c r="D2626" i="4"/>
  <c r="D2627" i="4"/>
  <c r="D2628" i="4"/>
  <c r="D2629" i="4"/>
  <c r="D2630" i="4"/>
  <c r="D2631" i="4"/>
  <c r="D2632" i="4"/>
  <c r="D2633" i="4"/>
  <c r="D2634" i="4"/>
  <c r="D2635" i="4"/>
  <c r="D2636" i="4"/>
  <c r="D2637" i="4"/>
  <c r="D2638" i="4"/>
  <c r="D2639" i="4"/>
  <c r="D2640" i="4"/>
  <c r="D2641" i="4"/>
  <c r="D2642" i="4"/>
  <c r="D2643" i="4"/>
  <c r="D2644" i="4"/>
  <c r="D2645" i="4"/>
  <c r="D2646" i="4"/>
  <c r="D2647" i="4"/>
  <c r="D2648" i="4"/>
  <c r="D2649" i="4"/>
  <c r="D2650" i="4"/>
  <c r="D2651" i="4"/>
  <c r="D2652" i="4"/>
  <c r="D2653" i="4"/>
  <c r="D2654" i="4"/>
  <c r="D2655" i="4"/>
  <c r="D2656" i="4"/>
  <c r="D2657" i="4"/>
  <c r="D2658" i="4"/>
  <c r="D2659" i="4"/>
  <c r="D2660" i="4"/>
  <c r="D2661" i="4"/>
  <c r="D2662" i="4"/>
  <c r="D2663" i="4"/>
  <c r="D2664" i="4"/>
  <c r="D2665" i="4"/>
  <c r="D2666" i="4"/>
  <c r="D2667" i="4"/>
  <c r="D2668" i="4"/>
  <c r="D2669" i="4"/>
  <c r="D2670" i="4"/>
  <c r="D2671" i="4"/>
  <c r="D2672" i="4"/>
  <c r="D2673" i="4"/>
  <c r="D2674" i="4"/>
  <c r="D2675" i="4"/>
  <c r="D2676" i="4"/>
  <c r="D2677" i="4"/>
  <c r="D2678" i="4"/>
  <c r="D2679" i="4"/>
  <c r="D2680" i="4"/>
  <c r="D2681" i="4"/>
  <c r="D2682" i="4"/>
  <c r="D2683" i="4"/>
  <c r="D2684" i="4"/>
  <c r="D2685" i="4"/>
  <c r="D2686" i="4"/>
  <c r="D2687" i="4"/>
  <c r="C78" i="1" s="1" a="1"/>
  <c r="C78" i="1" s="1"/>
  <c r="D2688" i="4"/>
  <c r="D2689" i="4"/>
  <c r="D2690" i="4"/>
  <c r="D2691" i="4"/>
  <c r="D2692" i="4"/>
  <c r="D2693" i="4"/>
  <c r="D2694" i="4"/>
  <c r="D2695" i="4"/>
  <c r="D2696" i="4"/>
  <c r="D2697" i="4"/>
  <c r="D2698" i="4"/>
  <c r="D2699" i="4"/>
  <c r="D2700" i="4"/>
  <c r="D2701" i="4"/>
  <c r="D2702" i="4"/>
  <c r="D2703" i="4"/>
  <c r="D2704" i="4"/>
  <c r="D2705" i="4"/>
  <c r="D2706" i="4"/>
  <c r="D2707" i="4"/>
  <c r="D2708" i="4"/>
  <c r="D2709" i="4"/>
  <c r="D2710" i="4"/>
  <c r="D2711" i="4"/>
  <c r="D2712" i="4"/>
  <c r="D2713" i="4"/>
  <c r="D2714" i="4"/>
  <c r="D2715" i="4"/>
  <c r="D2716" i="4"/>
  <c r="D2717" i="4"/>
  <c r="D2718" i="4"/>
  <c r="D2719" i="4"/>
  <c r="D2720" i="4"/>
  <c r="D2721" i="4"/>
  <c r="D2722" i="4"/>
  <c r="D2723" i="4"/>
  <c r="D2724" i="4"/>
  <c r="D2725" i="4"/>
  <c r="D2726" i="4"/>
  <c r="D2727" i="4"/>
  <c r="D2728" i="4"/>
  <c r="D2729" i="4"/>
  <c r="D2730" i="4"/>
  <c r="D2731" i="4"/>
  <c r="D2732" i="4"/>
  <c r="D2733" i="4"/>
  <c r="D2734" i="4"/>
  <c r="D2735" i="4"/>
  <c r="D2736" i="4"/>
  <c r="D2737" i="4"/>
  <c r="D2738" i="4"/>
  <c r="D2739" i="4"/>
  <c r="D2740" i="4"/>
  <c r="D2741" i="4"/>
  <c r="D2742" i="4"/>
  <c r="D2743" i="4"/>
  <c r="D2744" i="4"/>
  <c r="D2745" i="4"/>
  <c r="D2746" i="4"/>
  <c r="D2747" i="4"/>
  <c r="D2748" i="4"/>
  <c r="D2749" i="4"/>
  <c r="D2750" i="4"/>
  <c r="D2751" i="4"/>
  <c r="D2752" i="4"/>
  <c r="D2753" i="4"/>
  <c r="D2754" i="4"/>
  <c r="C112" i="1" s="1" a="1"/>
  <c r="C112" i="1" s="1"/>
  <c r="D2755" i="4"/>
  <c r="D2756" i="4"/>
  <c r="D2757" i="4"/>
  <c r="D2758" i="4"/>
  <c r="D2759" i="4"/>
  <c r="D2760" i="4"/>
  <c r="D2761" i="4"/>
  <c r="D2762" i="4"/>
  <c r="D2763" i="4"/>
  <c r="D2764" i="4"/>
  <c r="D2765" i="4"/>
  <c r="D2766" i="4"/>
  <c r="D2767" i="4"/>
  <c r="D2768" i="4"/>
  <c r="D2769" i="4"/>
  <c r="D2770" i="4"/>
  <c r="D2771" i="4"/>
  <c r="D2772" i="4"/>
  <c r="D2773" i="4"/>
  <c r="D2774" i="4"/>
  <c r="D2775" i="4"/>
  <c r="D2776" i="4"/>
  <c r="D2777" i="4"/>
  <c r="D2778" i="4"/>
  <c r="D2779" i="4"/>
  <c r="D2780" i="4"/>
  <c r="D2781" i="4"/>
  <c r="D2782" i="4"/>
  <c r="D2783" i="4"/>
  <c r="D2784" i="4"/>
  <c r="D2785" i="4"/>
  <c r="D2786" i="4"/>
  <c r="D2787" i="4"/>
  <c r="D2788" i="4"/>
  <c r="D2789" i="4"/>
  <c r="D2790" i="4"/>
  <c r="D2791" i="4"/>
  <c r="D2792" i="4"/>
  <c r="D2793" i="4"/>
  <c r="D2794" i="4"/>
  <c r="C113" i="1" s="1" a="1"/>
  <c r="C113" i="1" s="1"/>
  <c r="D2795" i="4"/>
  <c r="D2796" i="4"/>
  <c r="D2797" i="4"/>
  <c r="D2798" i="4"/>
  <c r="D2799" i="4"/>
  <c r="D2800" i="4"/>
  <c r="D2801" i="4"/>
  <c r="D2802" i="4"/>
  <c r="D2803" i="4"/>
  <c r="D2804" i="4"/>
  <c r="D2805" i="4"/>
  <c r="D2806" i="4"/>
  <c r="D2807" i="4"/>
  <c r="D2808" i="4"/>
  <c r="D2809" i="4"/>
  <c r="D2810" i="4"/>
  <c r="D2811" i="4"/>
  <c r="D2812" i="4"/>
  <c r="D2813" i="4"/>
  <c r="D2814" i="4"/>
  <c r="D2815" i="4"/>
  <c r="D2816" i="4"/>
  <c r="D2817" i="4"/>
  <c r="D2818" i="4"/>
  <c r="D2819" i="4"/>
  <c r="D2820" i="4"/>
  <c r="D2821" i="4"/>
  <c r="D2822" i="4"/>
  <c r="D2823" i="4"/>
  <c r="D2824" i="4"/>
  <c r="D2825" i="4"/>
  <c r="D2826" i="4"/>
  <c r="D2827" i="4"/>
  <c r="D2828" i="4"/>
  <c r="D2829" i="4"/>
  <c r="D2830" i="4"/>
  <c r="D2831" i="4"/>
  <c r="D2832" i="4"/>
  <c r="D2833" i="4"/>
  <c r="D2834" i="4"/>
  <c r="D2835" i="4"/>
  <c r="D2836" i="4"/>
  <c r="D2837" i="4"/>
  <c r="D2838" i="4"/>
  <c r="D2839" i="4"/>
  <c r="D2840" i="4"/>
  <c r="D2841" i="4"/>
  <c r="D2842" i="4"/>
  <c r="D2843" i="4"/>
  <c r="D2844" i="4"/>
  <c r="C114" i="1" s="1" a="1"/>
  <c r="C114" i="1" s="1"/>
  <c r="D2845" i="4"/>
  <c r="D2846" i="4"/>
  <c r="D2847" i="4"/>
  <c r="D2848" i="4"/>
  <c r="D2849" i="4"/>
  <c r="D2850" i="4"/>
  <c r="D2851" i="4"/>
  <c r="D2852" i="4"/>
  <c r="D2853" i="4"/>
  <c r="D2854" i="4"/>
  <c r="D2855" i="4"/>
  <c r="D2856" i="4"/>
  <c r="D2857" i="4"/>
  <c r="D2858" i="4"/>
  <c r="D2859" i="4"/>
  <c r="D2860" i="4"/>
  <c r="D2861" i="4"/>
  <c r="D2862" i="4"/>
  <c r="D2863" i="4"/>
  <c r="D2864" i="4"/>
  <c r="D2865" i="4"/>
  <c r="D2866" i="4"/>
  <c r="D2867" i="4"/>
  <c r="D2868" i="4"/>
  <c r="D2869" i="4"/>
  <c r="D2870" i="4"/>
  <c r="D2871" i="4"/>
  <c r="D2872" i="4"/>
  <c r="D2873" i="4"/>
  <c r="D2874" i="4"/>
  <c r="D2875" i="4"/>
  <c r="D2876" i="4"/>
  <c r="D2877" i="4"/>
  <c r="D2878" i="4"/>
  <c r="D2879" i="4"/>
  <c r="D2880" i="4"/>
  <c r="D2881" i="4"/>
  <c r="D2882" i="4"/>
  <c r="D2883" i="4"/>
  <c r="D2884" i="4"/>
  <c r="D2885" i="4"/>
  <c r="D2886" i="4"/>
  <c r="D2887" i="4"/>
  <c r="D2888" i="4"/>
  <c r="D2889" i="4"/>
  <c r="D2890" i="4"/>
  <c r="D2891" i="4"/>
  <c r="D2892" i="4"/>
  <c r="D2893" i="4"/>
  <c r="D2894" i="4"/>
  <c r="D2895" i="4"/>
  <c r="D2896" i="4"/>
  <c r="D2897" i="4"/>
  <c r="C116" i="1" s="1" a="1"/>
  <c r="C116" i="1" s="1"/>
  <c r="D2898" i="4"/>
  <c r="D2899" i="4"/>
  <c r="D2900" i="4"/>
  <c r="D2901" i="4"/>
  <c r="C88" i="1" s="1" a="1"/>
  <c r="C88" i="1" s="1"/>
  <c r="D2902" i="4"/>
  <c r="D2903" i="4"/>
  <c r="D2904" i="4"/>
  <c r="D2905" i="4"/>
  <c r="D2906" i="4"/>
  <c r="D2907" i="4"/>
  <c r="D2908" i="4"/>
  <c r="D2909" i="4"/>
  <c r="D2910" i="4"/>
  <c r="D2911" i="4"/>
  <c r="D2912" i="4"/>
  <c r="D2913" i="4"/>
  <c r="D2914" i="4"/>
  <c r="D2915" i="4"/>
  <c r="D2916" i="4"/>
  <c r="D2917" i="4"/>
  <c r="D2918" i="4"/>
  <c r="D2919" i="4"/>
  <c r="D2920" i="4"/>
  <c r="D2921" i="4"/>
  <c r="D2922" i="4"/>
  <c r="D2923" i="4"/>
  <c r="D2924" i="4"/>
  <c r="D2925" i="4"/>
  <c r="D2926" i="4"/>
  <c r="D2927" i="4"/>
  <c r="D2928" i="4"/>
  <c r="D2929" i="4"/>
  <c r="D2930" i="4"/>
  <c r="D2931" i="4"/>
  <c r="D2932" i="4"/>
  <c r="D2933" i="4"/>
  <c r="D2934" i="4"/>
  <c r="D2935" i="4"/>
  <c r="D2936" i="4"/>
  <c r="D2937" i="4"/>
  <c r="D2938" i="4"/>
  <c r="D2939" i="4"/>
  <c r="D2940" i="4"/>
  <c r="D2941" i="4"/>
  <c r="D2942" i="4"/>
  <c r="D2943" i="4"/>
  <c r="D2944" i="4"/>
  <c r="D2945" i="4"/>
  <c r="D2946" i="4"/>
  <c r="D2947" i="4"/>
  <c r="D2948" i="4"/>
  <c r="D2949" i="4"/>
  <c r="D2950" i="4"/>
  <c r="D2951" i="4"/>
  <c r="D2952" i="4"/>
  <c r="D2953" i="4"/>
  <c r="D2954" i="4"/>
  <c r="D2955" i="4"/>
  <c r="D2956" i="4"/>
  <c r="C109" i="1" s="1" a="1"/>
  <c r="C109" i="1" s="1"/>
  <c r="D2957" i="4"/>
  <c r="D2958" i="4"/>
  <c r="D2959" i="4"/>
  <c r="D2960" i="4"/>
  <c r="D2961" i="4"/>
  <c r="D2962" i="4"/>
  <c r="D2963" i="4"/>
  <c r="D2964" i="4"/>
  <c r="D2965" i="4"/>
  <c r="D2966" i="4"/>
  <c r="D2967" i="4"/>
  <c r="D2968" i="4"/>
  <c r="D2969" i="4"/>
  <c r="D2970" i="4"/>
  <c r="D2971" i="4"/>
  <c r="D2972" i="4"/>
  <c r="D2973" i="4"/>
  <c r="D2974" i="4"/>
  <c r="D2975" i="4"/>
  <c r="D2976" i="4"/>
  <c r="D2977" i="4"/>
  <c r="D2978" i="4"/>
  <c r="D2979" i="4"/>
  <c r="D2980" i="4"/>
  <c r="D2981" i="4"/>
  <c r="D2982" i="4"/>
  <c r="D2983" i="4"/>
  <c r="D2984" i="4"/>
  <c r="D2985" i="4"/>
  <c r="D2986" i="4"/>
  <c r="D2987" i="4"/>
  <c r="D2988" i="4"/>
  <c r="D2989" i="4"/>
  <c r="D2990" i="4"/>
  <c r="D2991" i="4"/>
  <c r="D2992" i="4"/>
  <c r="D2993" i="4"/>
  <c r="D2994" i="4"/>
  <c r="D2995" i="4"/>
  <c r="D2996" i="4"/>
  <c r="D2997" i="4"/>
  <c r="D2998" i="4"/>
  <c r="D2999" i="4"/>
  <c r="D3000" i="4"/>
  <c r="D3001" i="4"/>
  <c r="D3002" i="4"/>
  <c r="D3003" i="4"/>
  <c r="D3004" i="4"/>
  <c r="D3005" i="4"/>
  <c r="D3006" i="4"/>
  <c r="D3007" i="4"/>
  <c r="D3008" i="4"/>
  <c r="D3009" i="4"/>
  <c r="D3010" i="4"/>
  <c r="D3011" i="4"/>
  <c r="C115" i="1" s="1" a="1"/>
  <c r="C115" i="1" s="1"/>
  <c r="D3012" i="4"/>
  <c r="D3013" i="4"/>
  <c r="D3014" i="4"/>
  <c r="D3015" i="4"/>
  <c r="D3016" i="4"/>
  <c r="D3017" i="4"/>
  <c r="C103" i="1" s="1" a="1"/>
  <c r="C103" i="1" s="1"/>
  <c r="D3018" i="4"/>
  <c r="D3019" i="4"/>
  <c r="D3020" i="4"/>
  <c r="D3021" i="4"/>
  <c r="D3022" i="4"/>
  <c r="D3023" i="4"/>
  <c r="D3024" i="4"/>
  <c r="D3025" i="4"/>
  <c r="D3026" i="4"/>
  <c r="D3027" i="4"/>
  <c r="D3028" i="4"/>
  <c r="D3029" i="4"/>
  <c r="D3030" i="4"/>
  <c r="D3031" i="4"/>
  <c r="D3032" i="4"/>
  <c r="D3033" i="4"/>
  <c r="D3034" i="4"/>
  <c r="C117" i="1" s="1" a="1"/>
  <c r="C117" i="1" s="1"/>
  <c r="D3035" i="4"/>
  <c r="C122" i="1" s="1" a="1"/>
  <c r="C122" i="1" s="1"/>
  <c r="D3036" i="4"/>
  <c r="C87" i="1" s="1" a="1"/>
  <c r="C87" i="1" s="1"/>
  <c r="D3037" i="4"/>
  <c r="D3038" i="4"/>
  <c r="D3039" i="4"/>
  <c r="D3040" i="4"/>
  <c r="D3041" i="4"/>
  <c r="D3042" i="4"/>
  <c r="D3043" i="4"/>
  <c r="D3044" i="4"/>
  <c r="D3045" i="4"/>
  <c r="D3046" i="4"/>
  <c r="D3047" i="4"/>
  <c r="D3048" i="4"/>
  <c r="D3049" i="4"/>
  <c r="D3050" i="4"/>
  <c r="D3051" i="4"/>
  <c r="D3052" i="4"/>
  <c r="D3053" i="4"/>
  <c r="D3054" i="4"/>
  <c r="D3055" i="4"/>
  <c r="D3056" i="4"/>
  <c r="D3057" i="4"/>
  <c r="D3058" i="4"/>
  <c r="D3059" i="4"/>
  <c r="D3060" i="4"/>
  <c r="D3061" i="4"/>
  <c r="D3062" i="4"/>
  <c r="D3063" i="4"/>
  <c r="D3064" i="4"/>
  <c r="D3065" i="4"/>
  <c r="D3066" i="4"/>
  <c r="D3067" i="4"/>
  <c r="D3068" i="4"/>
  <c r="D3069" i="4"/>
  <c r="D3070" i="4"/>
  <c r="D3071" i="4"/>
  <c r="D3072" i="4"/>
  <c r="D3073" i="4"/>
  <c r="D3074" i="4"/>
  <c r="D3075" i="4"/>
  <c r="D3076" i="4"/>
  <c r="D3077" i="4"/>
  <c r="D3078" i="4"/>
  <c r="C97" i="1" s="1" a="1"/>
  <c r="C97" i="1" s="1"/>
  <c r="D3079" i="4"/>
  <c r="D3080" i="4"/>
  <c r="D3081" i="4"/>
  <c r="D3082" i="4"/>
  <c r="D3083" i="4"/>
  <c r="D3084" i="4"/>
  <c r="C99" i="1" s="1" a="1"/>
  <c r="C99" i="1" s="1"/>
  <c r="D3085" i="4"/>
  <c r="D3086" i="4"/>
  <c r="D3087" i="4"/>
  <c r="D3088" i="4"/>
  <c r="D3089" i="4"/>
  <c r="D3090" i="4"/>
  <c r="D3091" i="4"/>
  <c r="D3092" i="4"/>
  <c r="D3093" i="4"/>
  <c r="D3094" i="4"/>
  <c r="D3095" i="4"/>
  <c r="D3096" i="4"/>
  <c r="D3097" i="4"/>
  <c r="D3098" i="4"/>
  <c r="D3099" i="4"/>
  <c r="D3100" i="4"/>
  <c r="D3101" i="4"/>
  <c r="D3102" i="4"/>
  <c r="D3103" i="4"/>
  <c r="D3104" i="4"/>
  <c r="D3105" i="4"/>
  <c r="D3106" i="4"/>
  <c r="D3107" i="4"/>
  <c r="D3108" i="4"/>
  <c r="D3109" i="4"/>
  <c r="D3110" i="4"/>
  <c r="D3111" i="4"/>
  <c r="D3112" i="4"/>
  <c r="D3113" i="4"/>
  <c r="D3114" i="4"/>
  <c r="D3115" i="4"/>
  <c r="D3116" i="4"/>
  <c r="D3117" i="4"/>
  <c r="D3118" i="4"/>
  <c r="D3119" i="4"/>
  <c r="D3120" i="4"/>
  <c r="D3121" i="4"/>
  <c r="D3122" i="4"/>
  <c r="D3123" i="4"/>
  <c r="D3124" i="4"/>
  <c r="D3125" i="4"/>
  <c r="D3126" i="4"/>
  <c r="D3127" i="4"/>
  <c r="D3128" i="4"/>
  <c r="D3129" i="4"/>
  <c r="C106" i="1" s="1" a="1"/>
  <c r="C106" i="1" s="1"/>
  <c r="D3130" i="4"/>
  <c r="D3131" i="4"/>
  <c r="D3132" i="4"/>
  <c r="D3133" i="4"/>
  <c r="D3134" i="4"/>
  <c r="D3135" i="4"/>
  <c r="D3136" i="4"/>
  <c r="D3137" i="4"/>
  <c r="D3138" i="4"/>
  <c r="D3139" i="4"/>
  <c r="D3140" i="4"/>
  <c r="D3141" i="4"/>
  <c r="D3142" i="4"/>
  <c r="D3143" i="4"/>
  <c r="D3144" i="4"/>
  <c r="D3145" i="4"/>
  <c r="D3146" i="4"/>
  <c r="D3147" i="4"/>
  <c r="D3148" i="4"/>
  <c r="D3149" i="4"/>
  <c r="D3150" i="4"/>
  <c r="D3151" i="4"/>
  <c r="D3152" i="4"/>
  <c r="D3153" i="4"/>
  <c r="D3154" i="4"/>
  <c r="D3155" i="4"/>
  <c r="D3156" i="4"/>
  <c r="D3157" i="4"/>
  <c r="D3158" i="4"/>
  <c r="D3159" i="4"/>
  <c r="D3160" i="4"/>
  <c r="D3161" i="4"/>
  <c r="D3162" i="4"/>
  <c r="D3163" i="4"/>
  <c r="C98" i="1" s="1" a="1"/>
  <c r="C98" i="1" s="1"/>
  <c r="D3164" i="4"/>
  <c r="D3165" i="4"/>
  <c r="D3166" i="4"/>
  <c r="D3167" i="4"/>
  <c r="D3168" i="4"/>
  <c r="D3169" i="4"/>
  <c r="D3170" i="4"/>
  <c r="D3171" i="4"/>
  <c r="D3172" i="4"/>
  <c r="D3173" i="4"/>
  <c r="D3174" i="4"/>
  <c r="D3175" i="4"/>
  <c r="D3176" i="4"/>
  <c r="D3177" i="4"/>
  <c r="D3178" i="4"/>
  <c r="D3179" i="4"/>
  <c r="D3180" i="4"/>
  <c r="D3181" i="4"/>
  <c r="D3182" i="4"/>
  <c r="D3183" i="4"/>
  <c r="D3184" i="4"/>
  <c r="D3185" i="4"/>
  <c r="D3186" i="4"/>
  <c r="D3187" i="4"/>
  <c r="D3188" i="4"/>
  <c r="D3189" i="4"/>
  <c r="D3190" i="4"/>
  <c r="D3191" i="4"/>
  <c r="D3192" i="4"/>
  <c r="D3193" i="4"/>
  <c r="D3194" i="4"/>
  <c r="D3195" i="4"/>
  <c r="D3196" i="4"/>
  <c r="D3197" i="4"/>
  <c r="D3198" i="4"/>
  <c r="D3199" i="4"/>
  <c r="D3200" i="4"/>
  <c r="D3201" i="4"/>
  <c r="D3202" i="4"/>
  <c r="D3203" i="4"/>
  <c r="D3204" i="4"/>
  <c r="D3205" i="4"/>
  <c r="D3206" i="4"/>
  <c r="D3207" i="4"/>
  <c r="D3208" i="4"/>
  <c r="D3209" i="4"/>
  <c r="D3210" i="4"/>
  <c r="D3211" i="4"/>
  <c r="D3212" i="4"/>
  <c r="D3213" i="4"/>
  <c r="D3214" i="4"/>
  <c r="D3215" i="4"/>
  <c r="D3216" i="4"/>
  <c r="D3217" i="4"/>
  <c r="D3218" i="4"/>
  <c r="D3219" i="4"/>
  <c r="D3220" i="4"/>
  <c r="D3221" i="4"/>
  <c r="D3222" i="4"/>
  <c r="D3223" i="4"/>
  <c r="D3224" i="4"/>
  <c r="D3225" i="4"/>
  <c r="D3226" i="4"/>
  <c r="D3227" i="4"/>
  <c r="D3228" i="4"/>
  <c r="D3229" i="4"/>
  <c r="C121" i="1" s="1" a="1"/>
  <c r="C121" i="1" s="1"/>
  <c r="D3230" i="4"/>
  <c r="C108" i="1" s="1" a="1"/>
  <c r="C108" i="1" s="1"/>
  <c r="D3231" i="4"/>
  <c r="C120" i="1" s="1" a="1"/>
  <c r="C120" i="1" s="1"/>
  <c r="D3232" i="4"/>
  <c r="C79" i="1" s="1" a="1"/>
  <c r="C79" i="1" s="1"/>
  <c r="D3233" i="4"/>
  <c r="D3234" i="4"/>
  <c r="D3235" i="4"/>
  <c r="C80" i="1" s="1" a="1"/>
  <c r="C80" i="1" s="1"/>
  <c r="D3236" i="4"/>
  <c r="D3237" i="4"/>
  <c r="D3238" i="4"/>
  <c r="D3239" i="4"/>
  <c r="D3240" i="4"/>
  <c r="D3241" i="4"/>
  <c r="D3242" i="4"/>
  <c r="D3243" i="4"/>
  <c r="D3244" i="4"/>
  <c r="D3245" i="4"/>
  <c r="D3246" i="4"/>
  <c r="D3247" i="4"/>
  <c r="D3248" i="4"/>
  <c r="D3249" i="4"/>
  <c r="D3250" i="4"/>
  <c r="D3251" i="4"/>
  <c r="D3252" i="4"/>
  <c r="D3253" i="4"/>
  <c r="D3254" i="4"/>
  <c r="D3255" i="4"/>
  <c r="D3256" i="4"/>
  <c r="D3257" i="4"/>
  <c r="D3258" i="4"/>
  <c r="D3259" i="4"/>
  <c r="D3260" i="4"/>
  <c r="D3261" i="4"/>
  <c r="D3262" i="4"/>
  <c r="D3263" i="4"/>
  <c r="D3264" i="4"/>
  <c r="D3265" i="4"/>
  <c r="D3266" i="4"/>
  <c r="D3267" i="4"/>
  <c r="D3268" i="4"/>
  <c r="D3269" i="4"/>
  <c r="D3270" i="4"/>
  <c r="D3271" i="4"/>
  <c r="D3272" i="4"/>
  <c r="D3273" i="4"/>
  <c r="D3274" i="4"/>
  <c r="D3275" i="4"/>
  <c r="D3276" i="4"/>
  <c r="D3277" i="4"/>
  <c r="D3278" i="4"/>
  <c r="D3279" i="4"/>
  <c r="D3280" i="4"/>
  <c r="D3281" i="4"/>
  <c r="D3282" i="4"/>
  <c r="D3283" i="4"/>
  <c r="D3284" i="4"/>
  <c r="D3285" i="4"/>
  <c r="D3286" i="4"/>
  <c r="D3287" i="4"/>
  <c r="D3288" i="4"/>
  <c r="D3289" i="4"/>
  <c r="D3290" i="4"/>
  <c r="D3291" i="4"/>
  <c r="D3292" i="4"/>
  <c r="D3293" i="4"/>
  <c r="D3294" i="4"/>
  <c r="D3295" i="4"/>
  <c r="D3296" i="4"/>
  <c r="D3297" i="4"/>
  <c r="D3298" i="4"/>
  <c r="D3299" i="4"/>
  <c r="D3300" i="4"/>
  <c r="D3301" i="4"/>
  <c r="D3302" i="4"/>
  <c r="D3303" i="4"/>
  <c r="D3304" i="4"/>
  <c r="D3305" i="4"/>
  <c r="D3306" i="4"/>
  <c r="D3307" i="4"/>
  <c r="D3308" i="4"/>
  <c r="D3309" i="4"/>
  <c r="D3310" i="4"/>
  <c r="D3311" i="4"/>
  <c r="D3312" i="4"/>
  <c r="D3313" i="4"/>
  <c r="D3314" i="4"/>
  <c r="D3315" i="4"/>
  <c r="D3316" i="4"/>
  <c r="D3317" i="4"/>
  <c r="D3318" i="4"/>
  <c r="D3319" i="4"/>
  <c r="D3320" i="4"/>
  <c r="D3321" i="4"/>
  <c r="D3322" i="4"/>
  <c r="D3323" i="4"/>
  <c r="D3324" i="4"/>
  <c r="D3325" i="4"/>
  <c r="D3326" i="4"/>
  <c r="D3327" i="4"/>
  <c r="D3328" i="4"/>
  <c r="D3329" i="4"/>
  <c r="D3330" i="4"/>
  <c r="D3331" i="4"/>
  <c r="D3332" i="4"/>
  <c r="D3333" i="4"/>
  <c r="D3334" i="4"/>
  <c r="D3335" i="4"/>
  <c r="D3336" i="4"/>
  <c r="D3337" i="4"/>
  <c r="D3338" i="4"/>
  <c r="D3339" i="4"/>
  <c r="D3340" i="4"/>
  <c r="D3341" i="4"/>
  <c r="D3342" i="4"/>
  <c r="D3343" i="4"/>
  <c r="D3344" i="4"/>
  <c r="D3345" i="4"/>
  <c r="D3346" i="4"/>
  <c r="D3347" i="4"/>
  <c r="D3348" i="4"/>
  <c r="D3349" i="4"/>
  <c r="D3350" i="4"/>
  <c r="D3351" i="4"/>
  <c r="D3352" i="4"/>
  <c r="D3353" i="4"/>
  <c r="C125" i="1" s="1" a="1"/>
  <c r="C125" i="1" s="1"/>
  <c r="D3354" i="4"/>
  <c r="D3355" i="4"/>
  <c r="D3356" i="4"/>
  <c r="D3357" i="4"/>
  <c r="D3358" i="4"/>
  <c r="D3359" i="4"/>
  <c r="D3360" i="4"/>
  <c r="D3361" i="4"/>
  <c r="D3362" i="4"/>
  <c r="D3363" i="4"/>
  <c r="D3364" i="4"/>
  <c r="D3365" i="4"/>
  <c r="D3366" i="4"/>
  <c r="D3367" i="4"/>
  <c r="D3368" i="4"/>
  <c r="D3369" i="4"/>
  <c r="C136" i="1" s="1" a="1"/>
  <c r="C136" i="1" s="1"/>
  <c r="D3370" i="4"/>
  <c r="D3371" i="4"/>
  <c r="D3372" i="4"/>
  <c r="D3373" i="4"/>
  <c r="D3374" i="4"/>
  <c r="D3375" i="4"/>
  <c r="D3376" i="4"/>
  <c r="D3377" i="4"/>
  <c r="D3378" i="4"/>
  <c r="D3379" i="4"/>
  <c r="D3380" i="4"/>
  <c r="D3381" i="4"/>
  <c r="D3382" i="4"/>
  <c r="D3383" i="4"/>
  <c r="D3384" i="4"/>
  <c r="D3385" i="4"/>
  <c r="D3386" i="4"/>
  <c r="D3387" i="4"/>
  <c r="D3388" i="4"/>
  <c r="D3389" i="4"/>
  <c r="D3390" i="4"/>
  <c r="D3391" i="4"/>
  <c r="D3392" i="4"/>
  <c r="D3393" i="4"/>
  <c r="D3394" i="4"/>
  <c r="C143" i="1" s="1" a="1"/>
  <c r="C143" i="1" s="1"/>
  <c r="D3395" i="4"/>
  <c r="D3396" i="4"/>
  <c r="D3397" i="4"/>
  <c r="D3398" i="4"/>
  <c r="D3399" i="4"/>
  <c r="D3400" i="4"/>
  <c r="D3401" i="4"/>
  <c r="D3402" i="4"/>
  <c r="D3403" i="4"/>
  <c r="D3404" i="4"/>
  <c r="D3405" i="4"/>
  <c r="D3406" i="4"/>
  <c r="D3407" i="4"/>
  <c r="D3408" i="4"/>
  <c r="D3409" i="4"/>
  <c r="D3410" i="4"/>
  <c r="D3411" i="4"/>
  <c r="D3412" i="4"/>
  <c r="D3413" i="4"/>
  <c r="D3414" i="4"/>
  <c r="D3415" i="4"/>
  <c r="D3416" i="4"/>
  <c r="D3417" i="4"/>
  <c r="D3418" i="4"/>
  <c r="D3419" i="4"/>
  <c r="D3420" i="4"/>
  <c r="D3421" i="4"/>
  <c r="D3422" i="4"/>
  <c r="D3423" i="4"/>
  <c r="D3424" i="4"/>
  <c r="D3425" i="4"/>
  <c r="D3426" i="4"/>
  <c r="D3427" i="4"/>
  <c r="D3428" i="4"/>
  <c r="D3429" i="4"/>
  <c r="D3430" i="4"/>
  <c r="D3431" i="4"/>
  <c r="C146" i="1" s="1" a="1"/>
  <c r="C146" i="1" s="1"/>
  <c r="D3432" i="4"/>
  <c r="D3433" i="4"/>
  <c r="D3434" i="4"/>
  <c r="D3435" i="4"/>
  <c r="D3436" i="4"/>
  <c r="D3437" i="4"/>
  <c r="D3438" i="4"/>
  <c r="D3439" i="4"/>
  <c r="D3440" i="4"/>
  <c r="D3441" i="4"/>
  <c r="D3442" i="4"/>
  <c r="D3443" i="4"/>
  <c r="D3444" i="4"/>
  <c r="D3445" i="4"/>
  <c r="D3446" i="4"/>
  <c r="D3447" i="4"/>
  <c r="D3448" i="4"/>
  <c r="D3449" i="4"/>
  <c r="D3450" i="4"/>
  <c r="D3451" i="4"/>
  <c r="D3452" i="4"/>
  <c r="D3453" i="4"/>
  <c r="D3454" i="4"/>
  <c r="D3455" i="4"/>
  <c r="D3456" i="4"/>
  <c r="D3457" i="4"/>
  <c r="D3458" i="4"/>
  <c r="D3459" i="4"/>
  <c r="D3460" i="4"/>
  <c r="D3461" i="4"/>
  <c r="D3462" i="4"/>
  <c r="D3463" i="4"/>
  <c r="D3464" i="4"/>
  <c r="D3465" i="4"/>
  <c r="C127" i="1" s="1" a="1"/>
  <c r="C127" i="1" s="1"/>
  <c r="D3466" i="4"/>
  <c r="D3467" i="4"/>
  <c r="D3468" i="4"/>
  <c r="D3469" i="4"/>
  <c r="C134" i="1" s="1" a="1"/>
  <c r="C134" i="1" s="1"/>
  <c r="D3470" i="4"/>
  <c r="D3471" i="4"/>
  <c r="D3472" i="4"/>
  <c r="D3473" i="4"/>
  <c r="D3474" i="4"/>
  <c r="D3475" i="4"/>
  <c r="D3476" i="4"/>
  <c r="D3477" i="4"/>
  <c r="D3478" i="4"/>
  <c r="D3479" i="4"/>
  <c r="D3480" i="4"/>
  <c r="D3481" i="4"/>
  <c r="D3482" i="4"/>
  <c r="D3483" i="4"/>
  <c r="D3484" i="4"/>
  <c r="D3485" i="4"/>
  <c r="D3486" i="4"/>
  <c r="D3487" i="4"/>
  <c r="D3488" i="4"/>
  <c r="D3489" i="4"/>
  <c r="D3490" i="4"/>
  <c r="D3491" i="4"/>
  <c r="D3492" i="4"/>
  <c r="D3493" i="4"/>
  <c r="D3494" i="4"/>
  <c r="D3495" i="4"/>
  <c r="D3496" i="4"/>
  <c r="D3497" i="4"/>
  <c r="D3498" i="4"/>
  <c r="D3499" i="4"/>
  <c r="D3500" i="4"/>
  <c r="D3501" i="4"/>
  <c r="D3502" i="4"/>
  <c r="D3503" i="4"/>
  <c r="D3504" i="4"/>
  <c r="D3505" i="4"/>
  <c r="D3506" i="4"/>
  <c r="D3507" i="4"/>
  <c r="D3508" i="4"/>
  <c r="C126" i="1" s="1" a="1"/>
  <c r="C126" i="1" s="1"/>
  <c r="D3509" i="4"/>
  <c r="D3510" i="4"/>
  <c r="D3511" i="4"/>
  <c r="D3512" i="4"/>
  <c r="D3513" i="4"/>
  <c r="D3514" i="4"/>
  <c r="D3515" i="4"/>
  <c r="D3516" i="4"/>
  <c r="D3517" i="4"/>
  <c r="D3518" i="4"/>
  <c r="D3519" i="4"/>
  <c r="D3520" i="4"/>
  <c r="D3521" i="4"/>
  <c r="D3522" i="4"/>
  <c r="D3523" i="4"/>
  <c r="D3524" i="4"/>
  <c r="D3525" i="4"/>
  <c r="D3526" i="4"/>
  <c r="D3527" i="4"/>
  <c r="D3528" i="4"/>
  <c r="C132" i="1" s="1" a="1"/>
  <c r="C132" i="1" s="1"/>
  <c r="D3529" i="4"/>
  <c r="D3530" i="4"/>
  <c r="D3531" i="4"/>
  <c r="D3532" i="4"/>
  <c r="D3533" i="4"/>
  <c r="D3534" i="4"/>
  <c r="D3535" i="4"/>
  <c r="D3536" i="4"/>
  <c r="D3537" i="4"/>
  <c r="D3538" i="4"/>
  <c r="D3539" i="4"/>
  <c r="D3540" i="4"/>
  <c r="D3541" i="4"/>
  <c r="D3542" i="4"/>
  <c r="D3543" i="4"/>
  <c r="D3544" i="4"/>
  <c r="D3545" i="4"/>
  <c r="D3546" i="4"/>
  <c r="D3547" i="4"/>
  <c r="D3548" i="4"/>
  <c r="D3549" i="4"/>
  <c r="D3550" i="4"/>
  <c r="D3551" i="4"/>
  <c r="D3552" i="4"/>
  <c r="D3553" i="4"/>
  <c r="D3554" i="4"/>
  <c r="D3555" i="4"/>
  <c r="D3556" i="4"/>
  <c r="D3557" i="4"/>
  <c r="D3558" i="4"/>
  <c r="D3559" i="4"/>
  <c r="D3560" i="4"/>
  <c r="D3561" i="4"/>
  <c r="D3562" i="4"/>
  <c r="D3563" i="4"/>
  <c r="D3564" i="4"/>
  <c r="D3565" i="4"/>
  <c r="D3566" i="4"/>
  <c r="D3567" i="4"/>
  <c r="D3568" i="4"/>
  <c r="D3569" i="4"/>
  <c r="D3570" i="4"/>
  <c r="D3571" i="4"/>
  <c r="D3572" i="4"/>
  <c r="D3573" i="4"/>
  <c r="D3574" i="4"/>
  <c r="D3575" i="4"/>
  <c r="D3576" i="4"/>
  <c r="D3577" i="4"/>
  <c r="D3578" i="4"/>
  <c r="D3579" i="4"/>
  <c r="D3580" i="4"/>
  <c r="C130" i="1" s="1" a="1"/>
  <c r="C130" i="1" s="1"/>
  <c r="D3581" i="4"/>
  <c r="D3582" i="4"/>
  <c r="D3583" i="4"/>
  <c r="D3584" i="4"/>
  <c r="D3585" i="4"/>
  <c r="D3586" i="4"/>
  <c r="D3587" i="4"/>
  <c r="D3588" i="4"/>
  <c r="D3589" i="4"/>
  <c r="D3590" i="4"/>
  <c r="D3591" i="4"/>
  <c r="D3592" i="4"/>
  <c r="D3593" i="4"/>
  <c r="D3594" i="4"/>
  <c r="D3595" i="4"/>
  <c r="D3596" i="4"/>
  <c r="D3597" i="4"/>
  <c r="D3598" i="4"/>
  <c r="C147" i="1" s="1" a="1"/>
  <c r="C147" i="1" s="1"/>
  <c r="D3599" i="4"/>
  <c r="C131" i="1" s="1" a="1"/>
  <c r="C131" i="1" s="1"/>
  <c r="D3600" i="4"/>
  <c r="D3601" i="4"/>
  <c r="D3602" i="4"/>
  <c r="D3603" i="4"/>
  <c r="D3604" i="4"/>
  <c r="D3605" i="4"/>
  <c r="D3606" i="4"/>
  <c r="D3607" i="4"/>
  <c r="D3608" i="4"/>
  <c r="D3609" i="4"/>
  <c r="D3610" i="4"/>
  <c r="D3611" i="4"/>
  <c r="D3612" i="4"/>
  <c r="D3613" i="4"/>
  <c r="D3614" i="4"/>
  <c r="D3615" i="4"/>
  <c r="D3616" i="4"/>
  <c r="D3617" i="4"/>
  <c r="D3618" i="4"/>
  <c r="D3619" i="4"/>
  <c r="D3620" i="4"/>
  <c r="D3621" i="4"/>
  <c r="D3622" i="4"/>
  <c r="D3623" i="4"/>
  <c r="D3624" i="4"/>
  <c r="D3625" i="4"/>
  <c r="D3626" i="4"/>
  <c r="D3627" i="4"/>
  <c r="D3628" i="4"/>
  <c r="D3629" i="4"/>
  <c r="D3630" i="4"/>
  <c r="D3631" i="4"/>
  <c r="D3632" i="4"/>
  <c r="D3633" i="4"/>
  <c r="D3634" i="4"/>
  <c r="D3635" i="4"/>
  <c r="D3636" i="4"/>
  <c r="D3637" i="4"/>
  <c r="C139" i="1" s="1" a="1"/>
  <c r="C139" i="1" s="1"/>
  <c r="D3638" i="4"/>
  <c r="D3639" i="4"/>
  <c r="D3640" i="4"/>
  <c r="D3641" i="4"/>
  <c r="D3642" i="4"/>
  <c r="D3643" i="4"/>
  <c r="D3644" i="4"/>
  <c r="D3645" i="4"/>
  <c r="D3646" i="4"/>
  <c r="D3647" i="4"/>
  <c r="D3648" i="4"/>
  <c r="D3649" i="4"/>
  <c r="D3650" i="4"/>
  <c r="C137" i="1" s="1" a="1"/>
  <c r="C137" i="1" s="1"/>
  <c r="D3651" i="4"/>
  <c r="D3652" i="4"/>
  <c r="D3653" i="4"/>
  <c r="D3654" i="4"/>
  <c r="D3655" i="4"/>
  <c r="D3656" i="4"/>
  <c r="D3657" i="4"/>
  <c r="D3658" i="4"/>
  <c r="D3659" i="4"/>
  <c r="D3660" i="4"/>
  <c r="D3661" i="4"/>
  <c r="D3662" i="4"/>
  <c r="D3663" i="4"/>
  <c r="C142" i="1" s="1" a="1"/>
  <c r="C142" i="1" s="1"/>
  <c r="D3664" i="4"/>
  <c r="D3665" i="4"/>
  <c r="D3666" i="4"/>
  <c r="D3667" i="4"/>
  <c r="D3668" i="4"/>
  <c r="D3669" i="4"/>
  <c r="D3670" i="4"/>
  <c r="D3671" i="4"/>
  <c r="D3672" i="4"/>
  <c r="D3673" i="4"/>
  <c r="D3674" i="4"/>
  <c r="D3675" i="4"/>
  <c r="D3676" i="4"/>
  <c r="D3677" i="4"/>
  <c r="D3678" i="4"/>
  <c r="D3679" i="4"/>
  <c r="D3680" i="4"/>
  <c r="C135" i="1" s="1" a="1"/>
  <c r="C135" i="1" s="1"/>
  <c r="D3681" i="4"/>
  <c r="C145" i="1" s="1" a="1"/>
  <c r="C145" i="1" s="1"/>
  <c r="D3682" i="4"/>
  <c r="D3683" i="4"/>
  <c r="D3684" i="4"/>
  <c r="D3685" i="4"/>
  <c r="D3686" i="4"/>
  <c r="D3687" i="4"/>
  <c r="D3688" i="4"/>
  <c r="D3689" i="4"/>
  <c r="D3690" i="4"/>
  <c r="D3691" i="4"/>
  <c r="D3692" i="4"/>
  <c r="D3693" i="4"/>
  <c r="D3694" i="4"/>
  <c r="D3695" i="4"/>
  <c r="D3696" i="4"/>
  <c r="D3697" i="4"/>
  <c r="D3698" i="4"/>
  <c r="D3699" i="4"/>
  <c r="D3700" i="4"/>
  <c r="D3701" i="4"/>
  <c r="D3702" i="4"/>
  <c r="D3703" i="4"/>
  <c r="D3704" i="4"/>
  <c r="D3705" i="4"/>
  <c r="D3706" i="4"/>
  <c r="D3707" i="4"/>
  <c r="D3708" i="4"/>
  <c r="D3709" i="4"/>
  <c r="C144" i="1" s="1" a="1"/>
  <c r="C144" i="1" s="1"/>
  <c r="D3710" i="4"/>
  <c r="D3711" i="4"/>
  <c r="D3712" i="4"/>
  <c r="D3713" i="4"/>
  <c r="D3714" i="4"/>
  <c r="D3715" i="4"/>
  <c r="D3716" i="4"/>
  <c r="D3717" i="4"/>
  <c r="D3718" i="4"/>
  <c r="D3719" i="4"/>
  <c r="D3720" i="4"/>
  <c r="C138" i="1" s="1" a="1"/>
  <c r="C138" i="1" s="1"/>
  <c r="D3721" i="4"/>
  <c r="D3722" i="4"/>
  <c r="D3723" i="4"/>
  <c r="D3724" i="4"/>
  <c r="D3725" i="4"/>
  <c r="D3726" i="4"/>
  <c r="D3727" i="4"/>
  <c r="D3728" i="4"/>
  <c r="D3729" i="4"/>
  <c r="D3730" i="4"/>
  <c r="D3731" i="4"/>
  <c r="D3732" i="4"/>
  <c r="D3733" i="4"/>
  <c r="D3734" i="4"/>
  <c r="D3735" i="4"/>
  <c r="D3736" i="4"/>
  <c r="D3737" i="4"/>
  <c r="D3738" i="4"/>
  <c r="D3739" i="4"/>
  <c r="D3740" i="4"/>
  <c r="D3741" i="4"/>
  <c r="D3742" i="4"/>
  <c r="D3743" i="4"/>
  <c r="D3744" i="4"/>
  <c r="D3745" i="4"/>
  <c r="D3746" i="4"/>
  <c r="D3747" i="4"/>
  <c r="D3748" i="4"/>
  <c r="D3749" i="4"/>
  <c r="D3750" i="4"/>
  <c r="D3751" i="4"/>
  <c r="D3752" i="4"/>
  <c r="D3753" i="4"/>
  <c r="D3754" i="4"/>
  <c r="D3755" i="4"/>
  <c r="D3756" i="4"/>
  <c r="D3757" i="4"/>
  <c r="D3758" i="4"/>
  <c r="D3759" i="4"/>
  <c r="D3760" i="4"/>
  <c r="D3761" i="4"/>
  <c r="D3762" i="4"/>
  <c r="D3763" i="4"/>
  <c r="D3764" i="4"/>
  <c r="C133" i="1" s="1" a="1"/>
  <c r="C133" i="1" s="1"/>
  <c r="D3765" i="4"/>
  <c r="D3766" i="4"/>
  <c r="D3767" i="4"/>
  <c r="D3768" i="4"/>
  <c r="D3769" i="4"/>
  <c r="D3770" i="4"/>
  <c r="D3771" i="4"/>
  <c r="D3772" i="4"/>
  <c r="D3773" i="4"/>
  <c r="D3774" i="4"/>
  <c r="D3775" i="4"/>
  <c r="D3776" i="4"/>
  <c r="D3777" i="4"/>
  <c r="D3778" i="4"/>
  <c r="D3779" i="4"/>
  <c r="D3780" i="4"/>
  <c r="D3781" i="4"/>
  <c r="D3782" i="4"/>
  <c r="D3783" i="4"/>
  <c r="D3784" i="4"/>
  <c r="D3785" i="4"/>
  <c r="D3786" i="4"/>
  <c r="D3787" i="4"/>
  <c r="D3788" i="4"/>
  <c r="D3789" i="4"/>
  <c r="D3790" i="4"/>
  <c r="D3791" i="4"/>
  <c r="D3792" i="4"/>
  <c r="D3793" i="4"/>
  <c r="D3794" i="4"/>
  <c r="D3795" i="4"/>
  <c r="D3796" i="4"/>
  <c r="D3797" i="4"/>
  <c r="D3798" i="4"/>
  <c r="D3799" i="4"/>
  <c r="D3800" i="4"/>
  <c r="D3801" i="4"/>
  <c r="D3802" i="4"/>
  <c r="D3803" i="4"/>
  <c r="D3804" i="4"/>
  <c r="D3805" i="4"/>
  <c r="D3806" i="4"/>
  <c r="D3807" i="4"/>
  <c r="D3808" i="4"/>
  <c r="D3809" i="4"/>
  <c r="D3810" i="4"/>
  <c r="D3811" i="4"/>
  <c r="D3812" i="4"/>
  <c r="D3813" i="4"/>
  <c r="D3814" i="4"/>
  <c r="D3815" i="4"/>
  <c r="D3816" i="4"/>
  <c r="D3817" i="4"/>
  <c r="D3818" i="4"/>
  <c r="D3819" i="4"/>
  <c r="D3820" i="4"/>
  <c r="D3821" i="4"/>
  <c r="D3822" i="4"/>
  <c r="D3823" i="4"/>
  <c r="D3824" i="4"/>
  <c r="D3825" i="4"/>
  <c r="D3826" i="4"/>
  <c r="D3827" i="4"/>
  <c r="D3828" i="4"/>
  <c r="D3829" i="4"/>
  <c r="D3830" i="4"/>
  <c r="D3831" i="4"/>
  <c r="D3832" i="4"/>
  <c r="D3833" i="4"/>
  <c r="D3834" i="4"/>
  <c r="D3835" i="4"/>
  <c r="D3836" i="4"/>
  <c r="D3837" i="4"/>
  <c r="D3838" i="4"/>
  <c r="D3839" i="4"/>
  <c r="D3840" i="4"/>
  <c r="D3841" i="4"/>
  <c r="D3842" i="4"/>
  <c r="D3843" i="4"/>
  <c r="D3844" i="4"/>
  <c r="D3845" i="4"/>
  <c r="D3846" i="4"/>
  <c r="D3847" i="4"/>
  <c r="D3848" i="4"/>
  <c r="D3849" i="4"/>
  <c r="D3850" i="4"/>
  <c r="D3851" i="4"/>
  <c r="D3852" i="4"/>
  <c r="D3853" i="4"/>
  <c r="D3854" i="4"/>
  <c r="D3855" i="4"/>
  <c r="D3856" i="4"/>
  <c r="D3857" i="4"/>
  <c r="D3858" i="4"/>
  <c r="D3859" i="4"/>
  <c r="D3860" i="4"/>
  <c r="D3861" i="4"/>
  <c r="D3862" i="4"/>
  <c r="D3863" i="4"/>
  <c r="D3864" i="4"/>
  <c r="D3865" i="4"/>
  <c r="D3866" i="4"/>
  <c r="D3867" i="4"/>
  <c r="D3868" i="4"/>
  <c r="D3869" i="4"/>
  <c r="D3870" i="4"/>
  <c r="D3871" i="4"/>
  <c r="D3872" i="4"/>
  <c r="D3873" i="4"/>
  <c r="D3874" i="4"/>
  <c r="D3875" i="4"/>
  <c r="D3876" i="4"/>
  <c r="D3877" i="4"/>
  <c r="D3878" i="4"/>
  <c r="D3879" i="4"/>
  <c r="D3880" i="4"/>
  <c r="D3881" i="4"/>
  <c r="D3882" i="4"/>
  <c r="D3883" i="4"/>
  <c r="D3884" i="4"/>
  <c r="D3885" i="4"/>
  <c r="D3886" i="4"/>
  <c r="D3887" i="4"/>
  <c r="D3888" i="4"/>
  <c r="D3889" i="4"/>
  <c r="D3890" i="4"/>
  <c r="D3891" i="4"/>
  <c r="D3892" i="4"/>
  <c r="D3893" i="4"/>
  <c r="D3894" i="4"/>
  <c r="D3895" i="4"/>
  <c r="D3896" i="4"/>
  <c r="D3897" i="4"/>
  <c r="D3898" i="4"/>
  <c r="D3899" i="4"/>
  <c r="D3900" i="4"/>
  <c r="D3901" i="4"/>
  <c r="D3902" i="4"/>
  <c r="D3903" i="4"/>
  <c r="D3904" i="4"/>
  <c r="D3905" i="4"/>
  <c r="D3906" i="4"/>
  <c r="D3907" i="4"/>
  <c r="D3908" i="4"/>
  <c r="D3909" i="4"/>
  <c r="D3910" i="4"/>
  <c r="D3911" i="4"/>
  <c r="D3912" i="4"/>
  <c r="D3913" i="4"/>
  <c r="D3914" i="4"/>
  <c r="D3915" i="4"/>
  <c r="D3916" i="4"/>
  <c r="D3917" i="4"/>
  <c r="D3918" i="4"/>
  <c r="D3919" i="4"/>
  <c r="D3920" i="4"/>
  <c r="D3921" i="4"/>
  <c r="D3922" i="4"/>
  <c r="D3923" i="4"/>
  <c r="D3924" i="4"/>
  <c r="D3925" i="4"/>
  <c r="D3926" i="4"/>
  <c r="D3927" i="4"/>
  <c r="D3928" i="4"/>
  <c r="D3929" i="4"/>
  <c r="D3930" i="4"/>
  <c r="D3931" i="4"/>
  <c r="D3932" i="4"/>
  <c r="D3933" i="4"/>
  <c r="C150" i="1" s="1" a="1"/>
  <c r="C150" i="1" s="1"/>
  <c r="D3934" i="4"/>
  <c r="D3935" i="4"/>
  <c r="D3936" i="4"/>
  <c r="D3937" i="4"/>
  <c r="D3938" i="4"/>
  <c r="D3939" i="4"/>
  <c r="D3940" i="4"/>
  <c r="D3941" i="4"/>
  <c r="D3942" i="4"/>
  <c r="D3943" i="4"/>
  <c r="D3944" i="4"/>
  <c r="D3945" i="4"/>
  <c r="D3946" i="4"/>
  <c r="D3947" i="4"/>
  <c r="D3948" i="4"/>
  <c r="D3949" i="4"/>
  <c r="D3950" i="4"/>
  <c r="D3951" i="4"/>
  <c r="D3952" i="4"/>
  <c r="D3953" i="4"/>
  <c r="D3954" i="4"/>
  <c r="D3955" i="4"/>
  <c r="D3956" i="4"/>
  <c r="D3957" i="4"/>
  <c r="D3958" i="4"/>
  <c r="D3959" i="4"/>
  <c r="D3960" i="4"/>
  <c r="D3961" i="4"/>
  <c r="D3962" i="4"/>
  <c r="D3963" i="4"/>
  <c r="D3964" i="4"/>
  <c r="D3965" i="4"/>
  <c r="D3966" i="4"/>
  <c r="D3967" i="4"/>
  <c r="D3968" i="4"/>
  <c r="D3969" i="4"/>
  <c r="D3970" i="4"/>
  <c r="D3971" i="4"/>
  <c r="D3972" i="4"/>
  <c r="D3973" i="4"/>
  <c r="D3974" i="4"/>
  <c r="D3975" i="4"/>
  <c r="D3976" i="4"/>
  <c r="D3977" i="4"/>
  <c r="D3978" i="4"/>
  <c r="D3979" i="4"/>
  <c r="D3980" i="4"/>
  <c r="D3981" i="4"/>
  <c r="D3982" i="4"/>
  <c r="D3983" i="4"/>
  <c r="D3984" i="4"/>
  <c r="C151" i="1" s="1" a="1"/>
  <c r="C151" i="1" s="1"/>
  <c r="D3985" i="4"/>
  <c r="D3986" i="4"/>
  <c r="D3987" i="4"/>
  <c r="D3988" i="4"/>
  <c r="D3989" i="4"/>
  <c r="D3990" i="4"/>
  <c r="D3991" i="4"/>
  <c r="D3992" i="4"/>
  <c r="D3993" i="4"/>
  <c r="D3994" i="4"/>
  <c r="D3995" i="4"/>
  <c r="D3996" i="4"/>
  <c r="D3997" i="4"/>
  <c r="D3998" i="4"/>
  <c r="D3999" i="4"/>
  <c r="D4000" i="4"/>
  <c r="D4001" i="4"/>
  <c r="D4002" i="4"/>
  <c r="D4003" i="4"/>
  <c r="D4004" i="4"/>
  <c r="D4005" i="4"/>
  <c r="D4006" i="4"/>
  <c r="D4007" i="4"/>
  <c r="D4008" i="4"/>
  <c r="D4009" i="4"/>
  <c r="D4010" i="4"/>
  <c r="D4011" i="4"/>
  <c r="D4012" i="4"/>
  <c r="D4013" i="4"/>
  <c r="D4014" i="4"/>
  <c r="D4015" i="4"/>
  <c r="D4016" i="4"/>
  <c r="D4017" i="4"/>
  <c r="D4018" i="4"/>
  <c r="D4019" i="4"/>
  <c r="D4020" i="4"/>
  <c r="D4021" i="4"/>
  <c r="D4022" i="4"/>
  <c r="D4023" i="4"/>
  <c r="D4024" i="4"/>
  <c r="D4025" i="4"/>
  <c r="D4026" i="4"/>
  <c r="D4027" i="4"/>
  <c r="D4028" i="4"/>
  <c r="D4029" i="4"/>
  <c r="D4030" i="4"/>
  <c r="D4031" i="4"/>
  <c r="D4032" i="4"/>
  <c r="D4033" i="4"/>
  <c r="D4034" i="4"/>
  <c r="D4035" i="4"/>
  <c r="D4036" i="4"/>
  <c r="D4037" i="4"/>
  <c r="D4038" i="4"/>
  <c r="D4039" i="4"/>
  <c r="D4040" i="4"/>
  <c r="D4041" i="4"/>
  <c r="D4042" i="4"/>
  <c r="D4043" i="4"/>
  <c r="D4044" i="4"/>
  <c r="D4045" i="4"/>
  <c r="D4046" i="4"/>
  <c r="D4047" i="4"/>
  <c r="D4048" i="4"/>
  <c r="D4049" i="4"/>
  <c r="D4050" i="4"/>
  <c r="D4051" i="4"/>
  <c r="D4052" i="4"/>
  <c r="D4053" i="4"/>
  <c r="D4054" i="4"/>
  <c r="D4055" i="4"/>
  <c r="D4056" i="4"/>
  <c r="D4057" i="4"/>
  <c r="D4058" i="4"/>
  <c r="D4059" i="4"/>
  <c r="D4060" i="4"/>
  <c r="D4061" i="4"/>
  <c r="D4062" i="4"/>
  <c r="D4063" i="4"/>
  <c r="D4064" i="4"/>
  <c r="D4065" i="4"/>
  <c r="D4066" i="4"/>
  <c r="D4067" i="4"/>
  <c r="D4068" i="4"/>
  <c r="D4069" i="4"/>
  <c r="D4070" i="4"/>
  <c r="D4071" i="4"/>
  <c r="D4072" i="4"/>
  <c r="D4073" i="4"/>
  <c r="D4074" i="4"/>
  <c r="D4075" i="4"/>
  <c r="D4076" i="4"/>
  <c r="D4077" i="4"/>
  <c r="D4078" i="4"/>
  <c r="D4079" i="4"/>
  <c r="D4080" i="4"/>
  <c r="D4081" i="4"/>
  <c r="D4082" i="4"/>
  <c r="D4083" i="4"/>
  <c r="D4084" i="4"/>
  <c r="D4085" i="4"/>
  <c r="D4086" i="4"/>
  <c r="D4087" i="4"/>
  <c r="D4088" i="4"/>
  <c r="D4089" i="4"/>
  <c r="D4090" i="4"/>
  <c r="D4091" i="4"/>
  <c r="D4092" i="4"/>
  <c r="D4093" i="4"/>
  <c r="D4094" i="4"/>
  <c r="D4095" i="4"/>
  <c r="D4096" i="4"/>
  <c r="D4097" i="4"/>
  <c r="D4098" i="4"/>
  <c r="D4099" i="4"/>
  <c r="D4100" i="4"/>
  <c r="D4101" i="4"/>
  <c r="D4102" i="4"/>
  <c r="D4103" i="4"/>
  <c r="D4104" i="4"/>
  <c r="D4105" i="4"/>
  <c r="D4106" i="4"/>
  <c r="D4107" i="4"/>
  <c r="D4108" i="4"/>
  <c r="D4109" i="4"/>
  <c r="D4110" i="4"/>
  <c r="D4111" i="4"/>
  <c r="D4112" i="4"/>
  <c r="D4113" i="4"/>
  <c r="D4114" i="4"/>
  <c r="D4115" i="4"/>
  <c r="D4116" i="4"/>
  <c r="D4117" i="4"/>
  <c r="D4118" i="4"/>
  <c r="D4119" i="4"/>
  <c r="D4120" i="4"/>
  <c r="D4121" i="4"/>
  <c r="D4122" i="4"/>
  <c r="D4123" i="4"/>
  <c r="D4124" i="4"/>
  <c r="D4125" i="4"/>
  <c r="D4126" i="4"/>
  <c r="D4127" i="4"/>
  <c r="D4128" i="4"/>
  <c r="D4129" i="4"/>
  <c r="D4130" i="4"/>
  <c r="D4131" i="4"/>
  <c r="D4132" i="4"/>
  <c r="D4133" i="4"/>
  <c r="D4134" i="4"/>
  <c r="D4135" i="4"/>
  <c r="D4136" i="4"/>
  <c r="D4137" i="4"/>
  <c r="D4138" i="4"/>
  <c r="D4139" i="4"/>
  <c r="C161" i="1" s="1" a="1"/>
  <c r="C161" i="1" s="1"/>
  <c r="D4140" i="4"/>
  <c r="D4141" i="4"/>
  <c r="D4142" i="4"/>
  <c r="D4143" i="4"/>
  <c r="C153" i="1" s="1" a="1"/>
  <c r="C153" i="1" s="1"/>
  <c r="D4144" i="4"/>
  <c r="D4145" i="4"/>
  <c r="D4146" i="4"/>
  <c r="D4147" i="4"/>
  <c r="D4148" i="4"/>
  <c r="D4149" i="4"/>
  <c r="D4150" i="4"/>
  <c r="D4151" i="4"/>
  <c r="D4152" i="4"/>
  <c r="D4153" i="4"/>
  <c r="D4154" i="4"/>
  <c r="D4155" i="4"/>
  <c r="D4156" i="4"/>
  <c r="D4157" i="4"/>
  <c r="D4158" i="4"/>
  <c r="D4159" i="4"/>
  <c r="D4160" i="4"/>
  <c r="D4161" i="4"/>
  <c r="D4162" i="4"/>
  <c r="D4163" i="4"/>
  <c r="D4164" i="4"/>
  <c r="D4165" i="4"/>
  <c r="D4166" i="4"/>
  <c r="D4167" i="4"/>
  <c r="D4168" i="4"/>
  <c r="D4169" i="4"/>
  <c r="D4170" i="4"/>
  <c r="D4171" i="4"/>
  <c r="D4172" i="4"/>
  <c r="D4173" i="4"/>
  <c r="D4174" i="4"/>
  <c r="D4175" i="4"/>
  <c r="D4176" i="4"/>
  <c r="D4177" i="4"/>
  <c r="D4178" i="4"/>
  <c r="D4179" i="4"/>
  <c r="D4180" i="4"/>
  <c r="D4181" i="4"/>
  <c r="D4182" i="4"/>
  <c r="D4183" i="4"/>
  <c r="D4184" i="4"/>
  <c r="D4185" i="4"/>
  <c r="D4186" i="4"/>
  <c r="D4187" i="4"/>
  <c r="D4188" i="4"/>
  <c r="D4189" i="4"/>
  <c r="D4190" i="4"/>
  <c r="D4191" i="4"/>
  <c r="D4192" i="4"/>
  <c r="D4193" i="4"/>
  <c r="D4194" i="4"/>
  <c r="D4195" i="4"/>
  <c r="D4196" i="4"/>
  <c r="D4197" i="4"/>
  <c r="D4198" i="4"/>
  <c r="D4199" i="4"/>
  <c r="D4200" i="4"/>
  <c r="D4201" i="4"/>
  <c r="D4202" i="4"/>
  <c r="D4203" i="4"/>
  <c r="D4204" i="4"/>
  <c r="D4205" i="4"/>
  <c r="D4206" i="4"/>
  <c r="D4207" i="4"/>
  <c r="D4208" i="4"/>
  <c r="D4209" i="4"/>
  <c r="D4210" i="4"/>
  <c r="D4211" i="4"/>
  <c r="D4212" i="4"/>
  <c r="D4213" i="4"/>
  <c r="D4214" i="4"/>
  <c r="D4215" i="4"/>
  <c r="D4216" i="4"/>
  <c r="D4217" i="4"/>
  <c r="D4218" i="4"/>
  <c r="D4219" i="4"/>
  <c r="D4220" i="4"/>
  <c r="D4221" i="4"/>
  <c r="D4222" i="4"/>
  <c r="D4223" i="4"/>
  <c r="C178" i="1" s="1" a="1"/>
  <c r="C178" i="1" s="1"/>
  <c r="D4224" i="4"/>
  <c r="D4225" i="4"/>
  <c r="D4226" i="4"/>
  <c r="D4227" i="4"/>
  <c r="D4228" i="4"/>
  <c r="C171" i="1" s="1" a="1"/>
  <c r="C171" i="1" s="1"/>
  <c r="D4229" i="4"/>
  <c r="D4230" i="4"/>
  <c r="D4231" i="4"/>
  <c r="D4232" i="4"/>
  <c r="D4233" i="4"/>
  <c r="D4234" i="4"/>
  <c r="D4235" i="4"/>
  <c r="D4236" i="4"/>
  <c r="D4237" i="4"/>
  <c r="D4238" i="4"/>
  <c r="D4239" i="4"/>
  <c r="D4240" i="4"/>
  <c r="D4241" i="4"/>
  <c r="D4242" i="4"/>
  <c r="D4243" i="4"/>
  <c r="D4244" i="4"/>
  <c r="D4245" i="4"/>
  <c r="D4246" i="4"/>
  <c r="D4247" i="4"/>
  <c r="D4248" i="4"/>
  <c r="D4249" i="4"/>
  <c r="D4250" i="4"/>
  <c r="D4251" i="4"/>
  <c r="D4252" i="4"/>
  <c r="D4253" i="4"/>
  <c r="D4254" i="4"/>
  <c r="D4255" i="4"/>
  <c r="D4256" i="4"/>
  <c r="D4257" i="4"/>
  <c r="D4258" i="4"/>
  <c r="D4259" i="4"/>
  <c r="D4260" i="4"/>
  <c r="D4261" i="4"/>
  <c r="D4262" i="4"/>
  <c r="D4263" i="4"/>
  <c r="D4264" i="4"/>
  <c r="D4265" i="4"/>
  <c r="D4266" i="4"/>
  <c r="D4267" i="4"/>
  <c r="D4268" i="4"/>
  <c r="D4269" i="4"/>
  <c r="D4270" i="4"/>
  <c r="D4271" i="4"/>
  <c r="D4272" i="4"/>
  <c r="D4273" i="4"/>
  <c r="D4274" i="4"/>
  <c r="D4275" i="4"/>
  <c r="D4276" i="4"/>
  <c r="D4277" i="4"/>
  <c r="D4278" i="4"/>
  <c r="D4279" i="4"/>
  <c r="D4280" i="4"/>
  <c r="D4281" i="4"/>
  <c r="D4282" i="4"/>
  <c r="D4283" i="4"/>
  <c r="D4284" i="4"/>
  <c r="D4285" i="4"/>
  <c r="D4286" i="4"/>
  <c r="D4287" i="4"/>
  <c r="D4288" i="4"/>
  <c r="D4289" i="4"/>
  <c r="D4290" i="4"/>
  <c r="D4291" i="4"/>
  <c r="D4292" i="4"/>
  <c r="D4293" i="4"/>
  <c r="C166" i="1" s="1" a="1"/>
  <c r="C166" i="1" s="1"/>
  <c r="D4294" i="4"/>
  <c r="D4295" i="4"/>
  <c r="D4296" i="4"/>
  <c r="D4297" i="4"/>
  <c r="D4298" i="4"/>
  <c r="C179" i="1" s="1" a="1"/>
  <c r="C179" i="1" s="1"/>
  <c r="D4299" i="4"/>
  <c r="D4300" i="4"/>
  <c r="D4301" i="4"/>
  <c r="D4302" i="4"/>
  <c r="D4303" i="4"/>
  <c r="D4304" i="4"/>
  <c r="C165" i="1" s="1" a="1"/>
  <c r="C165" i="1" s="1"/>
  <c r="D4305" i="4"/>
  <c r="D4306" i="4"/>
  <c r="D4307" i="4"/>
  <c r="D4308" i="4"/>
  <c r="D4309" i="4"/>
  <c r="D4310" i="4"/>
  <c r="D4311" i="4"/>
  <c r="D4312" i="4"/>
  <c r="D4313" i="4"/>
  <c r="D4314" i="4"/>
  <c r="D4315" i="4"/>
  <c r="D4316" i="4"/>
  <c r="D4317" i="4"/>
  <c r="D4318" i="4"/>
  <c r="D4319" i="4"/>
  <c r="D4320" i="4"/>
  <c r="D4321" i="4"/>
  <c r="D4322" i="4"/>
  <c r="D4323" i="4"/>
  <c r="D4324" i="4"/>
  <c r="D4325" i="4"/>
  <c r="D4326" i="4"/>
  <c r="D4327" i="4"/>
  <c r="D4328" i="4"/>
  <c r="D4329" i="4"/>
  <c r="D4330" i="4"/>
  <c r="D4331" i="4"/>
  <c r="D4332" i="4"/>
  <c r="D4333" i="4"/>
  <c r="D4334" i="4"/>
  <c r="D4335" i="4"/>
  <c r="D4336" i="4"/>
  <c r="D4337" i="4"/>
  <c r="D4338" i="4"/>
  <c r="D4339" i="4"/>
  <c r="D4340" i="4"/>
  <c r="D4341" i="4"/>
  <c r="D4342" i="4"/>
  <c r="D4343" i="4"/>
  <c r="D4344" i="4"/>
  <c r="D4345" i="4"/>
  <c r="D4346" i="4"/>
  <c r="D4347" i="4"/>
  <c r="D4348" i="4"/>
  <c r="D4349" i="4"/>
  <c r="D4350" i="4"/>
  <c r="D4351" i="4"/>
  <c r="D4352" i="4"/>
  <c r="D4353" i="4"/>
  <c r="D4354" i="4"/>
  <c r="D4355" i="4"/>
  <c r="D4356" i="4"/>
  <c r="D4357" i="4"/>
  <c r="D4358" i="4"/>
  <c r="D4359" i="4"/>
  <c r="D4360" i="4"/>
  <c r="C177" i="1" s="1" a="1"/>
  <c r="C177" i="1" s="1"/>
  <c r="D4361" i="4"/>
  <c r="D4362" i="4"/>
  <c r="D4363" i="4"/>
  <c r="D4364" i="4"/>
  <c r="D4365" i="4"/>
  <c r="D4366" i="4"/>
  <c r="D4367" i="4"/>
  <c r="D4368" i="4"/>
  <c r="D4369" i="4"/>
  <c r="D4370" i="4"/>
  <c r="D4371" i="4"/>
  <c r="D4372" i="4"/>
  <c r="D4373" i="4"/>
  <c r="D4374" i="4"/>
  <c r="D4375" i="4"/>
  <c r="D4376" i="4"/>
  <c r="D4377" i="4"/>
  <c r="D4378" i="4"/>
  <c r="D4379" i="4"/>
  <c r="D4380" i="4"/>
  <c r="D4381" i="4"/>
  <c r="D4382" i="4"/>
  <c r="D4383" i="4"/>
  <c r="C154" i="1" s="1" a="1"/>
  <c r="C154" i="1" s="1"/>
  <c r="D4384" i="4"/>
  <c r="D4385" i="4"/>
  <c r="D4386" i="4"/>
  <c r="D4387" i="4"/>
  <c r="D4388" i="4"/>
  <c r="D4389" i="4"/>
  <c r="D4390" i="4"/>
  <c r="D4391" i="4"/>
  <c r="D4392" i="4"/>
  <c r="D4393" i="4"/>
  <c r="D4394" i="4"/>
  <c r="D4395" i="4"/>
  <c r="D4396" i="4"/>
  <c r="D4397" i="4"/>
  <c r="D4398" i="4"/>
  <c r="C168" i="1" s="1" a="1"/>
  <c r="C168" i="1" s="1"/>
  <c r="D4399" i="4"/>
  <c r="D4400" i="4"/>
  <c r="D4401" i="4"/>
  <c r="D4402" i="4"/>
  <c r="D4403" i="4"/>
  <c r="D4404" i="4"/>
  <c r="D4405" i="4"/>
  <c r="D4406" i="4"/>
  <c r="D4407" i="4"/>
  <c r="D4408" i="4"/>
  <c r="D4409" i="4"/>
  <c r="D4410" i="4"/>
  <c r="D4411" i="4"/>
  <c r="D4412" i="4"/>
  <c r="D4413" i="4"/>
  <c r="D4414" i="4"/>
  <c r="D4415" i="4"/>
  <c r="C167" i="1" s="1" a="1"/>
  <c r="C167" i="1" s="1"/>
  <c r="D4416" i="4"/>
  <c r="D4417" i="4"/>
  <c r="D4418" i="4"/>
  <c r="D4419" i="4"/>
  <c r="D4420" i="4"/>
  <c r="C159" i="1" s="1" a="1"/>
  <c r="C159" i="1" s="1"/>
  <c r="D4421" i="4"/>
  <c r="D4422" i="4"/>
  <c r="D4423" i="4"/>
  <c r="D4424" i="4"/>
  <c r="D4425" i="4"/>
  <c r="D4426" i="4"/>
  <c r="D4427" i="4"/>
  <c r="D4428" i="4"/>
  <c r="D4429" i="4"/>
  <c r="D4430" i="4"/>
  <c r="D4431" i="4"/>
  <c r="D4432" i="4"/>
  <c r="D4433" i="4"/>
  <c r="D4434" i="4"/>
  <c r="D4435" i="4"/>
  <c r="D4436" i="4"/>
  <c r="D4437" i="4"/>
  <c r="D4438" i="4"/>
  <c r="D4439" i="4"/>
  <c r="D4440" i="4"/>
  <c r="D4441" i="4"/>
  <c r="D4442" i="4"/>
  <c r="D4443" i="4"/>
  <c r="D4444" i="4"/>
  <c r="D4445" i="4"/>
  <c r="D4446" i="4"/>
  <c r="D4447" i="4"/>
  <c r="D4448" i="4"/>
  <c r="D4449" i="4"/>
  <c r="D4450" i="4"/>
  <c r="D4451" i="4"/>
  <c r="D4452" i="4"/>
  <c r="D4453" i="4"/>
  <c r="D4454" i="4"/>
  <c r="D4455" i="4"/>
  <c r="D4456" i="4"/>
  <c r="D4457" i="4"/>
  <c r="D4458" i="4"/>
  <c r="D4459" i="4"/>
  <c r="D4460" i="4"/>
  <c r="D4461" i="4"/>
  <c r="D4462" i="4"/>
  <c r="D4463" i="4"/>
  <c r="D4464" i="4"/>
  <c r="D4465" i="4"/>
  <c r="D4466" i="4"/>
  <c r="D4467" i="4"/>
  <c r="D4468" i="4"/>
  <c r="D4469" i="4"/>
  <c r="D4470" i="4"/>
  <c r="D4471" i="4"/>
  <c r="D4472" i="4"/>
  <c r="D4473" i="4"/>
  <c r="D4474" i="4"/>
  <c r="D4475" i="4"/>
  <c r="D4476" i="4"/>
  <c r="D4477" i="4"/>
  <c r="D4478" i="4"/>
  <c r="D4479" i="4"/>
  <c r="D4480" i="4"/>
  <c r="D4481" i="4"/>
  <c r="D4482" i="4"/>
  <c r="D4483" i="4"/>
  <c r="D4484" i="4"/>
  <c r="D4485" i="4"/>
  <c r="D4486" i="4"/>
  <c r="D4487" i="4"/>
  <c r="D4488" i="4"/>
  <c r="D4489" i="4"/>
  <c r="D4490" i="4"/>
  <c r="D4491" i="4"/>
  <c r="D4492" i="4"/>
  <c r="D4493" i="4"/>
  <c r="D4494" i="4"/>
  <c r="D4495" i="4"/>
  <c r="D4496" i="4"/>
  <c r="D4497" i="4"/>
  <c r="D4498" i="4"/>
  <c r="D4499" i="4"/>
  <c r="D4500" i="4"/>
  <c r="D4501" i="4"/>
  <c r="D4502" i="4"/>
  <c r="D4503" i="4"/>
  <c r="D4504" i="4"/>
  <c r="D4505" i="4"/>
  <c r="D4506" i="4"/>
  <c r="D4507" i="4"/>
  <c r="D4508" i="4"/>
  <c r="D4509" i="4"/>
  <c r="D4510" i="4"/>
  <c r="D4511" i="4"/>
  <c r="D4512" i="4"/>
  <c r="D4513" i="4"/>
  <c r="D4514" i="4"/>
  <c r="D4515" i="4"/>
  <c r="D4516" i="4"/>
  <c r="D4517" i="4"/>
  <c r="D4518" i="4"/>
  <c r="D4519" i="4"/>
  <c r="D4520" i="4"/>
  <c r="C169" i="1" s="1" a="1"/>
  <c r="C169" i="1" s="1"/>
  <c r="D4521" i="4"/>
  <c r="D4522" i="4"/>
  <c r="D4523" i="4"/>
  <c r="D4524" i="4"/>
  <c r="D4525" i="4"/>
  <c r="D4526" i="4"/>
  <c r="D4527" i="4"/>
  <c r="D4528" i="4"/>
  <c r="D4529" i="4"/>
  <c r="D4530" i="4"/>
  <c r="D4531" i="4"/>
  <c r="D4532" i="4"/>
  <c r="D4533" i="4"/>
  <c r="D4534" i="4"/>
  <c r="D4535" i="4"/>
  <c r="D4536" i="4"/>
  <c r="D4537" i="4"/>
  <c r="D4538" i="4"/>
  <c r="D4539" i="4"/>
  <c r="D4540" i="4"/>
  <c r="D4541" i="4"/>
  <c r="D4542" i="4"/>
  <c r="D4543" i="4"/>
  <c r="D4544" i="4"/>
  <c r="D4545" i="4"/>
  <c r="D4546" i="4"/>
  <c r="D4547" i="4"/>
  <c r="D4548" i="4"/>
  <c r="D4549" i="4"/>
  <c r="D4550" i="4"/>
  <c r="D4551" i="4"/>
  <c r="D4552" i="4"/>
  <c r="D4553" i="4"/>
  <c r="D4554" i="4"/>
  <c r="D4555" i="4"/>
  <c r="D4556" i="4"/>
  <c r="D4557" i="4"/>
  <c r="D4558" i="4"/>
  <c r="D4559" i="4"/>
  <c r="D4560" i="4"/>
  <c r="D4561" i="4"/>
  <c r="D4562" i="4"/>
  <c r="D4563" i="4"/>
  <c r="D4564" i="4"/>
  <c r="D4565" i="4"/>
  <c r="D4566" i="4"/>
  <c r="D4567" i="4"/>
  <c r="D4568" i="4"/>
  <c r="D4569" i="4"/>
  <c r="D4570" i="4"/>
  <c r="D4571" i="4"/>
  <c r="D4572" i="4"/>
  <c r="D4573" i="4"/>
  <c r="D4574" i="4"/>
  <c r="D4575" i="4"/>
  <c r="D4576" i="4"/>
  <c r="D4577" i="4"/>
  <c r="D4578" i="4"/>
  <c r="D4579" i="4"/>
  <c r="D4580" i="4"/>
  <c r="D4581" i="4"/>
  <c r="D4582" i="4"/>
  <c r="D4583" i="4"/>
  <c r="D4584" i="4"/>
  <c r="D4585" i="4"/>
  <c r="D4586" i="4"/>
  <c r="D4587" i="4"/>
  <c r="D4588" i="4"/>
  <c r="D4589" i="4"/>
  <c r="D4590" i="4"/>
  <c r="D4591" i="4"/>
  <c r="D4592" i="4"/>
  <c r="D4593" i="4"/>
  <c r="D4594" i="4"/>
  <c r="D4595" i="4"/>
  <c r="D4596" i="4"/>
  <c r="D4597" i="4"/>
  <c r="D4598" i="4"/>
  <c r="D4599" i="4"/>
  <c r="D4600" i="4"/>
  <c r="D4601" i="4"/>
  <c r="D4602" i="4"/>
  <c r="D4603" i="4"/>
  <c r="D4604" i="4"/>
  <c r="D4605" i="4"/>
  <c r="D4606" i="4"/>
  <c r="D4607" i="4"/>
  <c r="D4608" i="4"/>
  <c r="D4609" i="4"/>
  <c r="D4610" i="4"/>
  <c r="D4611" i="4"/>
  <c r="D4612" i="4"/>
  <c r="D4613" i="4"/>
  <c r="D4614" i="4"/>
  <c r="D4615" i="4"/>
  <c r="D4616" i="4"/>
  <c r="D4617" i="4"/>
  <c r="D4618" i="4"/>
  <c r="D4619" i="4"/>
  <c r="D4620" i="4"/>
  <c r="D4621" i="4"/>
  <c r="D4622" i="4"/>
  <c r="D4623" i="4"/>
  <c r="D4624" i="4"/>
  <c r="D4625" i="4"/>
  <c r="D4626" i="4"/>
  <c r="D4627" i="4"/>
  <c r="D4628" i="4"/>
  <c r="D4629" i="4"/>
  <c r="D4630" i="4"/>
  <c r="D4631" i="4"/>
  <c r="D4632" i="4"/>
  <c r="D4633" i="4"/>
  <c r="D4634" i="4"/>
  <c r="D4635" i="4"/>
  <c r="D4636" i="4"/>
  <c r="D4637" i="4"/>
  <c r="D4638" i="4"/>
  <c r="D4639" i="4"/>
  <c r="D4640" i="4"/>
  <c r="D4641" i="4"/>
  <c r="D4642" i="4"/>
  <c r="D4643" i="4"/>
  <c r="D4644" i="4"/>
  <c r="D4645" i="4"/>
  <c r="D4646" i="4"/>
  <c r="D4647" i="4"/>
  <c r="D4648" i="4"/>
  <c r="D4649" i="4"/>
  <c r="D4650" i="4"/>
  <c r="D4651" i="4"/>
  <c r="D4652" i="4"/>
  <c r="D4653" i="4"/>
  <c r="D4654" i="4"/>
  <c r="D4655" i="4"/>
  <c r="D4656" i="4"/>
  <c r="D4657" i="4"/>
  <c r="D4658" i="4"/>
  <c r="D4659" i="4"/>
  <c r="D4660" i="4"/>
  <c r="D4661" i="4"/>
  <c r="D4662" i="4"/>
  <c r="D4663" i="4"/>
  <c r="D4664" i="4"/>
  <c r="D4665" i="4"/>
  <c r="D4666" i="4"/>
  <c r="D4667" i="4"/>
  <c r="D4668" i="4"/>
  <c r="D4669" i="4"/>
  <c r="D4670" i="4"/>
  <c r="D4671" i="4"/>
  <c r="D4672" i="4"/>
  <c r="D4673" i="4"/>
  <c r="D4674" i="4"/>
  <c r="D4675" i="4"/>
  <c r="D4676" i="4"/>
  <c r="D4677" i="4"/>
  <c r="D4678" i="4"/>
  <c r="D4679" i="4"/>
  <c r="D4680" i="4"/>
  <c r="D4681" i="4"/>
  <c r="D4682" i="4"/>
  <c r="D4683" i="4"/>
  <c r="D4684" i="4"/>
  <c r="D4685" i="4"/>
  <c r="D4686" i="4"/>
  <c r="D4687" i="4"/>
  <c r="D4688" i="4"/>
  <c r="D4689" i="4"/>
  <c r="D4690" i="4"/>
  <c r="D4691" i="4"/>
  <c r="D4692" i="4"/>
  <c r="D4693" i="4"/>
  <c r="D4694" i="4"/>
  <c r="D4695" i="4"/>
  <c r="D4696" i="4"/>
  <c r="D4697" i="4"/>
  <c r="D4698" i="4"/>
  <c r="D4699" i="4"/>
  <c r="D4700" i="4"/>
  <c r="D4701" i="4"/>
  <c r="D4702" i="4"/>
  <c r="D4703" i="4"/>
  <c r="C164" i="1" s="1" a="1"/>
  <c r="C164" i="1" s="1"/>
  <c r="D4704" i="4"/>
  <c r="D4705" i="4"/>
  <c r="D4706" i="4"/>
  <c r="D4707" i="4"/>
  <c r="D4708" i="4"/>
  <c r="D4709" i="4"/>
  <c r="D4710" i="4"/>
  <c r="D4711" i="4"/>
  <c r="D4712" i="4"/>
  <c r="D4713" i="4"/>
  <c r="D4714" i="4"/>
  <c r="D4715" i="4"/>
  <c r="D4716" i="4"/>
  <c r="D4717" i="4"/>
  <c r="C157" i="1" s="1" a="1"/>
  <c r="C157" i="1" s="1"/>
  <c r="D4718" i="4"/>
  <c r="D4719" i="4"/>
  <c r="D4720" i="4"/>
  <c r="D4721" i="4"/>
  <c r="D4722" i="4"/>
  <c r="D4723" i="4"/>
  <c r="D4724" i="4"/>
  <c r="D4725" i="4"/>
  <c r="D4726" i="4"/>
  <c r="D4727" i="4"/>
  <c r="D4728" i="4"/>
  <c r="D4729" i="4"/>
  <c r="D4730" i="4"/>
  <c r="D4731" i="4"/>
  <c r="D4732" i="4"/>
  <c r="D4733" i="4"/>
  <c r="D4734" i="4"/>
  <c r="D4735" i="4"/>
  <c r="D4736" i="4"/>
  <c r="D4737" i="4"/>
  <c r="D4738" i="4"/>
  <c r="D4739" i="4"/>
  <c r="D4740" i="4"/>
  <c r="C158" i="1" s="1" a="1"/>
  <c r="C158" i="1" s="1"/>
  <c r="D4741" i="4"/>
  <c r="D4742" i="4"/>
  <c r="D4743" i="4"/>
  <c r="D4744" i="4"/>
  <c r="D4745" i="4"/>
  <c r="D4746" i="4"/>
  <c r="D4747" i="4"/>
  <c r="D4748" i="4"/>
  <c r="C172" i="1" s="1" a="1"/>
  <c r="C172" i="1" s="1"/>
  <c r="D4749" i="4"/>
  <c r="D4750" i="4"/>
  <c r="D4751" i="4"/>
  <c r="D4752" i="4"/>
  <c r="D4753" i="4"/>
  <c r="D4754" i="4"/>
  <c r="D4755" i="4"/>
  <c r="D4756" i="4"/>
  <c r="D4757" i="4"/>
  <c r="D4758" i="4"/>
  <c r="D4759" i="4"/>
  <c r="D4760" i="4"/>
  <c r="D4761" i="4"/>
  <c r="D4762" i="4"/>
  <c r="D4763" i="4"/>
  <c r="D4764" i="4"/>
  <c r="D4765" i="4"/>
  <c r="D4766" i="4"/>
  <c r="D4767" i="4"/>
  <c r="D4768" i="4"/>
  <c r="D4769" i="4"/>
  <c r="D4770" i="4"/>
  <c r="D4771" i="4"/>
  <c r="D4772" i="4"/>
  <c r="D4773" i="4"/>
  <c r="D4774" i="4"/>
  <c r="D4775" i="4"/>
  <c r="D4776" i="4"/>
  <c r="D4777" i="4"/>
  <c r="D4778" i="4"/>
  <c r="D4779" i="4"/>
  <c r="D4780" i="4"/>
  <c r="D4781" i="4"/>
  <c r="D4782" i="4"/>
  <c r="D4783" i="4"/>
  <c r="D4784" i="4"/>
  <c r="D4785" i="4"/>
  <c r="D4786" i="4"/>
  <c r="D4787" i="4"/>
  <c r="D4788" i="4"/>
  <c r="D4789" i="4"/>
  <c r="D4790" i="4"/>
  <c r="D4791" i="4"/>
  <c r="D4792" i="4"/>
  <c r="D4793" i="4"/>
  <c r="D4794" i="4"/>
  <c r="D4795" i="4"/>
  <c r="D4796" i="4"/>
  <c r="D4797" i="4"/>
  <c r="D4798" i="4"/>
  <c r="D4799" i="4"/>
  <c r="D4800" i="4"/>
  <c r="D4801" i="4"/>
  <c r="D4802" i="4"/>
  <c r="D4803" i="4"/>
  <c r="D4804" i="4"/>
  <c r="D4805" i="4"/>
  <c r="D4806" i="4"/>
  <c r="D4807" i="4"/>
  <c r="D4808" i="4"/>
  <c r="D4809" i="4"/>
  <c r="D4810" i="4"/>
  <c r="D4811" i="4"/>
  <c r="D4812" i="4"/>
  <c r="D4813" i="4"/>
  <c r="D4814" i="4"/>
  <c r="D4815" i="4"/>
  <c r="D4816" i="4"/>
  <c r="D4817" i="4"/>
  <c r="D4818" i="4"/>
  <c r="C170" i="1" s="1" a="1"/>
  <c r="C170" i="1" s="1"/>
  <c r="D4819" i="4"/>
  <c r="D4820" i="4"/>
  <c r="D4821" i="4"/>
  <c r="D4822" i="4"/>
  <c r="D4823" i="4"/>
  <c r="D4824" i="4"/>
  <c r="D4825" i="4"/>
  <c r="D4826" i="4"/>
  <c r="D4827" i="4"/>
  <c r="D4828" i="4"/>
  <c r="D4829" i="4"/>
  <c r="D4830" i="4"/>
  <c r="D4831" i="4"/>
  <c r="D4832" i="4"/>
  <c r="D4833" i="4"/>
  <c r="D4834" i="4"/>
  <c r="D4835" i="4"/>
  <c r="D4836" i="4"/>
  <c r="D4837" i="4"/>
  <c r="D4838" i="4"/>
  <c r="D4839" i="4"/>
  <c r="D4840" i="4"/>
  <c r="D4841" i="4"/>
  <c r="D4842" i="4"/>
  <c r="D4843" i="4"/>
  <c r="D4844" i="4"/>
  <c r="D4845" i="4"/>
  <c r="D4846" i="4"/>
  <c r="D4847" i="4"/>
  <c r="D4848" i="4"/>
  <c r="D4849" i="4"/>
  <c r="D4850" i="4"/>
  <c r="D4851" i="4"/>
  <c r="D4852" i="4"/>
  <c r="D4853" i="4"/>
  <c r="D4854" i="4"/>
  <c r="D4855" i="4"/>
  <c r="D4856" i="4"/>
  <c r="D4857" i="4"/>
  <c r="D4858" i="4"/>
  <c r="D4859" i="4"/>
  <c r="D4860" i="4"/>
  <c r="D4861" i="4"/>
  <c r="D4862" i="4"/>
  <c r="D4863" i="4"/>
  <c r="D4864" i="4"/>
  <c r="D4865" i="4"/>
  <c r="D4866" i="4"/>
  <c r="D4867" i="4"/>
  <c r="D4868" i="4"/>
  <c r="D4869" i="4"/>
  <c r="D4870" i="4"/>
  <c r="D4871" i="4"/>
  <c r="D4872" i="4"/>
  <c r="D4873" i="4"/>
  <c r="D4874" i="4"/>
  <c r="D4875" i="4"/>
  <c r="D4876" i="4"/>
  <c r="D4877" i="4"/>
  <c r="D4878" i="4"/>
  <c r="D4879" i="4"/>
  <c r="D4880" i="4"/>
  <c r="D4881" i="4"/>
  <c r="D4882" i="4"/>
  <c r="D4883" i="4"/>
  <c r="D4884" i="4"/>
  <c r="D4885" i="4"/>
  <c r="D4886" i="4"/>
  <c r="D4887" i="4"/>
  <c r="D4888" i="4"/>
  <c r="D4889" i="4"/>
  <c r="D4890" i="4"/>
  <c r="D4891" i="4"/>
  <c r="D4892" i="4"/>
  <c r="D4893" i="4"/>
  <c r="D4894" i="4"/>
  <c r="D4895" i="4"/>
  <c r="D4896" i="4"/>
  <c r="D4897" i="4"/>
  <c r="D4898" i="4"/>
  <c r="D4899" i="4"/>
  <c r="D4900" i="4"/>
  <c r="D4901" i="4"/>
  <c r="D4902" i="4"/>
  <c r="D4903" i="4"/>
  <c r="D4904" i="4"/>
  <c r="D4905" i="4"/>
  <c r="D4906" i="4"/>
  <c r="D4907" i="4"/>
  <c r="D4908" i="4"/>
  <c r="D4909" i="4"/>
  <c r="D4910" i="4"/>
  <c r="D4911" i="4"/>
  <c r="D4912" i="4"/>
  <c r="D4913" i="4"/>
  <c r="D4914" i="4"/>
  <c r="D4915" i="4"/>
  <c r="D4916" i="4"/>
  <c r="D4917" i="4"/>
  <c r="D4918" i="4"/>
  <c r="D4919" i="4"/>
  <c r="D4920" i="4"/>
  <c r="D4921" i="4"/>
  <c r="D4922" i="4"/>
  <c r="D4923" i="4"/>
  <c r="D4924" i="4"/>
  <c r="D4925" i="4"/>
  <c r="D4926" i="4"/>
  <c r="D4927" i="4"/>
  <c r="D4928" i="4"/>
  <c r="C190" i="1" s="1" a="1"/>
  <c r="C190" i="1" s="1"/>
  <c r="D4929" i="4"/>
  <c r="D4930" i="4"/>
  <c r="D4931" i="4"/>
  <c r="D4932" i="4"/>
  <c r="D4933" i="4"/>
  <c r="D4934" i="4"/>
  <c r="D4935" i="4"/>
  <c r="D4936" i="4"/>
  <c r="D4937" i="4"/>
  <c r="C193" i="1" s="1" a="1"/>
  <c r="C193" i="1" s="1"/>
  <c r="D4938" i="4"/>
  <c r="D4939" i="4"/>
  <c r="D4940" i="4"/>
  <c r="D4941" i="4"/>
  <c r="D4942" i="4"/>
  <c r="D4943" i="4"/>
  <c r="D4944" i="4"/>
  <c r="D4945" i="4"/>
  <c r="D4946" i="4"/>
  <c r="D4947" i="4"/>
  <c r="D4948" i="4"/>
  <c r="D4949" i="4"/>
  <c r="D4950" i="4"/>
  <c r="D4951" i="4"/>
  <c r="D4952" i="4"/>
  <c r="D4953" i="4"/>
  <c r="D4954" i="4"/>
  <c r="D4955" i="4"/>
  <c r="D4956" i="4"/>
  <c r="D4957" i="4"/>
  <c r="D4958" i="4"/>
  <c r="D4959" i="4"/>
  <c r="D4960" i="4"/>
  <c r="D4961" i="4"/>
  <c r="D4962" i="4"/>
  <c r="D4963" i="4"/>
  <c r="D4964" i="4"/>
  <c r="D4965" i="4"/>
  <c r="D4966" i="4"/>
  <c r="D4967" i="4"/>
  <c r="D4968" i="4"/>
  <c r="D4969" i="4"/>
  <c r="D4970" i="4"/>
  <c r="D4971" i="4"/>
  <c r="D4972" i="4"/>
  <c r="D4973" i="4"/>
  <c r="D4974" i="4"/>
  <c r="D4975" i="4"/>
  <c r="D4976" i="4"/>
  <c r="D4977" i="4"/>
  <c r="D4978" i="4"/>
  <c r="D4979" i="4"/>
  <c r="D4980" i="4"/>
  <c r="D4981" i="4"/>
  <c r="D4982" i="4"/>
  <c r="D4983" i="4"/>
  <c r="D4984" i="4"/>
  <c r="D4985" i="4"/>
  <c r="D4986" i="4"/>
  <c r="D4987" i="4"/>
  <c r="D4988" i="4"/>
  <c r="D4989" i="4"/>
  <c r="D4990" i="4"/>
  <c r="D4991" i="4"/>
  <c r="D4992" i="4"/>
  <c r="D4993" i="4"/>
  <c r="D4994" i="4"/>
  <c r="D4995" i="4"/>
  <c r="D4996" i="4"/>
  <c r="D4997" i="4"/>
  <c r="D4998" i="4"/>
  <c r="D4999" i="4"/>
  <c r="D5000" i="4"/>
  <c r="D5001" i="4"/>
  <c r="D5002" i="4"/>
  <c r="D5003" i="4"/>
  <c r="D5004" i="4"/>
  <c r="D5005" i="4"/>
  <c r="D5006" i="4"/>
  <c r="D5007" i="4"/>
  <c r="D5008" i="4"/>
  <c r="D5009" i="4"/>
  <c r="D5010" i="4"/>
  <c r="D5011" i="4"/>
  <c r="D5012" i="4"/>
  <c r="D5013" i="4"/>
  <c r="D5014" i="4"/>
  <c r="D5015" i="4"/>
  <c r="D5016" i="4"/>
  <c r="D5017" i="4"/>
  <c r="D5018" i="4"/>
  <c r="D5019" i="4"/>
  <c r="D5020" i="4"/>
  <c r="D5021" i="4"/>
  <c r="D5022" i="4"/>
  <c r="D5023" i="4"/>
  <c r="D5024" i="4"/>
  <c r="D5025" i="4"/>
  <c r="D5026" i="4"/>
  <c r="D5027" i="4"/>
  <c r="D5028" i="4"/>
  <c r="D5029" i="4"/>
  <c r="D5030" i="4"/>
  <c r="D5031" i="4"/>
  <c r="D5032" i="4"/>
  <c r="D5033" i="4"/>
  <c r="D5034" i="4"/>
  <c r="D5035" i="4"/>
  <c r="D5036" i="4"/>
  <c r="D5037" i="4"/>
  <c r="D5038" i="4"/>
  <c r="D5039" i="4"/>
  <c r="D5040" i="4"/>
  <c r="D5041" i="4"/>
  <c r="D5042" i="4"/>
  <c r="D5043" i="4"/>
  <c r="D5044" i="4"/>
  <c r="D5045" i="4"/>
  <c r="D5046" i="4"/>
  <c r="D5047" i="4"/>
  <c r="D5048" i="4"/>
  <c r="D5049" i="4"/>
  <c r="D5050" i="4"/>
  <c r="D5051" i="4"/>
  <c r="D5052" i="4"/>
  <c r="D5053" i="4"/>
  <c r="D5054" i="4"/>
  <c r="D5055" i="4"/>
  <c r="D5056" i="4"/>
  <c r="D5057" i="4"/>
  <c r="D5058" i="4"/>
  <c r="D5059" i="4"/>
  <c r="C183" i="1" s="1" a="1"/>
  <c r="C183" i="1" s="1"/>
  <c r="D5060" i="4"/>
  <c r="D5061" i="4"/>
  <c r="D5062" i="4"/>
  <c r="D5063" i="4"/>
  <c r="D5064" i="4"/>
  <c r="D5065" i="4"/>
  <c r="D5066" i="4"/>
  <c r="D5067" i="4"/>
  <c r="D5068" i="4"/>
  <c r="D5069" i="4"/>
  <c r="D5070" i="4"/>
  <c r="D5071" i="4"/>
  <c r="D5072" i="4"/>
  <c r="D5073" i="4"/>
  <c r="D5074" i="4"/>
  <c r="D5075" i="4"/>
  <c r="D5076" i="4"/>
  <c r="D5077" i="4"/>
  <c r="D5078" i="4"/>
  <c r="D5079" i="4"/>
  <c r="D5080" i="4"/>
  <c r="D5081" i="4"/>
  <c r="D5082" i="4"/>
  <c r="D5083" i="4"/>
  <c r="D5084" i="4"/>
  <c r="D5085" i="4"/>
  <c r="D5086" i="4"/>
  <c r="D5087" i="4"/>
  <c r="D5088" i="4"/>
  <c r="D5089" i="4"/>
  <c r="D5090" i="4"/>
  <c r="D5091" i="4"/>
  <c r="D5092" i="4"/>
  <c r="D5093" i="4"/>
  <c r="D5094" i="4"/>
  <c r="D5095" i="4"/>
  <c r="D5096" i="4"/>
  <c r="D5097" i="4"/>
  <c r="D5098" i="4"/>
  <c r="D5099" i="4"/>
  <c r="D5100" i="4"/>
  <c r="C185" i="1" s="1" a="1"/>
  <c r="C185" i="1" s="1"/>
  <c r="D5101" i="4"/>
  <c r="C188" i="1" s="1" a="1"/>
  <c r="C188" i="1" s="1"/>
  <c r="D5102" i="4"/>
  <c r="D5103" i="4"/>
  <c r="D5104" i="4"/>
  <c r="C192" i="1" s="1" a="1"/>
  <c r="C192" i="1" s="1"/>
  <c r="D5105" i="4"/>
  <c r="D5106" i="4"/>
  <c r="D5107" i="4"/>
  <c r="D5108" i="4"/>
  <c r="D5109" i="4"/>
  <c r="D5110" i="4"/>
  <c r="D5111" i="4"/>
  <c r="D5112" i="4"/>
  <c r="D5113" i="4"/>
  <c r="D5114" i="4"/>
  <c r="D5115" i="4"/>
  <c r="D5116" i="4"/>
  <c r="D5117" i="4"/>
  <c r="D5118" i="4"/>
  <c r="D5119" i="4"/>
  <c r="D5120" i="4"/>
  <c r="D5121" i="4"/>
  <c r="D5122" i="4"/>
  <c r="D5123" i="4"/>
  <c r="D5124" i="4"/>
  <c r="D5125" i="4"/>
  <c r="D5126" i="4"/>
  <c r="D5127" i="4"/>
  <c r="D5128" i="4"/>
  <c r="D5129" i="4"/>
  <c r="D5130" i="4"/>
  <c r="D5131" i="4"/>
  <c r="D5132" i="4"/>
  <c r="D5133" i="4"/>
  <c r="D5134" i="4"/>
  <c r="D5135" i="4"/>
  <c r="D5136" i="4"/>
  <c r="D5137" i="4"/>
  <c r="D5138" i="4"/>
  <c r="D5139" i="4"/>
  <c r="D5140" i="4"/>
  <c r="D5141" i="4"/>
  <c r="D5142" i="4"/>
  <c r="C181" i="1" s="1" a="1"/>
  <c r="C181" i="1" s="1"/>
  <c r="D5143" i="4"/>
  <c r="D5144" i="4"/>
  <c r="D5145" i="4"/>
  <c r="D5146" i="4"/>
  <c r="D5147" i="4"/>
  <c r="D5148" i="4"/>
  <c r="D5149" i="4"/>
  <c r="D5150" i="4"/>
  <c r="D5151" i="4"/>
  <c r="D5152" i="4"/>
  <c r="D5153" i="4"/>
  <c r="D5154" i="4"/>
  <c r="D5155" i="4"/>
  <c r="D5156" i="4"/>
  <c r="D5157" i="4"/>
  <c r="D5158" i="4"/>
  <c r="D5159" i="4"/>
  <c r="D5160" i="4"/>
  <c r="D5161" i="4"/>
  <c r="D5162" i="4"/>
  <c r="D5163" i="4"/>
  <c r="D5164" i="4"/>
  <c r="D5165" i="4"/>
  <c r="D5166" i="4"/>
  <c r="D5167" i="4"/>
  <c r="D5168" i="4"/>
  <c r="D5169" i="4"/>
  <c r="D5170" i="4"/>
  <c r="D5171" i="4"/>
  <c r="D5172" i="4"/>
  <c r="D5173" i="4"/>
  <c r="D5174" i="4"/>
  <c r="D5175" i="4"/>
  <c r="D5176" i="4"/>
  <c r="D5177" i="4"/>
  <c r="D5178" i="4"/>
  <c r="D5179" i="4"/>
  <c r="D5180" i="4"/>
  <c r="D5181" i="4"/>
  <c r="D5182" i="4"/>
  <c r="D5183" i="4"/>
  <c r="D5184" i="4"/>
  <c r="D5185" i="4"/>
  <c r="D5186" i="4"/>
  <c r="D5187" i="4"/>
  <c r="D5188" i="4"/>
  <c r="D5189" i="4"/>
  <c r="D5190" i="4"/>
  <c r="D5191" i="4"/>
  <c r="D5192" i="4"/>
  <c r="D5193" i="4"/>
  <c r="D5194" i="4"/>
  <c r="D5195" i="4"/>
  <c r="D5196" i="4"/>
  <c r="D5197" i="4"/>
  <c r="D5198" i="4"/>
  <c r="D5199" i="4"/>
  <c r="D5200" i="4"/>
  <c r="D5201" i="4"/>
  <c r="D5202" i="4"/>
  <c r="D5203" i="4"/>
  <c r="D5204" i="4"/>
  <c r="D5205" i="4"/>
  <c r="D5206" i="4"/>
  <c r="D5207" i="4"/>
  <c r="D5208" i="4"/>
  <c r="D5209" i="4"/>
  <c r="D5210" i="4"/>
  <c r="D5211" i="4"/>
  <c r="D5212" i="4"/>
  <c r="D5213" i="4"/>
  <c r="D5214" i="4"/>
  <c r="D5215" i="4"/>
  <c r="D5216" i="4"/>
  <c r="D5217" i="4"/>
  <c r="D5218" i="4"/>
  <c r="D5219" i="4"/>
  <c r="D5220" i="4"/>
  <c r="D5221" i="4"/>
  <c r="D5222" i="4"/>
  <c r="D5223" i="4"/>
  <c r="D5224" i="4"/>
  <c r="D5225" i="4"/>
  <c r="D5226" i="4"/>
  <c r="D5227" i="4"/>
  <c r="D5228" i="4"/>
  <c r="D5229" i="4"/>
  <c r="D5230" i="4"/>
  <c r="D5231" i="4"/>
  <c r="D5232" i="4"/>
  <c r="D5233" i="4"/>
  <c r="D5234" i="4"/>
  <c r="D5235" i="4"/>
  <c r="D5236" i="4"/>
  <c r="D5237" i="4"/>
  <c r="D5238" i="4"/>
  <c r="D5239" i="4"/>
  <c r="D5240" i="4"/>
  <c r="D5241" i="4"/>
  <c r="D5242" i="4"/>
  <c r="D5243" i="4"/>
  <c r="D5244" i="4"/>
  <c r="D5245" i="4"/>
  <c r="D5246" i="4"/>
  <c r="D5247" i="4"/>
  <c r="D5248" i="4"/>
  <c r="D5249" i="4"/>
  <c r="D5250" i="4"/>
  <c r="D5251" i="4"/>
  <c r="D5252" i="4"/>
  <c r="D5253" i="4"/>
  <c r="D5254" i="4"/>
  <c r="D5255" i="4"/>
  <c r="D5256" i="4"/>
  <c r="D5257" i="4"/>
  <c r="D5258" i="4"/>
  <c r="D5259" i="4"/>
  <c r="D5260" i="4"/>
  <c r="D5261" i="4"/>
  <c r="D5262" i="4"/>
  <c r="D5263" i="4"/>
  <c r="D5264" i="4"/>
  <c r="D5265" i="4"/>
  <c r="D5266" i="4"/>
  <c r="D5267" i="4"/>
  <c r="D5268" i="4"/>
  <c r="D5269" i="4"/>
  <c r="D5270" i="4"/>
  <c r="D5271" i="4"/>
  <c r="D5272" i="4"/>
  <c r="D5273" i="4"/>
  <c r="D5274" i="4"/>
  <c r="D5275" i="4"/>
  <c r="D5276" i="4"/>
  <c r="D5277" i="4"/>
  <c r="D5278" i="4"/>
  <c r="D5279" i="4"/>
  <c r="D5280" i="4"/>
  <c r="D5281" i="4"/>
  <c r="D5282" i="4"/>
  <c r="D5283" i="4"/>
  <c r="D5284" i="4"/>
  <c r="D5285" i="4"/>
  <c r="D5286" i="4"/>
  <c r="D5287" i="4"/>
  <c r="D5288" i="4"/>
  <c r="D5289" i="4"/>
  <c r="D5290" i="4"/>
  <c r="D5291" i="4"/>
  <c r="D5292" i="4"/>
  <c r="D5293" i="4"/>
  <c r="D5294" i="4"/>
  <c r="D5295" i="4"/>
  <c r="D5296" i="4"/>
  <c r="D5297" i="4"/>
  <c r="D5298" i="4"/>
  <c r="D5299" i="4"/>
  <c r="D5300" i="4"/>
  <c r="D5301" i="4"/>
  <c r="D5302" i="4"/>
  <c r="D5303" i="4"/>
  <c r="D5304" i="4"/>
  <c r="D5305" i="4"/>
  <c r="D5306" i="4"/>
  <c r="D5307" i="4"/>
  <c r="D5308" i="4"/>
  <c r="D5309" i="4"/>
  <c r="D5310" i="4"/>
  <c r="D5311" i="4"/>
  <c r="D5312" i="4"/>
  <c r="D5313" i="4"/>
  <c r="D5314" i="4"/>
  <c r="D5315" i="4"/>
  <c r="D5316" i="4"/>
  <c r="D5317" i="4"/>
  <c r="D5318" i="4"/>
  <c r="D5319" i="4"/>
  <c r="D5320" i="4"/>
  <c r="D5321" i="4"/>
  <c r="D5322" i="4"/>
  <c r="D5323" i="4"/>
  <c r="D5324" i="4"/>
  <c r="D5325" i="4"/>
  <c r="D5326" i="4"/>
  <c r="D5327" i="4"/>
  <c r="D5328" i="4"/>
  <c r="D5329" i="4"/>
  <c r="D5330" i="4"/>
  <c r="D5331" i="4"/>
  <c r="D5332" i="4"/>
  <c r="D5333" i="4"/>
  <c r="D5334" i="4"/>
  <c r="D5335" i="4"/>
  <c r="D5336" i="4"/>
  <c r="D5337" i="4"/>
  <c r="D5338" i="4"/>
  <c r="D5339" i="4"/>
  <c r="D5340" i="4"/>
  <c r="D5341" i="4"/>
  <c r="D5342" i="4"/>
  <c r="D5343" i="4"/>
  <c r="D5344" i="4"/>
  <c r="D5345" i="4"/>
  <c r="D5346" i="4"/>
  <c r="D5347" i="4"/>
  <c r="D5348" i="4"/>
  <c r="D5349" i="4"/>
  <c r="D5350" i="4"/>
  <c r="D5351" i="4"/>
  <c r="D5352" i="4"/>
  <c r="D5353" i="4"/>
  <c r="D5354" i="4"/>
  <c r="D5355" i="4"/>
  <c r="D5356" i="4"/>
  <c r="D5357" i="4"/>
  <c r="D5358" i="4"/>
  <c r="D5359" i="4"/>
  <c r="D5360" i="4"/>
  <c r="D5361" i="4"/>
  <c r="D5362" i="4"/>
  <c r="D5363" i="4"/>
  <c r="D5364" i="4"/>
  <c r="D5365" i="4"/>
  <c r="D5366" i="4"/>
  <c r="D5367" i="4"/>
  <c r="D5368" i="4"/>
  <c r="D5369" i="4"/>
  <c r="D5370" i="4"/>
  <c r="D5371" i="4"/>
  <c r="D5372" i="4"/>
  <c r="D5373" i="4"/>
  <c r="C182" i="1" s="1" a="1"/>
  <c r="C182" i="1" s="1"/>
  <c r="D5374" i="4"/>
  <c r="D5375" i="4"/>
  <c r="D5376" i="4"/>
  <c r="D5377" i="4"/>
  <c r="D5378" i="4"/>
  <c r="D5379" i="4"/>
  <c r="D5380" i="4"/>
  <c r="D5381" i="4"/>
  <c r="D5382" i="4"/>
  <c r="D5383" i="4"/>
  <c r="D5384" i="4"/>
  <c r="D5385" i="4"/>
  <c r="D5386" i="4"/>
  <c r="D5387" i="4"/>
  <c r="D5388" i="4"/>
  <c r="D5389" i="4"/>
  <c r="D5390" i="4"/>
  <c r="D5391" i="4"/>
  <c r="D5392" i="4"/>
  <c r="D5393" i="4"/>
  <c r="D5394" i="4"/>
  <c r="D5395" i="4"/>
  <c r="D5396" i="4"/>
  <c r="D5397" i="4"/>
  <c r="D5398" i="4"/>
  <c r="D5399" i="4"/>
  <c r="D5400" i="4"/>
  <c r="D5401" i="4"/>
  <c r="D5402" i="4"/>
  <c r="D5403" i="4"/>
  <c r="D5404" i="4"/>
  <c r="D5405" i="4"/>
  <c r="D5406" i="4"/>
  <c r="D5407" i="4"/>
  <c r="D5408" i="4"/>
  <c r="D5409" i="4"/>
  <c r="D5410" i="4"/>
  <c r="D5411" i="4"/>
  <c r="D5412" i="4"/>
  <c r="D5413" i="4"/>
  <c r="D5414" i="4"/>
  <c r="D5415" i="4"/>
  <c r="D5416" i="4"/>
  <c r="D5417" i="4"/>
  <c r="D5418" i="4"/>
  <c r="D5419" i="4"/>
  <c r="D5420" i="4"/>
  <c r="D5421" i="4"/>
  <c r="D5422" i="4"/>
  <c r="D5423" i="4"/>
  <c r="D5424" i="4"/>
  <c r="D5425" i="4"/>
  <c r="D5426" i="4"/>
  <c r="D5427" i="4"/>
  <c r="D5428" i="4"/>
  <c r="D5429" i="4"/>
  <c r="D5430" i="4"/>
  <c r="D5431" i="4"/>
  <c r="D5432" i="4"/>
  <c r="D5433" i="4"/>
  <c r="D5434" i="4"/>
  <c r="D5435" i="4"/>
  <c r="D5436" i="4"/>
  <c r="D5437" i="4"/>
  <c r="D5438" i="4"/>
  <c r="D5439" i="4"/>
  <c r="D5440" i="4"/>
  <c r="C189" i="1" s="1" a="1"/>
  <c r="C189" i="1" s="1"/>
  <c r="D5441" i="4"/>
  <c r="D5442" i="4"/>
  <c r="D5443" i="4"/>
  <c r="D5444" i="4"/>
  <c r="D5445" i="4"/>
  <c r="D5446" i="4"/>
  <c r="D5447" i="4"/>
  <c r="D5448" i="4"/>
  <c r="D5449" i="4"/>
  <c r="D5450" i="4"/>
  <c r="D5451" i="4"/>
  <c r="D5452" i="4"/>
  <c r="D5453" i="4"/>
  <c r="D5454" i="4"/>
  <c r="D5455" i="4"/>
  <c r="D5456" i="4"/>
  <c r="D5457" i="4"/>
  <c r="D5458" i="4"/>
  <c r="D5459" i="4"/>
  <c r="D5460" i="4"/>
  <c r="D5461" i="4"/>
  <c r="D5462" i="4"/>
  <c r="D5463" i="4"/>
  <c r="D5464" i="4"/>
  <c r="D5465" i="4"/>
  <c r="D5466" i="4"/>
  <c r="D5467" i="4"/>
  <c r="D5468" i="4"/>
  <c r="D5469" i="4"/>
  <c r="D5470" i="4"/>
  <c r="D5471" i="4"/>
  <c r="D5472" i="4"/>
  <c r="D5473" i="4"/>
  <c r="D5474" i="4"/>
  <c r="D5475" i="4"/>
  <c r="D5476" i="4"/>
  <c r="D5477" i="4"/>
  <c r="D5478" i="4"/>
  <c r="D5479" i="4"/>
  <c r="D5480" i="4"/>
  <c r="D5481" i="4"/>
  <c r="D5482" i="4"/>
  <c r="D5483" i="4"/>
  <c r="D5484" i="4"/>
  <c r="D5485" i="4"/>
  <c r="D5486" i="4"/>
  <c r="D5487" i="4"/>
  <c r="D5488" i="4"/>
  <c r="D5489" i="4"/>
  <c r="D5490" i="4"/>
  <c r="D5491" i="4"/>
  <c r="D5492" i="4"/>
  <c r="D5493" i="4"/>
  <c r="D5494" i="4"/>
  <c r="D5495" i="4"/>
  <c r="D5496" i="4"/>
  <c r="D5497" i="4"/>
  <c r="D5498" i="4"/>
  <c r="D5499" i="4"/>
  <c r="D5500" i="4"/>
  <c r="D5501" i="4"/>
  <c r="D5502" i="4"/>
  <c r="D5503" i="4"/>
  <c r="D5504" i="4"/>
  <c r="D5505" i="4"/>
  <c r="D5506" i="4"/>
  <c r="D5507" i="4"/>
  <c r="D5508" i="4"/>
  <c r="D5509" i="4"/>
  <c r="D5510" i="4"/>
  <c r="D5511" i="4"/>
  <c r="D5512" i="4"/>
  <c r="D5513" i="4"/>
  <c r="D5514" i="4"/>
  <c r="D5515" i="4"/>
  <c r="D5516" i="4"/>
  <c r="D5517" i="4"/>
  <c r="D5518" i="4"/>
  <c r="D5519" i="4"/>
  <c r="D5520" i="4"/>
  <c r="D5521" i="4"/>
  <c r="D5522" i="4"/>
  <c r="D5523" i="4"/>
  <c r="D5524" i="4"/>
  <c r="D5525" i="4"/>
  <c r="D5526" i="4"/>
  <c r="D5527" i="4"/>
  <c r="D5528" i="4"/>
  <c r="D5529" i="4"/>
  <c r="D5530" i="4"/>
  <c r="D5531" i="4"/>
  <c r="D5532" i="4"/>
  <c r="D5533" i="4"/>
  <c r="D5534" i="4"/>
  <c r="D5535" i="4"/>
  <c r="D5536" i="4"/>
  <c r="D5537" i="4"/>
  <c r="D5538" i="4"/>
  <c r="D5539" i="4"/>
  <c r="D5540" i="4"/>
  <c r="D5541" i="4"/>
  <c r="D5542" i="4"/>
  <c r="D5543" i="4"/>
  <c r="D5544" i="4"/>
  <c r="D5545" i="4"/>
  <c r="D5546" i="4"/>
  <c r="D5547" i="4"/>
  <c r="D5548" i="4"/>
  <c r="D5549" i="4"/>
  <c r="D5550" i="4"/>
  <c r="D5551" i="4"/>
  <c r="D5552" i="4"/>
  <c r="D5553" i="4"/>
  <c r="D5554" i="4"/>
  <c r="D5555" i="4"/>
  <c r="D5556" i="4"/>
  <c r="D5557" i="4"/>
  <c r="D5558" i="4"/>
  <c r="D5559" i="4"/>
  <c r="D5560" i="4"/>
  <c r="D5561" i="4"/>
  <c r="D5562" i="4"/>
  <c r="D5563" i="4"/>
  <c r="D5564" i="4"/>
  <c r="D5565" i="4"/>
  <c r="D5566" i="4"/>
  <c r="D5567" i="4"/>
  <c r="D5568" i="4"/>
  <c r="D5569" i="4"/>
  <c r="D5570" i="4"/>
  <c r="D5571" i="4"/>
  <c r="D5572" i="4"/>
  <c r="D5573" i="4"/>
  <c r="D5574" i="4"/>
  <c r="D5575" i="4"/>
  <c r="D5576" i="4"/>
  <c r="D5577" i="4"/>
  <c r="D5578" i="4"/>
  <c r="D5579" i="4"/>
  <c r="D5580" i="4"/>
  <c r="D5581" i="4"/>
  <c r="D5582" i="4"/>
  <c r="D5583" i="4"/>
  <c r="D5584" i="4"/>
  <c r="D5585" i="4"/>
  <c r="D5586" i="4"/>
  <c r="D5587" i="4"/>
  <c r="D5588" i="4"/>
  <c r="D5589" i="4"/>
  <c r="D5590" i="4"/>
  <c r="D5591" i="4"/>
  <c r="D5592" i="4"/>
  <c r="D5593" i="4"/>
  <c r="D5594" i="4"/>
  <c r="D5595" i="4"/>
  <c r="D5596" i="4"/>
  <c r="D5597" i="4"/>
  <c r="D5598" i="4"/>
  <c r="D5599" i="4"/>
  <c r="D5600" i="4"/>
  <c r="D5601" i="4"/>
  <c r="D5602" i="4"/>
  <c r="D5603" i="4"/>
  <c r="D5604" i="4"/>
  <c r="D5605" i="4"/>
  <c r="D5606" i="4"/>
  <c r="D5607" i="4"/>
  <c r="D5608" i="4"/>
  <c r="D5609" i="4"/>
  <c r="D5610" i="4"/>
  <c r="D5611" i="4"/>
  <c r="D5612" i="4"/>
  <c r="D5613" i="4"/>
  <c r="D5614" i="4"/>
  <c r="D5615" i="4"/>
  <c r="D5616" i="4"/>
  <c r="D5617" i="4"/>
  <c r="D5618" i="4"/>
  <c r="D5619" i="4"/>
  <c r="D5620" i="4"/>
  <c r="D5621" i="4"/>
  <c r="D5622" i="4"/>
  <c r="D5623" i="4"/>
  <c r="D5624" i="4"/>
  <c r="D5625" i="4"/>
  <c r="D5626" i="4"/>
  <c r="D5627" i="4"/>
  <c r="D5628" i="4"/>
  <c r="D5629" i="4"/>
  <c r="D5630" i="4"/>
  <c r="D5631" i="4"/>
  <c r="D5632" i="4"/>
  <c r="D5633" i="4"/>
  <c r="D5634" i="4"/>
  <c r="D5635" i="4"/>
  <c r="D5636" i="4"/>
  <c r="D5637" i="4"/>
  <c r="D5638" i="4"/>
  <c r="D5639" i="4"/>
  <c r="D5640" i="4"/>
  <c r="D5641" i="4"/>
  <c r="D5642" i="4"/>
  <c r="D5643" i="4"/>
  <c r="D5644" i="4"/>
  <c r="D5645" i="4"/>
  <c r="D5646" i="4"/>
  <c r="D5647" i="4"/>
  <c r="D5648" i="4"/>
  <c r="D5649" i="4"/>
  <c r="D5650" i="4"/>
  <c r="D5651" i="4"/>
  <c r="D5652" i="4"/>
  <c r="D5653" i="4"/>
  <c r="D5654" i="4"/>
  <c r="D5655" i="4"/>
  <c r="D5656" i="4"/>
  <c r="D5657" i="4"/>
  <c r="D5658" i="4"/>
  <c r="D5659" i="4"/>
  <c r="D5660" i="4"/>
  <c r="D5661" i="4"/>
  <c r="D5662" i="4"/>
  <c r="C194" i="1" s="1" a="1"/>
  <c r="C194" i="1" s="1"/>
  <c r="D5663" i="4"/>
  <c r="D5664" i="4"/>
  <c r="D5665" i="4"/>
  <c r="D5666" i="4"/>
  <c r="D5667" i="4"/>
  <c r="D5668" i="4"/>
  <c r="D5669" i="4"/>
  <c r="D5670" i="4"/>
  <c r="D5671" i="4"/>
  <c r="D5672" i="4"/>
  <c r="D5673" i="4"/>
  <c r="D5674" i="4"/>
  <c r="D5675" i="4"/>
  <c r="D5676" i="4"/>
  <c r="D5677" i="4"/>
  <c r="D5678" i="4"/>
  <c r="D5679" i="4"/>
  <c r="D5680" i="4"/>
  <c r="D5681" i="4"/>
  <c r="D5682" i="4"/>
  <c r="D5683" i="4"/>
  <c r="D5684" i="4"/>
  <c r="D5685" i="4"/>
  <c r="D5686" i="4"/>
  <c r="D5687" i="4"/>
  <c r="D5688" i="4"/>
  <c r="D5689" i="4"/>
  <c r="D5690" i="4"/>
  <c r="D5691" i="4"/>
  <c r="D5692" i="4"/>
  <c r="D5693" i="4"/>
  <c r="D5694" i="4"/>
  <c r="D5695" i="4"/>
  <c r="D5696" i="4"/>
  <c r="D5697" i="4"/>
  <c r="D5698" i="4"/>
  <c r="D5699" i="4"/>
  <c r="D5700" i="4"/>
  <c r="D5701" i="4"/>
  <c r="D5702" i="4"/>
  <c r="D5703" i="4"/>
  <c r="D5704" i="4"/>
  <c r="D5705" i="4"/>
  <c r="D5706" i="4"/>
  <c r="D5707" i="4"/>
  <c r="D5708" i="4"/>
  <c r="D5709" i="4"/>
  <c r="D5710" i="4"/>
  <c r="D5711" i="4"/>
  <c r="D5712" i="4"/>
  <c r="D5713" i="4"/>
  <c r="D5714" i="4"/>
  <c r="C202" i="1" s="1" a="1"/>
  <c r="C202" i="1" s="1"/>
  <c r="D5715" i="4"/>
  <c r="C200" i="1" s="1" a="1"/>
  <c r="C200" i="1" s="1"/>
  <c r="D5716" i="4"/>
  <c r="D5717" i="4"/>
  <c r="D5718" i="4"/>
  <c r="D5719" i="4"/>
  <c r="D5720" i="4"/>
  <c r="D5721" i="4"/>
  <c r="D5722" i="4"/>
  <c r="D5723" i="4"/>
  <c r="D5724" i="4"/>
  <c r="D5725" i="4"/>
  <c r="D5726" i="4"/>
  <c r="D5727" i="4"/>
  <c r="D5728" i="4"/>
  <c r="D5729" i="4"/>
  <c r="D5730" i="4"/>
  <c r="D5731" i="4"/>
  <c r="D5732" i="4"/>
  <c r="D5733" i="4"/>
  <c r="D5734" i="4"/>
  <c r="D5735" i="4"/>
  <c r="D5736" i="4"/>
  <c r="D5737" i="4"/>
  <c r="D5738" i="4"/>
  <c r="D5739" i="4"/>
  <c r="C198" i="1" s="1" a="1"/>
  <c r="C198" i="1" s="1"/>
  <c r="D5740" i="4"/>
  <c r="D5741" i="4"/>
  <c r="D5742" i="4"/>
  <c r="D5743" i="4"/>
  <c r="D5744" i="4"/>
  <c r="D5745" i="4"/>
  <c r="D5746" i="4"/>
  <c r="D5747" i="4"/>
  <c r="D5748" i="4"/>
  <c r="D5749" i="4"/>
  <c r="D5750" i="4"/>
  <c r="D5751" i="4"/>
  <c r="D5752" i="4"/>
  <c r="D5753" i="4"/>
  <c r="D5754" i="4"/>
  <c r="D5755" i="4"/>
  <c r="D5756" i="4"/>
  <c r="D5757" i="4"/>
  <c r="D5758" i="4"/>
  <c r="D5759" i="4"/>
  <c r="D5760" i="4"/>
  <c r="D5761" i="4"/>
  <c r="D5762" i="4"/>
  <c r="D5763" i="4"/>
  <c r="D5764" i="4"/>
  <c r="D5765" i="4"/>
  <c r="D5766" i="4"/>
  <c r="D5767" i="4"/>
  <c r="D5768" i="4"/>
  <c r="D5769" i="4"/>
  <c r="D5770" i="4"/>
  <c r="D5771" i="4"/>
  <c r="D5772" i="4"/>
  <c r="D5773" i="4"/>
  <c r="D5774" i="4"/>
  <c r="D5775" i="4"/>
  <c r="D5776" i="4"/>
  <c r="D5777" i="4"/>
  <c r="D5778" i="4"/>
  <c r="D5779" i="4"/>
  <c r="D5780" i="4"/>
  <c r="D5781" i="4"/>
  <c r="D5782" i="4"/>
  <c r="D5783" i="4"/>
  <c r="D5784" i="4"/>
  <c r="D5785" i="4"/>
  <c r="D5786" i="4"/>
  <c r="D5787" i="4"/>
  <c r="D5788" i="4"/>
  <c r="D5789" i="4"/>
  <c r="C203" i="1" s="1" a="1"/>
  <c r="C203" i="1" s="1"/>
  <c r="D5790" i="4"/>
  <c r="D5791" i="4"/>
  <c r="D5792" i="4"/>
  <c r="D5793" i="4"/>
  <c r="D5794" i="4"/>
  <c r="D5795" i="4"/>
  <c r="D5796" i="4"/>
  <c r="D5797" i="4"/>
  <c r="D5798" i="4"/>
  <c r="D5799" i="4"/>
  <c r="D5800" i="4"/>
  <c r="D5801" i="4"/>
  <c r="D5802" i="4"/>
  <c r="D5803" i="4"/>
  <c r="C195" i="1" s="1" a="1"/>
  <c r="C195" i="1" s="1"/>
  <c r="D5804" i="4"/>
  <c r="D5805" i="4"/>
  <c r="D5806" i="4"/>
  <c r="D5807" i="4"/>
  <c r="D5808" i="4"/>
  <c r="D5809" i="4"/>
  <c r="D5810" i="4"/>
  <c r="D5811" i="4"/>
  <c r="D5812" i="4"/>
  <c r="D5813" i="4"/>
  <c r="D5814" i="4"/>
  <c r="D5815" i="4"/>
  <c r="D5816" i="4"/>
  <c r="D5817" i="4"/>
  <c r="D5818" i="4"/>
  <c r="D5819" i="4"/>
  <c r="C199" i="1" s="1" a="1"/>
  <c r="C199" i="1" s="1"/>
  <c r="D5820" i="4"/>
  <c r="D5821" i="4"/>
  <c r="D5822" i="4"/>
  <c r="D5823" i="4"/>
  <c r="D5824" i="4"/>
  <c r="D5825" i="4"/>
  <c r="D5826" i="4"/>
  <c r="D5827" i="4"/>
  <c r="D5828" i="4"/>
  <c r="D5829" i="4"/>
  <c r="D5830" i="4"/>
  <c r="D5831" i="4"/>
  <c r="D5832" i="4"/>
  <c r="D5833" i="4"/>
  <c r="D5834" i="4"/>
  <c r="D5835" i="4"/>
  <c r="C201" i="1" s="1" a="1"/>
  <c r="C201" i="1" s="1"/>
  <c r="D5836" i="4"/>
  <c r="D5837" i="4"/>
  <c r="D5838" i="4"/>
  <c r="D5839" i="4"/>
  <c r="D5840" i="4"/>
  <c r="D5841" i="4"/>
  <c r="D5842" i="4"/>
  <c r="D5843" i="4"/>
  <c r="D5844" i="4"/>
  <c r="D5845" i="4"/>
  <c r="D5846" i="4"/>
  <c r="D5847" i="4"/>
  <c r="D5848" i="4"/>
  <c r="D5849" i="4"/>
  <c r="D5850" i="4"/>
  <c r="D5851" i="4"/>
  <c r="D5852" i="4"/>
  <c r="D5853" i="4"/>
  <c r="D5854" i="4"/>
  <c r="D5855" i="4"/>
  <c r="D5856" i="4"/>
  <c r="D5857" i="4"/>
  <c r="D5858" i="4"/>
  <c r="D5859" i="4"/>
  <c r="D5860" i="4"/>
  <c r="D5861" i="4"/>
  <c r="D5862" i="4"/>
  <c r="D5863" i="4"/>
  <c r="D5864" i="4"/>
  <c r="D5865" i="4"/>
  <c r="D5866" i="4"/>
  <c r="D5867" i="4"/>
  <c r="D5868" i="4"/>
  <c r="D5869" i="4"/>
  <c r="D5870" i="4"/>
  <c r="D5871" i="4"/>
  <c r="D5872" i="4"/>
  <c r="D5873" i="4"/>
  <c r="D5874" i="4"/>
  <c r="D5875" i="4"/>
  <c r="D5876" i="4"/>
  <c r="D5877" i="4"/>
  <c r="D5878" i="4"/>
  <c r="D5879" i="4"/>
  <c r="D5880" i="4"/>
  <c r="D5881" i="4"/>
  <c r="D5882" i="4"/>
  <c r="D5883" i="4"/>
  <c r="D5884" i="4"/>
  <c r="D5885" i="4"/>
  <c r="D5886" i="4"/>
  <c r="D5887" i="4"/>
  <c r="D5888" i="4"/>
  <c r="D5889" i="4"/>
  <c r="D5890" i="4"/>
  <c r="D5891" i="4"/>
  <c r="D5892" i="4"/>
  <c r="D5893" i="4"/>
  <c r="D5894" i="4"/>
  <c r="D5895" i="4"/>
  <c r="D5896" i="4"/>
  <c r="D5897" i="4"/>
  <c r="D5898" i="4"/>
  <c r="D5899" i="4"/>
  <c r="D5900" i="4"/>
  <c r="D5901" i="4"/>
  <c r="C212" i="1" s="1" a="1"/>
  <c r="C212" i="1" s="1"/>
  <c r="D5902" i="4"/>
  <c r="D5903" i="4"/>
  <c r="D5904" i="4"/>
  <c r="D5905" i="4"/>
  <c r="D5906" i="4"/>
  <c r="D5907" i="4"/>
  <c r="D5908" i="4"/>
  <c r="D5909" i="4"/>
  <c r="C274" i="1" s="1" a="1"/>
  <c r="C274" i="1" s="1"/>
  <c r="D5910" i="4"/>
  <c r="D5911" i="4"/>
  <c r="D5912" i="4"/>
  <c r="D5913" i="4"/>
  <c r="D5914" i="4"/>
  <c r="D5915" i="4"/>
  <c r="D5916" i="4"/>
  <c r="D5917" i="4"/>
  <c r="D5918" i="4"/>
  <c r="D5919" i="4"/>
  <c r="D5920" i="4"/>
  <c r="D5921" i="4"/>
  <c r="D5922" i="4"/>
  <c r="D5923" i="4"/>
  <c r="C289" i="1" s="1" a="1"/>
  <c r="C289" i="1" s="1"/>
  <c r="D5924" i="4"/>
  <c r="D5925" i="4"/>
  <c r="D5926" i="4"/>
  <c r="D5927" i="4"/>
  <c r="D5928" i="4"/>
  <c r="D5929" i="4"/>
  <c r="D5930" i="4"/>
  <c r="D5931" i="4"/>
  <c r="D5932" i="4"/>
  <c r="D5933" i="4"/>
  <c r="D5934" i="4"/>
  <c r="D5935" i="4"/>
  <c r="D5936" i="4"/>
  <c r="D5937" i="4"/>
  <c r="D5938" i="4"/>
  <c r="D5939" i="4"/>
  <c r="D5940" i="4"/>
  <c r="D5941" i="4"/>
  <c r="D5942" i="4"/>
  <c r="D5943" i="4"/>
  <c r="D5944" i="4"/>
  <c r="D5945" i="4"/>
  <c r="D5946" i="4"/>
  <c r="D5947" i="4"/>
  <c r="D5948" i="4"/>
  <c r="D5949" i="4"/>
  <c r="D5950" i="4"/>
  <c r="D5951" i="4"/>
  <c r="D5952" i="4"/>
  <c r="D5953" i="4"/>
  <c r="D5954" i="4"/>
  <c r="D5955" i="4"/>
  <c r="D5956" i="4"/>
  <c r="D5957" i="4"/>
  <c r="D5958" i="4"/>
  <c r="D5959" i="4"/>
  <c r="D5960" i="4"/>
  <c r="D5961" i="4"/>
  <c r="D5962" i="4"/>
  <c r="D5963" i="4"/>
  <c r="D5964" i="4"/>
  <c r="D5965" i="4"/>
  <c r="C217" i="1" s="1" a="1"/>
  <c r="C217" i="1" s="1"/>
  <c r="D5966" i="4"/>
  <c r="D5967" i="4"/>
  <c r="D5968" i="4"/>
  <c r="D5969" i="4"/>
  <c r="D5970" i="4"/>
  <c r="D5971" i="4"/>
  <c r="D5972" i="4"/>
  <c r="D5973" i="4"/>
  <c r="D5974" i="4"/>
  <c r="D5975" i="4"/>
  <c r="D5976" i="4"/>
  <c r="D5977" i="4"/>
  <c r="D5978" i="4"/>
  <c r="D5979" i="4"/>
  <c r="D5980" i="4"/>
  <c r="D5981" i="4"/>
  <c r="D5982" i="4"/>
  <c r="D5983" i="4"/>
  <c r="D5984" i="4"/>
  <c r="D5985" i="4"/>
  <c r="D5986" i="4"/>
  <c r="D5987" i="4"/>
  <c r="D5988" i="4"/>
  <c r="D5989" i="4"/>
  <c r="D5990" i="4"/>
  <c r="D5991" i="4"/>
  <c r="D5992" i="4"/>
  <c r="D5993" i="4"/>
  <c r="D5994" i="4"/>
  <c r="D5995" i="4"/>
  <c r="D5996" i="4"/>
  <c r="D5997" i="4"/>
  <c r="D5998" i="4"/>
  <c r="D5999" i="4"/>
  <c r="D6000" i="4"/>
  <c r="D6001" i="4"/>
  <c r="D6002" i="4"/>
  <c r="D6003" i="4"/>
  <c r="D6004" i="4"/>
  <c r="D6005" i="4"/>
  <c r="D6006" i="4"/>
  <c r="D6007" i="4"/>
  <c r="D6008" i="4"/>
  <c r="D6009" i="4"/>
  <c r="D6010" i="4"/>
  <c r="D6011" i="4"/>
  <c r="C241" i="1" s="1" a="1"/>
  <c r="C241" i="1" s="1"/>
  <c r="D6012" i="4"/>
  <c r="D6013" i="4"/>
  <c r="D6014" i="4"/>
  <c r="D6015" i="4"/>
  <c r="D6016" i="4"/>
  <c r="D6017" i="4"/>
  <c r="D6018" i="4"/>
  <c r="D6019" i="4"/>
  <c r="D6020" i="4"/>
  <c r="D6021" i="4"/>
  <c r="D6022" i="4"/>
  <c r="D6023" i="4"/>
  <c r="D6024" i="4"/>
  <c r="D6025" i="4"/>
  <c r="D6026" i="4"/>
  <c r="D6027" i="4"/>
  <c r="D6028" i="4"/>
  <c r="D6029" i="4"/>
  <c r="D6030" i="4"/>
  <c r="D6031" i="4"/>
  <c r="D6032" i="4"/>
  <c r="C218" i="1" s="1" a="1"/>
  <c r="C218" i="1" s="1"/>
  <c r="D6033" i="4"/>
  <c r="D6034" i="4"/>
  <c r="D6035" i="4"/>
  <c r="D6036" i="4"/>
  <c r="D6037" i="4"/>
  <c r="D6038" i="4"/>
  <c r="D6039" i="4"/>
  <c r="D6040" i="4"/>
  <c r="D6041" i="4"/>
  <c r="C239" i="1" s="1" a="1"/>
  <c r="C239" i="1" s="1"/>
  <c r="D6042" i="4"/>
  <c r="D6043" i="4"/>
  <c r="D6044" i="4"/>
  <c r="D6045" i="4"/>
  <c r="D6046" i="4"/>
  <c r="D6047" i="4"/>
  <c r="D6048" i="4"/>
  <c r="D6049" i="4"/>
  <c r="D6050" i="4"/>
  <c r="D6051" i="4"/>
  <c r="D6052" i="4"/>
  <c r="D6053" i="4"/>
  <c r="D6054" i="4"/>
  <c r="D6055" i="4"/>
  <c r="D6056" i="4"/>
  <c r="D6057" i="4"/>
  <c r="D6058" i="4"/>
  <c r="D6059" i="4"/>
  <c r="D6060" i="4"/>
  <c r="D6061" i="4"/>
  <c r="D6062" i="4"/>
  <c r="D6063" i="4"/>
  <c r="D6064" i="4"/>
  <c r="D6065" i="4"/>
  <c r="D6066" i="4"/>
  <c r="D6067" i="4"/>
  <c r="D6068" i="4"/>
  <c r="D6069" i="4"/>
  <c r="C248" i="1" s="1" a="1"/>
  <c r="C248" i="1" s="1"/>
  <c r="D6070" i="4"/>
  <c r="D6071" i="4"/>
  <c r="D6072" i="4"/>
  <c r="D6073" i="4"/>
  <c r="D6074" i="4"/>
  <c r="D6075" i="4"/>
  <c r="D6076" i="4"/>
  <c r="D6077" i="4"/>
  <c r="D6078" i="4"/>
  <c r="D6079" i="4"/>
  <c r="D6080" i="4"/>
  <c r="D6081" i="4"/>
  <c r="D6082" i="4"/>
  <c r="D6083" i="4"/>
  <c r="D6084" i="4"/>
  <c r="D6085" i="4"/>
  <c r="D6086" i="4"/>
  <c r="D6087" i="4"/>
  <c r="D6088" i="4"/>
  <c r="D6089" i="4"/>
  <c r="D6090" i="4"/>
  <c r="D6091" i="4"/>
  <c r="D6092" i="4"/>
  <c r="D6093" i="4"/>
  <c r="D6094" i="4"/>
  <c r="D6095" i="4"/>
  <c r="D6096" i="4"/>
  <c r="D6097" i="4"/>
  <c r="D6098" i="4"/>
  <c r="D6099" i="4"/>
  <c r="D6100" i="4"/>
  <c r="D6101" i="4"/>
  <c r="D6102" i="4"/>
  <c r="D6103" i="4"/>
  <c r="D6104" i="4"/>
  <c r="D6105" i="4"/>
  <c r="D6106" i="4"/>
  <c r="D6107" i="4"/>
  <c r="D6108" i="4"/>
  <c r="D6109" i="4"/>
  <c r="D6110" i="4"/>
  <c r="D6111" i="4"/>
  <c r="D6112" i="4"/>
  <c r="D6113" i="4"/>
  <c r="D6114" i="4"/>
  <c r="D6115" i="4"/>
  <c r="D6116" i="4"/>
  <c r="D6117" i="4"/>
  <c r="D6118" i="4"/>
  <c r="D6119" i="4"/>
  <c r="D6120" i="4"/>
  <c r="D6121" i="4"/>
  <c r="D6122" i="4"/>
  <c r="D6123" i="4"/>
  <c r="D6124" i="4"/>
  <c r="D6125" i="4"/>
  <c r="D6126" i="4"/>
  <c r="D6127" i="4"/>
  <c r="D6128" i="4"/>
  <c r="D6129" i="4"/>
  <c r="D6130" i="4"/>
  <c r="D6131" i="4"/>
  <c r="D6132" i="4"/>
  <c r="D6133" i="4"/>
  <c r="D6134" i="4"/>
  <c r="D6135" i="4"/>
  <c r="C280" i="1" s="1" a="1"/>
  <c r="C280" i="1" s="1"/>
  <c r="D6136" i="4"/>
  <c r="D6137" i="4"/>
  <c r="D6138" i="4"/>
  <c r="D6139" i="4"/>
  <c r="D6140" i="4"/>
  <c r="D6141" i="4"/>
  <c r="D6142" i="4"/>
  <c r="D6143" i="4"/>
  <c r="D6144" i="4"/>
  <c r="D6145" i="4"/>
  <c r="D6146" i="4"/>
  <c r="D6147" i="4"/>
  <c r="D6148" i="4"/>
  <c r="D6149" i="4"/>
  <c r="D6150" i="4"/>
  <c r="D6151" i="4"/>
  <c r="D6152" i="4"/>
  <c r="D6153" i="4"/>
  <c r="D6154" i="4"/>
  <c r="D6155" i="4"/>
  <c r="D6156" i="4"/>
  <c r="D6157" i="4"/>
  <c r="D6158" i="4"/>
  <c r="D6159" i="4"/>
  <c r="D6160" i="4"/>
  <c r="D6161" i="4"/>
  <c r="D6162" i="4"/>
  <c r="D6163" i="4"/>
  <c r="D6164" i="4"/>
  <c r="D6165" i="4"/>
  <c r="D6166" i="4"/>
  <c r="D6167" i="4"/>
  <c r="D6168" i="4"/>
  <c r="D6169" i="4"/>
  <c r="D6170" i="4"/>
  <c r="D6171" i="4"/>
  <c r="D6172" i="4"/>
  <c r="D6173" i="4"/>
  <c r="D6174" i="4"/>
  <c r="D6175" i="4"/>
  <c r="D6176" i="4"/>
  <c r="D6177" i="4"/>
  <c r="D6178" i="4"/>
  <c r="D6179" i="4"/>
  <c r="D6180" i="4"/>
  <c r="D6181" i="4"/>
  <c r="D6182" i="4"/>
  <c r="D6183" i="4"/>
  <c r="D6184" i="4"/>
  <c r="C225" i="1" s="1" a="1"/>
  <c r="C225" i="1" s="1"/>
  <c r="D6185" i="4"/>
  <c r="D6186" i="4"/>
  <c r="D6187" i="4"/>
  <c r="D6188" i="4"/>
  <c r="D6189" i="4"/>
  <c r="D6190" i="4"/>
  <c r="D6191" i="4"/>
  <c r="C288" i="1" s="1" a="1"/>
  <c r="C288" i="1" s="1"/>
  <c r="D6192" i="4"/>
  <c r="D6193" i="4"/>
  <c r="D6194" i="4"/>
  <c r="D6195" i="4"/>
  <c r="D6196" i="4"/>
  <c r="D6197" i="4"/>
  <c r="D6198" i="4"/>
  <c r="D6199" i="4"/>
  <c r="D6200" i="4"/>
  <c r="D6201" i="4"/>
  <c r="D6202" i="4"/>
  <c r="D6203" i="4"/>
  <c r="D6204" i="4"/>
  <c r="D6205" i="4"/>
  <c r="D6206" i="4"/>
  <c r="D6207" i="4"/>
  <c r="D6208" i="4"/>
  <c r="D6209" i="4"/>
  <c r="D6210" i="4"/>
  <c r="D6211" i="4"/>
  <c r="D6212" i="4"/>
  <c r="D6213" i="4"/>
  <c r="D6214" i="4"/>
  <c r="D6215" i="4"/>
  <c r="D6216" i="4"/>
  <c r="D6217" i="4"/>
  <c r="D6218" i="4"/>
  <c r="D6219" i="4"/>
  <c r="D6220" i="4"/>
  <c r="D6221" i="4"/>
  <c r="D6222" i="4"/>
  <c r="D6223" i="4"/>
  <c r="D6224" i="4"/>
  <c r="D6225" i="4"/>
  <c r="D6226" i="4"/>
  <c r="D6227" i="4"/>
  <c r="D6228" i="4"/>
  <c r="D6229" i="4"/>
  <c r="D6230" i="4"/>
  <c r="D6231" i="4"/>
  <c r="D6232" i="4"/>
  <c r="D6233" i="4"/>
  <c r="D6234" i="4"/>
  <c r="D6235" i="4"/>
  <c r="D6236" i="4"/>
  <c r="D6237" i="4"/>
  <c r="D6238" i="4"/>
  <c r="D6239" i="4"/>
  <c r="D6240" i="4"/>
  <c r="D6241" i="4"/>
  <c r="D6242" i="4"/>
  <c r="D6243" i="4"/>
  <c r="D6244" i="4"/>
  <c r="D6245" i="4"/>
  <c r="D6246" i="4"/>
  <c r="D6247" i="4"/>
  <c r="D6248" i="4"/>
  <c r="D6249" i="4"/>
  <c r="D6250" i="4"/>
  <c r="D6251" i="4"/>
  <c r="D6252" i="4"/>
  <c r="D6253" i="4"/>
  <c r="D6254" i="4"/>
  <c r="C282" i="1" s="1" a="1"/>
  <c r="C282" i="1" s="1"/>
  <c r="D6255" i="4"/>
  <c r="D6256" i="4"/>
  <c r="D6257" i="4"/>
  <c r="D6258" i="4"/>
  <c r="D6259" i="4"/>
  <c r="C207" i="1" s="1" a="1"/>
  <c r="C207" i="1" s="1"/>
  <c r="D6260" i="4"/>
  <c r="D6261" i="4"/>
  <c r="D6262" i="4"/>
  <c r="D6263" i="4"/>
  <c r="D6264" i="4"/>
  <c r="D6265" i="4"/>
  <c r="D6266" i="4"/>
  <c r="D6267" i="4"/>
  <c r="D6268" i="4"/>
  <c r="D6269" i="4"/>
  <c r="D6270" i="4"/>
  <c r="D6271" i="4"/>
  <c r="D6272" i="4"/>
  <c r="D6273" i="4"/>
  <c r="D6274" i="4"/>
  <c r="D6275" i="4"/>
  <c r="D6276" i="4"/>
  <c r="D6277" i="4"/>
  <c r="D6278" i="4"/>
  <c r="D6279" i="4"/>
  <c r="D6280" i="4"/>
  <c r="D6281" i="4"/>
  <c r="D6282" i="4"/>
  <c r="D6283" i="4"/>
  <c r="D6284" i="4"/>
  <c r="D6285" i="4"/>
  <c r="D6286" i="4"/>
  <c r="D6287" i="4"/>
  <c r="D6288" i="4"/>
  <c r="D6289" i="4"/>
  <c r="D6290" i="4"/>
  <c r="D6291" i="4"/>
  <c r="D6292" i="4"/>
  <c r="D6293" i="4"/>
  <c r="D6294" i="4"/>
  <c r="D6295" i="4"/>
  <c r="D6296" i="4"/>
  <c r="D6297" i="4"/>
  <c r="D6298" i="4"/>
  <c r="D6299" i="4"/>
  <c r="D6300" i="4"/>
  <c r="D6301" i="4"/>
  <c r="D6302" i="4"/>
  <c r="D6303" i="4"/>
  <c r="D6304" i="4"/>
  <c r="D6305" i="4"/>
  <c r="D6306" i="4"/>
  <c r="D6307" i="4"/>
  <c r="C238" i="1" s="1" a="1"/>
  <c r="C238" i="1" s="1"/>
  <c r="D6308" i="4"/>
  <c r="D6309" i="4"/>
  <c r="D6310" i="4"/>
  <c r="D6311" i="4"/>
  <c r="D6312" i="4"/>
  <c r="D6313" i="4"/>
  <c r="D6314" i="4"/>
  <c r="D6315" i="4"/>
  <c r="D6316" i="4"/>
  <c r="D6317" i="4"/>
  <c r="D6318" i="4"/>
  <c r="D6319" i="4"/>
  <c r="D6320" i="4"/>
  <c r="D6321" i="4"/>
  <c r="D6322" i="4"/>
  <c r="D6323" i="4"/>
  <c r="D6324" i="4"/>
  <c r="D6325" i="4"/>
  <c r="D6326" i="4"/>
  <c r="D6327" i="4"/>
  <c r="D6328" i="4"/>
  <c r="D6329" i="4"/>
  <c r="D6330" i="4"/>
  <c r="D6331" i="4"/>
  <c r="D6332" i="4"/>
  <c r="D6333" i="4"/>
  <c r="D6334" i="4"/>
  <c r="D6335" i="4"/>
  <c r="D6336" i="4"/>
  <c r="D6337" i="4"/>
  <c r="D6338" i="4"/>
  <c r="D6339" i="4"/>
  <c r="D6340" i="4"/>
  <c r="D6341" i="4"/>
  <c r="D6342" i="4"/>
  <c r="D6343" i="4"/>
  <c r="D6344" i="4"/>
  <c r="D6345" i="4"/>
  <c r="D6346" i="4"/>
  <c r="D6347" i="4"/>
  <c r="D6348" i="4"/>
  <c r="D6349" i="4"/>
  <c r="D6350" i="4"/>
  <c r="D6351" i="4"/>
  <c r="D6352" i="4"/>
  <c r="D6353" i="4"/>
  <c r="D6354" i="4"/>
  <c r="D6355" i="4"/>
  <c r="D6356" i="4"/>
  <c r="D6357" i="4"/>
  <c r="D6358" i="4"/>
  <c r="D6359" i="4"/>
  <c r="D6360" i="4"/>
  <c r="D6361" i="4"/>
  <c r="D6362" i="4"/>
  <c r="D6363" i="4"/>
  <c r="D6364" i="4"/>
  <c r="D6365" i="4"/>
  <c r="D6366" i="4"/>
  <c r="D6367" i="4"/>
  <c r="D6368" i="4"/>
  <c r="D6369" i="4"/>
  <c r="D6370" i="4"/>
  <c r="D6371" i="4"/>
  <c r="D6372" i="4"/>
  <c r="D6373" i="4"/>
  <c r="D6374" i="4"/>
  <c r="D6375" i="4"/>
  <c r="D6376" i="4"/>
  <c r="C291" i="1" s="1" a="1"/>
  <c r="C291" i="1" s="1"/>
  <c r="D6377" i="4"/>
  <c r="D6378" i="4"/>
  <c r="D6379" i="4"/>
  <c r="D6380" i="4"/>
  <c r="D6381" i="4"/>
  <c r="D6382" i="4"/>
  <c r="D6383" i="4"/>
  <c r="D6384" i="4"/>
  <c r="D6385" i="4"/>
  <c r="D6386" i="4"/>
  <c r="D6387" i="4"/>
  <c r="D6388" i="4"/>
  <c r="D6389" i="4"/>
  <c r="D6390" i="4"/>
  <c r="D6391" i="4"/>
  <c r="D6392" i="4"/>
  <c r="D6393" i="4"/>
  <c r="D6394" i="4"/>
  <c r="D6395" i="4"/>
  <c r="D6396" i="4"/>
  <c r="C213" i="1" s="1" a="1"/>
  <c r="C213" i="1" s="1"/>
  <c r="D6397" i="4"/>
  <c r="D6398" i="4"/>
  <c r="D6399" i="4"/>
  <c r="D6400" i="4"/>
  <c r="D6401" i="4"/>
  <c r="D6402" i="4"/>
  <c r="D6403" i="4"/>
  <c r="D6404" i="4"/>
  <c r="D6405" i="4"/>
  <c r="D6406" i="4"/>
  <c r="D6407" i="4"/>
  <c r="D6408" i="4"/>
  <c r="D6409" i="4"/>
  <c r="D6410" i="4"/>
  <c r="D6411" i="4"/>
  <c r="D6412" i="4"/>
  <c r="D6413" i="4"/>
  <c r="D6414" i="4"/>
  <c r="D6415" i="4"/>
  <c r="C272" i="1" s="1" a="1"/>
  <c r="C272" i="1" s="1"/>
  <c r="D6416" i="4"/>
  <c r="D6417" i="4"/>
  <c r="D6418" i="4"/>
  <c r="D6419" i="4"/>
  <c r="D6420" i="4"/>
  <c r="D6421" i="4"/>
  <c r="C210" i="1" s="1" a="1"/>
  <c r="C210" i="1" s="1"/>
  <c r="D6422" i="4"/>
  <c r="D6423" i="4"/>
  <c r="D6424" i="4"/>
  <c r="D6425" i="4"/>
  <c r="D6426" i="4"/>
  <c r="D6427" i="4"/>
  <c r="D6428" i="4"/>
  <c r="D6429" i="4"/>
  <c r="D6430" i="4"/>
  <c r="D6431" i="4"/>
  <c r="D6432" i="4"/>
  <c r="D6433" i="4"/>
  <c r="D6434" i="4"/>
  <c r="D6435" i="4"/>
  <c r="D6436" i="4"/>
  <c r="D6437" i="4"/>
  <c r="D6438" i="4"/>
  <c r="D6439" i="4"/>
  <c r="D6440" i="4"/>
  <c r="D6441" i="4"/>
  <c r="D6442" i="4"/>
  <c r="D6443" i="4"/>
  <c r="D6444" i="4"/>
  <c r="D6445" i="4"/>
  <c r="D6446" i="4"/>
  <c r="C275" i="1" s="1" a="1"/>
  <c r="C275" i="1" s="1"/>
  <c r="D6447" i="4"/>
  <c r="D6448" i="4"/>
  <c r="D6449" i="4"/>
  <c r="D6450" i="4"/>
  <c r="D6451" i="4"/>
  <c r="D6452" i="4"/>
  <c r="D6453" i="4"/>
  <c r="D6454" i="4"/>
  <c r="D6455" i="4"/>
  <c r="D6456" i="4"/>
  <c r="D6457" i="4"/>
  <c r="D6458" i="4"/>
  <c r="D6459" i="4"/>
  <c r="D6460" i="4"/>
  <c r="D6461" i="4"/>
  <c r="D6462" i="4"/>
  <c r="D6463" i="4"/>
  <c r="D6464" i="4"/>
  <c r="D6465" i="4"/>
  <c r="D6466" i="4"/>
  <c r="D6467" i="4"/>
  <c r="D6468" i="4"/>
  <c r="D6469" i="4"/>
  <c r="D6470" i="4"/>
  <c r="D6471" i="4"/>
  <c r="D6472" i="4"/>
  <c r="D6473" i="4"/>
  <c r="D6474" i="4"/>
  <c r="D6475" i="4"/>
  <c r="C255" i="1" s="1" a="1"/>
  <c r="C255" i="1" s="1"/>
  <c r="D6476" i="4"/>
  <c r="D6477" i="4"/>
  <c r="D6478" i="4"/>
  <c r="D6479" i="4"/>
  <c r="D6480" i="4"/>
  <c r="D6481" i="4"/>
  <c r="D6482" i="4"/>
  <c r="D6483" i="4"/>
  <c r="D6484" i="4"/>
  <c r="D6485" i="4"/>
  <c r="D6486" i="4"/>
  <c r="D6487" i="4"/>
  <c r="D6488" i="4"/>
  <c r="D6489" i="4"/>
  <c r="D6490" i="4"/>
  <c r="D6491" i="4"/>
  <c r="D6492" i="4"/>
  <c r="D6493" i="4"/>
  <c r="D6494" i="4"/>
  <c r="D6495" i="4"/>
  <c r="D6496" i="4"/>
  <c r="D6497" i="4"/>
  <c r="D6498" i="4"/>
  <c r="D6499" i="4"/>
  <c r="D6500" i="4"/>
  <c r="D6501" i="4"/>
  <c r="D6502" i="4"/>
  <c r="D6503" i="4"/>
  <c r="C244" i="1" s="1" a="1"/>
  <c r="C244" i="1" s="1"/>
  <c r="D6504" i="4"/>
  <c r="D6505" i="4"/>
  <c r="D6506" i="4"/>
  <c r="D6507" i="4"/>
  <c r="D6508" i="4"/>
  <c r="D6509" i="4"/>
  <c r="D6510" i="4"/>
  <c r="D6511" i="4"/>
  <c r="D6512" i="4"/>
  <c r="D6513" i="4"/>
  <c r="D6514" i="4"/>
  <c r="D6515" i="4"/>
  <c r="D6516" i="4"/>
  <c r="D6517" i="4"/>
  <c r="D6518" i="4"/>
  <c r="D6519" i="4"/>
  <c r="D6520" i="4"/>
  <c r="D6521" i="4"/>
  <c r="D6522" i="4"/>
  <c r="D6523" i="4"/>
  <c r="D6524" i="4"/>
  <c r="D6525" i="4"/>
  <c r="D6526" i="4"/>
  <c r="D6527" i="4"/>
  <c r="D6528" i="4"/>
  <c r="D6529" i="4"/>
  <c r="D6530" i="4"/>
  <c r="D6531" i="4"/>
  <c r="D6532" i="4"/>
  <c r="D6533" i="4"/>
  <c r="D6534" i="4"/>
  <c r="D6535" i="4"/>
  <c r="D6536" i="4"/>
  <c r="D6537" i="4"/>
  <c r="D6538" i="4"/>
  <c r="D6539" i="4"/>
  <c r="D6540" i="4"/>
  <c r="D6541" i="4"/>
  <c r="D6542" i="4"/>
  <c r="D6543" i="4"/>
  <c r="D6544" i="4"/>
  <c r="D6545" i="4"/>
  <c r="D6546" i="4"/>
  <c r="D6547" i="4"/>
  <c r="D6548" i="4"/>
  <c r="D6549" i="4"/>
  <c r="D6550" i="4"/>
  <c r="D6551" i="4"/>
  <c r="D6552" i="4"/>
  <c r="D6553" i="4"/>
  <c r="D6554" i="4"/>
  <c r="D6555" i="4"/>
  <c r="D6556" i="4"/>
  <c r="D6557" i="4"/>
  <c r="D6558" i="4"/>
  <c r="D6559" i="4"/>
  <c r="D6560" i="4"/>
  <c r="D6561" i="4"/>
  <c r="D6562" i="4"/>
  <c r="D6563" i="4"/>
  <c r="D6564" i="4"/>
  <c r="D6565" i="4"/>
  <c r="D6566" i="4"/>
  <c r="D6567" i="4"/>
  <c r="D6568" i="4"/>
  <c r="D6569" i="4"/>
  <c r="D6570" i="4"/>
  <c r="D6571" i="4"/>
  <c r="D6572" i="4"/>
  <c r="D6573" i="4"/>
  <c r="D6574" i="4"/>
  <c r="D6575" i="4"/>
  <c r="D6576" i="4"/>
  <c r="D6577" i="4"/>
  <c r="D6578" i="4"/>
  <c r="C264" i="1" s="1" a="1"/>
  <c r="C264" i="1" s="1"/>
  <c r="D6579" i="4"/>
  <c r="D6580" i="4"/>
  <c r="D6581" i="4"/>
  <c r="D6582" i="4"/>
  <c r="C283" i="1" s="1" a="1"/>
  <c r="C283" i="1" s="1"/>
  <c r="D6583" i="4"/>
  <c r="D6584" i="4"/>
  <c r="D6585" i="4"/>
  <c r="D6586" i="4"/>
  <c r="D6587" i="4"/>
  <c r="D6588" i="4"/>
  <c r="D6589" i="4"/>
  <c r="D6590" i="4"/>
  <c r="D6591" i="4"/>
  <c r="D6592" i="4"/>
  <c r="D6593" i="4"/>
  <c r="D6594" i="4"/>
  <c r="D6595" i="4"/>
  <c r="D6596" i="4"/>
  <c r="C229" i="1" s="1" a="1"/>
  <c r="C229" i="1" s="1"/>
  <c r="D6597" i="4"/>
  <c r="D6598" i="4"/>
  <c r="D6599" i="4"/>
  <c r="D6600" i="4"/>
  <c r="D6601" i="4"/>
  <c r="D6602" i="4"/>
  <c r="D6603" i="4"/>
  <c r="D6604" i="4"/>
  <c r="D6605" i="4"/>
  <c r="D6606" i="4"/>
  <c r="D6607" i="4"/>
  <c r="D6608" i="4"/>
  <c r="D6609" i="4"/>
  <c r="D6610" i="4"/>
  <c r="D6611" i="4"/>
  <c r="D6612" i="4"/>
  <c r="D6613" i="4"/>
  <c r="D6614" i="4"/>
  <c r="D6615" i="4"/>
  <c r="D6616" i="4"/>
  <c r="D6617" i="4"/>
  <c r="D6618" i="4"/>
  <c r="C242" i="1" s="1" a="1"/>
  <c r="C242" i="1" s="1"/>
  <c r="D6619" i="4"/>
  <c r="D6620" i="4"/>
  <c r="D6621" i="4"/>
  <c r="D6622" i="4"/>
  <c r="D6623" i="4"/>
  <c r="D6624" i="4"/>
  <c r="D6625" i="4"/>
  <c r="D6626" i="4"/>
  <c r="D6627" i="4"/>
  <c r="D6628" i="4"/>
  <c r="D6629" i="4"/>
  <c r="D6630" i="4"/>
  <c r="C257" i="1" s="1" a="1"/>
  <c r="C257" i="1" s="1"/>
  <c r="D6631" i="4"/>
  <c r="D6632" i="4"/>
  <c r="D6633" i="4"/>
  <c r="D6634" i="4"/>
  <c r="D6635" i="4"/>
  <c r="D6636" i="4"/>
  <c r="D6637" i="4"/>
  <c r="D6638" i="4"/>
  <c r="D6639" i="4"/>
  <c r="D6640" i="4"/>
  <c r="D6641" i="4"/>
  <c r="D6642" i="4"/>
  <c r="D6643" i="4"/>
  <c r="D6644" i="4"/>
  <c r="D6645" i="4"/>
  <c r="C211" i="1" s="1" a="1"/>
  <c r="C211" i="1" s="1"/>
  <c r="D6646" i="4"/>
  <c r="D6647" i="4"/>
  <c r="D6648" i="4"/>
  <c r="D6649" i="4"/>
  <c r="D6650" i="4"/>
  <c r="D6651" i="4"/>
  <c r="D6652" i="4"/>
  <c r="D6653" i="4"/>
  <c r="D6654" i="4"/>
  <c r="D6655" i="4"/>
  <c r="D6656" i="4"/>
  <c r="D6657" i="4"/>
  <c r="D6658" i="4"/>
  <c r="D6659" i="4"/>
  <c r="D6660" i="4"/>
  <c r="D6661" i="4"/>
  <c r="D6662" i="4"/>
  <c r="D6663" i="4"/>
  <c r="D6664" i="4"/>
  <c r="D6665" i="4"/>
  <c r="D6666" i="4"/>
  <c r="D6667" i="4"/>
  <c r="D6668" i="4"/>
  <c r="D6669" i="4"/>
  <c r="D6670" i="4"/>
  <c r="D6671" i="4"/>
  <c r="D6672" i="4"/>
  <c r="D6673" i="4"/>
  <c r="D6674" i="4"/>
  <c r="D6675" i="4"/>
  <c r="D6676" i="4"/>
  <c r="D6677" i="4"/>
  <c r="D6678" i="4"/>
  <c r="D6679" i="4"/>
  <c r="D6680" i="4"/>
  <c r="D6681" i="4"/>
  <c r="D6682" i="4"/>
  <c r="D6683" i="4"/>
  <c r="D6684" i="4"/>
  <c r="C208" i="1" s="1" a="1"/>
  <c r="C208" i="1" s="1"/>
  <c r="D6685" i="4"/>
  <c r="D6686" i="4"/>
  <c r="D6687" i="4"/>
  <c r="D6688" i="4"/>
  <c r="D6689" i="4"/>
  <c r="D6690" i="4"/>
  <c r="D6691" i="4"/>
  <c r="D6692" i="4"/>
  <c r="D6693" i="4"/>
  <c r="D6694" i="4"/>
  <c r="D6695" i="4"/>
  <c r="D6696" i="4"/>
  <c r="C259" i="1" s="1" a="1"/>
  <c r="C259" i="1" s="1"/>
  <c r="D6697" i="4"/>
  <c r="D6698" i="4"/>
  <c r="C285" i="1" s="1" a="1"/>
  <c r="C285" i="1" s="1"/>
  <c r="D6699" i="4"/>
  <c r="D6700" i="4"/>
  <c r="D6701" i="4"/>
  <c r="D6702" i="4"/>
  <c r="D6703" i="4"/>
  <c r="D6704" i="4"/>
  <c r="D6705" i="4"/>
  <c r="D6706" i="4"/>
  <c r="D6707" i="4"/>
  <c r="D6708" i="4"/>
  <c r="D6709" i="4"/>
  <c r="D6710" i="4"/>
  <c r="D6711" i="4"/>
  <c r="D6712" i="4"/>
  <c r="D6713" i="4"/>
  <c r="D6714" i="4"/>
  <c r="C209" i="1" s="1" a="1"/>
  <c r="C209" i="1" s="1"/>
  <c r="D6715" i="4"/>
  <c r="D6716" i="4"/>
  <c r="D6717" i="4"/>
  <c r="D6718" i="4"/>
  <c r="D6719" i="4"/>
  <c r="C286" i="1" s="1" a="1"/>
  <c r="C286" i="1" s="1"/>
  <c r="D6720" i="4"/>
  <c r="D6721" i="4"/>
  <c r="D6722" i="4"/>
  <c r="D6723" i="4"/>
  <c r="D6724" i="4"/>
  <c r="C246" i="1" s="1" a="1"/>
  <c r="C246" i="1" s="1"/>
  <c r="D6725" i="4"/>
  <c r="C271" i="1" s="1" a="1"/>
  <c r="C271" i="1" s="1"/>
  <c r="D6726" i="4"/>
  <c r="D6727" i="4"/>
  <c r="D6728" i="4"/>
  <c r="D6729" i="4"/>
  <c r="D6730" i="4"/>
  <c r="D6731" i="4"/>
  <c r="D6732" i="4"/>
  <c r="D6733" i="4"/>
  <c r="D6734" i="4"/>
  <c r="D6735" i="4"/>
  <c r="D6736" i="4"/>
  <c r="D6737" i="4"/>
  <c r="D6738" i="4"/>
  <c r="D6739" i="4"/>
  <c r="D6740" i="4"/>
  <c r="D6741" i="4"/>
  <c r="D6742" i="4"/>
  <c r="D6743" i="4"/>
  <c r="D6744" i="4"/>
  <c r="D6745" i="4"/>
  <c r="D6746" i="4"/>
  <c r="D6747" i="4"/>
  <c r="D6748" i="4"/>
  <c r="D6749" i="4"/>
  <c r="D6750" i="4"/>
  <c r="D6751" i="4"/>
  <c r="D6752" i="4"/>
  <c r="D6753" i="4"/>
  <c r="D6754" i="4"/>
  <c r="D6755" i="4"/>
  <c r="D6756" i="4"/>
  <c r="D6757" i="4"/>
  <c r="D6758" i="4"/>
  <c r="D6759" i="4"/>
  <c r="D6760" i="4"/>
  <c r="D6761" i="4"/>
  <c r="D6762" i="4"/>
  <c r="D6763" i="4"/>
  <c r="D6764" i="4"/>
  <c r="D6765" i="4"/>
  <c r="D6766" i="4"/>
  <c r="D6767" i="4"/>
  <c r="C267" i="1" s="1" a="1"/>
  <c r="C267" i="1" s="1"/>
  <c r="D6768" i="4"/>
  <c r="D6769" i="4"/>
  <c r="D6770" i="4"/>
  <c r="D6771" i="4"/>
  <c r="D6772" i="4"/>
  <c r="D6773" i="4"/>
  <c r="D6774" i="4"/>
  <c r="D6775" i="4"/>
  <c r="D6776" i="4"/>
  <c r="D6777" i="4"/>
  <c r="D6778" i="4"/>
  <c r="D6779" i="4"/>
  <c r="D6780" i="4"/>
  <c r="D6781" i="4"/>
  <c r="C256" i="1" s="1" a="1"/>
  <c r="C256" i="1" s="1"/>
  <c r="D6782" i="4"/>
  <c r="D6783" i="4"/>
  <c r="D6784" i="4"/>
  <c r="D6785" i="4"/>
  <c r="D6786" i="4"/>
  <c r="D6787" i="4"/>
  <c r="D6788" i="4"/>
  <c r="D6789" i="4"/>
  <c r="D6790" i="4"/>
  <c r="D6791" i="4"/>
  <c r="D6792" i="4"/>
  <c r="D6793" i="4"/>
  <c r="D6794" i="4"/>
  <c r="D6795" i="4"/>
  <c r="D6796" i="4"/>
  <c r="D6797" i="4"/>
  <c r="D6798" i="4"/>
  <c r="D6799" i="4"/>
  <c r="D6800" i="4"/>
  <c r="D6801" i="4"/>
  <c r="D6802" i="4"/>
  <c r="D6803" i="4"/>
  <c r="D6804" i="4"/>
  <c r="D6805" i="4"/>
  <c r="D6806" i="4"/>
  <c r="C266" i="1" s="1" a="1"/>
  <c r="C266" i="1" s="1"/>
  <c r="D6807" i="4"/>
  <c r="D6808" i="4"/>
  <c r="D6809" i="4"/>
  <c r="D6810" i="4"/>
  <c r="D6811" i="4"/>
  <c r="D6812" i="4"/>
  <c r="D6813" i="4"/>
  <c r="D6814" i="4"/>
  <c r="D6815" i="4"/>
  <c r="D6816" i="4"/>
  <c r="D6817" i="4"/>
  <c r="D6818" i="4"/>
  <c r="D6819" i="4"/>
  <c r="D6820" i="4"/>
  <c r="D6821" i="4"/>
  <c r="D6822" i="4"/>
  <c r="D6823" i="4"/>
  <c r="D6824" i="4"/>
  <c r="D6825" i="4"/>
  <c r="D6826" i="4"/>
  <c r="D6827" i="4"/>
  <c r="D6828" i="4"/>
  <c r="D6829" i="4"/>
  <c r="D6830" i="4"/>
  <c r="D6831" i="4"/>
  <c r="D6832" i="4"/>
  <c r="D6833" i="4"/>
  <c r="D6834" i="4"/>
  <c r="D6835" i="4"/>
  <c r="D6836" i="4"/>
  <c r="D6837" i="4"/>
  <c r="D6838" i="4"/>
  <c r="D6839" i="4"/>
  <c r="D6840" i="4"/>
  <c r="D6841" i="4"/>
  <c r="D6842" i="4"/>
  <c r="D6843" i="4"/>
  <c r="D6844" i="4"/>
  <c r="D6845" i="4"/>
  <c r="D6846" i="4"/>
  <c r="D6847" i="4"/>
  <c r="D6848" i="4"/>
  <c r="D6849" i="4"/>
  <c r="C251" i="1" s="1" a="1"/>
  <c r="C251" i="1" s="1"/>
  <c r="D6850" i="4"/>
  <c r="D6851" i="4"/>
  <c r="D6852" i="4"/>
  <c r="D6853" i="4"/>
  <c r="D6854" i="4"/>
  <c r="D6855" i="4"/>
  <c r="D6856" i="4"/>
  <c r="D6857" i="4"/>
  <c r="D6858" i="4"/>
  <c r="D6859" i="4"/>
  <c r="C287" i="1" s="1" a="1"/>
  <c r="C287" i="1" s="1"/>
  <c r="D6860" i="4"/>
  <c r="D6861" i="4"/>
  <c r="C258" i="1" s="1" a="1"/>
  <c r="C258" i="1" s="1"/>
  <c r="D6862" i="4"/>
  <c r="D6863" i="4"/>
  <c r="D6864" i="4"/>
  <c r="C204" i="1" s="1" a="1"/>
  <c r="C204" i="1" s="1"/>
  <c r="D6865" i="4"/>
  <c r="D6866" i="4"/>
  <c r="D6867" i="4"/>
  <c r="D6868" i="4"/>
  <c r="D6869" i="4"/>
  <c r="D6870" i="4"/>
  <c r="D6871" i="4"/>
  <c r="D6872" i="4"/>
  <c r="D6873" i="4"/>
  <c r="D6874" i="4"/>
  <c r="D6875" i="4"/>
  <c r="D6876" i="4"/>
  <c r="D6877" i="4"/>
  <c r="D6878" i="4"/>
  <c r="D6879" i="4"/>
  <c r="D6880" i="4"/>
  <c r="D6881" i="4"/>
  <c r="D6882" i="4"/>
  <c r="D6883" i="4"/>
  <c r="D6884" i="4"/>
  <c r="D6885" i="4"/>
  <c r="D6886" i="4"/>
  <c r="D6887" i="4"/>
  <c r="D6888" i="4"/>
  <c r="D6889" i="4"/>
  <c r="D6890" i="4"/>
  <c r="D6891" i="4"/>
  <c r="D6892" i="4"/>
  <c r="D6893" i="4"/>
  <c r="D6894" i="4"/>
  <c r="D6895" i="4"/>
  <c r="D6896" i="4"/>
  <c r="D6897" i="4"/>
  <c r="D6898" i="4"/>
  <c r="D6899" i="4"/>
  <c r="D6900" i="4"/>
  <c r="D6901" i="4"/>
  <c r="D6902" i="4"/>
  <c r="D6903" i="4"/>
  <c r="C268" i="1" s="1" a="1"/>
  <c r="C268" i="1" s="1"/>
  <c r="D6904" i="4"/>
  <c r="C206" i="1" s="1" a="1"/>
  <c r="C206" i="1" s="1"/>
  <c r="D6905" i="4"/>
  <c r="C216" i="1" s="1" a="1"/>
  <c r="C216" i="1" s="1"/>
  <c r="D6906" i="4"/>
  <c r="C260" i="1" s="1" a="1"/>
  <c r="C260" i="1" s="1"/>
  <c r="D6907" i="4"/>
  <c r="D6908" i="4"/>
  <c r="D6909" i="4"/>
  <c r="D6910" i="4"/>
  <c r="D6911" i="4"/>
  <c r="D6912" i="4"/>
  <c r="D6913" i="4"/>
  <c r="D6914" i="4"/>
  <c r="D6915" i="4"/>
  <c r="D6916" i="4"/>
  <c r="D6917" i="4"/>
  <c r="D6918" i="4"/>
  <c r="D6919" i="4"/>
  <c r="D6920" i="4"/>
  <c r="D6921" i="4"/>
  <c r="D6922" i="4"/>
  <c r="D6923" i="4"/>
  <c r="D6924" i="4"/>
  <c r="D6925" i="4"/>
  <c r="D6926" i="4"/>
  <c r="D6927" i="4"/>
  <c r="D6928" i="4"/>
  <c r="D6929" i="4"/>
  <c r="D6930" i="4"/>
  <c r="D6931" i="4"/>
  <c r="D6932" i="4"/>
  <c r="C269" i="1" s="1" a="1"/>
  <c r="C269" i="1" s="1"/>
  <c r="D6933" i="4"/>
  <c r="D6934" i="4"/>
  <c r="D6935" i="4"/>
  <c r="D6936" i="4"/>
  <c r="D6937" i="4"/>
  <c r="D6938" i="4"/>
  <c r="D6939" i="4"/>
  <c r="D6940" i="4"/>
  <c r="D6941" i="4"/>
  <c r="D6942" i="4"/>
  <c r="D6943" i="4"/>
  <c r="D6944" i="4"/>
  <c r="D6945" i="4"/>
  <c r="D6946" i="4"/>
  <c r="D6947" i="4"/>
  <c r="D6948" i="4"/>
  <c r="D6949" i="4"/>
  <c r="D6950" i="4"/>
  <c r="D6951" i="4"/>
  <c r="D6952" i="4"/>
  <c r="D6953" i="4"/>
  <c r="D6954" i="4"/>
  <c r="D6955" i="4"/>
  <c r="D6956" i="4"/>
  <c r="D6957" i="4"/>
  <c r="D6958" i="4"/>
  <c r="D6959" i="4"/>
  <c r="D6960" i="4"/>
  <c r="D6961" i="4"/>
  <c r="D6962" i="4"/>
  <c r="D6963" i="4"/>
  <c r="D6964" i="4"/>
  <c r="D6965" i="4"/>
  <c r="C281" i="1" s="1" a="1"/>
  <c r="C281" i="1" s="1"/>
  <c r="D6966" i="4"/>
  <c r="D6967" i="4"/>
  <c r="D6968" i="4"/>
  <c r="D6969" i="4"/>
  <c r="D6970" i="4"/>
  <c r="D6971" i="4"/>
  <c r="D6972" i="4"/>
  <c r="D6973" i="4"/>
  <c r="D6974" i="4"/>
  <c r="D6975" i="4"/>
  <c r="D6976" i="4"/>
  <c r="D6977" i="4"/>
  <c r="D6978" i="4"/>
  <c r="D6979" i="4"/>
  <c r="D6980" i="4"/>
  <c r="D6981" i="4"/>
  <c r="D6982" i="4"/>
  <c r="D6983" i="4"/>
  <c r="C234" i="1" s="1" a="1"/>
  <c r="C234" i="1" s="1"/>
  <c r="D6984" i="4"/>
  <c r="D6985" i="4"/>
  <c r="D6986" i="4"/>
  <c r="D6987" i="4"/>
  <c r="D6988" i="4"/>
  <c r="D6989" i="4"/>
  <c r="D6990" i="4"/>
  <c r="D6991" i="4"/>
  <c r="D6992" i="4"/>
  <c r="D6993" i="4"/>
  <c r="D6994" i="4"/>
  <c r="C290" i="1" s="1" a="1"/>
  <c r="C290" i="1" s="1"/>
  <c r="D6995" i="4"/>
  <c r="D6996" i="4"/>
  <c r="D6997" i="4"/>
  <c r="D6998" i="4"/>
  <c r="D6999" i="4"/>
  <c r="D7000" i="4"/>
  <c r="D7001" i="4"/>
  <c r="D7002" i="4"/>
  <c r="D7003" i="4"/>
  <c r="D7004" i="4"/>
  <c r="D7005" i="4"/>
  <c r="D7006" i="4"/>
  <c r="D7007" i="4"/>
  <c r="D7008" i="4"/>
  <c r="D7009" i="4"/>
  <c r="D7010" i="4"/>
  <c r="D7011" i="4"/>
  <c r="D7012" i="4"/>
  <c r="C247" i="1" s="1" a="1"/>
  <c r="C247" i="1" s="1"/>
  <c r="D7013" i="4"/>
  <c r="D7014" i="4"/>
  <c r="D7015" i="4"/>
  <c r="D7016" i="4"/>
  <c r="D7017" i="4"/>
  <c r="C273" i="1" s="1" a="1"/>
  <c r="C273" i="1" s="1"/>
  <c r="D7018" i="4"/>
  <c r="C284" i="1" s="1" a="1"/>
  <c r="C284" i="1" s="1"/>
  <c r="D7019" i="4"/>
  <c r="D7020" i="4"/>
  <c r="D7021" i="4"/>
  <c r="D7022" i="4"/>
  <c r="D7023" i="4"/>
  <c r="D7024" i="4"/>
  <c r="D7025" i="4"/>
  <c r="D7026" i="4"/>
  <c r="D7027" i="4"/>
  <c r="D7028" i="4"/>
  <c r="D7029" i="4"/>
  <c r="D7030" i="4"/>
  <c r="D7031" i="4"/>
  <c r="D7032" i="4"/>
  <c r="D7033" i="4"/>
  <c r="D7034" i="4"/>
  <c r="D7035" i="4"/>
  <c r="D7036" i="4"/>
  <c r="D7037" i="4"/>
  <c r="D7038" i="4"/>
  <c r="D7039" i="4"/>
  <c r="D7040" i="4"/>
  <c r="D7041" i="4"/>
  <c r="D7042" i="4"/>
  <c r="D7043" i="4"/>
  <c r="D7044" i="4"/>
  <c r="D7045" i="4"/>
  <c r="D7046" i="4"/>
  <c r="D7047" i="4"/>
  <c r="D7048" i="4"/>
  <c r="D7049" i="4"/>
  <c r="D7050" i="4"/>
  <c r="D7051" i="4"/>
  <c r="D7052" i="4"/>
  <c r="D7053" i="4"/>
  <c r="D7054" i="4"/>
  <c r="D7055" i="4"/>
  <c r="D7056" i="4"/>
  <c r="D7057" i="4"/>
  <c r="D7058" i="4"/>
  <c r="D7059" i="4"/>
  <c r="D7060" i="4"/>
  <c r="D7061" i="4"/>
  <c r="D7062" i="4"/>
  <c r="D7063" i="4"/>
  <c r="D7064" i="4"/>
  <c r="D7065" i="4"/>
  <c r="D7066" i="4"/>
  <c r="D7067" i="4"/>
  <c r="D7068" i="4"/>
  <c r="D7069" i="4"/>
  <c r="D7070" i="4"/>
  <c r="D7071" i="4"/>
  <c r="C243" i="1" s="1" a="1"/>
  <c r="C243" i="1" s="1"/>
  <c r="D7072" i="4"/>
  <c r="D7073" i="4"/>
  <c r="D7074" i="4"/>
  <c r="D7075" i="4"/>
  <c r="D7076" i="4"/>
  <c r="D7077" i="4"/>
  <c r="D7078" i="4"/>
  <c r="D7079" i="4"/>
  <c r="D7080" i="4"/>
  <c r="D7081" i="4"/>
  <c r="D7082" i="4"/>
  <c r="D7083" i="4"/>
  <c r="D7084" i="4"/>
  <c r="D7085" i="4"/>
  <c r="D7086" i="4"/>
  <c r="D7087" i="4"/>
  <c r="D7088" i="4"/>
  <c r="D7089" i="4"/>
  <c r="D7090" i="4"/>
  <c r="D7091" i="4"/>
  <c r="D7092" i="4"/>
  <c r="D7093" i="4"/>
  <c r="D7094" i="4"/>
  <c r="D7095" i="4"/>
  <c r="D7096" i="4"/>
  <c r="D7097" i="4"/>
  <c r="D7098" i="4"/>
  <c r="D7099" i="4"/>
  <c r="D7100" i="4"/>
  <c r="D7101" i="4"/>
  <c r="D7102" i="4"/>
  <c r="D7103" i="4"/>
  <c r="D7104" i="4"/>
  <c r="D7105" i="4"/>
  <c r="C230" i="1" s="1" a="1"/>
  <c r="C230" i="1" s="1"/>
  <c r="D7106" i="4"/>
  <c r="C250" i="1" s="1" a="1"/>
  <c r="C250" i="1" s="1"/>
  <c r="D7107" i="4"/>
  <c r="C245" i="1" s="1" a="1"/>
  <c r="C245" i="1" s="1"/>
  <c r="D7108" i="4"/>
  <c r="D7109" i="4"/>
  <c r="D7110" i="4"/>
  <c r="D7111" i="4"/>
  <c r="D7112" i="4"/>
  <c r="D7113" i="4"/>
  <c r="D7114" i="4"/>
  <c r="C279" i="1" s="1" a="1"/>
  <c r="C279" i="1" s="1"/>
  <c r="D7115" i="4"/>
  <c r="D7116" i="4"/>
  <c r="D7117" i="4"/>
  <c r="D7118" i="4"/>
  <c r="D7119" i="4"/>
  <c r="D7120" i="4"/>
  <c r="D7121" i="4"/>
  <c r="D7122" i="4"/>
  <c r="D7123" i="4"/>
  <c r="D7124" i="4"/>
  <c r="D7125" i="4"/>
  <c r="D7126" i="4"/>
  <c r="C270" i="1" s="1" a="1"/>
  <c r="C270" i="1" s="1"/>
  <c r="D7127" i="4"/>
  <c r="D7128" i="4"/>
  <c r="D7129" i="4"/>
  <c r="D7130" i="4"/>
  <c r="D7131" i="4"/>
  <c r="D7132" i="4"/>
  <c r="D7133" i="4"/>
  <c r="D7134" i="4"/>
  <c r="D7135" i="4"/>
  <c r="D7136" i="4"/>
  <c r="D7137" i="4"/>
  <c r="D7138" i="4"/>
  <c r="D7139" i="4"/>
  <c r="D7140" i="4"/>
  <c r="D7141" i="4"/>
  <c r="D7142" i="4"/>
  <c r="D7143" i="4"/>
  <c r="D7144" i="4"/>
  <c r="D7145" i="4"/>
  <c r="D7146" i="4"/>
  <c r="D7147" i="4"/>
  <c r="D7148" i="4"/>
  <c r="D7149" i="4"/>
  <c r="D7150" i="4"/>
  <c r="D7151" i="4"/>
  <c r="D7152" i="4"/>
  <c r="D7153" i="4"/>
  <c r="D7154" i="4"/>
  <c r="D7155" i="4"/>
  <c r="D7156" i="4"/>
  <c r="D7157" i="4"/>
  <c r="D7158" i="4"/>
  <c r="D7159" i="4"/>
  <c r="D7160" i="4"/>
  <c r="D7161" i="4"/>
  <c r="C265" i="1" s="1" a="1"/>
  <c r="C265" i="1" s="1"/>
  <c r="D7162" i="4"/>
  <c r="D7163" i="4"/>
  <c r="D7164" i="4"/>
  <c r="D7165" i="4"/>
  <c r="D7166" i="4"/>
  <c r="D7167" i="4"/>
  <c r="D7168" i="4"/>
  <c r="D7169" i="4"/>
  <c r="D7170" i="4"/>
  <c r="D7171" i="4"/>
  <c r="D7172" i="4"/>
  <c r="D7173" i="4"/>
  <c r="D7174" i="4"/>
  <c r="D7175" i="4"/>
  <c r="D7176" i="4"/>
  <c r="D7177" i="4"/>
  <c r="C254" i="1" s="1" a="1"/>
  <c r="C254" i="1" s="1"/>
  <c r="D7178" i="4"/>
  <c r="D7179" i="4"/>
  <c r="D7180" i="4"/>
  <c r="D7181" i="4"/>
  <c r="D7182" i="4"/>
  <c r="D7183" i="4"/>
  <c r="D7184" i="4"/>
  <c r="D7185" i="4"/>
  <c r="D7186" i="4"/>
  <c r="D7187" i="4"/>
  <c r="D7188" i="4"/>
  <c r="D7189" i="4"/>
  <c r="D7190" i="4"/>
  <c r="D7191" i="4"/>
  <c r="D7192" i="4"/>
  <c r="D7193" i="4"/>
  <c r="D7194" i="4"/>
  <c r="D7195" i="4"/>
  <c r="D7196" i="4"/>
  <c r="D7197" i="4"/>
  <c r="D7198" i="4"/>
  <c r="D7199" i="4"/>
  <c r="D7200" i="4"/>
  <c r="D7201" i="4"/>
  <c r="D7202" i="4"/>
  <c r="D7203" i="4"/>
  <c r="D7204" i="4"/>
  <c r="D7205" i="4"/>
  <c r="D7206" i="4"/>
  <c r="D7207" i="4"/>
  <c r="C249" i="1" s="1" a="1"/>
  <c r="C249" i="1" s="1"/>
  <c r="D7208" i="4"/>
  <c r="D7209" i="4"/>
  <c r="C253" i="1" s="1" a="1"/>
  <c r="C253" i="1" s="1"/>
  <c r="D7210" i="4"/>
  <c r="D7211" i="4"/>
  <c r="D7212" i="4"/>
  <c r="D7213" i="4"/>
  <c r="D7214" i="4"/>
  <c r="D7215" i="4"/>
  <c r="C228" i="1" s="1" a="1"/>
  <c r="C228" i="1" s="1"/>
  <c r="D7216" i="4"/>
  <c r="D7217" i="4"/>
  <c r="D7218" i="4"/>
  <c r="D7219" i="4"/>
  <c r="D7220" i="4"/>
  <c r="D7221" i="4"/>
  <c r="C226" i="1" s="1" a="1"/>
  <c r="C226" i="1" s="1"/>
  <c r="D7222" i="4"/>
  <c r="D7223" i="4"/>
  <c r="D7224" i="4"/>
  <c r="D7225" i="4"/>
  <c r="D7226" i="4"/>
  <c r="D7227" i="4"/>
  <c r="D7228" i="4"/>
  <c r="D7229" i="4"/>
  <c r="D7230" i="4"/>
  <c r="D7231" i="4"/>
  <c r="D7232" i="4"/>
  <c r="D7233" i="4"/>
  <c r="D7234" i="4"/>
  <c r="D7235" i="4"/>
  <c r="D7236" i="4"/>
  <c r="D7237" i="4"/>
  <c r="D7238" i="4"/>
  <c r="D7239" i="4"/>
  <c r="D7240" i="4"/>
  <c r="D7241" i="4"/>
  <c r="D7242" i="4"/>
  <c r="D7243" i="4"/>
  <c r="C227" i="1" s="1" a="1"/>
  <c r="C227" i="1" s="1"/>
  <c r="D7244" i="4"/>
  <c r="D7245" i="4"/>
  <c r="D7246" i="4"/>
  <c r="D7247" i="4"/>
  <c r="D7248" i="4"/>
  <c r="D7249" i="4"/>
  <c r="D7250" i="4"/>
  <c r="C310" i="1" s="1" a="1"/>
  <c r="C310" i="1" s="1"/>
  <c r="D7251" i="4"/>
  <c r="D7252" i="4"/>
  <c r="D7253" i="4"/>
  <c r="D7254" i="4"/>
  <c r="D7255" i="4"/>
  <c r="D7256" i="4"/>
  <c r="D7257" i="4"/>
  <c r="D7258" i="4"/>
  <c r="D7259" i="4"/>
  <c r="D7260" i="4"/>
  <c r="D7261" i="4"/>
  <c r="D7262" i="4"/>
  <c r="D7263" i="4"/>
  <c r="D7264" i="4"/>
  <c r="D7265" i="4"/>
  <c r="D7266" i="4"/>
  <c r="D7267" i="4"/>
  <c r="D7268" i="4"/>
  <c r="D7269" i="4"/>
  <c r="D7270" i="4"/>
  <c r="D7271" i="4"/>
  <c r="D7272" i="4"/>
  <c r="D7273" i="4"/>
  <c r="D7274" i="4"/>
  <c r="D7275" i="4"/>
  <c r="D7276" i="4"/>
  <c r="D7277" i="4"/>
  <c r="D7278" i="4"/>
  <c r="D7279" i="4"/>
  <c r="D7280" i="4"/>
  <c r="D7281" i="4"/>
  <c r="D7282" i="4"/>
  <c r="D7283" i="4"/>
  <c r="D7284" i="4"/>
  <c r="D7285" i="4"/>
  <c r="D7286" i="4"/>
  <c r="D7287" i="4"/>
  <c r="D7288" i="4"/>
  <c r="D7289" i="4"/>
  <c r="D7290" i="4"/>
  <c r="D7291" i="4"/>
  <c r="D7292" i="4"/>
  <c r="D7293" i="4"/>
  <c r="C342" i="1" s="1" a="1"/>
  <c r="C342" i="1" s="1"/>
  <c r="D7294" i="4"/>
  <c r="D7295" i="4"/>
  <c r="D7296" i="4"/>
  <c r="D7297" i="4"/>
  <c r="D7298" i="4"/>
  <c r="C331" i="1" s="1" a="1"/>
  <c r="C331" i="1" s="1"/>
  <c r="D7299" i="4"/>
  <c r="D7300" i="4"/>
  <c r="D7301" i="4"/>
  <c r="D7302" i="4"/>
  <c r="D7303" i="4"/>
  <c r="D7304" i="4"/>
  <c r="D7305" i="4"/>
  <c r="D7306" i="4"/>
  <c r="D7307" i="4"/>
  <c r="D7308" i="4"/>
  <c r="D7309" i="4"/>
  <c r="D7310" i="4"/>
  <c r="D7311" i="4"/>
  <c r="D7312" i="4"/>
  <c r="D7313" i="4"/>
  <c r="D7314" i="4"/>
  <c r="D7315" i="4"/>
  <c r="D7316" i="4"/>
  <c r="D7317" i="4"/>
  <c r="D7318" i="4"/>
  <c r="C333" i="1" s="1" a="1"/>
  <c r="C333" i="1" s="1"/>
  <c r="D7319" i="4"/>
  <c r="D7320" i="4"/>
  <c r="D7321" i="4"/>
  <c r="D7322" i="4"/>
  <c r="D7323" i="4"/>
  <c r="D7324" i="4"/>
  <c r="D7325" i="4"/>
  <c r="D7326" i="4"/>
  <c r="C379" i="1" s="1" a="1"/>
  <c r="C379" i="1" s="1"/>
  <c r="D7327" i="4"/>
  <c r="D7328" i="4"/>
  <c r="D7329" i="4"/>
  <c r="D7330" i="4"/>
  <c r="D7331" i="4"/>
  <c r="D7332" i="4"/>
  <c r="D7333" i="4"/>
  <c r="D7334" i="4"/>
  <c r="D7335" i="4"/>
  <c r="D7336" i="4"/>
  <c r="D7337" i="4"/>
  <c r="D7338" i="4"/>
  <c r="D7339" i="4"/>
  <c r="D7340" i="4"/>
  <c r="D7341" i="4"/>
  <c r="D7342" i="4"/>
  <c r="D7343" i="4"/>
  <c r="D7344" i="4"/>
  <c r="D7345" i="4"/>
  <c r="D7346" i="4"/>
  <c r="D7347" i="4"/>
  <c r="D7348" i="4"/>
  <c r="D7349" i="4"/>
  <c r="C304" i="1" s="1" a="1"/>
  <c r="C304" i="1" s="1"/>
  <c r="D7350" i="4"/>
  <c r="D7351" i="4"/>
  <c r="D7352" i="4"/>
  <c r="D7353" i="4"/>
  <c r="C303" i="1" s="1" a="1"/>
  <c r="C303" i="1" s="1"/>
  <c r="D7354" i="4"/>
  <c r="D7355" i="4"/>
  <c r="D7356" i="4"/>
  <c r="D7357" i="4"/>
  <c r="C347" i="1" s="1" a="1"/>
  <c r="C347" i="1" s="1"/>
  <c r="D7358" i="4"/>
  <c r="D7359" i="4"/>
  <c r="D7360" i="4"/>
  <c r="C312" i="1" s="1" a="1"/>
  <c r="C312" i="1" s="1"/>
  <c r="D7361" i="4"/>
  <c r="D7362" i="4"/>
  <c r="D7363" i="4"/>
  <c r="D7364" i="4"/>
  <c r="D7365" i="4"/>
  <c r="D7366" i="4"/>
  <c r="D7367" i="4"/>
  <c r="D7368" i="4"/>
  <c r="D7369" i="4"/>
  <c r="D7370" i="4"/>
  <c r="C313" i="1" s="1" a="1"/>
  <c r="C313" i="1" s="1"/>
  <c r="D7371" i="4"/>
  <c r="C321" i="1" s="1" a="1"/>
  <c r="C321" i="1" s="1"/>
  <c r="D7372" i="4"/>
  <c r="C348" i="1" s="1" a="1"/>
  <c r="C348" i="1" s="1"/>
  <c r="D7373" i="4"/>
  <c r="D7374" i="4"/>
  <c r="D7375" i="4"/>
  <c r="D7376" i="4"/>
  <c r="D7377" i="4"/>
  <c r="D7378" i="4"/>
  <c r="D7379" i="4"/>
  <c r="D7380" i="4"/>
  <c r="D7381" i="4"/>
  <c r="C350" i="1" s="1" a="1"/>
  <c r="C350" i="1" s="1"/>
  <c r="D7382" i="4"/>
  <c r="D7383" i="4"/>
  <c r="D7384" i="4"/>
  <c r="D7385" i="4"/>
  <c r="D7386" i="4"/>
  <c r="D7387" i="4"/>
  <c r="D7388" i="4"/>
  <c r="D7389" i="4"/>
  <c r="D7390" i="4"/>
  <c r="D7391" i="4"/>
  <c r="D7392" i="4"/>
  <c r="D7393" i="4"/>
  <c r="D7394" i="4"/>
  <c r="D7395" i="4"/>
  <c r="D7396" i="4"/>
  <c r="D7397" i="4"/>
  <c r="D7398" i="4"/>
  <c r="D7399" i="4"/>
  <c r="D7400" i="4"/>
  <c r="C362" i="1" s="1" a="1"/>
  <c r="C362" i="1" s="1"/>
  <c r="D7401" i="4"/>
  <c r="C294" i="1" s="1" a="1"/>
  <c r="C294" i="1" s="1"/>
  <c r="D7402" i="4"/>
  <c r="D7403" i="4"/>
  <c r="D7404" i="4"/>
  <c r="C360" i="1" s="1" a="1"/>
  <c r="C360" i="1" s="1"/>
  <c r="D7405" i="4"/>
  <c r="D7406" i="4"/>
  <c r="D7407" i="4"/>
  <c r="D7408" i="4"/>
  <c r="D7409" i="4"/>
  <c r="C355" i="1" s="1" a="1"/>
  <c r="C355" i="1" s="1"/>
  <c r="D7410" i="4"/>
  <c r="D7411" i="4"/>
  <c r="D7412" i="4"/>
  <c r="D7413" i="4"/>
  <c r="D7414" i="4"/>
  <c r="C343" i="1" s="1" a="1"/>
  <c r="C343" i="1" s="1"/>
  <c r="D7415" i="4"/>
  <c r="D7416" i="4"/>
  <c r="D7417" i="4"/>
  <c r="C315" i="1" s="1" a="1"/>
  <c r="C315" i="1" s="1"/>
  <c r="D7418" i="4"/>
  <c r="D7419" i="4"/>
  <c r="D7420" i="4"/>
  <c r="D7421" i="4"/>
  <c r="D7422" i="4"/>
  <c r="D7423" i="4"/>
  <c r="D7424" i="4"/>
  <c r="D7425" i="4"/>
  <c r="D7426" i="4"/>
  <c r="D7427" i="4"/>
  <c r="D7428" i="4"/>
  <c r="D7429" i="4"/>
  <c r="D7430" i="4"/>
  <c r="C341" i="1" s="1" a="1"/>
  <c r="C341" i="1" s="1"/>
  <c r="D7431" i="4"/>
  <c r="D7432" i="4"/>
  <c r="D7433" i="4"/>
  <c r="D7434" i="4"/>
  <c r="D7435" i="4"/>
  <c r="D7436" i="4"/>
  <c r="D7437" i="4"/>
  <c r="D7438" i="4"/>
  <c r="D7439" i="4"/>
  <c r="D7440" i="4"/>
  <c r="D7441" i="4"/>
  <c r="C353" i="1" s="1" a="1"/>
  <c r="C353" i="1" s="1"/>
  <c r="D7442" i="4"/>
  <c r="D7443" i="4"/>
  <c r="D7444" i="4"/>
  <c r="C367" i="1" s="1" a="1"/>
  <c r="C367" i="1" s="1"/>
  <c r="D7445" i="4"/>
  <c r="D7446" i="4"/>
  <c r="D7447" i="4"/>
  <c r="D7448" i="4"/>
  <c r="D7449" i="4"/>
  <c r="D7450" i="4"/>
  <c r="D7451" i="4"/>
  <c r="D7452" i="4"/>
  <c r="D7453" i="4"/>
  <c r="D7454" i="4"/>
  <c r="D7455" i="4"/>
  <c r="D7456" i="4"/>
  <c r="D7457" i="4"/>
  <c r="D7458" i="4"/>
  <c r="D7459" i="4"/>
  <c r="D7460" i="4"/>
  <c r="D7461" i="4"/>
  <c r="D7462" i="4"/>
  <c r="D7463" i="4"/>
  <c r="D7464" i="4"/>
  <c r="D7465" i="4"/>
  <c r="D7466" i="4"/>
  <c r="D7467" i="4"/>
  <c r="D7468" i="4"/>
  <c r="D7469" i="4"/>
  <c r="D7470" i="4"/>
  <c r="D7471" i="4"/>
  <c r="D7472" i="4"/>
  <c r="D7473" i="4"/>
  <c r="D7474" i="4"/>
  <c r="D7475" i="4"/>
  <c r="C351" i="1" s="1" a="1"/>
  <c r="C351" i="1" s="1"/>
  <c r="D7476" i="4"/>
  <c r="D7477" i="4"/>
  <c r="D7478" i="4"/>
  <c r="D7479" i="4"/>
  <c r="C332" i="1" s="1" a="1"/>
  <c r="C332" i="1" s="1"/>
  <c r="D7480" i="4"/>
  <c r="D7481" i="4"/>
  <c r="D7482" i="4"/>
  <c r="D7483" i="4"/>
  <c r="D7484" i="4"/>
  <c r="D7485" i="4"/>
  <c r="D7486" i="4"/>
  <c r="D7487" i="4"/>
  <c r="D7488" i="4"/>
  <c r="D7489" i="4"/>
  <c r="D7490" i="4"/>
  <c r="C334" i="1" s="1" a="1"/>
  <c r="C334" i="1" s="1"/>
  <c r="D7491" i="4"/>
  <c r="D7492" i="4"/>
  <c r="D7493" i="4"/>
  <c r="C324" i="1" s="1" a="1"/>
  <c r="C324" i="1" s="1"/>
  <c r="D7494" i="4"/>
  <c r="D7495" i="4"/>
  <c r="D7496" i="4"/>
  <c r="D7497" i="4"/>
  <c r="D7498" i="4"/>
  <c r="D7499" i="4"/>
  <c r="D7500" i="4"/>
  <c r="D7501" i="4"/>
  <c r="D7502" i="4"/>
  <c r="D7503" i="4"/>
  <c r="D7504" i="4"/>
  <c r="D7505" i="4"/>
  <c r="D7506" i="4"/>
  <c r="D7507" i="4"/>
  <c r="D7508" i="4"/>
  <c r="D7509" i="4"/>
  <c r="D7510" i="4"/>
  <c r="D7511" i="4"/>
  <c r="D7512" i="4"/>
  <c r="D7513" i="4"/>
  <c r="D7514" i="4"/>
  <c r="D7515" i="4"/>
  <c r="D7516" i="4"/>
  <c r="D7517" i="4"/>
  <c r="D7518" i="4"/>
  <c r="D7519" i="4"/>
  <c r="D7520" i="4"/>
  <c r="D7521" i="4"/>
  <c r="D7522" i="4"/>
  <c r="D7523" i="4"/>
  <c r="D7524" i="4"/>
  <c r="D7525" i="4"/>
  <c r="D7526" i="4"/>
  <c r="D7527" i="4"/>
  <c r="D7528" i="4"/>
  <c r="D7529" i="4"/>
  <c r="C322" i="1" s="1" a="1"/>
  <c r="C322" i="1" s="1"/>
  <c r="D7530" i="4"/>
  <c r="D7531" i="4"/>
  <c r="D7532" i="4"/>
  <c r="D7533" i="4"/>
  <c r="D7534" i="4"/>
  <c r="D7535" i="4"/>
  <c r="D7536" i="4"/>
  <c r="D7537" i="4"/>
  <c r="C375" i="1" s="1" a="1"/>
  <c r="C375" i="1" s="1"/>
  <c r="D7538" i="4"/>
  <c r="D7539" i="4"/>
  <c r="D7540" i="4"/>
  <c r="D7541" i="4"/>
  <c r="C346" i="1" s="1" a="1"/>
  <c r="C346" i="1" s="1"/>
  <c r="D7542" i="4"/>
  <c r="D7543" i="4"/>
  <c r="D7544" i="4"/>
  <c r="D7545" i="4"/>
  <c r="D7546" i="4"/>
  <c r="D7547" i="4"/>
  <c r="D7548" i="4"/>
  <c r="D7549" i="4"/>
  <c r="D7550" i="4"/>
  <c r="C378" i="1" s="1" a="1"/>
  <c r="C378" i="1" s="1"/>
  <c r="D7551" i="4"/>
  <c r="D7552" i="4"/>
  <c r="D7553" i="4"/>
  <c r="C354" i="1" s="1" a="1"/>
  <c r="C354" i="1" s="1"/>
  <c r="D7554" i="4"/>
  <c r="D7555" i="4"/>
  <c r="C358" i="1" s="1" a="1"/>
  <c r="C358" i="1" s="1"/>
  <c r="D7556" i="4"/>
  <c r="D7557" i="4"/>
  <c r="D7558" i="4"/>
  <c r="D7559" i="4"/>
  <c r="D7560" i="4"/>
  <c r="D7561" i="4"/>
  <c r="D7562" i="4"/>
  <c r="D7563" i="4"/>
  <c r="C336" i="1" s="1" a="1"/>
  <c r="C336" i="1" s="1"/>
  <c r="D7564" i="4"/>
  <c r="C373" i="1" s="1" a="1"/>
  <c r="C373" i="1" s="1"/>
  <c r="D7565" i="4"/>
  <c r="D7566" i="4"/>
  <c r="D7567" i="4"/>
  <c r="D7568" i="4"/>
  <c r="D7569" i="4"/>
  <c r="D7570" i="4"/>
  <c r="D7571" i="4"/>
  <c r="D7572" i="4"/>
  <c r="D7573" i="4"/>
  <c r="C311" i="1" s="1" a="1"/>
  <c r="C311" i="1" s="1"/>
  <c r="D7574" i="4"/>
  <c r="D7575" i="4"/>
  <c r="D7576" i="4"/>
  <c r="D7577" i="4"/>
  <c r="D7578" i="4"/>
  <c r="D7579" i="4"/>
  <c r="D7580" i="4"/>
  <c r="D7581" i="4"/>
  <c r="D7582" i="4"/>
  <c r="D7583" i="4"/>
  <c r="D7584" i="4"/>
  <c r="D7585" i="4"/>
  <c r="D7586" i="4"/>
  <c r="D7587" i="4"/>
  <c r="D7588" i="4"/>
  <c r="D7589" i="4"/>
  <c r="C344" i="1" s="1" a="1"/>
  <c r="C344" i="1" s="1"/>
  <c r="D7590" i="4"/>
  <c r="D7591" i="4"/>
  <c r="D7592" i="4"/>
  <c r="D7593" i="4"/>
  <c r="D7594" i="4"/>
  <c r="D7595" i="4"/>
  <c r="D7596" i="4"/>
  <c r="D7597" i="4"/>
  <c r="D7598" i="4"/>
  <c r="D7599" i="4"/>
  <c r="D7600" i="4"/>
  <c r="D7601" i="4"/>
  <c r="D7602" i="4"/>
  <c r="D7603" i="4"/>
  <c r="D7604" i="4"/>
  <c r="C305" i="1" s="1" a="1"/>
  <c r="C305" i="1" s="1"/>
  <c r="D7605" i="4"/>
  <c r="D7606" i="4"/>
  <c r="D7607" i="4"/>
  <c r="D7608" i="4"/>
  <c r="D7609" i="4"/>
  <c r="D7610" i="4"/>
  <c r="C314" i="1" s="1" a="1"/>
  <c r="C314" i="1" s="1"/>
  <c r="D7611" i="4"/>
  <c r="C295" i="1" s="1" a="1"/>
  <c r="C295" i="1" s="1"/>
  <c r="D7612" i="4"/>
  <c r="D7613" i="4"/>
  <c r="D7614" i="4"/>
  <c r="D7615" i="4"/>
  <c r="D7616" i="4"/>
  <c r="D7617" i="4"/>
  <c r="D7618" i="4"/>
  <c r="D7619" i="4"/>
  <c r="D7620" i="4"/>
  <c r="D7621" i="4"/>
  <c r="D7622" i="4"/>
  <c r="D7623" i="4"/>
  <c r="D7624" i="4"/>
  <c r="D7625" i="4"/>
  <c r="C339" i="1" s="1" a="1"/>
  <c r="C339" i="1" s="1"/>
  <c r="D7626" i="4"/>
  <c r="D7627" i="4"/>
  <c r="D7628" i="4"/>
  <c r="D7629" i="4"/>
  <c r="D7630" i="4"/>
  <c r="D7631" i="4"/>
  <c r="D7632" i="4"/>
  <c r="D7633" i="4"/>
  <c r="D7634" i="4"/>
  <c r="D7635" i="4"/>
  <c r="D7636" i="4"/>
  <c r="D7637" i="4"/>
  <c r="D7638" i="4"/>
  <c r="D7639" i="4"/>
  <c r="D7640" i="4"/>
  <c r="C359" i="1" s="1" a="1"/>
  <c r="C359" i="1" s="1"/>
  <c r="D7641" i="4"/>
  <c r="C308" i="1" s="1" a="1"/>
  <c r="C308" i="1" s="1"/>
  <c r="D7642" i="4"/>
  <c r="D7643" i="4"/>
  <c r="D7644" i="4"/>
  <c r="D7645" i="4"/>
  <c r="D7646" i="4"/>
  <c r="D7647" i="4"/>
  <c r="D7648" i="4"/>
  <c r="D7649" i="4"/>
  <c r="D7650" i="4"/>
  <c r="D7651" i="4"/>
  <c r="C356" i="1" s="1" a="1"/>
  <c r="C356" i="1" s="1"/>
  <c r="D7652" i="4"/>
  <c r="D7653" i="4"/>
  <c r="D7654" i="4"/>
  <c r="D7655" i="4"/>
  <c r="D7656" i="4"/>
  <c r="D7657" i="4"/>
  <c r="D7658" i="4"/>
  <c r="D7659" i="4"/>
  <c r="C307" i="1" s="1" a="1"/>
  <c r="C307" i="1" s="1"/>
  <c r="D7660" i="4"/>
  <c r="D7661" i="4"/>
  <c r="D7662" i="4"/>
  <c r="D7663" i="4"/>
  <c r="D7664" i="4"/>
  <c r="D7665" i="4"/>
  <c r="D7666" i="4"/>
  <c r="D7667" i="4"/>
  <c r="D7668" i="4"/>
  <c r="D7669" i="4"/>
  <c r="D7670" i="4"/>
  <c r="D7671" i="4"/>
  <c r="D7672" i="4"/>
  <c r="D7673" i="4"/>
  <c r="D7674" i="4"/>
  <c r="D7675" i="4"/>
  <c r="D7676" i="4"/>
  <c r="D7677" i="4"/>
  <c r="D7678" i="4"/>
  <c r="D7679" i="4"/>
  <c r="D7680" i="4"/>
  <c r="D7681" i="4"/>
  <c r="D7682" i="4"/>
  <c r="D7683" i="4"/>
  <c r="D7684" i="4"/>
  <c r="D7685" i="4"/>
  <c r="D7686" i="4"/>
  <c r="D7687" i="4"/>
  <c r="D7688" i="4"/>
  <c r="D7689" i="4"/>
  <c r="D7690" i="4"/>
  <c r="D7691" i="4"/>
  <c r="D7692" i="4"/>
  <c r="C340" i="1" s="1" a="1"/>
  <c r="C340" i="1" s="1"/>
  <c r="E340" i="1" s="1" a="1"/>
  <c r="E340" i="1" s="1"/>
  <c r="D7693" i="4"/>
  <c r="D7694" i="4"/>
  <c r="D7695" i="4"/>
  <c r="D7696" i="4"/>
  <c r="D7697" i="4"/>
  <c r="D7698" i="4"/>
  <c r="D7699" i="4"/>
  <c r="D7700" i="4"/>
  <c r="D7701" i="4"/>
  <c r="D7702" i="4"/>
  <c r="C318" i="1" s="1" a="1"/>
  <c r="C318" i="1" s="1"/>
  <c r="D7703" i="4"/>
  <c r="D7704" i="4"/>
  <c r="D7705" i="4"/>
  <c r="D7706" i="4"/>
  <c r="D7707" i="4"/>
  <c r="D7708" i="4"/>
  <c r="D7709" i="4"/>
  <c r="D7710" i="4"/>
  <c r="D7711" i="4"/>
  <c r="D7712" i="4"/>
  <c r="D7713" i="4"/>
  <c r="D7714" i="4"/>
  <c r="D7715" i="4"/>
  <c r="C357" i="1" s="1" a="1"/>
  <c r="C357" i="1" s="1"/>
  <c r="D7716" i="4"/>
  <c r="C380" i="1" s="1" a="1"/>
  <c r="C380" i="1" s="1"/>
  <c r="D7717" i="4"/>
  <c r="D7718" i="4"/>
  <c r="D7719" i="4"/>
  <c r="D7720" i="4"/>
  <c r="D7721" i="4"/>
  <c r="D7722" i="4"/>
  <c r="D7723" i="4"/>
  <c r="D7724" i="4"/>
  <c r="D7725" i="4"/>
  <c r="D7726" i="4"/>
  <c r="D7727" i="4"/>
  <c r="D7728" i="4"/>
  <c r="D7729" i="4"/>
  <c r="D7730" i="4"/>
  <c r="D7731" i="4"/>
  <c r="D7732" i="4"/>
  <c r="D7733" i="4"/>
  <c r="D7734" i="4"/>
  <c r="D7735" i="4"/>
  <c r="D7736" i="4"/>
  <c r="D7737" i="4"/>
  <c r="D7738" i="4"/>
  <c r="D7739" i="4"/>
  <c r="D7740" i="4"/>
  <c r="D7741" i="4"/>
  <c r="D7742" i="4"/>
  <c r="D7743" i="4"/>
  <c r="D7744" i="4"/>
  <c r="D7745" i="4"/>
  <c r="D7746" i="4"/>
  <c r="D7747" i="4"/>
  <c r="D7748" i="4"/>
  <c r="D7749" i="4"/>
  <c r="D7750" i="4"/>
  <c r="D7751" i="4"/>
  <c r="D7752" i="4"/>
  <c r="D7753" i="4"/>
  <c r="D7754" i="4"/>
  <c r="C374" i="1" s="1" a="1"/>
  <c r="C374" i="1" s="1"/>
  <c r="D7755" i="4"/>
  <c r="C381" i="1" s="1" a="1"/>
  <c r="C381" i="1" s="1"/>
  <c r="D7756" i="4"/>
  <c r="D7757" i="4"/>
  <c r="D7758" i="4"/>
  <c r="D7759" i="4"/>
  <c r="D7760" i="4"/>
  <c r="C365" i="1" s="1" a="1"/>
  <c r="C365" i="1" s="1"/>
  <c r="D7761" i="4"/>
  <c r="D7762" i="4"/>
  <c r="D7763" i="4"/>
  <c r="D7764" i="4"/>
  <c r="D7765" i="4"/>
  <c r="D7766" i="4"/>
  <c r="D7767" i="4"/>
  <c r="D7768" i="4"/>
  <c r="D7769" i="4"/>
  <c r="D7770" i="4"/>
  <c r="C363" i="1" s="1" a="1"/>
  <c r="C363" i="1" s="1"/>
  <c r="D7771" i="4"/>
  <c r="D7772" i="4"/>
  <c r="D7773" i="4"/>
  <c r="D7774" i="4"/>
  <c r="D7775" i="4"/>
  <c r="D7776" i="4"/>
  <c r="C368" i="1" s="1" a="1"/>
  <c r="C368" i="1" s="1"/>
  <c r="D7777" i="4"/>
  <c r="C345" i="1" s="1" a="1"/>
  <c r="C345" i="1" s="1"/>
  <c r="D7778" i="4"/>
  <c r="D7779" i="4"/>
  <c r="D7780" i="4"/>
  <c r="D7781" i="4"/>
  <c r="C377" i="1" s="1" a="1"/>
  <c r="C377" i="1" s="1"/>
  <c r="D7782" i="4"/>
  <c r="D7783" i="4"/>
  <c r="D7784" i="4"/>
  <c r="D7785" i="4"/>
  <c r="D7786" i="4"/>
  <c r="D7787" i="4"/>
  <c r="D7788" i="4"/>
  <c r="D7789" i="4"/>
  <c r="C366" i="1" s="1" a="1"/>
  <c r="C366" i="1" s="1"/>
  <c r="D7790" i="4"/>
  <c r="D7791" i="4"/>
  <c r="D7792" i="4"/>
  <c r="D7793" i="4"/>
  <c r="D7794" i="4"/>
  <c r="D7795" i="4"/>
  <c r="D7796" i="4"/>
  <c r="D7797" i="4"/>
  <c r="D7798" i="4"/>
  <c r="D7799" i="4"/>
  <c r="D7800" i="4"/>
  <c r="D7801" i="4"/>
  <c r="D7802" i="4"/>
  <c r="D7803" i="4"/>
  <c r="D7804" i="4"/>
  <c r="D7805" i="4"/>
  <c r="D7806" i="4"/>
  <c r="D7807" i="4"/>
  <c r="D7808" i="4"/>
  <c r="D7809" i="4"/>
  <c r="D7810" i="4"/>
  <c r="D7811" i="4"/>
  <c r="D7812" i="4"/>
  <c r="D7813" i="4"/>
  <c r="D7814" i="4"/>
  <c r="D7815" i="4"/>
  <c r="D7816" i="4"/>
  <c r="D7817" i="4"/>
  <c r="D7818" i="4"/>
  <c r="D7819" i="4"/>
  <c r="D7820" i="4"/>
  <c r="D7821" i="4"/>
  <c r="D7822" i="4"/>
  <c r="D7823" i="4"/>
  <c r="D7824" i="4"/>
  <c r="D7825" i="4"/>
  <c r="C335" i="1" s="1" a="1"/>
  <c r="C335" i="1" s="1"/>
  <c r="D7826" i="4"/>
  <c r="D7827" i="4"/>
  <c r="D7828" i="4"/>
  <c r="D7829" i="4"/>
  <c r="D7830" i="4"/>
  <c r="D7831" i="4"/>
  <c r="D7832" i="4"/>
  <c r="D7833" i="4"/>
  <c r="D7834" i="4"/>
  <c r="D7835" i="4"/>
  <c r="D7836" i="4"/>
  <c r="D7837" i="4"/>
  <c r="D7838" i="4"/>
  <c r="D7839" i="4"/>
  <c r="D7840" i="4"/>
  <c r="D7841" i="4"/>
  <c r="D7842" i="4"/>
  <c r="D7843" i="4"/>
  <c r="D7844" i="4"/>
  <c r="D7845" i="4"/>
  <c r="D7846" i="4"/>
  <c r="D7847" i="4"/>
  <c r="D7848" i="4"/>
  <c r="D7849" i="4"/>
  <c r="D7850" i="4"/>
  <c r="D7851" i="4"/>
  <c r="D7852" i="4"/>
  <c r="D7853" i="4"/>
  <c r="D7854" i="4"/>
  <c r="D7855" i="4"/>
  <c r="C372" i="1" s="1" a="1"/>
  <c r="C372" i="1" s="1"/>
  <c r="D7856" i="4"/>
  <c r="D7857" i="4"/>
  <c r="D7858" i="4"/>
  <c r="D7859" i="4"/>
  <c r="D7860" i="4"/>
  <c r="D7861" i="4"/>
  <c r="D7862" i="4"/>
  <c r="D7863" i="4"/>
  <c r="D7864" i="4"/>
  <c r="D7865" i="4"/>
  <c r="D7866" i="4"/>
  <c r="D7867" i="4"/>
  <c r="C376" i="1" s="1" a="1"/>
  <c r="C376" i="1" s="1"/>
  <c r="D7868" i="4"/>
  <c r="D7869" i="4"/>
  <c r="D7870" i="4"/>
  <c r="D7871" i="4"/>
  <c r="D7872" i="4"/>
  <c r="D7873" i="4"/>
  <c r="D7874" i="4"/>
  <c r="D7875" i="4"/>
  <c r="D7876" i="4"/>
  <c r="D7877" i="4"/>
  <c r="D7878" i="4"/>
  <c r="D7879" i="4"/>
  <c r="D7880" i="4"/>
  <c r="D7881" i="4"/>
  <c r="D7882" i="4"/>
  <c r="D7883" i="4"/>
  <c r="D7884" i="4"/>
  <c r="C364" i="1" s="1" a="1"/>
  <c r="C364" i="1" s="1"/>
  <c r="D7885" i="4"/>
  <c r="D7886" i="4"/>
  <c r="D7887" i="4"/>
  <c r="D7888" i="4"/>
  <c r="D7889" i="4"/>
  <c r="D7890" i="4"/>
  <c r="D7891" i="4"/>
  <c r="D7892" i="4"/>
  <c r="C361" i="1" s="1" a="1"/>
  <c r="C361" i="1" s="1"/>
  <c r="D7893" i="4"/>
  <c r="D7894" i="4"/>
  <c r="D7895" i="4"/>
  <c r="D7896" i="4"/>
  <c r="D7897" i="4"/>
  <c r="D7898" i="4"/>
  <c r="D7899" i="4"/>
  <c r="D7900" i="4"/>
  <c r="D7901" i="4"/>
  <c r="D7902" i="4"/>
  <c r="D7903" i="4"/>
  <c r="D7904" i="4"/>
  <c r="D7905" i="4"/>
  <c r="D7906" i="4"/>
  <c r="D7907" i="4"/>
  <c r="D7908" i="4"/>
  <c r="D7909" i="4"/>
  <c r="D7910" i="4"/>
  <c r="D7911" i="4"/>
  <c r="D7912" i="4"/>
  <c r="D7913" i="4"/>
  <c r="D7914" i="4"/>
  <c r="D7915" i="4"/>
  <c r="D7916" i="4"/>
  <c r="D7917" i="4"/>
  <c r="D7918" i="4"/>
  <c r="D7919" i="4"/>
  <c r="D7920" i="4"/>
  <c r="D7921" i="4"/>
  <c r="D7922" i="4"/>
  <c r="D7923" i="4"/>
  <c r="D7924" i="4"/>
  <c r="C369" i="1" s="1" a="1"/>
  <c r="C369" i="1" s="1"/>
  <c r="D7925" i="4"/>
  <c r="D7926" i="4"/>
  <c r="D7927" i="4"/>
  <c r="D7928" i="4"/>
  <c r="D7929" i="4"/>
  <c r="D7930" i="4"/>
  <c r="D7931" i="4"/>
  <c r="D7932" i="4"/>
  <c r="D7933" i="4"/>
  <c r="D7934" i="4"/>
  <c r="D7935" i="4"/>
  <c r="D7936" i="4"/>
  <c r="D7937" i="4"/>
  <c r="D7938" i="4"/>
  <c r="D7939" i="4"/>
  <c r="D7940" i="4"/>
  <c r="D7941" i="4"/>
  <c r="D7942" i="4"/>
  <c r="D7943" i="4"/>
  <c r="D7944" i="4"/>
  <c r="D7945" i="4"/>
  <c r="D7946" i="4"/>
  <c r="D7947" i="4"/>
  <c r="D7948" i="4"/>
  <c r="D7949" i="4"/>
  <c r="D7950" i="4"/>
  <c r="D7951" i="4"/>
  <c r="D7952" i="4"/>
  <c r="D7953" i="4"/>
  <c r="D7954" i="4"/>
  <c r="D7955" i="4"/>
  <c r="D7956" i="4"/>
  <c r="D7957" i="4"/>
  <c r="D7958" i="4"/>
  <c r="D7959" i="4"/>
  <c r="D7960" i="4"/>
  <c r="D7961" i="4"/>
  <c r="D7962" i="4"/>
  <c r="D7963" i="4"/>
  <c r="D7964" i="4"/>
  <c r="D7965" i="4"/>
  <c r="D7966" i="4"/>
  <c r="D7967" i="4"/>
  <c r="D7968" i="4"/>
  <c r="D7969" i="4"/>
  <c r="D7970" i="4"/>
  <c r="D7971" i="4"/>
  <c r="D7972" i="4"/>
  <c r="D7973" i="4"/>
  <c r="D7974" i="4"/>
  <c r="D7975" i="4"/>
  <c r="D7976" i="4"/>
  <c r="D7977" i="4"/>
  <c r="D7978" i="4"/>
  <c r="D7979" i="4"/>
  <c r="D7980" i="4"/>
  <c r="D7981" i="4"/>
  <c r="D7982" i="4"/>
  <c r="D7983" i="4"/>
  <c r="C389" i="1" s="1" a="1"/>
  <c r="C389" i="1" s="1"/>
  <c r="D7984" i="4"/>
  <c r="D7985" i="4"/>
  <c r="D7986" i="4"/>
  <c r="D7987" i="4"/>
  <c r="D7988" i="4"/>
  <c r="D7989" i="4"/>
  <c r="D7990" i="4"/>
  <c r="D7991" i="4"/>
  <c r="D7992" i="4"/>
  <c r="D7993" i="4"/>
  <c r="D7994" i="4"/>
  <c r="D7995" i="4"/>
  <c r="D7996" i="4"/>
  <c r="D7997" i="4"/>
  <c r="D7998" i="4"/>
  <c r="D7999" i="4"/>
  <c r="D8000" i="4"/>
  <c r="D8001" i="4"/>
  <c r="D8002" i="4"/>
  <c r="D8003" i="4"/>
  <c r="D8004" i="4"/>
  <c r="D8005" i="4"/>
  <c r="D8006" i="4"/>
  <c r="D8007" i="4"/>
  <c r="D8008" i="4"/>
  <c r="D8009" i="4"/>
  <c r="D8010" i="4"/>
  <c r="D8011" i="4"/>
  <c r="D8012" i="4"/>
  <c r="D8013" i="4"/>
  <c r="D8014" i="4"/>
  <c r="D8015" i="4"/>
  <c r="D8016" i="4"/>
  <c r="D8017" i="4"/>
  <c r="D8018" i="4"/>
  <c r="D8019" i="4"/>
  <c r="D8020" i="4"/>
  <c r="D8021" i="4"/>
  <c r="D8022" i="4"/>
  <c r="D8023" i="4"/>
  <c r="D8024" i="4"/>
  <c r="D8025" i="4"/>
  <c r="D8026" i="4"/>
  <c r="D8027" i="4"/>
  <c r="D8028" i="4"/>
  <c r="D8029" i="4"/>
  <c r="D8030" i="4"/>
  <c r="D8031" i="4"/>
  <c r="D8032" i="4"/>
  <c r="D8033" i="4"/>
  <c r="D8034" i="4"/>
  <c r="D8035" i="4"/>
  <c r="D8036" i="4"/>
  <c r="D8037" i="4"/>
  <c r="D8038" i="4"/>
  <c r="D8039" i="4"/>
  <c r="D8040" i="4"/>
  <c r="D8041" i="4"/>
  <c r="D8042" i="4"/>
  <c r="D8043" i="4"/>
  <c r="D8044" i="4"/>
  <c r="D8045" i="4"/>
  <c r="D8046" i="4"/>
  <c r="D8047" i="4"/>
  <c r="D8048" i="4"/>
  <c r="D8049" i="4"/>
  <c r="D8050" i="4"/>
  <c r="D8051" i="4"/>
  <c r="D8052" i="4"/>
  <c r="D8053" i="4"/>
  <c r="D8054" i="4"/>
  <c r="D8055" i="4"/>
  <c r="D8056" i="4"/>
  <c r="D8057" i="4"/>
  <c r="D8058" i="4"/>
  <c r="D8059" i="4"/>
  <c r="D8060" i="4"/>
  <c r="D8061" i="4"/>
  <c r="D8062" i="4"/>
  <c r="D8063" i="4"/>
  <c r="D8064" i="4"/>
  <c r="D8065" i="4"/>
  <c r="D8066" i="4"/>
  <c r="D8067" i="4"/>
  <c r="D8068" i="4"/>
  <c r="D8069" i="4"/>
  <c r="D8070" i="4"/>
  <c r="D8071" i="4"/>
  <c r="D8072" i="4"/>
  <c r="D8073" i="4"/>
  <c r="D8074" i="4"/>
  <c r="D8075" i="4"/>
  <c r="D8076" i="4"/>
  <c r="D8077" i="4"/>
  <c r="D8078" i="4"/>
  <c r="D8079" i="4"/>
  <c r="D8080" i="4"/>
  <c r="D8081" i="4"/>
  <c r="D8082" i="4"/>
  <c r="D8083" i="4"/>
  <c r="D8084" i="4"/>
  <c r="D8085" i="4"/>
  <c r="D8086" i="4"/>
  <c r="D8087" i="4"/>
  <c r="D8088" i="4"/>
  <c r="D8089" i="4"/>
  <c r="D8090" i="4"/>
  <c r="D8091" i="4"/>
  <c r="D8092" i="4"/>
  <c r="D8093" i="4"/>
  <c r="D8094" i="4"/>
  <c r="D8095" i="4"/>
  <c r="D8096" i="4"/>
  <c r="D8097" i="4"/>
  <c r="D8098" i="4"/>
  <c r="D8099" i="4"/>
  <c r="D8100" i="4"/>
  <c r="D8101" i="4"/>
  <c r="D8102" i="4"/>
  <c r="D8103" i="4"/>
  <c r="D8104" i="4"/>
  <c r="D8105" i="4"/>
  <c r="D8106" i="4"/>
  <c r="D8107" i="4"/>
  <c r="D8108" i="4"/>
  <c r="D8109" i="4"/>
  <c r="D8110" i="4"/>
  <c r="D8111" i="4"/>
  <c r="D8112" i="4"/>
  <c r="D8113" i="4"/>
  <c r="D8114" i="4"/>
  <c r="D8115" i="4"/>
  <c r="D8116" i="4"/>
  <c r="D8117" i="4"/>
  <c r="D8118" i="4"/>
  <c r="D8119" i="4"/>
  <c r="D8120" i="4"/>
  <c r="D8121" i="4"/>
  <c r="D8122" i="4"/>
  <c r="D8123" i="4"/>
  <c r="D8124" i="4"/>
  <c r="D8125" i="4"/>
  <c r="D8126" i="4"/>
  <c r="D8127" i="4"/>
  <c r="D8128" i="4"/>
  <c r="D8129" i="4"/>
  <c r="D8130" i="4"/>
  <c r="C384" i="1" s="1" a="1"/>
  <c r="C384" i="1" s="1"/>
  <c r="D8131" i="4"/>
  <c r="D8132" i="4"/>
  <c r="D8133" i="4"/>
  <c r="D8134" i="4"/>
  <c r="D8135" i="4"/>
  <c r="D8136" i="4"/>
  <c r="D8137" i="4"/>
  <c r="D8138" i="4"/>
  <c r="D8139" i="4"/>
  <c r="D8140" i="4"/>
  <c r="D8141" i="4"/>
  <c r="D8142" i="4"/>
  <c r="D8143" i="4"/>
  <c r="D8144" i="4"/>
  <c r="D8145" i="4"/>
  <c r="D8146" i="4"/>
  <c r="D8147" i="4"/>
  <c r="D8148" i="4"/>
  <c r="D8149" i="4"/>
  <c r="D8150" i="4"/>
  <c r="D8151" i="4"/>
  <c r="D8152" i="4"/>
  <c r="D8153" i="4"/>
  <c r="D8154" i="4"/>
  <c r="D8155" i="4"/>
  <c r="D8156" i="4"/>
  <c r="D8157" i="4"/>
  <c r="D8158" i="4"/>
  <c r="D8159" i="4"/>
  <c r="D8160" i="4"/>
  <c r="D8161" i="4"/>
  <c r="D8162" i="4"/>
  <c r="D8163" i="4"/>
  <c r="D8164" i="4"/>
  <c r="D8165" i="4"/>
  <c r="D8166" i="4"/>
  <c r="D8167" i="4"/>
  <c r="D8168" i="4"/>
  <c r="D8169" i="4"/>
  <c r="D8170" i="4"/>
  <c r="D8171" i="4"/>
  <c r="D8172" i="4"/>
  <c r="D8173" i="4"/>
  <c r="D8174" i="4"/>
  <c r="D8175" i="4"/>
  <c r="D8176" i="4"/>
  <c r="D8177" i="4"/>
  <c r="D8178" i="4"/>
  <c r="D8179" i="4"/>
  <c r="D8180" i="4"/>
  <c r="D8181" i="4"/>
  <c r="D8182" i="4"/>
  <c r="D8183" i="4"/>
  <c r="D8184" i="4"/>
  <c r="D8185" i="4"/>
  <c r="D8186" i="4"/>
  <c r="D8187" i="4"/>
  <c r="D8188" i="4"/>
  <c r="D8189" i="4"/>
  <c r="D8190" i="4"/>
  <c r="D8191" i="4"/>
  <c r="D8192" i="4"/>
  <c r="D8193" i="4"/>
  <c r="D8194" i="4"/>
  <c r="D8195" i="4"/>
  <c r="D8196" i="4"/>
  <c r="D8197" i="4"/>
  <c r="D8198" i="4"/>
  <c r="D8199" i="4"/>
  <c r="D8200" i="4"/>
  <c r="D8201" i="4"/>
  <c r="D8202" i="4"/>
  <c r="D8203" i="4"/>
  <c r="D8204" i="4"/>
  <c r="D8205" i="4"/>
  <c r="D8206" i="4"/>
  <c r="D8207" i="4"/>
  <c r="D8208" i="4"/>
  <c r="D8209" i="4"/>
  <c r="D8210" i="4"/>
  <c r="D8211" i="4"/>
  <c r="D8212" i="4"/>
  <c r="D8213" i="4"/>
  <c r="D8214" i="4"/>
  <c r="D8215" i="4"/>
  <c r="D8216" i="4"/>
  <c r="D8217" i="4"/>
  <c r="D8218" i="4"/>
  <c r="D8219" i="4"/>
  <c r="D8220" i="4"/>
  <c r="D8221" i="4"/>
  <c r="D8222" i="4"/>
  <c r="D8223" i="4"/>
  <c r="D8224" i="4"/>
  <c r="D8225" i="4"/>
  <c r="D8226" i="4"/>
  <c r="D8227" i="4"/>
  <c r="D8228" i="4"/>
  <c r="D8229" i="4"/>
  <c r="D8230" i="4"/>
  <c r="D8231" i="4"/>
  <c r="D8232" i="4"/>
  <c r="D8233" i="4"/>
  <c r="D8234" i="4"/>
  <c r="D8235" i="4"/>
  <c r="D8236" i="4"/>
  <c r="D8237" i="4"/>
  <c r="D8238" i="4"/>
  <c r="D8239" i="4"/>
  <c r="D8240" i="4"/>
  <c r="D8241" i="4"/>
  <c r="D8242" i="4"/>
  <c r="D8243" i="4"/>
  <c r="D8244" i="4"/>
  <c r="D8245" i="4"/>
  <c r="D8246" i="4"/>
  <c r="D8247" i="4"/>
  <c r="D8248" i="4"/>
  <c r="D8249" i="4"/>
  <c r="D8250" i="4"/>
  <c r="D8251" i="4"/>
  <c r="D8252" i="4"/>
  <c r="D8253" i="4"/>
  <c r="D8254" i="4"/>
  <c r="D8255" i="4"/>
  <c r="D8256" i="4"/>
  <c r="D8257" i="4"/>
  <c r="D8258" i="4"/>
  <c r="D8259" i="4"/>
  <c r="D8260" i="4"/>
  <c r="D8261" i="4"/>
  <c r="D8262" i="4"/>
  <c r="D8263" i="4"/>
  <c r="D8264" i="4"/>
  <c r="D8265" i="4"/>
  <c r="D8266" i="4"/>
  <c r="D8267" i="4"/>
  <c r="D8268" i="4"/>
  <c r="D8269" i="4"/>
  <c r="D8270" i="4"/>
  <c r="D8271" i="4"/>
  <c r="D8272" i="4"/>
  <c r="D8273" i="4"/>
  <c r="D8274" i="4"/>
  <c r="D8275" i="4"/>
  <c r="D8276" i="4"/>
  <c r="D8277" i="4"/>
  <c r="D8278" i="4"/>
  <c r="D8279" i="4"/>
  <c r="D8280" i="4"/>
  <c r="D8281" i="4"/>
  <c r="D8282" i="4"/>
  <c r="D8283" i="4"/>
  <c r="D8284" i="4"/>
  <c r="D8285" i="4"/>
  <c r="D8286" i="4"/>
  <c r="D8287" i="4"/>
  <c r="D8288" i="4"/>
  <c r="D8289" i="4"/>
  <c r="D8290" i="4"/>
  <c r="D8291" i="4"/>
  <c r="D8292" i="4"/>
  <c r="D8293" i="4"/>
  <c r="D8294" i="4"/>
  <c r="D8295" i="4"/>
  <c r="D8296" i="4"/>
  <c r="D8297" i="4"/>
  <c r="D8298" i="4"/>
  <c r="D8299" i="4"/>
  <c r="D8300" i="4"/>
  <c r="D8301" i="4"/>
  <c r="D8302" i="4"/>
  <c r="D8303" i="4"/>
  <c r="D8304" i="4"/>
  <c r="D8305" i="4"/>
  <c r="D8306" i="4"/>
  <c r="D8307" i="4"/>
  <c r="D8308" i="4"/>
  <c r="D8309" i="4"/>
  <c r="D8310" i="4"/>
  <c r="D8311" i="4"/>
  <c r="D8312" i="4"/>
  <c r="D8313" i="4"/>
  <c r="D8314" i="4"/>
  <c r="D8315" i="4"/>
  <c r="D8316" i="4"/>
  <c r="D8317" i="4"/>
  <c r="D8318" i="4"/>
  <c r="D8319" i="4"/>
  <c r="D8320" i="4"/>
  <c r="D8321" i="4"/>
  <c r="D8322" i="4"/>
  <c r="D8323" i="4"/>
  <c r="D8324" i="4"/>
  <c r="D8325" i="4"/>
  <c r="D8326" i="4"/>
  <c r="D8327" i="4"/>
  <c r="D8328" i="4"/>
  <c r="D8329" i="4"/>
  <c r="D8330" i="4"/>
  <c r="D8331" i="4"/>
  <c r="D8332" i="4"/>
  <c r="D8333" i="4"/>
  <c r="D8334" i="4"/>
  <c r="D8335" i="4"/>
  <c r="D8336" i="4"/>
  <c r="D8337" i="4"/>
  <c r="D8338" i="4"/>
  <c r="D8339" i="4"/>
  <c r="D8340" i="4"/>
  <c r="D8341" i="4"/>
  <c r="D8342" i="4"/>
  <c r="D8343" i="4"/>
  <c r="D8344" i="4"/>
  <c r="D8345" i="4"/>
  <c r="D8346" i="4"/>
  <c r="D8347" i="4"/>
  <c r="D8348" i="4"/>
  <c r="D8349" i="4"/>
  <c r="D8350" i="4"/>
  <c r="D8351" i="4"/>
  <c r="D8352" i="4"/>
  <c r="D8353" i="4"/>
  <c r="D8354" i="4"/>
  <c r="D8355" i="4"/>
  <c r="D8356" i="4"/>
  <c r="D8357" i="4"/>
  <c r="D8358" i="4"/>
  <c r="D8359" i="4"/>
  <c r="D8360" i="4"/>
  <c r="D8361" i="4"/>
  <c r="D8362" i="4"/>
  <c r="D8363" i="4"/>
  <c r="D8364" i="4"/>
  <c r="D8365" i="4"/>
  <c r="D8366" i="4"/>
  <c r="D8367" i="4"/>
  <c r="D8368" i="4"/>
  <c r="D8369" i="4"/>
  <c r="D8370" i="4"/>
  <c r="D8371" i="4"/>
  <c r="D8372" i="4"/>
  <c r="D8373" i="4"/>
  <c r="D8374" i="4"/>
  <c r="D8375" i="4"/>
  <c r="D8376" i="4"/>
  <c r="D8377" i="4"/>
  <c r="D8378" i="4"/>
  <c r="D8379" i="4"/>
  <c r="D8380" i="4"/>
  <c r="D8381" i="4"/>
  <c r="D8382" i="4"/>
  <c r="D8383" i="4"/>
  <c r="D8384" i="4"/>
  <c r="D8385" i="4"/>
  <c r="D8386" i="4"/>
  <c r="D8387" i="4"/>
  <c r="D8388" i="4"/>
  <c r="D8389" i="4"/>
  <c r="D8390" i="4"/>
  <c r="D8391" i="4"/>
  <c r="D8392" i="4"/>
  <c r="D8393" i="4"/>
  <c r="D8394" i="4"/>
  <c r="D8395" i="4"/>
  <c r="D8396" i="4"/>
  <c r="D8397" i="4"/>
  <c r="D8398" i="4"/>
  <c r="D8399" i="4"/>
  <c r="D8400" i="4"/>
  <c r="D8401" i="4"/>
  <c r="D8402" i="4"/>
  <c r="D8403" i="4"/>
  <c r="D8404" i="4"/>
  <c r="D8405" i="4"/>
  <c r="D8406" i="4"/>
  <c r="D8407" i="4"/>
  <c r="D8408" i="4"/>
  <c r="D8409" i="4"/>
  <c r="D8410" i="4"/>
  <c r="D8411" i="4"/>
  <c r="D8412" i="4"/>
  <c r="D8413" i="4"/>
  <c r="D8414" i="4"/>
  <c r="D8415" i="4"/>
  <c r="D8416" i="4"/>
  <c r="D8417" i="4"/>
  <c r="D8418" i="4"/>
  <c r="D8419" i="4"/>
  <c r="D8420" i="4"/>
  <c r="D8421" i="4"/>
  <c r="D8422" i="4"/>
  <c r="D8423" i="4"/>
  <c r="D8424" i="4"/>
  <c r="D8425" i="4"/>
  <c r="D8426" i="4"/>
  <c r="D8427" i="4"/>
  <c r="D8428" i="4"/>
  <c r="D8429" i="4"/>
  <c r="D8430" i="4"/>
  <c r="D8431" i="4"/>
  <c r="D8432" i="4"/>
  <c r="D8433" i="4"/>
  <c r="D8434" i="4"/>
  <c r="D8435" i="4"/>
  <c r="D8436" i="4"/>
  <c r="D8437" i="4"/>
  <c r="D8438" i="4"/>
  <c r="D8439" i="4"/>
  <c r="D8440" i="4"/>
  <c r="D8441" i="4"/>
  <c r="D8442" i="4"/>
  <c r="D8443" i="4"/>
  <c r="D8444" i="4"/>
  <c r="D8445" i="4"/>
  <c r="D8446" i="4"/>
  <c r="D8447" i="4"/>
  <c r="D8448" i="4"/>
  <c r="D8449" i="4"/>
  <c r="D8450" i="4"/>
  <c r="D8451" i="4"/>
  <c r="D8452" i="4"/>
  <c r="D8453" i="4"/>
  <c r="D8454" i="4"/>
  <c r="D8455" i="4"/>
  <c r="D8456" i="4"/>
  <c r="D8457" i="4"/>
  <c r="D8458" i="4"/>
  <c r="D8459" i="4"/>
  <c r="D8460" i="4"/>
  <c r="D8461" i="4"/>
  <c r="D8462" i="4"/>
  <c r="D8463" i="4"/>
  <c r="D8464" i="4"/>
  <c r="D8465" i="4"/>
  <c r="D8466" i="4"/>
  <c r="D8467" i="4"/>
  <c r="D8468" i="4"/>
  <c r="D8469" i="4"/>
  <c r="D8470" i="4"/>
  <c r="D8471" i="4"/>
  <c r="D8472" i="4"/>
  <c r="D8473" i="4"/>
  <c r="D8474" i="4"/>
  <c r="D8475" i="4"/>
  <c r="D8476" i="4"/>
  <c r="D8477" i="4"/>
  <c r="D8478" i="4"/>
  <c r="D8479" i="4"/>
  <c r="D8480" i="4"/>
  <c r="D8481" i="4"/>
  <c r="D8482" i="4"/>
  <c r="D8483" i="4"/>
  <c r="D8484" i="4"/>
  <c r="D8485" i="4"/>
  <c r="D8486" i="4"/>
  <c r="D8487" i="4"/>
  <c r="D8488" i="4"/>
  <c r="D8489" i="4"/>
  <c r="D8490" i="4"/>
  <c r="D8491" i="4"/>
  <c r="D8492" i="4"/>
  <c r="D8493" i="4"/>
  <c r="D8494" i="4"/>
  <c r="C383" i="1" s="1" a="1"/>
  <c r="C383" i="1" s="1"/>
  <c r="D8495" i="4"/>
  <c r="C390" i="1" s="1" a="1"/>
  <c r="C390" i="1" s="1"/>
  <c r="D8496" i="4"/>
  <c r="D8497" i="4"/>
  <c r="D8498" i="4"/>
  <c r="D8499" i="4"/>
  <c r="D8500" i="4"/>
  <c r="D8501" i="4"/>
  <c r="D8502" i="4"/>
  <c r="D8503" i="4"/>
  <c r="D8504" i="4"/>
  <c r="D8505" i="4"/>
  <c r="D8506" i="4"/>
  <c r="D8507" i="4"/>
  <c r="D8508" i="4"/>
  <c r="D8509" i="4"/>
  <c r="D8510" i="4"/>
  <c r="D8511" i="4"/>
  <c r="D8512" i="4"/>
  <c r="D8513" i="4"/>
  <c r="D8514" i="4"/>
  <c r="D8515" i="4"/>
  <c r="D8516" i="4"/>
  <c r="D8517" i="4"/>
  <c r="D8518" i="4"/>
  <c r="D8519" i="4"/>
  <c r="D8520" i="4"/>
  <c r="D8521" i="4"/>
  <c r="D8522" i="4"/>
  <c r="D8523" i="4"/>
  <c r="D8524" i="4"/>
  <c r="D8525" i="4"/>
  <c r="D8526" i="4"/>
  <c r="D8527" i="4"/>
  <c r="D8528" i="4"/>
  <c r="D8529" i="4"/>
  <c r="D8530" i="4"/>
  <c r="D8531" i="4"/>
  <c r="D8532" i="4"/>
  <c r="D8533" i="4"/>
  <c r="D8534" i="4"/>
  <c r="D8535" i="4"/>
  <c r="D8536" i="4"/>
  <c r="D8537" i="4"/>
  <c r="D8538" i="4"/>
  <c r="D8539" i="4"/>
  <c r="D8540" i="4"/>
  <c r="D8541" i="4"/>
  <c r="D8542" i="4"/>
  <c r="D8543" i="4"/>
  <c r="D8544" i="4"/>
  <c r="D8545" i="4"/>
  <c r="D8546" i="4"/>
  <c r="D8547" i="4"/>
  <c r="D8548" i="4"/>
  <c r="D8549" i="4"/>
  <c r="D8550" i="4"/>
  <c r="D8551" i="4"/>
  <c r="D8552" i="4"/>
  <c r="D8553" i="4"/>
  <c r="D8554" i="4"/>
  <c r="D8555" i="4"/>
  <c r="D8556" i="4"/>
  <c r="D8557" i="4"/>
  <c r="D8558" i="4"/>
  <c r="D8559" i="4"/>
  <c r="C391" i="1" s="1" a="1"/>
  <c r="C391" i="1" s="1"/>
  <c r="D8560" i="4"/>
  <c r="D8561" i="4"/>
  <c r="D8562" i="4"/>
  <c r="D8563" i="4"/>
  <c r="D8564" i="4"/>
  <c r="D8565" i="4"/>
  <c r="D8566" i="4"/>
  <c r="D8567" i="4"/>
  <c r="D8568" i="4"/>
  <c r="D8569" i="4"/>
  <c r="D8570" i="4"/>
  <c r="D8571" i="4"/>
  <c r="D8572" i="4"/>
  <c r="D8573" i="4"/>
  <c r="D8574" i="4"/>
  <c r="D8575" i="4"/>
  <c r="D8576" i="4"/>
  <c r="D8577" i="4"/>
  <c r="D8578" i="4"/>
  <c r="D8579" i="4"/>
  <c r="D8580" i="4"/>
  <c r="D8581" i="4"/>
  <c r="D8582" i="4"/>
  <c r="D8583" i="4"/>
  <c r="D8584" i="4"/>
  <c r="D8585" i="4"/>
  <c r="D8586" i="4"/>
  <c r="D8587" i="4"/>
  <c r="D8588" i="4"/>
  <c r="D8589" i="4"/>
  <c r="D8590" i="4"/>
  <c r="D8591" i="4"/>
  <c r="D8592" i="4"/>
  <c r="D8593" i="4"/>
  <c r="D8594" i="4"/>
  <c r="D8595" i="4"/>
  <c r="D8596" i="4"/>
  <c r="D8597" i="4"/>
  <c r="D8598" i="4"/>
  <c r="D8599" i="4"/>
  <c r="D8600" i="4"/>
  <c r="D8601" i="4"/>
  <c r="D8602" i="4"/>
  <c r="D8603" i="4"/>
  <c r="D8604" i="4"/>
  <c r="D8605" i="4"/>
  <c r="D8606" i="4"/>
  <c r="D8607" i="4"/>
  <c r="D8608" i="4"/>
  <c r="D8609" i="4"/>
  <c r="D8610" i="4"/>
  <c r="D8611" i="4"/>
  <c r="D8612" i="4"/>
  <c r="D8613" i="4"/>
  <c r="D8614" i="4"/>
  <c r="D8615" i="4"/>
  <c r="D8616" i="4"/>
  <c r="D8617" i="4"/>
  <c r="D8618" i="4"/>
  <c r="D8619" i="4"/>
  <c r="D8620" i="4"/>
  <c r="D8621" i="4"/>
  <c r="D8622" i="4"/>
  <c r="D8623" i="4"/>
  <c r="D8624" i="4"/>
  <c r="D8625" i="4"/>
  <c r="D8626" i="4"/>
  <c r="D8627" i="4"/>
  <c r="D8628" i="4"/>
  <c r="D8629" i="4"/>
  <c r="D8630" i="4"/>
  <c r="D8631" i="4"/>
  <c r="D8632" i="4"/>
  <c r="D8633" i="4"/>
  <c r="D8634" i="4"/>
  <c r="D8635" i="4"/>
  <c r="D8636" i="4"/>
  <c r="D8637" i="4"/>
  <c r="D8638" i="4"/>
  <c r="D8639" i="4"/>
  <c r="D8640" i="4"/>
  <c r="D8641" i="4"/>
  <c r="D8642" i="4"/>
  <c r="D8643" i="4"/>
  <c r="D8644" i="4"/>
  <c r="D8645" i="4"/>
  <c r="D8646" i="4"/>
  <c r="D8647" i="4"/>
  <c r="D8648" i="4"/>
  <c r="D8649" i="4"/>
  <c r="D8650" i="4"/>
  <c r="D8651" i="4"/>
  <c r="D8652" i="4"/>
  <c r="D8653" i="4"/>
  <c r="D8654" i="4"/>
  <c r="D8655" i="4"/>
  <c r="D8656" i="4"/>
  <c r="D8657" i="4"/>
  <c r="D8658" i="4"/>
  <c r="D8659" i="4"/>
  <c r="D8660" i="4"/>
  <c r="D8661" i="4"/>
  <c r="D8662" i="4"/>
  <c r="D8663" i="4"/>
  <c r="D8664" i="4"/>
  <c r="D8665" i="4"/>
  <c r="D8666" i="4"/>
  <c r="D8667" i="4"/>
  <c r="D8668" i="4"/>
  <c r="D8669" i="4"/>
  <c r="D8670" i="4"/>
  <c r="D8671" i="4"/>
  <c r="D8672" i="4"/>
  <c r="C386" i="1" s="1" a="1"/>
  <c r="C386" i="1" s="1"/>
  <c r="D8673" i="4"/>
  <c r="D8674" i="4"/>
  <c r="D8675" i="4"/>
  <c r="D8676" i="4"/>
  <c r="D8677" i="4"/>
  <c r="D8678" i="4"/>
  <c r="D8679" i="4"/>
  <c r="D8680" i="4"/>
  <c r="D8681" i="4"/>
  <c r="D8682" i="4"/>
  <c r="D8683" i="4"/>
  <c r="D8684" i="4"/>
  <c r="D8685" i="4"/>
  <c r="D8686" i="4"/>
  <c r="D8687" i="4"/>
  <c r="D8688" i="4"/>
  <c r="D8689" i="4"/>
  <c r="D8690" i="4"/>
  <c r="D8691" i="4"/>
  <c r="D8692" i="4"/>
  <c r="D8693" i="4"/>
  <c r="D8694" i="4"/>
  <c r="D8695" i="4"/>
  <c r="D8696" i="4"/>
  <c r="D8697" i="4"/>
  <c r="D8698" i="4"/>
  <c r="D8699" i="4"/>
  <c r="D8700" i="4"/>
  <c r="D8701" i="4"/>
  <c r="D8702" i="4"/>
  <c r="D8703" i="4"/>
  <c r="D8704" i="4"/>
  <c r="D8705" i="4"/>
  <c r="D8706" i="4"/>
  <c r="D8707" i="4"/>
  <c r="D8708" i="4"/>
  <c r="D8709" i="4"/>
  <c r="D8710" i="4"/>
  <c r="D8711" i="4"/>
  <c r="D8712" i="4"/>
  <c r="D8713" i="4"/>
  <c r="D8714" i="4"/>
  <c r="D8715" i="4"/>
  <c r="D8716" i="4"/>
  <c r="D8717" i="4"/>
  <c r="D8718" i="4"/>
  <c r="D8719" i="4"/>
  <c r="D8720" i="4"/>
  <c r="D8721" i="4"/>
  <c r="D8722" i="4"/>
  <c r="D8723" i="4"/>
  <c r="D8724" i="4"/>
  <c r="D8725" i="4"/>
  <c r="D8726" i="4"/>
  <c r="D8727" i="4"/>
  <c r="D8728" i="4"/>
  <c r="D8729" i="4"/>
  <c r="D8730" i="4"/>
  <c r="D8731" i="4"/>
  <c r="D8732" i="4"/>
  <c r="D8733" i="4"/>
  <c r="D8734" i="4"/>
  <c r="C385" i="1" s="1" a="1"/>
  <c r="C385" i="1" s="1"/>
  <c r="D8735" i="4"/>
  <c r="D8736" i="4"/>
  <c r="D8737" i="4"/>
  <c r="D8738" i="4"/>
  <c r="D8739" i="4"/>
  <c r="D8740" i="4"/>
  <c r="D8741" i="4"/>
  <c r="D8742" i="4"/>
  <c r="D8743" i="4"/>
  <c r="D8744" i="4"/>
  <c r="D8745" i="4"/>
  <c r="D8746" i="4"/>
  <c r="D8747" i="4"/>
  <c r="D8748" i="4"/>
  <c r="D8749" i="4"/>
  <c r="D8750" i="4"/>
  <c r="D8751" i="4"/>
  <c r="D8752" i="4"/>
  <c r="D8753" i="4"/>
  <c r="D8754" i="4"/>
  <c r="D8755" i="4"/>
  <c r="D8756" i="4"/>
  <c r="D8757" i="4"/>
  <c r="D8758" i="4"/>
  <c r="D8759" i="4"/>
  <c r="D8760" i="4"/>
  <c r="D8761" i="4"/>
  <c r="D8762" i="4"/>
  <c r="D8763" i="4"/>
  <c r="D8764" i="4"/>
  <c r="D8765" i="4"/>
  <c r="D8766" i="4"/>
  <c r="D8767" i="4"/>
  <c r="D8768" i="4"/>
  <c r="D8769" i="4"/>
  <c r="D8770" i="4"/>
  <c r="D8771" i="4"/>
  <c r="D8772" i="4"/>
  <c r="D8773" i="4"/>
  <c r="D8774" i="4"/>
  <c r="D8775" i="4"/>
  <c r="D8776" i="4"/>
  <c r="D8777" i="4"/>
  <c r="D8778" i="4"/>
  <c r="D8779" i="4"/>
  <c r="D8780" i="4"/>
  <c r="D8781" i="4"/>
  <c r="D8782" i="4"/>
  <c r="D8783" i="4"/>
  <c r="D8784" i="4"/>
  <c r="D8785" i="4"/>
  <c r="D8786" i="4"/>
  <c r="D8787" i="4"/>
  <c r="D8788" i="4"/>
  <c r="D8789" i="4"/>
  <c r="D8790" i="4"/>
  <c r="D8791" i="4"/>
  <c r="D8792" i="4"/>
  <c r="D8793" i="4"/>
  <c r="D8794" i="4"/>
  <c r="D8795" i="4"/>
  <c r="D8796" i="4"/>
  <c r="D8797" i="4"/>
  <c r="D8798" i="4"/>
  <c r="D8799" i="4"/>
  <c r="D8800" i="4"/>
  <c r="D8801" i="4"/>
  <c r="D8802" i="4"/>
  <c r="D8803" i="4"/>
  <c r="D8804" i="4"/>
  <c r="D8805" i="4"/>
  <c r="D8806" i="4"/>
  <c r="D8807" i="4"/>
  <c r="D8808" i="4"/>
  <c r="D8809" i="4"/>
  <c r="D8810" i="4"/>
  <c r="D8811" i="4"/>
  <c r="D8812" i="4"/>
  <c r="D8813" i="4"/>
  <c r="D8814" i="4"/>
  <c r="D8815" i="4"/>
  <c r="D8816" i="4"/>
  <c r="D8817" i="4"/>
  <c r="D8818" i="4"/>
  <c r="D8819" i="4"/>
  <c r="D8820" i="4"/>
  <c r="D8821" i="4"/>
  <c r="D8822" i="4"/>
  <c r="D8823" i="4"/>
  <c r="D8824" i="4"/>
  <c r="D8825" i="4"/>
  <c r="D8826" i="4"/>
  <c r="D8827" i="4"/>
  <c r="D8828" i="4"/>
  <c r="D8829" i="4"/>
  <c r="D8830" i="4"/>
  <c r="D8831" i="4"/>
  <c r="C392" i="1" s="1" a="1"/>
  <c r="C392" i="1" s="1"/>
  <c r="D8832" i="4"/>
  <c r="D8833" i="4"/>
  <c r="D8834" i="4"/>
  <c r="D8835" i="4"/>
  <c r="D8836" i="4"/>
  <c r="D8837" i="4"/>
  <c r="D8838" i="4"/>
  <c r="D8839" i="4"/>
  <c r="D8840" i="4"/>
  <c r="D8841" i="4"/>
  <c r="D8842" i="4"/>
  <c r="D8843" i="4"/>
  <c r="D8844" i="4"/>
  <c r="D8845" i="4"/>
  <c r="D8846" i="4"/>
  <c r="D8847" i="4"/>
  <c r="D8848" i="4"/>
  <c r="D8849" i="4"/>
  <c r="D8850" i="4"/>
  <c r="D8851" i="4"/>
  <c r="D8852" i="4"/>
  <c r="D8853" i="4"/>
  <c r="D8854" i="4"/>
  <c r="D8855" i="4"/>
  <c r="D8856" i="4"/>
  <c r="D8857" i="4"/>
  <c r="D8858" i="4"/>
  <c r="D8859" i="4"/>
  <c r="D8860" i="4"/>
  <c r="C393" i="1" s="1" a="1"/>
  <c r="C393" i="1" s="1"/>
  <c r="D8861" i="4"/>
  <c r="D8862" i="4"/>
  <c r="D8863" i="4"/>
  <c r="D8864" i="4"/>
  <c r="D8865" i="4"/>
  <c r="D8866" i="4"/>
  <c r="D8867" i="4"/>
  <c r="D8868" i="4"/>
  <c r="D8869" i="4"/>
  <c r="D8870" i="4"/>
  <c r="D8871" i="4"/>
  <c r="D8872" i="4"/>
  <c r="D8873" i="4"/>
  <c r="D8874" i="4"/>
  <c r="D8875" i="4"/>
  <c r="D8876" i="4"/>
  <c r="D8877" i="4"/>
  <c r="D8878" i="4"/>
  <c r="D8879" i="4"/>
  <c r="D8880" i="4"/>
  <c r="D8881" i="4"/>
  <c r="D8882" i="4"/>
  <c r="D8883" i="4"/>
  <c r="D8884" i="4"/>
  <c r="D8885" i="4"/>
  <c r="D8886" i="4"/>
  <c r="D8887" i="4"/>
  <c r="D8888" i="4"/>
  <c r="D8889" i="4"/>
  <c r="D8890" i="4"/>
  <c r="D8891" i="4"/>
  <c r="D8892" i="4"/>
  <c r="D8893" i="4"/>
  <c r="D8894" i="4"/>
  <c r="D8895" i="4"/>
  <c r="D8896" i="4"/>
  <c r="D8897" i="4"/>
  <c r="D8898" i="4"/>
  <c r="D8899" i="4"/>
  <c r="D8900" i="4"/>
  <c r="D8901" i="4"/>
  <c r="D8902" i="4"/>
  <c r="D8903" i="4"/>
  <c r="D8904" i="4"/>
  <c r="D8905" i="4"/>
  <c r="D8906" i="4"/>
  <c r="D8907" i="4"/>
  <c r="D8908" i="4"/>
  <c r="D8909" i="4"/>
  <c r="D8910" i="4"/>
  <c r="D8911" i="4"/>
  <c r="D8912" i="4"/>
  <c r="D8913" i="4"/>
  <c r="D8914" i="4"/>
  <c r="D8915" i="4"/>
  <c r="D8916" i="4"/>
  <c r="D8917" i="4"/>
  <c r="D8918" i="4"/>
  <c r="D8919" i="4"/>
  <c r="D8920" i="4"/>
  <c r="D8921" i="4"/>
  <c r="D8922" i="4"/>
  <c r="D8923" i="4"/>
  <c r="D8924" i="4"/>
  <c r="D8925" i="4"/>
  <c r="D8926" i="4"/>
  <c r="D8927" i="4"/>
  <c r="D8928" i="4"/>
  <c r="D8929" i="4"/>
  <c r="C415" i="1" s="1" a="1"/>
  <c r="C415" i="1" s="1"/>
  <c r="D8930" i="4"/>
  <c r="D8931" i="4"/>
  <c r="D8932" i="4"/>
  <c r="D8933" i="4"/>
  <c r="D8934" i="4"/>
  <c r="D8935" i="4"/>
  <c r="D8936" i="4"/>
  <c r="D8937" i="4"/>
  <c r="D8938" i="4"/>
  <c r="D8939" i="4"/>
  <c r="D8940" i="4"/>
  <c r="D8941" i="4"/>
  <c r="D8942" i="4"/>
  <c r="D8943" i="4"/>
  <c r="D8944" i="4"/>
  <c r="D8945" i="4"/>
  <c r="D8946" i="4"/>
  <c r="D8947" i="4"/>
  <c r="D8948" i="4"/>
  <c r="D8949" i="4"/>
  <c r="D8950" i="4"/>
  <c r="D8951" i="4"/>
  <c r="D8952" i="4"/>
  <c r="D8953" i="4"/>
  <c r="D8954" i="4"/>
  <c r="D8955" i="4"/>
  <c r="D8956" i="4"/>
  <c r="D8957" i="4"/>
  <c r="D8958" i="4"/>
  <c r="D8959" i="4"/>
  <c r="D8960" i="4"/>
  <c r="D8961" i="4"/>
  <c r="D8962" i="4"/>
  <c r="D8963" i="4"/>
  <c r="D8964" i="4"/>
  <c r="D8965" i="4"/>
  <c r="D8966" i="4"/>
  <c r="D8967" i="4"/>
  <c r="D8968" i="4"/>
  <c r="D8969" i="4"/>
  <c r="D8970" i="4"/>
  <c r="D8971" i="4"/>
  <c r="D8972" i="4"/>
  <c r="D8973" i="4"/>
  <c r="D8974" i="4"/>
  <c r="D8975" i="4"/>
  <c r="D8976" i="4"/>
  <c r="D8977" i="4"/>
  <c r="D8978" i="4"/>
  <c r="D8979" i="4"/>
  <c r="D8980" i="4"/>
  <c r="D8981" i="4"/>
  <c r="D8982" i="4"/>
  <c r="D8983" i="4"/>
  <c r="D8984" i="4"/>
  <c r="D8985" i="4"/>
  <c r="D8986" i="4"/>
  <c r="D8987" i="4"/>
  <c r="D8988" i="4"/>
  <c r="D8989" i="4"/>
  <c r="D8990" i="4"/>
  <c r="D8991" i="4"/>
  <c r="D8992" i="4"/>
  <c r="D8993" i="4"/>
  <c r="D8994" i="4"/>
  <c r="D8995" i="4"/>
  <c r="D8996" i="4"/>
  <c r="D8997" i="4"/>
  <c r="D8998" i="4"/>
  <c r="D8999" i="4"/>
  <c r="D9000" i="4"/>
  <c r="D9001" i="4"/>
  <c r="D9002" i="4"/>
  <c r="D9003" i="4"/>
  <c r="D9004" i="4"/>
  <c r="D9005" i="4"/>
  <c r="D9006" i="4"/>
  <c r="D9007" i="4"/>
  <c r="D9008" i="4"/>
  <c r="D9009" i="4"/>
  <c r="D9010" i="4"/>
  <c r="D9011" i="4"/>
  <c r="D9012" i="4"/>
  <c r="D9013" i="4"/>
  <c r="D9014" i="4"/>
  <c r="D9015" i="4"/>
  <c r="C404" i="1" s="1" a="1"/>
  <c r="C404" i="1" s="1"/>
  <c r="D9016" i="4"/>
  <c r="D9017" i="4"/>
  <c r="D9018" i="4"/>
  <c r="D9019" i="4"/>
  <c r="D9020" i="4"/>
  <c r="D9021" i="4"/>
  <c r="D9022" i="4"/>
  <c r="D9023" i="4"/>
  <c r="D9024" i="4"/>
  <c r="D9025" i="4"/>
  <c r="C399" i="1" s="1" a="1"/>
  <c r="C399" i="1" s="1"/>
  <c r="D9026" i="4"/>
  <c r="D9027" i="4"/>
  <c r="D9028" i="4"/>
  <c r="D9029" i="4"/>
  <c r="D9030" i="4"/>
  <c r="D9031" i="4"/>
  <c r="D9032" i="4"/>
  <c r="D9033" i="4"/>
  <c r="D9034" i="4"/>
  <c r="D9035" i="4"/>
  <c r="D9036" i="4"/>
  <c r="D9037" i="4"/>
  <c r="D9038" i="4"/>
  <c r="D9039" i="4"/>
  <c r="D9040" i="4"/>
  <c r="D9041" i="4"/>
  <c r="D9042" i="4"/>
  <c r="D9043" i="4"/>
  <c r="D9044" i="4"/>
  <c r="D9045" i="4"/>
  <c r="D9046" i="4"/>
  <c r="D9047" i="4"/>
  <c r="D9048" i="4"/>
  <c r="C436" i="1" s="1" a="1"/>
  <c r="C436" i="1" s="1"/>
  <c r="D9049" i="4"/>
  <c r="D9050" i="4"/>
  <c r="C398" i="1" s="1" a="1"/>
  <c r="C398" i="1" s="1"/>
  <c r="D9051" i="4"/>
  <c r="C448" i="1" s="1" a="1"/>
  <c r="C448" i="1" s="1"/>
  <c r="D9052" i="4"/>
  <c r="D9053" i="4"/>
  <c r="D9054" i="4"/>
  <c r="D9055" i="4"/>
  <c r="D9056" i="4"/>
  <c r="D9057" i="4"/>
  <c r="D9058" i="4"/>
  <c r="D9059" i="4"/>
  <c r="D9060" i="4"/>
  <c r="D9061" i="4"/>
  <c r="D9062" i="4"/>
  <c r="D9063" i="4"/>
  <c r="D9064" i="4"/>
  <c r="D9065" i="4"/>
  <c r="D9066" i="4"/>
  <c r="D9067" i="4"/>
  <c r="D9068" i="4"/>
  <c r="D9069" i="4"/>
  <c r="D9070" i="4"/>
  <c r="D9071" i="4"/>
  <c r="D9072" i="4"/>
  <c r="D9073" i="4"/>
  <c r="D9074" i="4"/>
  <c r="D9075" i="4"/>
  <c r="C410" i="1" s="1" a="1"/>
  <c r="C410" i="1" s="1"/>
  <c r="D9076" i="4"/>
  <c r="D9077" i="4"/>
  <c r="D9078" i="4"/>
  <c r="D9079" i="4"/>
  <c r="D9080" i="4"/>
  <c r="D9081" i="4"/>
  <c r="D9082" i="4"/>
  <c r="D9083" i="4"/>
  <c r="D9084" i="4"/>
  <c r="D9085" i="4"/>
  <c r="D9086" i="4"/>
  <c r="D9087" i="4"/>
  <c r="D9088" i="4"/>
  <c r="D9089" i="4"/>
  <c r="D9090" i="4"/>
  <c r="D9091" i="4"/>
  <c r="D9092" i="4"/>
  <c r="D9093" i="4"/>
  <c r="D9094" i="4"/>
  <c r="C422" i="1" s="1" a="1"/>
  <c r="C422" i="1" s="1"/>
  <c r="D9095" i="4"/>
  <c r="D9096" i="4"/>
  <c r="D9097" i="4"/>
  <c r="D9098" i="4"/>
  <c r="D9099" i="4"/>
  <c r="D9100" i="4"/>
  <c r="D9101" i="4"/>
  <c r="D9102" i="4"/>
  <c r="D9103" i="4"/>
  <c r="D9104" i="4"/>
  <c r="D9105" i="4"/>
  <c r="D9106" i="4"/>
  <c r="D9107" i="4"/>
  <c r="D9108" i="4"/>
  <c r="D9109" i="4"/>
  <c r="D9110" i="4"/>
  <c r="D9111" i="4"/>
  <c r="D9112" i="4"/>
  <c r="D9113" i="4"/>
  <c r="D9114" i="4"/>
  <c r="D9115" i="4"/>
  <c r="D9116" i="4"/>
  <c r="D9117" i="4"/>
  <c r="D9118" i="4"/>
  <c r="C409" i="1" s="1" a="1"/>
  <c r="C409" i="1" s="1"/>
  <c r="D9119" i="4"/>
  <c r="D9120" i="4"/>
  <c r="C405" i="1" s="1" a="1"/>
  <c r="C405" i="1" s="1"/>
  <c r="D9121" i="4"/>
  <c r="D9122" i="4"/>
  <c r="D9123" i="4"/>
  <c r="D9124" i="4"/>
  <c r="D9125" i="4"/>
  <c r="D9126" i="4"/>
  <c r="D9127" i="4"/>
  <c r="D9128" i="4"/>
  <c r="D9129" i="4"/>
  <c r="D9130" i="4"/>
  <c r="D9131" i="4"/>
  <c r="D9132" i="4"/>
  <c r="D9133" i="4"/>
  <c r="D9134" i="4"/>
  <c r="D9135" i="4"/>
  <c r="D9136" i="4"/>
  <c r="D9137" i="4"/>
  <c r="D9138" i="4"/>
  <c r="D9139" i="4"/>
  <c r="D9140" i="4"/>
  <c r="D9141" i="4"/>
  <c r="D9142" i="4"/>
  <c r="D9143" i="4"/>
  <c r="C411" i="1" s="1" a="1"/>
  <c r="C411" i="1" s="1"/>
  <c r="D9144" i="4"/>
  <c r="D9145" i="4"/>
  <c r="D9146" i="4"/>
  <c r="C445" i="1" s="1" a="1"/>
  <c r="C445" i="1" s="1"/>
  <c r="D9147" i="4"/>
  <c r="D9148" i="4"/>
  <c r="D9149" i="4"/>
  <c r="D9150" i="4"/>
  <c r="D9151" i="4"/>
  <c r="D9152" i="4"/>
  <c r="D9153" i="4"/>
  <c r="D9154" i="4"/>
  <c r="D9155" i="4"/>
  <c r="D9156" i="4"/>
  <c r="D9157" i="4"/>
  <c r="D9158" i="4"/>
  <c r="D9159" i="4"/>
  <c r="D9160" i="4"/>
  <c r="D9161" i="4"/>
  <c r="C441" i="1" s="1" a="1"/>
  <c r="C441" i="1" s="1"/>
  <c r="D9162" i="4"/>
  <c r="D9163" i="4"/>
  <c r="C397" i="1" s="1" a="1"/>
  <c r="C397" i="1" s="1"/>
  <c r="D9164" i="4"/>
  <c r="D9165" i="4"/>
  <c r="D9166" i="4"/>
  <c r="D9167" i="4"/>
  <c r="D9168" i="4"/>
  <c r="D9169" i="4"/>
  <c r="D9170" i="4"/>
  <c r="C431" i="1" s="1" a="1"/>
  <c r="C431" i="1" s="1"/>
  <c r="D9171" i="4"/>
  <c r="D9172" i="4"/>
  <c r="D9173" i="4"/>
  <c r="D9174" i="4"/>
  <c r="D9175" i="4"/>
  <c r="D9176" i="4"/>
  <c r="D9177" i="4"/>
  <c r="D9178" i="4"/>
  <c r="C439" i="1" s="1" a="1"/>
  <c r="C439" i="1" s="1"/>
  <c r="D9179" i="4"/>
  <c r="D9180" i="4"/>
  <c r="D9181" i="4"/>
  <c r="D9182" i="4"/>
  <c r="D9183" i="4"/>
  <c r="D9184" i="4"/>
  <c r="D9185" i="4"/>
  <c r="D9186" i="4"/>
  <c r="D9187" i="4"/>
  <c r="D9188" i="4"/>
  <c r="D9189" i="4"/>
  <c r="D9190" i="4"/>
  <c r="D9191" i="4"/>
  <c r="D9192" i="4"/>
  <c r="D9193" i="4"/>
  <c r="D9194" i="4"/>
  <c r="D9195" i="4"/>
  <c r="D9196" i="4"/>
  <c r="D9197" i="4"/>
  <c r="D9198" i="4"/>
  <c r="D9199" i="4"/>
  <c r="D9200" i="4"/>
  <c r="D9201" i="4"/>
  <c r="D9202" i="4"/>
  <c r="D9203" i="4"/>
  <c r="D9204" i="4"/>
  <c r="D9205" i="4"/>
  <c r="D9206" i="4"/>
  <c r="D9207" i="4"/>
  <c r="D9208" i="4"/>
  <c r="D9209" i="4"/>
  <c r="D9210" i="4"/>
  <c r="D9211" i="4"/>
  <c r="D9212" i="4"/>
  <c r="D9213" i="4"/>
  <c r="D9214" i="4"/>
  <c r="D9215" i="4"/>
  <c r="D9216" i="4"/>
  <c r="D9217" i="4"/>
  <c r="D9218" i="4"/>
  <c r="D9219" i="4"/>
  <c r="D9220" i="4"/>
  <c r="D9221" i="4"/>
  <c r="D9222" i="4"/>
  <c r="D9223" i="4"/>
  <c r="D9224" i="4"/>
  <c r="D9225" i="4"/>
  <c r="D9226" i="4"/>
  <c r="D9227" i="4"/>
  <c r="D9228" i="4"/>
  <c r="D9229" i="4"/>
  <c r="D9230" i="4"/>
  <c r="D9231" i="4"/>
  <c r="D9232" i="4"/>
  <c r="D9233" i="4"/>
  <c r="D9234" i="4"/>
  <c r="D9235" i="4"/>
  <c r="D9236" i="4"/>
  <c r="D9237" i="4"/>
  <c r="D9238" i="4"/>
  <c r="D9239" i="4"/>
  <c r="D9240" i="4"/>
  <c r="D9241" i="4"/>
  <c r="D9242" i="4"/>
  <c r="D9243" i="4"/>
  <c r="D9244" i="4"/>
  <c r="D9245" i="4"/>
  <c r="D9246" i="4"/>
  <c r="D9247" i="4"/>
  <c r="D9248" i="4"/>
  <c r="D9249" i="4"/>
  <c r="D9250" i="4"/>
  <c r="D9251" i="4"/>
  <c r="D9252" i="4"/>
  <c r="D9253" i="4"/>
  <c r="D9254" i="4"/>
  <c r="D9255" i="4"/>
  <c r="D9256" i="4"/>
  <c r="D9257" i="4"/>
  <c r="D9258" i="4"/>
  <c r="D9259" i="4"/>
  <c r="D9260" i="4"/>
  <c r="D9261" i="4"/>
  <c r="D9262" i="4"/>
  <c r="D9263" i="4"/>
  <c r="D9264" i="4"/>
  <c r="D9265" i="4"/>
  <c r="D9266" i="4"/>
  <c r="D9267" i="4"/>
  <c r="C408" i="1" s="1" a="1"/>
  <c r="C408" i="1" s="1"/>
  <c r="D9268" i="4"/>
  <c r="C396" i="1" s="1" a="1"/>
  <c r="C396" i="1" s="1"/>
  <c r="D9269" i="4"/>
  <c r="D9270" i="4"/>
  <c r="D9271" i="4"/>
  <c r="D9272" i="4"/>
  <c r="D9273" i="4"/>
  <c r="D9274" i="4"/>
  <c r="D9275" i="4"/>
  <c r="D9276" i="4"/>
  <c r="D9277" i="4"/>
  <c r="D9278" i="4"/>
  <c r="D9279" i="4"/>
  <c r="D9280" i="4"/>
  <c r="D9281" i="4"/>
  <c r="D9282" i="4"/>
  <c r="D9283" i="4"/>
  <c r="D9284" i="4"/>
  <c r="D9285" i="4"/>
  <c r="D9286" i="4"/>
  <c r="D9287" i="4"/>
  <c r="D9288" i="4"/>
  <c r="D9289" i="4"/>
  <c r="D9290" i="4"/>
  <c r="D9291" i="4"/>
  <c r="D9292" i="4"/>
  <c r="D9293" i="4"/>
  <c r="D9294" i="4"/>
  <c r="C406" i="1" s="1" a="1"/>
  <c r="C406" i="1" s="1"/>
  <c r="D9295" i="4"/>
  <c r="D9296" i="4"/>
  <c r="D9297" i="4"/>
  <c r="D9298" i="4"/>
  <c r="D9299" i="4"/>
  <c r="D9300" i="4"/>
  <c r="D9301" i="4"/>
  <c r="D9302" i="4"/>
  <c r="D9303" i="4"/>
  <c r="D9304" i="4"/>
  <c r="D9305" i="4"/>
  <c r="D9306" i="4"/>
  <c r="D9307" i="4"/>
  <c r="D9308" i="4"/>
  <c r="D9309" i="4"/>
  <c r="D9310" i="4"/>
  <c r="D9311" i="4"/>
  <c r="D9312" i="4"/>
  <c r="D9313" i="4"/>
  <c r="D9314" i="4"/>
  <c r="D9315" i="4"/>
  <c r="D9316" i="4"/>
  <c r="D9317" i="4"/>
  <c r="D9318" i="4"/>
  <c r="D9319" i="4"/>
  <c r="D9320" i="4"/>
  <c r="D9321" i="4"/>
  <c r="D9322" i="4"/>
  <c r="D9323" i="4"/>
  <c r="C403" i="1" s="1" a="1"/>
  <c r="C403" i="1" s="1"/>
  <c r="D9324" i="4"/>
  <c r="C414" i="1" s="1" a="1"/>
  <c r="C414" i="1" s="1"/>
  <c r="D9325" i="4"/>
  <c r="D9326" i="4"/>
  <c r="D9327" i="4"/>
  <c r="D9328" i="4"/>
  <c r="D9329" i="4"/>
  <c r="D9330" i="4"/>
  <c r="D9331" i="4"/>
  <c r="D9332" i="4"/>
  <c r="D9333" i="4"/>
  <c r="D9334" i="4"/>
  <c r="D9335" i="4"/>
  <c r="D9336" i="4"/>
  <c r="D9337" i="4"/>
  <c r="D9338" i="4"/>
  <c r="D9339" i="4"/>
  <c r="C407" i="1" s="1" a="1"/>
  <c r="C407" i="1" s="1"/>
  <c r="D9340" i="4"/>
  <c r="D9341" i="4"/>
  <c r="D9342" i="4"/>
  <c r="C437" i="1" s="1" a="1"/>
  <c r="C437" i="1" s="1"/>
  <c r="D9343" i="4"/>
  <c r="D9344" i="4"/>
  <c r="D9345" i="4"/>
  <c r="D9346" i="4"/>
  <c r="D9347" i="4"/>
  <c r="D9348" i="4"/>
  <c r="D9349" i="4"/>
  <c r="D9350" i="4"/>
  <c r="D9351" i="4"/>
  <c r="C402" i="1" s="1" a="1"/>
  <c r="C402" i="1" s="1"/>
  <c r="D9352" i="4"/>
  <c r="D9353" i="4"/>
  <c r="D9354" i="4"/>
  <c r="D9355" i="4"/>
  <c r="D9356" i="4"/>
  <c r="D9357" i="4"/>
  <c r="D9358" i="4"/>
  <c r="D9359" i="4"/>
  <c r="D9360" i="4"/>
  <c r="D9361" i="4"/>
  <c r="D9362" i="4"/>
  <c r="D9363" i="4"/>
  <c r="C432" i="1" s="1" a="1"/>
  <c r="C432" i="1" s="1"/>
  <c r="D9364" i="4"/>
  <c r="C395" i="1" s="1" a="1"/>
  <c r="C395" i="1" s="1"/>
  <c r="D9365" i="4"/>
  <c r="C423" i="1" s="1" a="1"/>
  <c r="C423" i="1" s="1"/>
  <c r="D9366" i="4"/>
  <c r="D9367" i="4"/>
  <c r="D9368" i="4"/>
  <c r="D9369" i="4"/>
  <c r="D9370" i="4"/>
  <c r="D9371" i="4"/>
  <c r="D9372" i="4"/>
  <c r="D9373" i="4"/>
  <c r="D9374" i="4"/>
  <c r="D9375" i="4"/>
  <c r="D9376" i="4"/>
  <c r="C428" i="1" s="1" a="1"/>
  <c r="C428" i="1" s="1"/>
  <c r="D9377" i="4"/>
  <c r="D9378" i="4"/>
  <c r="D9379" i="4"/>
  <c r="D9380" i="4"/>
  <c r="D9381" i="4"/>
  <c r="D9382" i="4"/>
  <c r="D9383" i="4"/>
  <c r="D9384" i="4"/>
  <c r="D9385" i="4"/>
  <c r="D9386" i="4"/>
  <c r="D9387" i="4"/>
  <c r="D9388" i="4"/>
  <c r="D9389" i="4"/>
  <c r="D9390" i="4"/>
  <c r="D9391" i="4"/>
  <c r="D9392" i="4"/>
  <c r="D9393" i="4"/>
  <c r="C434" i="1" s="1" a="1"/>
  <c r="C434" i="1" s="1"/>
  <c r="D9394" i="4"/>
  <c r="D9395" i="4"/>
  <c r="D9396" i="4"/>
  <c r="D9397" i="4"/>
  <c r="D9398" i="4"/>
  <c r="D9399" i="4"/>
  <c r="D9400" i="4"/>
  <c r="D9401" i="4"/>
  <c r="D9402" i="4"/>
  <c r="D9403" i="4"/>
  <c r="D9404" i="4"/>
  <c r="D9405" i="4"/>
  <c r="D9406" i="4"/>
  <c r="D9407" i="4"/>
  <c r="D9408" i="4"/>
  <c r="D9409" i="4"/>
  <c r="D9410" i="4"/>
  <c r="D9411" i="4"/>
  <c r="D9412" i="4"/>
  <c r="C435" i="1" s="1" a="1"/>
  <c r="C435" i="1" s="1"/>
  <c r="D9413" i="4"/>
  <c r="D9414" i="4"/>
  <c r="D9415" i="4"/>
  <c r="D9416" i="4"/>
  <c r="D9417" i="4"/>
  <c r="D9418" i="4"/>
  <c r="D9419" i="4"/>
  <c r="D9420" i="4"/>
  <c r="C426" i="1" s="1" a="1"/>
  <c r="C426" i="1" s="1"/>
  <c r="D9421" i="4"/>
  <c r="D9422" i="4"/>
  <c r="C413" i="1" s="1" a="1"/>
  <c r="C413" i="1" s="1"/>
  <c r="D9423" i="4"/>
  <c r="D9424" i="4"/>
  <c r="D9425" i="4"/>
  <c r="D9426" i="4"/>
  <c r="D9427" i="4"/>
  <c r="D9428" i="4"/>
  <c r="D9429" i="4"/>
  <c r="D9430" i="4"/>
  <c r="D9431" i="4"/>
  <c r="D9432" i="4"/>
  <c r="D9433" i="4"/>
  <c r="D9434" i="4"/>
  <c r="D9435" i="4"/>
  <c r="D9436" i="4"/>
  <c r="D9437" i="4"/>
  <c r="D9438" i="4"/>
  <c r="D9439" i="4"/>
  <c r="D9440" i="4"/>
  <c r="D9441" i="4"/>
  <c r="D9442" i="4"/>
  <c r="D9443" i="4"/>
  <c r="D9444" i="4"/>
  <c r="D9445" i="4"/>
  <c r="D9446" i="4"/>
  <c r="D9447" i="4"/>
  <c r="D9448" i="4"/>
  <c r="D9449" i="4"/>
  <c r="D9450" i="4"/>
  <c r="D9451" i="4"/>
  <c r="D9452" i="4"/>
  <c r="D9453" i="4"/>
  <c r="D9454" i="4"/>
  <c r="D9455" i="4"/>
  <c r="C427" i="1" s="1" a="1"/>
  <c r="C427" i="1" s="1"/>
  <c r="D9456" i="4"/>
  <c r="D9457" i="4"/>
  <c r="D9458" i="4"/>
  <c r="D9459" i="4"/>
  <c r="D9460" i="4"/>
  <c r="D9461" i="4"/>
  <c r="D9462" i="4"/>
  <c r="D9463" i="4"/>
  <c r="C433" i="1" s="1" a="1"/>
  <c r="C433" i="1" s="1"/>
  <c r="D9464" i="4"/>
  <c r="D9465" i="4"/>
  <c r="D9466" i="4"/>
  <c r="D9467" i="4"/>
  <c r="D9468" i="4"/>
  <c r="D9469" i="4"/>
  <c r="D9470" i="4"/>
  <c r="D9471" i="4"/>
  <c r="D9472" i="4"/>
  <c r="D9473" i="4"/>
  <c r="D9474" i="4"/>
  <c r="D9475" i="4"/>
  <c r="D9476" i="4"/>
  <c r="D9477" i="4"/>
  <c r="D9478" i="4"/>
  <c r="D9479" i="4"/>
  <c r="D9480" i="4"/>
  <c r="D9481" i="4"/>
  <c r="D9482" i="4"/>
  <c r="D9483" i="4"/>
  <c r="C438" i="1" s="1" a="1"/>
  <c r="C438" i="1" s="1"/>
  <c r="D9484" i="4"/>
  <c r="D9485" i="4"/>
  <c r="D9486" i="4"/>
  <c r="D9487" i="4"/>
  <c r="D9488" i="4"/>
  <c r="D9489" i="4"/>
  <c r="D9490" i="4"/>
  <c r="D9491" i="4"/>
  <c r="D9492" i="4"/>
  <c r="D9493" i="4"/>
  <c r="D9494" i="4"/>
  <c r="D9495" i="4"/>
  <c r="D9496" i="4"/>
  <c r="D9497" i="4"/>
  <c r="D9498" i="4"/>
  <c r="D9499" i="4"/>
  <c r="D9500" i="4"/>
  <c r="D9501" i="4"/>
  <c r="D9502" i="4"/>
  <c r="D9503" i="4"/>
  <c r="D9504" i="4"/>
  <c r="D9505" i="4"/>
  <c r="D9506" i="4"/>
  <c r="D9507" i="4"/>
  <c r="D9508" i="4"/>
  <c r="D9509" i="4"/>
  <c r="D9510" i="4"/>
  <c r="C400" i="1" s="1" a="1"/>
  <c r="C400" i="1" s="1"/>
  <c r="D9511" i="4"/>
  <c r="D9512" i="4"/>
  <c r="D9513" i="4"/>
  <c r="D9514" i="4"/>
  <c r="D9515" i="4"/>
  <c r="D9516" i="4"/>
  <c r="D9517" i="4"/>
  <c r="D9518" i="4"/>
  <c r="D9519" i="4"/>
  <c r="D9520" i="4"/>
  <c r="D9521" i="4"/>
  <c r="D9522" i="4"/>
  <c r="D9523" i="4"/>
  <c r="C418" i="1" s="1" a="1"/>
  <c r="C418" i="1" s="1"/>
  <c r="D9524" i="4"/>
  <c r="C440" i="1" s="1" a="1"/>
  <c r="C440" i="1" s="1"/>
  <c r="D9525" i="4"/>
  <c r="D9526" i="4"/>
  <c r="D9527" i="4"/>
  <c r="D9528" i="4"/>
  <c r="D9529" i="4"/>
  <c r="D9530" i="4"/>
  <c r="D9531" i="4"/>
  <c r="D9532" i="4"/>
  <c r="D9533" i="4"/>
  <c r="D9534" i="4"/>
  <c r="D9535" i="4"/>
  <c r="D9536" i="4"/>
  <c r="D9537" i="4"/>
  <c r="D9538" i="4"/>
  <c r="C412" i="1" s="1" a="1"/>
  <c r="C412" i="1" s="1"/>
  <c r="D9539" i="4"/>
  <c r="D9540" i="4"/>
  <c r="D9541" i="4"/>
  <c r="D9542" i="4"/>
  <c r="D9543" i="4"/>
  <c r="D9544" i="4"/>
  <c r="D9545" i="4"/>
  <c r="C401" i="1" s="1" a="1"/>
  <c r="C401" i="1" s="1"/>
  <c r="D9546" i="4"/>
  <c r="D9547" i="4"/>
  <c r="D9548" i="4"/>
  <c r="D9549" i="4"/>
  <c r="D9550" i="4"/>
  <c r="D9551" i="4"/>
  <c r="D9552" i="4"/>
  <c r="D9553" i="4"/>
  <c r="D9554" i="4"/>
  <c r="D9555" i="4"/>
  <c r="D9556" i="4"/>
  <c r="D9557" i="4"/>
  <c r="D9558" i="4"/>
  <c r="D9559" i="4"/>
  <c r="D9560" i="4"/>
  <c r="D9561" i="4"/>
  <c r="D9562" i="4"/>
  <c r="D9563" i="4"/>
  <c r="D9564" i="4"/>
  <c r="D9565" i="4"/>
  <c r="D9566" i="4"/>
  <c r="D9567" i="4"/>
  <c r="D9568" i="4"/>
  <c r="D9569" i="4"/>
  <c r="D9570" i="4"/>
  <c r="D9571" i="4"/>
  <c r="D9572" i="4"/>
  <c r="D9573" i="4"/>
  <c r="D9574" i="4"/>
  <c r="D9575" i="4"/>
  <c r="D9576" i="4"/>
  <c r="D9577" i="4"/>
  <c r="D9578" i="4"/>
  <c r="D9579" i="4"/>
  <c r="D9580" i="4"/>
  <c r="D9581" i="4"/>
  <c r="D9582" i="4"/>
  <c r="D9583" i="4"/>
  <c r="D9584" i="4"/>
  <c r="C430" i="1" s="1" a="1"/>
  <c r="C430" i="1" s="1"/>
  <c r="D9585" i="4"/>
  <c r="D9586" i="4"/>
  <c r="D9587" i="4"/>
  <c r="D9588" i="4"/>
  <c r="D9589" i="4"/>
  <c r="D9590" i="4"/>
  <c r="D9591" i="4"/>
  <c r="C449" i="1" s="1" a="1"/>
  <c r="C449" i="1" s="1"/>
  <c r="D9592" i="4"/>
  <c r="D9593" i="4"/>
  <c r="D9594" i="4"/>
  <c r="D9595" i="4"/>
  <c r="D9596" i="4"/>
  <c r="D9597" i="4"/>
  <c r="D9598" i="4"/>
  <c r="D9599" i="4"/>
  <c r="D9600" i="4"/>
  <c r="D9601" i="4"/>
  <c r="D9602" i="4"/>
  <c r="D9603" i="4"/>
  <c r="D9604" i="4"/>
  <c r="D9605" i="4"/>
  <c r="D9606" i="4"/>
  <c r="D9607" i="4"/>
  <c r="D9608" i="4"/>
  <c r="D9609" i="4"/>
  <c r="D9610" i="4"/>
  <c r="D9611" i="4"/>
  <c r="D9612" i="4"/>
  <c r="D9613" i="4"/>
  <c r="D9614" i="4"/>
  <c r="C497" i="1" s="1" a="1"/>
  <c r="C497" i="1" s="1"/>
  <c r="D9615" i="4"/>
  <c r="D9616" i="4"/>
  <c r="C491" i="1" s="1" a="1"/>
  <c r="C491" i="1" s="1"/>
  <c r="D9617" i="4"/>
  <c r="D9618" i="4"/>
  <c r="D9619" i="4"/>
  <c r="D9620" i="4"/>
  <c r="D9621" i="4"/>
  <c r="D9622" i="4"/>
  <c r="D9623" i="4"/>
  <c r="D9624" i="4"/>
  <c r="D9625" i="4"/>
  <c r="D9626" i="4"/>
  <c r="D9627" i="4"/>
  <c r="D9628" i="4"/>
  <c r="D9629" i="4"/>
  <c r="D9630" i="4"/>
  <c r="D9631" i="4"/>
  <c r="D9632" i="4"/>
  <c r="C451" i="1" s="1" a="1"/>
  <c r="C451" i="1" s="1"/>
  <c r="D9633" i="4"/>
  <c r="D9634" i="4"/>
  <c r="D9635" i="4"/>
  <c r="D9636" i="4"/>
  <c r="D9637" i="4"/>
  <c r="D9638" i="4"/>
  <c r="D9639" i="4"/>
  <c r="D9640" i="4"/>
  <c r="D9641" i="4"/>
  <c r="D9642" i="4"/>
  <c r="D9643" i="4"/>
  <c r="D9644" i="4"/>
  <c r="D9645" i="4"/>
  <c r="D9646" i="4"/>
  <c r="D9647" i="4"/>
  <c r="D9648" i="4"/>
  <c r="D9649" i="4"/>
  <c r="D9650" i="4"/>
  <c r="D9651" i="4"/>
  <c r="D9652" i="4"/>
  <c r="D9653" i="4"/>
  <c r="D9654" i="4"/>
  <c r="D9655" i="4"/>
  <c r="D9656" i="4"/>
  <c r="D9657" i="4"/>
  <c r="D9658" i="4"/>
  <c r="D9659" i="4"/>
  <c r="D9660" i="4"/>
  <c r="D9661" i="4"/>
  <c r="D9662" i="4"/>
  <c r="D9663" i="4"/>
  <c r="D9664" i="4"/>
  <c r="D9665" i="4"/>
  <c r="D9666" i="4"/>
  <c r="D9667" i="4"/>
  <c r="D9668" i="4"/>
  <c r="D9669" i="4"/>
  <c r="C452" i="1" s="1" a="1"/>
  <c r="C452" i="1" s="1"/>
  <c r="D9670" i="4"/>
  <c r="D9671" i="4"/>
  <c r="D9672" i="4"/>
  <c r="D9673" i="4"/>
  <c r="D9674" i="4"/>
  <c r="D9675" i="4"/>
  <c r="D9676" i="4"/>
  <c r="D9677" i="4"/>
  <c r="D9678" i="4"/>
  <c r="D9679" i="4"/>
  <c r="D9680" i="4"/>
  <c r="D9681" i="4"/>
  <c r="D9682" i="4"/>
  <c r="D9683" i="4"/>
  <c r="D9684" i="4"/>
  <c r="D9685" i="4"/>
  <c r="D9686" i="4"/>
  <c r="D9687" i="4"/>
  <c r="D9688" i="4"/>
  <c r="D9689" i="4"/>
  <c r="D9690" i="4"/>
  <c r="D9691" i="4"/>
  <c r="D9692" i="4"/>
  <c r="D9693" i="4"/>
  <c r="D9694" i="4"/>
  <c r="D9695" i="4"/>
  <c r="D9696" i="4"/>
  <c r="D9697" i="4"/>
  <c r="D9698" i="4"/>
  <c r="D9699" i="4"/>
  <c r="C502" i="1" s="1" a="1"/>
  <c r="C502" i="1" s="1"/>
  <c r="D9700" i="4"/>
  <c r="D9701" i="4"/>
  <c r="D9702" i="4"/>
  <c r="D9703" i="4"/>
  <c r="D9704" i="4"/>
  <c r="D9705" i="4"/>
  <c r="D9706" i="4"/>
  <c r="D9707" i="4"/>
  <c r="D9708" i="4"/>
  <c r="D9709" i="4"/>
  <c r="D9710" i="4"/>
  <c r="D9711" i="4"/>
  <c r="D9712" i="4"/>
  <c r="D9713" i="4"/>
  <c r="D9714" i="4"/>
  <c r="D9715" i="4"/>
  <c r="D9716" i="4"/>
  <c r="D9717" i="4"/>
  <c r="D9718" i="4"/>
  <c r="C477" i="1" s="1" a="1"/>
  <c r="C477" i="1" s="1"/>
  <c r="D9719" i="4"/>
  <c r="D9720" i="4"/>
  <c r="C467" i="1" s="1" a="1"/>
  <c r="C467" i="1" s="1"/>
  <c r="D9721" i="4"/>
  <c r="D9722" i="4"/>
  <c r="D9723" i="4"/>
  <c r="D9724" i="4"/>
  <c r="D9725" i="4"/>
  <c r="D9726" i="4"/>
  <c r="D9727" i="4"/>
  <c r="D9728" i="4"/>
  <c r="D9729" i="4"/>
  <c r="D9730" i="4"/>
  <c r="D9731" i="4"/>
  <c r="D9732" i="4"/>
  <c r="D9733" i="4"/>
  <c r="D9734" i="4"/>
  <c r="C471" i="1" s="1" a="1"/>
  <c r="C471" i="1" s="1"/>
  <c r="D9735" i="4"/>
  <c r="D9736" i="4"/>
  <c r="D9737" i="4"/>
  <c r="D9738" i="4"/>
  <c r="D9739" i="4"/>
  <c r="D9740" i="4"/>
  <c r="D9741" i="4"/>
  <c r="D9742" i="4"/>
  <c r="D9743" i="4"/>
  <c r="D9744" i="4"/>
  <c r="D9745" i="4"/>
  <c r="D9746" i="4"/>
  <c r="D9747" i="4"/>
  <c r="D9748" i="4"/>
  <c r="D9749" i="4"/>
  <c r="D9750" i="4"/>
  <c r="D9751" i="4"/>
  <c r="D9752" i="4"/>
  <c r="D9753" i="4"/>
  <c r="D9754" i="4"/>
  <c r="D9755" i="4"/>
  <c r="D9756" i="4"/>
  <c r="D9757" i="4"/>
  <c r="D9758" i="4"/>
  <c r="D9759" i="4"/>
  <c r="D9760" i="4"/>
  <c r="D9761" i="4"/>
  <c r="C494" i="1" s="1" a="1"/>
  <c r="C494" i="1" s="1"/>
  <c r="D9762" i="4"/>
  <c r="D9763" i="4"/>
  <c r="D9764" i="4"/>
  <c r="D9765" i="4"/>
  <c r="D9766" i="4"/>
  <c r="D9767" i="4"/>
  <c r="D9768" i="4"/>
  <c r="D9769" i="4"/>
  <c r="D9770" i="4"/>
  <c r="D9771" i="4"/>
  <c r="D9772" i="4"/>
  <c r="D9773" i="4"/>
  <c r="D9774" i="4"/>
  <c r="D9775" i="4"/>
  <c r="D9776" i="4"/>
  <c r="D9777" i="4"/>
  <c r="D9778" i="4"/>
  <c r="D9779" i="4"/>
  <c r="D9780" i="4"/>
  <c r="D9781" i="4"/>
  <c r="D9782" i="4"/>
  <c r="D9783" i="4"/>
  <c r="D9784" i="4"/>
  <c r="D9785" i="4"/>
  <c r="D9786" i="4"/>
  <c r="D9787" i="4"/>
  <c r="D9788" i="4"/>
  <c r="D9789" i="4"/>
  <c r="D9790" i="4"/>
  <c r="D9791" i="4"/>
  <c r="D9792" i="4"/>
  <c r="D9793" i="4"/>
  <c r="C461" i="1" s="1" a="1"/>
  <c r="C461" i="1" s="1"/>
  <c r="D9794" i="4"/>
  <c r="D9795" i="4"/>
  <c r="D9796" i="4"/>
  <c r="D9797" i="4"/>
  <c r="D9798" i="4"/>
  <c r="D9799" i="4"/>
  <c r="D9800" i="4"/>
  <c r="D9801" i="4"/>
  <c r="D9802" i="4"/>
  <c r="D9803" i="4"/>
  <c r="D9804" i="4"/>
  <c r="D9805" i="4"/>
  <c r="D9806" i="4"/>
  <c r="D9807" i="4"/>
  <c r="D9808" i="4"/>
  <c r="D9809" i="4"/>
  <c r="D9810" i="4"/>
  <c r="D9811" i="4"/>
  <c r="D9812" i="4"/>
  <c r="D9813" i="4"/>
  <c r="D9814" i="4"/>
  <c r="D9815" i="4"/>
  <c r="D9816" i="4"/>
  <c r="D9817" i="4"/>
  <c r="D9818" i="4"/>
  <c r="D9819" i="4"/>
  <c r="D9820" i="4"/>
  <c r="D9821" i="4"/>
  <c r="D9822" i="4"/>
  <c r="D9823" i="4"/>
  <c r="D9824" i="4"/>
  <c r="D9825" i="4"/>
  <c r="D9826" i="4"/>
  <c r="D9827" i="4"/>
  <c r="D9828" i="4"/>
  <c r="D9829" i="4"/>
  <c r="D9830" i="4"/>
  <c r="D9831" i="4"/>
  <c r="D9832" i="4"/>
  <c r="D9833" i="4"/>
  <c r="D9834" i="4"/>
  <c r="D9835" i="4"/>
  <c r="D9836" i="4"/>
  <c r="D9837" i="4"/>
  <c r="D9838" i="4"/>
  <c r="D9839" i="4"/>
  <c r="D9840" i="4"/>
  <c r="D9841" i="4"/>
  <c r="D9842" i="4"/>
  <c r="D9843" i="4"/>
  <c r="D9844" i="4"/>
  <c r="C488" i="1" s="1" a="1"/>
  <c r="C488" i="1" s="1"/>
  <c r="D9845" i="4"/>
  <c r="D9846" i="4"/>
  <c r="D9847" i="4"/>
  <c r="D9848" i="4"/>
  <c r="D9849" i="4"/>
  <c r="D9850" i="4"/>
  <c r="D9851" i="4"/>
  <c r="D9852" i="4"/>
  <c r="D9853" i="4"/>
  <c r="D9854" i="4"/>
  <c r="D9855" i="4"/>
  <c r="D9856" i="4"/>
  <c r="D9857" i="4"/>
  <c r="D9858" i="4"/>
  <c r="D9859" i="4"/>
  <c r="D9860" i="4"/>
  <c r="D9861" i="4"/>
  <c r="D9862" i="4"/>
  <c r="D9863" i="4"/>
  <c r="D9864" i="4"/>
  <c r="D9865" i="4"/>
  <c r="D9866" i="4"/>
  <c r="D9867" i="4"/>
  <c r="D9868" i="4"/>
  <c r="D9869" i="4"/>
  <c r="D9870" i="4"/>
  <c r="D9871" i="4"/>
  <c r="D9872" i="4"/>
  <c r="D9873" i="4"/>
  <c r="D9874" i="4"/>
  <c r="D9875" i="4"/>
  <c r="D9876" i="4"/>
  <c r="D9877" i="4"/>
  <c r="D9878" i="4"/>
  <c r="D9879" i="4"/>
  <c r="D9880" i="4"/>
  <c r="D9881" i="4"/>
  <c r="D9882" i="4"/>
  <c r="D9883" i="4"/>
  <c r="D9884" i="4"/>
  <c r="D9885" i="4"/>
  <c r="D9886" i="4"/>
  <c r="D9887" i="4"/>
  <c r="D9888" i="4"/>
  <c r="D9889" i="4"/>
  <c r="D9890" i="4"/>
  <c r="D9891" i="4"/>
  <c r="D9892" i="4"/>
  <c r="D9893" i="4"/>
  <c r="D9894" i="4"/>
  <c r="D9895" i="4"/>
  <c r="D9896" i="4"/>
  <c r="D9897" i="4"/>
  <c r="D9898" i="4"/>
  <c r="D9899" i="4"/>
  <c r="D9900" i="4"/>
  <c r="D9901" i="4"/>
  <c r="D9902" i="4"/>
  <c r="D9903" i="4"/>
  <c r="D9904" i="4"/>
  <c r="D9905" i="4"/>
  <c r="D9906" i="4"/>
  <c r="D9907" i="4"/>
  <c r="D9908" i="4"/>
  <c r="D9909" i="4"/>
  <c r="D9910" i="4"/>
  <c r="C459" i="1" s="1" a="1"/>
  <c r="C459" i="1" s="1"/>
  <c r="D9911" i="4"/>
  <c r="D9912" i="4"/>
  <c r="C466" i="1" s="1" a="1"/>
  <c r="C466" i="1" s="1"/>
  <c r="D9913" i="4"/>
  <c r="D9914" i="4"/>
  <c r="D9915" i="4"/>
  <c r="D9916" i="4"/>
  <c r="D9917" i="4"/>
  <c r="D9918" i="4"/>
  <c r="D9919" i="4"/>
  <c r="D9920" i="4"/>
  <c r="D9921" i="4"/>
  <c r="D9922" i="4"/>
  <c r="D9923" i="4"/>
  <c r="D9924" i="4"/>
  <c r="D9925" i="4"/>
  <c r="D9926" i="4"/>
  <c r="D9927" i="4"/>
  <c r="D9928" i="4"/>
  <c r="D9929" i="4"/>
  <c r="D9930" i="4"/>
  <c r="D9931" i="4"/>
  <c r="D9932" i="4"/>
  <c r="D9933" i="4"/>
  <c r="D9934" i="4"/>
  <c r="D9935" i="4"/>
  <c r="D9936" i="4"/>
  <c r="D9937" i="4"/>
  <c r="D9938" i="4"/>
  <c r="D9939" i="4"/>
  <c r="D9940" i="4"/>
  <c r="D9941" i="4"/>
  <c r="D9942" i="4"/>
  <c r="D9943" i="4"/>
  <c r="D9944" i="4"/>
  <c r="D9945" i="4"/>
  <c r="D9946" i="4"/>
  <c r="D9947" i="4"/>
  <c r="D9948" i="4"/>
  <c r="D9949" i="4"/>
  <c r="D9950" i="4"/>
  <c r="D9951" i="4"/>
  <c r="D9952" i="4"/>
  <c r="D9953" i="4"/>
  <c r="D9954" i="4"/>
  <c r="D9955" i="4"/>
  <c r="C473" i="1" s="1" a="1"/>
  <c r="C473" i="1" s="1"/>
  <c r="D9956" i="4"/>
  <c r="D9957" i="4"/>
  <c r="D9958" i="4"/>
  <c r="D9959" i="4"/>
  <c r="D9960" i="4"/>
  <c r="D9961" i="4"/>
  <c r="D9962" i="4"/>
  <c r="D9963" i="4"/>
  <c r="D9964" i="4"/>
  <c r="D9965" i="4"/>
  <c r="D9966" i="4"/>
  <c r="D9967" i="4"/>
  <c r="D9968" i="4"/>
  <c r="D9969" i="4"/>
  <c r="C490" i="1" s="1" a="1"/>
  <c r="C490" i="1" s="1"/>
  <c r="D9970" i="4"/>
  <c r="D9971" i="4"/>
  <c r="D9972" i="4"/>
  <c r="D9973" i="4"/>
  <c r="D9974" i="4"/>
  <c r="D9975" i="4"/>
  <c r="D9976" i="4"/>
  <c r="D9977" i="4"/>
  <c r="D9978" i="4"/>
  <c r="D9979" i="4"/>
  <c r="D9980" i="4"/>
  <c r="D9981" i="4"/>
  <c r="D9982" i="4"/>
  <c r="D9983" i="4"/>
  <c r="D9984" i="4"/>
  <c r="D9985" i="4"/>
  <c r="D9986" i="4"/>
  <c r="D9987" i="4"/>
  <c r="D9988" i="4"/>
  <c r="D9989" i="4"/>
  <c r="D9990" i="4"/>
  <c r="D9991" i="4"/>
  <c r="D9992" i="4"/>
  <c r="D9993" i="4"/>
  <c r="D9994" i="4"/>
  <c r="D9995" i="4"/>
  <c r="D9996" i="4"/>
  <c r="D9997" i="4"/>
  <c r="D9998" i="4"/>
  <c r="D9999" i="4"/>
  <c r="D10000" i="4"/>
  <c r="D10001" i="4"/>
  <c r="D10002" i="4"/>
  <c r="D10003" i="4"/>
  <c r="D10004" i="4"/>
  <c r="D10005" i="4"/>
  <c r="D10006" i="4"/>
  <c r="D10007" i="4"/>
  <c r="D10008" i="4"/>
  <c r="D10009" i="4"/>
  <c r="D10010" i="4"/>
  <c r="D10011" i="4"/>
  <c r="D10012" i="4"/>
  <c r="D10013" i="4"/>
  <c r="C487" i="1" s="1" a="1"/>
  <c r="C487" i="1" s="1"/>
  <c r="D10014" i="4"/>
  <c r="D10015" i="4"/>
  <c r="D10016" i="4"/>
  <c r="D10017" i="4"/>
  <c r="D10018" i="4"/>
  <c r="D10019" i="4"/>
  <c r="D10020" i="4"/>
  <c r="D10021" i="4"/>
  <c r="D10022" i="4"/>
  <c r="D10023" i="4"/>
  <c r="D10024" i="4"/>
  <c r="D10025" i="4"/>
  <c r="D10026" i="4"/>
  <c r="D10027" i="4"/>
  <c r="D10028" i="4"/>
  <c r="D10029" i="4"/>
  <c r="D10030" i="4"/>
  <c r="D10031" i="4"/>
  <c r="D10032" i="4"/>
  <c r="D10033" i="4"/>
  <c r="D10034" i="4"/>
  <c r="C454" i="1" s="1" a="1"/>
  <c r="C454" i="1" s="1"/>
  <c r="D10035" i="4"/>
  <c r="D10036" i="4"/>
  <c r="D10037" i="4"/>
  <c r="D10038" i="4"/>
  <c r="D10039" i="4"/>
  <c r="D10040" i="4"/>
  <c r="D10041" i="4"/>
  <c r="D10042" i="4"/>
  <c r="D10043" i="4"/>
  <c r="D10044" i="4"/>
  <c r="D10045" i="4"/>
  <c r="D10046" i="4"/>
  <c r="D10047" i="4"/>
  <c r="D10048" i="4"/>
  <c r="D10049" i="4"/>
  <c r="D10050" i="4"/>
  <c r="D10051" i="4"/>
  <c r="D10052" i="4"/>
  <c r="D10053" i="4"/>
  <c r="D10054" i="4"/>
  <c r="D10055" i="4"/>
  <c r="D10056" i="4"/>
  <c r="D10057" i="4"/>
  <c r="D10058" i="4"/>
  <c r="D10059" i="4"/>
  <c r="D10060" i="4"/>
  <c r="D10061" i="4"/>
  <c r="D10062" i="4"/>
  <c r="D10063" i="4"/>
  <c r="D10064" i="4"/>
  <c r="D10065" i="4"/>
  <c r="D10066" i="4"/>
  <c r="D10067" i="4"/>
  <c r="D10068" i="4"/>
  <c r="D10069" i="4"/>
  <c r="D10070" i="4"/>
  <c r="D10071" i="4"/>
  <c r="D10072" i="4"/>
  <c r="C457" i="1" s="1" a="1"/>
  <c r="C457" i="1" s="1"/>
  <c r="D10073" i="4"/>
  <c r="C499" i="1" s="1" a="1"/>
  <c r="C499" i="1" s="1"/>
  <c r="D10074" i="4"/>
  <c r="D10075" i="4"/>
  <c r="D10076" i="4"/>
  <c r="D10077" i="4"/>
  <c r="D10078" i="4"/>
  <c r="D10079" i="4"/>
  <c r="D10080" i="4"/>
  <c r="D10081" i="4"/>
  <c r="D10082" i="4"/>
  <c r="C485" i="1" s="1" a="1"/>
  <c r="C485" i="1" s="1"/>
  <c r="D10083" i="4"/>
  <c r="D10084" i="4"/>
  <c r="C468" i="1" s="1" a="1"/>
  <c r="C468" i="1" s="1"/>
  <c r="D10085" i="4"/>
  <c r="D10086" i="4"/>
  <c r="D10087" i="4"/>
  <c r="D10088" i="4"/>
  <c r="D10089" i="4"/>
  <c r="C496" i="1" s="1" a="1"/>
  <c r="C496" i="1" s="1"/>
  <c r="D10090" i="4"/>
  <c r="D10091" i="4"/>
  <c r="D10092" i="4"/>
  <c r="D10093" i="4"/>
  <c r="D10094" i="4"/>
  <c r="D10095" i="4"/>
  <c r="D10096" i="4"/>
  <c r="D10097" i="4"/>
  <c r="D10098" i="4"/>
  <c r="D10099" i="4"/>
  <c r="D10100" i="4"/>
  <c r="D10101" i="4"/>
  <c r="D10102" i="4"/>
  <c r="D10103" i="4"/>
  <c r="D10104" i="4"/>
  <c r="D10105" i="4"/>
  <c r="D10106" i="4"/>
  <c r="D10107" i="4"/>
  <c r="D10108" i="4"/>
  <c r="D10109" i="4"/>
  <c r="D10110" i="4"/>
  <c r="D10111" i="4"/>
  <c r="D10112" i="4"/>
  <c r="D10113" i="4"/>
  <c r="D10114" i="4"/>
  <c r="D10115" i="4"/>
  <c r="D10116" i="4"/>
  <c r="D10117" i="4"/>
  <c r="D10118" i="4"/>
  <c r="D10119" i="4"/>
  <c r="D10120" i="4"/>
  <c r="D10121" i="4"/>
  <c r="D10122" i="4"/>
  <c r="D10123" i="4"/>
  <c r="D10124" i="4"/>
  <c r="D10125" i="4"/>
  <c r="D10126" i="4"/>
  <c r="D10127" i="4"/>
  <c r="D10128" i="4"/>
  <c r="D10129" i="4"/>
  <c r="D10130" i="4"/>
  <c r="D10131" i="4"/>
  <c r="D10132" i="4"/>
  <c r="D10133" i="4"/>
  <c r="D10134" i="4"/>
  <c r="D10135" i="4"/>
  <c r="D10136" i="4"/>
  <c r="D10137" i="4"/>
  <c r="D10138" i="4"/>
  <c r="D10139" i="4"/>
  <c r="D10140" i="4"/>
  <c r="D10141" i="4"/>
  <c r="D10142" i="4"/>
  <c r="D10143" i="4"/>
  <c r="D10144" i="4"/>
  <c r="D10145" i="4"/>
  <c r="D10146" i="4"/>
  <c r="D10147" i="4"/>
  <c r="D10148" i="4"/>
  <c r="D10149" i="4"/>
  <c r="D10150" i="4"/>
  <c r="D10151" i="4"/>
  <c r="D10152" i="4"/>
  <c r="D10153" i="4"/>
  <c r="D10154" i="4"/>
  <c r="D10155" i="4"/>
  <c r="D10156" i="4"/>
  <c r="D10157" i="4"/>
  <c r="D10158" i="4"/>
  <c r="D10159" i="4"/>
  <c r="D10160" i="4"/>
  <c r="D10161" i="4"/>
  <c r="D10162" i="4"/>
  <c r="D10163" i="4"/>
  <c r="D10164" i="4"/>
  <c r="D10165" i="4"/>
  <c r="D10166" i="4"/>
  <c r="D10167" i="4"/>
  <c r="D10168" i="4"/>
  <c r="D10169" i="4"/>
  <c r="D10170" i="4"/>
  <c r="D10171" i="4"/>
  <c r="D10172" i="4"/>
  <c r="D10173" i="4"/>
  <c r="D10174" i="4"/>
  <c r="D10175" i="4"/>
  <c r="D10176" i="4"/>
  <c r="C512" i="1" s="1" a="1"/>
  <c r="C512" i="1" s="1"/>
  <c r="D10177" i="4"/>
  <c r="D10178" i="4"/>
  <c r="D10179" i="4"/>
  <c r="D10180" i="4"/>
  <c r="D10181" i="4"/>
  <c r="D10182" i="4"/>
  <c r="D10183" i="4"/>
  <c r="D10184" i="4"/>
  <c r="D10185" i="4"/>
  <c r="D10186" i="4"/>
  <c r="D10187" i="4"/>
  <c r="D10188" i="4"/>
  <c r="D10189" i="4"/>
  <c r="D10190" i="4"/>
  <c r="D10191" i="4"/>
  <c r="D10192" i="4"/>
  <c r="D10193" i="4"/>
  <c r="D10194" i="4"/>
  <c r="D10195" i="4"/>
  <c r="D10196" i="4"/>
  <c r="D10197" i="4"/>
  <c r="D10198" i="4"/>
  <c r="D10199" i="4"/>
  <c r="D10200" i="4"/>
  <c r="D10201" i="4"/>
  <c r="D10202" i="4"/>
  <c r="D10203" i="4"/>
  <c r="D10204" i="4"/>
  <c r="D10205" i="4"/>
  <c r="D10206" i="4"/>
  <c r="D10207" i="4"/>
  <c r="D10208" i="4"/>
  <c r="D10209" i="4"/>
  <c r="D10210" i="4"/>
  <c r="D10211" i="4"/>
  <c r="D10212" i="4"/>
  <c r="D10213" i="4"/>
  <c r="D10214" i="4"/>
  <c r="D10215" i="4"/>
  <c r="C547" i="1" s="1" a="1"/>
  <c r="C547" i="1" s="1"/>
  <c r="E547" i="1" s="1" a="1"/>
  <c r="E547" i="1" s="1"/>
  <c r="D10216" i="4"/>
  <c r="D10217" i="4"/>
  <c r="D10218" i="4"/>
  <c r="D10219" i="4"/>
  <c r="D10220" i="4"/>
  <c r="D10221" i="4"/>
  <c r="D10222" i="4"/>
  <c r="D10223" i="4"/>
  <c r="D10224" i="4"/>
  <c r="D10225" i="4"/>
  <c r="D10226" i="4"/>
  <c r="D10227" i="4"/>
  <c r="D10228" i="4"/>
  <c r="C522" i="1" s="1" a="1"/>
  <c r="C522" i="1" s="1"/>
  <c r="D10229" i="4"/>
  <c r="D10230" i="4"/>
  <c r="D10231" i="4"/>
  <c r="D10232" i="4"/>
  <c r="D10233" i="4"/>
  <c r="D10234" i="4"/>
  <c r="D10235" i="4"/>
  <c r="D10236" i="4"/>
  <c r="D10237" i="4"/>
  <c r="D10238" i="4"/>
  <c r="D10239" i="4"/>
  <c r="D10240" i="4"/>
  <c r="D10241" i="4"/>
  <c r="D10242" i="4"/>
  <c r="D10243" i="4"/>
  <c r="D10244" i="4"/>
  <c r="D10245" i="4"/>
  <c r="D10246" i="4"/>
  <c r="D10247" i="4"/>
  <c r="D10248" i="4"/>
  <c r="D10249" i="4"/>
  <c r="D10250" i="4"/>
  <c r="D10251" i="4"/>
  <c r="D10252" i="4"/>
  <c r="D10253" i="4"/>
  <c r="D10254" i="4"/>
  <c r="D10255" i="4"/>
  <c r="D10256" i="4"/>
  <c r="D10257" i="4"/>
  <c r="D10258" i="4"/>
  <c r="D10259" i="4"/>
  <c r="D10260" i="4"/>
  <c r="D10261" i="4"/>
  <c r="D10262" i="4"/>
  <c r="D10263" i="4"/>
  <c r="D10264" i="4"/>
  <c r="D10265" i="4"/>
  <c r="D10266" i="4"/>
  <c r="D10267" i="4"/>
  <c r="D10268" i="4"/>
  <c r="D10269" i="4"/>
  <c r="D10270" i="4"/>
  <c r="D10271" i="4"/>
  <c r="D10272" i="4"/>
  <c r="D10273" i="4"/>
  <c r="D10274" i="4"/>
  <c r="D10275" i="4"/>
  <c r="D10276" i="4"/>
  <c r="D10277" i="4"/>
  <c r="D10278" i="4"/>
  <c r="D10279" i="4"/>
  <c r="D10280" i="4"/>
  <c r="D10281" i="4"/>
  <c r="D10282" i="4"/>
  <c r="D10283" i="4"/>
  <c r="D10284" i="4"/>
  <c r="D10285" i="4"/>
  <c r="C528" i="1" s="1" a="1"/>
  <c r="C528" i="1" s="1"/>
  <c r="D10286" i="4"/>
  <c r="D10287" i="4"/>
  <c r="D10288" i="4"/>
  <c r="D10289" i="4"/>
  <c r="D10290" i="4"/>
  <c r="D10291" i="4"/>
  <c r="D10292" i="4"/>
  <c r="D10293" i="4"/>
  <c r="D10294" i="4"/>
  <c r="D10295" i="4"/>
  <c r="D10296" i="4"/>
  <c r="D10297" i="4"/>
  <c r="D10298" i="4"/>
  <c r="C537" i="1" s="1" a="1"/>
  <c r="C537" i="1" s="1"/>
  <c r="D10299" i="4"/>
  <c r="D10300" i="4"/>
  <c r="D10301" i="4"/>
  <c r="D10302" i="4"/>
  <c r="D10303" i="4"/>
  <c r="D10304" i="4"/>
  <c r="D10305" i="4"/>
  <c r="D10306" i="4"/>
  <c r="D10307" i="4"/>
  <c r="C521" i="1" s="1" a="1"/>
  <c r="C521" i="1" s="1"/>
  <c r="D10308" i="4"/>
  <c r="D10309" i="4"/>
  <c r="D10310" i="4"/>
  <c r="D10311" i="4"/>
  <c r="D10312" i="4"/>
  <c r="D10313" i="4"/>
  <c r="D10314" i="4"/>
  <c r="D10315" i="4"/>
  <c r="D10316" i="4"/>
  <c r="D10317" i="4"/>
  <c r="D10318" i="4"/>
  <c r="D10319" i="4"/>
  <c r="D10320" i="4"/>
  <c r="D10321" i="4"/>
  <c r="D10322" i="4"/>
  <c r="D10323" i="4"/>
  <c r="D10324" i="4"/>
  <c r="D10325" i="4"/>
  <c r="D10326" i="4"/>
  <c r="D10327" i="4"/>
  <c r="D10328" i="4"/>
  <c r="D10329" i="4"/>
  <c r="D10330" i="4"/>
  <c r="D10331" i="4"/>
  <c r="D10332" i="4"/>
  <c r="D10333" i="4"/>
  <c r="D10334" i="4"/>
  <c r="D10335" i="4"/>
  <c r="D10336" i="4"/>
  <c r="D10337" i="4"/>
  <c r="D10338" i="4"/>
  <c r="D10339" i="4"/>
  <c r="D10340" i="4"/>
  <c r="D10341" i="4"/>
  <c r="D10342" i="4"/>
  <c r="D10343" i="4"/>
  <c r="D10344" i="4"/>
  <c r="D10345" i="4"/>
  <c r="D10346" i="4"/>
  <c r="D10347" i="4"/>
  <c r="D10348" i="4"/>
  <c r="D10349" i="4"/>
  <c r="D10350" i="4"/>
  <c r="D10351" i="4"/>
  <c r="D10352" i="4"/>
  <c r="D10353" i="4"/>
  <c r="D10354" i="4"/>
  <c r="D10355" i="4"/>
  <c r="D10356" i="4"/>
  <c r="D10357" i="4"/>
  <c r="D10358" i="4"/>
  <c r="D10359" i="4"/>
  <c r="D10360" i="4"/>
  <c r="D10361" i="4"/>
  <c r="D10362" i="4"/>
  <c r="D10363" i="4"/>
  <c r="D10364" i="4"/>
  <c r="D10365" i="4"/>
  <c r="D10366" i="4"/>
  <c r="D10367" i="4"/>
  <c r="D10368" i="4"/>
  <c r="C541" i="1" s="1" a="1"/>
  <c r="C541" i="1" s="1"/>
  <c r="D10369" i="4"/>
  <c r="D10370" i="4"/>
  <c r="D10371" i="4"/>
  <c r="D10372" i="4"/>
  <c r="D10373" i="4"/>
  <c r="D10374" i="4"/>
  <c r="D10375" i="4"/>
  <c r="D10376" i="4"/>
  <c r="D10377" i="4"/>
  <c r="D10378" i="4"/>
  <c r="D10379" i="4"/>
  <c r="D10380" i="4"/>
  <c r="D10381" i="4"/>
  <c r="D10382" i="4"/>
  <c r="D10383" i="4"/>
  <c r="D10384" i="4"/>
  <c r="D10385" i="4"/>
  <c r="D10386" i="4"/>
  <c r="D10387" i="4"/>
  <c r="C507" i="1" s="1" a="1"/>
  <c r="C507" i="1" s="1"/>
  <c r="D10388" i="4"/>
  <c r="D10389" i="4"/>
  <c r="D10390" i="4"/>
  <c r="C509" i="1" s="1" a="1"/>
  <c r="C509" i="1" s="1"/>
  <c r="D10391" i="4"/>
  <c r="D10392" i="4"/>
  <c r="D10393" i="4"/>
  <c r="D10394" i="4"/>
  <c r="D10395" i="4"/>
  <c r="D10396" i="4"/>
  <c r="D10397" i="4"/>
  <c r="D10398" i="4"/>
  <c r="D10399" i="4"/>
  <c r="D10400" i="4"/>
  <c r="D10401" i="4"/>
  <c r="D10402" i="4"/>
  <c r="D10403" i="4"/>
  <c r="D10404" i="4"/>
  <c r="D10405" i="4"/>
  <c r="C548" i="1" s="1" a="1"/>
  <c r="C548" i="1" s="1"/>
  <c r="D10406" i="4"/>
  <c r="D10407" i="4"/>
  <c r="D10408" i="4"/>
  <c r="D10409" i="4"/>
  <c r="D10410" i="4"/>
  <c r="D10411" i="4"/>
  <c r="D10412" i="4"/>
  <c r="D10413" i="4"/>
  <c r="D10414" i="4"/>
  <c r="D10415" i="4"/>
  <c r="D10416" i="4"/>
  <c r="D10417" i="4"/>
  <c r="D10418" i="4"/>
  <c r="D10419" i="4"/>
  <c r="D10420" i="4"/>
  <c r="D10421" i="4"/>
  <c r="D10422" i="4"/>
  <c r="D10423" i="4"/>
  <c r="D10424" i="4"/>
  <c r="D10425" i="4"/>
  <c r="D10426" i="4"/>
  <c r="D10427" i="4"/>
  <c r="D10428" i="4"/>
  <c r="D10429" i="4"/>
  <c r="D10430" i="4"/>
  <c r="D10431" i="4"/>
  <c r="D10432" i="4"/>
  <c r="D10433" i="4"/>
  <c r="D10434" i="4"/>
  <c r="D10435" i="4"/>
  <c r="C516" i="1" s="1" a="1"/>
  <c r="C516" i="1" s="1"/>
  <c r="D10436" i="4"/>
  <c r="D10437" i="4"/>
  <c r="D10438" i="4"/>
  <c r="C510" i="1" s="1" a="1"/>
  <c r="C510" i="1" s="1"/>
  <c r="D10439" i="4"/>
  <c r="D10440" i="4"/>
  <c r="D10441" i="4"/>
  <c r="D10442" i="4"/>
  <c r="C538" i="1" s="1" a="1"/>
  <c r="C538" i="1" s="1"/>
  <c r="D10443" i="4"/>
  <c r="C511" i="1" s="1" a="1"/>
  <c r="C511" i="1" s="1"/>
  <c r="D10444" i="4"/>
  <c r="D10445" i="4"/>
  <c r="D10446" i="4"/>
  <c r="D10447" i="4"/>
  <c r="D10448" i="4"/>
  <c r="D10449" i="4"/>
  <c r="D10450" i="4"/>
  <c r="D10451" i="4"/>
  <c r="D10452" i="4"/>
  <c r="D10453" i="4"/>
  <c r="D10454" i="4"/>
  <c r="C515" i="1" s="1" a="1"/>
  <c r="C515" i="1" s="1"/>
  <c r="D10455" i="4"/>
  <c r="D10456" i="4"/>
  <c r="D10457" i="4"/>
  <c r="D10458" i="4"/>
  <c r="D10459" i="4"/>
  <c r="D10460" i="4"/>
  <c r="D10461" i="4"/>
  <c r="D10462" i="4"/>
  <c r="D10463" i="4"/>
  <c r="D10464" i="4"/>
  <c r="D10465" i="4"/>
  <c r="D10466" i="4"/>
  <c r="D10467" i="4"/>
  <c r="D10468" i="4"/>
  <c r="D10469" i="4"/>
  <c r="D10470" i="4"/>
  <c r="D10471" i="4"/>
  <c r="D10472" i="4"/>
  <c r="D10473" i="4"/>
  <c r="D10474" i="4"/>
  <c r="D10475" i="4"/>
  <c r="D10476" i="4"/>
  <c r="D10477" i="4"/>
  <c r="D10478" i="4"/>
  <c r="D10479" i="4"/>
  <c r="D10480" i="4"/>
  <c r="D10481" i="4"/>
  <c r="D10482" i="4"/>
  <c r="D10483" i="4"/>
  <c r="D10484" i="4"/>
  <c r="D10485" i="4"/>
  <c r="D10486" i="4"/>
  <c r="D10487" i="4"/>
  <c r="D10488" i="4"/>
  <c r="D10489" i="4"/>
  <c r="D10490" i="4"/>
  <c r="D10491" i="4"/>
  <c r="D10492" i="4"/>
  <c r="D10493" i="4"/>
  <c r="D10494" i="4"/>
  <c r="D10495" i="4"/>
  <c r="D10496" i="4"/>
  <c r="D10497" i="4"/>
  <c r="D10498" i="4"/>
  <c r="D10499" i="4"/>
  <c r="D10500" i="4"/>
  <c r="D10501" i="4"/>
  <c r="D10502" i="4"/>
  <c r="D10503" i="4"/>
  <c r="D10504" i="4"/>
  <c r="D10505" i="4"/>
  <c r="D10506" i="4"/>
  <c r="D10507" i="4"/>
  <c r="C534" i="1" s="1" a="1"/>
  <c r="C534" i="1" s="1"/>
  <c r="D10508" i="4"/>
  <c r="D10509" i="4"/>
  <c r="D10510" i="4"/>
  <c r="D10511" i="4"/>
  <c r="D10512" i="4"/>
  <c r="D10513" i="4"/>
  <c r="D10514" i="4"/>
  <c r="D10515" i="4"/>
  <c r="D10516" i="4"/>
  <c r="D10517" i="4"/>
  <c r="D10518" i="4"/>
  <c r="D10519" i="4"/>
  <c r="D10520" i="4"/>
  <c r="D10521" i="4"/>
  <c r="D10522" i="4"/>
  <c r="D10523" i="4"/>
  <c r="D10524" i="4"/>
  <c r="D10525" i="4"/>
  <c r="D10526" i="4"/>
  <c r="D10527" i="4"/>
  <c r="D10528" i="4"/>
  <c r="D10529" i="4"/>
  <c r="D10530" i="4"/>
  <c r="D10531" i="4"/>
  <c r="C506" i="1" s="1" a="1"/>
  <c r="C506" i="1" s="1"/>
  <c r="D10532" i="4"/>
  <c r="D10533" i="4"/>
  <c r="D10534" i="4"/>
  <c r="D10535" i="4"/>
  <c r="D10536" i="4"/>
  <c r="C519" i="1" s="1" a="1"/>
  <c r="C519" i="1" s="1"/>
  <c r="D10537" i="4"/>
  <c r="D10538" i="4"/>
  <c r="D10539" i="4"/>
  <c r="D10540" i="4"/>
  <c r="D10541" i="4"/>
  <c r="D10542" i="4"/>
  <c r="D10543" i="4"/>
  <c r="D10544" i="4"/>
  <c r="D10545" i="4"/>
  <c r="D10546" i="4"/>
  <c r="D10547" i="4"/>
  <c r="D10548" i="4"/>
  <c r="D10549" i="4"/>
  <c r="D10550" i="4"/>
  <c r="D10551" i="4"/>
  <c r="D10552" i="4"/>
  <c r="D10553" i="4"/>
  <c r="D10554" i="4"/>
  <c r="D10555" i="4"/>
  <c r="D10556" i="4"/>
  <c r="D10557" i="4"/>
  <c r="D10558" i="4"/>
  <c r="D10559" i="4"/>
  <c r="D10560" i="4"/>
  <c r="D10561" i="4"/>
  <c r="D10562" i="4"/>
  <c r="D10563" i="4"/>
  <c r="D10564" i="4"/>
  <c r="D10565" i="4"/>
  <c r="D10566" i="4"/>
  <c r="D10567" i="4"/>
  <c r="D10568" i="4"/>
  <c r="D10569" i="4"/>
  <c r="D10570" i="4"/>
  <c r="C523" i="1" s="1" a="1"/>
  <c r="C523" i="1" s="1"/>
  <c r="D10571" i="4"/>
  <c r="D10572" i="4"/>
  <c r="D10573" i="4"/>
  <c r="D10574" i="4"/>
  <c r="D10575" i="4"/>
  <c r="D10576" i="4"/>
  <c r="C546" i="1" s="1" a="1"/>
  <c r="C546" i="1" s="1"/>
  <c r="D10577" i="4"/>
  <c r="D10578" i="4"/>
  <c r="D10579" i="4"/>
  <c r="D10580" i="4"/>
  <c r="D10581" i="4"/>
  <c r="D10582" i="4"/>
  <c r="C527" i="1" s="1" a="1"/>
  <c r="C527" i="1" s="1"/>
  <c r="D10583" i="4"/>
  <c r="D10584" i="4"/>
  <c r="D10585" i="4"/>
  <c r="D10586" i="4"/>
  <c r="D10587" i="4"/>
  <c r="D10588" i="4"/>
  <c r="D10589" i="4"/>
  <c r="D10590" i="4"/>
  <c r="D10591" i="4"/>
  <c r="D10592" i="4"/>
  <c r="D10593" i="4"/>
  <c r="D10594" i="4"/>
  <c r="D10595" i="4"/>
  <c r="D10596" i="4"/>
  <c r="D10597" i="4"/>
  <c r="D10598" i="4"/>
  <c r="D10599" i="4"/>
  <c r="D10600" i="4"/>
  <c r="D10601" i="4"/>
  <c r="C536" i="1" s="1" a="1"/>
  <c r="C536" i="1" s="1"/>
  <c r="D10602" i="4"/>
  <c r="D10603" i="4"/>
  <c r="D10604" i="4"/>
  <c r="D10605" i="4"/>
  <c r="D10606" i="4"/>
  <c r="D10607" i="4"/>
  <c r="D10608" i="4"/>
  <c r="D10609" i="4"/>
  <c r="D10610" i="4"/>
  <c r="D10611" i="4"/>
  <c r="D10612" i="4"/>
  <c r="D10613" i="4"/>
  <c r="D10614" i="4"/>
  <c r="D10615" i="4"/>
  <c r="D10616" i="4"/>
  <c r="D10617" i="4"/>
  <c r="D10618" i="4"/>
  <c r="D10619" i="4"/>
  <c r="D10620" i="4"/>
  <c r="D10621" i="4"/>
  <c r="D10622" i="4"/>
  <c r="D10623" i="4"/>
  <c r="D10624" i="4"/>
  <c r="D10625" i="4"/>
  <c r="D10626" i="4"/>
  <c r="D10627" i="4"/>
  <c r="D10628" i="4"/>
  <c r="D10629" i="4"/>
  <c r="D10630" i="4"/>
  <c r="D10631" i="4"/>
  <c r="D10632" i="4"/>
  <c r="D10633" i="4"/>
  <c r="D10634" i="4"/>
  <c r="D10635" i="4"/>
  <c r="D10636" i="4"/>
  <c r="D10637" i="4"/>
  <c r="D10638" i="4"/>
  <c r="D10639" i="4"/>
  <c r="D10640" i="4"/>
  <c r="D10641" i="4"/>
  <c r="D10642" i="4"/>
  <c r="D10643" i="4"/>
  <c r="D10644" i="4"/>
  <c r="D10645" i="4"/>
  <c r="D10646" i="4"/>
  <c r="D10647" i="4"/>
  <c r="D10648" i="4"/>
  <c r="D10649" i="4"/>
  <c r="D10650" i="4"/>
  <c r="D10651" i="4"/>
  <c r="D10652" i="4"/>
  <c r="C555" i="1" s="1" a="1"/>
  <c r="C555" i="1" s="1"/>
  <c r="D10653" i="4"/>
  <c r="D10654" i="4"/>
  <c r="D10655" i="4"/>
  <c r="D10656" i="4"/>
  <c r="D10657" i="4"/>
  <c r="D10658" i="4"/>
  <c r="D10659" i="4"/>
  <c r="D10660" i="4"/>
  <c r="D10661" i="4"/>
  <c r="D10662" i="4"/>
  <c r="D10663" i="4"/>
  <c r="D10664" i="4"/>
  <c r="D10665" i="4"/>
  <c r="D10666" i="4"/>
  <c r="D10667" i="4"/>
  <c r="D10668" i="4"/>
  <c r="D10669" i="4"/>
  <c r="D10670" i="4"/>
  <c r="D10671" i="4"/>
  <c r="D10672" i="4"/>
  <c r="D10673" i="4"/>
  <c r="D10674" i="4"/>
  <c r="D10675" i="4"/>
  <c r="D10676" i="4"/>
  <c r="D10677" i="4"/>
  <c r="D10678" i="4"/>
  <c r="D10679" i="4"/>
  <c r="D10680" i="4"/>
  <c r="D10681" i="4"/>
  <c r="D10682" i="4"/>
  <c r="D10683" i="4"/>
  <c r="D10684" i="4"/>
  <c r="D10685" i="4"/>
  <c r="D10686" i="4"/>
  <c r="D10687" i="4"/>
  <c r="D10688" i="4"/>
  <c r="D10689" i="4"/>
  <c r="D10690" i="4"/>
  <c r="D10691" i="4"/>
  <c r="D10692" i="4"/>
  <c r="D10693" i="4"/>
  <c r="D10694" i="4"/>
  <c r="D10695" i="4"/>
  <c r="D10696" i="4"/>
  <c r="D10697" i="4"/>
  <c r="D10698" i="4"/>
  <c r="D10699" i="4"/>
  <c r="D10700" i="4"/>
  <c r="D10701" i="4"/>
  <c r="D10702" i="4"/>
  <c r="D10703" i="4"/>
  <c r="D10704" i="4"/>
  <c r="D10705" i="4"/>
  <c r="D10706" i="4"/>
  <c r="D10707" i="4"/>
  <c r="D10708" i="4"/>
  <c r="D10709" i="4"/>
  <c r="D10710" i="4"/>
  <c r="D10711" i="4"/>
  <c r="D10712" i="4"/>
  <c r="D10713" i="4"/>
  <c r="D10714" i="4"/>
  <c r="D10715" i="4"/>
  <c r="D10716" i="4"/>
  <c r="D10717" i="4"/>
  <c r="D10718" i="4"/>
  <c r="D10719" i="4"/>
  <c r="C561" i="1" s="1" a="1"/>
  <c r="C561" i="1" s="1"/>
  <c r="D10720" i="4"/>
  <c r="D10721" i="4"/>
  <c r="D10722" i="4"/>
  <c r="D10723" i="4"/>
  <c r="D10724" i="4"/>
  <c r="D10725" i="4"/>
  <c r="D10726" i="4"/>
  <c r="C556" i="1" s="1" a="1"/>
  <c r="C556" i="1" s="1"/>
  <c r="D10727" i="4"/>
  <c r="D10728" i="4"/>
  <c r="D10729" i="4"/>
  <c r="C558" i="1" s="1" a="1"/>
  <c r="C558" i="1" s="1"/>
  <c r="D10730" i="4"/>
  <c r="D10731" i="4"/>
  <c r="D10732" i="4"/>
  <c r="D10733" i="4"/>
  <c r="D10734" i="4"/>
  <c r="D10735" i="4"/>
  <c r="D10736" i="4"/>
  <c r="D10737" i="4"/>
  <c r="D10738" i="4"/>
  <c r="D10739" i="4"/>
  <c r="D10740" i="4"/>
  <c r="D10741" i="4"/>
  <c r="D10742" i="4"/>
  <c r="D10743" i="4"/>
  <c r="D10744" i="4"/>
  <c r="D10745" i="4"/>
  <c r="D10746" i="4"/>
  <c r="D10747" i="4"/>
  <c r="D10748" i="4"/>
  <c r="D10749" i="4"/>
  <c r="D10750" i="4"/>
  <c r="D10751" i="4"/>
  <c r="D10752" i="4"/>
  <c r="D10753" i="4"/>
  <c r="D10754" i="4"/>
  <c r="D10755" i="4"/>
  <c r="D10756" i="4"/>
  <c r="D10757" i="4"/>
  <c r="D10758" i="4"/>
  <c r="D10759" i="4"/>
  <c r="D10760" i="4"/>
  <c r="D10761" i="4"/>
  <c r="D10762" i="4"/>
  <c r="D10763" i="4"/>
  <c r="D10764" i="4"/>
  <c r="D10765" i="4"/>
  <c r="D10766" i="4"/>
  <c r="D10767" i="4"/>
  <c r="D10768" i="4"/>
  <c r="D10769" i="4"/>
  <c r="D10770" i="4"/>
  <c r="D10771" i="4"/>
  <c r="D10772" i="4"/>
  <c r="C559" i="1" s="1" a="1"/>
  <c r="C559" i="1" s="1"/>
  <c r="D10773" i="4"/>
  <c r="D10774" i="4"/>
  <c r="D10775" i="4"/>
  <c r="D10776" i="4"/>
  <c r="D10777" i="4"/>
  <c r="D10778" i="4"/>
  <c r="D10779" i="4"/>
  <c r="D10780" i="4"/>
  <c r="D10781" i="4"/>
  <c r="D10782" i="4"/>
  <c r="D10783" i="4"/>
  <c r="D10784" i="4"/>
  <c r="D10785" i="4"/>
  <c r="D10786" i="4"/>
  <c r="D10787" i="4"/>
  <c r="D10788" i="4"/>
  <c r="D10789" i="4"/>
  <c r="D10790" i="4"/>
  <c r="D10791" i="4"/>
  <c r="D10792" i="4"/>
  <c r="D10793" i="4"/>
  <c r="D10794" i="4"/>
  <c r="D10795" i="4"/>
  <c r="D10796" i="4"/>
  <c r="D10797" i="4"/>
  <c r="D10798" i="4"/>
  <c r="D10799" i="4"/>
  <c r="D10800" i="4"/>
  <c r="D10801" i="4"/>
  <c r="D10802" i="4"/>
  <c r="D10803" i="4"/>
  <c r="D10804" i="4"/>
  <c r="D10805" i="4"/>
  <c r="D10806" i="4"/>
  <c r="D10807" i="4"/>
  <c r="D10808" i="4"/>
  <c r="D10809" i="4"/>
  <c r="D10810" i="4"/>
  <c r="D10811" i="4"/>
  <c r="D10812" i="4"/>
  <c r="D10813" i="4"/>
  <c r="D10814" i="4"/>
  <c r="D10815" i="4"/>
  <c r="D10816" i="4"/>
  <c r="D10817" i="4"/>
  <c r="D10818" i="4"/>
  <c r="D10819" i="4"/>
  <c r="D10820" i="4"/>
  <c r="D10821" i="4"/>
  <c r="D10822" i="4"/>
  <c r="D10823" i="4"/>
  <c r="D10824" i="4"/>
  <c r="D10825" i="4"/>
  <c r="D10826" i="4"/>
  <c r="D10827" i="4"/>
  <c r="D10828" i="4"/>
  <c r="D10829" i="4"/>
  <c r="D10830" i="4"/>
  <c r="D10831" i="4"/>
  <c r="D10832" i="4"/>
  <c r="D10833" i="4"/>
  <c r="D10834" i="4"/>
  <c r="D10835" i="4"/>
  <c r="D10836" i="4"/>
  <c r="D10837" i="4"/>
  <c r="D10838" i="4"/>
  <c r="D10839" i="4"/>
  <c r="D10840" i="4"/>
  <c r="D10841" i="4"/>
  <c r="D10842" i="4"/>
  <c r="D10843" i="4"/>
  <c r="D10844" i="4"/>
  <c r="D10845" i="4"/>
  <c r="D10846" i="4"/>
  <c r="D10847" i="4"/>
  <c r="D10848" i="4"/>
  <c r="D10849" i="4"/>
  <c r="D10850" i="4"/>
  <c r="D10851" i="4"/>
  <c r="D10852" i="4"/>
  <c r="D10853" i="4"/>
  <c r="D10854" i="4"/>
  <c r="D10855" i="4"/>
  <c r="D10856" i="4"/>
  <c r="D10857" i="4"/>
  <c r="C560" i="1" s="1" a="1"/>
  <c r="C560" i="1" s="1"/>
  <c r="D10858" i="4"/>
  <c r="D10859" i="4"/>
  <c r="D10860" i="4"/>
  <c r="D10861" i="4"/>
  <c r="D10862" i="4"/>
  <c r="D10863" i="4"/>
  <c r="D10864" i="4"/>
  <c r="D10865" i="4"/>
  <c r="D10866" i="4"/>
  <c r="D10867" i="4"/>
  <c r="D10868" i="4"/>
  <c r="D10869" i="4"/>
  <c r="D10870" i="4"/>
  <c r="D10871" i="4"/>
  <c r="D10872" i="4"/>
  <c r="D10873" i="4"/>
  <c r="D10874" i="4"/>
  <c r="D10875" i="4"/>
  <c r="D10876" i="4"/>
  <c r="D10877" i="4"/>
  <c r="D10878" i="4"/>
  <c r="D10879" i="4"/>
  <c r="D10880" i="4"/>
  <c r="D10881" i="4"/>
  <c r="D10882" i="4"/>
  <c r="D10883" i="4"/>
  <c r="C557" i="1" s="1" a="1"/>
  <c r="C557" i="1" s="1"/>
  <c r="D10884" i="4"/>
  <c r="D10885" i="4"/>
  <c r="D10886" i="4"/>
  <c r="D10887" i="4"/>
  <c r="D10888" i="4"/>
  <c r="D10889" i="4"/>
  <c r="D10890" i="4"/>
  <c r="D10891" i="4"/>
  <c r="D10892" i="4"/>
  <c r="D10893" i="4"/>
  <c r="D10894" i="4"/>
  <c r="D10895" i="4"/>
  <c r="D10896" i="4"/>
  <c r="D10897" i="4"/>
  <c r="D10898" i="4"/>
  <c r="D10899" i="4"/>
  <c r="D10900" i="4"/>
  <c r="D10901" i="4"/>
  <c r="D10902" i="4"/>
  <c r="D10903" i="4"/>
  <c r="D10904" i="4"/>
  <c r="D10905" i="4"/>
  <c r="C563" i="1" s="1" a="1"/>
  <c r="C563" i="1" s="1"/>
  <c r="D10906" i="4"/>
  <c r="D10907" i="4"/>
  <c r="D10908" i="4"/>
  <c r="D10909" i="4"/>
  <c r="D10910" i="4"/>
  <c r="D10911" i="4"/>
  <c r="D10912" i="4"/>
  <c r="D10913" i="4"/>
  <c r="D10914" i="4"/>
  <c r="D10915" i="4"/>
  <c r="D10916" i="4"/>
  <c r="D10917" i="4"/>
  <c r="D10918" i="4"/>
  <c r="D10919" i="4"/>
  <c r="D10920" i="4"/>
  <c r="D10921" i="4"/>
  <c r="D10922" i="4"/>
  <c r="D10923" i="4"/>
  <c r="D10924" i="4"/>
  <c r="D10925" i="4"/>
  <c r="D10926" i="4"/>
  <c r="D10927" i="4"/>
  <c r="D10928" i="4"/>
  <c r="D10929" i="4"/>
  <c r="D10930" i="4"/>
  <c r="D10931" i="4"/>
  <c r="D10932" i="4"/>
  <c r="D10933" i="4"/>
  <c r="D10934" i="4"/>
  <c r="D10935" i="4"/>
  <c r="D10936" i="4"/>
  <c r="D10937" i="4"/>
  <c r="D10938" i="4"/>
  <c r="D10939" i="4"/>
  <c r="D10940" i="4"/>
  <c r="D10941" i="4"/>
  <c r="D10942" i="4"/>
  <c r="D10943" i="4"/>
  <c r="D10944" i="4"/>
  <c r="D10945" i="4"/>
  <c r="D10946" i="4"/>
  <c r="D10947" i="4"/>
  <c r="D10948" i="4"/>
  <c r="D10949" i="4"/>
  <c r="D10950" i="4"/>
  <c r="D10951" i="4"/>
  <c r="D10952" i="4"/>
  <c r="D10953" i="4"/>
  <c r="D10954" i="4"/>
  <c r="D10955" i="4"/>
  <c r="D10956" i="4"/>
  <c r="D10957" i="4"/>
  <c r="D10958" i="4"/>
  <c r="D10959" i="4"/>
  <c r="D10960" i="4"/>
  <c r="D10961" i="4"/>
  <c r="D10962" i="4"/>
  <c r="D10963" i="4"/>
  <c r="D10964" i="4"/>
  <c r="D10965" i="4"/>
  <c r="D10966" i="4"/>
  <c r="D10967" i="4"/>
  <c r="D10968" i="4"/>
  <c r="D10969" i="4"/>
  <c r="D10970" i="4"/>
  <c r="D10971" i="4"/>
  <c r="D10972" i="4"/>
  <c r="D10973" i="4"/>
  <c r="D10974" i="4"/>
  <c r="D10975" i="4"/>
  <c r="D10976" i="4"/>
  <c r="D10977" i="4"/>
  <c r="D10978" i="4"/>
  <c r="D10979" i="4"/>
  <c r="D10980" i="4"/>
  <c r="D10981" i="4"/>
  <c r="D10982" i="4"/>
  <c r="D10983" i="4"/>
  <c r="D10984" i="4"/>
  <c r="D10985" i="4"/>
  <c r="D10986" i="4"/>
  <c r="D10987" i="4"/>
  <c r="D10988" i="4"/>
  <c r="D10989" i="4"/>
  <c r="D10990" i="4"/>
  <c r="D10991" i="4"/>
  <c r="D10992" i="4"/>
  <c r="D10993" i="4"/>
  <c r="D10994" i="4"/>
  <c r="D10995" i="4"/>
  <c r="D10996" i="4"/>
  <c r="D10997" i="4"/>
  <c r="D10998" i="4"/>
  <c r="D10999" i="4"/>
  <c r="D11000" i="4"/>
  <c r="D11001" i="4"/>
  <c r="D11002" i="4"/>
  <c r="D11003" i="4"/>
  <c r="D11004" i="4"/>
  <c r="D11005" i="4"/>
  <c r="D11006" i="4"/>
  <c r="D11007" i="4"/>
  <c r="D11008" i="4"/>
  <c r="D11009" i="4"/>
  <c r="D11010" i="4"/>
  <c r="D11011" i="4"/>
  <c r="D11012" i="4"/>
  <c r="D11013" i="4"/>
  <c r="D11014" i="4"/>
  <c r="D11015" i="4"/>
  <c r="D11016" i="4"/>
  <c r="D11017" i="4"/>
  <c r="D11018" i="4"/>
  <c r="D11019" i="4"/>
  <c r="D11020" i="4"/>
  <c r="D11021" i="4"/>
  <c r="D11022" i="4"/>
  <c r="D11023" i="4"/>
  <c r="D11024" i="4"/>
  <c r="D11025" i="4"/>
  <c r="D11026" i="4"/>
  <c r="D11027" i="4"/>
  <c r="D11028" i="4"/>
  <c r="D11029" i="4"/>
  <c r="D11030" i="4"/>
  <c r="D11031" i="4"/>
  <c r="D11032" i="4"/>
  <c r="D11033" i="4"/>
  <c r="D11034" i="4"/>
  <c r="D11035" i="4"/>
  <c r="D11036" i="4"/>
  <c r="D11037" i="4"/>
  <c r="D11038" i="4"/>
  <c r="D11039" i="4"/>
  <c r="D11040" i="4"/>
  <c r="D11041" i="4"/>
  <c r="D11042" i="4"/>
  <c r="D11043" i="4"/>
  <c r="D11044" i="4"/>
  <c r="D11045" i="4"/>
  <c r="D11046" i="4"/>
  <c r="D11047" i="4"/>
  <c r="D11048" i="4"/>
  <c r="D11049" i="4"/>
  <c r="D11050" i="4"/>
  <c r="D11051" i="4"/>
  <c r="D11052" i="4"/>
  <c r="D11053" i="4"/>
  <c r="D11054" i="4"/>
  <c r="D11055" i="4"/>
  <c r="D11056" i="4"/>
  <c r="D11057" i="4"/>
  <c r="D11058" i="4"/>
  <c r="D11059" i="4"/>
  <c r="D11060" i="4"/>
  <c r="D11061" i="4"/>
  <c r="D11062" i="4"/>
  <c r="D11063" i="4"/>
  <c r="D11064" i="4"/>
  <c r="D11065" i="4"/>
  <c r="D11066" i="4"/>
  <c r="D11067" i="4"/>
  <c r="D11068" i="4"/>
  <c r="D11069" i="4"/>
  <c r="D11070" i="4"/>
  <c r="D11071" i="4"/>
  <c r="D11072" i="4"/>
  <c r="D11073" i="4"/>
  <c r="D11074" i="4"/>
  <c r="D11075" i="4"/>
  <c r="D11076" i="4"/>
  <c r="D11077" i="4"/>
  <c r="D11078" i="4"/>
  <c r="D11079" i="4"/>
  <c r="D11080" i="4"/>
  <c r="D11081" i="4"/>
  <c r="D11082" i="4"/>
  <c r="D11083" i="4"/>
  <c r="D11084" i="4"/>
  <c r="D11085" i="4"/>
  <c r="D11086" i="4"/>
  <c r="D11087" i="4"/>
  <c r="D11088" i="4"/>
  <c r="D11089" i="4"/>
  <c r="D11090" i="4"/>
  <c r="D11091" i="4"/>
  <c r="D11092" i="4"/>
  <c r="D11093" i="4"/>
  <c r="D11094" i="4"/>
  <c r="D11095" i="4"/>
  <c r="D11096" i="4"/>
  <c r="D11097" i="4"/>
  <c r="D11098" i="4"/>
  <c r="D11099" i="4"/>
  <c r="D11100" i="4"/>
  <c r="D11101" i="4"/>
  <c r="D11102" i="4"/>
  <c r="D11103" i="4"/>
  <c r="D11104" i="4"/>
  <c r="D11105" i="4"/>
  <c r="D11106" i="4"/>
  <c r="D11107" i="4"/>
  <c r="D11108" i="4"/>
  <c r="D11109" i="4"/>
  <c r="D11110" i="4"/>
  <c r="D11111" i="4"/>
  <c r="D11112" i="4"/>
  <c r="D11113" i="4"/>
  <c r="D11114" i="4"/>
  <c r="D11115" i="4"/>
  <c r="D11116" i="4"/>
  <c r="D11117" i="4"/>
  <c r="D11118" i="4"/>
  <c r="D11119" i="4"/>
  <c r="D11120" i="4"/>
  <c r="D11121" i="4"/>
  <c r="D11122" i="4"/>
  <c r="D11123" i="4"/>
  <c r="D11124" i="4"/>
  <c r="D11125" i="4"/>
  <c r="D11126" i="4"/>
  <c r="D11127" i="4"/>
  <c r="D11128" i="4"/>
  <c r="D11129" i="4"/>
  <c r="D11130" i="4"/>
  <c r="D11131" i="4"/>
  <c r="D11132" i="4"/>
  <c r="D11133" i="4"/>
  <c r="D11134" i="4"/>
  <c r="D11135" i="4"/>
  <c r="D11136" i="4"/>
  <c r="D11137" i="4"/>
  <c r="D11138" i="4"/>
  <c r="D11139" i="4"/>
  <c r="D11140" i="4"/>
  <c r="D11141" i="4"/>
  <c r="D11142" i="4"/>
  <c r="D11143" i="4"/>
  <c r="D11144" i="4"/>
  <c r="D11145" i="4"/>
  <c r="D11146" i="4"/>
  <c r="D11147" i="4"/>
  <c r="D11148" i="4"/>
  <c r="D11149" i="4"/>
  <c r="D11150" i="4"/>
  <c r="D11151" i="4"/>
  <c r="D11152" i="4"/>
  <c r="D11153" i="4"/>
  <c r="D11154" i="4"/>
  <c r="D11155" i="4"/>
  <c r="D11156" i="4"/>
  <c r="D11157" i="4"/>
  <c r="D11158" i="4"/>
  <c r="D11159" i="4"/>
  <c r="D11160" i="4"/>
  <c r="D11161" i="4"/>
  <c r="D11162" i="4"/>
  <c r="D11163" i="4"/>
  <c r="C552" i="1" s="1" a="1"/>
  <c r="C552" i="1" s="1"/>
  <c r="D11164" i="4"/>
  <c r="D11165" i="4"/>
  <c r="D11166" i="4"/>
  <c r="D11167" i="4"/>
  <c r="D11168" i="4"/>
  <c r="D11169" i="4"/>
  <c r="D11170" i="4"/>
  <c r="D11171" i="4"/>
  <c r="D11172" i="4"/>
  <c r="D11173" i="4"/>
  <c r="D11174" i="4"/>
  <c r="D11175" i="4"/>
  <c r="D11176" i="4"/>
  <c r="D11177" i="4"/>
  <c r="D11178" i="4"/>
  <c r="D11179" i="4"/>
  <c r="D11180" i="4"/>
  <c r="D11181" i="4"/>
  <c r="D11182" i="4"/>
  <c r="D11183" i="4"/>
  <c r="D11184" i="4"/>
  <c r="D11185" i="4"/>
  <c r="D11186" i="4"/>
  <c r="D11187" i="4"/>
  <c r="D11188" i="4"/>
  <c r="D11189" i="4"/>
  <c r="D11190" i="4"/>
  <c r="D11191" i="4"/>
  <c r="D11192" i="4"/>
  <c r="D11193" i="4"/>
  <c r="D11194" i="4"/>
  <c r="D11195" i="4"/>
  <c r="D11196" i="4"/>
  <c r="C567" i="1" s="1" a="1"/>
  <c r="C567" i="1" s="1"/>
  <c r="D11197" i="4"/>
  <c r="D11198" i="4"/>
  <c r="D11199" i="4"/>
  <c r="D11200" i="4"/>
  <c r="D11201" i="4"/>
  <c r="D11202" i="4"/>
  <c r="D11203" i="4"/>
  <c r="D11204" i="4"/>
  <c r="D11205" i="4"/>
  <c r="D11206" i="4"/>
  <c r="D11207" i="4"/>
  <c r="D11208" i="4"/>
  <c r="D11209" i="4"/>
  <c r="D11210" i="4"/>
  <c r="D11211" i="4"/>
  <c r="D11212" i="4"/>
  <c r="D11213" i="4"/>
  <c r="D11214" i="4"/>
  <c r="D11215" i="4"/>
  <c r="D11216" i="4"/>
  <c r="D11217" i="4"/>
  <c r="D11218" i="4"/>
  <c r="D11219" i="4"/>
  <c r="D11220" i="4"/>
  <c r="D11221" i="4"/>
  <c r="D11222" i="4"/>
  <c r="D11223" i="4"/>
  <c r="D11224" i="4"/>
  <c r="D11225" i="4"/>
  <c r="D11226" i="4"/>
  <c r="D11227" i="4"/>
  <c r="D11228" i="4"/>
  <c r="D11229" i="4"/>
  <c r="D11230" i="4"/>
  <c r="D11231" i="4"/>
  <c r="D11232" i="4"/>
  <c r="D11233" i="4"/>
  <c r="D11234" i="4"/>
  <c r="D11235" i="4"/>
  <c r="D11236" i="4"/>
  <c r="D11237" i="4"/>
  <c r="D11238" i="4"/>
  <c r="D11239" i="4"/>
  <c r="D11240" i="4"/>
  <c r="D11241" i="4"/>
  <c r="D11242" i="4"/>
  <c r="D11243" i="4"/>
  <c r="D11244" i="4"/>
  <c r="D11245" i="4"/>
  <c r="D11246" i="4"/>
  <c r="D11247" i="4"/>
  <c r="D11248" i="4"/>
  <c r="D11249" i="4"/>
  <c r="C566" i="1" s="1" a="1"/>
  <c r="C566" i="1" s="1"/>
  <c r="D11250" i="4"/>
  <c r="D11251" i="4"/>
  <c r="D11252" i="4"/>
  <c r="D11253" i="4"/>
  <c r="D11254" i="4"/>
  <c r="D11255" i="4"/>
  <c r="D11256" i="4"/>
  <c r="D11257" i="4"/>
  <c r="D11258" i="4"/>
  <c r="D11259" i="4"/>
  <c r="D11260" i="4"/>
  <c r="D11261" i="4"/>
  <c r="D11262" i="4"/>
  <c r="D11263" i="4"/>
  <c r="D11264" i="4"/>
  <c r="D11265" i="4"/>
  <c r="D11266" i="4"/>
  <c r="D11267" i="4"/>
  <c r="D11268" i="4"/>
  <c r="D11269" i="4"/>
  <c r="D11270" i="4"/>
  <c r="D11271" i="4"/>
  <c r="D11272" i="4"/>
  <c r="D11273" i="4"/>
  <c r="D11274" i="4"/>
  <c r="D11275" i="4"/>
  <c r="D11276" i="4"/>
  <c r="D11277" i="4"/>
  <c r="D11278" i="4"/>
  <c r="D11279" i="4"/>
  <c r="D11280" i="4"/>
  <c r="D11281" i="4"/>
  <c r="D11282" i="4"/>
  <c r="D11283" i="4"/>
  <c r="D11284" i="4"/>
  <c r="D11285" i="4"/>
  <c r="D11286" i="4"/>
  <c r="D11287" i="4"/>
  <c r="D11288" i="4"/>
  <c r="D11289" i="4"/>
  <c r="D11290" i="4"/>
  <c r="D11291" i="4"/>
  <c r="D11292" i="4"/>
  <c r="D11293" i="4"/>
  <c r="D11294" i="4"/>
  <c r="D11295" i="4"/>
  <c r="D11296" i="4"/>
  <c r="D11297" i="4"/>
  <c r="D11298" i="4"/>
  <c r="D11299" i="4"/>
  <c r="D11300" i="4"/>
  <c r="D11301" i="4"/>
  <c r="D11302" i="4"/>
  <c r="D11303" i="4"/>
  <c r="D11304" i="4"/>
  <c r="D11305" i="4"/>
  <c r="D11306" i="4"/>
  <c r="D11307" i="4"/>
  <c r="D11308" i="4"/>
  <c r="D11309" i="4"/>
  <c r="C627" i="1" s="1" a="1"/>
  <c r="C627" i="1" s="1"/>
  <c r="D11310" i="4"/>
  <c r="C569" i="1" s="1" a="1"/>
  <c r="C569" i="1" s="1"/>
  <c r="D11311" i="4"/>
  <c r="D11312" i="4"/>
  <c r="D11313" i="4"/>
  <c r="D11314" i="4"/>
  <c r="D11315" i="4"/>
  <c r="D11316" i="4"/>
  <c r="D11317" i="4"/>
  <c r="D11318" i="4"/>
  <c r="C571" i="1" s="1" a="1"/>
  <c r="C571" i="1" s="1"/>
  <c r="D11319" i="4"/>
  <c r="D11320" i="4"/>
  <c r="D11321" i="4"/>
  <c r="D11322" i="4"/>
  <c r="D11323" i="4"/>
  <c r="D11324" i="4"/>
  <c r="D11325" i="4"/>
  <c r="D11326" i="4"/>
  <c r="D11327" i="4"/>
  <c r="D11328" i="4"/>
  <c r="D11329" i="4"/>
  <c r="D11330" i="4"/>
  <c r="D11331" i="4"/>
  <c r="D11332" i="4"/>
  <c r="D11333" i="4"/>
  <c r="D11334" i="4"/>
  <c r="D11335" i="4"/>
  <c r="D11336" i="4"/>
  <c r="D11337" i="4"/>
  <c r="D11338" i="4"/>
  <c r="D11339" i="4"/>
  <c r="D11340" i="4"/>
  <c r="D11341" i="4"/>
  <c r="D11342" i="4"/>
  <c r="D11343" i="4"/>
  <c r="D11344" i="4"/>
  <c r="D11345" i="4"/>
  <c r="D11346" i="4"/>
  <c r="C575" i="1" s="1" a="1"/>
  <c r="C575" i="1" s="1"/>
  <c r="D11347" i="4"/>
  <c r="D11348" i="4"/>
  <c r="D11349" i="4"/>
  <c r="D11350" i="4"/>
  <c r="D11351" i="4"/>
  <c r="D11352" i="4"/>
  <c r="D11353" i="4"/>
  <c r="D11354" i="4"/>
  <c r="D11355" i="4"/>
  <c r="D11356" i="4"/>
  <c r="D11357" i="4"/>
  <c r="D11358" i="4"/>
  <c r="D11359" i="4"/>
  <c r="D11360" i="4"/>
  <c r="D11361" i="4"/>
  <c r="D11362" i="4"/>
  <c r="D11363" i="4"/>
  <c r="D11364" i="4"/>
  <c r="C577" i="1" s="1" a="1"/>
  <c r="C577" i="1" s="1"/>
  <c r="D11365" i="4"/>
  <c r="C624" i="1" s="1" a="1"/>
  <c r="C624" i="1" s="1"/>
  <c r="D11366" i="4"/>
  <c r="C637" i="1" s="1" a="1"/>
  <c r="C637" i="1" s="1"/>
  <c r="D11367" i="4"/>
  <c r="D11368" i="4"/>
  <c r="D11369" i="4"/>
  <c r="D11370" i="4"/>
  <c r="D11371" i="4"/>
  <c r="D11372" i="4"/>
  <c r="D11373" i="4"/>
  <c r="D11374" i="4"/>
  <c r="D11375" i="4"/>
  <c r="D11376" i="4"/>
  <c r="D11377" i="4"/>
  <c r="D11378" i="4"/>
  <c r="D11379" i="4"/>
  <c r="D11380" i="4"/>
  <c r="D11381" i="4"/>
  <c r="D11382" i="4"/>
  <c r="D11383" i="4"/>
  <c r="D11384" i="4"/>
  <c r="D11385" i="4"/>
  <c r="D11386" i="4"/>
  <c r="D11387" i="4"/>
  <c r="D11388" i="4"/>
  <c r="D11389" i="4"/>
  <c r="C632" i="1" s="1" a="1"/>
  <c r="C632" i="1" s="1"/>
  <c r="D11390" i="4"/>
  <c r="D11391" i="4"/>
  <c r="D11392" i="4"/>
  <c r="C574" i="1" s="1" a="1"/>
  <c r="C574" i="1" s="1"/>
  <c r="D11393" i="4"/>
  <c r="C568" i="1" s="1" a="1"/>
  <c r="C568" i="1" s="1"/>
  <c r="D11394" i="4"/>
  <c r="D11395" i="4"/>
  <c r="D11396" i="4"/>
  <c r="D11397" i="4"/>
  <c r="D11398" i="4"/>
  <c r="D11399" i="4"/>
  <c r="D11400" i="4"/>
  <c r="D11401" i="4"/>
  <c r="C580" i="1" s="1" a="1"/>
  <c r="C580" i="1" s="1"/>
  <c r="D11402" i="4"/>
  <c r="D11403" i="4"/>
  <c r="C584" i="1" s="1" a="1"/>
  <c r="C584" i="1" s="1"/>
  <c r="D11404" i="4"/>
  <c r="D11405" i="4"/>
  <c r="D11406" i="4"/>
  <c r="D11407" i="4"/>
  <c r="C585" i="1" s="1" a="1"/>
  <c r="C585" i="1" s="1"/>
  <c r="D11408" i="4"/>
  <c r="C578" i="1" s="1" a="1"/>
  <c r="C578" i="1" s="1"/>
  <c r="D11409" i="4"/>
  <c r="C598" i="1" s="1" a="1"/>
  <c r="C598" i="1" s="1"/>
  <c r="D11410" i="4"/>
  <c r="D11411" i="4"/>
  <c r="D11412" i="4"/>
  <c r="D11413" i="4"/>
  <c r="D11414" i="4"/>
  <c r="D11415" i="4"/>
  <c r="D11416" i="4"/>
  <c r="D11417" i="4"/>
  <c r="D11418" i="4"/>
  <c r="C586" i="1" s="1" a="1"/>
  <c r="C586" i="1" s="1"/>
  <c r="D11419" i="4"/>
  <c r="D11420" i="4"/>
  <c r="D11421" i="4"/>
  <c r="D11422" i="4"/>
  <c r="D11423" i="4"/>
  <c r="D11424" i="4"/>
  <c r="C587" i="1" s="1" a="1"/>
  <c r="C587" i="1" s="1"/>
  <c r="D11425" i="4"/>
  <c r="D11426" i="4"/>
  <c r="C599" i="1" s="1" a="1"/>
  <c r="C599" i="1" s="1"/>
  <c r="D11427" i="4"/>
  <c r="D11428" i="4"/>
  <c r="D11429" i="4"/>
  <c r="D11430" i="4"/>
  <c r="D11431" i="4"/>
  <c r="D11432" i="4"/>
  <c r="D11433" i="4"/>
  <c r="D11434" i="4"/>
  <c r="D11435" i="4"/>
  <c r="D11436" i="4"/>
  <c r="D11437" i="4"/>
  <c r="D11438" i="4"/>
  <c r="D11439" i="4"/>
  <c r="D11440" i="4"/>
  <c r="D11441" i="4"/>
  <c r="D11442" i="4"/>
  <c r="D11443" i="4"/>
  <c r="D11444" i="4"/>
  <c r="D11445" i="4"/>
  <c r="D11446" i="4"/>
  <c r="D11447" i="4"/>
  <c r="D11448" i="4"/>
  <c r="D11449" i="4"/>
  <c r="D11450" i="4"/>
  <c r="D11451" i="4"/>
  <c r="D11452" i="4"/>
  <c r="D11453" i="4"/>
  <c r="D11454" i="4"/>
  <c r="D11455" i="4"/>
  <c r="D11456" i="4"/>
  <c r="D11457" i="4"/>
  <c r="C628" i="1" s="1" a="1"/>
  <c r="C628" i="1" s="1"/>
  <c r="D11458" i="4"/>
  <c r="D11459" i="4"/>
  <c r="D11460" i="4"/>
  <c r="D11461" i="4"/>
  <c r="D11462" i="4"/>
  <c r="D11463" i="4"/>
  <c r="D11464" i="4"/>
  <c r="D11465" i="4"/>
  <c r="D11466" i="4"/>
  <c r="D11467" i="4"/>
  <c r="D11468" i="4"/>
  <c r="D11469" i="4"/>
  <c r="D11470" i="4"/>
  <c r="D11471" i="4"/>
  <c r="D11472" i="4"/>
  <c r="D11473" i="4"/>
  <c r="D11474" i="4"/>
  <c r="D11475" i="4"/>
  <c r="D11476" i="4"/>
  <c r="D11477" i="4"/>
  <c r="D11478" i="4"/>
  <c r="D11479" i="4"/>
  <c r="D11480" i="4"/>
  <c r="D11481" i="4"/>
  <c r="D11482" i="4"/>
  <c r="D11483" i="4"/>
  <c r="D11484" i="4"/>
  <c r="D11485" i="4"/>
  <c r="D11486" i="4"/>
  <c r="D11487" i="4"/>
  <c r="D11488" i="4"/>
  <c r="D11489" i="4"/>
  <c r="D11490" i="4"/>
  <c r="D11491" i="4"/>
  <c r="D11492" i="4"/>
  <c r="D11493" i="4"/>
  <c r="D11494" i="4"/>
  <c r="D11495" i="4"/>
  <c r="D11496" i="4"/>
  <c r="D11497" i="4"/>
  <c r="D11498" i="4"/>
  <c r="D11499" i="4"/>
  <c r="C570" i="1" s="1" a="1"/>
  <c r="C570" i="1" s="1"/>
  <c r="D11500" i="4"/>
  <c r="C638" i="1" s="1" a="1"/>
  <c r="C638" i="1" s="1"/>
  <c r="D11501" i="4"/>
  <c r="D11502" i="4"/>
  <c r="C579" i="1" s="1" a="1"/>
  <c r="C579" i="1" s="1"/>
  <c r="D11503" i="4"/>
  <c r="D11504" i="4"/>
  <c r="D11505" i="4"/>
  <c r="D11506" i="4"/>
  <c r="D11507" i="4"/>
  <c r="D11508" i="4"/>
  <c r="D11509" i="4"/>
  <c r="D11510" i="4"/>
  <c r="D11511" i="4"/>
  <c r="D11512" i="4"/>
  <c r="D11513" i="4"/>
  <c r="D11514" i="4"/>
  <c r="D11515" i="4"/>
  <c r="D11516" i="4"/>
  <c r="D11517" i="4"/>
  <c r="D11518" i="4"/>
  <c r="D11519" i="4"/>
  <c r="D11520" i="4"/>
  <c r="D11521" i="4"/>
  <c r="D11522" i="4"/>
  <c r="D11523" i="4"/>
  <c r="D11524" i="4"/>
  <c r="D11525" i="4"/>
  <c r="D11526" i="4"/>
  <c r="D11527" i="4"/>
  <c r="D11528" i="4"/>
  <c r="D11529" i="4"/>
  <c r="D11530" i="4"/>
  <c r="D11531" i="4"/>
  <c r="D11532" i="4"/>
  <c r="D11533" i="4"/>
  <c r="D11534" i="4"/>
  <c r="D11535" i="4"/>
  <c r="D11536" i="4"/>
  <c r="D11537" i="4"/>
  <c r="D11538" i="4"/>
  <c r="D11539" i="4"/>
  <c r="D11540" i="4"/>
  <c r="D11541" i="4"/>
  <c r="D11542" i="4"/>
  <c r="D11543" i="4"/>
  <c r="D11544" i="4"/>
  <c r="D11545" i="4"/>
  <c r="D11546" i="4"/>
  <c r="D11547" i="4"/>
  <c r="D11548" i="4"/>
  <c r="C576" i="1" s="1" a="1"/>
  <c r="C576" i="1" s="1"/>
  <c r="D11549" i="4"/>
  <c r="D11550" i="4"/>
  <c r="D11551" i="4"/>
  <c r="D11552" i="4"/>
  <c r="D11553" i="4"/>
  <c r="D11554" i="4"/>
  <c r="D11555" i="4"/>
  <c r="D11556" i="4"/>
  <c r="D11557" i="4"/>
  <c r="D11558" i="4"/>
  <c r="D11559" i="4"/>
  <c r="D11560" i="4"/>
  <c r="D11561" i="4"/>
  <c r="D11562" i="4"/>
  <c r="D11563" i="4"/>
  <c r="C610" i="1" s="1" a="1"/>
  <c r="C610" i="1" s="1"/>
  <c r="D11564" i="4"/>
  <c r="D11565" i="4"/>
  <c r="D11566" i="4"/>
  <c r="D11567" i="4"/>
  <c r="D11568" i="4"/>
  <c r="C572" i="1" s="1" a="1"/>
  <c r="C572" i="1" s="1"/>
  <c r="D11569" i="4"/>
  <c r="C622" i="1" s="1" a="1"/>
  <c r="C622" i="1" s="1"/>
  <c r="D11570" i="4"/>
  <c r="D11571" i="4"/>
  <c r="D11572" i="4"/>
  <c r="D11573" i="4"/>
  <c r="D11574" i="4"/>
  <c r="D11575" i="4"/>
  <c r="D11576" i="4"/>
  <c r="D11577" i="4"/>
  <c r="D11578" i="4"/>
  <c r="D11579" i="4"/>
  <c r="D11580" i="4"/>
  <c r="D11581" i="4"/>
  <c r="D11582" i="4"/>
  <c r="D11583" i="4"/>
  <c r="D11584" i="4"/>
  <c r="D11585" i="4"/>
  <c r="D11586" i="4"/>
  <c r="D11587" i="4"/>
  <c r="D11588" i="4"/>
  <c r="D11589" i="4"/>
  <c r="D11590" i="4"/>
  <c r="D11591" i="4"/>
  <c r="D11592" i="4"/>
  <c r="D11593" i="4"/>
  <c r="D11594" i="4"/>
  <c r="D11595" i="4"/>
  <c r="D11596" i="4"/>
  <c r="D11597" i="4"/>
  <c r="D11598" i="4"/>
  <c r="D11599" i="4"/>
  <c r="D11600" i="4"/>
  <c r="D11601" i="4"/>
  <c r="D11602" i="4"/>
  <c r="D11603" i="4"/>
  <c r="D11604" i="4"/>
  <c r="D11605" i="4"/>
  <c r="D11606" i="4"/>
  <c r="D11607" i="4"/>
  <c r="D11608" i="4"/>
  <c r="D11609" i="4"/>
  <c r="D11610" i="4"/>
  <c r="D11611" i="4"/>
  <c r="D11612" i="4"/>
  <c r="D11613" i="4"/>
  <c r="D11614" i="4"/>
  <c r="D11615" i="4"/>
  <c r="D11616" i="4"/>
  <c r="D11617" i="4"/>
  <c r="D11618" i="4"/>
  <c r="D11619" i="4"/>
  <c r="D11620" i="4"/>
  <c r="D11621" i="4"/>
  <c r="D11622" i="4"/>
  <c r="D11623" i="4"/>
  <c r="D11624" i="4"/>
  <c r="D11625" i="4"/>
  <c r="D11626" i="4"/>
  <c r="D11627" i="4"/>
  <c r="D11628" i="4"/>
  <c r="D11629" i="4"/>
  <c r="D11630" i="4"/>
  <c r="D11631" i="4"/>
  <c r="D11632" i="4"/>
  <c r="D11633" i="4"/>
  <c r="D11634" i="4"/>
  <c r="D11635" i="4"/>
  <c r="D11636" i="4"/>
  <c r="D11637" i="4"/>
  <c r="D11638" i="4"/>
  <c r="D11639" i="4"/>
  <c r="D11640" i="4"/>
  <c r="D11641" i="4"/>
  <c r="D11642" i="4"/>
  <c r="D11643" i="4"/>
  <c r="D11644" i="4"/>
  <c r="D11645" i="4"/>
  <c r="D11646" i="4"/>
  <c r="D11647" i="4"/>
  <c r="D11648" i="4"/>
  <c r="D11649" i="4"/>
  <c r="D11650" i="4"/>
  <c r="D11651" i="4"/>
  <c r="D11652" i="4"/>
  <c r="D11653" i="4"/>
  <c r="D11654" i="4"/>
  <c r="D11655" i="4"/>
  <c r="D11656" i="4"/>
  <c r="D11657" i="4"/>
  <c r="D11658" i="4"/>
  <c r="D11659" i="4"/>
  <c r="D11660" i="4"/>
  <c r="D11661" i="4"/>
  <c r="D11662" i="4"/>
  <c r="D11663" i="4"/>
  <c r="D11664" i="4"/>
  <c r="D11665" i="4"/>
  <c r="D11666" i="4"/>
  <c r="C604" i="1" s="1" a="1"/>
  <c r="C604" i="1" s="1"/>
  <c r="D11667" i="4"/>
  <c r="D11668" i="4"/>
  <c r="D11669" i="4"/>
  <c r="D11670" i="4"/>
  <c r="D11671" i="4"/>
  <c r="D11672" i="4"/>
  <c r="D11673" i="4"/>
  <c r="D11674" i="4"/>
  <c r="D11675" i="4"/>
  <c r="D11676" i="4"/>
  <c r="D11677" i="4"/>
  <c r="D11678" i="4"/>
  <c r="D11679" i="4"/>
  <c r="D11680" i="4"/>
  <c r="D11681" i="4"/>
  <c r="D11682" i="4"/>
  <c r="D11683" i="4"/>
  <c r="C635" i="1" s="1" a="1"/>
  <c r="C635" i="1" s="1"/>
  <c r="D11684" i="4"/>
  <c r="D11685" i="4"/>
  <c r="D11686" i="4"/>
  <c r="D11687" i="4"/>
  <c r="D11688" i="4"/>
  <c r="D11689" i="4"/>
  <c r="D11690" i="4"/>
  <c r="D11691" i="4"/>
  <c r="D11692" i="4"/>
  <c r="D11693" i="4"/>
  <c r="D11694" i="4"/>
  <c r="D11695" i="4"/>
  <c r="D11696" i="4"/>
  <c r="D11697" i="4"/>
  <c r="D11698" i="4"/>
  <c r="D11699" i="4"/>
  <c r="D11700" i="4"/>
  <c r="D11701" i="4"/>
  <c r="D11702" i="4"/>
  <c r="D11703" i="4"/>
  <c r="D11704" i="4"/>
  <c r="D11705" i="4"/>
  <c r="D11706" i="4"/>
  <c r="D11707" i="4"/>
  <c r="D11708" i="4"/>
  <c r="D11709" i="4"/>
  <c r="D11710" i="4"/>
  <c r="D11711" i="4"/>
  <c r="D11712" i="4"/>
  <c r="D11713" i="4"/>
  <c r="D11714" i="4"/>
  <c r="D11715" i="4"/>
  <c r="D11716" i="4"/>
  <c r="D11717" i="4"/>
  <c r="D11718" i="4"/>
  <c r="D11719" i="4"/>
  <c r="C573" i="1" s="1" a="1"/>
  <c r="C573" i="1" s="1"/>
  <c r="D11720" i="4"/>
  <c r="D11721" i="4"/>
  <c r="D11722" i="4"/>
  <c r="D11723" i="4"/>
  <c r="D11724" i="4"/>
  <c r="D11725" i="4"/>
  <c r="D11726" i="4"/>
  <c r="C620" i="1" s="1" a="1"/>
  <c r="C620" i="1" s="1"/>
  <c r="D11727" i="4"/>
  <c r="C588" i="1" s="1" a="1"/>
  <c r="C588" i="1" s="1"/>
  <c r="D11728" i="4"/>
  <c r="D11729" i="4"/>
  <c r="D11730" i="4"/>
  <c r="D11731" i="4"/>
  <c r="D11732" i="4"/>
  <c r="D11733" i="4"/>
  <c r="D11734" i="4"/>
  <c r="D11735" i="4"/>
  <c r="D11736" i="4"/>
  <c r="D11737" i="4"/>
  <c r="D11738" i="4"/>
  <c r="D11739" i="4"/>
  <c r="D11740" i="4"/>
  <c r="D11741" i="4"/>
  <c r="D11742" i="4"/>
  <c r="D11743" i="4"/>
  <c r="D11744" i="4"/>
  <c r="D11745" i="4"/>
  <c r="D11746" i="4"/>
  <c r="D11747" i="4"/>
  <c r="C608" i="1" s="1" a="1"/>
  <c r="C608" i="1" s="1"/>
  <c r="D11748" i="4"/>
  <c r="D11749" i="4"/>
  <c r="D11750" i="4"/>
  <c r="D11751" i="4"/>
  <c r="C583" i="1" s="1" a="1"/>
  <c r="C583" i="1" s="1"/>
  <c r="D11752" i="4"/>
  <c r="D11753" i="4"/>
  <c r="D11754" i="4"/>
  <c r="D11755" i="4"/>
  <c r="D11756" i="4"/>
  <c r="D11757" i="4"/>
  <c r="D11758" i="4"/>
  <c r="D11759" i="4"/>
  <c r="D11760" i="4"/>
  <c r="D11761" i="4"/>
  <c r="D11762" i="4"/>
  <c r="D11763" i="4"/>
  <c r="C623" i="1" s="1" a="1"/>
  <c r="C623" i="1" s="1"/>
  <c r="D11764" i="4"/>
  <c r="D11765" i="4"/>
  <c r="D11766" i="4"/>
  <c r="D11767" i="4"/>
  <c r="D11768" i="4"/>
  <c r="D11769" i="4"/>
  <c r="D11770" i="4"/>
  <c r="D11771" i="4"/>
  <c r="D11772" i="4"/>
  <c r="D11773" i="4"/>
  <c r="D11774" i="4"/>
  <c r="D11775" i="4"/>
  <c r="D11776" i="4"/>
  <c r="D11777" i="4"/>
  <c r="D11778" i="4"/>
  <c r="D11779" i="4"/>
  <c r="D11780" i="4"/>
  <c r="D11781" i="4"/>
  <c r="D11782" i="4"/>
  <c r="C629" i="1" s="1" a="1"/>
  <c r="C629" i="1" s="1"/>
  <c r="D11783" i="4"/>
  <c r="D11784" i="4"/>
  <c r="D11785" i="4"/>
  <c r="D11786" i="4"/>
  <c r="D11787" i="4"/>
  <c r="D11788" i="4"/>
  <c r="C600" i="1" s="1" a="1"/>
  <c r="C600" i="1" s="1"/>
  <c r="D11789" i="4"/>
  <c r="D11790" i="4"/>
  <c r="D11791" i="4"/>
  <c r="D11792" i="4"/>
  <c r="D11793" i="4"/>
  <c r="D11794" i="4"/>
  <c r="D11795" i="4"/>
  <c r="D11796" i="4"/>
  <c r="D11797" i="4"/>
  <c r="D11798" i="4"/>
  <c r="D11799" i="4"/>
  <c r="D11800" i="4"/>
  <c r="D11801" i="4"/>
  <c r="D11802" i="4"/>
  <c r="D11803" i="4"/>
  <c r="D11804" i="4"/>
  <c r="D11805" i="4"/>
  <c r="D11806" i="4"/>
  <c r="D11807" i="4"/>
  <c r="D11808" i="4"/>
  <c r="D11809" i="4"/>
  <c r="D11810" i="4"/>
  <c r="D11811" i="4"/>
  <c r="D11812" i="4"/>
  <c r="D11813" i="4"/>
  <c r="D11814" i="4"/>
  <c r="D11815" i="4"/>
  <c r="D11816" i="4"/>
  <c r="D11817" i="4"/>
  <c r="D11818" i="4"/>
  <c r="D11819" i="4"/>
  <c r="D11820" i="4"/>
  <c r="D11821" i="4"/>
  <c r="D11822" i="4"/>
  <c r="D11823" i="4"/>
  <c r="D11824" i="4"/>
  <c r="D11825" i="4"/>
  <c r="D11826" i="4"/>
  <c r="D11827" i="4"/>
  <c r="D11828" i="4"/>
  <c r="D11829" i="4"/>
  <c r="D11830" i="4"/>
  <c r="D11831" i="4"/>
  <c r="D11832" i="4"/>
  <c r="D11833" i="4"/>
  <c r="D11834" i="4"/>
  <c r="D11835" i="4"/>
  <c r="C621" i="1" s="1" a="1"/>
  <c r="C621" i="1" s="1"/>
  <c r="D11836" i="4"/>
  <c r="D11837" i="4"/>
  <c r="D11838" i="4"/>
  <c r="D11839" i="4"/>
  <c r="D11840" i="4"/>
  <c r="D11841" i="4"/>
  <c r="D11842" i="4"/>
  <c r="D11843" i="4"/>
  <c r="D11844" i="4"/>
  <c r="D11845" i="4"/>
  <c r="D11846" i="4"/>
  <c r="D11847" i="4"/>
  <c r="D11848" i="4"/>
  <c r="D11849" i="4"/>
  <c r="D11850" i="4"/>
  <c r="D11851" i="4"/>
  <c r="D11852" i="4"/>
  <c r="D11853" i="4"/>
  <c r="D11854" i="4"/>
  <c r="D11855" i="4"/>
  <c r="D11856" i="4"/>
  <c r="D11857" i="4"/>
  <c r="C636" i="1" s="1" a="1"/>
  <c r="C636" i="1" s="1"/>
  <c r="D11858" i="4"/>
  <c r="D11859" i="4"/>
  <c r="D11860" i="4"/>
  <c r="D11861" i="4"/>
  <c r="D11862" i="4"/>
  <c r="D11863" i="4"/>
  <c r="D11864" i="4"/>
  <c r="D11865" i="4"/>
  <c r="D11866" i="4"/>
  <c r="D11867" i="4"/>
  <c r="D11868" i="4"/>
  <c r="D11869" i="4"/>
  <c r="D11870" i="4"/>
  <c r="D11871" i="4"/>
  <c r="D11872" i="4"/>
  <c r="C630" i="1" s="1" a="1"/>
  <c r="C630" i="1" s="1"/>
  <c r="D11873" i="4"/>
  <c r="D11874" i="4"/>
  <c r="D11875" i="4"/>
  <c r="D11876" i="4"/>
  <c r="D11877" i="4"/>
  <c r="D11878" i="4"/>
  <c r="D11879" i="4"/>
  <c r="D11880" i="4"/>
  <c r="D11881" i="4"/>
  <c r="C641" i="1" s="1" a="1"/>
  <c r="C641" i="1" s="1"/>
  <c r="D11882" i="4"/>
  <c r="C642" i="1" s="1" a="1"/>
  <c r="C642" i="1" s="1"/>
  <c r="D11883" i="4"/>
  <c r="D11884" i="4"/>
  <c r="D11885" i="4"/>
  <c r="D11886" i="4"/>
  <c r="D11887" i="4"/>
  <c r="D11888" i="4"/>
  <c r="D11889" i="4"/>
  <c r="D11890" i="4"/>
  <c r="D11891" i="4"/>
  <c r="D11892" i="4"/>
  <c r="D11893" i="4"/>
  <c r="D11894" i="4"/>
  <c r="D11895" i="4"/>
  <c r="D11896" i="4"/>
  <c r="D11897" i="4"/>
  <c r="D11898" i="4"/>
  <c r="D11899" i="4"/>
  <c r="D11900" i="4"/>
  <c r="D11901" i="4"/>
  <c r="D11902" i="4"/>
  <c r="D11903" i="4"/>
  <c r="D11904" i="4"/>
  <c r="D11905" i="4"/>
  <c r="D11906" i="4"/>
  <c r="D11907" i="4"/>
  <c r="D11908" i="4"/>
  <c r="D11909" i="4"/>
  <c r="D11910" i="4"/>
  <c r="D11911" i="4"/>
  <c r="D11912" i="4"/>
  <c r="D11913" i="4"/>
  <c r="D11914" i="4"/>
  <c r="D11915" i="4"/>
  <c r="D11916" i="4"/>
  <c r="D11917" i="4"/>
  <c r="D11918" i="4"/>
  <c r="D11919" i="4"/>
  <c r="D11920" i="4"/>
  <c r="D11921" i="4"/>
  <c r="D11922" i="4"/>
  <c r="D11923" i="4"/>
  <c r="D11924" i="4"/>
  <c r="D11925" i="4"/>
  <c r="D11926" i="4"/>
  <c r="D11927" i="4"/>
  <c r="D11928" i="4"/>
  <c r="D11929" i="4"/>
  <c r="D11930" i="4"/>
  <c r="C640" i="1" s="1" a="1"/>
  <c r="C640" i="1" s="1"/>
  <c r="D11931" i="4"/>
  <c r="D11932" i="4"/>
  <c r="D11933" i="4"/>
  <c r="D11934" i="4"/>
  <c r="D11935" i="4"/>
  <c r="C589" i="1" s="1" a="1"/>
  <c r="C589" i="1" s="1"/>
  <c r="D11936" i="4"/>
  <c r="D11937" i="4"/>
  <c r="D11938" i="4"/>
  <c r="D11939" i="4"/>
  <c r="D11940" i="4"/>
  <c r="D11941" i="4"/>
  <c r="C644" i="1" s="1" a="1"/>
  <c r="C644" i="1" s="1"/>
  <c r="D11942" i="4"/>
  <c r="D11943" i="4"/>
  <c r="D11944" i="4"/>
  <c r="D11945" i="4"/>
  <c r="D11946" i="4"/>
  <c r="D11947" i="4"/>
  <c r="D11948" i="4"/>
  <c r="D11949" i="4"/>
  <c r="D11950" i="4"/>
  <c r="D11951" i="4"/>
  <c r="D11952" i="4"/>
  <c r="D11953" i="4"/>
  <c r="D11954" i="4"/>
  <c r="D11955" i="4"/>
  <c r="D11956" i="4"/>
  <c r="D11957" i="4"/>
  <c r="D11958" i="4"/>
  <c r="D11959" i="4"/>
  <c r="D11960" i="4"/>
  <c r="D11961" i="4"/>
  <c r="D11962" i="4"/>
  <c r="D11963" i="4"/>
  <c r="C643" i="1" s="1" a="1"/>
  <c r="C643" i="1" s="1"/>
  <c r="D11964" i="4"/>
  <c r="D11965" i="4"/>
  <c r="D11966" i="4"/>
  <c r="D11967" i="4"/>
  <c r="D11968" i="4"/>
  <c r="D11969" i="4"/>
  <c r="D11970" i="4"/>
  <c r="D11971" i="4"/>
  <c r="D11972" i="4"/>
  <c r="D11973" i="4"/>
  <c r="D11974" i="4"/>
  <c r="D11975" i="4"/>
  <c r="D11976" i="4"/>
  <c r="C634" i="1" s="1" a="1"/>
  <c r="C634" i="1" s="1"/>
  <c r="D11977" i="4"/>
  <c r="D11978" i="4"/>
  <c r="D11979" i="4"/>
  <c r="D11980" i="4"/>
  <c r="D11981" i="4"/>
  <c r="D11982" i="4"/>
  <c r="D11983" i="4"/>
  <c r="C582" i="1" s="1" a="1"/>
  <c r="C582" i="1" s="1"/>
  <c r="E582" i="1" s="1" a="1"/>
  <c r="E582" i="1" s="1"/>
  <c r="D11984" i="4"/>
  <c r="D11985" i="4"/>
  <c r="D11986" i="4"/>
  <c r="D11987" i="4"/>
  <c r="D11988" i="4"/>
  <c r="D11989" i="4"/>
  <c r="D11990" i="4"/>
  <c r="D11991" i="4"/>
  <c r="D11992" i="4"/>
  <c r="D11993" i="4"/>
  <c r="D11994" i="4"/>
  <c r="D11995" i="4"/>
  <c r="D11996" i="4"/>
  <c r="D11997" i="4"/>
  <c r="D11998" i="4"/>
  <c r="D11999" i="4"/>
  <c r="D12000" i="4"/>
  <c r="D12001" i="4"/>
  <c r="D12002" i="4"/>
  <c r="D12003" i="4"/>
  <c r="D12004" i="4"/>
  <c r="D12005" i="4"/>
  <c r="D12006" i="4"/>
  <c r="D12007" i="4"/>
  <c r="D12008" i="4"/>
  <c r="D12009" i="4"/>
  <c r="D12010" i="4"/>
  <c r="D12011" i="4"/>
  <c r="D12012" i="4"/>
  <c r="D12013" i="4"/>
  <c r="D12014" i="4"/>
  <c r="D12015" i="4"/>
  <c r="D12016" i="4"/>
  <c r="D12017" i="4"/>
  <c r="D12018" i="4"/>
  <c r="D12019" i="4"/>
  <c r="D12020" i="4"/>
  <c r="D12021" i="4"/>
  <c r="D12022" i="4"/>
  <c r="D12023" i="4"/>
  <c r="D12024" i="4"/>
  <c r="D12025" i="4"/>
  <c r="D12026" i="4"/>
  <c r="D12027" i="4"/>
  <c r="D12028" i="4"/>
  <c r="D12029" i="4"/>
  <c r="D12030" i="4"/>
  <c r="D12031" i="4"/>
  <c r="D12032" i="4"/>
  <c r="D12033" i="4"/>
  <c r="D12034" i="4"/>
  <c r="D12035" i="4"/>
  <c r="D12036" i="4"/>
  <c r="D12037" i="4"/>
  <c r="D12038" i="4"/>
  <c r="D12039" i="4"/>
  <c r="D12040" i="4"/>
  <c r="D12041" i="4"/>
  <c r="D12042" i="4"/>
  <c r="D12043" i="4"/>
  <c r="D12044" i="4"/>
  <c r="D12045" i="4"/>
  <c r="D12046" i="4"/>
  <c r="D12047" i="4"/>
  <c r="D12048" i="4"/>
  <c r="D12049" i="4"/>
  <c r="D12050" i="4"/>
  <c r="D12051" i="4"/>
  <c r="D12052" i="4"/>
  <c r="D12053" i="4"/>
  <c r="D12054" i="4"/>
  <c r="D12055" i="4"/>
  <c r="D12056" i="4"/>
  <c r="D12057" i="4"/>
  <c r="D12058" i="4"/>
  <c r="D12059" i="4"/>
  <c r="D12060" i="4"/>
  <c r="D12061" i="4"/>
  <c r="D12062" i="4"/>
  <c r="D12063" i="4"/>
  <c r="D12064" i="4"/>
  <c r="D12065" i="4"/>
  <c r="D12066" i="4"/>
  <c r="D12067" i="4"/>
  <c r="D12068" i="4"/>
  <c r="D12069" i="4"/>
  <c r="D12070" i="4"/>
  <c r="D12071" i="4"/>
  <c r="D12072" i="4"/>
  <c r="D12073" i="4"/>
  <c r="D12074" i="4"/>
  <c r="D12075" i="4"/>
  <c r="D12076" i="4"/>
  <c r="D12077" i="4"/>
  <c r="D12078" i="4"/>
  <c r="D12079" i="4"/>
  <c r="D12080" i="4"/>
  <c r="D12081" i="4"/>
  <c r="D12082" i="4"/>
  <c r="D12083" i="4"/>
  <c r="D12084" i="4"/>
  <c r="D12085" i="4"/>
  <c r="D12086" i="4"/>
  <c r="D12087" i="4"/>
  <c r="D12088" i="4"/>
  <c r="D12089" i="4"/>
  <c r="D12090" i="4"/>
  <c r="D12091" i="4"/>
  <c r="D12092" i="4"/>
  <c r="D12093" i="4"/>
  <c r="D12094" i="4"/>
  <c r="D12095" i="4"/>
  <c r="D12096" i="4"/>
  <c r="D12097" i="4"/>
  <c r="D12098" i="4"/>
  <c r="D12099" i="4"/>
  <c r="D12100" i="4"/>
  <c r="D12101" i="4"/>
  <c r="D12102" i="4"/>
  <c r="D12103" i="4"/>
  <c r="D12104" i="4"/>
  <c r="D12105" i="4"/>
  <c r="D12106" i="4"/>
  <c r="D12107" i="4"/>
  <c r="D12108" i="4"/>
  <c r="D12109" i="4"/>
  <c r="D12110" i="4"/>
  <c r="D12111" i="4"/>
  <c r="C650" i="1" s="1" a="1"/>
  <c r="C650" i="1" s="1"/>
  <c r="D12112" i="4"/>
  <c r="D12113" i="4"/>
  <c r="D12114" i="4"/>
  <c r="D12115" i="4"/>
  <c r="D12116" i="4"/>
  <c r="D12117" i="4"/>
  <c r="D12118" i="4"/>
  <c r="D12119" i="4"/>
  <c r="D12120" i="4"/>
  <c r="D12121" i="4"/>
  <c r="D12122" i="4"/>
  <c r="D12123" i="4"/>
  <c r="D12124" i="4"/>
  <c r="D12125" i="4"/>
  <c r="D12126" i="4"/>
  <c r="D12127" i="4"/>
  <c r="D12128" i="4"/>
  <c r="D12129" i="4"/>
  <c r="D12130" i="4"/>
  <c r="D12131" i="4"/>
  <c r="D12132" i="4"/>
  <c r="D12133" i="4"/>
  <c r="D12134" i="4"/>
  <c r="D12135" i="4"/>
  <c r="D12136" i="4"/>
  <c r="D12137" i="4"/>
  <c r="D12138" i="4"/>
  <c r="D12139" i="4"/>
  <c r="D12140" i="4"/>
  <c r="D12141" i="4"/>
  <c r="D12142" i="4"/>
  <c r="D12143" i="4"/>
  <c r="D12144" i="4"/>
  <c r="D12145" i="4"/>
  <c r="D12146" i="4"/>
  <c r="D12147" i="4"/>
  <c r="D12148" i="4"/>
  <c r="D12149" i="4"/>
  <c r="D12150" i="4"/>
  <c r="D12151" i="4"/>
  <c r="D12152" i="4"/>
  <c r="D12153" i="4"/>
  <c r="D12154" i="4"/>
  <c r="D12155" i="4"/>
  <c r="D12156" i="4"/>
  <c r="D12157" i="4"/>
  <c r="D12158" i="4"/>
  <c r="D12159" i="4"/>
  <c r="D12160" i="4"/>
  <c r="D12161" i="4"/>
  <c r="D12162" i="4"/>
  <c r="D12163" i="4"/>
  <c r="D12164" i="4"/>
  <c r="D12165" i="4"/>
  <c r="D12166" i="4"/>
  <c r="D12167" i="4"/>
  <c r="D12168" i="4"/>
  <c r="D12169" i="4"/>
  <c r="D12170" i="4"/>
  <c r="D12171" i="4"/>
  <c r="D12172" i="4"/>
  <c r="D12173" i="4"/>
  <c r="D12174" i="4"/>
  <c r="D12175" i="4"/>
  <c r="D12176" i="4"/>
  <c r="D12177" i="4"/>
  <c r="D12178" i="4"/>
  <c r="D12179" i="4"/>
  <c r="D12180" i="4"/>
  <c r="D12181" i="4"/>
  <c r="D12182" i="4"/>
  <c r="D12183" i="4"/>
  <c r="D12184" i="4"/>
  <c r="D12185" i="4"/>
  <c r="D12186" i="4"/>
  <c r="D12187" i="4"/>
  <c r="D12188" i="4"/>
  <c r="D12189" i="4"/>
  <c r="D12190" i="4"/>
  <c r="D12191" i="4"/>
  <c r="D12192" i="4"/>
  <c r="D12193" i="4"/>
  <c r="D12194" i="4"/>
  <c r="D12195" i="4"/>
  <c r="D12196" i="4"/>
  <c r="D12197" i="4"/>
  <c r="D12198" i="4"/>
  <c r="D12199" i="4"/>
  <c r="D12200" i="4"/>
  <c r="D12201" i="4"/>
  <c r="D12202" i="4"/>
  <c r="D12203" i="4"/>
  <c r="D12204" i="4"/>
  <c r="D12205" i="4"/>
  <c r="D12206" i="4"/>
  <c r="D12207" i="4"/>
  <c r="D12208" i="4"/>
  <c r="D12209" i="4"/>
  <c r="D12210" i="4"/>
  <c r="D12211" i="4"/>
  <c r="D12212" i="4"/>
  <c r="D12213" i="4"/>
  <c r="D12214" i="4"/>
  <c r="D12215" i="4"/>
  <c r="D12216" i="4"/>
  <c r="D12217" i="4"/>
  <c r="D12218" i="4"/>
  <c r="D12219" i="4"/>
  <c r="D12220" i="4"/>
  <c r="D12221" i="4"/>
  <c r="D12222" i="4"/>
  <c r="D12223" i="4"/>
  <c r="D12224" i="4"/>
  <c r="D12225" i="4"/>
  <c r="D12226" i="4"/>
  <c r="D12227" i="4"/>
  <c r="D12228" i="4"/>
  <c r="D12229" i="4"/>
  <c r="D12230" i="4"/>
  <c r="D12231" i="4"/>
  <c r="D12232" i="4"/>
  <c r="D12233" i="4"/>
  <c r="D12234" i="4"/>
  <c r="D12235" i="4"/>
  <c r="D12236" i="4"/>
  <c r="D12237" i="4"/>
  <c r="D12238" i="4"/>
  <c r="D12239" i="4"/>
  <c r="D12240" i="4"/>
  <c r="D12241" i="4"/>
  <c r="D12242" i="4"/>
  <c r="D12243" i="4"/>
  <c r="D12244" i="4"/>
  <c r="D12245" i="4"/>
  <c r="D12246" i="4"/>
  <c r="D12247" i="4"/>
  <c r="D12248" i="4"/>
  <c r="D12249" i="4"/>
  <c r="D12250" i="4"/>
  <c r="D12251" i="4"/>
  <c r="D12252" i="4"/>
  <c r="D12253" i="4"/>
  <c r="D12254" i="4"/>
  <c r="D12255" i="4"/>
  <c r="D12256" i="4"/>
  <c r="D12257" i="4"/>
  <c r="D12258" i="4"/>
  <c r="D12259" i="4"/>
  <c r="D12260" i="4"/>
  <c r="D12261" i="4"/>
  <c r="D12262" i="4"/>
  <c r="D12263" i="4"/>
  <c r="D12264" i="4"/>
  <c r="D12265" i="4"/>
  <c r="D12266" i="4"/>
  <c r="D12267" i="4"/>
  <c r="D12268" i="4"/>
  <c r="D12269" i="4"/>
  <c r="D12270" i="4"/>
  <c r="D12271" i="4"/>
  <c r="D12272" i="4"/>
  <c r="D12273" i="4"/>
  <c r="D12274" i="4"/>
  <c r="D12275" i="4"/>
  <c r="D12276" i="4"/>
  <c r="D12277" i="4"/>
  <c r="D12278" i="4"/>
  <c r="D12279" i="4"/>
  <c r="D12280" i="4"/>
  <c r="D12281" i="4"/>
  <c r="D12282" i="4"/>
  <c r="D12283" i="4"/>
  <c r="D12284" i="4"/>
  <c r="D12285" i="4"/>
  <c r="D12286" i="4"/>
  <c r="D12287" i="4"/>
  <c r="D12288" i="4"/>
  <c r="D12289" i="4"/>
  <c r="D12290" i="4"/>
  <c r="D12291" i="4"/>
  <c r="D12292" i="4"/>
  <c r="D12293" i="4"/>
  <c r="D12294" i="4"/>
  <c r="D12295" i="4"/>
  <c r="D12296" i="4"/>
  <c r="D12297" i="4"/>
  <c r="D12298" i="4"/>
  <c r="D12299" i="4"/>
  <c r="D12300" i="4"/>
  <c r="D12301" i="4"/>
  <c r="D12302" i="4"/>
  <c r="D12303" i="4"/>
  <c r="D12304" i="4"/>
  <c r="D12305" i="4"/>
  <c r="D12306" i="4"/>
  <c r="D12307" i="4"/>
  <c r="D12308" i="4"/>
  <c r="D12309" i="4"/>
  <c r="D12310" i="4"/>
  <c r="D12311" i="4"/>
  <c r="D12312" i="4"/>
  <c r="D12313" i="4"/>
  <c r="D12314" i="4"/>
  <c r="D12315" i="4"/>
  <c r="D12316" i="4"/>
  <c r="D12317" i="4"/>
  <c r="D12318" i="4"/>
  <c r="D12319" i="4"/>
  <c r="D12320" i="4"/>
  <c r="D12321" i="4"/>
  <c r="D12322" i="4"/>
  <c r="D12323" i="4"/>
  <c r="C647" i="1" s="1" a="1"/>
  <c r="C647" i="1" s="1"/>
  <c r="D12324" i="4"/>
  <c r="D12325" i="4"/>
  <c r="D12326" i="4"/>
  <c r="D12327" i="4"/>
  <c r="D12328" i="4"/>
  <c r="D12329" i="4"/>
  <c r="D12330" i="4"/>
  <c r="D12331" i="4"/>
  <c r="D12332" i="4"/>
  <c r="D12333" i="4"/>
  <c r="D12334" i="4"/>
  <c r="D12335" i="4"/>
  <c r="D12336" i="4"/>
  <c r="D12337" i="4"/>
  <c r="D12338" i="4"/>
  <c r="D12339" i="4"/>
  <c r="D12340" i="4"/>
  <c r="D12341" i="4"/>
  <c r="D12342" i="4"/>
  <c r="D12343" i="4"/>
  <c r="D12344" i="4"/>
  <c r="D12345" i="4"/>
  <c r="D12346" i="4"/>
  <c r="D12347" i="4"/>
  <c r="D12348" i="4"/>
  <c r="D12349" i="4"/>
  <c r="D12350" i="4"/>
  <c r="D12351" i="4"/>
  <c r="D12352" i="4"/>
  <c r="C660" i="1" s="1" a="1"/>
  <c r="C660" i="1" s="1"/>
  <c r="D12353" i="4"/>
  <c r="D12354" i="4"/>
  <c r="D12355" i="4"/>
  <c r="D12356" i="4"/>
  <c r="D12357" i="4"/>
  <c r="D12358" i="4"/>
  <c r="D12359" i="4"/>
  <c r="D12360" i="4"/>
  <c r="D12361" i="4"/>
  <c r="D12362" i="4"/>
  <c r="C659" i="1" s="1" a="1"/>
  <c r="C659" i="1" s="1"/>
  <c r="D12363" i="4"/>
  <c r="D12364" i="4"/>
  <c r="D12365" i="4"/>
  <c r="D12366" i="4"/>
  <c r="D12367" i="4"/>
  <c r="D12368" i="4"/>
  <c r="D12369" i="4"/>
  <c r="D12370" i="4"/>
  <c r="D12371" i="4"/>
  <c r="D12372" i="4"/>
  <c r="D12373" i="4"/>
  <c r="D12374" i="4"/>
  <c r="D12375" i="4"/>
  <c r="D12376" i="4"/>
  <c r="D12377" i="4"/>
  <c r="D12378" i="4"/>
  <c r="D12379" i="4"/>
  <c r="D12380" i="4"/>
  <c r="D12381" i="4"/>
  <c r="D12382" i="4"/>
  <c r="D12383" i="4"/>
  <c r="D12384" i="4"/>
  <c r="D12385" i="4"/>
  <c r="D12386" i="4"/>
  <c r="D12387" i="4"/>
  <c r="D12388" i="4"/>
  <c r="D12389" i="4"/>
  <c r="D12390" i="4"/>
  <c r="D12391" i="4"/>
  <c r="D12392" i="4"/>
  <c r="D12393" i="4"/>
  <c r="D12394" i="4"/>
  <c r="D12395" i="4"/>
  <c r="D12396" i="4"/>
  <c r="D12397" i="4"/>
  <c r="D12398" i="4"/>
  <c r="D12399" i="4"/>
  <c r="D12400" i="4"/>
  <c r="D12401" i="4"/>
  <c r="D12402" i="4"/>
  <c r="D12403" i="4"/>
  <c r="D12404" i="4"/>
  <c r="D12405" i="4"/>
  <c r="D12406" i="4"/>
  <c r="D12407" i="4"/>
  <c r="D12408" i="4"/>
  <c r="D12409" i="4"/>
  <c r="D12410" i="4"/>
  <c r="D12411" i="4"/>
  <c r="D12412" i="4"/>
  <c r="D12413" i="4"/>
  <c r="D12414" i="4"/>
  <c r="D12415" i="4"/>
  <c r="D12416" i="4"/>
  <c r="D12417" i="4"/>
  <c r="D12418" i="4"/>
  <c r="D12419" i="4"/>
  <c r="D12420" i="4"/>
  <c r="D12421" i="4"/>
  <c r="D12422" i="4"/>
  <c r="D12423" i="4"/>
  <c r="D12424" i="4"/>
  <c r="D12425" i="4"/>
  <c r="D12426" i="4"/>
  <c r="D12427" i="4"/>
  <c r="D12428" i="4"/>
  <c r="D12429" i="4"/>
  <c r="D12430" i="4"/>
  <c r="D12431" i="4"/>
  <c r="D12432" i="4"/>
  <c r="D12433" i="4"/>
  <c r="D12434" i="4"/>
  <c r="D12435" i="4"/>
  <c r="D12436" i="4"/>
  <c r="D12437" i="4"/>
  <c r="D12438" i="4"/>
  <c r="D12439" i="4"/>
  <c r="D12440" i="4"/>
  <c r="D12441" i="4"/>
  <c r="D12442" i="4"/>
  <c r="D12443" i="4"/>
  <c r="D12444" i="4"/>
  <c r="D12445" i="4"/>
  <c r="D12446" i="4"/>
  <c r="D12447" i="4"/>
  <c r="D12448" i="4"/>
  <c r="D12449" i="4"/>
  <c r="D12450" i="4"/>
  <c r="D12451" i="4"/>
  <c r="D12452" i="4"/>
  <c r="D12453" i="4"/>
  <c r="D12454" i="4"/>
  <c r="D12455" i="4"/>
  <c r="D12456" i="4"/>
  <c r="D12457" i="4"/>
  <c r="D12458" i="4"/>
  <c r="D12459" i="4"/>
  <c r="D12460" i="4"/>
  <c r="D12461" i="4"/>
  <c r="D12462" i="4"/>
  <c r="D12463" i="4"/>
  <c r="D12464" i="4"/>
  <c r="D12465" i="4"/>
  <c r="D12466" i="4"/>
  <c r="D12467" i="4"/>
  <c r="D12468" i="4"/>
  <c r="D12469" i="4"/>
  <c r="D12470" i="4"/>
  <c r="D12471" i="4"/>
  <c r="D12472" i="4"/>
  <c r="D12473" i="4"/>
  <c r="D12474" i="4"/>
  <c r="D12475" i="4"/>
  <c r="D12476" i="4"/>
  <c r="D12477" i="4"/>
  <c r="D12478" i="4"/>
  <c r="D12479" i="4"/>
  <c r="D12480" i="4"/>
  <c r="D12481" i="4"/>
  <c r="D12482" i="4"/>
  <c r="D12483" i="4"/>
  <c r="D12484" i="4"/>
  <c r="D12485" i="4"/>
  <c r="D12486" i="4"/>
  <c r="D12487" i="4"/>
  <c r="D12488" i="4"/>
  <c r="D12489" i="4"/>
  <c r="D12490" i="4"/>
  <c r="D12491" i="4"/>
  <c r="D12492" i="4"/>
  <c r="D12493" i="4"/>
  <c r="D12494" i="4"/>
  <c r="D12495" i="4"/>
  <c r="D12496" i="4"/>
  <c r="D12497" i="4"/>
  <c r="D12498" i="4"/>
  <c r="D12499" i="4"/>
  <c r="D12500" i="4"/>
  <c r="D12501" i="4"/>
  <c r="D12502" i="4"/>
  <c r="D12503" i="4"/>
  <c r="D12504" i="4"/>
  <c r="D12505" i="4"/>
  <c r="D12506" i="4"/>
  <c r="D12507" i="4"/>
  <c r="D12508" i="4"/>
  <c r="D12509" i="4"/>
  <c r="D12510" i="4"/>
  <c r="D12511" i="4"/>
  <c r="D12512" i="4"/>
  <c r="D12513" i="4"/>
  <c r="D12514" i="4"/>
  <c r="D12515" i="4"/>
  <c r="D12516" i="4"/>
  <c r="D12517" i="4"/>
  <c r="D12518" i="4"/>
  <c r="D12519" i="4"/>
  <c r="D12520" i="4"/>
  <c r="D12521" i="4"/>
  <c r="D12522" i="4"/>
  <c r="D12523" i="4"/>
  <c r="D12524" i="4"/>
  <c r="D12525" i="4"/>
  <c r="D12526" i="4"/>
  <c r="D12527" i="4"/>
  <c r="D12528" i="4"/>
  <c r="D12529" i="4"/>
  <c r="D12530" i="4"/>
  <c r="D12531" i="4"/>
  <c r="D12532" i="4"/>
  <c r="D12533" i="4"/>
  <c r="D12534" i="4"/>
  <c r="D12535" i="4"/>
  <c r="D12536" i="4"/>
  <c r="D12537" i="4"/>
  <c r="D12538" i="4"/>
  <c r="D12539" i="4"/>
  <c r="D12540" i="4"/>
  <c r="D12541" i="4"/>
  <c r="D12542" i="4"/>
  <c r="D12543" i="4"/>
  <c r="D12544" i="4"/>
  <c r="D12545" i="4"/>
  <c r="D12546" i="4"/>
  <c r="D12547" i="4"/>
  <c r="D12548" i="4"/>
  <c r="D12549" i="4"/>
  <c r="D12550" i="4"/>
  <c r="D12551" i="4"/>
  <c r="D12552" i="4"/>
  <c r="D12553" i="4"/>
  <c r="D12554" i="4"/>
  <c r="D12555" i="4"/>
  <c r="D12556" i="4"/>
  <c r="D12557" i="4"/>
  <c r="D12558" i="4"/>
  <c r="D12559" i="4"/>
  <c r="D12560" i="4"/>
  <c r="D12561" i="4"/>
  <c r="D12562" i="4"/>
  <c r="D12563" i="4"/>
  <c r="D12564" i="4"/>
  <c r="D12565" i="4"/>
  <c r="D12566" i="4"/>
  <c r="D12567" i="4"/>
  <c r="D12568" i="4"/>
  <c r="D12569" i="4"/>
  <c r="D12570" i="4"/>
  <c r="D12571" i="4"/>
  <c r="D12572" i="4"/>
  <c r="D12573" i="4"/>
  <c r="D12574" i="4"/>
  <c r="D12575" i="4"/>
  <c r="D12576" i="4"/>
  <c r="D12577" i="4"/>
  <c r="D12578" i="4"/>
  <c r="D12579" i="4"/>
  <c r="D12580" i="4"/>
  <c r="D12581" i="4"/>
  <c r="D12582" i="4"/>
  <c r="D12583" i="4"/>
  <c r="D12584" i="4"/>
  <c r="D12585" i="4"/>
  <c r="D12586" i="4"/>
  <c r="D12587" i="4"/>
  <c r="D12588" i="4"/>
  <c r="D12589" i="4"/>
  <c r="D12590" i="4"/>
  <c r="D12591" i="4"/>
  <c r="D12592" i="4"/>
  <c r="D12593" i="4"/>
  <c r="D12594" i="4"/>
  <c r="D12595" i="4"/>
  <c r="D12596" i="4"/>
  <c r="D12597" i="4"/>
  <c r="D12598" i="4"/>
  <c r="D12599" i="4"/>
  <c r="D12600" i="4"/>
  <c r="D12601" i="4"/>
  <c r="D12602" i="4"/>
  <c r="D12603" i="4"/>
  <c r="D12604" i="4"/>
  <c r="D12605" i="4"/>
  <c r="D12606" i="4"/>
  <c r="D12607" i="4"/>
  <c r="D12608" i="4"/>
  <c r="D12609" i="4"/>
  <c r="D12610" i="4"/>
  <c r="D12611" i="4"/>
  <c r="D12612" i="4"/>
  <c r="D12613" i="4"/>
  <c r="D12614" i="4"/>
  <c r="D12615" i="4"/>
  <c r="D12616" i="4"/>
  <c r="D12617" i="4"/>
  <c r="D12618" i="4"/>
  <c r="D12619" i="4"/>
  <c r="C657" i="1" s="1" a="1"/>
  <c r="C657" i="1" s="1"/>
  <c r="D12620" i="4"/>
  <c r="D12621" i="4"/>
  <c r="D12622" i="4"/>
  <c r="D12623" i="4"/>
  <c r="D12624" i="4"/>
  <c r="D12625" i="4"/>
  <c r="D12626" i="4"/>
  <c r="D12627" i="4"/>
  <c r="D12628" i="4"/>
  <c r="D12629" i="4"/>
  <c r="D12630" i="4"/>
  <c r="D12631" i="4"/>
  <c r="D12632" i="4"/>
  <c r="D12633" i="4"/>
  <c r="D12634" i="4"/>
  <c r="D12635" i="4"/>
  <c r="D12636" i="4"/>
  <c r="D12637" i="4"/>
  <c r="D12638" i="4"/>
  <c r="D12639" i="4"/>
  <c r="D12640" i="4"/>
  <c r="D12641" i="4"/>
  <c r="D12642" i="4"/>
  <c r="D12643" i="4"/>
  <c r="D12644" i="4"/>
  <c r="D12645" i="4"/>
  <c r="D12646" i="4"/>
  <c r="D12647" i="4"/>
  <c r="D12648" i="4"/>
  <c r="D12649" i="4"/>
  <c r="D12650" i="4"/>
  <c r="D12651" i="4"/>
  <c r="D12652" i="4"/>
  <c r="D12653" i="4"/>
  <c r="D12654" i="4"/>
  <c r="C654" i="1" s="1" a="1"/>
  <c r="C654" i="1" s="1"/>
  <c r="D12655" i="4"/>
  <c r="D12656" i="4"/>
  <c r="D12657" i="4"/>
  <c r="D12658" i="4"/>
  <c r="D12659" i="4"/>
  <c r="D12660" i="4"/>
  <c r="D12661" i="4"/>
  <c r="D12662" i="4"/>
  <c r="D12663" i="4"/>
  <c r="D12664" i="4"/>
  <c r="D12665" i="4"/>
  <c r="D12666" i="4"/>
  <c r="D12667" i="4"/>
  <c r="D12668" i="4"/>
  <c r="D12669" i="4"/>
  <c r="D12670" i="4"/>
  <c r="D12671" i="4"/>
  <c r="D12672" i="4"/>
  <c r="D12673" i="4"/>
  <c r="D12674" i="4"/>
  <c r="D12675" i="4"/>
  <c r="D12676" i="4"/>
  <c r="D12677" i="4"/>
  <c r="D12678" i="4"/>
  <c r="D12679" i="4"/>
  <c r="D12680" i="4"/>
  <c r="D12681" i="4"/>
  <c r="C655" i="1" s="1" a="1"/>
  <c r="C655" i="1" s="1"/>
  <c r="D12682" i="4"/>
  <c r="D12683" i="4"/>
  <c r="C646" i="1" s="1" a="1"/>
  <c r="C646" i="1" s="1"/>
  <c r="D12684" i="4"/>
  <c r="D12685" i="4"/>
  <c r="D12686" i="4"/>
  <c r="D12687" i="4"/>
  <c r="D12688" i="4"/>
  <c r="D12689" i="4"/>
  <c r="D12690" i="4"/>
  <c r="D12691" i="4"/>
  <c r="D12692" i="4"/>
  <c r="D12693" i="4"/>
  <c r="D12694" i="4"/>
  <c r="D12695" i="4"/>
  <c r="D12696" i="4"/>
  <c r="D12697" i="4"/>
  <c r="D12698" i="4"/>
  <c r="D12699" i="4"/>
  <c r="D12700" i="4"/>
  <c r="D12701" i="4"/>
  <c r="D12702" i="4"/>
  <c r="D12703" i="4"/>
  <c r="D12704" i="4"/>
  <c r="D12705" i="4"/>
  <c r="D12706" i="4"/>
  <c r="D12707" i="4"/>
  <c r="D12708" i="4"/>
  <c r="D12709" i="4"/>
  <c r="D12710" i="4"/>
  <c r="D12711" i="4"/>
  <c r="D12712" i="4"/>
  <c r="D12713" i="4"/>
  <c r="D12714" i="4"/>
  <c r="D12715" i="4"/>
  <c r="D12716" i="4"/>
  <c r="D12717" i="4"/>
  <c r="D12718" i="4"/>
  <c r="D12719" i="4"/>
  <c r="D12720" i="4"/>
  <c r="D12721" i="4"/>
  <c r="D12722" i="4"/>
  <c r="D12723" i="4"/>
  <c r="D12724" i="4"/>
  <c r="D12725" i="4"/>
  <c r="D12726" i="4"/>
  <c r="D12727" i="4"/>
  <c r="D12728" i="4"/>
  <c r="D12729" i="4"/>
  <c r="D12730" i="4"/>
  <c r="C656" i="1" s="1" a="1"/>
  <c r="C656" i="1" s="1"/>
  <c r="D12731" i="4"/>
  <c r="D12732" i="4"/>
  <c r="D12733" i="4"/>
  <c r="D12734" i="4"/>
  <c r="D12735" i="4"/>
  <c r="D12736" i="4"/>
  <c r="D12737" i="4"/>
  <c r="D12738" i="4"/>
  <c r="D12739" i="4"/>
  <c r="D12740" i="4"/>
  <c r="D12741" i="4"/>
  <c r="D12742" i="4"/>
  <c r="D12743" i="4"/>
  <c r="D12744" i="4"/>
  <c r="D12745" i="4"/>
  <c r="D12746" i="4"/>
  <c r="D12747" i="4"/>
  <c r="D12748" i="4"/>
  <c r="D12749" i="4"/>
  <c r="D12750" i="4"/>
  <c r="D12751" i="4"/>
  <c r="D12752" i="4"/>
  <c r="D12753" i="4"/>
  <c r="D12754" i="4"/>
  <c r="D12755" i="4"/>
  <c r="D12756" i="4"/>
  <c r="D12757" i="4"/>
  <c r="D12758" i="4"/>
  <c r="D12759" i="4"/>
  <c r="C652" i="1" s="1" a="1"/>
  <c r="C652" i="1" s="1"/>
  <c r="D12760" i="4"/>
  <c r="D12761" i="4"/>
  <c r="D12762" i="4"/>
  <c r="D12763" i="4"/>
  <c r="D12764" i="4"/>
  <c r="D12765" i="4"/>
  <c r="D12766" i="4"/>
  <c r="D12767" i="4"/>
  <c r="D12768" i="4"/>
  <c r="D12769" i="4"/>
  <c r="D12770" i="4"/>
  <c r="D12771" i="4"/>
  <c r="D12772" i="4"/>
  <c r="D12773" i="4"/>
  <c r="D12774" i="4"/>
  <c r="D12775" i="4"/>
  <c r="D12776" i="4"/>
  <c r="D12777" i="4"/>
  <c r="D12778" i="4"/>
  <c r="D12779" i="4"/>
  <c r="D12780" i="4"/>
  <c r="D12781" i="4"/>
  <c r="C645" i="1" s="1" a="1"/>
  <c r="C645" i="1" s="1"/>
  <c r="D12782" i="4"/>
  <c r="D12783" i="4"/>
  <c r="D12784" i="4"/>
  <c r="D12785" i="4"/>
  <c r="D12786" i="4"/>
  <c r="D12787" i="4"/>
  <c r="D12788" i="4"/>
  <c r="D12789" i="4"/>
  <c r="D12790" i="4"/>
  <c r="D12791" i="4"/>
  <c r="D12792" i="4"/>
  <c r="D12793" i="4"/>
  <c r="D12794" i="4"/>
  <c r="D12795" i="4"/>
  <c r="D12796" i="4"/>
  <c r="D12797" i="4"/>
  <c r="D12798" i="4"/>
  <c r="D12799" i="4"/>
  <c r="D12800" i="4"/>
  <c r="D12801" i="4"/>
  <c r="D12802" i="4"/>
  <c r="D12803" i="4"/>
  <c r="D12804" i="4"/>
  <c r="D12805" i="4"/>
  <c r="D12806" i="4"/>
  <c r="D12807" i="4"/>
  <c r="D12808" i="4"/>
  <c r="D12809" i="4"/>
  <c r="D12810" i="4"/>
  <c r="D12811" i="4"/>
  <c r="D12812" i="4"/>
  <c r="D12813" i="4"/>
  <c r="D12814" i="4"/>
  <c r="D12815" i="4"/>
  <c r="D12816" i="4"/>
  <c r="D12817" i="4"/>
  <c r="C658" i="1" s="1" a="1"/>
  <c r="C658" i="1" s="1"/>
  <c r="D12818" i="4"/>
  <c r="D12819" i="4"/>
  <c r="D12820" i="4"/>
  <c r="D12821" i="4"/>
  <c r="D12822" i="4"/>
  <c r="D12823" i="4"/>
  <c r="D12824" i="4"/>
  <c r="D12825" i="4"/>
  <c r="D12826" i="4"/>
  <c r="D12827" i="4"/>
  <c r="D12828" i="4"/>
  <c r="D12829" i="4"/>
  <c r="D12830" i="4"/>
  <c r="D12831" i="4"/>
  <c r="D12832" i="4"/>
  <c r="D12833" i="4"/>
  <c r="D12834" i="4"/>
  <c r="D12835" i="4"/>
  <c r="D12836" i="4"/>
  <c r="D12837" i="4"/>
  <c r="D12838" i="4"/>
  <c r="D12839" i="4"/>
  <c r="D12840" i="4"/>
  <c r="D12841" i="4"/>
  <c r="D12842" i="4"/>
  <c r="D12843" i="4"/>
  <c r="D12844" i="4"/>
  <c r="D12845" i="4"/>
  <c r="D12846" i="4"/>
  <c r="D12847" i="4"/>
  <c r="D12848" i="4"/>
  <c r="D12849" i="4"/>
  <c r="D12850" i="4"/>
  <c r="D12851" i="4"/>
  <c r="D12852" i="4"/>
  <c r="D12853" i="4"/>
  <c r="D12854" i="4"/>
  <c r="D12855" i="4"/>
  <c r="D12856" i="4"/>
  <c r="D12857" i="4"/>
  <c r="D12858" i="4"/>
  <c r="D12859" i="4"/>
  <c r="D12860" i="4"/>
  <c r="D12861" i="4"/>
  <c r="D12862" i="4"/>
  <c r="D12863" i="4"/>
  <c r="D12864" i="4"/>
  <c r="D12865" i="4"/>
  <c r="D12866" i="4"/>
  <c r="D12867" i="4"/>
  <c r="D12868" i="4"/>
  <c r="D12869" i="4"/>
  <c r="D12870" i="4"/>
  <c r="D12871" i="4"/>
  <c r="D12872" i="4"/>
  <c r="D12873" i="4"/>
  <c r="D12874" i="4"/>
  <c r="D12875" i="4"/>
  <c r="D12876" i="4"/>
  <c r="D12877" i="4"/>
  <c r="D12878" i="4"/>
  <c r="D12879" i="4"/>
  <c r="D12880" i="4"/>
  <c r="D12881" i="4"/>
  <c r="D12882" i="4"/>
  <c r="D12883" i="4"/>
  <c r="D12884" i="4"/>
  <c r="D12885" i="4"/>
  <c r="D12886" i="4"/>
  <c r="D12887" i="4"/>
  <c r="D12888" i="4"/>
  <c r="D12889" i="4"/>
  <c r="D12890" i="4"/>
  <c r="D12891" i="4"/>
  <c r="D12892" i="4"/>
  <c r="D12893" i="4"/>
  <c r="D12894" i="4"/>
  <c r="D12895" i="4"/>
  <c r="D12896" i="4"/>
  <c r="D12897" i="4"/>
  <c r="D12898" i="4"/>
  <c r="D12899" i="4"/>
  <c r="C679" i="1" s="1" a="1"/>
  <c r="C679" i="1" s="1"/>
  <c r="D12900" i="4"/>
  <c r="C671" i="1" s="1" a="1"/>
  <c r="C671" i="1" s="1"/>
  <c r="D12901" i="4"/>
  <c r="D12902" i="4"/>
  <c r="D12903" i="4"/>
  <c r="D12904" i="4"/>
  <c r="D12905" i="4"/>
  <c r="D12906" i="4"/>
  <c r="D12907" i="4"/>
  <c r="D12908" i="4"/>
  <c r="C698" i="1" s="1" a="1"/>
  <c r="C698" i="1" s="1"/>
  <c r="D12909" i="4"/>
  <c r="D12910" i="4"/>
  <c r="D12911" i="4"/>
  <c r="D12912" i="4"/>
  <c r="C661" i="1" s="1" a="1"/>
  <c r="C661" i="1" s="1"/>
  <c r="D12913" i="4"/>
  <c r="D12914" i="4"/>
  <c r="D12915" i="4"/>
  <c r="D12916" i="4"/>
  <c r="D12917" i="4"/>
  <c r="D12918" i="4"/>
  <c r="D12919" i="4"/>
  <c r="D12920" i="4"/>
  <c r="D12921" i="4"/>
  <c r="D12922" i="4"/>
  <c r="D12923" i="4"/>
  <c r="D12924" i="4"/>
  <c r="D12925" i="4"/>
  <c r="D12926" i="4"/>
  <c r="D12927" i="4"/>
  <c r="D12928" i="4"/>
  <c r="D12929" i="4"/>
  <c r="D12930" i="4"/>
  <c r="D12931" i="4"/>
  <c r="D12932" i="4"/>
  <c r="D12933" i="4"/>
  <c r="D12934" i="4"/>
  <c r="D12935" i="4"/>
  <c r="D12936" i="4"/>
  <c r="D12937" i="4"/>
  <c r="D12938" i="4"/>
  <c r="D12939" i="4"/>
  <c r="D12940" i="4"/>
  <c r="C697" i="1" s="1" a="1"/>
  <c r="C697" i="1" s="1"/>
  <c r="D12941" i="4"/>
  <c r="C699" i="1" s="1" a="1"/>
  <c r="C699" i="1" s="1"/>
  <c r="D12942" i="4"/>
  <c r="D12943" i="4"/>
  <c r="D12944" i="4"/>
  <c r="C690" i="1" s="1" a="1"/>
  <c r="C690" i="1" s="1"/>
  <c r="D12945" i="4"/>
  <c r="D12946" i="4"/>
  <c r="D12947" i="4"/>
  <c r="D12948" i="4"/>
  <c r="D12949" i="4"/>
  <c r="D12950" i="4"/>
  <c r="D12951" i="4"/>
  <c r="D12952" i="4"/>
  <c r="D12953" i="4"/>
  <c r="D12954" i="4"/>
  <c r="D12955" i="4"/>
  <c r="D12956" i="4"/>
  <c r="D12957" i="4"/>
  <c r="D12958" i="4"/>
  <c r="D12959" i="4"/>
  <c r="D12960" i="4"/>
  <c r="D12961" i="4"/>
  <c r="D12962" i="4"/>
  <c r="D12963" i="4"/>
  <c r="D12964" i="4"/>
  <c r="D12965" i="4"/>
  <c r="D12966" i="4"/>
  <c r="D12967" i="4"/>
  <c r="D12968" i="4"/>
  <c r="C675" i="1" s="1" a="1"/>
  <c r="C675" i="1" s="1"/>
  <c r="D12969" i="4"/>
  <c r="D12970" i="4"/>
  <c r="D12971" i="4"/>
  <c r="D12972" i="4"/>
  <c r="D12973" i="4"/>
  <c r="D12974" i="4"/>
  <c r="D12975" i="4"/>
  <c r="D12976" i="4"/>
  <c r="D12977" i="4"/>
  <c r="D12978" i="4"/>
  <c r="D12979" i="4"/>
  <c r="D12980" i="4"/>
  <c r="D12981" i="4"/>
  <c r="D12982" i="4"/>
  <c r="D12983" i="4"/>
  <c r="D12984" i="4"/>
  <c r="D12985" i="4"/>
  <c r="D12986" i="4"/>
  <c r="D12987" i="4"/>
  <c r="D12988" i="4"/>
  <c r="D12989" i="4"/>
  <c r="D12990" i="4"/>
  <c r="D12991" i="4"/>
  <c r="D12992" i="4"/>
  <c r="D12993" i="4"/>
  <c r="D12994" i="4"/>
  <c r="D12995" i="4"/>
  <c r="D12996" i="4"/>
  <c r="D12997" i="4"/>
  <c r="D12998" i="4"/>
  <c r="D12999" i="4"/>
  <c r="D13000" i="4"/>
  <c r="D13001" i="4"/>
  <c r="D13002" i="4"/>
  <c r="D13003" i="4"/>
  <c r="D13004" i="4"/>
  <c r="D13005" i="4"/>
  <c r="D13006" i="4"/>
  <c r="D13007" i="4"/>
  <c r="D13008" i="4"/>
  <c r="D13009" i="4"/>
  <c r="D13010" i="4"/>
  <c r="C667" i="1" s="1" a="1"/>
  <c r="C667" i="1" s="1"/>
  <c r="D13011" i="4"/>
  <c r="D13012" i="4"/>
  <c r="D13013" i="4"/>
  <c r="C678" i="1" s="1" a="1"/>
  <c r="C678" i="1" s="1"/>
  <c r="D13014" i="4"/>
  <c r="D13015" i="4"/>
  <c r="D13016" i="4"/>
  <c r="D13017" i="4"/>
  <c r="D13018" i="4"/>
  <c r="D13019" i="4"/>
  <c r="D13020" i="4"/>
  <c r="D13021" i="4"/>
  <c r="D13022" i="4"/>
  <c r="D13023" i="4"/>
  <c r="D13024" i="4"/>
  <c r="D13025" i="4"/>
  <c r="D13026" i="4"/>
  <c r="D13027" i="4"/>
  <c r="D13028" i="4"/>
  <c r="D13029" i="4"/>
  <c r="D13030" i="4"/>
  <c r="D13031" i="4"/>
  <c r="D13032" i="4"/>
  <c r="D13033" i="4"/>
  <c r="D13034" i="4"/>
  <c r="D13035" i="4"/>
  <c r="D13036" i="4"/>
  <c r="D13037" i="4"/>
  <c r="D13038" i="4"/>
  <c r="D13039" i="4"/>
  <c r="D13040" i="4"/>
  <c r="D13041" i="4"/>
  <c r="D13042" i="4"/>
  <c r="C670" i="1" s="1" a="1"/>
  <c r="C670" i="1" s="1"/>
  <c r="D13043" i="4"/>
  <c r="D13044" i="4"/>
  <c r="D13045" i="4"/>
  <c r="D13046" i="4"/>
  <c r="D13047" i="4"/>
  <c r="D13048" i="4"/>
  <c r="D13049" i="4"/>
  <c r="D13050" i="4"/>
  <c r="D13051" i="4"/>
  <c r="D13052" i="4"/>
  <c r="D13053" i="4"/>
  <c r="D13054" i="4"/>
  <c r="D13055" i="4"/>
  <c r="C683" i="1" s="1" a="1"/>
  <c r="C683" i="1" s="1"/>
  <c r="D13056" i="4"/>
  <c r="D13057" i="4"/>
  <c r="D13058" i="4"/>
  <c r="C664" i="1" s="1" a="1"/>
  <c r="C664" i="1" s="1"/>
  <c r="D13059" i="4"/>
  <c r="D13060" i="4"/>
  <c r="D13061" i="4"/>
  <c r="D13062" i="4"/>
  <c r="D13063" i="4"/>
  <c r="D13064" i="4"/>
  <c r="D13065" i="4"/>
  <c r="D13066" i="4"/>
  <c r="D13067" i="4"/>
  <c r="C662" i="1" s="1" a="1"/>
  <c r="C662" i="1" s="1"/>
  <c r="D13068" i="4"/>
  <c r="D13069" i="4"/>
  <c r="D13070" i="4"/>
  <c r="D13071" i="4"/>
  <c r="D13072" i="4"/>
  <c r="D13073" i="4"/>
  <c r="D13074" i="4"/>
  <c r="D13075" i="4"/>
  <c r="D13076" i="4"/>
  <c r="D13077" i="4"/>
  <c r="D13078" i="4"/>
  <c r="D13079" i="4"/>
  <c r="D13080" i="4"/>
  <c r="D13081" i="4"/>
  <c r="D13082" i="4"/>
  <c r="D13083" i="4"/>
  <c r="D13084" i="4"/>
  <c r="D13085" i="4"/>
  <c r="D13086" i="4"/>
  <c r="D13087" i="4"/>
  <c r="D13088" i="4"/>
  <c r="C666" i="1" s="1" a="1"/>
  <c r="C666" i="1" s="1"/>
  <c r="D13089" i="4"/>
  <c r="D13090" i="4"/>
  <c r="D13091" i="4"/>
  <c r="D13092" i="4"/>
  <c r="D13093" i="4"/>
  <c r="D13094" i="4"/>
  <c r="D13095" i="4"/>
  <c r="D13096" i="4"/>
  <c r="D13097" i="4"/>
  <c r="D13098" i="4"/>
  <c r="D13099" i="4"/>
  <c r="D13100" i="4"/>
  <c r="D13101" i="4"/>
  <c r="D13102" i="4"/>
  <c r="D13103" i="4"/>
  <c r="D13104" i="4"/>
  <c r="D13105" i="4"/>
  <c r="D13106" i="4"/>
  <c r="D13107" i="4"/>
  <c r="D13108" i="4"/>
  <c r="D13109" i="4"/>
  <c r="D13110" i="4"/>
  <c r="D13111" i="4"/>
  <c r="D13112" i="4"/>
  <c r="D13113" i="4"/>
  <c r="D13114" i="4"/>
  <c r="D13115" i="4"/>
  <c r="D13116" i="4"/>
  <c r="D13117" i="4"/>
  <c r="D13118" i="4"/>
  <c r="D13119" i="4"/>
  <c r="C700" i="1" s="1" a="1"/>
  <c r="C700" i="1" s="1"/>
  <c r="D13120" i="4"/>
  <c r="D13121" i="4"/>
  <c r="D13122" i="4"/>
  <c r="D13123" i="4"/>
  <c r="D13124" i="4"/>
  <c r="C684" i="1" s="1" a="1"/>
  <c r="C684" i="1" s="1"/>
  <c r="D13125" i="4"/>
  <c r="D13126" i="4"/>
  <c r="D13127" i="4"/>
  <c r="D13128" i="4"/>
  <c r="D13129" i="4"/>
  <c r="D13130" i="4"/>
  <c r="D13131" i="4"/>
  <c r="D13132" i="4"/>
  <c r="D13133" i="4"/>
  <c r="D13134" i="4"/>
  <c r="D13135" i="4"/>
  <c r="D13136" i="4"/>
  <c r="D13137" i="4"/>
  <c r="D13138" i="4"/>
  <c r="D13139" i="4"/>
  <c r="D13140" i="4"/>
  <c r="D13141" i="4"/>
  <c r="D13142" i="4"/>
  <c r="D13143" i="4"/>
  <c r="D13144" i="4"/>
  <c r="D13145" i="4"/>
  <c r="D13146" i="4"/>
  <c r="D13147" i="4"/>
  <c r="D13148" i="4"/>
  <c r="D13149" i="4"/>
  <c r="D13150" i="4"/>
  <c r="D13151" i="4"/>
  <c r="D13152" i="4"/>
  <c r="D13153" i="4"/>
  <c r="D13154" i="4"/>
  <c r="D13155" i="4"/>
  <c r="D13156" i="4"/>
  <c r="D13157" i="4"/>
  <c r="D13158" i="4"/>
  <c r="D13159" i="4"/>
  <c r="D13160" i="4"/>
  <c r="D13161" i="4"/>
  <c r="D13162" i="4"/>
  <c r="D13163" i="4"/>
  <c r="D13164" i="4"/>
  <c r="D13165" i="4"/>
  <c r="D13166" i="4"/>
  <c r="D13167" i="4"/>
  <c r="D13168" i="4"/>
  <c r="D13169" i="4"/>
  <c r="D13170" i="4"/>
  <c r="D13171" i="4"/>
  <c r="D13172" i="4"/>
  <c r="D13173" i="4"/>
  <c r="D13174" i="4"/>
  <c r="D13175" i="4"/>
  <c r="D13176" i="4"/>
  <c r="D13177" i="4"/>
  <c r="D13178" i="4"/>
  <c r="D13179" i="4"/>
  <c r="D13180" i="4"/>
  <c r="D13181" i="4"/>
  <c r="D13182" i="4"/>
  <c r="D13183" i="4"/>
  <c r="D13184" i="4"/>
  <c r="D13185" i="4"/>
  <c r="D13186" i="4"/>
  <c r="D13187" i="4"/>
  <c r="D13188" i="4"/>
  <c r="D13189" i="4"/>
  <c r="D13190" i="4"/>
  <c r="D13191" i="4"/>
  <c r="D13192" i="4"/>
  <c r="D13193" i="4"/>
  <c r="D13194" i="4"/>
  <c r="D13195" i="4"/>
  <c r="D13196" i="4"/>
  <c r="D13197" i="4"/>
  <c r="D13198" i="4"/>
  <c r="D13199" i="4"/>
  <c r="D13200" i="4"/>
  <c r="D13201" i="4"/>
  <c r="D13202" i="4"/>
  <c r="D13203" i="4"/>
  <c r="D13204" i="4"/>
  <c r="D13205" i="4"/>
  <c r="D13206" i="4"/>
  <c r="D13207" i="4"/>
  <c r="D13208" i="4"/>
  <c r="D13209" i="4"/>
  <c r="D13210" i="4"/>
  <c r="D13211" i="4"/>
  <c r="D13212" i="4"/>
  <c r="D13213" i="4"/>
  <c r="D13214" i="4"/>
  <c r="C691" i="1" s="1" a="1"/>
  <c r="C691" i="1" s="1"/>
  <c r="D13215" i="4"/>
  <c r="D13216" i="4"/>
  <c r="D13217" i="4"/>
  <c r="D13218" i="4"/>
  <c r="D13219" i="4"/>
  <c r="D13220" i="4"/>
  <c r="D13221" i="4"/>
  <c r="D13222" i="4"/>
  <c r="D13223" i="4"/>
  <c r="C701" i="1" s="1" a="1"/>
  <c r="C701" i="1" s="1"/>
  <c r="D13224" i="4"/>
  <c r="D13225" i="4"/>
  <c r="D13226" i="4"/>
  <c r="D13227" i="4"/>
  <c r="D13228" i="4"/>
  <c r="D13229" i="4"/>
  <c r="D13230" i="4"/>
  <c r="D13231" i="4"/>
  <c r="D13232" i="4"/>
  <c r="D13233" i="4"/>
  <c r="D13234" i="4"/>
  <c r="D13235" i="4"/>
  <c r="D13236" i="4"/>
  <c r="D13237" i="4"/>
  <c r="D13238" i="4"/>
  <c r="D13239" i="4"/>
  <c r="D13240" i="4"/>
  <c r="C689" i="1" s="1" a="1"/>
  <c r="C689" i="1" s="1"/>
  <c r="E689" i="1" s="1" a="1"/>
  <c r="E689" i="1" s="1"/>
  <c r="D13241" i="4"/>
  <c r="D13242" i="4"/>
  <c r="D13243" i="4"/>
  <c r="D13244" i="4"/>
  <c r="D13245" i="4"/>
  <c r="D13246" i="4"/>
  <c r="D13247" i="4"/>
  <c r="D13248" i="4"/>
  <c r="D13249" i="4"/>
  <c r="C724" i="1" s="1" a="1"/>
  <c r="C724" i="1" s="1"/>
  <c r="D13250" i="4"/>
  <c r="D13251" i="4"/>
  <c r="D13252" i="4"/>
  <c r="D13253" i="4"/>
  <c r="D13254" i="4"/>
  <c r="D13255" i="4"/>
  <c r="D13256" i="4"/>
  <c r="D13257" i="4"/>
  <c r="D13258" i="4"/>
  <c r="D13259" i="4"/>
  <c r="D13260" i="4"/>
  <c r="D13261" i="4"/>
  <c r="D13262" i="4"/>
  <c r="D13263" i="4"/>
  <c r="D13264" i="4"/>
  <c r="D13265" i="4"/>
  <c r="D13266" i="4"/>
  <c r="D13267" i="4"/>
  <c r="D13268" i="4"/>
  <c r="D13269" i="4"/>
  <c r="D13270" i="4"/>
  <c r="D13271" i="4"/>
  <c r="D13272" i="4"/>
  <c r="D13273" i="4"/>
  <c r="D13274" i="4"/>
  <c r="D13275" i="4"/>
  <c r="D13276" i="4"/>
  <c r="D13277" i="4"/>
  <c r="D13278" i="4"/>
  <c r="D13279" i="4"/>
  <c r="D13280" i="4"/>
  <c r="D13281" i="4"/>
  <c r="D13282" i="4"/>
  <c r="D13283" i="4"/>
  <c r="D13284" i="4"/>
  <c r="D13285" i="4"/>
  <c r="D13286" i="4"/>
  <c r="D13287" i="4"/>
  <c r="D13288" i="4"/>
  <c r="D13289" i="4"/>
  <c r="D13290" i="4"/>
  <c r="D13291" i="4"/>
  <c r="D13292" i="4"/>
  <c r="D13293" i="4"/>
  <c r="D13294" i="4"/>
  <c r="D13295" i="4"/>
  <c r="D13296" i="4"/>
  <c r="D13297" i="4"/>
  <c r="D13298" i="4"/>
  <c r="D13299" i="4"/>
  <c r="D13300" i="4"/>
  <c r="D13301" i="4"/>
  <c r="D13302" i="4"/>
  <c r="D13303" i="4"/>
  <c r="D13304" i="4"/>
  <c r="D13305" i="4"/>
  <c r="D13306" i="4"/>
  <c r="D13307" i="4"/>
  <c r="D13308" i="4"/>
  <c r="D13309" i="4"/>
  <c r="D13310" i="4"/>
  <c r="D13311" i="4"/>
  <c r="D13312" i="4"/>
  <c r="D13313" i="4"/>
  <c r="D13314" i="4"/>
  <c r="D13315" i="4"/>
  <c r="D13316" i="4"/>
  <c r="D13317" i="4"/>
  <c r="D13318" i="4"/>
  <c r="D13319" i="4"/>
  <c r="D13320" i="4"/>
  <c r="D13321" i="4"/>
  <c r="D13322" i="4"/>
  <c r="D13323" i="4"/>
  <c r="D13324" i="4"/>
  <c r="D13325" i="4"/>
  <c r="D13326" i="4"/>
  <c r="D13327" i="4"/>
  <c r="D13328" i="4"/>
  <c r="D13329" i="4"/>
  <c r="D13330" i="4"/>
  <c r="D13331" i="4"/>
  <c r="D13332" i="4"/>
  <c r="D13333" i="4"/>
  <c r="C737" i="1" s="1" a="1"/>
  <c r="C737" i="1" s="1"/>
  <c r="D13334" i="4"/>
  <c r="D13335" i="4"/>
  <c r="D13336" i="4"/>
  <c r="D13337" i="4"/>
  <c r="D13338" i="4"/>
  <c r="D13339" i="4"/>
  <c r="D13340" i="4"/>
  <c r="D13341" i="4"/>
  <c r="D13342" i="4"/>
  <c r="D13343" i="4"/>
  <c r="D13344" i="4"/>
  <c r="D13345" i="4"/>
  <c r="D13346" i="4"/>
  <c r="D13347" i="4"/>
  <c r="D13348" i="4"/>
  <c r="D13349" i="4"/>
  <c r="D13350" i="4"/>
  <c r="D13351" i="4"/>
  <c r="D13352" i="4"/>
  <c r="D13353" i="4"/>
  <c r="D13354" i="4"/>
  <c r="D13355" i="4"/>
  <c r="D13356" i="4"/>
  <c r="D13357" i="4"/>
  <c r="D13358" i="4"/>
  <c r="D13359" i="4"/>
  <c r="D13360" i="4"/>
  <c r="C702" i="1" s="1" a="1"/>
  <c r="C702" i="1" s="1"/>
  <c r="D13361" i="4"/>
  <c r="D13362" i="4"/>
  <c r="D13363" i="4"/>
  <c r="D13364" i="4"/>
  <c r="D13365" i="4"/>
  <c r="D13366" i="4"/>
  <c r="D13367" i="4"/>
  <c r="D13368" i="4"/>
  <c r="D13369" i="4"/>
  <c r="D13370" i="4"/>
  <c r="D13371" i="4"/>
  <c r="D13372" i="4"/>
  <c r="D13373" i="4"/>
  <c r="D13374" i="4"/>
  <c r="D13375" i="4"/>
  <c r="D13376" i="4"/>
  <c r="D13377" i="4"/>
  <c r="D13378" i="4"/>
  <c r="D13379" i="4"/>
  <c r="D13380" i="4"/>
  <c r="D13381" i="4"/>
  <c r="D13382" i="4"/>
  <c r="D13383" i="4"/>
  <c r="D13384" i="4"/>
  <c r="D13385" i="4"/>
  <c r="D13386" i="4"/>
  <c r="D13387" i="4"/>
  <c r="D13388" i="4"/>
  <c r="D13389" i="4"/>
  <c r="D13390" i="4"/>
  <c r="D13391" i="4"/>
  <c r="D13392" i="4"/>
  <c r="D13393" i="4"/>
  <c r="D13394" i="4"/>
  <c r="D13395" i="4"/>
  <c r="D13396" i="4"/>
  <c r="D13397" i="4"/>
  <c r="D13398" i="4"/>
  <c r="D13399" i="4"/>
  <c r="D13400" i="4"/>
  <c r="D13401" i="4"/>
  <c r="D13402" i="4"/>
  <c r="D13403" i="4"/>
  <c r="D13404" i="4"/>
  <c r="D13405" i="4"/>
  <c r="D13406" i="4"/>
  <c r="D13407" i="4"/>
  <c r="D13408" i="4"/>
  <c r="D13409" i="4"/>
  <c r="D13410" i="4"/>
  <c r="D13411" i="4"/>
  <c r="D13412" i="4"/>
  <c r="D13413" i="4"/>
  <c r="D13414" i="4"/>
  <c r="D13415" i="4"/>
  <c r="D13416" i="4"/>
  <c r="D13417" i="4"/>
  <c r="D13418" i="4"/>
  <c r="D13419" i="4"/>
  <c r="D13420" i="4"/>
  <c r="D13421" i="4"/>
  <c r="D13422" i="4"/>
  <c r="D13423" i="4"/>
  <c r="D13424" i="4"/>
  <c r="D13425" i="4"/>
  <c r="D13426" i="4"/>
  <c r="D13427" i="4"/>
  <c r="D13428" i="4"/>
  <c r="D13429" i="4"/>
  <c r="D13430" i="4"/>
  <c r="D13431" i="4"/>
  <c r="D13432" i="4"/>
  <c r="D13433" i="4"/>
  <c r="D13434" i="4"/>
  <c r="D13435" i="4"/>
  <c r="D13436" i="4"/>
  <c r="D13437" i="4"/>
  <c r="D13438" i="4"/>
  <c r="D13439" i="4"/>
  <c r="D13440" i="4"/>
  <c r="D13441" i="4"/>
  <c r="D13442" i="4"/>
  <c r="D13443" i="4"/>
  <c r="D13444" i="4"/>
  <c r="D13445" i="4"/>
  <c r="D13446" i="4"/>
  <c r="D13447" i="4"/>
  <c r="D13448" i="4"/>
  <c r="D13449" i="4"/>
  <c r="D13450" i="4"/>
  <c r="D13451" i="4"/>
  <c r="D13452" i="4"/>
  <c r="D13453" i="4"/>
  <c r="D13454" i="4"/>
  <c r="D13455" i="4"/>
  <c r="D13456" i="4"/>
  <c r="D13457" i="4"/>
  <c r="C720" i="1" s="1" a="1"/>
  <c r="C720" i="1" s="1"/>
  <c r="D13458" i="4"/>
  <c r="D13459" i="4"/>
  <c r="D13460" i="4"/>
  <c r="D13461" i="4"/>
  <c r="D13462" i="4"/>
  <c r="D13463" i="4"/>
  <c r="D13464" i="4"/>
  <c r="D13465" i="4"/>
  <c r="D13466" i="4"/>
  <c r="D13467" i="4"/>
  <c r="D13468" i="4"/>
  <c r="D13469" i="4"/>
  <c r="D13470" i="4"/>
  <c r="D13471" i="4"/>
  <c r="D13472" i="4"/>
  <c r="D13473" i="4"/>
  <c r="D13474" i="4"/>
  <c r="D13475" i="4"/>
  <c r="D13476" i="4"/>
  <c r="D13477" i="4"/>
  <c r="D13478" i="4"/>
  <c r="D13479" i="4"/>
  <c r="D13480" i="4"/>
  <c r="D13481" i="4"/>
  <c r="D13482" i="4"/>
  <c r="D13483" i="4"/>
  <c r="D13484" i="4"/>
  <c r="D13485" i="4"/>
  <c r="D13486" i="4"/>
  <c r="D13487" i="4"/>
  <c r="D13488" i="4"/>
  <c r="D13489" i="4"/>
  <c r="D13490" i="4"/>
  <c r="D13491" i="4"/>
  <c r="D13492" i="4"/>
  <c r="D13493" i="4"/>
  <c r="D13494" i="4"/>
  <c r="D13495" i="4"/>
  <c r="D13496" i="4"/>
  <c r="D13497" i="4"/>
  <c r="D13498" i="4"/>
  <c r="D13499" i="4"/>
  <c r="D13500" i="4"/>
  <c r="D13501" i="4"/>
  <c r="D13502" i="4"/>
  <c r="D13503" i="4"/>
  <c r="D13504" i="4"/>
  <c r="D13505" i="4"/>
  <c r="D13506" i="4"/>
  <c r="D13507" i="4"/>
  <c r="D13508" i="4"/>
  <c r="D13509" i="4"/>
  <c r="C750" i="1" s="1" a="1"/>
  <c r="C750" i="1" s="1"/>
  <c r="D13510" i="4"/>
  <c r="D13511" i="4"/>
  <c r="D13512" i="4"/>
  <c r="D13513" i="4"/>
  <c r="D13514" i="4"/>
  <c r="D13515" i="4"/>
  <c r="D13516" i="4"/>
  <c r="D13517" i="4"/>
  <c r="D13518" i="4"/>
  <c r="D13519" i="4"/>
  <c r="D13520" i="4"/>
  <c r="D13521" i="4"/>
  <c r="D13522" i="4"/>
  <c r="D13523" i="4"/>
  <c r="D13524" i="4"/>
  <c r="D13525" i="4"/>
  <c r="D13526" i="4"/>
  <c r="D13527" i="4"/>
  <c r="D13528" i="4"/>
  <c r="D13529" i="4"/>
  <c r="D13530" i="4"/>
  <c r="D13531" i="4"/>
  <c r="D13532" i="4"/>
  <c r="D13533" i="4"/>
  <c r="D13534" i="4"/>
  <c r="D13535" i="4"/>
  <c r="D13536" i="4"/>
  <c r="D13537" i="4"/>
  <c r="D13538" i="4"/>
  <c r="D13539" i="4"/>
  <c r="D13540" i="4"/>
  <c r="D13541" i="4"/>
  <c r="D13542" i="4"/>
  <c r="D13543" i="4"/>
  <c r="C752" i="1" s="1" a="1"/>
  <c r="C752" i="1" s="1"/>
  <c r="D13544" i="4"/>
  <c r="D13545" i="4"/>
  <c r="D13546" i="4"/>
  <c r="D13547" i="4"/>
  <c r="D13548" i="4"/>
  <c r="D13549" i="4"/>
  <c r="D13550" i="4"/>
  <c r="D13551" i="4"/>
  <c r="D13552" i="4"/>
  <c r="D13553" i="4"/>
  <c r="D13554" i="4"/>
  <c r="D13555" i="4"/>
  <c r="D13556" i="4"/>
  <c r="D13557" i="4"/>
  <c r="D13558" i="4"/>
  <c r="D13559" i="4"/>
  <c r="D13560" i="4"/>
  <c r="D13561" i="4"/>
  <c r="D13562" i="4"/>
  <c r="D13563" i="4"/>
  <c r="D13564" i="4"/>
  <c r="D13565" i="4"/>
  <c r="D13566" i="4"/>
  <c r="D13567" i="4"/>
  <c r="D13568" i="4"/>
  <c r="D13569" i="4"/>
  <c r="D13570" i="4"/>
  <c r="D13571" i="4"/>
  <c r="D13572" i="4"/>
  <c r="D13573" i="4"/>
  <c r="D13574" i="4"/>
  <c r="D13575" i="4"/>
  <c r="D13576" i="4"/>
  <c r="D13577" i="4"/>
  <c r="D13578" i="4"/>
  <c r="D13579" i="4"/>
  <c r="D13580" i="4"/>
  <c r="D13581" i="4"/>
  <c r="D13582" i="4"/>
  <c r="D13583" i="4"/>
  <c r="D13584" i="4"/>
  <c r="D13585" i="4"/>
  <c r="D13586" i="4"/>
  <c r="C706" i="1" s="1" a="1"/>
  <c r="C706" i="1" s="1"/>
  <c r="D13587" i="4"/>
  <c r="D13588" i="4"/>
  <c r="D13589" i="4"/>
  <c r="D13590" i="4"/>
  <c r="D13591" i="4"/>
  <c r="D13592" i="4"/>
  <c r="D13593" i="4"/>
  <c r="D13594" i="4"/>
  <c r="D13595" i="4"/>
  <c r="D13596" i="4"/>
  <c r="C759" i="1" s="1" a="1"/>
  <c r="C759" i="1" s="1"/>
  <c r="D13597" i="4"/>
  <c r="D13598" i="4"/>
  <c r="D13599" i="4"/>
  <c r="D13600" i="4"/>
  <c r="D13601" i="4"/>
  <c r="D13602" i="4"/>
  <c r="D13603" i="4"/>
  <c r="D13604" i="4"/>
  <c r="D13605" i="4"/>
  <c r="D13606" i="4"/>
  <c r="D13607" i="4"/>
  <c r="D13608" i="4"/>
  <c r="D13609" i="4"/>
  <c r="D13610" i="4"/>
  <c r="D13611" i="4"/>
  <c r="D13612" i="4"/>
  <c r="D13613" i="4"/>
  <c r="D13614" i="4"/>
  <c r="D13615" i="4"/>
  <c r="C734" i="1" s="1" a="1"/>
  <c r="C734" i="1" s="1"/>
  <c r="D13616" i="4"/>
  <c r="D13617" i="4"/>
  <c r="C753" i="1" s="1" a="1"/>
  <c r="C753" i="1" s="1"/>
  <c r="D13618" i="4"/>
  <c r="D13619" i="4"/>
  <c r="D13620" i="4"/>
  <c r="D13621" i="4"/>
  <c r="D13622" i="4"/>
  <c r="D13623" i="4"/>
  <c r="D13624" i="4"/>
  <c r="D13625" i="4"/>
  <c r="D13626" i="4"/>
  <c r="D13627" i="4"/>
  <c r="C703" i="1" s="1" a="1"/>
  <c r="C703" i="1" s="1"/>
  <c r="D13628" i="4"/>
  <c r="C758" i="1" s="1" a="1"/>
  <c r="C758" i="1" s="1"/>
  <c r="D13629" i="4"/>
  <c r="D13630" i="4"/>
  <c r="D13631" i="4"/>
  <c r="D13632" i="4"/>
  <c r="D13633" i="4"/>
  <c r="D13634" i="4"/>
  <c r="D13635" i="4"/>
  <c r="D13636" i="4"/>
  <c r="D13637" i="4"/>
  <c r="D13638" i="4"/>
  <c r="D13639" i="4"/>
  <c r="D13640" i="4"/>
  <c r="D13641" i="4"/>
  <c r="D13642" i="4"/>
  <c r="D13643" i="4"/>
  <c r="D13644" i="4"/>
  <c r="D13645" i="4"/>
  <c r="D13646" i="4"/>
  <c r="D13647" i="4"/>
  <c r="D13648" i="4"/>
  <c r="D13649" i="4"/>
  <c r="D13650" i="4"/>
  <c r="D13651" i="4"/>
  <c r="C707" i="1" s="1" a="1"/>
  <c r="C707" i="1" s="1"/>
  <c r="E707" i="1" s="1" a="1"/>
  <c r="E707" i="1" s="1"/>
  <c r="D13652" i="4"/>
  <c r="D13653" i="4"/>
  <c r="D13654" i="4"/>
  <c r="D13655" i="4"/>
  <c r="D13656" i="4"/>
  <c r="D13657" i="4"/>
  <c r="D13658" i="4"/>
  <c r="D13659" i="4"/>
  <c r="D13660" i="4"/>
  <c r="D13661" i="4"/>
  <c r="D13662" i="4"/>
  <c r="D13663" i="4"/>
  <c r="D13664" i="4"/>
  <c r="D13665" i="4"/>
  <c r="D13666" i="4"/>
  <c r="D13667" i="4"/>
  <c r="D13668" i="4"/>
  <c r="D13669" i="4"/>
  <c r="D13670" i="4"/>
  <c r="D13671" i="4"/>
  <c r="D13672" i="4"/>
  <c r="D13673" i="4"/>
  <c r="D13674" i="4"/>
  <c r="D13675" i="4"/>
  <c r="D13676" i="4"/>
  <c r="D13677" i="4"/>
  <c r="D13678" i="4"/>
  <c r="D13679" i="4"/>
  <c r="D13680" i="4"/>
  <c r="D13681" i="4"/>
  <c r="D13682" i="4"/>
  <c r="D13683" i="4"/>
  <c r="D13684" i="4"/>
  <c r="D13685" i="4"/>
  <c r="D13686" i="4"/>
  <c r="D13687" i="4"/>
  <c r="D13688" i="4"/>
  <c r="D13689" i="4"/>
  <c r="D13690" i="4"/>
  <c r="D13691" i="4"/>
  <c r="D13692" i="4"/>
  <c r="C717" i="1" s="1" a="1"/>
  <c r="C717" i="1" s="1"/>
  <c r="D13693" i="4"/>
  <c r="D13694" i="4"/>
  <c r="D13695" i="4"/>
  <c r="D13696" i="4"/>
  <c r="D13697" i="4"/>
  <c r="D13698" i="4"/>
  <c r="D13699" i="4"/>
  <c r="D13700" i="4"/>
  <c r="D13701" i="4"/>
  <c r="D13702" i="4"/>
  <c r="D13703" i="4"/>
  <c r="D13704" i="4"/>
  <c r="D13705" i="4"/>
  <c r="D13706" i="4"/>
  <c r="D13707" i="4"/>
  <c r="D13708" i="4"/>
  <c r="D13709" i="4"/>
  <c r="D13710" i="4"/>
  <c r="D13711" i="4"/>
  <c r="D13712" i="4"/>
  <c r="D13713" i="4"/>
  <c r="D13714" i="4"/>
  <c r="D13715" i="4"/>
  <c r="D13716" i="4"/>
  <c r="D13717" i="4"/>
  <c r="D13718" i="4"/>
  <c r="D13719" i="4"/>
  <c r="D13720" i="4"/>
  <c r="D13721" i="4"/>
  <c r="D13722" i="4"/>
  <c r="D13723" i="4"/>
  <c r="D13724" i="4"/>
  <c r="D13725" i="4"/>
  <c r="D13726" i="4"/>
  <c r="D13727" i="4"/>
  <c r="D13728" i="4"/>
  <c r="D13729" i="4"/>
  <c r="D13730" i="4"/>
  <c r="D13731" i="4"/>
  <c r="D13732" i="4"/>
  <c r="D13733" i="4"/>
  <c r="D13734" i="4"/>
  <c r="D13735" i="4"/>
  <c r="D13736" i="4"/>
  <c r="D13737" i="4"/>
  <c r="D13738" i="4"/>
  <c r="D13739" i="4"/>
  <c r="D13740" i="4"/>
  <c r="D13741" i="4"/>
  <c r="D13742" i="4"/>
  <c r="D13743" i="4"/>
  <c r="D13744" i="4"/>
  <c r="D13745" i="4"/>
  <c r="D13746" i="4"/>
  <c r="D13747" i="4"/>
  <c r="D13748" i="4"/>
  <c r="D13749" i="4"/>
  <c r="D13750" i="4"/>
  <c r="D13751" i="4"/>
  <c r="D13752" i="4"/>
  <c r="D13753" i="4"/>
  <c r="D13754" i="4"/>
  <c r="D13755" i="4"/>
  <c r="D13756" i="4"/>
  <c r="D13757" i="4"/>
  <c r="D13758" i="4"/>
  <c r="D13759" i="4"/>
  <c r="D13760" i="4"/>
  <c r="D13761" i="4"/>
  <c r="D13762" i="4"/>
  <c r="D13763" i="4"/>
  <c r="D13764" i="4"/>
  <c r="D13765" i="4"/>
  <c r="D13766" i="4"/>
  <c r="D13767" i="4"/>
  <c r="D13768" i="4"/>
  <c r="D13769" i="4"/>
  <c r="D13770" i="4"/>
  <c r="D13771" i="4"/>
  <c r="D13772" i="4"/>
  <c r="D13773" i="4"/>
  <c r="D13774" i="4"/>
  <c r="D13775" i="4"/>
  <c r="D13776" i="4"/>
  <c r="D13777" i="4"/>
  <c r="D13778" i="4"/>
  <c r="D13779" i="4"/>
  <c r="D13780" i="4"/>
  <c r="D13781" i="4"/>
  <c r="D13782" i="4"/>
  <c r="D13783" i="4"/>
  <c r="D13784" i="4"/>
  <c r="D13785" i="4"/>
  <c r="D13786" i="4"/>
  <c r="D13787" i="4"/>
  <c r="D13788" i="4"/>
  <c r="D13789" i="4"/>
  <c r="D13790" i="4"/>
  <c r="D13791" i="4"/>
  <c r="C711" i="1" s="1" a="1"/>
  <c r="C711" i="1" s="1"/>
  <c r="D13792" i="4"/>
  <c r="D13793" i="4"/>
  <c r="D13794" i="4"/>
  <c r="D13795" i="4"/>
  <c r="D13796" i="4"/>
  <c r="D13797" i="4"/>
  <c r="D13798" i="4"/>
  <c r="D13799" i="4"/>
  <c r="D13800" i="4"/>
  <c r="D13801" i="4"/>
  <c r="D13802" i="4"/>
  <c r="D13803" i="4"/>
  <c r="D13804" i="4"/>
  <c r="D13805" i="4"/>
  <c r="D13806" i="4"/>
  <c r="D13807" i="4"/>
  <c r="D13808" i="4"/>
  <c r="D13809" i="4"/>
  <c r="D13810" i="4"/>
  <c r="D13811" i="4"/>
  <c r="D13812" i="4"/>
  <c r="D13813" i="4"/>
  <c r="D13814" i="4"/>
  <c r="D13815" i="4"/>
  <c r="D13816" i="4"/>
  <c r="D13817" i="4"/>
  <c r="D13818" i="4"/>
  <c r="D13819" i="4"/>
  <c r="D13820" i="4"/>
  <c r="D13821" i="4"/>
  <c r="D13822" i="4"/>
  <c r="D13823" i="4"/>
  <c r="D13824" i="4"/>
  <c r="C738" i="1" s="1" a="1"/>
  <c r="C738" i="1" s="1"/>
  <c r="D13825" i="4"/>
  <c r="C727" i="1" s="1" a="1"/>
  <c r="C727" i="1" s="1"/>
  <c r="D13826" i="4"/>
  <c r="C714" i="1" s="1" a="1"/>
  <c r="C714" i="1" s="1"/>
  <c r="D13827" i="4"/>
  <c r="D13828" i="4"/>
  <c r="D13829" i="4"/>
  <c r="D13830" i="4"/>
  <c r="D13831" i="4"/>
  <c r="D13832" i="4"/>
  <c r="D13833" i="4"/>
  <c r="D13834" i="4"/>
  <c r="D13835" i="4"/>
  <c r="D13836" i="4"/>
  <c r="D13837" i="4"/>
  <c r="D13838" i="4"/>
  <c r="D13839" i="4"/>
  <c r="D13840" i="4"/>
  <c r="D13841" i="4"/>
  <c r="D13842" i="4"/>
  <c r="D13843" i="4"/>
  <c r="D13844" i="4"/>
  <c r="D13845" i="4"/>
  <c r="D13846" i="4"/>
  <c r="D13847" i="4"/>
  <c r="D13848" i="4"/>
  <c r="D13849" i="4"/>
  <c r="D13850" i="4"/>
  <c r="D13851" i="4"/>
  <c r="D13852" i="4"/>
  <c r="D13853" i="4"/>
  <c r="D13854" i="4"/>
  <c r="D13855" i="4"/>
  <c r="D13856" i="4"/>
  <c r="D13857" i="4"/>
  <c r="D13858" i="4"/>
  <c r="D13859" i="4"/>
  <c r="D13860" i="4"/>
  <c r="D13861" i="4"/>
  <c r="D13862" i="4"/>
  <c r="D13863" i="4"/>
  <c r="D13864" i="4"/>
  <c r="D13865" i="4"/>
  <c r="D13866" i="4"/>
  <c r="D13867" i="4"/>
  <c r="D13868" i="4"/>
  <c r="D13869" i="4"/>
  <c r="D13870" i="4"/>
  <c r="D13871" i="4"/>
  <c r="D13872" i="4"/>
  <c r="D13873" i="4"/>
  <c r="D13874" i="4"/>
  <c r="D13875" i="4"/>
  <c r="D13876" i="4"/>
  <c r="D13877" i="4"/>
  <c r="D13878" i="4"/>
  <c r="D13879" i="4"/>
  <c r="D13880" i="4"/>
  <c r="D13881" i="4"/>
  <c r="D13882" i="4"/>
  <c r="D13883" i="4"/>
  <c r="D13884" i="4"/>
  <c r="D13885" i="4"/>
  <c r="D13886" i="4"/>
  <c r="D13887" i="4"/>
  <c r="D13888" i="4"/>
  <c r="D13889" i="4"/>
  <c r="D13890" i="4"/>
  <c r="D13891" i="4"/>
  <c r="D13892" i="4"/>
  <c r="D13893" i="4"/>
  <c r="D13894" i="4"/>
  <c r="D13895" i="4"/>
  <c r="D13896" i="4"/>
  <c r="D13897" i="4"/>
  <c r="D13898" i="4"/>
  <c r="D13899" i="4"/>
  <c r="D13900" i="4"/>
  <c r="D13901" i="4"/>
  <c r="D13902" i="4"/>
  <c r="D13903" i="4"/>
  <c r="D13904" i="4"/>
  <c r="D13905" i="4"/>
  <c r="D13906" i="4"/>
  <c r="D13907" i="4"/>
  <c r="D13908" i="4"/>
  <c r="D13909" i="4"/>
  <c r="D13910" i="4"/>
  <c r="D13911" i="4"/>
  <c r="D13912" i="4"/>
  <c r="C743" i="1" s="1" a="1"/>
  <c r="C743" i="1" s="1"/>
  <c r="D13913" i="4"/>
  <c r="C745" i="1" s="1" a="1"/>
  <c r="C745" i="1" s="1"/>
  <c r="D13914" i="4"/>
  <c r="D13915" i="4"/>
  <c r="D13916" i="4"/>
  <c r="D13917" i="4"/>
  <c r="D13918" i="4"/>
  <c r="D13919" i="4"/>
  <c r="D13920" i="4"/>
  <c r="D13921" i="4"/>
  <c r="D13922" i="4"/>
  <c r="D13923" i="4"/>
  <c r="D13924" i="4"/>
  <c r="D13925" i="4"/>
  <c r="D13926" i="4"/>
  <c r="D13927" i="4"/>
  <c r="D13928" i="4"/>
  <c r="D13929" i="4"/>
  <c r="D13930" i="4"/>
  <c r="D13931" i="4"/>
  <c r="D13932" i="4"/>
  <c r="D13933" i="4"/>
  <c r="D13934" i="4"/>
  <c r="D13935" i="4"/>
  <c r="D13936" i="4"/>
  <c r="D13937" i="4"/>
  <c r="D13938" i="4"/>
  <c r="D13939" i="4"/>
  <c r="D13940" i="4"/>
  <c r="D13941" i="4"/>
  <c r="D13942" i="4"/>
  <c r="D13943" i="4"/>
  <c r="D13944" i="4"/>
  <c r="D13945" i="4"/>
  <c r="D13946" i="4"/>
  <c r="D13947" i="4"/>
  <c r="D13948" i="4"/>
  <c r="D13949" i="4"/>
  <c r="D13950" i="4"/>
  <c r="D13951" i="4"/>
  <c r="D13952" i="4"/>
  <c r="D13953" i="4"/>
  <c r="D13954" i="4"/>
  <c r="D13955" i="4"/>
  <c r="D13956" i="4"/>
  <c r="D13957" i="4"/>
  <c r="D13958" i="4"/>
  <c r="D13959" i="4"/>
  <c r="D13960" i="4"/>
  <c r="D13961" i="4"/>
  <c r="D13962" i="4"/>
  <c r="D13963" i="4"/>
  <c r="D13964" i="4"/>
  <c r="D13965" i="4"/>
  <c r="D13966" i="4"/>
  <c r="D13967" i="4"/>
  <c r="D13968" i="4"/>
  <c r="D13969" i="4"/>
  <c r="D13970" i="4"/>
  <c r="D13971" i="4"/>
  <c r="D13972" i="4"/>
  <c r="D13973" i="4"/>
  <c r="D13974" i="4"/>
  <c r="D13975" i="4"/>
  <c r="D13976" i="4"/>
  <c r="D13977" i="4"/>
  <c r="D13978" i="4"/>
  <c r="D13979" i="4"/>
  <c r="D13980" i="4"/>
  <c r="D13981" i="4"/>
  <c r="D13982" i="4"/>
  <c r="D13983" i="4"/>
  <c r="D13984" i="4"/>
  <c r="D13985" i="4"/>
  <c r="D13986" i="4"/>
  <c r="D13987" i="4"/>
  <c r="D13988" i="4"/>
  <c r="D13989" i="4"/>
  <c r="D13990" i="4"/>
  <c r="D13991" i="4"/>
  <c r="D13992" i="4"/>
  <c r="D13993" i="4"/>
  <c r="D13994" i="4"/>
  <c r="C731" i="1" s="1" a="1"/>
  <c r="C731" i="1" s="1"/>
  <c r="D13995" i="4"/>
  <c r="D13996" i="4"/>
  <c r="D13997" i="4"/>
  <c r="D13998" i="4"/>
  <c r="D13999" i="4"/>
  <c r="D14000" i="4"/>
  <c r="D14001" i="4"/>
  <c r="D14002" i="4"/>
  <c r="D14003" i="4"/>
  <c r="D14004" i="4"/>
  <c r="D14005" i="4"/>
  <c r="D14006" i="4"/>
  <c r="D14007" i="4"/>
  <c r="D14008" i="4"/>
  <c r="D14009" i="4"/>
  <c r="D14010" i="4"/>
  <c r="D14011" i="4"/>
  <c r="D14012" i="4"/>
  <c r="D14013" i="4"/>
  <c r="D14014" i="4"/>
  <c r="D14015" i="4"/>
  <c r="D14016" i="4"/>
  <c r="D14017" i="4"/>
  <c r="D14018" i="4"/>
  <c r="D14019" i="4"/>
  <c r="D14020" i="4"/>
  <c r="D14021" i="4"/>
  <c r="D14022" i="4"/>
  <c r="D14023" i="4"/>
  <c r="D14024" i="4"/>
  <c r="D14025" i="4"/>
  <c r="D14026" i="4"/>
  <c r="D14027" i="4"/>
  <c r="D14028" i="4"/>
  <c r="D14029" i="4"/>
  <c r="D14030" i="4"/>
  <c r="D14031" i="4"/>
  <c r="D14032" i="4"/>
  <c r="D14033" i="4"/>
  <c r="D14034" i="4"/>
  <c r="C708" i="1" s="1" a="1"/>
  <c r="C708" i="1" s="1"/>
  <c r="D14035" i="4"/>
  <c r="D14036" i="4"/>
  <c r="D14037" i="4"/>
  <c r="D14038" i="4"/>
  <c r="D14039" i="4"/>
  <c r="D14040" i="4"/>
  <c r="D14041" i="4"/>
  <c r="D14042" i="4"/>
  <c r="D14043" i="4"/>
  <c r="D14044" i="4"/>
  <c r="D14045" i="4"/>
  <c r="D14046" i="4"/>
  <c r="D14047" i="4"/>
  <c r="D14048" i="4"/>
  <c r="D14049" i="4"/>
  <c r="D14050" i="4"/>
  <c r="D14051" i="4"/>
  <c r="D14052" i="4"/>
  <c r="D14053" i="4"/>
  <c r="D14054" i="4"/>
  <c r="D14055" i="4"/>
  <c r="D14056" i="4"/>
  <c r="D14057" i="4"/>
  <c r="D14058" i="4"/>
  <c r="D14059" i="4"/>
  <c r="D14060" i="4"/>
  <c r="D14061" i="4"/>
  <c r="D14062" i="4"/>
  <c r="D14063" i="4"/>
  <c r="D14064" i="4"/>
  <c r="D14065" i="4"/>
  <c r="D14066" i="4"/>
  <c r="D14067" i="4"/>
  <c r="D14068" i="4"/>
  <c r="D14069" i="4"/>
  <c r="C742" i="1" s="1" a="1"/>
  <c r="C742" i="1" s="1"/>
  <c r="D14070" i="4"/>
  <c r="D14071" i="4"/>
  <c r="D14072" i="4"/>
  <c r="D14073" i="4"/>
  <c r="D14074" i="4"/>
  <c r="D14075" i="4"/>
  <c r="D14076" i="4"/>
  <c r="D14077" i="4"/>
  <c r="D14078" i="4"/>
  <c r="D14079" i="4"/>
  <c r="D14080" i="4"/>
  <c r="D14081" i="4"/>
  <c r="D14082" i="4"/>
  <c r="D14083" i="4"/>
  <c r="D14084" i="4"/>
  <c r="D14085" i="4"/>
  <c r="D14086" i="4"/>
  <c r="D14087" i="4"/>
  <c r="D14088" i="4"/>
  <c r="D14089" i="4"/>
  <c r="D14090" i="4"/>
  <c r="D14091" i="4"/>
  <c r="D14092" i="4"/>
  <c r="D14093" i="4"/>
  <c r="D14094" i="4"/>
  <c r="D14095" i="4"/>
  <c r="D14096" i="4"/>
  <c r="D14097" i="4"/>
  <c r="D14098" i="4"/>
  <c r="D14099" i="4"/>
  <c r="D14100" i="4"/>
  <c r="D14101" i="4"/>
  <c r="D14102" i="4"/>
  <c r="D14103" i="4"/>
  <c r="D14104" i="4"/>
  <c r="D14105" i="4"/>
  <c r="D14106" i="4"/>
  <c r="D14107" i="4"/>
  <c r="D14108" i="4"/>
  <c r="D14109" i="4"/>
  <c r="D14110" i="4"/>
  <c r="D14111" i="4"/>
  <c r="D14112" i="4"/>
  <c r="D14113" i="4"/>
  <c r="D14114" i="4"/>
  <c r="D14115" i="4"/>
  <c r="D14116" i="4"/>
  <c r="D14117" i="4"/>
  <c r="D14118" i="4"/>
  <c r="D14119" i="4"/>
  <c r="D14120" i="4"/>
  <c r="D14121" i="4"/>
  <c r="D14122" i="4"/>
  <c r="D14123" i="4"/>
  <c r="D14124" i="4"/>
  <c r="D14125" i="4"/>
  <c r="D14126" i="4"/>
  <c r="D14127" i="4"/>
  <c r="D14128" i="4"/>
  <c r="D14129" i="4"/>
  <c r="D14130" i="4"/>
  <c r="D14131" i="4"/>
  <c r="D14132" i="4"/>
  <c r="D14133" i="4"/>
  <c r="D14134" i="4"/>
  <c r="D14135" i="4"/>
  <c r="D14136" i="4"/>
  <c r="D14137" i="4"/>
  <c r="D14138" i="4"/>
  <c r="D14139" i="4"/>
  <c r="C751" i="1" s="1" a="1"/>
  <c r="C751" i="1" s="1"/>
  <c r="D14140" i="4"/>
  <c r="D14141" i="4"/>
  <c r="D14142" i="4"/>
  <c r="D14143" i="4"/>
  <c r="D14144" i="4"/>
  <c r="D14145" i="4"/>
  <c r="D14146" i="4"/>
  <c r="D14147" i="4"/>
  <c r="D14148" i="4"/>
  <c r="D14149" i="4"/>
  <c r="D14150" i="4"/>
  <c r="D14151" i="4"/>
  <c r="D14152" i="4"/>
  <c r="D14153" i="4"/>
  <c r="D14154" i="4"/>
  <c r="D14155" i="4"/>
  <c r="D14156" i="4"/>
  <c r="D14157" i="4"/>
  <c r="D14158" i="4"/>
  <c r="D14159" i="4"/>
  <c r="D14160" i="4"/>
  <c r="D14161" i="4"/>
  <c r="D14162" i="4"/>
  <c r="D14163" i="4"/>
  <c r="D14164" i="4"/>
  <c r="D14165" i="4"/>
  <c r="D14166" i="4"/>
  <c r="C729" i="1" s="1" a="1"/>
  <c r="C729" i="1" s="1"/>
  <c r="D14167" i="4"/>
  <c r="D14168" i="4"/>
  <c r="C757" i="1" s="1" a="1"/>
  <c r="C757" i="1" s="1"/>
  <c r="D14169" i="4"/>
  <c r="D14170" i="4"/>
  <c r="D14171" i="4"/>
  <c r="D14172" i="4"/>
  <c r="D14173" i="4"/>
  <c r="D14174" i="4"/>
  <c r="D14175" i="4"/>
  <c r="D14176" i="4"/>
  <c r="D14177" i="4"/>
  <c r="D14178" i="4"/>
  <c r="D14179" i="4"/>
  <c r="D14180" i="4"/>
  <c r="D14181" i="4"/>
  <c r="D14182" i="4"/>
  <c r="D14183" i="4"/>
  <c r="D14184" i="4"/>
  <c r="D14185" i="4"/>
  <c r="D14186" i="4"/>
  <c r="D14187" i="4"/>
  <c r="D14188" i="4"/>
  <c r="D14189" i="4"/>
  <c r="D14190" i="4"/>
  <c r="D14191" i="4"/>
  <c r="D14192" i="4"/>
  <c r="D14193" i="4"/>
  <c r="D14194" i="4"/>
  <c r="D14195" i="4"/>
  <c r="D14196" i="4"/>
  <c r="D14197" i="4"/>
  <c r="D14198" i="4"/>
  <c r="D14199" i="4"/>
  <c r="D14200" i="4"/>
  <c r="D14201" i="4"/>
  <c r="D14202" i="4"/>
  <c r="D14203" i="4"/>
  <c r="D14204" i="4"/>
  <c r="D14205" i="4"/>
  <c r="D14206" i="4"/>
  <c r="D14207" i="4"/>
  <c r="D14208" i="4"/>
  <c r="D14209" i="4"/>
  <c r="D14210" i="4"/>
  <c r="D14211" i="4"/>
  <c r="D14212" i="4"/>
  <c r="D14213" i="4"/>
  <c r="D14214" i="4"/>
  <c r="D14215" i="4"/>
  <c r="D14216" i="4"/>
  <c r="D14217" i="4"/>
  <c r="D14218" i="4"/>
  <c r="D14219" i="4"/>
  <c r="D14220" i="4"/>
  <c r="D14221" i="4"/>
  <c r="D14222" i="4"/>
  <c r="D14223" i="4"/>
  <c r="D14224" i="4"/>
  <c r="D14225" i="4"/>
  <c r="D14226" i="4"/>
  <c r="D14227" i="4"/>
  <c r="D14228" i="4"/>
  <c r="D14229" i="4"/>
  <c r="D14230" i="4"/>
  <c r="D14231" i="4"/>
  <c r="D14232" i="4"/>
  <c r="D14233" i="4"/>
  <c r="D14234" i="4"/>
  <c r="D14235" i="4"/>
  <c r="D14236" i="4"/>
  <c r="D14237" i="4"/>
  <c r="D14238" i="4"/>
  <c r="D14239" i="4"/>
  <c r="D14240" i="4"/>
  <c r="D14241" i="4"/>
  <c r="D14242" i="4"/>
  <c r="D14243" i="4"/>
  <c r="D14244" i="4"/>
  <c r="D14245" i="4"/>
  <c r="D14246" i="4"/>
  <c r="D14247" i="4"/>
  <c r="D14248" i="4"/>
  <c r="D14249" i="4"/>
  <c r="D14250" i="4"/>
  <c r="D14251" i="4"/>
  <c r="D14252" i="4"/>
  <c r="D14253" i="4"/>
  <c r="D14254" i="4"/>
  <c r="D14255" i="4"/>
  <c r="D14256" i="4"/>
  <c r="D14257" i="4"/>
  <c r="D14258" i="4"/>
  <c r="D14259" i="4"/>
  <c r="D14260" i="4"/>
  <c r="D14261" i="4"/>
  <c r="D14262" i="4"/>
  <c r="D14263" i="4"/>
  <c r="D14264" i="4"/>
  <c r="D14265" i="4"/>
  <c r="D14266" i="4"/>
  <c r="C730" i="1" s="1" a="1"/>
  <c r="C730" i="1" s="1"/>
  <c r="D14267" i="4"/>
  <c r="D14268" i="4"/>
  <c r="C733" i="1" s="1" a="1"/>
  <c r="C733" i="1" s="1"/>
  <c r="D14269" i="4"/>
  <c r="D14270" i="4"/>
  <c r="D14271" i="4"/>
  <c r="D14272" i="4"/>
  <c r="D14273" i="4"/>
  <c r="D14274" i="4"/>
  <c r="D14275" i="4"/>
  <c r="D14276" i="4"/>
  <c r="D14277" i="4"/>
  <c r="D14278" i="4"/>
  <c r="D14279" i="4"/>
  <c r="D14280" i="4"/>
  <c r="D14281" i="4"/>
  <c r="D14282" i="4"/>
  <c r="D14283" i="4"/>
  <c r="D14284" i="4"/>
  <c r="D14285" i="4"/>
  <c r="D14286" i="4"/>
  <c r="D14287" i="4"/>
  <c r="D14288" i="4"/>
  <c r="D14289" i="4"/>
  <c r="D14290" i="4"/>
  <c r="D14291" i="4"/>
  <c r="D14292" i="4"/>
  <c r="D14293" i="4"/>
  <c r="D14294" i="4"/>
  <c r="D14295" i="4"/>
  <c r="D14296" i="4"/>
  <c r="D14297" i="4"/>
  <c r="D14298" i="4"/>
  <c r="D14299" i="4"/>
  <c r="D14300" i="4"/>
  <c r="D14301" i="4"/>
  <c r="D14302" i="4"/>
  <c r="D14303" i="4"/>
  <c r="D14304" i="4"/>
  <c r="D14305" i="4"/>
  <c r="D14306" i="4"/>
  <c r="D14307" i="4"/>
  <c r="D14308" i="4"/>
  <c r="D14309" i="4"/>
  <c r="D14310" i="4"/>
  <c r="D14311" i="4"/>
  <c r="D14312" i="4"/>
  <c r="D14313" i="4"/>
  <c r="D14314" i="4"/>
  <c r="D14315" i="4"/>
  <c r="D14316" i="4"/>
  <c r="D14317" i="4"/>
  <c r="D14318" i="4"/>
  <c r="D14319" i="4"/>
  <c r="D14320" i="4"/>
  <c r="D14321" i="4"/>
  <c r="D14322" i="4"/>
  <c r="D14323" i="4"/>
  <c r="D14324" i="4"/>
  <c r="D14325" i="4"/>
  <c r="D14326" i="4"/>
  <c r="D14327" i="4"/>
  <c r="D14328" i="4"/>
  <c r="D14329" i="4"/>
  <c r="D14330" i="4"/>
  <c r="D14331" i="4"/>
  <c r="D14332" i="4"/>
  <c r="D14333" i="4"/>
  <c r="D14334" i="4"/>
  <c r="D14335" i="4"/>
  <c r="D14336" i="4"/>
  <c r="D14337" i="4"/>
  <c r="D14338" i="4"/>
  <c r="D14339" i="4"/>
  <c r="D14340" i="4"/>
  <c r="D14341" i="4"/>
  <c r="D14342" i="4"/>
  <c r="D14343" i="4"/>
  <c r="D14344" i="4"/>
  <c r="D14345" i="4"/>
  <c r="D14346" i="4"/>
  <c r="D14347" i="4"/>
  <c r="D14348" i="4"/>
  <c r="D14349" i="4"/>
  <c r="D14350" i="4"/>
  <c r="D14351" i="4"/>
  <c r="D14352" i="4"/>
  <c r="D14353" i="4"/>
  <c r="D14354" i="4"/>
  <c r="D14355" i="4"/>
  <c r="D14356" i="4"/>
  <c r="D14357" i="4"/>
  <c r="D14358" i="4"/>
  <c r="D14359" i="4"/>
  <c r="D14360" i="4"/>
  <c r="D14361" i="4"/>
  <c r="D14362" i="4"/>
  <c r="D14363" i="4"/>
  <c r="D14364" i="4"/>
  <c r="D14365" i="4"/>
  <c r="D14366" i="4"/>
  <c r="D14367" i="4"/>
  <c r="D14368" i="4"/>
  <c r="D14369" i="4"/>
  <c r="D14370" i="4"/>
  <c r="D14371" i="4"/>
  <c r="D14372" i="4"/>
  <c r="D14373" i="4"/>
  <c r="D14374" i="4"/>
  <c r="D14375" i="4"/>
  <c r="D14376" i="4"/>
  <c r="D14377" i="4"/>
  <c r="D14378" i="4"/>
  <c r="D14379" i="4"/>
  <c r="D14380" i="4"/>
  <c r="D14381" i="4"/>
  <c r="D14382" i="4"/>
  <c r="D14383" i="4"/>
  <c r="D14384" i="4"/>
  <c r="D14385" i="4"/>
  <c r="D14386" i="4"/>
  <c r="D14387" i="4"/>
  <c r="D14388" i="4"/>
  <c r="D14389" i="4"/>
  <c r="D14390" i="4"/>
  <c r="D14391" i="4"/>
  <c r="D14392" i="4"/>
  <c r="D14393" i="4"/>
  <c r="D14394" i="4"/>
  <c r="D14395" i="4"/>
  <c r="D14396" i="4"/>
  <c r="D14397" i="4"/>
  <c r="D14398" i="4"/>
  <c r="D14399" i="4"/>
  <c r="D14400" i="4"/>
  <c r="D14401" i="4"/>
  <c r="D14402" i="4"/>
  <c r="D14403" i="4"/>
  <c r="D14404" i="4"/>
  <c r="D14405" i="4"/>
  <c r="D14406" i="4"/>
  <c r="D14407" i="4"/>
  <c r="D14408" i="4"/>
  <c r="D14409" i="4"/>
  <c r="D14410" i="4"/>
  <c r="D14411" i="4"/>
  <c r="D14412" i="4"/>
  <c r="D14413" i="4"/>
  <c r="D14414" i="4"/>
  <c r="D14415" i="4"/>
  <c r="D14416" i="4"/>
  <c r="D14417" i="4"/>
  <c r="D14418" i="4"/>
  <c r="D14419" i="4"/>
  <c r="D14420" i="4"/>
  <c r="D14421" i="4"/>
  <c r="D14422" i="4"/>
  <c r="D14423" i="4"/>
  <c r="D14424" i="4"/>
  <c r="D14425" i="4"/>
  <c r="D14426" i="4"/>
  <c r="D14427" i="4"/>
  <c r="D14428" i="4"/>
  <c r="D14429" i="4"/>
  <c r="D14430" i="4"/>
  <c r="D14431" i="4"/>
  <c r="D14432" i="4"/>
  <c r="D14433" i="4"/>
  <c r="D14434" i="4"/>
  <c r="D14435" i="4"/>
  <c r="D14436" i="4"/>
  <c r="D14437" i="4"/>
  <c r="D14438" i="4"/>
  <c r="D14439" i="4"/>
  <c r="D14440" i="4"/>
  <c r="D14441" i="4"/>
  <c r="D14442" i="4"/>
  <c r="D14443" i="4"/>
  <c r="D14444" i="4"/>
  <c r="D14445" i="4"/>
  <c r="D14446" i="4"/>
  <c r="D14447" i="4"/>
  <c r="D14448" i="4"/>
  <c r="D14449" i="4"/>
  <c r="D14450" i="4"/>
  <c r="D14451" i="4"/>
  <c r="D14452" i="4"/>
  <c r="D14453" i="4"/>
  <c r="D14454" i="4"/>
  <c r="D14455" i="4"/>
  <c r="D14456" i="4"/>
  <c r="D14457" i="4"/>
  <c r="D14458" i="4"/>
  <c r="D14459" i="4"/>
  <c r="D14460" i="4"/>
  <c r="D14461" i="4"/>
  <c r="D14462" i="4"/>
  <c r="D14463" i="4"/>
  <c r="D14464" i="4"/>
  <c r="D14465" i="4"/>
  <c r="D14466" i="4"/>
  <c r="D14467" i="4"/>
  <c r="D14468" i="4"/>
  <c r="D14469" i="4"/>
  <c r="D14470" i="4"/>
  <c r="D14471" i="4"/>
  <c r="D14472" i="4"/>
  <c r="D14473" i="4"/>
  <c r="D14474" i="4"/>
  <c r="D14475" i="4"/>
  <c r="D14476" i="4"/>
  <c r="D14477" i="4"/>
  <c r="D14478" i="4"/>
  <c r="D14479" i="4"/>
  <c r="D14480" i="4"/>
  <c r="D14481" i="4"/>
  <c r="D14482" i="4"/>
  <c r="D14483" i="4"/>
  <c r="D14484" i="4"/>
  <c r="D14485" i="4"/>
  <c r="D14486" i="4"/>
  <c r="D14487" i="4"/>
  <c r="D14488" i="4"/>
  <c r="D14489" i="4"/>
  <c r="D14490" i="4"/>
  <c r="D14491" i="4"/>
  <c r="D14492" i="4"/>
  <c r="D14493" i="4"/>
  <c r="D14494" i="4"/>
  <c r="D14495" i="4"/>
  <c r="D14496" i="4"/>
  <c r="D14497" i="4"/>
  <c r="D14498" i="4"/>
  <c r="D14499" i="4"/>
  <c r="D14500" i="4"/>
  <c r="D14501" i="4"/>
  <c r="D14502" i="4"/>
  <c r="D14503" i="4"/>
  <c r="D14504" i="4"/>
  <c r="D14505" i="4"/>
  <c r="D14506" i="4"/>
  <c r="D14507" i="4"/>
  <c r="D14508" i="4"/>
  <c r="D14509" i="4"/>
  <c r="D14510" i="4"/>
  <c r="D14511" i="4"/>
  <c r="D14512" i="4"/>
  <c r="D14513" i="4"/>
  <c r="D14514" i="4"/>
  <c r="D14515" i="4"/>
  <c r="D14516" i="4"/>
  <c r="D14517" i="4"/>
  <c r="D14518" i="4"/>
  <c r="D14519" i="4"/>
  <c r="D14520" i="4"/>
  <c r="D14521" i="4"/>
  <c r="D14522" i="4"/>
  <c r="D14523" i="4"/>
  <c r="D14524" i="4"/>
  <c r="D14525" i="4"/>
  <c r="D14526" i="4"/>
  <c r="D14527" i="4"/>
  <c r="D14528" i="4"/>
  <c r="D14529" i="4"/>
  <c r="D14530" i="4"/>
  <c r="D14531" i="4"/>
  <c r="D14532" i="4"/>
  <c r="D14533" i="4"/>
  <c r="D14534" i="4"/>
  <c r="D14535" i="4"/>
  <c r="D14536" i="4"/>
  <c r="D14537" i="4"/>
  <c r="D14538" i="4"/>
  <c r="D14539" i="4"/>
  <c r="D14540" i="4"/>
  <c r="D14541" i="4"/>
  <c r="D14542" i="4"/>
  <c r="D14543" i="4"/>
  <c r="D14544" i="4"/>
  <c r="D14545" i="4"/>
  <c r="D14546" i="4"/>
  <c r="D14547" i="4"/>
  <c r="D14548" i="4"/>
  <c r="D14549" i="4"/>
  <c r="D14550" i="4"/>
  <c r="D14551" i="4"/>
  <c r="D14552" i="4"/>
  <c r="D14553" i="4"/>
  <c r="D14554" i="4"/>
  <c r="D14555" i="4"/>
  <c r="D14556" i="4"/>
  <c r="D14557" i="4"/>
  <c r="D14558" i="4"/>
  <c r="D14559" i="4"/>
  <c r="D14560" i="4"/>
  <c r="D14561" i="4"/>
  <c r="D14562" i="4"/>
  <c r="D14563" i="4"/>
  <c r="D14564" i="4"/>
  <c r="D14565" i="4"/>
  <c r="D14566" i="4"/>
  <c r="D14567" i="4"/>
  <c r="D14568" i="4"/>
  <c r="D14569" i="4"/>
  <c r="D14570" i="4"/>
  <c r="D14571" i="4"/>
  <c r="D14572" i="4"/>
  <c r="D14573" i="4"/>
  <c r="D14574" i="4"/>
  <c r="D14575" i="4"/>
  <c r="D14576" i="4"/>
  <c r="D14577" i="4"/>
  <c r="D14578" i="4"/>
  <c r="D14579" i="4"/>
  <c r="D14580" i="4"/>
  <c r="D14581" i="4"/>
  <c r="D14582" i="4"/>
  <c r="D14583" i="4"/>
  <c r="D14584" i="4"/>
  <c r="D14585" i="4"/>
  <c r="D14586" i="4"/>
  <c r="D14587" i="4"/>
  <c r="D14588" i="4"/>
  <c r="D14589" i="4"/>
  <c r="D14590" i="4"/>
  <c r="D14591" i="4"/>
  <c r="D14592" i="4"/>
  <c r="D14593" i="4"/>
  <c r="D14594" i="4"/>
  <c r="D14595" i="4"/>
  <c r="D14596" i="4"/>
  <c r="D14597" i="4"/>
  <c r="D14598" i="4"/>
  <c r="D14599" i="4"/>
  <c r="D14600" i="4"/>
  <c r="D14601" i="4"/>
  <c r="D14602" i="4"/>
  <c r="D14603" i="4"/>
  <c r="D14604" i="4"/>
  <c r="D14605" i="4"/>
  <c r="D14606" i="4"/>
  <c r="D14607" i="4"/>
  <c r="D14608" i="4"/>
  <c r="D14609" i="4"/>
  <c r="D14610" i="4"/>
  <c r="D14611" i="4"/>
  <c r="D14612" i="4"/>
  <c r="D14613" i="4"/>
  <c r="D14614" i="4"/>
  <c r="D14615" i="4"/>
  <c r="D14616" i="4"/>
  <c r="D14617" i="4"/>
  <c r="D14618" i="4"/>
  <c r="D14619" i="4"/>
  <c r="D14620" i="4"/>
  <c r="D14621" i="4"/>
  <c r="D14622" i="4"/>
  <c r="D14623" i="4"/>
  <c r="D14624" i="4"/>
  <c r="D14625" i="4"/>
  <c r="D14626" i="4"/>
  <c r="D14627" i="4"/>
  <c r="D14628" i="4"/>
  <c r="D14629" i="4"/>
  <c r="D14630" i="4"/>
  <c r="D14631" i="4"/>
  <c r="D14632" i="4"/>
  <c r="D14633" i="4"/>
  <c r="D14634" i="4"/>
  <c r="D14635" i="4"/>
  <c r="D14636" i="4"/>
  <c r="D14637" i="4"/>
  <c r="D14638" i="4"/>
  <c r="D14639" i="4"/>
  <c r="D14640" i="4"/>
  <c r="D14641" i="4"/>
  <c r="D14642" i="4"/>
  <c r="D14643" i="4"/>
  <c r="D14644" i="4"/>
  <c r="D14645" i="4"/>
  <c r="D14646" i="4"/>
  <c r="D14647" i="4"/>
  <c r="D14648" i="4"/>
  <c r="D14649" i="4"/>
  <c r="D14650" i="4"/>
  <c r="D14651" i="4"/>
  <c r="D14652" i="4"/>
  <c r="D14653" i="4"/>
  <c r="D14654" i="4"/>
  <c r="D14655" i="4"/>
  <c r="D14656" i="4"/>
  <c r="D14657" i="4"/>
  <c r="D14658" i="4"/>
  <c r="D14659" i="4"/>
  <c r="D14660" i="4"/>
  <c r="D14661" i="4"/>
  <c r="D14662" i="4"/>
  <c r="D14663" i="4"/>
  <c r="D14664" i="4"/>
  <c r="D14665" i="4"/>
  <c r="D14666" i="4"/>
  <c r="D14667" i="4"/>
  <c r="D14668" i="4"/>
  <c r="D14669" i="4"/>
  <c r="D14670" i="4"/>
  <c r="D14671" i="4"/>
  <c r="D14672" i="4"/>
  <c r="D14673" i="4"/>
  <c r="D14674" i="4"/>
  <c r="D14675" i="4"/>
  <c r="D14676" i="4"/>
  <c r="D14677" i="4"/>
  <c r="D14678" i="4"/>
  <c r="D14679" i="4"/>
  <c r="D14680" i="4"/>
  <c r="D14681" i="4"/>
  <c r="D14682" i="4"/>
  <c r="D14683" i="4"/>
  <c r="D14684" i="4"/>
  <c r="D14685" i="4"/>
  <c r="D14686" i="4"/>
  <c r="D14687" i="4"/>
  <c r="D14688" i="4"/>
  <c r="D14689" i="4"/>
  <c r="D14690" i="4"/>
  <c r="D14691" i="4"/>
  <c r="D14692" i="4"/>
  <c r="D14693" i="4"/>
  <c r="D14694" i="4"/>
  <c r="D14695" i="4"/>
  <c r="D14696" i="4"/>
  <c r="D14697" i="4"/>
  <c r="D14698" i="4"/>
  <c r="D14699" i="4"/>
  <c r="D14700" i="4"/>
  <c r="D14701" i="4"/>
  <c r="D14702" i="4"/>
  <c r="D14703" i="4"/>
  <c r="D14704" i="4"/>
  <c r="D14705" i="4"/>
  <c r="D14706" i="4"/>
  <c r="D14707" i="4"/>
  <c r="D14708" i="4"/>
  <c r="D14709" i="4"/>
  <c r="D14710" i="4"/>
  <c r="D14711" i="4"/>
  <c r="D14712" i="4"/>
  <c r="D14713" i="4"/>
  <c r="D14714" i="4"/>
  <c r="D14715" i="4"/>
  <c r="D14716" i="4"/>
  <c r="D14717" i="4"/>
  <c r="D14718" i="4"/>
  <c r="D14719" i="4"/>
  <c r="D14720" i="4"/>
  <c r="D14721" i="4"/>
  <c r="D14722" i="4"/>
  <c r="D14723" i="4"/>
  <c r="D14724" i="4"/>
  <c r="D14725" i="4"/>
  <c r="D14726" i="4"/>
  <c r="D14727" i="4"/>
  <c r="D14728" i="4"/>
  <c r="D14729" i="4"/>
  <c r="D14730" i="4"/>
  <c r="D14731" i="4"/>
  <c r="D14732" i="4"/>
  <c r="D14733" i="4"/>
  <c r="D14734" i="4"/>
  <c r="D14735" i="4"/>
  <c r="D14736" i="4"/>
  <c r="D14737" i="4"/>
  <c r="D14738" i="4"/>
  <c r="D14739" i="4"/>
  <c r="D14740" i="4"/>
  <c r="D14741" i="4"/>
  <c r="D14742" i="4"/>
  <c r="D14743" i="4"/>
  <c r="D14744" i="4"/>
  <c r="D14745" i="4"/>
  <c r="D14746" i="4"/>
  <c r="D14747" i="4"/>
  <c r="D14748" i="4"/>
  <c r="D14749" i="4"/>
  <c r="D14750" i="4"/>
  <c r="D14751" i="4"/>
  <c r="D14752" i="4"/>
  <c r="D14753" i="4"/>
  <c r="D14754" i="4"/>
  <c r="D14755" i="4"/>
  <c r="D14756" i="4"/>
  <c r="D14757" i="4"/>
  <c r="D14758" i="4"/>
  <c r="D14759" i="4"/>
  <c r="D14760" i="4"/>
  <c r="D14761" i="4"/>
  <c r="D14762" i="4"/>
  <c r="D14763" i="4"/>
  <c r="D14764" i="4"/>
  <c r="D14765" i="4"/>
  <c r="D14766" i="4"/>
  <c r="D14767" i="4"/>
  <c r="D14768" i="4"/>
  <c r="D14769" i="4"/>
  <c r="D14770" i="4"/>
  <c r="D14771" i="4"/>
  <c r="D14772" i="4"/>
  <c r="D14773" i="4"/>
  <c r="D14774" i="4"/>
  <c r="D14775" i="4"/>
  <c r="D14776" i="4"/>
  <c r="D14777" i="4"/>
  <c r="D14778" i="4"/>
  <c r="D14779" i="4"/>
  <c r="D14780" i="4"/>
  <c r="D14781" i="4"/>
  <c r="D14782" i="4"/>
  <c r="D14783" i="4"/>
  <c r="D14784" i="4"/>
  <c r="D14785" i="4"/>
  <c r="D14786" i="4"/>
  <c r="D14787" i="4"/>
  <c r="D14788" i="4"/>
  <c r="D14789" i="4"/>
  <c r="D14790" i="4"/>
  <c r="D14791" i="4"/>
  <c r="D14792" i="4"/>
  <c r="D14793" i="4"/>
  <c r="D14794" i="4"/>
  <c r="D14795" i="4"/>
  <c r="D14796" i="4"/>
  <c r="D14797" i="4"/>
  <c r="D14798" i="4"/>
  <c r="D14799" i="4"/>
  <c r="D14800" i="4"/>
  <c r="D14801" i="4"/>
  <c r="D14802" i="4"/>
  <c r="D14803" i="4"/>
  <c r="D14804" i="4"/>
  <c r="D14805" i="4"/>
  <c r="D14806" i="4"/>
  <c r="D14807" i="4"/>
  <c r="D14808" i="4"/>
  <c r="D14809" i="4"/>
  <c r="D14810" i="4"/>
  <c r="D14811" i="4"/>
  <c r="D14812" i="4"/>
  <c r="D14813" i="4"/>
  <c r="D14814" i="4"/>
  <c r="D14815" i="4"/>
  <c r="D14816" i="4"/>
  <c r="D14817" i="4"/>
  <c r="D14818" i="4"/>
  <c r="D14819" i="4"/>
  <c r="D14820" i="4"/>
  <c r="D14821" i="4"/>
  <c r="D14822" i="4"/>
  <c r="D14823" i="4"/>
  <c r="D14824" i="4"/>
  <c r="D14825" i="4"/>
  <c r="D14826" i="4"/>
  <c r="D14827" i="4"/>
  <c r="D14828" i="4"/>
  <c r="D14829" i="4"/>
  <c r="D14830" i="4"/>
  <c r="D14831" i="4"/>
  <c r="D14832" i="4"/>
  <c r="D14833" i="4"/>
  <c r="D14834" i="4"/>
  <c r="D14835" i="4"/>
  <c r="D14836" i="4"/>
  <c r="D14837" i="4"/>
  <c r="D14838" i="4"/>
  <c r="D14839" i="4"/>
  <c r="D14840" i="4"/>
  <c r="D14841" i="4"/>
  <c r="D14842" i="4"/>
  <c r="D14843" i="4"/>
  <c r="D14844" i="4"/>
  <c r="D14845" i="4"/>
  <c r="D14846" i="4"/>
  <c r="D14847" i="4"/>
  <c r="D14848" i="4"/>
  <c r="D14849" i="4"/>
  <c r="D14850" i="4"/>
  <c r="D14851" i="4"/>
  <c r="D14852" i="4"/>
  <c r="D14853" i="4"/>
  <c r="D14854" i="4"/>
  <c r="D14855" i="4"/>
  <c r="D14856" i="4"/>
  <c r="D14857" i="4"/>
  <c r="D14858" i="4"/>
  <c r="D14859" i="4"/>
  <c r="D14860" i="4"/>
  <c r="D14861" i="4"/>
  <c r="D14862" i="4"/>
  <c r="D14863" i="4"/>
  <c r="D14864" i="4"/>
  <c r="D14865" i="4"/>
  <c r="D14866" i="4"/>
  <c r="D14867" i="4"/>
  <c r="D14868" i="4"/>
  <c r="D14869" i="4"/>
  <c r="D14870" i="4"/>
  <c r="D14871" i="4"/>
  <c r="D14872" i="4"/>
  <c r="D14873" i="4"/>
  <c r="D14874" i="4"/>
  <c r="D14875" i="4"/>
  <c r="D14876" i="4"/>
  <c r="D14877" i="4"/>
  <c r="D14878" i="4"/>
  <c r="D14879" i="4"/>
  <c r="D14880" i="4"/>
  <c r="D14881" i="4"/>
  <c r="D14882" i="4"/>
  <c r="D14883" i="4"/>
  <c r="D14884" i="4"/>
  <c r="D14885" i="4"/>
  <c r="D14886" i="4"/>
  <c r="D14887" i="4"/>
  <c r="D14888" i="4"/>
  <c r="D14889" i="4"/>
  <c r="D14890" i="4"/>
  <c r="D14891" i="4"/>
  <c r="D14892" i="4"/>
  <c r="D14893" i="4"/>
  <c r="D14894" i="4"/>
  <c r="D14895" i="4"/>
  <c r="D14896" i="4"/>
  <c r="D14897" i="4"/>
  <c r="D14898" i="4"/>
  <c r="D14899" i="4"/>
  <c r="D14900" i="4"/>
  <c r="D14901" i="4"/>
  <c r="D14902" i="4"/>
  <c r="D14903" i="4"/>
  <c r="D14904" i="4"/>
  <c r="D14905" i="4"/>
  <c r="D14906" i="4"/>
  <c r="D14907" i="4"/>
  <c r="D14908" i="4"/>
  <c r="D14909" i="4"/>
  <c r="D14910" i="4"/>
  <c r="D14911" i="4"/>
  <c r="D14912" i="4"/>
  <c r="D14913" i="4"/>
  <c r="D14914" i="4"/>
  <c r="D14915" i="4"/>
  <c r="D14916" i="4"/>
  <c r="D14917" i="4"/>
  <c r="D14918" i="4"/>
  <c r="D14919" i="4"/>
  <c r="D14920" i="4"/>
  <c r="D14921" i="4"/>
  <c r="D14922" i="4"/>
  <c r="D14923" i="4"/>
  <c r="D14924" i="4"/>
  <c r="D14925" i="4"/>
  <c r="D14926" i="4"/>
  <c r="D14927" i="4"/>
  <c r="D14928" i="4"/>
  <c r="D14929" i="4"/>
  <c r="D14930" i="4"/>
  <c r="D14931" i="4"/>
  <c r="D14932" i="4"/>
  <c r="D14933" i="4"/>
  <c r="D14934" i="4"/>
  <c r="D14935" i="4"/>
  <c r="D14936" i="4"/>
  <c r="D14937" i="4"/>
  <c r="D14938" i="4"/>
  <c r="D14939" i="4"/>
  <c r="D14940" i="4"/>
  <c r="D14941" i="4"/>
  <c r="D14942" i="4"/>
  <c r="D14943" i="4"/>
  <c r="D14944" i="4"/>
  <c r="D14945" i="4"/>
  <c r="D14946" i="4"/>
  <c r="D14947" i="4"/>
  <c r="D14948" i="4"/>
  <c r="D14949" i="4"/>
  <c r="D14950" i="4"/>
  <c r="D14951" i="4"/>
  <c r="D14952" i="4"/>
  <c r="D14953" i="4"/>
  <c r="D14954" i="4"/>
  <c r="D14955" i="4"/>
  <c r="D14956" i="4"/>
  <c r="D14957" i="4"/>
  <c r="D14958" i="4"/>
  <c r="D14959" i="4"/>
  <c r="D14960" i="4"/>
  <c r="D14961" i="4"/>
  <c r="D14962" i="4"/>
  <c r="D14963" i="4"/>
  <c r="D14964" i="4"/>
  <c r="D14965" i="4"/>
  <c r="D14966" i="4"/>
  <c r="D14967" i="4"/>
  <c r="D14968" i="4"/>
  <c r="D14969" i="4"/>
  <c r="D14970" i="4"/>
  <c r="D14971" i="4"/>
  <c r="D14972" i="4"/>
  <c r="D14973" i="4"/>
  <c r="D14974" i="4"/>
  <c r="D14975" i="4"/>
  <c r="D14976" i="4"/>
  <c r="D14977" i="4"/>
  <c r="D14978" i="4"/>
  <c r="D14979" i="4"/>
  <c r="D14980" i="4"/>
  <c r="D14981" i="4"/>
  <c r="D14982" i="4"/>
  <c r="D14983" i="4"/>
  <c r="D14984" i="4"/>
  <c r="D14985" i="4"/>
  <c r="D14986" i="4"/>
  <c r="D14987" i="4"/>
  <c r="D14988" i="4"/>
  <c r="D14989" i="4"/>
  <c r="D14990" i="4"/>
  <c r="D14991" i="4"/>
  <c r="D14992" i="4"/>
  <c r="D14993" i="4"/>
  <c r="D14994" i="4"/>
  <c r="D14995" i="4"/>
  <c r="D14996" i="4"/>
  <c r="D14997" i="4"/>
  <c r="D14998" i="4"/>
  <c r="D14999" i="4"/>
  <c r="D15000" i="4"/>
  <c r="D15001" i="4"/>
  <c r="D15002" i="4"/>
  <c r="D15003" i="4"/>
  <c r="D15004" i="4"/>
  <c r="D15005" i="4"/>
  <c r="D15006" i="4"/>
  <c r="D15007" i="4"/>
  <c r="D15008" i="4"/>
  <c r="D15009" i="4"/>
  <c r="D15010" i="4"/>
  <c r="D15011" i="4"/>
  <c r="D15012" i="4"/>
  <c r="D15013" i="4"/>
  <c r="D15014" i="4"/>
  <c r="D15015" i="4"/>
  <c r="D15016" i="4"/>
  <c r="D15017" i="4"/>
  <c r="D15018" i="4"/>
  <c r="D15019" i="4"/>
  <c r="D15020" i="4"/>
  <c r="D15021" i="4"/>
  <c r="D15022" i="4"/>
  <c r="D15023" i="4"/>
  <c r="D15024" i="4"/>
  <c r="D15025" i="4"/>
  <c r="D15026" i="4"/>
  <c r="D15027" i="4"/>
  <c r="D15028" i="4"/>
  <c r="D15029" i="4"/>
  <c r="D15030" i="4"/>
  <c r="D15031" i="4"/>
  <c r="D15032" i="4"/>
  <c r="D15033" i="4"/>
  <c r="D15034" i="4"/>
  <c r="D15035" i="4"/>
  <c r="D15036" i="4"/>
  <c r="D15037" i="4"/>
  <c r="D15038" i="4"/>
  <c r="D15039" i="4"/>
  <c r="D15040" i="4"/>
  <c r="D15041" i="4"/>
  <c r="D15042" i="4"/>
  <c r="D15043" i="4"/>
  <c r="D15044" i="4"/>
  <c r="D15045" i="4"/>
  <c r="D15046" i="4"/>
  <c r="D15047" i="4"/>
  <c r="D15048" i="4"/>
  <c r="D15049" i="4"/>
  <c r="D15050" i="4"/>
  <c r="D15051" i="4"/>
  <c r="D15052" i="4"/>
  <c r="D15053" i="4"/>
  <c r="D15054" i="4"/>
  <c r="D15055" i="4"/>
  <c r="D15056" i="4"/>
  <c r="D15057" i="4"/>
  <c r="D15058" i="4"/>
  <c r="D15059" i="4"/>
  <c r="D15060" i="4"/>
  <c r="D15061" i="4"/>
  <c r="D15062" i="4"/>
  <c r="D15063" i="4"/>
  <c r="D15064" i="4"/>
  <c r="D15065" i="4"/>
  <c r="D15066" i="4"/>
  <c r="D15067" i="4"/>
  <c r="D15068" i="4"/>
  <c r="D15069" i="4"/>
  <c r="D15070" i="4"/>
  <c r="D15071" i="4"/>
  <c r="D15072" i="4"/>
  <c r="D15073" i="4"/>
  <c r="D15074" i="4"/>
  <c r="D15075" i="4"/>
  <c r="D15076" i="4"/>
  <c r="D15077" i="4"/>
  <c r="D15078" i="4"/>
  <c r="D15079" i="4"/>
  <c r="D15080" i="4"/>
  <c r="D15081" i="4"/>
  <c r="D15082" i="4"/>
  <c r="D15083" i="4"/>
  <c r="D15084" i="4"/>
  <c r="D15085" i="4"/>
  <c r="D15086" i="4"/>
  <c r="D15087" i="4"/>
  <c r="D15088" i="4"/>
  <c r="D15089" i="4"/>
  <c r="D15090" i="4"/>
  <c r="D15091" i="4"/>
  <c r="D15092" i="4"/>
  <c r="D15093" i="4"/>
  <c r="D15094" i="4"/>
  <c r="D15095" i="4"/>
  <c r="D15096" i="4"/>
  <c r="D15097" i="4"/>
  <c r="D15098" i="4"/>
  <c r="D15099" i="4"/>
  <c r="D15100" i="4"/>
  <c r="D15101" i="4"/>
  <c r="D15102" i="4"/>
  <c r="D15103" i="4"/>
  <c r="D15104" i="4"/>
  <c r="D15105" i="4"/>
  <c r="D15106" i="4"/>
  <c r="D15107" i="4"/>
  <c r="D15108" i="4"/>
  <c r="D15109" i="4"/>
  <c r="D15110" i="4"/>
  <c r="D15111" i="4"/>
  <c r="D15112" i="4"/>
  <c r="D15113" i="4"/>
  <c r="D15114" i="4"/>
  <c r="D15115" i="4"/>
  <c r="D15116" i="4"/>
  <c r="D15117" i="4"/>
  <c r="D15118" i="4"/>
  <c r="D15119" i="4"/>
  <c r="D15120" i="4"/>
  <c r="D15121" i="4"/>
  <c r="D15122" i="4"/>
  <c r="D15123" i="4"/>
  <c r="D15124" i="4"/>
  <c r="D15125" i="4"/>
  <c r="D15126" i="4"/>
  <c r="D15127" i="4"/>
  <c r="D15128" i="4"/>
  <c r="D15129" i="4"/>
  <c r="D15130" i="4"/>
  <c r="D15131" i="4"/>
  <c r="D15132" i="4"/>
  <c r="D15133" i="4"/>
  <c r="D15134" i="4"/>
  <c r="D15135" i="4"/>
  <c r="D15136" i="4"/>
  <c r="D15137" i="4"/>
  <c r="D15138" i="4"/>
  <c r="D15139" i="4"/>
  <c r="D15140" i="4"/>
  <c r="D15141" i="4"/>
  <c r="D15142" i="4"/>
  <c r="D15143" i="4"/>
  <c r="D15144" i="4"/>
  <c r="D15145" i="4"/>
  <c r="D15146" i="4"/>
  <c r="D15147" i="4"/>
  <c r="D15148" i="4"/>
  <c r="D15149" i="4"/>
  <c r="D15150" i="4"/>
  <c r="D15151" i="4"/>
  <c r="D15152" i="4"/>
  <c r="D15153" i="4"/>
  <c r="D15154" i="4"/>
  <c r="D15155" i="4"/>
  <c r="D15156" i="4"/>
  <c r="D15157" i="4"/>
  <c r="D15158" i="4"/>
  <c r="D15159" i="4"/>
  <c r="D15160" i="4"/>
  <c r="D15161" i="4"/>
  <c r="D15162" i="4"/>
  <c r="D15163" i="4"/>
  <c r="D15164" i="4"/>
  <c r="D15165" i="4"/>
  <c r="D15166" i="4"/>
  <c r="D15167" i="4"/>
  <c r="D15168" i="4"/>
  <c r="D15169" i="4"/>
  <c r="D15170" i="4"/>
  <c r="D15171" i="4"/>
  <c r="D15172" i="4"/>
  <c r="D15173" i="4"/>
  <c r="D15174" i="4"/>
  <c r="D15175" i="4"/>
  <c r="D15176" i="4"/>
  <c r="D15177" i="4"/>
  <c r="D15178" i="4"/>
  <c r="D15179" i="4"/>
  <c r="D15180" i="4"/>
  <c r="D15181" i="4"/>
  <c r="D15182" i="4"/>
  <c r="D15183" i="4"/>
  <c r="D15184" i="4"/>
  <c r="D15185" i="4"/>
  <c r="D15186" i="4"/>
  <c r="D15187" i="4"/>
  <c r="D15188" i="4"/>
  <c r="D15189" i="4"/>
  <c r="D15190" i="4"/>
  <c r="D15191" i="4"/>
  <c r="D15192" i="4"/>
  <c r="D15193" i="4"/>
  <c r="D15194" i="4"/>
  <c r="D15195" i="4"/>
  <c r="D15196" i="4"/>
  <c r="D15197" i="4"/>
  <c r="D15198" i="4"/>
  <c r="D15199" i="4"/>
  <c r="D15200" i="4"/>
  <c r="D15201" i="4"/>
  <c r="D15202" i="4"/>
  <c r="D15203" i="4"/>
  <c r="D15204" i="4"/>
  <c r="D15205" i="4"/>
  <c r="D15206" i="4"/>
  <c r="D15207" i="4"/>
  <c r="D15208" i="4"/>
  <c r="D15209" i="4"/>
  <c r="D15210" i="4"/>
  <c r="D15211" i="4"/>
  <c r="D15212" i="4"/>
  <c r="D15213" i="4"/>
  <c r="D15214" i="4"/>
  <c r="D15215" i="4"/>
  <c r="D15216" i="4"/>
  <c r="D15217" i="4"/>
  <c r="D15218" i="4"/>
  <c r="D15219" i="4"/>
  <c r="D15220" i="4"/>
  <c r="D15221" i="4"/>
  <c r="D15222" i="4"/>
  <c r="D15223" i="4"/>
  <c r="D15224" i="4"/>
  <c r="D15225" i="4"/>
  <c r="D15226" i="4"/>
  <c r="D15227" i="4"/>
  <c r="D15228" i="4"/>
  <c r="D15229" i="4"/>
  <c r="D15230" i="4"/>
  <c r="D15231" i="4"/>
  <c r="D15232" i="4"/>
  <c r="D15233" i="4"/>
  <c r="D15234" i="4"/>
  <c r="D15235" i="4"/>
  <c r="D15236" i="4"/>
  <c r="D15237" i="4"/>
  <c r="D15238" i="4"/>
  <c r="D15239" i="4"/>
  <c r="D15240" i="4"/>
  <c r="D15241" i="4"/>
  <c r="D15242" i="4"/>
  <c r="D15243" i="4"/>
  <c r="D15244" i="4"/>
  <c r="D15245" i="4"/>
  <c r="D15246" i="4"/>
  <c r="D15247" i="4"/>
  <c r="D15248" i="4"/>
  <c r="D15249" i="4"/>
  <c r="D15250" i="4"/>
  <c r="D15251" i="4"/>
  <c r="D15252" i="4"/>
  <c r="D15253" i="4"/>
  <c r="D15254" i="4"/>
  <c r="D15255" i="4"/>
  <c r="D15256" i="4"/>
  <c r="D15257" i="4"/>
  <c r="D15258" i="4"/>
  <c r="D15259" i="4"/>
  <c r="D15260" i="4"/>
  <c r="D15261" i="4"/>
  <c r="D15262" i="4"/>
  <c r="D15263" i="4"/>
  <c r="D15264" i="4"/>
  <c r="D15265" i="4"/>
  <c r="D15266" i="4"/>
  <c r="D15267" i="4"/>
  <c r="D15268" i="4"/>
  <c r="D15269" i="4"/>
  <c r="D15270" i="4"/>
  <c r="D15271" i="4"/>
  <c r="D15272" i="4"/>
  <c r="D15273" i="4"/>
  <c r="D15274" i="4"/>
  <c r="D15275" i="4"/>
  <c r="D15276" i="4"/>
  <c r="D15277" i="4"/>
  <c r="D15278" i="4"/>
  <c r="D15279" i="4"/>
  <c r="D15280" i="4"/>
  <c r="D15281" i="4"/>
  <c r="D15282" i="4"/>
  <c r="D15283" i="4"/>
  <c r="D15284" i="4"/>
  <c r="D15285" i="4"/>
  <c r="D15286" i="4"/>
  <c r="D15287" i="4"/>
  <c r="D15288" i="4"/>
  <c r="D15289" i="4"/>
  <c r="D15290" i="4"/>
  <c r="D15291" i="4"/>
  <c r="D15292" i="4"/>
  <c r="D15293" i="4"/>
  <c r="D15294" i="4"/>
  <c r="D15295" i="4"/>
  <c r="D15296" i="4"/>
  <c r="D15297" i="4"/>
  <c r="D15298" i="4"/>
  <c r="D15299" i="4"/>
  <c r="D15300" i="4"/>
  <c r="D15301" i="4"/>
  <c r="D15302" i="4"/>
  <c r="D15303" i="4"/>
  <c r="D15304" i="4"/>
  <c r="D15305" i="4"/>
  <c r="D15306" i="4"/>
  <c r="D15307" i="4"/>
  <c r="D15308" i="4"/>
  <c r="D15309" i="4"/>
  <c r="D15310" i="4"/>
  <c r="D15311" i="4"/>
  <c r="D15312" i="4"/>
  <c r="D15313" i="4"/>
  <c r="D15314" i="4"/>
  <c r="D15315" i="4"/>
  <c r="D15316" i="4"/>
  <c r="D15317" i="4"/>
  <c r="D15318" i="4"/>
  <c r="D15319" i="4"/>
  <c r="D15320" i="4"/>
  <c r="D15321" i="4"/>
  <c r="D15322" i="4"/>
  <c r="D15323" i="4"/>
  <c r="D15324" i="4"/>
  <c r="D15325" i="4"/>
  <c r="D15326" i="4"/>
  <c r="D15327" i="4"/>
  <c r="D15328" i="4"/>
  <c r="D15329" i="4"/>
  <c r="D15330" i="4"/>
  <c r="D15331" i="4"/>
  <c r="D15332" i="4"/>
  <c r="D15333" i="4"/>
  <c r="D15334" i="4"/>
  <c r="D15335" i="4"/>
  <c r="D15336" i="4"/>
  <c r="D15337" i="4"/>
  <c r="D15338" i="4"/>
  <c r="D15339" i="4"/>
  <c r="D15340" i="4"/>
  <c r="D15341" i="4"/>
  <c r="D15342" i="4"/>
  <c r="D15343" i="4"/>
  <c r="D15344" i="4"/>
  <c r="D15345" i="4"/>
  <c r="D15346" i="4"/>
  <c r="D15347" i="4"/>
  <c r="D15348" i="4"/>
  <c r="D15349" i="4"/>
  <c r="D15350" i="4"/>
  <c r="D15351" i="4"/>
  <c r="D15352" i="4"/>
  <c r="D15353" i="4"/>
  <c r="D15354" i="4"/>
  <c r="D15355" i="4"/>
  <c r="D15356" i="4"/>
  <c r="D15357" i="4"/>
  <c r="D15358" i="4"/>
  <c r="D15359" i="4"/>
  <c r="D15360" i="4"/>
  <c r="D15361" i="4"/>
  <c r="D15362" i="4"/>
  <c r="D15363" i="4"/>
  <c r="D15364" i="4"/>
  <c r="D15365" i="4"/>
  <c r="D15366" i="4"/>
  <c r="D15367" i="4"/>
  <c r="D15368" i="4"/>
  <c r="D15369" i="4"/>
  <c r="D15370" i="4"/>
  <c r="D15371" i="4"/>
  <c r="D15372" i="4"/>
  <c r="D15373" i="4"/>
  <c r="D15374" i="4"/>
  <c r="D15375" i="4"/>
  <c r="D15376" i="4"/>
  <c r="D15377" i="4"/>
  <c r="D15378" i="4"/>
  <c r="D15379" i="4"/>
  <c r="D15380" i="4"/>
  <c r="D15381" i="4"/>
  <c r="D15382" i="4"/>
  <c r="D15383" i="4"/>
  <c r="D15384" i="4"/>
  <c r="D15385" i="4"/>
  <c r="D15386" i="4"/>
  <c r="D15387" i="4"/>
  <c r="D15388" i="4"/>
  <c r="D15389" i="4"/>
  <c r="D15390" i="4"/>
  <c r="D15391" i="4"/>
  <c r="D15392" i="4"/>
  <c r="D15393" i="4"/>
  <c r="D15394" i="4"/>
  <c r="D15395" i="4"/>
  <c r="D15396" i="4"/>
  <c r="D15397" i="4"/>
  <c r="D15398" i="4"/>
  <c r="D15399" i="4"/>
  <c r="D15400" i="4"/>
  <c r="D15401" i="4"/>
  <c r="D15402" i="4"/>
  <c r="D15403" i="4"/>
  <c r="D15404" i="4"/>
  <c r="D15405" i="4"/>
  <c r="D15406" i="4"/>
  <c r="D15407" i="4"/>
  <c r="D15408" i="4"/>
  <c r="D15409" i="4"/>
  <c r="D15410" i="4"/>
  <c r="D15411" i="4"/>
  <c r="D15412" i="4"/>
  <c r="D15413" i="4"/>
  <c r="D15414" i="4"/>
  <c r="D15415" i="4"/>
  <c r="D15416" i="4"/>
  <c r="D15417" i="4"/>
  <c r="D15418" i="4"/>
  <c r="D15419" i="4"/>
  <c r="D15420" i="4"/>
  <c r="D15421" i="4"/>
  <c r="D15422" i="4"/>
  <c r="D15423" i="4"/>
  <c r="D15424" i="4"/>
  <c r="D15425" i="4"/>
  <c r="D15426" i="4"/>
  <c r="D15427" i="4"/>
  <c r="D15428" i="4"/>
  <c r="D15429" i="4"/>
  <c r="D15430" i="4"/>
  <c r="D15431" i="4"/>
  <c r="D15432" i="4"/>
  <c r="D15433" i="4"/>
  <c r="D15434" i="4"/>
  <c r="D15435" i="4"/>
  <c r="D15436" i="4"/>
  <c r="D15437" i="4"/>
  <c r="D15438" i="4"/>
  <c r="D15439" i="4"/>
  <c r="D15440" i="4"/>
  <c r="D15441" i="4"/>
  <c r="D15442" i="4"/>
  <c r="D15443" i="4"/>
  <c r="D15444" i="4"/>
  <c r="D15445" i="4"/>
  <c r="D15446" i="4"/>
  <c r="D15447" i="4"/>
  <c r="D15448" i="4"/>
  <c r="D15449" i="4"/>
  <c r="D15450" i="4"/>
  <c r="D15451" i="4"/>
  <c r="D15452" i="4"/>
  <c r="D15453" i="4"/>
  <c r="D15454" i="4"/>
  <c r="D15455" i="4"/>
  <c r="D15456" i="4"/>
  <c r="D15457" i="4"/>
  <c r="D15458" i="4"/>
  <c r="D15459" i="4"/>
  <c r="D15460" i="4"/>
  <c r="D15461" i="4"/>
  <c r="D15462" i="4"/>
  <c r="D15463" i="4"/>
  <c r="D15464" i="4"/>
  <c r="D15465" i="4"/>
  <c r="D15466" i="4"/>
  <c r="D15467" i="4"/>
  <c r="D15468" i="4"/>
  <c r="D15469" i="4"/>
  <c r="D15470" i="4"/>
  <c r="D15471" i="4"/>
  <c r="D15472" i="4"/>
  <c r="D15473" i="4"/>
  <c r="D15474" i="4"/>
  <c r="D15475" i="4"/>
  <c r="D15476" i="4"/>
  <c r="D15477" i="4"/>
  <c r="D15478" i="4"/>
  <c r="D15479" i="4"/>
  <c r="D15480" i="4"/>
  <c r="D15481" i="4"/>
  <c r="D15482" i="4"/>
  <c r="D15483" i="4"/>
  <c r="D15484" i="4"/>
  <c r="D15485" i="4"/>
  <c r="D15486" i="4"/>
  <c r="D15487" i="4"/>
  <c r="D15488" i="4"/>
  <c r="D15489" i="4"/>
  <c r="D15490" i="4"/>
  <c r="D15491" i="4"/>
  <c r="D15492" i="4"/>
  <c r="D15493" i="4"/>
  <c r="D15494" i="4"/>
  <c r="D15495" i="4"/>
  <c r="D15496" i="4"/>
  <c r="D15497" i="4"/>
  <c r="D15498" i="4"/>
  <c r="D15499" i="4"/>
  <c r="D15500" i="4"/>
  <c r="D15501" i="4"/>
  <c r="D15502" i="4"/>
  <c r="D15503" i="4"/>
  <c r="D15504" i="4"/>
  <c r="D15505" i="4"/>
  <c r="D15506" i="4"/>
  <c r="D15507" i="4"/>
  <c r="D15508" i="4"/>
  <c r="D15509" i="4"/>
  <c r="D15510" i="4"/>
  <c r="D15511" i="4"/>
  <c r="D15512" i="4"/>
  <c r="D15513" i="4"/>
  <c r="D15514" i="4"/>
  <c r="D15515" i="4"/>
  <c r="D15516" i="4"/>
  <c r="D15517" i="4"/>
  <c r="D15518" i="4"/>
  <c r="D15519" i="4"/>
  <c r="D15520" i="4"/>
  <c r="D15521" i="4"/>
  <c r="D15522" i="4"/>
  <c r="D15523" i="4"/>
  <c r="D15524" i="4"/>
  <c r="D15525" i="4"/>
  <c r="D15526" i="4"/>
  <c r="D15527" i="4"/>
  <c r="D15528" i="4"/>
  <c r="D15529" i="4"/>
  <c r="D15530" i="4"/>
  <c r="D15531" i="4"/>
  <c r="D15532" i="4"/>
  <c r="D15533" i="4"/>
  <c r="D15534" i="4"/>
  <c r="D15535" i="4"/>
  <c r="D15536" i="4"/>
  <c r="D15537" i="4"/>
  <c r="D15538" i="4"/>
  <c r="D15539" i="4"/>
  <c r="D15540" i="4"/>
  <c r="D15541" i="4"/>
  <c r="D15542" i="4"/>
  <c r="D15543" i="4"/>
  <c r="D15544" i="4"/>
  <c r="D15545" i="4"/>
  <c r="D15546" i="4"/>
  <c r="D15547" i="4"/>
  <c r="D15548" i="4"/>
  <c r="D15549" i="4"/>
  <c r="D15550" i="4"/>
  <c r="D15551" i="4"/>
  <c r="D15552" i="4"/>
  <c r="D15553" i="4"/>
  <c r="D15554" i="4"/>
  <c r="D15555" i="4"/>
  <c r="D15556" i="4"/>
  <c r="D15557" i="4"/>
  <c r="D15558" i="4"/>
  <c r="D15559" i="4"/>
  <c r="D15560" i="4"/>
  <c r="D15561" i="4"/>
  <c r="D15562" i="4"/>
  <c r="D15563" i="4"/>
  <c r="D15564" i="4"/>
  <c r="D15565" i="4"/>
  <c r="D15566" i="4"/>
  <c r="D15567" i="4"/>
  <c r="D15568" i="4"/>
  <c r="D15569" i="4"/>
  <c r="D15570" i="4"/>
  <c r="D15571" i="4"/>
  <c r="D15572" i="4"/>
  <c r="D15573" i="4"/>
  <c r="D15574" i="4"/>
  <c r="D15575" i="4"/>
  <c r="D15576" i="4"/>
  <c r="D15577" i="4"/>
  <c r="D15578" i="4"/>
  <c r="D15579" i="4"/>
  <c r="D15580" i="4"/>
  <c r="D15581" i="4"/>
  <c r="D15582" i="4"/>
  <c r="D15583" i="4"/>
  <c r="D15584" i="4"/>
  <c r="D15585" i="4"/>
  <c r="D15586" i="4"/>
  <c r="D15587" i="4"/>
  <c r="D15588" i="4"/>
  <c r="D15589" i="4"/>
  <c r="D15590" i="4"/>
  <c r="D15591" i="4"/>
  <c r="D15592" i="4"/>
  <c r="D15593" i="4"/>
  <c r="D15594" i="4"/>
  <c r="D15595" i="4"/>
  <c r="D15596" i="4"/>
  <c r="D15597" i="4"/>
  <c r="D15598" i="4"/>
  <c r="D15599" i="4"/>
  <c r="D15600" i="4"/>
  <c r="D15601" i="4"/>
  <c r="D15602" i="4"/>
  <c r="D15603" i="4"/>
  <c r="D15604" i="4"/>
  <c r="D15605" i="4"/>
  <c r="D15606" i="4"/>
  <c r="D15607" i="4"/>
  <c r="D15608" i="4"/>
  <c r="D15609" i="4"/>
  <c r="D15610" i="4"/>
  <c r="D15611" i="4"/>
  <c r="D15612" i="4"/>
  <c r="D15613" i="4"/>
  <c r="D15614" i="4"/>
  <c r="D15615" i="4"/>
  <c r="D15616" i="4"/>
  <c r="D15617" i="4"/>
  <c r="D15618" i="4"/>
  <c r="D15619" i="4"/>
  <c r="D15620" i="4"/>
  <c r="D15621" i="4"/>
  <c r="D15622" i="4"/>
  <c r="D15623" i="4"/>
  <c r="D15624" i="4"/>
  <c r="D15625" i="4"/>
  <c r="D15626" i="4"/>
  <c r="D15627" i="4"/>
  <c r="D15628" i="4"/>
  <c r="D15629" i="4"/>
  <c r="D15630" i="4"/>
  <c r="D15631" i="4"/>
  <c r="D15632" i="4"/>
  <c r="D15633" i="4"/>
  <c r="D15634" i="4"/>
  <c r="D15635" i="4"/>
  <c r="D15636" i="4"/>
  <c r="D15637" i="4"/>
  <c r="D15638" i="4"/>
  <c r="D15639" i="4"/>
  <c r="D15640" i="4"/>
  <c r="D15641" i="4"/>
  <c r="D15642" i="4"/>
  <c r="D15643" i="4"/>
  <c r="D15644" i="4"/>
  <c r="D15645" i="4"/>
  <c r="D15646" i="4"/>
  <c r="D15647" i="4"/>
  <c r="D15648" i="4"/>
  <c r="D15649" i="4"/>
  <c r="D15650" i="4"/>
  <c r="D15651" i="4"/>
  <c r="D15652" i="4"/>
  <c r="D15653" i="4"/>
  <c r="D15654" i="4"/>
  <c r="D15655" i="4"/>
  <c r="D15656" i="4"/>
  <c r="D15657" i="4"/>
  <c r="D15658" i="4"/>
  <c r="D15659" i="4"/>
  <c r="D15660" i="4"/>
  <c r="D15661" i="4"/>
  <c r="D15662" i="4"/>
  <c r="D15663" i="4"/>
  <c r="D15664" i="4"/>
  <c r="D15665" i="4"/>
  <c r="D15666" i="4"/>
  <c r="D15667" i="4"/>
  <c r="D15668" i="4"/>
  <c r="D15669" i="4"/>
  <c r="D15670" i="4"/>
  <c r="D15671" i="4"/>
  <c r="D15672" i="4"/>
  <c r="D15673" i="4"/>
  <c r="D15674" i="4"/>
  <c r="D15675" i="4"/>
  <c r="D15676" i="4"/>
  <c r="D15677" i="4"/>
  <c r="D15678" i="4"/>
  <c r="D15679" i="4"/>
  <c r="D15680" i="4"/>
  <c r="D15681" i="4"/>
  <c r="D15682" i="4"/>
  <c r="D15683" i="4"/>
  <c r="D15684" i="4"/>
  <c r="D15685" i="4"/>
  <c r="D15686" i="4"/>
  <c r="D15687" i="4"/>
  <c r="D15688" i="4"/>
  <c r="D15689" i="4"/>
  <c r="D15690" i="4"/>
  <c r="D15691" i="4"/>
  <c r="D15692" i="4"/>
  <c r="D15693" i="4"/>
  <c r="D15694" i="4"/>
  <c r="D15695" i="4"/>
  <c r="D15696" i="4"/>
  <c r="D15697" i="4"/>
  <c r="D15698" i="4"/>
  <c r="D15699" i="4"/>
  <c r="D15700" i="4"/>
  <c r="D15701" i="4"/>
  <c r="D15702" i="4"/>
  <c r="D15703" i="4"/>
  <c r="D15704" i="4"/>
  <c r="D15705" i="4"/>
  <c r="D15706" i="4"/>
  <c r="D15707" i="4"/>
  <c r="D15708" i="4"/>
  <c r="D15709" i="4"/>
  <c r="D15710" i="4"/>
  <c r="D15711" i="4"/>
  <c r="D15712" i="4"/>
  <c r="D15713" i="4"/>
  <c r="D15714" i="4"/>
  <c r="D15715" i="4"/>
  <c r="D15716" i="4"/>
  <c r="D15717" i="4"/>
  <c r="D15718" i="4"/>
  <c r="D15719" i="4"/>
  <c r="D15720" i="4"/>
  <c r="D15721" i="4"/>
  <c r="D15722" i="4"/>
  <c r="D15723" i="4"/>
  <c r="D15724" i="4"/>
  <c r="D15725" i="4"/>
  <c r="D15726" i="4"/>
  <c r="D15727" i="4"/>
  <c r="D15728" i="4"/>
  <c r="D15729" i="4"/>
  <c r="D15730" i="4"/>
  <c r="D15731" i="4"/>
  <c r="D15732" i="4"/>
  <c r="D15733" i="4"/>
  <c r="D15734" i="4"/>
  <c r="D15735" i="4"/>
  <c r="D15736" i="4"/>
  <c r="D15737" i="4"/>
  <c r="D15738" i="4"/>
  <c r="D15739" i="4"/>
  <c r="D15740" i="4"/>
  <c r="D15741" i="4"/>
  <c r="D15742" i="4"/>
  <c r="D15743" i="4"/>
  <c r="D15744" i="4"/>
  <c r="D15745" i="4"/>
  <c r="D15746" i="4"/>
  <c r="D15747" i="4"/>
  <c r="D15748" i="4"/>
  <c r="D15749" i="4"/>
  <c r="D15750" i="4"/>
  <c r="D15751" i="4"/>
  <c r="D15752" i="4"/>
  <c r="D15753" i="4"/>
  <c r="D15754" i="4"/>
  <c r="D15755" i="4"/>
  <c r="D15756" i="4"/>
  <c r="D15757" i="4"/>
  <c r="D15758" i="4"/>
  <c r="D15759" i="4"/>
  <c r="D15760" i="4"/>
  <c r="D15761" i="4"/>
  <c r="D15762" i="4"/>
  <c r="D15763" i="4"/>
  <c r="D15764" i="4"/>
  <c r="D15765" i="4"/>
  <c r="D15766" i="4"/>
  <c r="D15767" i="4"/>
  <c r="D15768" i="4"/>
  <c r="D15769" i="4"/>
  <c r="D15770" i="4"/>
  <c r="D15771" i="4"/>
  <c r="D15772" i="4"/>
  <c r="D15773" i="4"/>
  <c r="D15774" i="4"/>
  <c r="D15775" i="4"/>
  <c r="D15776" i="4"/>
  <c r="D15777" i="4"/>
  <c r="D15778" i="4"/>
  <c r="D15779" i="4"/>
  <c r="D15780" i="4"/>
  <c r="D15781" i="4"/>
  <c r="D15782" i="4"/>
  <c r="D15783" i="4"/>
  <c r="D15784" i="4"/>
  <c r="D15785" i="4"/>
  <c r="D15786" i="4"/>
  <c r="D15787" i="4"/>
  <c r="D15788" i="4"/>
  <c r="D15789" i="4"/>
  <c r="D15790" i="4"/>
  <c r="D15791" i="4"/>
  <c r="D15792" i="4"/>
  <c r="D15793" i="4"/>
  <c r="D15794" i="4"/>
  <c r="D15795" i="4"/>
  <c r="D15796" i="4"/>
  <c r="D15797" i="4"/>
  <c r="D15798" i="4"/>
  <c r="D15799" i="4"/>
  <c r="D15800" i="4"/>
  <c r="D15801" i="4"/>
  <c r="D15802" i="4"/>
  <c r="D15803" i="4"/>
  <c r="D15804" i="4"/>
  <c r="D15805" i="4"/>
  <c r="D15806" i="4"/>
  <c r="D15807" i="4"/>
  <c r="D15808" i="4"/>
  <c r="D15809" i="4"/>
  <c r="D15810" i="4"/>
  <c r="D15811" i="4"/>
  <c r="D15812" i="4"/>
  <c r="D15813" i="4"/>
  <c r="D15814" i="4"/>
  <c r="D15815" i="4"/>
  <c r="D15816" i="4"/>
  <c r="D15817" i="4"/>
  <c r="D15818" i="4"/>
  <c r="D15819" i="4"/>
  <c r="D15820" i="4"/>
  <c r="D15821" i="4"/>
  <c r="D15822" i="4"/>
  <c r="D15823" i="4"/>
  <c r="D15824" i="4"/>
  <c r="D15825" i="4"/>
  <c r="D15826" i="4"/>
  <c r="D15827" i="4"/>
  <c r="D15828" i="4"/>
  <c r="D15829" i="4"/>
  <c r="D15830" i="4"/>
  <c r="D15831" i="4"/>
  <c r="D15832" i="4"/>
  <c r="D15833" i="4"/>
  <c r="D15834" i="4"/>
  <c r="D15835" i="4"/>
  <c r="D15836" i="4"/>
  <c r="D15837" i="4"/>
  <c r="D15838" i="4"/>
  <c r="D15839" i="4"/>
  <c r="D15840" i="4"/>
  <c r="D15841" i="4"/>
  <c r="D15842" i="4"/>
  <c r="D15843" i="4"/>
  <c r="D15844" i="4"/>
  <c r="D15845" i="4"/>
  <c r="D15846" i="4"/>
  <c r="D15847" i="4"/>
  <c r="D15848" i="4"/>
  <c r="D15849" i="4"/>
  <c r="D15850" i="4"/>
  <c r="D15851" i="4"/>
  <c r="D15852" i="4"/>
  <c r="D15853" i="4"/>
  <c r="D15854" i="4"/>
  <c r="D15855" i="4"/>
  <c r="D15856" i="4"/>
  <c r="D15857" i="4"/>
  <c r="D15858" i="4"/>
  <c r="D15859" i="4"/>
  <c r="D15860" i="4"/>
  <c r="D15861" i="4"/>
  <c r="D15862" i="4"/>
  <c r="D15863" i="4"/>
  <c r="D15864" i="4"/>
  <c r="D15865" i="4"/>
  <c r="D15866" i="4"/>
  <c r="D15867" i="4"/>
  <c r="D15868" i="4"/>
  <c r="D15869" i="4"/>
  <c r="D15870" i="4"/>
  <c r="D15871" i="4"/>
  <c r="D15872" i="4"/>
  <c r="D15873" i="4"/>
  <c r="D15874" i="4"/>
  <c r="D15875" i="4"/>
  <c r="D15876" i="4"/>
  <c r="D15877" i="4"/>
  <c r="D15878" i="4"/>
  <c r="D15879" i="4"/>
  <c r="D15880" i="4"/>
  <c r="D15881" i="4"/>
  <c r="D15882" i="4"/>
  <c r="D15883" i="4"/>
  <c r="D15884" i="4"/>
  <c r="D15885" i="4"/>
  <c r="D15886" i="4"/>
  <c r="D15887" i="4"/>
  <c r="D15888" i="4"/>
  <c r="D15889" i="4"/>
  <c r="D15890" i="4"/>
  <c r="D15891" i="4"/>
  <c r="D15892" i="4"/>
  <c r="D15893" i="4"/>
  <c r="D15894" i="4"/>
  <c r="D15895" i="4"/>
  <c r="D15896" i="4"/>
  <c r="D15897" i="4"/>
  <c r="D15898" i="4"/>
  <c r="D15899" i="4"/>
  <c r="D15900" i="4"/>
  <c r="D15901" i="4"/>
  <c r="D15902" i="4"/>
  <c r="D15903" i="4"/>
  <c r="D15904" i="4"/>
  <c r="D15905" i="4"/>
  <c r="D15906" i="4"/>
  <c r="D15907" i="4"/>
  <c r="D15908" i="4"/>
  <c r="D15909" i="4"/>
  <c r="D15910" i="4"/>
  <c r="D15911" i="4"/>
  <c r="D15912" i="4"/>
  <c r="D15913" i="4"/>
  <c r="D15914" i="4"/>
  <c r="D15915" i="4"/>
  <c r="D15916" i="4"/>
  <c r="D15917" i="4"/>
  <c r="D15918" i="4"/>
  <c r="D15919" i="4"/>
  <c r="D15920" i="4"/>
  <c r="D15921" i="4"/>
  <c r="D15922" i="4"/>
  <c r="D15923" i="4"/>
  <c r="D15924" i="4"/>
  <c r="D15925" i="4"/>
  <c r="D15926" i="4"/>
  <c r="D15927" i="4"/>
  <c r="D15928" i="4"/>
  <c r="D15929" i="4"/>
  <c r="D15930" i="4"/>
  <c r="D15931" i="4"/>
  <c r="D15932" i="4"/>
  <c r="D15933" i="4"/>
  <c r="D15934" i="4"/>
  <c r="D15935" i="4"/>
  <c r="D15936" i="4"/>
  <c r="D15937" i="4"/>
  <c r="D15938" i="4"/>
  <c r="D15939" i="4"/>
  <c r="D15940" i="4"/>
  <c r="D15941" i="4"/>
  <c r="D15942" i="4"/>
  <c r="D15943" i="4"/>
  <c r="D15944" i="4"/>
  <c r="D15945" i="4"/>
  <c r="D15946" i="4"/>
  <c r="D15947" i="4"/>
  <c r="D15948" i="4"/>
  <c r="D15949" i="4"/>
  <c r="D15950" i="4"/>
  <c r="D15951" i="4"/>
  <c r="D15952" i="4"/>
  <c r="D15953" i="4"/>
  <c r="D15954" i="4"/>
  <c r="D15955" i="4"/>
  <c r="D15956" i="4"/>
  <c r="D15957" i="4"/>
  <c r="D15958" i="4"/>
  <c r="D15959" i="4"/>
  <c r="D15960" i="4"/>
  <c r="D15961" i="4"/>
  <c r="D15962" i="4"/>
  <c r="D15963" i="4"/>
  <c r="D15964" i="4"/>
  <c r="D15965" i="4"/>
  <c r="D15966" i="4"/>
  <c r="D15967" i="4"/>
  <c r="D15968" i="4"/>
  <c r="D15969" i="4"/>
  <c r="D15970" i="4"/>
  <c r="D15971" i="4"/>
  <c r="D15972" i="4"/>
  <c r="D15973" i="4"/>
  <c r="D15974" i="4"/>
  <c r="D15975" i="4"/>
  <c r="D15976" i="4"/>
  <c r="D15977" i="4"/>
  <c r="D15978" i="4"/>
  <c r="D15979" i="4"/>
  <c r="D15980" i="4"/>
  <c r="D15981" i="4"/>
  <c r="D15982" i="4"/>
  <c r="D15983" i="4"/>
  <c r="D15984" i="4"/>
  <c r="D15985" i="4"/>
  <c r="D15986" i="4"/>
  <c r="D15987" i="4"/>
  <c r="D15988" i="4"/>
  <c r="D15989" i="4"/>
  <c r="D15990" i="4"/>
  <c r="D15991" i="4"/>
  <c r="D15992" i="4"/>
  <c r="D15993" i="4"/>
  <c r="D15994" i="4"/>
  <c r="D15995" i="4"/>
  <c r="D15996" i="4"/>
  <c r="D15997" i="4"/>
  <c r="D15998" i="4"/>
  <c r="D15999" i="4"/>
  <c r="D16000" i="4"/>
  <c r="D16001" i="4"/>
  <c r="D16002" i="4"/>
  <c r="D16003" i="4"/>
  <c r="D16004" i="4"/>
  <c r="D16005" i="4"/>
  <c r="D16006" i="4"/>
  <c r="D16007" i="4"/>
  <c r="D16008" i="4"/>
  <c r="D16009" i="4"/>
  <c r="D16010" i="4"/>
  <c r="D16011" i="4"/>
  <c r="D16012" i="4"/>
  <c r="D16013" i="4"/>
  <c r="D16014" i="4"/>
  <c r="D16015" i="4"/>
  <c r="D16016" i="4"/>
  <c r="D16017" i="4"/>
  <c r="D16018" i="4"/>
  <c r="D16019" i="4"/>
  <c r="D16020" i="4"/>
  <c r="D16021" i="4"/>
  <c r="D16022" i="4"/>
  <c r="D16023" i="4"/>
  <c r="D16024" i="4"/>
  <c r="D16025" i="4"/>
  <c r="D16026" i="4"/>
  <c r="D16027" i="4"/>
  <c r="D16028" i="4"/>
  <c r="D16029" i="4"/>
  <c r="D16030" i="4"/>
  <c r="D16031" i="4"/>
  <c r="D16032" i="4"/>
  <c r="D16033" i="4"/>
  <c r="D16034" i="4"/>
  <c r="D16035" i="4"/>
  <c r="D16036" i="4"/>
  <c r="D16037" i="4"/>
  <c r="D16038" i="4"/>
  <c r="D16039" i="4"/>
  <c r="D16040" i="4"/>
  <c r="D16041" i="4"/>
  <c r="D16042" i="4"/>
  <c r="D16043" i="4"/>
  <c r="D16044" i="4"/>
  <c r="D16045" i="4"/>
  <c r="D16046" i="4"/>
  <c r="D16047" i="4"/>
  <c r="D16048" i="4"/>
  <c r="D16049" i="4"/>
  <c r="D16050" i="4"/>
  <c r="D16051" i="4"/>
  <c r="D16052" i="4"/>
  <c r="D16053" i="4"/>
  <c r="D16054" i="4"/>
  <c r="D16055" i="4"/>
  <c r="D16056" i="4"/>
  <c r="D16057" i="4"/>
  <c r="D16058" i="4"/>
  <c r="D16059" i="4"/>
  <c r="D16060" i="4"/>
  <c r="D16061" i="4"/>
  <c r="D16062" i="4"/>
  <c r="D16063" i="4"/>
  <c r="D16064" i="4"/>
  <c r="D16065" i="4"/>
  <c r="D16066" i="4"/>
  <c r="D16067" i="4"/>
  <c r="D16068" i="4"/>
  <c r="D16069" i="4"/>
  <c r="D16070" i="4"/>
  <c r="D16071" i="4"/>
  <c r="D16072" i="4"/>
  <c r="D16073" i="4"/>
  <c r="D16074" i="4"/>
  <c r="D16075" i="4"/>
  <c r="D16076" i="4"/>
  <c r="D16077" i="4"/>
  <c r="D16078" i="4"/>
  <c r="D16079" i="4"/>
  <c r="D16080" i="4"/>
  <c r="D16081" i="4"/>
  <c r="D16082" i="4"/>
  <c r="D16083" i="4"/>
  <c r="D16084" i="4"/>
  <c r="D16085" i="4"/>
  <c r="D16086" i="4"/>
  <c r="D16087" i="4"/>
  <c r="D16088" i="4"/>
  <c r="D16089" i="4"/>
  <c r="D16090" i="4"/>
  <c r="D16091" i="4"/>
  <c r="D16092" i="4"/>
  <c r="D16093" i="4"/>
  <c r="D16094" i="4"/>
  <c r="D16095" i="4"/>
  <c r="D16096" i="4"/>
  <c r="D16097" i="4"/>
  <c r="D16098" i="4"/>
  <c r="D16099" i="4"/>
  <c r="D16100" i="4"/>
  <c r="D16101" i="4"/>
  <c r="D16102" i="4"/>
  <c r="D16103" i="4"/>
  <c r="D16104" i="4"/>
  <c r="D16105" i="4"/>
  <c r="D16106" i="4"/>
  <c r="D16107" i="4"/>
  <c r="D16108" i="4"/>
  <c r="D16109" i="4"/>
  <c r="D16110" i="4"/>
  <c r="D16111" i="4"/>
  <c r="D16112" i="4"/>
  <c r="D16113" i="4"/>
  <c r="D16114" i="4"/>
  <c r="D16115" i="4"/>
  <c r="D16116" i="4"/>
  <c r="D16117" i="4"/>
  <c r="D16118" i="4"/>
  <c r="D16119" i="4"/>
  <c r="D16120" i="4"/>
  <c r="D16121" i="4"/>
  <c r="D16122" i="4"/>
  <c r="D16123" i="4"/>
  <c r="D16124" i="4"/>
  <c r="D16125" i="4"/>
  <c r="D16126" i="4"/>
  <c r="D16127" i="4"/>
  <c r="D16128" i="4"/>
  <c r="D16129" i="4"/>
  <c r="D16130" i="4"/>
  <c r="D16131" i="4"/>
  <c r="D16132" i="4"/>
  <c r="D16133" i="4"/>
  <c r="D16134" i="4"/>
  <c r="D16135" i="4"/>
  <c r="D16136" i="4"/>
  <c r="D16137" i="4"/>
  <c r="D16138" i="4"/>
  <c r="D16139" i="4"/>
  <c r="D16140" i="4"/>
  <c r="D16141" i="4"/>
  <c r="D16142" i="4"/>
  <c r="D16143" i="4"/>
  <c r="D16144" i="4"/>
  <c r="D16145" i="4"/>
  <c r="D16146" i="4"/>
  <c r="D16147" i="4"/>
  <c r="D16148" i="4"/>
  <c r="D16149" i="4"/>
  <c r="D16150" i="4"/>
  <c r="D16151" i="4"/>
  <c r="D16152" i="4"/>
  <c r="D16153" i="4"/>
  <c r="D16154" i="4"/>
  <c r="D16155" i="4"/>
  <c r="D16156" i="4"/>
  <c r="D16157" i="4"/>
  <c r="D16158" i="4"/>
  <c r="D16159" i="4"/>
  <c r="D16160" i="4"/>
  <c r="D16161" i="4"/>
  <c r="D16162" i="4"/>
  <c r="D16163" i="4"/>
  <c r="D16164" i="4"/>
  <c r="D16165" i="4"/>
  <c r="D16166" i="4"/>
  <c r="D16167" i="4"/>
  <c r="D16168" i="4"/>
  <c r="D16169" i="4"/>
  <c r="D16170" i="4"/>
  <c r="D16171" i="4"/>
  <c r="D16172" i="4"/>
  <c r="D16173" i="4"/>
  <c r="D16174" i="4"/>
  <c r="D16175" i="4"/>
  <c r="D16176" i="4"/>
  <c r="D16177" i="4"/>
  <c r="D16178" i="4"/>
  <c r="D16179" i="4"/>
  <c r="D16180" i="4"/>
  <c r="D16181" i="4"/>
  <c r="D16182" i="4"/>
  <c r="D16183" i="4"/>
  <c r="D16184" i="4"/>
  <c r="D16185" i="4"/>
  <c r="D16186" i="4"/>
  <c r="D16187" i="4"/>
  <c r="D16188" i="4"/>
  <c r="D16189" i="4"/>
  <c r="D16190" i="4"/>
  <c r="D16191" i="4"/>
  <c r="D16192" i="4"/>
  <c r="D16193" i="4"/>
  <c r="D16194" i="4"/>
  <c r="D16195" i="4"/>
  <c r="D16196" i="4"/>
  <c r="D16197" i="4"/>
  <c r="D16198" i="4"/>
  <c r="D16199" i="4"/>
  <c r="D16200" i="4"/>
  <c r="D16201" i="4"/>
  <c r="D16202" i="4"/>
  <c r="D16203" i="4"/>
  <c r="D16204" i="4"/>
  <c r="D16205" i="4"/>
  <c r="D16206" i="4"/>
  <c r="D16207" i="4"/>
  <c r="D16208" i="4"/>
  <c r="D16209" i="4"/>
  <c r="D16210" i="4"/>
  <c r="D16211" i="4"/>
  <c r="D16212" i="4"/>
  <c r="D16213" i="4"/>
  <c r="D16214" i="4"/>
  <c r="D16215" i="4"/>
  <c r="D16216" i="4"/>
  <c r="D16217" i="4"/>
  <c r="D16218" i="4"/>
  <c r="D16219" i="4"/>
  <c r="D16220" i="4"/>
  <c r="D16221" i="4"/>
  <c r="D16222" i="4"/>
  <c r="D16223" i="4"/>
  <c r="D16224" i="4"/>
  <c r="D16225" i="4"/>
  <c r="D16226" i="4"/>
  <c r="D16227" i="4"/>
  <c r="D16228" i="4"/>
  <c r="D16229" i="4"/>
  <c r="D16230" i="4"/>
  <c r="D16231" i="4"/>
  <c r="D16232" i="4"/>
  <c r="D16233" i="4"/>
  <c r="D16234" i="4"/>
  <c r="D16235" i="4"/>
  <c r="D16236" i="4"/>
  <c r="D16237" i="4"/>
  <c r="D16238" i="4"/>
  <c r="D16239" i="4"/>
  <c r="D16240" i="4"/>
  <c r="D16241" i="4"/>
  <c r="D16242" i="4"/>
  <c r="D16243" i="4"/>
  <c r="D16244" i="4"/>
  <c r="D16245" i="4"/>
  <c r="D16246" i="4"/>
  <c r="D16247" i="4"/>
  <c r="D16248" i="4"/>
  <c r="D16249" i="4"/>
  <c r="D16250" i="4"/>
  <c r="D16251" i="4"/>
  <c r="D16252" i="4"/>
  <c r="D16253" i="4"/>
  <c r="D16254" i="4"/>
  <c r="D16255" i="4"/>
  <c r="D16256" i="4"/>
  <c r="D16257" i="4"/>
  <c r="D16258" i="4"/>
  <c r="D16259" i="4"/>
  <c r="D16260" i="4"/>
  <c r="D16261" i="4"/>
  <c r="D16262" i="4"/>
  <c r="D16263" i="4"/>
  <c r="D16264" i="4"/>
  <c r="D16265" i="4"/>
  <c r="D16266" i="4"/>
  <c r="D16267" i="4"/>
  <c r="D16268" i="4"/>
  <c r="D16269" i="4"/>
  <c r="D16270" i="4"/>
  <c r="D16271" i="4"/>
  <c r="D16272" i="4"/>
  <c r="D16273" i="4"/>
  <c r="D16274" i="4"/>
  <c r="D16275" i="4"/>
  <c r="D16276" i="4"/>
  <c r="D16277" i="4"/>
  <c r="D16278" i="4"/>
  <c r="D16279" i="4"/>
  <c r="D16280" i="4"/>
  <c r="D16281" i="4"/>
  <c r="D16282" i="4"/>
  <c r="D16283" i="4"/>
  <c r="D16284" i="4"/>
  <c r="D16285" i="4"/>
  <c r="D16286" i="4"/>
  <c r="D16287" i="4"/>
  <c r="D16288" i="4"/>
  <c r="D16289" i="4"/>
  <c r="D16290" i="4"/>
  <c r="D16291" i="4"/>
  <c r="D16292" i="4"/>
  <c r="D16293" i="4"/>
  <c r="D16294" i="4"/>
  <c r="D16295" i="4"/>
  <c r="D16296" i="4"/>
  <c r="D16297" i="4"/>
  <c r="D16298" i="4"/>
  <c r="D16299" i="4"/>
  <c r="D16300" i="4"/>
  <c r="D16301" i="4"/>
  <c r="D16302" i="4"/>
  <c r="D16303" i="4"/>
  <c r="D16304" i="4"/>
  <c r="D16305" i="4"/>
  <c r="D16306" i="4"/>
  <c r="D16307" i="4"/>
  <c r="D16308" i="4"/>
  <c r="D16309" i="4"/>
  <c r="D16310" i="4"/>
  <c r="D16311" i="4"/>
  <c r="D16312" i="4"/>
  <c r="D16313" i="4"/>
  <c r="D16314" i="4"/>
  <c r="D16315" i="4"/>
  <c r="D16316" i="4"/>
  <c r="D16317" i="4"/>
  <c r="D16318" i="4"/>
  <c r="D16319" i="4"/>
  <c r="D16320" i="4"/>
  <c r="D16321" i="4"/>
  <c r="D16322" i="4"/>
  <c r="D16323" i="4"/>
  <c r="D16324" i="4"/>
  <c r="D16325" i="4"/>
  <c r="D16326" i="4"/>
  <c r="D16327" i="4"/>
  <c r="D16328" i="4"/>
  <c r="D16329" i="4"/>
  <c r="D16330" i="4"/>
  <c r="D16331" i="4"/>
  <c r="D16332" i="4"/>
  <c r="D16333" i="4"/>
  <c r="D16334" i="4"/>
  <c r="D16335" i="4"/>
  <c r="D16336" i="4"/>
  <c r="D16337" i="4"/>
  <c r="D16338" i="4"/>
  <c r="D16339" i="4"/>
  <c r="D16340" i="4"/>
  <c r="D16341" i="4"/>
  <c r="D16342" i="4"/>
  <c r="D16343" i="4"/>
  <c r="D16344" i="4"/>
  <c r="D16345" i="4"/>
  <c r="D16346" i="4"/>
  <c r="D16347" i="4"/>
  <c r="D16348" i="4"/>
  <c r="D16349" i="4"/>
  <c r="D16350" i="4"/>
  <c r="D16351" i="4"/>
  <c r="D16352" i="4"/>
  <c r="D16353" i="4"/>
  <c r="D16354" i="4"/>
  <c r="D16355" i="4"/>
  <c r="D16356" i="4"/>
  <c r="D16357" i="4"/>
  <c r="D16358" i="4"/>
  <c r="D16359" i="4"/>
  <c r="D16360" i="4"/>
  <c r="D16361" i="4"/>
  <c r="D16362" i="4"/>
  <c r="D16363" i="4"/>
  <c r="D16364" i="4"/>
  <c r="D16365" i="4"/>
  <c r="D16366" i="4"/>
  <c r="D16367" i="4"/>
  <c r="D16368" i="4"/>
  <c r="D16369" i="4"/>
  <c r="D16370" i="4"/>
  <c r="D16371" i="4"/>
  <c r="D16372" i="4"/>
  <c r="D16373" i="4"/>
  <c r="D16374" i="4"/>
  <c r="D16375" i="4"/>
  <c r="D16376" i="4"/>
  <c r="D16377" i="4"/>
  <c r="D16378" i="4"/>
  <c r="D16379" i="4"/>
  <c r="D16380" i="4"/>
  <c r="D16381" i="4"/>
  <c r="D16382" i="4"/>
  <c r="D16383" i="4"/>
  <c r="D16384" i="4"/>
  <c r="D16385" i="4"/>
  <c r="D16386" i="4"/>
  <c r="D16387" i="4"/>
  <c r="D16388" i="4"/>
  <c r="D16389" i="4"/>
  <c r="D16390" i="4"/>
  <c r="D16391" i="4"/>
  <c r="D16392" i="4"/>
  <c r="D16393" i="4"/>
  <c r="D16394" i="4"/>
  <c r="D16395" i="4"/>
  <c r="D16396" i="4"/>
  <c r="D16397" i="4"/>
  <c r="D16398" i="4"/>
  <c r="D16399" i="4"/>
  <c r="D16400" i="4"/>
  <c r="D16401" i="4"/>
  <c r="D16402" i="4"/>
  <c r="D16403" i="4"/>
  <c r="D16404" i="4"/>
  <c r="D16405" i="4"/>
  <c r="D16406" i="4"/>
  <c r="D16407" i="4"/>
  <c r="D16408" i="4"/>
  <c r="D16409" i="4"/>
  <c r="D16410" i="4"/>
  <c r="D16411" i="4"/>
  <c r="D16412" i="4"/>
  <c r="D16413" i="4"/>
  <c r="D16414" i="4"/>
  <c r="D16415" i="4"/>
  <c r="D16416" i="4"/>
  <c r="D16417" i="4"/>
  <c r="D16418" i="4"/>
  <c r="D16419" i="4"/>
  <c r="D16420" i="4"/>
  <c r="D16421" i="4"/>
  <c r="D16422" i="4"/>
  <c r="D16423" i="4"/>
  <c r="D16424" i="4"/>
  <c r="D16425" i="4"/>
  <c r="D16426" i="4"/>
  <c r="D16427" i="4"/>
  <c r="D16428" i="4"/>
  <c r="D16429" i="4"/>
  <c r="D16430" i="4"/>
  <c r="D16431" i="4"/>
  <c r="D16432" i="4"/>
  <c r="D16433" i="4"/>
  <c r="D16434" i="4"/>
  <c r="D16435" i="4"/>
  <c r="D16436" i="4"/>
  <c r="D16437" i="4"/>
  <c r="D16438" i="4"/>
  <c r="D16439" i="4"/>
  <c r="D16440" i="4"/>
  <c r="D16441" i="4"/>
  <c r="D16442" i="4"/>
  <c r="D16443" i="4"/>
  <c r="D16444" i="4"/>
  <c r="D16445" i="4"/>
  <c r="D16446" i="4"/>
  <c r="D16447" i="4"/>
  <c r="D16448" i="4"/>
  <c r="D16449" i="4"/>
  <c r="D16450" i="4"/>
  <c r="D16451" i="4"/>
  <c r="D16452" i="4"/>
  <c r="D16453" i="4"/>
  <c r="D16454" i="4"/>
  <c r="D16455" i="4"/>
  <c r="D16456" i="4"/>
  <c r="D16457" i="4"/>
  <c r="D16458" i="4"/>
  <c r="D16459" i="4"/>
  <c r="D16460" i="4"/>
  <c r="D16461" i="4"/>
  <c r="D16462" i="4"/>
  <c r="D16463" i="4"/>
  <c r="D16464" i="4"/>
  <c r="D16465" i="4"/>
  <c r="D16466" i="4"/>
  <c r="D16467" i="4"/>
  <c r="D16468" i="4"/>
  <c r="D16469" i="4"/>
  <c r="D16470" i="4"/>
  <c r="D16471" i="4"/>
  <c r="D16472" i="4"/>
  <c r="D16473" i="4"/>
  <c r="D16474" i="4"/>
  <c r="D16475" i="4"/>
  <c r="D16476" i="4"/>
  <c r="D16477" i="4"/>
  <c r="D16478" i="4"/>
  <c r="D16479" i="4"/>
  <c r="D16480" i="4"/>
  <c r="D16481" i="4"/>
  <c r="D16482" i="4"/>
  <c r="D16483" i="4"/>
  <c r="D16484" i="4"/>
  <c r="D16485" i="4"/>
  <c r="D16486" i="4"/>
  <c r="D16487" i="4"/>
  <c r="D16488" i="4"/>
  <c r="D16489" i="4"/>
  <c r="D16490" i="4"/>
  <c r="D16491" i="4"/>
  <c r="D16492" i="4"/>
  <c r="D16493" i="4"/>
  <c r="D16494" i="4"/>
  <c r="D16495" i="4"/>
  <c r="D16496" i="4"/>
  <c r="D16497" i="4"/>
  <c r="D16498" i="4"/>
  <c r="D16499" i="4"/>
  <c r="D16500" i="4"/>
  <c r="D16501" i="4"/>
  <c r="D16502" i="4"/>
  <c r="D16503" i="4"/>
  <c r="D16504" i="4"/>
  <c r="D16505" i="4"/>
  <c r="D16506" i="4"/>
  <c r="D16507" i="4"/>
  <c r="D16508" i="4"/>
  <c r="D16509" i="4"/>
  <c r="D16510" i="4"/>
  <c r="D16511" i="4"/>
  <c r="D16512" i="4"/>
  <c r="D16513" i="4"/>
  <c r="D16514" i="4"/>
  <c r="D16515" i="4"/>
  <c r="D16516" i="4"/>
  <c r="D16517" i="4"/>
  <c r="D16518" i="4"/>
  <c r="D16519" i="4"/>
  <c r="D16520" i="4"/>
  <c r="D16521" i="4"/>
  <c r="D16522" i="4"/>
  <c r="D16523" i="4"/>
  <c r="D16524" i="4"/>
  <c r="D16525" i="4"/>
  <c r="D16526" i="4"/>
  <c r="D16527" i="4"/>
  <c r="D16528" i="4"/>
  <c r="D16529" i="4"/>
  <c r="D16530" i="4"/>
  <c r="D16531" i="4"/>
  <c r="D16532" i="4"/>
  <c r="D16533" i="4"/>
  <c r="D16534" i="4"/>
  <c r="D16535" i="4"/>
  <c r="D16536" i="4"/>
  <c r="D16537" i="4"/>
  <c r="D16538" i="4"/>
  <c r="D16539" i="4"/>
  <c r="D16540" i="4"/>
  <c r="D16541" i="4"/>
  <c r="D16542" i="4"/>
  <c r="D16543" i="4"/>
  <c r="D16544" i="4"/>
  <c r="D16545" i="4"/>
  <c r="D16546" i="4"/>
  <c r="D16547" i="4"/>
  <c r="D16548" i="4"/>
  <c r="D16549" i="4"/>
  <c r="D16550" i="4"/>
  <c r="D16551" i="4"/>
  <c r="D16552" i="4"/>
  <c r="D16553" i="4"/>
  <c r="D16554" i="4"/>
  <c r="D16555" i="4"/>
  <c r="D16556" i="4"/>
  <c r="D16557" i="4"/>
  <c r="D16558" i="4"/>
  <c r="D16559" i="4"/>
  <c r="D16560" i="4"/>
  <c r="D16561" i="4"/>
  <c r="D16562" i="4"/>
  <c r="D16563" i="4"/>
  <c r="D16564" i="4"/>
  <c r="D16565" i="4"/>
  <c r="D16566" i="4"/>
  <c r="D16567" i="4"/>
  <c r="D16568" i="4"/>
  <c r="D16569" i="4"/>
  <c r="D16570" i="4"/>
  <c r="D16571" i="4"/>
  <c r="D16572" i="4"/>
  <c r="D16573" i="4"/>
  <c r="D16574" i="4"/>
  <c r="D16575" i="4"/>
  <c r="D16576" i="4"/>
  <c r="D16577" i="4"/>
  <c r="D16578" i="4"/>
  <c r="D16579" i="4"/>
  <c r="D16580" i="4"/>
  <c r="D16581" i="4"/>
  <c r="D16582" i="4"/>
  <c r="D16583" i="4"/>
  <c r="D16584" i="4"/>
  <c r="D16585" i="4"/>
  <c r="D16586" i="4"/>
  <c r="D16587" i="4"/>
  <c r="D16588" i="4"/>
  <c r="D16589" i="4"/>
  <c r="D16590" i="4"/>
  <c r="D16591" i="4"/>
  <c r="D16592" i="4"/>
  <c r="D16593" i="4"/>
  <c r="D16594" i="4"/>
  <c r="D16595" i="4"/>
  <c r="D16596" i="4"/>
  <c r="D16597" i="4"/>
  <c r="D16598" i="4"/>
  <c r="D16599" i="4"/>
  <c r="D16600" i="4"/>
  <c r="D16601" i="4"/>
  <c r="D16602" i="4"/>
  <c r="D16603" i="4"/>
  <c r="D16604" i="4"/>
  <c r="D16605" i="4"/>
  <c r="D16606" i="4"/>
  <c r="D16607" i="4"/>
  <c r="D16608" i="4"/>
  <c r="D16609" i="4"/>
  <c r="D16610" i="4"/>
  <c r="D16611" i="4"/>
  <c r="D16612" i="4"/>
  <c r="D16613" i="4"/>
  <c r="D16614" i="4"/>
  <c r="D16615" i="4"/>
  <c r="D16616" i="4"/>
  <c r="D16617" i="4"/>
  <c r="D16618" i="4"/>
  <c r="D16619" i="4"/>
  <c r="D16620" i="4"/>
  <c r="D16621" i="4"/>
  <c r="D16622" i="4"/>
  <c r="D16623" i="4"/>
  <c r="D16624" i="4"/>
  <c r="D16625" i="4"/>
  <c r="D16626" i="4"/>
  <c r="D16627" i="4"/>
  <c r="D16628" i="4"/>
  <c r="D16629" i="4"/>
  <c r="D16630" i="4"/>
  <c r="D16631" i="4"/>
  <c r="D16632" i="4"/>
  <c r="D16633" i="4"/>
  <c r="D16634" i="4"/>
  <c r="D16635" i="4"/>
  <c r="D16636" i="4"/>
  <c r="D16637" i="4"/>
  <c r="D16638" i="4"/>
  <c r="D16639" i="4"/>
  <c r="D16640" i="4"/>
  <c r="D16641" i="4"/>
  <c r="D16642" i="4"/>
  <c r="D16643" i="4"/>
  <c r="D16644" i="4"/>
  <c r="D16645" i="4"/>
  <c r="D16646" i="4"/>
  <c r="D16647" i="4"/>
  <c r="D16648" i="4"/>
  <c r="D16649" i="4"/>
  <c r="D16650" i="4"/>
  <c r="D16651" i="4"/>
  <c r="D16652" i="4"/>
  <c r="D16653" i="4"/>
  <c r="D16654" i="4"/>
  <c r="D16655" i="4"/>
  <c r="D16656" i="4"/>
  <c r="D16657" i="4"/>
  <c r="D16658" i="4"/>
  <c r="D16659" i="4"/>
  <c r="D16660" i="4"/>
  <c r="D16661" i="4"/>
  <c r="D16662" i="4"/>
  <c r="D16663" i="4"/>
  <c r="D16664" i="4"/>
  <c r="D16665" i="4"/>
  <c r="D16666" i="4"/>
  <c r="D16667" i="4"/>
  <c r="D16668" i="4"/>
  <c r="D16669" i="4"/>
  <c r="D16670" i="4"/>
  <c r="D16671" i="4"/>
  <c r="D16672" i="4"/>
  <c r="D16673" i="4"/>
  <c r="D16674" i="4"/>
  <c r="D16675" i="4"/>
  <c r="D16676" i="4"/>
  <c r="D16677" i="4"/>
  <c r="D16678" i="4"/>
  <c r="D16679" i="4"/>
  <c r="D16680" i="4"/>
  <c r="D16681" i="4"/>
  <c r="D16682" i="4"/>
  <c r="D16683" i="4"/>
  <c r="D16684" i="4"/>
  <c r="D16685" i="4"/>
  <c r="D16686" i="4"/>
  <c r="D16687" i="4"/>
  <c r="D16688" i="4"/>
  <c r="D16689" i="4"/>
  <c r="D16690" i="4"/>
  <c r="D16691" i="4"/>
  <c r="D16692" i="4"/>
  <c r="D16693" i="4"/>
  <c r="D16694" i="4"/>
  <c r="D16695" i="4"/>
  <c r="D16696" i="4"/>
  <c r="D16697" i="4"/>
  <c r="D16698" i="4"/>
  <c r="D16699" i="4"/>
  <c r="D16700" i="4"/>
  <c r="D16701" i="4"/>
  <c r="D16702" i="4"/>
  <c r="D16703" i="4"/>
  <c r="D16704" i="4"/>
  <c r="D16705" i="4"/>
  <c r="D16706" i="4"/>
  <c r="D16707" i="4"/>
  <c r="D16708" i="4"/>
  <c r="D16709" i="4"/>
  <c r="D16710" i="4"/>
  <c r="D16711" i="4"/>
  <c r="D16712" i="4"/>
  <c r="D16713" i="4"/>
  <c r="D16714" i="4"/>
  <c r="D16715" i="4"/>
  <c r="D16716" i="4"/>
  <c r="D16717" i="4"/>
  <c r="D16718" i="4"/>
  <c r="D16719" i="4"/>
  <c r="D16720" i="4"/>
  <c r="D16721" i="4"/>
  <c r="D16722" i="4"/>
  <c r="D16723" i="4"/>
  <c r="D16724" i="4"/>
  <c r="D16725" i="4"/>
  <c r="D16726" i="4"/>
  <c r="D16727" i="4"/>
  <c r="D16728" i="4"/>
  <c r="D16729" i="4"/>
  <c r="D16730" i="4"/>
  <c r="D16731" i="4"/>
  <c r="D16732" i="4"/>
  <c r="D16733" i="4"/>
  <c r="D16734" i="4"/>
  <c r="D16735" i="4"/>
  <c r="D16736" i="4"/>
  <c r="D16737" i="4"/>
  <c r="D16738" i="4"/>
  <c r="D16739" i="4"/>
  <c r="D16740" i="4"/>
  <c r="D16741" i="4"/>
  <c r="D16742" i="4"/>
  <c r="D16743" i="4"/>
  <c r="D16744" i="4"/>
  <c r="D16745" i="4"/>
  <c r="D16746" i="4"/>
  <c r="D16747" i="4"/>
  <c r="D16748" i="4"/>
  <c r="D16749" i="4"/>
  <c r="D16750" i="4"/>
  <c r="D16751" i="4"/>
  <c r="D16752" i="4"/>
  <c r="D16753" i="4"/>
  <c r="D16754" i="4"/>
  <c r="D16755" i="4"/>
  <c r="D16756" i="4"/>
  <c r="D16757" i="4"/>
  <c r="D16758" i="4"/>
  <c r="D16759" i="4"/>
  <c r="D16760" i="4"/>
  <c r="D16761" i="4"/>
  <c r="D16762" i="4"/>
  <c r="D16763" i="4"/>
  <c r="D16764" i="4"/>
  <c r="D16765" i="4"/>
  <c r="D16766" i="4"/>
  <c r="D16767" i="4"/>
  <c r="D16768" i="4"/>
  <c r="D16769" i="4"/>
  <c r="D16770" i="4"/>
  <c r="D16771" i="4"/>
  <c r="D16772" i="4"/>
  <c r="D16773" i="4"/>
  <c r="D16774" i="4"/>
  <c r="D16775" i="4"/>
  <c r="D16776" i="4"/>
  <c r="D16777" i="4"/>
  <c r="D16778" i="4"/>
  <c r="D16779" i="4"/>
  <c r="D16780" i="4"/>
  <c r="D16781" i="4"/>
  <c r="D16782" i="4"/>
  <c r="D16783" i="4"/>
  <c r="D16784" i="4"/>
  <c r="D16785" i="4"/>
  <c r="D16786" i="4"/>
  <c r="D16787" i="4"/>
  <c r="D16788" i="4"/>
  <c r="D16789" i="4"/>
  <c r="D16790" i="4"/>
  <c r="D16791" i="4"/>
  <c r="D16792" i="4"/>
  <c r="D16793" i="4"/>
  <c r="D16794" i="4"/>
  <c r="D16795" i="4"/>
  <c r="D16796" i="4"/>
  <c r="D16797" i="4"/>
  <c r="D16798" i="4"/>
  <c r="D16799" i="4"/>
  <c r="D16800" i="4"/>
  <c r="D16801" i="4"/>
  <c r="D16802" i="4"/>
  <c r="D16803" i="4"/>
  <c r="D16804" i="4"/>
  <c r="D16805" i="4"/>
  <c r="D16806" i="4"/>
  <c r="D16807" i="4"/>
  <c r="D16808" i="4"/>
  <c r="D16809" i="4"/>
  <c r="D16810" i="4"/>
  <c r="D16811" i="4"/>
  <c r="D16812" i="4"/>
  <c r="D16813" i="4"/>
  <c r="D16814" i="4"/>
  <c r="D16815" i="4"/>
  <c r="D16816" i="4"/>
  <c r="D16817" i="4"/>
  <c r="D16818" i="4"/>
  <c r="D16819" i="4"/>
  <c r="D16820" i="4"/>
  <c r="D16821" i="4"/>
  <c r="D16822" i="4"/>
  <c r="D16823" i="4"/>
  <c r="D16824" i="4"/>
  <c r="D16825" i="4"/>
  <c r="D16826" i="4"/>
  <c r="D16827" i="4"/>
  <c r="D16828" i="4"/>
  <c r="D16829" i="4"/>
  <c r="D16830" i="4"/>
  <c r="D16831" i="4"/>
  <c r="D16832" i="4"/>
  <c r="D16833" i="4"/>
  <c r="D16834" i="4"/>
  <c r="D16835" i="4"/>
  <c r="D16836" i="4"/>
  <c r="D16837" i="4"/>
  <c r="D16838" i="4"/>
  <c r="D16839" i="4"/>
  <c r="D16840" i="4"/>
  <c r="D16841" i="4"/>
  <c r="D16842" i="4"/>
  <c r="D16843" i="4"/>
  <c r="D16844" i="4"/>
  <c r="D16845" i="4"/>
  <c r="D16846" i="4"/>
  <c r="D16847" i="4"/>
  <c r="D16848" i="4"/>
  <c r="D16849" i="4"/>
  <c r="D16850" i="4"/>
  <c r="D16851" i="4"/>
  <c r="D16852" i="4"/>
  <c r="D16853" i="4"/>
  <c r="D16854" i="4"/>
  <c r="D16855" i="4"/>
  <c r="D16856" i="4"/>
  <c r="D16857" i="4"/>
  <c r="D16858" i="4"/>
  <c r="D16859" i="4"/>
  <c r="D16860" i="4"/>
  <c r="D16861" i="4"/>
  <c r="D16862" i="4"/>
  <c r="D16863" i="4"/>
  <c r="D16864" i="4"/>
  <c r="D16865" i="4"/>
  <c r="D16866" i="4"/>
  <c r="D16867" i="4"/>
  <c r="D16868" i="4"/>
  <c r="D16869" i="4"/>
  <c r="D16870" i="4"/>
  <c r="D16871" i="4"/>
  <c r="D16872" i="4"/>
  <c r="D16873" i="4"/>
  <c r="D16874" i="4"/>
  <c r="D16875" i="4"/>
  <c r="D16876" i="4"/>
  <c r="D16877" i="4"/>
  <c r="D16878" i="4"/>
  <c r="D16879" i="4"/>
  <c r="D16880" i="4"/>
  <c r="D16881" i="4"/>
  <c r="D16882" i="4"/>
  <c r="D16883" i="4"/>
  <c r="D16884" i="4"/>
  <c r="D16885" i="4"/>
  <c r="D16886" i="4"/>
  <c r="D16887" i="4"/>
  <c r="D16888" i="4"/>
  <c r="D16889" i="4"/>
  <c r="D16890" i="4"/>
  <c r="D16891" i="4"/>
  <c r="D16892" i="4"/>
  <c r="D16893" i="4"/>
  <c r="D16894" i="4"/>
  <c r="D16895" i="4"/>
  <c r="D16896" i="4"/>
  <c r="D16897" i="4"/>
  <c r="D16898" i="4"/>
  <c r="D16899" i="4"/>
  <c r="D16900" i="4"/>
  <c r="D16901" i="4"/>
  <c r="D16902" i="4"/>
  <c r="D16903" i="4"/>
  <c r="D16904" i="4"/>
  <c r="D16905" i="4"/>
  <c r="D16906" i="4"/>
  <c r="D16907" i="4"/>
  <c r="D16908" i="4"/>
  <c r="D16909" i="4"/>
  <c r="D16910" i="4"/>
  <c r="D16911" i="4"/>
  <c r="D16912" i="4"/>
  <c r="D16913" i="4"/>
  <c r="D16914" i="4"/>
  <c r="D16915" i="4"/>
  <c r="D16916" i="4"/>
  <c r="D16917" i="4"/>
  <c r="D16918" i="4"/>
  <c r="D16919" i="4"/>
  <c r="D16920" i="4"/>
  <c r="D16921" i="4"/>
  <c r="D16922" i="4"/>
  <c r="D16923" i="4"/>
  <c r="D16924" i="4"/>
  <c r="D16925" i="4"/>
  <c r="D16926" i="4"/>
  <c r="D16927" i="4"/>
  <c r="D16928" i="4"/>
  <c r="D16929" i="4"/>
  <c r="D16930" i="4"/>
  <c r="D16931" i="4"/>
  <c r="D16932" i="4"/>
  <c r="D16933" i="4"/>
  <c r="D16934" i="4"/>
  <c r="D16935" i="4"/>
  <c r="D16936" i="4"/>
  <c r="D16937" i="4"/>
  <c r="D16938" i="4"/>
  <c r="D16939" i="4"/>
  <c r="D16940" i="4"/>
  <c r="D16941" i="4"/>
  <c r="D16942" i="4"/>
  <c r="D16943" i="4"/>
  <c r="D16944" i="4"/>
  <c r="D16945" i="4"/>
  <c r="D16946" i="4"/>
  <c r="D16947" i="4"/>
  <c r="D16948" i="4"/>
  <c r="D16949" i="4"/>
  <c r="D16950" i="4"/>
  <c r="D16951" i="4"/>
  <c r="D16952" i="4"/>
  <c r="D16953" i="4"/>
  <c r="D16954" i="4"/>
  <c r="D16955" i="4"/>
  <c r="D16956" i="4"/>
  <c r="D16957" i="4"/>
  <c r="D16958" i="4"/>
  <c r="D16959" i="4"/>
  <c r="D16960" i="4"/>
  <c r="D16961" i="4"/>
  <c r="D16962" i="4"/>
  <c r="D16963" i="4"/>
  <c r="D16964" i="4"/>
  <c r="D16965" i="4"/>
  <c r="D16966" i="4"/>
  <c r="D16967" i="4"/>
  <c r="D16968" i="4"/>
  <c r="D16969" i="4"/>
  <c r="D16970" i="4"/>
  <c r="D16971" i="4"/>
  <c r="D16972" i="4"/>
  <c r="D16973" i="4"/>
  <c r="D16974" i="4"/>
  <c r="D16975" i="4"/>
  <c r="D16976" i="4"/>
  <c r="D16977" i="4"/>
  <c r="D16978" i="4"/>
  <c r="D16979" i="4"/>
  <c r="D16980" i="4"/>
  <c r="D16981" i="4"/>
  <c r="D16982" i="4"/>
  <c r="D16983" i="4"/>
  <c r="D16984" i="4"/>
  <c r="D16985" i="4"/>
  <c r="D16986" i="4"/>
  <c r="D16987" i="4"/>
  <c r="D16988" i="4"/>
  <c r="D16989" i="4"/>
  <c r="D16990" i="4"/>
  <c r="D16991" i="4"/>
  <c r="D16992" i="4"/>
  <c r="D16993" i="4"/>
  <c r="D16994" i="4"/>
  <c r="D16995" i="4"/>
  <c r="D16996" i="4"/>
  <c r="D16997" i="4"/>
  <c r="D16998" i="4"/>
  <c r="D16999" i="4"/>
  <c r="D17000" i="4"/>
  <c r="D17001" i="4"/>
  <c r="D17002" i="4"/>
  <c r="D17003" i="4"/>
  <c r="D17004" i="4"/>
  <c r="D17005" i="4"/>
  <c r="D17006" i="4"/>
  <c r="D17007" i="4"/>
  <c r="D17008" i="4"/>
  <c r="D17009" i="4"/>
  <c r="D17010" i="4"/>
  <c r="D17011" i="4"/>
  <c r="D17012" i="4"/>
  <c r="D17013" i="4"/>
  <c r="D17014" i="4"/>
  <c r="D17015" i="4"/>
  <c r="D17016" i="4"/>
  <c r="D17017" i="4"/>
  <c r="D17018" i="4"/>
  <c r="D17019" i="4"/>
  <c r="D17020" i="4"/>
  <c r="D17021" i="4"/>
  <c r="D17022" i="4"/>
  <c r="D17023" i="4"/>
  <c r="D17024" i="4"/>
  <c r="D17025" i="4"/>
  <c r="D17026" i="4"/>
  <c r="D17027" i="4"/>
  <c r="D17028" i="4"/>
  <c r="D17029" i="4"/>
  <c r="D17030" i="4"/>
  <c r="D17031" i="4"/>
  <c r="D17032" i="4"/>
  <c r="D17033" i="4"/>
  <c r="D17034" i="4"/>
  <c r="D17035" i="4"/>
  <c r="D17036" i="4"/>
  <c r="D17037" i="4"/>
  <c r="D17038" i="4"/>
  <c r="D17039" i="4"/>
  <c r="D17040" i="4"/>
  <c r="D17041" i="4"/>
  <c r="D17042" i="4"/>
  <c r="D17043" i="4"/>
  <c r="D17044" i="4"/>
  <c r="D17045" i="4"/>
  <c r="D17046" i="4"/>
  <c r="D17047" i="4"/>
  <c r="D17048" i="4"/>
  <c r="D17049" i="4"/>
  <c r="D17050" i="4"/>
  <c r="D17051" i="4"/>
  <c r="D17052" i="4"/>
  <c r="D17053" i="4"/>
  <c r="D17054" i="4"/>
  <c r="D17055" i="4"/>
  <c r="D17056" i="4"/>
  <c r="D17057" i="4"/>
  <c r="D17058" i="4"/>
  <c r="D17059" i="4"/>
  <c r="D17060" i="4"/>
  <c r="D17061" i="4"/>
  <c r="D17062" i="4"/>
  <c r="D17063" i="4"/>
  <c r="D17064" i="4"/>
  <c r="D17065" i="4"/>
  <c r="D17066" i="4"/>
  <c r="D17067" i="4"/>
  <c r="D17068" i="4"/>
  <c r="D17069" i="4"/>
  <c r="D17070" i="4"/>
  <c r="D17071" i="4"/>
  <c r="D17072" i="4"/>
  <c r="D17073" i="4"/>
  <c r="D17074" i="4"/>
  <c r="D17075" i="4"/>
  <c r="D17076" i="4"/>
  <c r="D17077" i="4"/>
  <c r="D17078" i="4"/>
  <c r="D17079" i="4"/>
  <c r="D17080" i="4"/>
  <c r="D17081" i="4"/>
  <c r="D17082" i="4"/>
  <c r="D17083" i="4"/>
  <c r="D17084" i="4"/>
  <c r="D17085" i="4"/>
  <c r="D17086" i="4"/>
  <c r="D17087" i="4"/>
  <c r="D17088" i="4"/>
  <c r="D17089" i="4"/>
  <c r="D17090" i="4"/>
  <c r="D17091" i="4"/>
  <c r="D17092" i="4"/>
  <c r="D17093" i="4"/>
  <c r="D17094" i="4"/>
  <c r="D17095" i="4"/>
  <c r="D17096" i="4"/>
  <c r="D17097" i="4"/>
  <c r="D17098" i="4"/>
  <c r="D17099" i="4"/>
  <c r="D17100" i="4"/>
  <c r="D17101" i="4"/>
  <c r="D17102" i="4"/>
  <c r="D17103" i="4"/>
  <c r="D17104" i="4"/>
  <c r="D17105" i="4"/>
  <c r="D17106" i="4"/>
  <c r="D17107" i="4"/>
  <c r="D17108" i="4"/>
  <c r="D17109" i="4"/>
  <c r="D17110" i="4"/>
  <c r="D17111" i="4"/>
  <c r="D17112" i="4"/>
  <c r="D17113" i="4"/>
  <c r="D17114" i="4"/>
  <c r="D17115" i="4"/>
  <c r="D17116" i="4"/>
  <c r="D17117" i="4"/>
  <c r="D17118" i="4"/>
  <c r="D17119" i="4"/>
  <c r="D17120" i="4"/>
  <c r="D17121" i="4"/>
  <c r="D17122" i="4"/>
  <c r="D17123" i="4"/>
  <c r="D17124" i="4"/>
  <c r="D17125" i="4"/>
  <c r="D17126" i="4"/>
  <c r="D17127" i="4"/>
  <c r="D17128" i="4"/>
  <c r="D17129" i="4"/>
  <c r="D17130" i="4"/>
  <c r="D17131" i="4"/>
  <c r="D17132" i="4"/>
  <c r="D17133" i="4"/>
  <c r="D17134" i="4"/>
  <c r="D17135" i="4"/>
  <c r="D17136" i="4"/>
  <c r="D17137" i="4"/>
  <c r="D17138" i="4"/>
  <c r="D17139" i="4"/>
  <c r="D17140" i="4"/>
  <c r="D17141" i="4"/>
  <c r="D17142" i="4"/>
  <c r="D17143" i="4"/>
  <c r="D17144" i="4"/>
  <c r="D17145" i="4"/>
  <c r="D17146" i="4"/>
  <c r="D17147" i="4"/>
  <c r="D17148" i="4"/>
  <c r="D17149" i="4"/>
  <c r="D17150" i="4"/>
  <c r="D17151" i="4"/>
  <c r="D17152" i="4"/>
  <c r="D17153" i="4"/>
  <c r="D17154" i="4"/>
  <c r="D17155" i="4"/>
  <c r="D17156" i="4"/>
  <c r="D17157" i="4"/>
  <c r="D17158" i="4"/>
  <c r="D17159" i="4"/>
  <c r="D17160" i="4"/>
  <c r="D17161" i="4"/>
  <c r="D17162" i="4"/>
  <c r="D17163" i="4"/>
  <c r="D17164" i="4"/>
  <c r="D17165" i="4"/>
  <c r="D17166" i="4"/>
  <c r="D17167" i="4"/>
  <c r="D17168" i="4"/>
  <c r="D17169" i="4"/>
  <c r="D17170" i="4"/>
  <c r="D17171" i="4"/>
  <c r="D17172" i="4"/>
  <c r="D17173" i="4"/>
  <c r="D17174" i="4"/>
  <c r="D17175" i="4"/>
  <c r="D17176" i="4"/>
  <c r="D17177" i="4"/>
  <c r="D17178" i="4"/>
  <c r="D17179" i="4"/>
  <c r="D17180" i="4"/>
  <c r="D17181" i="4"/>
  <c r="D17182" i="4"/>
  <c r="D17183" i="4"/>
  <c r="D17184" i="4"/>
  <c r="D17185" i="4"/>
  <c r="D17186" i="4"/>
  <c r="D17187" i="4"/>
  <c r="D17188" i="4"/>
  <c r="D17189" i="4"/>
  <c r="D17190" i="4"/>
  <c r="D17191" i="4"/>
  <c r="D17192" i="4"/>
  <c r="D17193" i="4"/>
  <c r="D17194" i="4"/>
  <c r="D17195" i="4"/>
  <c r="D17196" i="4"/>
  <c r="D17197" i="4"/>
  <c r="D17198" i="4"/>
  <c r="D17199" i="4"/>
  <c r="D17200" i="4"/>
  <c r="D17201" i="4"/>
  <c r="D17202" i="4"/>
  <c r="D17203" i="4"/>
  <c r="D17204" i="4"/>
  <c r="D17205" i="4"/>
  <c r="D17206" i="4"/>
  <c r="D17207" i="4"/>
  <c r="D17208" i="4"/>
  <c r="D17209" i="4"/>
  <c r="D17210" i="4"/>
  <c r="D17211" i="4"/>
  <c r="D17212" i="4"/>
  <c r="D17213" i="4"/>
  <c r="D17214" i="4"/>
  <c r="D17215" i="4"/>
  <c r="D17216" i="4"/>
  <c r="D17217" i="4"/>
  <c r="D17218" i="4"/>
  <c r="D17219" i="4"/>
  <c r="D17220" i="4"/>
  <c r="D17221" i="4"/>
  <c r="D17222" i="4"/>
  <c r="D17223" i="4"/>
  <c r="D17224" i="4"/>
  <c r="D17225" i="4"/>
  <c r="D17226" i="4"/>
  <c r="D17227" i="4"/>
  <c r="D17228" i="4"/>
  <c r="D17229" i="4"/>
  <c r="D17230" i="4"/>
  <c r="D17231" i="4"/>
  <c r="D17232" i="4"/>
  <c r="D17233" i="4"/>
  <c r="D17234" i="4"/>
  <c r="D17235" i="4"/>
  <c r="D17236" i="4"/>
  <c r="D17237" i="4"/>
  <c r="D17238" i="4"/>
  <c r="D17239" i="4"/>
  <c r="D17240" i="4"/>
  <c r="D17241" i="4"/>
  <c r="D17242" i="4"/>
  <c r="D17243" i="4"/>
  <c r="D17244" i="4"/>
  <c r="D17245" i="4"/>
  <c r="D17246" i="4"/>
  <c r="D17247" i="4"/>
  <c r="D17248" i="4"/>
  <c r="D17249" i="4"/>
  <c r="D17250" i="4"/>
  <c r="D17251" i="4"/>
  <c r="D17252" i="4"/>
  <c r="D17253" i="4"/>
  <c r="D17254" i="4"/>
  <c r="D17255" i="4"/>
  <c r="D17256" i="4"/>
  <c r="D17257" i="4"/>
  <c r="D17258" i="4"/>
  <c r="D17259" i="4"/>
  <c r="D17260" i="4"/>
  <c r="D17261" i="4"/>
  <c r="D17262" i="4"/>
  <c r="D17263" i="4"/>
  <c r="D17264" i="4"/>
  <c r="D17265" i="4"/>
  <c r="D17266" i="4"/>
  <c r="D17267" i="4"/>
  <c r="D17268" i="4"/>
  <c r="D17269" i="4"/>
  <c r="D17270" i="4"/>
  <c r="D17271" i="4"/>
  <c r="D17272" i="4"/>
  <c r="D17273" i="4"/>
  <c r="D17274" i="4"/>
  <c r="D17275" i="4"/>
  <c r="D17276" i="4"/>
  <c r="D17277" i="4"/>
  <c r="D17278" i="4"/>
  <c r="D17279" i="4"/>
  <c r="D17280" i="4"/>
  <c r="D17281" i="4"/>
  <c r="D17282" i="4"/>
  <c r="D17283" i="4"/>
  <c r="D17284" i="4"/>
  <c r="D17285" i="4"/>
  <c r="D17286" i="4"/>
  <c r="D17287" i="4"/>
  <c r="D17288" i="4"/>
  <c r="D17289" i="4"/>
  <c r="D17290" i="4"/>
  <c r="D17291" i="4"/>
  <c r="D17292" i="4"/>
  <c r="D17293" i="4"/>
  <c r="D17294" i="4"/>
  <c r="D17295" i="4"/>
  <c r="D17296" i="4"/>
  <c r="D17297" i="4"/>
  <c r="D17298" i="4"/>
  <c r="D17299" i="4"/>
  <c r="D17300" i="4"/>
  <c r="D17301" i="4"/>
  <c r="D17302" i="4"/>
  <c r="D17303" i="4"/>
  <c r="D17304" i="4"/>
  <c r="D17305" i="4"/>
  <c r="D17306" i="4"/>
  <c r="D17307" i="4"/>
  <c r="D17308" i="4"/>
  <c r="D17309" i="4"/>
  <c r="D17310" i="4"/>
  <c r="D17311" i="4"/>
  <c r="D17312" i="4"/>
  <c r="D17313" i="4"/>
  <c r="D17314" i="4"/>
  <c r="D17315" i="4"/>
  <c r="D17316" i="4"/>
  <c r="D17317" i="4"/>
  <c r="D17318" i="4"/>
  <c r="D17319" i="4"/>
  <c r="D17320" i="4"/>
  <c r="D17321" i="4"/>
  <c r="D17322" i="4"/>
  <c r="D17323" i="4"/>
  <c r="D17324" i="4"/>
  <c r="D17325" i="4"/>
  <c r="D17326" i="4"/>
  <c r="D17327" i="4"/>
  <c r="D17328" i="4"/>
  <c r="D17329" i="4"/>
  <c r="D17330" i="4"/>
  <c r="D17331" i="4"/>
  <c r="D17332" i="4"/>
  <c r="D17333" i="4"/>
  <c r="D17334" i="4"/>
  <c r="D17335" i="4"/>
  <c r="D17336" i="4"/>
  <c r="D17337" i="4"/>
  <c r="D17338" i="4"/>
  <c r="D17339" i="4"/>
  <c r="D17340" i="4"/>
  <c r="D17341" i="4"/>
  <c r="D17342" i="4"/>
  <c r="D17343" i="4"/>
  <c r="D17344" i="4"/>
  <c r="D17345" i="4"/>
  <c r="D17346" i="4"/>
  <c r="D17347" i="4"/>
  <c r="D17348" i="4"/>
  <c r="D17349" i="4"/>
  <c r="D17350" i="4"/>
  <c r="D17351" i="4"/>
  <c r="D17352" i="4"/>
  <c r="D17353" i="4"/>
  <c r="D17354" i="4"/>
  <c r="D17355" i="4"/>
  <c r="D17356" i="4"/>
  <c r="D17357" i="4"/>
  <c r="D17358" i="4"/>
  <c r="D17359" i="4"/>
  <c r="D17360" i="4"/>
  <c r="D17361" i="4"/>
  <c r="D17362" i="4"/>
  <c r="D17363" i="4"/>
  <c r="D17364" i="4"/>
  <c r="D17365" i="4"/>
  <c r="D17366" i="4"/>
  <c r="D17367" i="4"/>
  <c r="D17368" i="4"/>
  <c r="D17369" i="4"/>
  <c r="D17370" i="4"/>
  <c r="D17371" i="4"/>
  <c r="D17372" i="4"/>
  <c r="D17373" i="4"/>
  <c r="D17374" i="4"/>
  <c r="D17375" i="4"/>
  <c r="D17376" i="4"/>
  <c r="D17377" i="4"/>
  <c r="D17378" i="4"/>
  <c r="D17379" i="4"/>
  <c r="D17380" i="4"/>
  <c r="D17381" i="4"/>
  <c r="D17382" i="4"/>
  <c r="D17383" i="4"/>
  <c r="D17384" i="4"/>
  <c r="D17385" i="4"/>
  <c r="D17386" i="4"/>
  <c r="D17387" i="4"/>
  <c r="D17388" i="4"/>
  <c r="D17389" i="4"/>
  <c r="D17390" i="4"/>
  <c r="D17391" i="4"/>
  <c r="D17392" i="4"/>
  <c r="D17393" i="4"/>
  <c r="D17394" i="4"/>
  <c r="D17395" i="4"/>
  <c r="D17396" i="4"/>
  <c r="D17397" i="4"/>
  <c r="D17398" i="4"/>
  <c r="D17399" i="4"/>
  <c r="D17400" i="4"/>
  <c r="D17401" i="4"/>
  <c r="D17402" i="4"/>
  <c r="D17403" i="4"/>
  <c r="D17404" i="4"/>
  <c r="D17405" i="4"/>
  <c r="D17406" i="4"/>
  <c r="D17407" i="4"/>
  <c r="D17408" i="4"/>
  <c r="D17409" i="4"/>
  <c r="D17410" i="4"/>
  <c r="D17411" i="4"/>
  <c r="D17412" i="4"/>
  <c r="D17413" i="4"/>
  <c r="D17414" i="4"/>
  <c r="D17415" i="4"/>
  <c r="D17416" i="4"/>
  <c r="D17417" i="4"/>
  <c r="D17418" i="4"/>
  <c r="D17419" i="4"/>
  <c r="D17420" i="4"/>
  <c r="D17421" i="4"/>
  <c r="D17422" i="4"/>
  <c r="D17423" i="4"/>
  <c r="D17424" i="4"/>
  <c r="D17425" i="4"/>
  <c r="D17426" i="4"/>
  <c r="D17427" i="4"/>
  <c r="D17428" i="4"/>
  <c r="D17429" i="4"/>
  <c r="D17430" i="4"/>
  <c r="D17431" i="4"/>
  <c r="D17432" i="4"/>
  <c r="D17433" i="4"/>
  <c r="D17434" i="4"/>
  <c r="D17435" i="4"/>
  <c r="D17436" i="4"/>
  <c r="D17437" i="4"/>
  <c r="D17438" i="4"/>
  <c r="D17439" i="4"/>
  <c r="D17440" i="4"/>
  <c r="D17441" i="4"/>
  <c r="D17442" i="4"/>
  <c r="D17443" i="4"/>
  <c r="D17444" i="4"/>
  <c r="D17445" i="4"/>
  <c r="D17446" i="4"/>
  <c r="D17447" i="4"/>
  <c r="D17448" i="4"/>
  <c r="D17449" i="4"/>
  <c r="D17450" i="4"/>
  <c r="D17451" i="4"/>
  <c r="D17452" i="4"/>
  <c r="D17453" i="4"/>
  <c r="D17454" i="4"/>
  <c r="D17455" i="4"/>
  <c r="D17456" i="4"/>
  <c r="D17457" i="4"/>
  <c r="D17458" i="4"/>
  <c r="D17459" i="4"/>
  <c r="D17460" i="4"/>
  <c r="D17461" i="4"/>
  <c r="D17462" i="4"/>
  <c r="D17463" i="4"/>
  <c r="D17464" i="4"/>
  <c r="D17465" i="4"/>
  <c r="D17466" i="4"/>
  <c r="D17467" i="4"/>
  <c r="D17468" i="4"/>
  <c r="D17469" i="4"/>
  <c r="D17470" i="4"/>
  <c r="D17471" i="4"/>
  <c r="D17472" i="4"/>
  <c r="D17473" i="4"/>
  <c r="D17474" i="4"/>
  <c r="D17475" i="4"/>
  <c r="D17476" i="4"/>
  <c r="D17477" i="4"/>
  <c r="D17478" i="4"/>
  <c r="D17479" i="4"/>
  <c r="D17480" i="4"/>
  <c r="D17481" i="4"/>
  <c r="D17482" i="4"/>
  <c r="D17483" i="4"/>
  <c r="D17484" i="4"/>
  <c r="D17485" i="4"/>
  <c r="D17486" i="4"/>
  <c r="D17487" i="4"/>
  <c r="D17488" i="4"/>
  <c r="D17489" i="4"/>
  <c r="D17490" i="4"/>
  <c r="D17491" i="4"/>
  <c r="D17492" i="4"/>
  <c r="D17493" i="4"/>
  <c r="D17494" i="4"/>
  <c r="D17495" i="4"/>
  <c r="D17496" i="4"/>
  <c r="D17497" i="4"/>
  <c r="D17498" i="4"/>
  <c r="D17499" i="4"/>
  <c r="D17500" i="4"/>
  <c r="D17501" i="4"/>
  <c r="D17502" i="4"/>
  <c r="D17503" i="4"/>
  <c r="D17504" i="4"/>
  <c r="D17505" i="4"/>
  <c r="D17506" i="4"/>
  <c r="D17507" i="4"/>
  <c r="D17508" i="4"/>
  <c r="D17509" i="4"/>
  <c r="D17510" i="4"/>
  <c r="D17511" i="4"/>
  <c r="D17512" i="4"/>
  <c r="D17513" i="4"/>
  <c r="D17514" i="4"/>
  <c r="D17515" i="4"/>
  <c r="D17516" i="4"/>
  <c r="D17517" i="4"/>
  <c r="D17518" i="4"/>
  <c r="D17519" i="4"/>
  <c r="D17520" i="4"/>
  <c r="D17521" i="4"/>
  <c r="D17522" i="4"/>
  <c r="D17523" i="4"/>
  <c r="D17524" i="4"/>
  <c r="D17525" i="4"/>
  <c r="D17526" i="4"/>
  <c r="D17527" i="4"/>
  <c r="D17528" i="4"/>
  <c r="D17529" i="4"/>
  <c r="D17530" i="4"/>
  <c r="D17531" i="4"/>
  <c r="D17532" i="4"/>
  <c r="D17533" i="4"/>
  <c r="D17534" i="4"/>
  <c r="D17535" i="4"/>
  <c r="D17536" i="4"/>
  <c r="D17537" i="4"/>
  <c r="D17538" i="4"/>
  <c r="D17539" i="4"/>
  <c r="D17540" i="4"/>
  <c r="D17541" i="4"/>
  <c r="D17542" i="4"/>
  <c r="D17543" i="4"/>
  <c r="D17544" i="4"/>
  <c r="D17545" i="4"/>
  <c r="D17546" i="4"/>
  <c r="D17547" i="4"/>
  <c r="D17548" i="4"/>
  <c r="D17549" i="4"/>
  <c r="D17550" i="4"/>
  <c r="D17551" i="4"/>
  <c r="D17552" i="4"/>
  <c r="D17553" i="4"/>
  <c r="D17554" i="4"/>
  <c r="D17555" i="4"/>
  <c r="D17556" i="4"/>
  <c r="D17557" i="4"/>
  <c r="D17558" i="4"/>
  <c r="D17559" i="4"/>
  <c r="D17560" i="4"/>
  <c r="D17561" i="4"/>
  <c r="D17562" i="4"/>
  <c r="D17563" i="4"/>
  <c r="D17564" i="4"/>
  <c r="D17565" i="4"/>
  <c r="D17566" i="4"/>
  <c r="D17567" i="4"/>
  <c r="D17568" i="4"/>
  <c r="D17569" i="4"/>
  <c r="D17570" i="4"/>
  <c r="D17571" i="4"/>
  <c r="D17572" i="4"/>
  <c r="D17573" i="4"/>
  <c r="D17574" i="4"/>
  <c r="D17575" i="4"/>
  <c r="D17576" i="4"/>
  <c r="D17577" i="4"/>
  <c r="D17578" i="4"/>
  <c r="D17579" i="4"/>
  <c r="D17580" i="4"/>
  <c r="D17581" i="4"/>
  <c r="D17582" i="4"/>
  <c r="D17583" i="4"/>
  <c r="D17584" i="4"/>
  <c r="D17585" i="4"/>
  <c r="D17586" i="4"/>
  <c r="D17587" i="4"/>
  <c r="D17588" i="4"/>
  <c r="D17589" i="4"/>
  <c r="D17590" i="4"/>
  <c r="D17591" i="4"/>
  <c r="D17592" i="4"/>
  <c r="D17593" i="4"/>
  <c r="D17594" i="4"/>
  <c r="D17595" i="4"/>
  <c r="D17596" i="4"/>
  <c r="D17597" i="4"/>
  <c r="D17598" i="4"/>
  <c r="D17599" i="4"/>
  <c r="D17600" i="4"/>
  <c r="D17601" i="4"/>
  <c r="D17602" i="4"/>
  <c r="D17603" i="4"/>
  <c r="D17604" i="4"/>
  <c r="D17605" i="4"/>
  <c r="D17606" i="4"/>
  <c r="D17607" i="4"/>
  <c r="D17608" i="4"/>
  <c r="D17609" i="4"/>
  <c r="D17610" i="4"/>
  <c r="D17611" i="4"/>
  <c r="D17612" i="4"/>
  <c r="D17613" i="4"/>
  <c r="D17614" i="4"/>
  <c r="D17615" i="4"/>
  <c r="D17616" i="4"/>
  <c r="D17617" i="4"/>
  <c r="D17618" i="4"/>
  <c r="D17619" i="4"/>
  <c r="D17620" i="4"/>
  <c r="D17621" i="4"/>
  <c r="D17622" i="4"/>
  <c r="D17623" i="4"/>
  <c r="D17624" i="4"/>
  <c r="D17625" i="4"/>
  <c r="D17626" i="4"/>
  <c r="D17627" i="4"/>
  <c r="D17628" i="4"/>
  <c r="D17629" i="4"/>
  <c r="D17630" i="4"/>
  <c r="D17631" i="4"/>
  <c r="D17632" i="4"/>
  <c r="D17633" i="4"/>
  <c r="D17634" i="4"/>
  <c r="D17635" i="4"/>
  <c r="D17636" i="4"/>
  <c r="D17637" i="4"/>
  <c r="D17638" i="4"/>
  <c r="D17639" i="4"/>
  <c r="D17640" i="4"/>
  <c r="D17641" i="4"/>
  <c r="D17642" i="4"/>
  <c r="D17643" i="4"/>
  <c r="D17644" i="4"/>
  <c r="D17645" i="4"/>
  <c r="D17646" i="4"/>
  <c r="D17647" i="4"/>
  <c r="D17648" i="4"/>
  <c r="D17649" i="4"/>
  <c r="D17650" i="4"/>
  <c r="D17651" i="4"/>
  <c r="D17652" i="4"/>
  <c r="D17653" i="4"/>
  <c r="D17654" i="4"/>
  <c r="D17655" i="4"/>
  <c r="D17656" i="4"/>
  <c r="D17657" i="4"/>
  <c r="D17658" i="4"/>
  <c r="D17659" i="4"/>
  <c r="D17660" i="4"/>
  <c r="D17661" i="4"/>
  <c r="D17662" i="4"/>
  <c r="D17663" i="4"/>
  <c r="D17664" i="4"/>
  <c r="D17665" i="4"/>
  <c r="D17666" i="4"/>
  <c r="D17667" i="4"/>
  <c r="D17668" i="4"/>
  <c r="D17669" i="4"/>
  <c r="D17670" i="4"/>
  <c r="D17671" i="4"/>
  <c r="D17672" i="4"/>
  <c r="D17673" i="4"/>
  <c r="D17674" i="4"/>
  <c r="D17675" i="4"/>
  <c r="D17676" i="4"/>
  <c r="D17677" i="4"/>
  <c r="D17678" i="4"/>
  <c r="D17679" i="4"/>
  <c r="D17680" i="4"/>
  <c r="D17681" i="4"/>
  <c r="D17682" i="4"/>
  <c r="D17683" i="4"/>
  <c r="D17684" i="4"/>
  <c r="D17685" i="4"/>
  <c r="D17686" i="4"/>
  <c r="D17687" i="4"/>
  <c r="D17688" i="4"/>
  <c r="D17689" i="4"/>
  <c r="D17690" i="4"/>
  <c r="D17691" i="4"/>
  <c r="D17692" i="4"/>
  <c r="D17693" i="4"/>
  <c r="D17694" i="4"/>
  <c r="D17695" i="4"/>
  <c r="D17696" i="4"/>
  <c r="D17697" i="4"/>
  <c r="D17698" i="4"/>
  <c r="D17699" i="4"/>
  <c r="D17700" i="4"/>
  <c r="D17701" i="4"/>
  <c r="D17702" i="4"/>
  <c r="D17703" i="4"/>
  <c r="D17704" i="4"/>
  <c r="D17705" i="4"/>
  <c r="D17706" i="4"/>
  <c r="D17707" i="4"/>
  <c r="D17708" i="4"/>
  <c r="D17709" i="4"/>
  <c r="D17710" i="4"/>
  <c r="D17711" i="4"/>
  <c r="D17712" i="4"/>
  <c r="D17713" i="4"/>
  <c r="D17714" i="4"/>
  <c r="D17715" i="4"/>
  <c r="D17716" i="4"/>
  <c r="D17717" i="4"/>
  <c r="D17718" i="4"/>
  <c r="D17719" i="4"/>
  <c r="D17720" i="4"/>
  <c r="D17721" i="4"/>
  <c r="D17722" i="4"/>
  <c r="D17723" i="4"/>
  <c r="D17724" i="4"/>
  <c r="D17725" i="4"/>
  <c r="D17726" i="4"/>
  <c r="D17727" i="4"/>
  <c r="D17728" i="4"/>
  <c r="D17729" i="4"/>
  <c r="D17730" i="4"/>
  <c r="D17731" i="4"/>
  <c r="D17732" i="4"/>
  <c r="D17733" i="4"/>
  <c r="D17734" i="4"/>
  <c r="D17735" i="4"/>
  <c r="D17736" i="4"/>
  <c r="D17737" i="4"/>
  <c r="D17738" i="4"/>
  <c r="D17739" i="4"/>
  <c r="D17740" i="4"/>
  <c r="D17741" i="4"/>
  <c r="D17742" i="4"/>
  <c r="D17743" i="4"/>
  <c r="D17744" i="4"/>
  <c r="D17745" i="4"/>
  <c r="D17746" i="4"/>
  <c r="D17747" i="4"/>
  <c r="D17748" i="4"/>
  <c r="D17749" i="4"/>
  <c r="D17750" i="4"/>
  <c r="D17751" i="4"/>
  <c r="D17752" i="4"/>
  <c r="D17753" i="4"/>
  <c r="D17754" i="4"/>
  <c r="D17755" i="4"/>
  <c r="D17756" i="4"/>
  <c r="D17757" i="4"/>
  <c r="D17758" i="4"/>
  <c r="D17759" i="4"/>
  <c r="D17760" i="4"/>
  <c r="D17761" i="4"/>
  <c r="D17762" i="4"/>
  <c r="D17763" i="4"/>
  <c r="D17764" i="4"/>
  <c r="D17765" i="4"/>
  <c r="D17766" i="4"/>
  <c r="D17767" i="4"/>
  <c r="D17768" i="4"/>
  <c r="D17769" i="4"/>
  <c r="D17770" i="4"/>
  <c r="D17771" i="4"/>
  <c r="D17772" i="4"/>
  <c r="D17773" i="4"/>
  <c r="D17774" i="4"/>
  <c r="D17775" i="4"/>
  <c r="D17776" i="4"/>
  <c r="D17777" i="4"/>
  <c r="D17778" i="4"/>
  <c r="D17779" i="4"/>
  <c r="D17780" i="4"/>
  <c r="D17781" i="4"/>
  <c r="D17782" i="4"/>
  <c r="D17783" i="4"/>
  <c r="D17784" i="4"/>
  <c r="D17785" i="4"/>
  <c r="D17786" i="4"/>
  <c r="D17787" i="4"/>
  <c r="D17788" i="4"/>
  <c r="D17789" i="4"/>
  <c r="D17790" i="4"/>
  <c r="D17791" i="4"/>
  <c r="D17792" i="4"/>
  <c r="D17793" i="4"/>
  <c r="D17794" i="4"/>
  <c r="D17795" i="4"/>
  <c r="D17796" i="4"/>
  <c r="D17797" i="4"/>
  <c r="D17798" i="4"/>
  <c r="D17799" i="4"/>
  <c r="D17800" i="4"/>
  <c r="D17801" i="4"/>
  <c r="D17802" i="4"/>
  <c r="D17803" i="4"/>
  <c r="D17804" i="4"/>
  <c r="D17805" i="4"/>
  <c r="D17806" i="4"/>
  <c r="D17807" i="4"/>
  <c r="D17808" i="4"/>
  <c r="D17809" i="4"/>
  <c r="D17810" i="4"/>
  <c r="D17811" i="4"/>
  <c r="D17812" i="4"/>
  <c r="D17813" i="4"/>
  <c r="D17814" i="4"/>
  <c r="D17815" i="4"/>
  <c r="D17816" i="4"/>
  <c r="D17817" i="4"/>
  <c r="D17818" i="4"/>
  <c r="D17819" i="4"/>
  <c r="D17820" i="4"/>
  <c r="D17821" i="4"/>
  <c r="D17822" i="4"/>
  <c r="D17823" i="4"/>
  <c r="D17824" i="4"/>
  <c r="D17825" i="4"/>
  <c r="D17826" i="4"/>
  <c r="D17827" i="4"/>
  <c r="D17828" i="4"/>
  <c r="D17829" i="4"/>
  <c r="D17830" i="4"/>
  <c r="D17831" i="4"/>
  <c r="D17832" i="4"/>
  <c r="D17833" i="4"/>
  <c r="D17834" i="4"/>
  <c r="D17835" i="4"/>
  <c r="D17836" i="4"/>
  <c r="D17837" i="4"/>
  <c r="D17838" i="4"/>
  <c r="D17839" i="4"/>
  <c r="D17840" i="4"/>
  <c r="D17841" i="4"/>
  <c r="D17842" i="4"/>
  <c r="D17843" i="4"/>
  <c r="D17844" i="4"/>
  <c r="D17845" i="4"/>
  <c r="D17846" i="4"/>
  <c r="D17847" i="4"/>
  <c r="D17848" i="4"/>
  <c r="D17849" i="4"/>
  <c r="D17850" i="4"/>
  <c r="D17851" i="4"/>
  <c r="D17852" i="4"/>
  <c r="D17853" i="4"/>
  <c r="D17854" i="4"/>
  <c r="D17855" i="4"/>
  <c r="D17856" i="4"/>
  <c r="D17857" i="4"/>
  <c r="D17858" i="4"/>
  <c r="D17859" i="4"/>
  <c r="D17860" i="4"/>
  <c r="D17861" i="4"/>
  <c r="D17862" i="4"/>
  <c r="D17863" i="4"/>
  <c r="D17864" i="4"/>
  <c r="D17865" i="4"/>
  <c r="D17866" i="4"/>
  <c r="D17867" i="4"/>
  <c r="D17868" i="4"/>
  <c r="D17869" i="4"/>
  <c r="D17870" i="4"/>
  <c r="D17871" i="4"/>
  <c r="D17872" i="4"/>
  <c r="D17873" i="4"/>
  <c r="D17874" i="4"/>
  <c r="D17875" i="4"/>
  <c r="D17876" i="4"/>
  <c r="D17877" i="4"/>
  <c r="D17878" i="4"/>
  <c r="D17879" i="4"/>
  <c r="D17880" i="4"/>
  <c r="D17881" i="4"/>
  <c r="D17882" i="4"/>
  <c r="D17883" i="4"/>
  <c r="D17884" i="4"/>
  <c r="D17885" i="4"/>
  <c r="D17886" i="4"/>
  <c r="D17887" i="4"/>
  <c r="D17888" i="4"/>
  <c r="D17889" i="4"/>
  <c r="D17890" i="4"/>
  <c r="D17891" i="4"/>
  <c r="D17892" i="4"/>
  <c r="D17893" i="4"/>
  <c r="D17894" i="4"/>
  <c r="D17895" i="4"/>
  <c r="D17896" i="4"/>
  <c r="D17897" i="4"/>
  <c r="D17898" i="4"/>
  <c r="D17899" i="4"/>
  <c r="D17900" i="4"/>
  <c r="D17901" i="4"/>
  <c r="D17902" i="4"/>
  <c r="D17903" i="4"/>
  <c r="D17904" i="4"/>
  <c r="D17905" i="4"/>
  <c r="D17906" i="4"/>
  <c r="D17907" i="4"/>
  <c r="D17908" i="4"/>
  <c r="D17909" i="4"/>
  <c r="D17910" i="4"/>
  <c r="D17911" i="4"/>
  <c r="D17912" i="4"/>
  <c r="D17913" i="4"/>
  <c r="D17914" i="4"/>
  <c r="D17915" i="4"/>
  <c r="D17916" i="4"/>
  <c r="D17917" i="4"/>
  <c r="D17918" i="4"/>
  <c r="D17919" i="4"/>
  <c r="D17920" i="4"/>
  <c r="D17921" i="4"/>
  <c r="D17922" i="4"/>
  <c r="D17923" i="4"/>
  <c r="D17924" i="4"/>
  <c r="D17925" i="4"/>
  <c r="D17926" i="4"/>
  <c r="D17927" i="4"/>
  <c r="D17928" i="4"/>
  <c r="D17929" i="4"/>
  <c r="D17930" i="4"/>
  <c r="D17931" i="4"/>
  <c r="D17932" i="4"/>
  <c r="D17933" i="4"/>
  <c r="D17934" i="4"/>
  <c r="D17935" i="4"/>
  <c r="D17936" i="4"/>
  <c r="D17937" i="4"/>
  <c r="D17938" i="4"/>
  <c r="D17939" i="4"/>
  <c r="D17940" i="4"/>
  <c r="D17941" i="4"/>
  <c r="D17942" i="4"/>
  <c r="D17943" i="4"/>
  <c r="D17944" i="4"/>
  <c r="D17945" i="4"/>
  <c r="D17946" i="4"/>
  <c r="D17947" i="4"/>
  <c r="D17948" i="4"/>
  <c r="D17949" i="4"/>
  <c r="D17950" i="4"/>
  <c r="D17951" i="4"/>
  <c r="D17952" i="4"/>
  <c r="D17953" i="4"/>
  <c r="D17954" i="4"/>
  <c r="D17955" i="4"/>
  <c r="D17956" i="4"/>
  <c r="D17957" i="4"/>
  <c r="D17958" i="4"/>
  <c r="D17959" i="4"/>
  <c r="D17960" i="4"/>
  <c r="D17961" i="4"/>
  <c r="D17962" i="4"/>
  <c r="D17963" i="4"/>
  <c r="D17964" i="4"/>
  <c r="D17965" i="4"/>
  <c r="D17966" i="4"/>
  <c r="D17967" i="4"/>
  <c r="D17968" i="4"/>
  <c r="D17969" i="4"/>
  <c r="D17970" i="4"/>
  <c r="D17971" i="4"/>
  <c r="D17972" i="4"/>
  <c r="D17973" i="4"/>
  <c r="D17974" i="4"/>
  <c r="D17975" i="4"/>
  <c r="D17976" i="4"/>
  <c r="D17977" i="4"/>
  <c r="D17978" i="4"/>
  <c r="D17979" i="4"/>
  <c r="D17980" i="4"/>
  <c r="D17981" i="4"/>
  <c r="D17982" i="4"/>
  <c r="D17983" i="4"/>
  <c r="D17984" i="4"/>
  <c r="D17985" i="4"/>
  <c r="D17986" i="4"/>
  <c r="D17987" i="4"/>
  <c r="D17988" i="4"/>
  <c r="D17989" i="4"/>
  <c r="D17990" i="4"/>
  <c r="D17991" i="4"/>
  <c r="D17992" i="4"/>
  <c r="D17993" i="4"/>
  <c r="D17994" i="4"/>
  <c r="D17995" i="4"/>
  <c r="D17996" i="4"/>
  <c r="D17997" i="4"/>
  <c r="D17998" i="4"/>
  <c r="D17999" i="4"/>
  <c r="D18000" i="4"/>
  <c r="D18001" i="4"/>
  <c r="D18002" i="4"/>
  <c r="D18003" i="4"/>
  <c r="D18004" i="4"/>
  <c r="D18005" i="4"/>
  <c r="D18006" i="4"/>
  <c r="D18007" i="4"/>
  <c r="D18008" i="4"/>
  <c r="D18009" i="4"/>
  <c r="D18010" i="4"/>
  <c r="D18011" i="4"/>
  <c r="D18012" i="4"/>
  <c r="D18013" i="4"/>
  <c r="D18014" i="4"/>
  <c r="D18015" i="4"/>
  <c r="D18016" i="4"/>
  <c r="D18017" i="4"/>
  <c r="D18018" i="4"/>
  <c r="D18019" i="4"/>
  <c r="D18020" i="4"/>
  <c r="D18021" i="4"/>
  <c r="D18022" i="4"/>
  <c r="D18023" i="4"/>
  <c r="D18024" i="4"/>
  <c r="D18025" i="4"/>
  <c r="D18026" i="4"/>
  <c r="D18027" i="4"/>
  <c r="D18028" i="4"/>
  <c r="D18029" i="4"/>
  <c r="D18030" i="4"/>
  <c r="D18031" i="4"/>
  <c r="D18032" i="4"/>
  <c r="D18033" i="4"/>
  <c r="D18034" i="4"/>
  <c r="D18035" i="4"/>
  <c r="D18036" i="4"/>
  <c r="D18037" i="4"/>
  <c r="D18038" i="4"/>
  <c r="D18039" i="4"/>
  <c r="D18040" i="4"/>
  <c r="D18041" i="4"/>
  <c r="D18042" i="4"/>
  <c r="D18043" i="4"/>
  <c r="D18044" i="4"/>
  <c r="D18045" i="4"/>
  <c r="D18046" i="4"/>
  <c r="D18047" i="4"/>
  <c r="D18048" i="4"/>
  <c r="D18049" i="4"/>
  <c r="D18050" i="4"/>
  <c r="D18051" i="4"/>
  <c r="D18052" i="4"/>
  <c r="D18053" i="4"/>
  <c r="D18054" i="4"/>
  <c r="D18055" i="4"/>
  <c r="D18056" i="4"/>
  <c r="D18057" i="4"/>
  <c r="D18058" i="4"/>
  <c r="D18059" i="4"/>
  <c r="D18060" i="4"/>
  <c r="D18061" i="4"/>
  <c r="D18062" i="4"/>
  <c r="D18063" i="4"/>
  <c r="D18064" i="4"/>
  <c r="D18065" i="4"/>
  <c r="D18066" i="4"/>
  <c r="D18067" i="4"/>
  <c r="D18068" i="4"/>
  <c r="D18069" i="4"/>
  <c r="D18070" i="4"/>
  <c r="D18071" i="4"/>
  <c r="D18072" i="4"/>
  <c r="D18073" i="4"/>
  <c r="D18074" i="4"/>
  <c r="D18075" i="4"/>
  <c r="D18076" i="4"/>
  <c r="D18077" i="4"/>
  <c r="D18078" i="4"/>
  <c r="D18079" i="4"/>
  <c r="D18080" i="4"/>
  <c r="D18081" i="4"/>
  <c r="D18082" i="4"/>
  <c r="D18083" i="4"/>
  <c r="D18084" i="4"/>
  <c r="D18085" i="4"/>
  <c r="D18086" i="4"/>
  <c r="D18087" i="4"/>
  <c r="D18088" i="4"/>
  <c r="D18089" i="4"/>
  <c r="D18090" i="4"/>
  <c r="D18091" i="4"/>
  <c r="D18092" i="4"/>
  <c r="D18093" i="4"/>
  <c r="D18094" i="4"/>
  <c r="D18095" i="4"/>
  <c r="D18096" i="4"/>
  <c r="D18097" i="4"/>
  <c r="D18098" i="4"/>
  <c r="D18099" i="4"/>
  <c r="D18100" i="4"/>
  <c r="D18101" i="4"/>
  <c r="D18102" i="4"/>
  <c r="D18103" i="4"/>
  <c r="D18104" i="4"/>
  <c r="D18105" i="4"/>
  <c r="D18106" i="4"/>
  <c r="D18107" i="4"/>
  <c r="D18108" i="4"/>
  <c r="D18109" i="4"/>
  <c r="D18110" i="4"/>
  <c r="D18111" i="4"/>
  <c r="D18112" i="4"/>
  <c r="D18113" i="4"/>
  <c r="D18114" i="4"/>
  <c r="D18115" i="4"/>
  <c r="D18116" i="4"/>
  <c r="D18117" i="4"/>
  <c r="D18118" i="4"/>
  <c r="D18119" i="4"/>
  <c r="D18120" i="4"/>
  <c r="D18121" i="4"/>
  <c r="D18122" i="4"/>
  <c r="D18123" i="4"/>
  <c r="D18124" i="4"/>
  <c r="D18125" i="4"/>
  <c r="D18126" i="4"/>
  <c r="D18127" i="4"/>
  <c r="D18128" i="4"/>
  <c r="D18129" i="4"/>
  <c r="D18130" i="4"/>
  <c r="D18131" i="4"/>
  <c r="D18132" i="4"/>
  <c r="D18133" i="4"/>
  <c r="D18134" i="4"/>
  <c r="D18135" i="4"/>
  <c r="D18136" i="4"/>
  <c r="D18137" i="4"/>
  <c r="D18138" i="4"/>
  <c r="D18139" i="4"/>
  <c r="D18140" i="4"/>
  <c r="D18141" i="4"/>
  <c r="D18142" i="4"/>
  <c r="D18143" i="4"/>
  <c r="D18144" i="4"/>
  <c r="D18145" i="4"/>
  <c r="D18146" i="4"/>
  <c r="D18147" i="4"/>
  <c r="D18148" i="4"/>
  <c r="D18149" i="4"/>
  <c r="D18150" i="4"/>
  <c r="D18151" i="4"/>
  <c r="D18152" i="4"/>
  <c r="D18153" i="4"/>
  <c r="D18154" i="4"/>
  <c r="D18155" i="4"/>
  <c r="D18156" i="4"/>
  <c r="D18157" i="4"/>
  <c r="D18158" i="4"/>
  <c r="D18159" i="4"/>
  <c r="D18160" i="4"/>
  <c r="D18161" i="4"/>
  <c r="D18162" i="4"/>
  <c r="D18163" i="4"/>
  <c r="D18164" i="4"/>
  <c r="D18165" i="4"/>
  <c r="D18166" i="4"/>
  <c r="D18167" i="4"/>
  <c r="D18168" i="4"/>
  <c r="D18169" i="4"/>
  <c r="D18170" i="4"/>
  <c r="D18171" i="4"/>
  <c r="D18172" i="4"/>
  <c r="D18173" i="4"/>
  <c r="D18174" i="4"/>
  <c r="D18175" i="4"/>
  <c r="D18176" i="4"/>
  <c r="D18177" i="4"/>
  <c r="D18178" i="4"/>
  <c r="D18179" i="4"/>
  <c r="D18180" i="4"/>
  <c r="D18181" i="4"/>
  <c r="D18182" i="4"/>
  <c r="D18183" i="4"/>
  <c r="D18184" i="4"/>
  <c r="D18185" i="4"/>
  <c r="D18186" i="4"/>
  <c r="D18187" i="4"/>
  <c r="D18188" i="4"/>
  <c r="D18189" i="4"/>
  <c r="D18190" i="4"/>
  <c r="D18191" i="4"/>
  <c r="D18192" i="4"/>
  <c r="D18193" i="4"/>
  <c r="D18194" i="4"/>
  <c r="D18195" i="4"/>
  <c r="D18196" i="4"/>
  <c r="D18197" i="4"/>
  <c r="D18198" i="4"/>
  <c r="D18199" i="4"/>
  <c r="D18200" i="4"/>
  <c r="D18201" i="4"/>
  <c r="D18202" i="4"/>
  <c r="D18203" i="4"/>
  <c r="D18204" i="4"/>
  <c r="D18205" i="4"/>
  <c r="D18206" i="4"/>
  <c r="D18207" i="4"/>
  <c r="D18208" i="4"/>
  <c r="D18209" i="4"/>
  <c r="D18210" i="4"/>
  <c r="D18211" i="4"/>
  <c r="D18212" i="4"/>
  <c r="D18213" i="4"/>
  <c r="D18214" i="4"/>
  <c r="D18215" i="4"/>
  <c r="D18216" i="4"/>
  <c r="D18217" i="4"/>
  <c r="D18218" i="4"/>
  <c r="D18219" i="4"/>
  <c r="D18220" i="4"/>
  <c r="D18221" i="4"/>
  <c r="D18222" i="4"/>
  <c r="D18223" i="4"/>
  <c r="D18224" i="4"/>
  <c r="D18225" i="4"/>
  <c r="D18226" i="4"/>
  <c r="D18227" i="4"/>
  <c r="D18228" i="4"/>
  <c r="D18229" i="4"/>
  <c r="D18230" i="4"/>
  <c r="D18231" i="4"/>
  <c r="D18232" i="4"/>
  <c r="D18233" i="4"/>
  <c r="D18234" i="4"/>
  <c r="D18235" i="4"/>
  <c r="D18236" i="4"/>
  <c r="D18237" i="4"/>
  <c r="D18238" i="4"/>
  <c r="D18239" i="4"/>
  <c r="D18240" i="4"/>
  <c r="D18241" i="4"/>
  <c r="D18242" i="4"/>
  <c r="D18243" i="4"/>
  <c r="D18244" i="4"/>
  <c r="D18245" i="4"/>
  <c r="D18246" i="4"/>
  <c r="D18247" i="4"/>
  <c r="D18248" i="4"/>
  <c r="D18249" i="4"/>
  <c r="D18250" i="4"/>
  <c r="D18251" i="4"/>
  <c r="D18252" i="4"/>
  <c r="D18253" i="4"/>
  <c r="D18254" i="4"/>
  <c r="D18255" i="4"/>
  <c r="D18256" i="4"/>
  <c r="D18257" i="4"/>
  <c r="D18258" i="4"/>
  <c r="D18259" i="4"/>
  <c r="D18260" i="4"/>
  <c r="D18261" i="4"/>
  <c r="D18262" i="4"/>
  <c r="D18263" i="4"/>
  <c r="D18264" i="4"/>
  <c r="D18265" i="4"/>
  <c r="D18266" i="4"/>
  <c r="D18267" i="4"/>
  <c r="D18268" i="4"/>
  <c r="D18269" i="4"/>
  <c r="D18270" i="4"/>
  <c r="D18271" i="4"/>
  <c r="D18272" i="4"/>
  <c r="D18273" i="4"/>
  <c r="D18274" i="4"/>
  <c r="D18275" i="4"/>
  <c r="D18276" i="4"/>
  <c r="D18277" i="4"/>
  <c r="D18278" i="4"/>
  <c r="D18279" i="4"/>
  <c r="D18280" i="4"/>
  <c r="D18281" i="4"/>
  <c r="D18282" i="4"/>
  <c r="D18283" i="4"/>
  <c r="D18284" i="4"/>
  <c r="D18285" i="4"/>
  <c r="D18286" i="4"/>
  <c r="D18287" i="4"/>
  <c r="D18288" i="4"/>
  <c r="D18289" i="4"/>
  <c r="D18290" i="4"/>
  <c r="D18291" i="4"/>
  <c r="D18292" i="4"/>
  <c r="D18293" i="4"/>
  <c r="D18294" i="4"/>
  <c r="D18295" i="4"/>
  <c r="D18296" i="4"/>
  <c r="D18297" i="4"/>
  <c r="D18298" i="4"/>
  <c r="D18299" i="4"/>
  <c r="D18300" i="4"/>
  <c r="D18301" i="4"/>
  <c r="D18302" i="4"/>
  <c r="D18303" i="4"/>
  <c r="D18304" i="4"/>
  <c r="D18305" i="4"/>
  <c r="D18306" i="4"/>
  <c r="D18307" i="4"/>
  <c r="D18308" i="4"/>
  <c r="D18309" i="4"/>
  <c r="D18310" i="4"/>
  <c r="D18311" i="4"/>
  <c r="D18312" i="4"/>
  <c r="D18313" i="4"/>
  <c r="D18314" i="4"/>
  <c r="D18315" i="4"/>
  <c r="D18316" i="4"/>
  <c r="D18317" i="4"/>
  <c r="D18318" i="4"/>
  <c r="D18319" i="4"/>
  <c r="D18320" i="4"/>
  <c r="D18321" i="4"/>
  <c r="D18322" i="4"/>
  <c r="D18323" i="4"/>
  <c r="D18324" i="4"/>
  <c r="D18325" i="4"/>
  <c r="D18326" i="4"/>
  <c r="D18327" i="4"/>
  <c r="D18328" i="4"/>
  <c r="D18329" i="4"/>
  <c r="D18330" i="4"/>
  <c r="D18331" i="4"/>
  <c r="D18332" i="4"/>
  <c r="D18333" i="4"/>
  <c r="D18334" i="4"/>
  <c r="D18335" i="4"/>
  <c r="D18336" i="4"/>
  <c r="D18337" i="4"/>
  <c r="D18338" i="4"/>
  <c r="D18339" i="4"/>
  <c r="D18340" i="4"/>
  <c r="D18341" i="4"/>
  <c r="D18342" i="4"/>
  <c r="D18343" i="4"/>
  <c r="D18344" i="4"/>
  <c r="D18345" i="4"/>
  <c r="D18346" i="4"/>
  <c r="D18347" i="4"/>
  <c r="D18348" i="4"/>
  <c r="D18349" i="4"/>
  <c r="D18350" i="4"/>
  <c r="D18351" i="4"/>
  <c r="D18352" i="4"/>
  <c r="D18353" i="4"/>
  <c r="D18354" i="4"/>
  <c r="D18355" i="4"/>
  <c r="D18356" i="4"/>
  <c r="D18357" i="4"/>
  <c r="D18358" i="4"/>
  <c r="D18359" i="4"/>
  <c r="D18360" i="4"/>
  <c r="D18361" i="4"/>
  <c r="D18362" i="4"/>
  <c r="D18363" i="4"/>
  <c r="D18364" i="4"/>
  <c r="D18365" i="4"/>
  <c r="D18366" i="4"/>
  <c r="D18367" i="4"/>
  <c r="D18368" i="4"/>
  <c r="D18369" i="4"/>
  <c r="D18370" i="4"/>
  <c r="D18371" i="4"/>
  <c r="D18372" i="4"/>
  <c r="D18373" i="4"/>
  <c r="D18374" i="4"/>
  <c r="D18375" i="4"/>
  <c r="D18376" i="4"/>
  <c r="D18377" i="4"/>
  <c r="D18378" i="4"/>
  <c r="D18379" i="4"/>
  <c r="D18380" i="4"/>
  <c r="D18381" i="4"/>
  <c r="D18382" i="4"/>
  <c r="D18383" i="4"/>
  <c r="D18384" i="4"/>
  <c r="D18385" i="4"/>
  <c r="D18386" i="4"/>
  <c r="D18387" i="4"/>
  <c r="D18388" i="4"/>
  <c r="D18389" i="4"/>
  <c r="D18390" i="4"/>
  <c r="D18391" i="4"/>
  <c r="D18392" i="4"/>
  <c r="D18393" i="4"/>
  <c r="D18394" i="4"/>
  <c r="D18395" i="4"/>
  <c r="D18396" i="4"/>
  <c r="D18397" i="4"/>
  <c r="D18398" i="4"/>
  <c r="D18399" i="4"/>
  <c r="D18400" i="4"/>
  <c r="D18401" i="4"/>
  <c r="D18402" i="4"/>
  <c r="D18403" i="4"/>
  <c r="D18404" i="4"/>
  <c r="D18405" i="4"/>
  <c r="D18406" i="4"/>
  <c r="D18407" i="4"/>
  <c r="D18408" i="4"/>
  <c r="D18409" i="4"/>
  <c r="D18410" i="4"/>
  <c r="D18411" i="4"/>
  <c r="D18412" i="4"/>
  <c r="D18413" i="4"/>
  <c r="D18414" i="4"/>
  <c r="D18415" i="4"/>
  <c r="D18416" i="4"/>
  <c r="D18417" i="4"/>
  <c r="D18418" i="4"/>
  <c r="D18419" i="4"/>
  <c r="D18420" i="4"/>
  <c r="D18421" i="4"/>
  <c r="D18422" i="4"/>
  <c r="D18423" i="4"/>
  <c r="D18424" i="4"/>
  <c r="D18425" i="4"/>
  <c r="D18426" i="4"/>
  <c r="D18427" i="4"/>
  <c r="D18428" i="4"/>
  <c r="D18429" i="4"/>
  <c r="D18430" i="4"/>
  <c r="D18431" i="4"/>
  <c r="D18432" i="4"/>
  <c r="D18433" i="4"/>
  <c r="D18434" i="4"/>
  <c r="D18435" i="4"/>
  <c r="D18436" i="4"/>
  <c r="D18437" i="4"/>
  <c r="D18438" i="4"/>
  <c r="D18439" i="4"/>
  <c r="D18440" i="4"/>
  <c r="D18441" i="4"/>
  <c r="D18442" i="4"/>
  <c r="D18443" i="4"/>
  <c r="D18444" i="4"/>
  <c r="D18445" i="4"/>
  <c r="D18446" i="4"/>
  <c r="D18447" i="4"/>
  <c r="D18448" i="4"/>
  <c r="D18449" i="4"/>
  <c r="D18450" i="4"/>
  <c r="D18451" i="4"/>
  <c r="D18452" i="4"/>
  <c r="D18453" i="4"/>
  <c r="D18454" i="4"/>
  <c r="D18455" i="4"/>
  <c r="D18456" i="4"/>
  <c r="D18457" i="4"/>
  <c r="D18458" i="4"/>
  <c r="D18459" i="4"/>
  <c r="D18460" i="4"/>
  <c r="D18461" i="4"/>
  <c r="D18462" i="4"/>
  <c r="D18463" i="4"/>
  <c r="D18464" i="4"/>
  <c r="D18465" i="4"/>
  <c r="D18466" i="4"/>
  <c r="D18467" i="4"/>
  <c r="D18468" i="4"/>
  <c r="D18469" i="4"/>
  <c r="D18470" i="4"/>
  <c r="D18471" i="4"/>
  <c r="D18472" i="4"/>
  <c r="D18473" i="4"/>
  <c r="D18474" i="4"/>
  <c r="D18475" i="4"/>
  <c r="D18476" i="4"/>
  <c r="D18477" i="4"/>
  <c r="D18478" i="4"/>
  <c r="D18479" i="4"/>
  <c r="D18480" i="4"/>
  <c r="D18481" i="4"/>
  <c r="D18482" i="4"/>
  <c r="D18483" i="4"/>
  <c r="D18484" i="4"/>
  <c r="D18485" i="4"/>
  <c r="D18486" i="4"/>
  <c r="D18487" i="4"/>
  <c r="D18488" i="4"/>
  <c r="D18489" i="4"/>
  <c r="D18490" i="4"/>
  <c r="D18491" i="4"/>
  <c r="D18492" i="4"/>
  <c r="D18493" i="4"/>
  <c r="D18494" i="4"/>
  <c r="D18495" i="4"/>
  <c r="D18496" i="4"/>
  <c r="D18497" i="4"/>
  <c r="D18498" i="4"/>
  <c r="D18499" i="4"/>
  <c r="D18500" i="4"/>
  <c r="D18501" i="4"/>
  <c r="D18502" i="4"/>
  <c r="D18503" i="4"/>
  <c r="D18504" i="4"/>
  <c r="D18505" i="4"/>
  <c r="D18506" i="4"/>
  <c r="D18507" i="4"/>
  <c r="D18508" i="4"/>
  <c r="D18509" i="4"/>
  <c r="D18510" i="4"/>
  <c r="D18511" i="4"/>
  <c r="D18512" i="4"/>
  <c r="D18513" i="4"/>
  <c r="D18514" i="4"/>
  <c r="D18515" i="4"/>
  <c r="D18516" i="4"/>
  <c r="D18517" i="4"/>
  <c r="D18518" i="4"/>
  <c r="D18519" i="4"/>
  <c r="D18520" i="4"/>
  <c r="D18521" i="4"/>
  <c r="D18522" i="4"/>
  <c r="D18523" i="4"/>
  <c r="D18524" i="4"/>
  <c r="D18525" i="4"/>
  <c r="D18526" i="4"/>
  <c r="D18527" i="4"/>
  <c r="D18528" i="4"/>
  <c r="D18529" i="4"/>
  <c r="D18530" i="4"/>
  <c r="D18531" i="4"/>
  <c r="D18532" i="4"/>
  <c r="D18533" i="4"/>
  <c r="D18534" i="4"/>
  <c r="D18535" i="4"/>
  <c r="D18536" i="4"/>
  <c r="D18537" i="4"/>
  <c r="D18538" i="4"/>
  <c r="D18539" i="4"/>
  <c r="D18540" i="4"/>
  <c r="D18541" i="4"/>
  <c r="D18542" i="4"/>
  <c r="D18543" i="4"/>
  <c r="D18544" i="4"/>
  <c r="D18545" i="4"/>
  <c r="D18546" i="4"/>
  <c r="D18547" i="4"/>
  <c r="D18548" i="4"/>
  <c r="D18549" i="4"/>
  <c r="D18550" i="4"/>
  <c r="D18551" i="4"/>
  <c r="D18552" i="4"/>
  <c r="D18553" i="4"/>
  <c r="D18554" i="4"/>
  <c r="D18555" i="4"/>
  <c r="D18556" i="4"/>
  <c r="D18557" i="4"/>
  <c r="D18558" i="4"/>
  <c r="D18559" i="4"/>
  <c r="D18560" i="4"/>
  <c r="D18561" i="4"/>
  <c r="D18562" i="4"/>
  <c r="D18563" i="4"/>
  <c r="D18564" i="4"/>
  <c r="D18565" i="4"/>
  <c r="D18566" i="4"/>
  <c r="D18567" i="4"/>
  <c r="D18568" i="4"/>
  <c r="D18569" i="4"/>
  <c r="D18570" i="4"/>
  <c r="D18571" i="4"/>
  <c r="D18572" i="4"/>
  <c r="D18573" i="4"/>
  <c r="D18574" i="4"/>
  <c r="D18575" i="4"/>
  <c r="D18576" i="4"/>
  <c r="D18577" i="4"/>
  <c r="D18578" i="4"/>
  <c r="D18579" i="4"/>
  <c r="D18580" i="4"/>
  <c r="D18581" i="4"/>
  <c r="D18582" i="4"/>
  <c r="D18583" i="4"/>
  <c r="D18584" i="4"/>
  <c r="D18585" i="4"/>
  <c r="D18586" i="4"/>
  <c r="D18587" i="4"/>
  <c r="D18588" i="4"/>
  <c r="D18589" i="4"/>
  <c r="D18590" i="4"/>
  <c r="D18591" i="4"/>
  <c r="D18592" i="4"/>
  <c r="D18593" i="4"/>
  <c r="D18594" i="4"/>
  <c r="D18595" i="4"/>
  <c r="D18596" i="4"/>
  <c r="D18597" i="4"/>
  <c r="D18598" i="4"/>
  <c r="D18599" i="4"/>
  <c r="D18600" i="4"/>
  <c r="D18601" i="4"/>
  <c r="D18602" i="4"/>
  <c r="D18603" i="4"/>
  <c r="D18604" i="4"/>
  <c r="D18605" i="4"/>
  <c r="D18606" i="4"/>
  <c r="D18607" i="4"/>
  <c r="D18608" i="4"/>
  <c r="D18609" i="4"/>
  <c r="D18610" i="4"/>
  <c r="D18611" i="4"/>
  <c r="D18612" i="4"/>
  <c r="D18613" i="4"/>
  <c r="D18614" i="4"/>
  <c r="D18615" i="4"/>
  <c r="D18616" i="4"/>
  <c r="D18617" i="4"/>
  <c r="D18618" i="4"/>
  <c r="D18619" i="4"/>
  <c r="D18620" i="4"/>
  <c r="D18621" i="4"/>
  <c r="D18622" i="4"/>
  <c r="D18623" i="4"/>
  <c r="D18624" i="4"/>
  <c r="D18625" i="4"/>
  <c r="D18626" i="4"/>
  <c r="D18627" i="4"/>
  <c r="D18628" i="4"/>
  <c r="D18629" i="4"/>
  <c r="D18630" i="4"/>
  <c r="D18631" i="4"/>
  <c r="D18632" i="4"/>
  <c r="D18633" i="4"/>
  <c r="D18634" i="4"/>
  <c r="D18635" i="4"/>
  <c r="D18636" i="4"/>
  <c r="D18637" i="4"/>
  <c r="D18638" i="4"/>
  <c r="D18639" i="4"/>
  <c r="D18640" i="4"/>
  <c r="D18641" i="4"/>
  <c r="D18642" i="4"/>
  <c r="D18643" i="4"/>
  <c r="D18644" i="4"/>
  <c r="D18645" i="4"/>
  <c r="D18646" i="4"/>
  <c r="D18647" i="4"/>
  <c r="D18648" i="4"/>
  <c r="D18649" i="4"/>
  <c r="D18650" i="4"/>
  <c r="D18651" i="4"/>
  <c r="D18652" i="4"/>
  <c r="D18653" i="4"/>
  <c r="D18654" i="4"/>
  <c r="D18655" i="4"/>
  <c r="D18656" i="4"/>
  <c r="D18657" i="4"/>
  <c r="D18658" i="4"/>
  <c r="D18659" i="4"/>
  <c r="D18660" i="4"/>
  <c r="D18661" i="4"/>
  <c r="D18662" i="4"/>
  <c r="D18663" i="4"/>
  <c r="D18664" i="4"/>
  <c r="D18665" i="4"/>
  <c r="D18666" i="4"/>
  <c r="D18667" i="4"/>
  <c r="D18668" i="4"/>
  <c r="D18669" i="4"/>
  <c r="D18670" i="4"/>
  <c r="D18671" i="4"/>
  <c r="D18672" i="4"/>
  <c r="D18673" i="4"/>
  <c r="D18674" i="4"/>
  <c r="D18675" i="4"/>
  <c r="D18676" i="4"/>
  <c r="D18677" i="4"/>
  <c r="D18678" i="4"/>
  <c r="D18679" i="4"/>
  <c r="D18680" i="4"/>
  <c r="D18681" i="4"/>
  <c r="D18682" i="4"/>
  <c r="D18683" i="4"/>
  <c r="D18684" i="4"/>
  <c r="D18685" i="4"/>
  <c r="D18686" i="4"/>
  <c r="D18687" i="4"/>
  <c r="D18688" i="4"/>
  <c r="D18689" i="4"/>
  <c r="D18690" i="4"/>
  <c r="D18691" i="4"/>
  <c r="D18692" i="4"/>
  <c r="D18693" i="4"/>
  <c r="D18694" i="4"/>
  <c r="D18695" i="4"/>
  <c r="D18696" i="4"/>
  <c r="D18697" i="4"/>
  <c r="D18698" i="4"/>
  <c r="D18699" i="4"/>
  <c r="D18700" i="4"/>
  <c r="D18701" i="4"/>
  <c r="D18702" i="4"/>
  <c r="D18703" i="4"/>
  <c r="D18704" i="4"/>
  <c r="D18705" i="4"/>
  <c r="D18706" i="4"/>
  <c r="D18707" i="4"/>
  <c r="D18708" i="4"/>
  <c r="D18709" i="4"/>
  <c r="D18710" i="4"/>
  <c r="D18711" i="4"/>
  <c r="D18712" i="4"/>
  <c r="D18713" i="4"/>
  <c r="D18714" i="4"/>
  <c r="D18715" i="4"/>
  <c r="D18716" i="4"/>
  <c r="D18717" i="4"/>
  <c r="D18718" i="4"/>
  <c r="D18719" i="4"/>
  <c r="D18720" i="4"/>
  <c r="D18721" i="4"/>
  <c r="D18722" i="4"/>
  <c r="D18723" i="4"/>
  <c r="D18724" i="4"/>
  <c r="D18725" i="4"/>
  <c r="D18726" i="4"/>
  <c r="D18727" i="4"/>
  <c r="D18728" i="4"/>
  <c r="D18729" i="4"/>
  <c r="D18730" i="4"/>
  <c r="D18731" i="4"/>
  <c r="D18732" i="4"/>
  <c r="D18733" i="4"/>
  <c r="D18734" i="4"/>
  <c r="D18735" i="4"/>
  <c r="D18736" i="4"/>
  <c r="D18737" i="4"/>
  <c r="D18738" i="4"/>
  <c r="D18739" i="4"/>
  <c r="D18740" i="4"/>
  <c r="D18741" i="4"/>
  <c r="D18742" i="4"/>
  <c r="D18743" i="4"/>
  <c r="D18744" i="4"/>
  <c r="D18745" i="4"/>
  <c r="D18746" i="4"/>
  <c r="D18747" i="4"/>
  <c r="D18748" i="4"/>
  <c r="D18749" i="4"/>
  <c r="D18750" i="4"/>
  <c r="D18751" i="4"/>
  <c r="D18752" i="4"/>
  <c r="D18753" i="4"/>
  <c r="D18754" i="4"/>
  <c r="D18755" i="4"/>
  <c r="D18756" i="4"/>
  <c r="D18757" i="4"/>
  <c r="D18758" i="4"/>
  <c r="D18759" i="4"/>
  <c r="D18760" i="4"/>
  <c r="D18761" i="4"/>
  <c r="D18762" i="4"/>
  <c r="D18763" i="4"/>
  <c r="D18764" i="4"/>
  <c r="D18765" i="4"/>
  <c r="D18766" i="4"/>
  <c r="D18767" i="4"/>
  <c r="D18768" i="4"/>
  <c r="D18769" i="4"/>
  <c r="D18770" i="4"/>
  <c r="D18771" i="4"/>
  <c r="D18772" i="4"/>
  <c r="D18773" i="4"/>
  <c r="D18774" i="4"/>
  <c r="D18775" i="4"/>
  <c r="D18776" i="4"/>
  <c r="D18777" i="4"/>
  <c r="D18778" i="4"/>
  <c r="D18779" i="4"/>
  <c r="D18780" i="4"/>
  <c r="D18781" i="4"/>
  <c r="D18782" i="4"/>
  <c r="D18783" i="4"/>
  <c r="D18784" i="4"/>
  <c r="D18785" i="4"/>
  <c r="D18786" i="4"/>
  <c r="D18787" i="4"/>
  <c r="D18788" i="4"/>
  <c r="D18789" i="4"/>
  <c r="D18790" i="4"/>
  <c r="D18791" i="4"/>
  <c r="D18792" i="4"/>
  <c r="D18793" i="4"/>
  <c r="D18794" i="4"/>
  <c r="D18795" i="4"/>
  <c r="D18796" i="4"/>
  <c r="D18797" i="4"/>
  <c r="D18798" i="4"/>
  <c r="D18799" i="4"/>
  <c r="D18800" i="4"/>
  <c r="D18801" i="4"/>
  <c r="D18802" i="4"/>
  <c r="D18803" i="4"/>
  <c r="D18804" i="4"/>
  <c r="D18805" i="4"/>
  <c r="D18806" i="4"/>
  <c r="D18807" i="4"/>
  <c r="D18808" i="4"/>
  <c r="D18809" i="4"/>
  <c r="D18810" i="4"/>
  <c r="D18811" i="4"/>
  <c r="D18812" i="4"/>
  <c r="D18813" i="4"/>
  <c r="D18814" i="4"/>
  <c r="D18815" i="4"/>
  <c r="D18816" i="4"/>
  <c r="D18817" i="4"/>
  <c r="D18818" i="4"/>
  <c r="D18819" i="4"/>
  <c r="D18820" i="4"/>
  <c r="D18821" i="4"/>
  <c r="D18822" i="4"/>
  <c r="D18823" i="4"/>
  <c r="D18824" i="4"/>
  <c r="D18825" i="4"/>
  <c r="D18826" i="4"/>
  <c r="D18827" i="4"/>
  <c r="D18828" i="4"/>
  <c r="D18829" i="4"/>
  <c r="D18830" i="4"/>
  <c r="D18831" i="4"/>
  <c r="D18832" i="4"/>
  <c r="D18833" i="4"/>
  <c r="D18834" i="4"/>
  <c r="D18835" i="4"/>
  <c r="D18836" i="4"/>
  <c r="D18837" i="4"/>
  <c r="D18838" i="4"/>
  <c r="D18839" i="4"/>
  <c r="D18840" i="4"/>
  <c r="D18841" i="4"/>
  <c r="D18842" i="4"/>
  <c r="D18843" i="4"/>
  <c r="D18844" i="4"/>
  <c r="D18845" i="4"/>
  <c r="D18846" i="4"/>
  <c r="D18847" i="4"/>
  <c r="D18848" i="4"/>
  <c r="D18849" i="4"/>
  <c r="D18850" i="4"/>
  <c r="D18851" i="4"/>
  <c r="D18852" i="4"/>
  <c r="D18853" i="4"/>
  <c r="D18854" i="4"/>
  <c r="D18855" i="4"/>
  <c r="D18856" i="4"/>
  <c r="D18857" i="4"/>
  <c r="D18858" i="4"/>
  <c r="D18859" i="4"/>
  <c r="D18860" i="4"/>
  <c r="D18861" i="4"/>
  <c r="D18862" i="4"/>
  <c r="D18863" i="4"/>
  <c r="D18864" i="4"/>
  <c r="D18865" i="4"/>
  <c r="D18866" i="4"/>
  <c r="D18867" i="4"/>
  <c r="D18868" i="4"/>
  <c r="D18869" i="4"/>
  <c r="D18870" i="4"/>
  <c r="D18871" i="4"/>
  <c r="D18872" i="4"/>
  <c r="D18873" i="4"/>
  <c r="D18874" i="4"/>
  <c r="D18875" i="4"/>
  <c r="D18876" i="4"/>
  <c r="D18877" i="4"/>
  <c r="D18878" i="4"/>
  <c r="D18879" i="4"/>
  <c r="D18880" i="4"/>
  <c r="D18881" i="4"/>
  <c r="D18882" i="4"/>
  <c r="D18883" i="4"/>
  <c r="D18884" i="4"/>
  <c r="D18885" i="4"/>
  <c r="D18886" i="4"/>
  <c r="D18887" i="4"/>
  <c r="D18888" i="4"/>
  <c r="D18889" i="4"/>
  <c r="D18890" i="4"/>
  <c r="D18891" i="4"/>
  <c r="D18892" i="4"/>
  <c r="D18893" i="4"/>
  <c r="D18894" i="4"/>
  <c r="D18895" i="4"/>
  <c r="D18896" i="4"/>
  <c r="D18897" i="4"/>
  <c r="D18898" i="4"/>
  <c r="D18899" i="4"/>
  <c r="D18900" i="4"/>
  <c r="D18901" i="4"/>
  <c r="D18902" i="4"/>
  <c r="D18903" i="4"/>
  <c r="D18904" i="4"/>
  <c r="D18905" i="4"/>
  <c r="D18906" i="4"/>
  <c r="D18907" i="4"/>
  <c r="D18908" i="4"/>
  <c r="D18909" i="4"/>
  <c r="D18910" i="4"/>
  <c r="D18911" i="4"/>
  <c r="D18912" i="4"/>
  <c r="D18913" i="4"/>
  <c r="D18914" i="4"/>
  <c r="D18915" i="4"/>
  <c r="D18916" i="4"/>
  <c r="D18917" i="4"/>
  <c r="D18918" i="4"/>
  <c r="D18919" i="4"/>
  <c r="D18920" i="4"/>
  <c r="D18921" i="4"/>
  <c r="D18922" i="4"/>
  <c r="D18923" i="4"/>
  <c r="D18924" i="4"/>
  <c r="D18925" i="4"/>
  <c r="D18926" i="4"/>
  <c r="D18927" i="4"/>
  <c r="D18928" i="4"/>
  <c r="D18929" i="4"/>
  <c r="D18930" i="4"/>
  <c r="D18931" i="4"/>
  <c r="D18932" i="4"/>
  <c r="D18933" i="4"/>
  <c r="D18934" i="4"/>
  <c r="D18935" i="4"/>
  <c r="D18936" i="4"/>
  <c r="D18937" i="4"/>
  <c r="D18938" i="4"/>
  <c r="D18939" i="4"/>
  <c r="D18940" i="4"/>
  <c r="D18941" i="4"/>
  <c r="D18942" i="4"/>
  <c r="D18943" i="4"/>
  <c r="D18944" i="4"/>
  <c r="D18945" i="4"/>
  <c r="D18946" i="4"/>
  <c r="D18947" i="4"/>
  <c r="D18948" i="4"/>
  <c r="D18949" i="4"/>
  <c r="D18950" i="4"/>
  <c r="D18951" i="4"/>
  <c r="D18952" i="4"/>
  <c r="D18953" i="4"/>
  <c r="D18954" i="4"/>
  <c r="D18955" i="4"/>
  <c r="D18956" i="4"/>
  <c r="D18957" i="4"/>
  <c r="D18958" i="4"/>
  <c r="D18959" i="4"/>
  <c r="D18960" i="4"/>
  <c r="D18961" i="4"/>
  <c r="D18962" i="4"/>
  <c r="D18963" i="4"/>
  <c r="D18964" i="4"/>
  <c r="D18965" i="4"/>
  <c r="D18966" i="4"/>
  <c r="D18967" i="4"/>
  <c r="D18968" i="4"/>
  <c r="D18969" i="4"/>
  <c r="D18970" i="4"/>
  <c r="D18971" i="4"/>
  <c r="D18972" i="4"/>
  <c r="D18973" i="4"/>
  <c r="D18974" i="4"/>
  <c r="D18975" i="4"/>
  <c r="D18976" i="4"/>
  <c r="D18977" i="4"/>
  <c r="D18978" i="4"/>
  <c r="D18979" i="4"/>
  <c r="D18980" i="4"/>
  <c r="D18981" i="4"/>
  <c r="D18982" i="4"/>
  <c r="D18983" i="4"/>
  <c r="D18984" i="4"/>
  <c r="D18985" i="4"/>
  <c r="D18986" i="4"/>
  <c r="D18987" i="4"/>
  <c r="D18988" i="4"/>
  <c r="D18989" i="4"/>
  <c r="D18990" i="4"/>
  <c r="D18991" i="4"/>
  <c r="D18992" i="4"/>
  <c r="D18993" i="4"/>
  <c r="D18994" i="4"/>
  <c r="D18995" i="4"/>
  <c r="D18996" i="4"/>
  <c r="D18997" i="4"/>
  <c r="D18998" i="4"/>
  <c r="D18999" i="4"/>
  <c r="D19000" i="4"/>
  <c r="D19001" i="4"/>
  <c r="D19002" i="4"/>
  <c r="D19003" i="4"/>
  <c r="D19004" i="4"/>
  <c r="D19005" i="4"/>
  <c r="D19006" i="4"/>
  <c r="D19007" i="4"/>
  <c r="D19008" i="4"/>
  <c r="D19009" i="4"/>
  <c r="D19010" i="4"/>
  <c r="D19011" i="4"/>
  <c r="D19012" i="4"/>
  <c r="D19013" i="4"/>
  <c r="D19014" i="4"/>
  <c r="D19015" i="4"/>
  <c r="D19016" i="4"/>
  <c r="D19017" i="4"/>
  <c r="D19018" i="4"/>
  <c r="D19019" i="4"/>
  <c r="D19020" i="4"/>
  <c r="D19021" i="4"/>
  <c r="D19022" i="4"/>
  <c r="D19023" i="4"/>
  <c r="D19024" i="4"/>
  <c r="D19025" i="4"/>
  <c r="D19026" i="4"/>
  <c r="D19027" i="4"/>
  <c r="D19028" i="4"/>
  <c r="D19029" i="4"/>
  <c r="D19030" i="4"/>
  <c r="D19031" i="4"/>
  <c r="D19032" i="4"/>
  <c r="D19033" i="4"/>
  <c r="D19034" i="4"/>
  <c r="D19035" i="4"/>
  <c r="D19036" i="4"/>
  <c r="D19037" i="4"/>
  <c r="D19038" i="4"/>
  <c r="D19039" i="4"/>
  <c r="D19040" i="4"/>
  <c r="D19041" i="4"/>
  <c r="D19042" i="4"/>
  <c r="D19043" i="4"/>
  <c r="D19044" i="4"/>
  <c r="D19045" i="4"/>
  <c r="D19046" i="4"/>
  <c r="D19047" i="4"/>
  <c r="D19048" i="4"/>
  <c r="D19049" i="4"/>
  <c r="D19050" i="4"/>
  <c r="D19051" i="4"/>
  <c r="D19052" i="4"/>
  <c r="D19053" i="4"/>
  <c r="D19054" i="4"/>
  <c r="D19055" i="4"/>
  <c r="D19056" i="4"/>
  <c r="D19057" i="4"/>
  <c r="D19058" i="4"/>
  <c r="D19059" i="4"/>
  <c r="D19060" i="4"/>
  <c r="D19061" i="4"/>
  <c r="D19062" i="4"/>
  <c r="D19063" i="4"/>
  <c r="D19064" i="4"/>
  <c r="D19065" i="4"/>
  <c r="D19066" i="4"/>
  <c r="D19067" i="4"/>
  <c r="D19068" i="4"/>
  <c r="D19069" i="4"/>
  <c r="D19070" i="4"/>
  <c r="D19071" i="4"/>
  <c r="D19072" i="4"/>
  <c r="D19073" i="4"/>
  <c r="D19074" i="4"/>
  <c r="D19075" i="4"/>
  <c r="D19076" i="4"/>
  <c r="D19077" i="4"/>
  <c r="D19078" i="4"/>
  <c r="D19079" i="4"/>
  <c r="D19080" i="4"/>
  <c r="D19081" i="4"/>
  <c r="D19082" i="4"/>
  <c r="D19083" i="4"/>
  <c r="D19084" i="4"/>
  <c r="D19085" i="4"/>
  <c r="D19086" i="4"/>
  <c r="D19087" i="4"/>
  <c r="D19088" i="4"/>
  <c r="D19089" i="4"/>
  <c r="D19090" i="4"/>
  <c r="D19091" i="4"/>
  <c r="D19092" i="4"/>
  <c r="D19093" i="4"/>
  <c r="D19094" i="4"/>
  <c r="D19095" i="4"/>
  <c r="D19096" i="4"/>
  <c r="D19097" i="4"/>
  <c r="D19098" i="4"/>
  <c r="D19099" i="4"/>
  <c r="D19100" i="4"/>
  <c r="D19101" i="4"/>
  <c r="D19102" i="4"/>
  <c r="D19103" i="4"/>
  <c r="D19104" i="4"/>
  <c r="D19105" i="4"/>
  <c r="D19106" i="4"/>
  <c r="D19107" i="4"/>
  <c r="D19108" i="4"/>
  <c r="D19109" i="4"/>
  <c r="D19110" i="4"/>
  <c r="D19111" i="4"/>
  <c r="D19112" i="4"/>
  <c r="D19113" i="4"/>
  <c r="D19114" i="4"/>
  <c r="D19115" i="4"/>
  <c r="D19116" i="4"/>
  <c r="D19117" i="4"/>
  <c r="D19118" i="4"/>
  <c r="D19119" i="4"/>
  <c r="D19120" i="4"/>
  <c r="D19121" i="4"/>
  <c r="D19122" i="4"/>
  <c r="D19123" i="4"/>
  <c r="D19124" i="4"/>
  <c r="D19125" i="4"/>
  <c r="D19126" i="4"/>
  <c r="D19127" i="4"/>
  <c r="D19128" i="4"/>
  <c r="D19129" i="4"/>
  <c r="D19130" i="4"/>
  <c r="D19131" i="4"/>
  <c r="D19132" i="4"/>
  <c r="D19133" i="4"/>
  <c r="D19134" i="4"/>
  <c r="D19135" i="4"/>
  <c r="D19136" i="4"/>
  <c r="D19137" i="4"/>
  <c r="D19138" i="4"/>
  <c r="D19139" i="4"/>
  <c r="D19140" i="4"/>
  <c r="D19141" i="4"/>
  <c r="D19142" i="4"/>
  <c r="D19143" i="4"/>
  <c r="D19144" i="4"/>
  <c r="D19145" i="4"/>
  <c r="D19146" i="4"/>
  <c r="D19147" i="4"/>
  <c r="D19148" i="4"/>
  <c r="D19149" i="4"/>
  <c r="D19150" i="4"/>
  <c r="D19151" i="4"/>
  <c r="D19152" i="4"/>
  <c r="D19153" i="4"/>
  <c r="D19154" i="4"/>
  <c r="D19155" i="4"/>
  <c r="D19156" i="4"/>
  <c r="D19157" i="4"/>
  <c r="D19158" i="4"/>
  <c r="D19159" i="4"/>
  <c r="D19160" i="4"/>
  <c r="D19161" i="4"/>
  <c r="D19162" i="4"/>
  <c r="D19163" i="4"/>
  <c r="D19164" i="4"/>
  <c r="D19165" i="4"/>
  <c r="D19166" i="4"/>
  <c r="D19167" i="4"/>
  <c r="D19168" i="4"/>
  <c r="D19169" i="4"/>
  <c r="D19170" i="4"/>
  <c r="D19171" i="4"/>
  <c r="D19172" i="4"/>
  <c r="D19173" i="4"/>
  <c r="D19174" i="4"/>
  <c r="D19175" i="4"/>
  <c r="D19176" i="4"/>
  <c r="D19177" i="4"/>
  <c r="D19178" i="4"/>
  <c r="D19179" i="4"/>
  <c r="D19180" i="4"/>
  <c r="D19181" i="4"/>
  <c r="D19182" i="4"/>
  <c r="D19183" i="4"/>
  <c r="D19184" i="4"/>
  <c r="D19185" i="4"/>
  <c r="D19186" i="4"/>
  <c r="D19187" i="4"/>
  <c r="D19188" i="4"/>
  <c r="D19189" i="4"/>
  <c r="D19190" i="4"/>
  <c r="D19191" i="4"/>
  <c r="D19192" i="4"/>
  <c r="D19193" i="4"/>
  <c r="D19194" i="4"/>
  <c r="D19195" i="4"/>
  <c r="D19196" i="4"/>
  <c r="D19197" i="4"/>
  <c r="D19198" i="4"/>
  <c r="D19199" i="4"/>
  <c r="D19200" i="4"/>
  <c r="D19201" i="4"/>
  <c r="D19202" i="4"/>
  <c r="D19203" i="4"/>
  <c r="D19204" i="4"/>
  <c r="D19205" i="4"/>
  <c r="D19206" i="4"/>
  <c r="D19207" i="4"/>
  <c r="D19208" i="4"/>
  <c r="D19209" i="4"/>
  <c r="D19210" i="4"/>
  <c r="D19211" i="4"/>
  <c r="D19212" i="4"/>
  <c r="D19213" i="4"/>
  <c r="D19214" i="4"/>
  <c r="D19215" i="4"/>
  <c r="D19216" i="4"/>
  <c r="D19217" i="4"/>
  <c r="D19218" i="4"/>
  <c r="D19219" i="4"/>
  <c r="D19220" i="4"/>
  <c r="D19221" i="4"/>
  <c r="D19222" i="4"/>
  <c r="D19223" i="4"/>
  <c r="D19224" i="4"/>
  <c r="D19225" i="4"/>
  <c r="D19226" i="4"/>
  <c r="D19227" i="4"/>
  <c r="D19228" i="4"/>
  <c r="D19229" i="4"/>
  <c r="D19230" i="4"/>
  <c r="D19231" i="4"/>
  <c r="D19232" i="4"/>
  <c r="D19233" i="4"/>
  <c r="D19234" i="4"/>
  <c r="D19235" i="4"/>
  <c r="D19236" i="4"/>
  <c r="D19237" i="4"/>
  <c r="D19238" i="4"/>
  <c r="D19239" i="4"/>
  <c r="D19240" i="4"/>
  <c r="D19241" i="4"/>
  <c r="D19242" i="4"/>
  <c r="D19243" i="4"/>
  <c r="D19244" i="4"/>
  <c r="D19245" i="4"/>
  <c r="D19246" i="4"/>
  <c r="D19247" i="4"/>
  <c r="D19248" i="4"/>
  <c r="D19249" i="4"/>
  <c r="D19250" i="4"/>
  <c r="D19251" i="4"/>
  <c r="D19252" i="4"/>
  <c r="D19253" i="4"/>
  <c r="D19254" i="4"/>
  <c r="D19255" i="4"/>
  <c r="D19256" i="4"/>
  <c r="D19257" i="4"/>
  <c r="D19258" i="4"/>
  <c r="D19259" i="4"/>
  <c r="D19260" i="4"/>
  <c r="D19261" i="4"/>
  <c r="D19262" i="4"/>
  <c r="D19263" i="4"/>
  <c r="D19264" i="4"/>
  <c r="D19265" i="4"/>
  <c r="D19266" i="4"/>
  <c r="D19267" i="4"/>
  <c r="D19268" i="4"/>
  <c r="D19269" i="4"/>
  <c r="D19270" i="4"/>
  <c r="D19271" i="4"/>
  <c r="D19272" i="4"/>
  <c r="D19273" i="4"/>
  <c r="D19274" i="4"/>
  <c r="D19275" i="4"/>
  <c r="D19276" i="4"/>
  <c r="D19277" i="4"/>
  <c r="D19278" i="4"/>
  <c r="D19279" i="4"/>
  <c r="D19280" i="4"/>
  <c r="D19281" i="4"/>
  <c r="D19282" i="4"/>
  <c r="D19283" i="4"/>
  <c r="D19284" i="4"/>
  <c r="D19285" i="4"/>
  <c r="D19286" i="4"/>
  <c r="D19287" i="4"/>
  <c r="D19288" i="4"/>
  <c r="D19289" i="4"/>
  <c r="D19290" i="4"/>
  <c r="D19291" i="4"/>
  <c r="D19292" i="4"/>
  <c r="D19293" i="4"/>
  <c r="D19294" i="4"/>
  <c r="D19295" i="4"/>
  <c r="D19296" i="4"/>
  <c r="D19297" i="4"/>
  <c r="D19298" i="4"/>
  <c r="D19299" i="4"/>
  <c r="D19300" i="4"/>
  <c r="D19301" i="4"/>
  <c r="D19302" i="4"/>
  <c r="D19303" i="4"/>
  <c r="D19304" i="4"/>
  <c r="D19305" i="4"/>
  <c r="D19306" i="4"/>
  <c r="D19307" i="4"/>
  <c r="D19308" i="4"/>
  <c r="D19309" i="4"/>
  <c r="D19310" i="4"/>
  <c r="D19311" i="4"/>
  <c r="D19312" i="4"/>
  <c r="D19313" i="4"/>
  <c r="D19314" i="4"/>
  <c r="D19315" i="4"/>
  <c r="D19316" i="4"/>
  <c r="D19317" i="4"/>
  <c r="D19318" i="4"/>
  <c r="D19319" i="4"/>
  <c r="D19320" i="4"/>
  <c r="D19321" i="4"/>
  <c r="D19322" i="4"/>
  <c r="D19323" i="4"/>
  <c r="D19324" i="4"/>
  <c r="D19325" i="4"/>
  <c r="D19326" i="4"/>
  <c r="D19327" i="4"/>
  <c r="D19328" i="4"/>
  <c r="D19329" i="4"/>
  <c r="D19330" i="4"/>
  <c r="D19331" i="4"/>
  <c r="D19332" i="4"/>
  <c r="D19333" i="4"/>
  <c r="D19334" i="4"/>
  <c r="D19335" i="4"/>
  <c r="D19336" i="4"/>
  <c r="D19337" i="4"/>
  <c r="D19338" i="4"/>
  <c r="D19339" i="4"/>
  <c r="D19340" i="4"/>
  <c r="D19341" i="4"/>
  <c r="D19342" i="4"/>
  <c r="D19343" i="4"/>
  <c r="D19344" i="4"/>
  <c r="D19345" i="4"/>
  <c r="D19346" i="4"/>
  <c r="D19347" i="4"/>
  <c r="D19348" i="4"/>
  <c r="D19349" i="4"/>
  <c r="D19350" i="4"/>
  <c r="D19351" i="4"/>
  <c r="D19352" i="4"/>
  <c r="D19353" i="4"/>
  <c r="D19354" i="4"/>
  <c r="D19355" i="4"/>
  <c r="D19356" i="4"/>
  <c r="D19357" i="4"/>
  <c r="D19358" i="4"/>
  <c r="D19359" i="4"/>
  <c r="D19360" i="4"/>
  <c r="D19361" i="4"/>
  <c r="D19362" i="4"/>
  <c r="D19363" i="4"/>
  <c r="D19364" i="4"/>
  <c r="D19365" i="4"/>
  <c r="D19366" i="4"/>
  <c r="D19367" i="4"/>
  <c r="D19368" i="4"/>
  <c r="D19369" i="4"/>
  <c r="D19370" i="4"/>
  <c r="D19371" i="4"/>
  <c r="D19372" i="4"/>
  <c r="D19373" i="4"/>
  <c r="D19374" i="4"/>
  <c r="D19375" i="4"/>
  <c r="D19376" i="4"/>
  <c r="D19377" i="4"/>
  <c r="D19378" i="4"/>
  <c r="D19379" i="4"/>
  <c r="D19380" i="4"/>
  <c r="D19381" i="4"/>
  <c r="D19382" i="4"/>
  <c r="D19383" i="4"/>
  <c r="D19384" i="4"/>
  <c r="D19385" i="4"/>
  <c r="D19386" i="4"/>
  <c r="D19387" i="4"/>
  <c r="D19388" i="4"/>
  <c r="D19389" i="4"/>
  <c r="D19390" i="4"/>
  <c r="D19391" i="4"/>
  <c r="D19392" i="4"/>
  <c r="D19393" i="4"/>
  <c r="D19394" i="4"/>
  <c r="D19395" i="4"/>
  <c r="D19396" i="4"/>
  <c r="D19397" i="4"/>
  <c r="D19398" i="4"/>
  <c r="D19399" i="4"/>
  <c r="D19400" i="4"/>
  <c r="D19401" i="4"/>
  <c r="D19402" i="4"/>
  <c r="D19403" i="4"/>
  <c r="D19404" i="4"/>
  <c r="D19405" i="4"/>
  <c r="D19406" i="4"/>
  <c r="D19407" i="4"/>
  <c r="D19408" i="4"/>
  <c r="D19409" i="4"/>
  <c r="D19410" i="4"/>
  <c r="D19411" i="4"/>
  <c r="D19412" i="4"/>
  <c r="D19413" i="4"/>
  <c r="D19414" i="4"/>
  <c r="D19415" i="4"/>
  <c r="D19416" i="4"/>
  <c r="D19417" i="4"/>
  <c r="D19418" i="4"/>
  <c r="D19419" i="4"/>
  <c r="D19420" i="4"/>
  <c r="D19421" i="4"/>
  <c r="D19422" i="4"/>
  <c r="D19423" i="4"/>
  <c r="D19424" i="4"/>
  <c r="D19425" i="4"/>
  <c r="D19426" i="4"/>
  <c r="D19427" i="4"/>
  <c r="D19428" i="4"/>
  <c r="D19429" i="4"/>
  <c r="D19430" i="4"/>
  <c r="D19431" i="4"/>
  <c r="D19432" i="4"/>
  <c r="D19433" i="4"/>
  <c r="D19434" i="4"/>
  <c r="D19435" i="4"/>
  <c r="D19436" i="4"/>
  <c r="D19437" i="4"/>
  <c r="D19438" i="4"/>
  <c r="D19439" i="4"/>
  <c r="D19440" i="4"/>
  <c r="D19441" i="4"/>
  <c r="D19442" i="4"/>
  <c r="D19443" i="4"/>
  <c r="D19444" i="4"/>
  <c r="D19445" i="4"/>
  <c r="D19446" i="4"/>
  <c r="D19447" i="4"/>
  <c r="D19448" i="4"/>
  <c r="D19449" i="4"/>
  <c r="D19450" i="4"/>
  <c r="D19451" i="4"/>
  <c r="D19452" i="4"/>
  <c r="D19453" i="4"/>
  <c r="D19454" i="4"/>
  <c r="D19455" i="4"/>
  <c r="D19456" i="4"/>
  <c r="D19457" i="4"/>
  <c r="D19458" i="4"/>
  <c r="D19459" i="4"/>
  <c r="D19460" i="4"/>
  <c r="D19461" i="4"/>
  <c r="D19462" i="4"/>
  <c r="D19463" i="4"/>
  <c r="D19464" i="4"/>
  <c r="D19465" i="4"/>
  <c r="D19466" i="4"/>
  <c r="D19467" i="4"/>
  <c r="D19468" i="4"/>
  <c r="D19469" i="4"/>
  <c r="D19470" i="4"/>
  <c r="D19471" i="4"/>
  <c r="D19472" i="4"/>
  <c r="D19473" i="4"/>
  <c r="D19474" i="4"/>
  <c r="D19475" i="4"/>
  <c r="D19476" i="4"/>
  <c r="D19477" i="4"/>
  <c r="D19478" i="4"/>
  <c r="D19479" i="4"/>
  <c r="D19480" i="4"/>
  <c r="D19481" i="4"/>
  <c r="D19482" i="4"/>
  <c r="D19483" i="4"/>
  <c r="D19484" i="4"/>
  <c r="D19485" i="4"/>
  <c r="D19486" i="4"/>
  <c r="D19487" i="4"/>
  <c r="D19488" i="4"/>
  <c r="D19489" i="4"/>
  <c r="D19490" i="4"/>
  <c r="D19491" i="4"/>
  <c r="D19492" i="4"/>
  <c r="D19493" i="4"/>
  <c r="D19494" i="4"/>
  <c r="D19495" i="4"/>
  <c r="D19496" i="4"/>
  <c r="D19497" i="4"/>
  <c r="D19498" i="4"/>
  <c r="D19499" i="4"/>
  <c r="D19500" i="4"/>
  <c r="D19501" i="4"/>
  <c r="D19502" i="4"/>
  <c r="D19503" i="4"/>
  <c r="D19504" i="4"/>
  <c r="D19505" i="4"/>
  <c r="D19506" i="4"/>
  <c r="D19507" i="4"/>
  <c r="D19508" i="4"/>
  <c r="D19509" i="4"/>
  <c r="D19510" i="4"/>
  <c r="D19511" i="4"/>
  <c r="D19512" i="4"/>
  <c r="D19513" i="4"/>
  <c r="D19514" i="4"/>
  <c r="D19515" i="4"/>
  <c r="D19516" i="4"/>
  <c r="D19517" i="4"/>
  <c r="D19518" i="4"/>
  <c r="D19519" i="4"/>
  <c r="D19520" i="4"/>
  <c r="D19521" i="4"/>
  <c r="D19522" i="4"/>
  <c r="D19523" i="4"/>
  <c r="D19524" i="4"/>
  <c r="D19525" i="4"/>
  <c r="D19526" i="4"/>
  <c r="D19527" i="4"/>
  <c r="D19528" i="4"/>
  <c r="D19529" i="4"/>
  <c r="D19530" i="4"/>
  <c r="D19531" i="4"/>
  <c r="D19532" i="4"/>
  <c r="D19533" i="4"/>
  <c r="D19534" i="4"/>
  <c r="D19535" i="4"/>
  <c r="D19536" i="4"/>
  <c r="D19537" i="4"/>
  <c r="D19538" i="4"/>
  <c r="D19539" i="4"/>
  <c r="D19540" i="4"/>
  <c r="D19541" i="4"/>
  <c r="D19542" i="4"/>
  <c r="D19543" i="4"/>
  <c r="D19544" i="4"/>
  <c r="D19545" i="4"/>
  <c r="D19546" i="4"/>
  <c r="D19547" i="4"/>
  <c r="D19548" i="4"/>
  <c r="D19549" i="4"/>
  <c r="D19550" i="4"/>
  <c r="D19551" i="4"/>
  <c r="D19552" i="4"/>
  <c r="D19553" i="4"/>
  <c r="D19554" i="4"/>
  <c r="D19555" i="4"/>
  <c r="D19556" i="4"/>
  <c r="D19557" i="4"/>
  <c r="D19558" i="4"/>
  <c r="D19559" i="4"/>
  <c r="D19560" i="4"/>
  <c r="D19561" i="4"/>
  <c r="D19562" i="4"/>
  <c r="D19563" i="4"/>
  <c r="D19564" i="4"/>
  <c r="D19565" i="4"/>
  <c r="D19566" i="4"/>
  <c r="D19567" i="4"/>
  <c r="D19568" i="4"/>
  <c r="D19569" i="4"/>
  <c r="D19570" i="4"/>
  <c r="D19571" i="4"/>
  <c r="D19572" i="4"/>
  <c r="D19573" i="4"/>
  <c r="D19574" i="4"/>
  <c r="D19575" i="4"/>
  <c r="D19576" i="4"/>
  <c r="D19577" i="4"/>
  <c r="D19578" i="4"/>
  <c r="D19579" i="4"/>
  <c r="D19580" i="4"/>
  <c r="D19581" i="4"/>
  <c r="D19582" i="4"/>
  <c r="D19583" i="4"/>
  <c r="D19584" i="4"/>
  <c r="D19585" i="4"/>
  <c r="D19586" i="4"/>
  <c r="D19587" i="4"/>
  <c r="D19588" i="4"/>
  <c r="D19589" i="4"/>
  <c r="D19590" i="4"/>
  <c r="D19591" i="4"/>
  <c r="D19592" i="4"/>
  <c r="D19593" i="4"/>
  <c r="D19594" i="4"/>
  <c r="D19595" i="4"/>
  <c r="D19596" i="4"/>
  <c r="D19597" i="4"/>
  <c r="D19598" i="4"/>
  <c r="D19599" i="4"/>
  <c r="D19600" i="4"/>
  <c r="D19601" i="4"/>
  <c r="D19602" i="4"/>
  <c r="D19603" i="4"/>
  <c r="D19604" i="4"/>
  <c r="D19605" i="4"/>
  <c r="D19606" i="4"/>
  <c r="D19607" i="4"/>
  <c r="D19608" i="4"/>
  <c r="D19609" i="4"/>
  <c r="D19610" i="4"/>
  <c r="D19611" i="4"/>
  <c r="D19612" i="4"/>
  <c r="D19613" i="4"/>
  <c r="D19614" i="4"/>
  <c r="D19615" i="4"/>
  <c r="D19616" i="4"/>
  <c r="D19617" i="4"/>
  <c r="D19618" i="4"/>
  <c r="D19619" i="4"/>
  <c r="D19620" i="4"/>
  <c r="D19621" i="4"/>
  <c r="D19622" i="4"/>
  <c r="D19623" i="4"/>
  <c r="D19624" i="4"/>
  <c r="D19625" i="4"/>
  <c r="D19626" i="4"/>
  <c r="D19627" i="4"/>
  <c r="D19628" i="4"/>
  <c r="D19629" i="4"/>
  <c r="D19630" i="4"/>
  <c r="D19631" i="4"/>
  <c r="D19632" i="4"/>
  <c r="D19633" i="4"/>
  <c r="D19634" i="4"/>
  <c r="D19635" i="4"/>
  <c r="D19636" i="4"/>
  <c r="D19637" i="4"/>
  <c r="D19638" i="4"/>
  <c r="D19639" i="4"/>
  <c r="D19640" i="4"/>
  <c r="D19641" i="4"/>
  <c r="D19642" i="4"/>
  <c r="D19643" i="4"/>
  <c r="D19644" i="4"/>
  <c r="D19645" i="4"/>
  <c r="D19646" i="4"/>
  <c r="D19647" i="4"/>
  <c r="D19648" i="4"/>
  <c r="D19649" i="4"/>
  <c r="D19650" i="4"/>
  <c r="D19651" i="4"/>
  <c r="D19652" i="4"/>
  <c r="D19653" i="4"/>
  <c r="D19654" i="4"/>
  <c r="D19655" i="4"/>
  <c r="D19656" i="4"/>
  <c r="D19657" i="4"/>
  <c r="D19658" i="4"/>
  <c r="D19659" i="4"/>
  <c r="D19660" i="4"/>
  <c r="D19661" i="4"/>
  <c r="D19662" i="4"/>
  <c r="D19663" i="4"/>
  <c r="D19664" i="4"/>
  <c r="D19665" i="4"/>
  <c r="D19666" i="4"/>
  <c r="D19667" i="4"/>
  <c r="D19668" i="4"/>
  <c r="D19669" i="4"/>
  <c r="D19670" i="4"/>
  <c r="D19671" i="4"/>
  <c r="D19672" i="4"/>
  <c r="D19673" i="4"/>
  <c r="D19674" i="4"/>
  <c r="D19675" i="4"/>
  <c r="D19676" i="4"/>
  <c r="D19677" i="4"/>
  <c r="D19678" i="4"/>
  <c r="D19679" i="4"/>
  <c r="D19680" i="4"/>
  <c r="D19681" i="4"/>
  <c r="D19682" i="4"/>
  <c r="D19683" i="4"/>
  <c r="D19684" i="4"/>
  <c r="D19685" i="4"/>
  <c r="D19686" i="4"/>
  <c r="D19687" i="4"/>
  <c r="D19688" i="4"/>
  <c r="D19689" i="4"/>
  <c r="D19690" i="4"/>
  <c r="D19691" i="4"/>
  <c r="D19692" i="4"/>
  <c r="D19693" i="4"/>
  <c r="D19694" i="4"/>
  <c r="D19695" i="4"/>
  <c r="D19696" i="4"/>
  <c r="D19697" i="4"/>
  <c r="D19698" i="4"/>
  <c r="D19699" i="4"/>
  <c r="D19700" i="4"/>
  <c r="D19701" i="4"/>
  <c r="D19702" i="4"/>
  <c r="D19703" i="4"/>
  <c r="D19704" i="4"/>
  <c r="D19705" i="4"/>
  <c r="D19706" i="4"/>
  <c r="D19707" i="4"/>
  <c r="D19708" i="4"/>
  <c r="D19709" i="4"/>
  <c r="D19710" i="4"/>
  <c r="D19711" i="4"/>
  <c r="D19712" i="4"/>
  <c r="D19713" i="4"/>
  <c r="D19714" i="4"/>
  <c r="D19715" i="4"/>
  <c r="D19716" i="4"/>
  <c r="D19717" i="4"/>
  <c r="D19718" i="4"/>
  <c r="D19719" i="4"/>
  <c r="D19720" i="4"/>
  <c r="D19721" i="4"/>
  <c r="D19722" i="4"/>
  <c r="D19723" i="4"/>
  <c r="D19724" i="4"/>
  <c r="D19725" i="4"/>
  <c r="D19726" i="4"/>
  <c r="D19727" i="4"/>
  <c r="D19728" i="4"/>
  <c r="D19729" i="4"/>
  <c r="D19730" i="4"/>
  <c r="D19731" i="4"/>
  <c r="D19732" i="4"/>
  <c r="D19733" i="4"/>
  <c r="D19734" i="4"/>
  <c r="D19735" i="4"/>
  <c r="D19736" i="4"/>
  <c r="D19737" i="4"/>
  <c r="D19738" i="4"/>
  <c r="D19739" i="4"/>
  <c r="D19740" i="4"/>
  <c r="D19741" i="4"/>
  <c r="D19742" i="4"/>
  <c r="D19743" i="4"/>
  <c r="D19744" i="4"/>
  <c r="D19745" i="4"/>
  <c r="D19746" i="4"/>
  <c r="D19747" i="4"/>
  <c r="D19748" i="4"/>
  <c r="D19749" i="4"/>
  <c r="D19750" i="4"/>
  <c r="D19751" i="4"/>
  <c r="D19752" i="4"/>
  <c r="D19753" i="4"/>
  <c r="D19754" i="4"/>
  <c r="D19755" i="4"/>
  <c r="D19756" i="4"/>
  <c r="D19757" i="4"/>
  <c r="D19758" i="4"/>
  <c r="D19759" i="4"/>
  <c r="D19760" i="4"/>
  <c r="D19761" i="4"/>
  <c r="D19762" i="4"/>
  <c r="D19763" i="4"/>
  <c r="D19764" i="4"/>
  <c r="D19765" i="4"/>
  <c r="D19766" i="4"/>
  <c r="D19767" i="4"/>
  <c r="D19768" i="4"/>
  <c r="D19769" i="4"/>
  <c r="D19770" i="4"/>
  <c r="D19771" i="4"/>
  <c r="D19772" i="4"/>
  <c r="D19773" i="4"/>
  <c r="D19774" i="4"/>
  <c r="D19775" i="4"/>
  <c r="D19776" i="4"/>
  <c r="D19777" i="4"/>
  <c r="D19778" i="4"/>
  <c r="D19779" i="4"/>
  <c r="D19780" i="4"/>
  <c r="D19781" i="4"/>
  <c r="D19782" i="4"/>
  <c r="D19783" i="4"/>
  <c r="D19784" i="4"/>
  <c r="D19785" i="4"/>
  <c r="D19786" i="4"/>
  <c r="D19787" i="4"/>
  <c r="D19788" i="4"/>
  <c r="D19789" i="4"/>
  <c r="D19790" i="4"/>
  <c r="D19791" i="4"/>
  <c r="D19792" i="4"/>
  <c r="D19793" i="4"/>
  <c r="D19794" i="4"/>
  <c r="D19795" i="4"/>
  <c r="D19796" i="4"/>
  <c r="D19797" i="4"/>
  <c r="D19798" i="4"/>
  <c r="D19799" i="4"/>
  <c r="D19800" i="4"/>
  <c r="D19801" i="4"/>
  <c r="D19802" i="4"/>
  <c r="D19803" i="4"/>
  <c r="D19804" i="4"/>
  <c r="D19805" i="4"/>
  <c r="D19806" i="4"/>
  <c r="D19807" i="4"/>
  <c r="D19808" i="4"/>
  <c r="D19809" i="4"/>
  <c r="D19810" i="4"/>
  <c r="D19811" i="4"/>
  <c r="D19812" i="4"/>
  <c r="D19813" i="4"/>
  <c r="D19814" i="4"/>
  <c r="D19815" i="4"/>
  <c r="D19816" i="4"/>
  <c r="D19817" i="4"/>
  <c r="D19818" i="4"/>
  <c r="D19819" i="4"/>
  <c r="D19820" i="4"/>
  <c r="D19821" i="4"/>
  <c r="D19822" i="4"/>
  <c r="D19823" i="4"/>
  <c r="D19824" i="4"/>
  <c r="D19825" i="4"/>
  <c r="D19826" i="4"/>
  <c r="D19827" i="4"/>
  <c r="D19828" i="4"/>
  <c r="D19829" i="4"/>
  <c r="D19830" i="4"/>
  <c r="D19831" i="4"/>
  <c r="D19832" i="4"/>
  <c r="D19833" i="4"/>
  <c r="D19834" i="4"/>
  <c r="D19835" i="4"/>
  <c r="D19836" i="4"/>
  <c r="D19837" i="4"/>
  <c r="D19838" i="4"/>
  <c r="D19839" i="4"/>
  <c r="D19840" i="4"/>
  <c r="D19841" i="4"/>
  <c r="D19842" i="4"/>
  <c r="D19843" i="4"/>
  <c r="D19844" i="4"/>
  <c r="D19845" i="4"/>
  <c r="D19846" i="4"/>
  <c r="D19847" i="4"/>
  <c r="D19848" i="4"/>
  <c r="D19849" i="4"/>
  <c r="D19850" i="4"/>
  <c r="D19851" i="4"/>
  <c r="D19852" i="4"/>
  <c r="D19853" i="4"/>
  <c r="D19854" i="4"/>
  <c r="D19855" i="4"/>
  <c r="D19856" i="4"/>
  <c r="D19857" i="4"/>
  <c r="D19858" i="4"/>
  <c r="D19859" i="4"/>
  <c r="D19860" i="4"/>
  <c r="D19861" i="4"/>
  <c r="D19862" i="4"/>
  <c r="D19863" i="4"/>
  <c r="D19864" i="4"/>
  <c r="D19865" i="4"/>
  <c r="D19866" i="4"/>
  <c r="D19867" i="4"/>
  <c r="D19868" i="4"/>
  <c r="D19869" i="4"/>
  <c r="D19870" i="4"/>
  <c r="D19871" i="4"/>
  <c r="D19872" i="4"/>
  <c r="D19873" i="4"/>
  <c r="D19874" i="4"/>
  <c r="D19875" i="4"/>
  <c r="D19876" i="4"/>
  <c r="D19877" i="4"/>
  <c r="D19878" i="4"/>
  <c r="D19879" i="4"/>
  <c r="D19880" i="4"/>
  <c r="D19881" i="4"/>
  <c r="D19882" i="4"/>
  <c r="D19883" i="4"/>
  <c r="D19884" i="4"/>
  <c r="D19885" i="4"/>
  <c r="D19886" i="4"/>
  <c r="D19887" i="4"/>
  <c r="D19888" i="4"/>
  <c r="D19889" i="4"/>
  <c r="D19890" i="4"/>
  <c r="D19891" i="4"/>
  <c r="D19892" i="4"/>
  <c r="D19893" i="4"/>
  <c r="D19894" i="4"/>
  <c r="D19895" i="4"/>
  <c r="D19896" i="4"/>
  <c r="D19897" i="4"/>
  <c r="D19898" i="4"/>
  <c r="D19899" i="4"/>
  <c r="D19900" i="4"/>
  <c r="D19901" i="4"/>
  <c r="D19902" i="4"/>
  <c r="D19903" i="4"/>
  <c r="D19904" i="4"/>
  <c r="D19905" i="4"/>
  <c r="D19906" i="4"/>
  <c r="D19907" i="4"/>
  <c r="D19908" i="4"/>
  <c r="D19909" i="4"/>
  <c r="D19910" i="4"/>
  <c r="D19911" i="4"/>
  <c r="D19912" i="4"/>
  <c r="D19913" i="4"/>
  <c r="D19914" i="4"/>
  <c r="D19915" i="4"/>
  <c r="D19916" i="4"/>
  <c r="D19917" i="4"/>
  <c r="D19918" i="4"/>
  <c r="D19919" i="4"/>
  <c r="D19920" i="4"/>
  <c r="D19921" i="4"/>
  <c r="D19922" i="4"/>
  <c r="D19923" i="4"/>
  <c r="D19924" i="4"/>
  <c r="D19925" i="4"/>
  <c r="D19926" i="4"/>
  <c r="D19927" i="4"/>
  <c r="D19928" i="4"/>
  <c r="D19929" i="4"/>
  <c r="D19930" i="4"/>
  <c r="D19931" i="4"/>
  <c r="D19932" i="4"/>
  <c r="D19933" i="4"/>
  <c r="D19934" i="4"/>
  <c r="D19935" i="4"/>
  <c r="D19936" i="4"/>
  <c r="D19937" i="4"/>
  <c r="D19938" i="4"/>
  <c r="D19939" i="4"/>
  <c r="D19940" i="4"/>
  <c r="D19941" i="4"/>
  <c r="D19942" i="4"/>
  <c r="D19943" i="4"/>
  <c r="D19944" i="4"/>
  <c r="D19945" i="4"/>
  <c r="D19946" i="4"/>
  <c r="D19947" i="4"/>
  <c r="D19948" i="4"/>
  <c r="D19949" i="4"/>
  <c r="D19950" i="4"/>
  <c r="D19951" i="4"/>
  <c r="D19952" i="4"/>
  <c r="D19953" i="4"/>
  <c r="D19954" i="4"/>
  <c r="D19955" i="4"/>
  <c r="D19956" i="4"/>
  <c r="D19957" i="4"/>
  <c r="D19958" i="4"/>
  <c r="D19959" i="4"/>
  <c r="D19960" i="4"/>
  <c r="D19961" i="4"/>
  <c r="D19962" i="4"/>
  <c r="D19963" i="4"/>
  <c r="D19964" i="4"/>
  <c r="D19965" i="4"/>
  <c r="D19966" i="4"/>
  <c r="D19967" i="4"/>
  <c r="D19968" i="4"/>
  <c r="D19969" i="4"/>
  <c r="D19970" i="4"/>
  <c r="D19971" i="4"/>
  <c r="D19972" i="4"/>
  <c r="D19973" i="4"/>
  <c r="D19974" i="4"/>
  <c r="D19975" i="4"/>
  <c r="D19976" i="4"/>
  <c r="D19977" i="4"/>
  <c r="D19978" i="4"/>
  <c r="D19979" i="4"/>
  <c r="D19980" i="4"/>
  <c r="D19981" i="4"/>
  <c r="D19982" i="4"/>
  <c r="D19983" i="4"/>
  <c r="D19984" i="4"/>
  <c r="D19985" i="4"/>
  <c r="D19986" i="4"/>
  <c r="D19987" i="4"/>
  <c r="D19988" i="4"/>
  <c r="D19989" i="4"/>
  <c r="D19990" i="4"/>
  <c r="D19991" i="4"/>
  <c r="D19992" i="4"/>
  <c r="D19993" i="4"/>
  <c r="D19994" i="4"/>
  <c r="D19995" i="4"/>
  <c r="D19996" i="4"/>
  <c r="D19997" i="4"/>
  <c r="D19998" i="4"/>
  <c r="D19999" i="4"/>
  <c r="D20000" i="4"/>
  <c r="D20001" i="4"/>
  <c r="D20002" i="4"/>
  <c r="D20003" i="4"/>
  <c r="D20004" i="4"/>
  <c r="D20005" i="4"/>
  <c r="D20006" i="4"/>
  <c r="D20007" i="4"/>
  <c r="D20008" i="4"/>
  <c r="D20009" i="4"/>
  <c r="D20010" i="4"/>
  <c r="D20011" i="4"/>
  <c r="D20012" i="4"/>
  <c r="D20013" i="4"/>
  <c r="D20014" i="4"/>
  <c r="D20015" i="4"/>
  <c r="D20016" i="4"/>
  <c r="D20017" i="4"/>
  <c r="D20018" i="4"/>
  <c r="D20019" i="4"/>
  <c r="D20020" i="4"/>
  <c r="D20021" i="4"/>
  <c r="D20022" i="4"/>
  <c r="D20023" i="4"/>
  <c r="D20024" i="4"/>
  <c r="D20025" i="4"/>
  <c r="D20026" i="4"/>
  <c r="D20027" i="4"/>
  <c r="D20028" i="4"/>
  <c r="D20029" i="4"/>
  <c r="D20030" i="4"/>
  <c r="D20031" i="4"/>
  <c r="D20032" i="4"/>
  <c r="D20033" i="4"/>
  <c r="D20034" i="4"/>
  <c r="D20035" i="4"/>
  <c r="D20036" i="4"/>
  <c r="D20037" i="4"/>
  <c r="D20038" i="4"/>
  <c r="D20039" i="4"/>
  <c r="D20040" i="4"/>
  <c r="D20041" i="4"/>
  <c r="D20042" i="4"/>
  <c r="D20043" i="4"/>
  <c r="D20044" i="4"/>
  <c r="D20045" i="4"/>
  <c r="D20046" i="4"/>
  <c r="D20047" i="4"/>
  <c r="D20048" i="4"/>
  <c r="D20049" i="4"/>
  <c r="D20050" i="4"/>
  <c r="D20051" i="4"/>
  <c r="D20052" i="4"/>
  <c r="D20053" i="4"/>
  <c r="D20054" i="4"/>
  <c r="D20055" i="4"/>
  <c r="D20056" i="4"/>
  <c r="D20057" i="4"/>
  <c r="D20058" i="4"/>
  <c r="D20059" i="4"/>
  <c r="D20060" i="4"/>
  <c r="D20061" i="4"/>
  <c r="D20062" i="4"/>
  <c r="D20063" i="4"/>
  <c r="D20064" i="4"/>
  <c r="D20065" i="4"/>
  <c r="D20066" i="4"/>
  <c r="D20067" i="4"/>
  <c r="D20068" i="4"/>
  <c r="D20069" i="4"/>
  <c r="D20070" i="4"/>
  <c r="D20071" i="4"/>
  <c r="D20072" i="4"/>
  <c r="D20073" i="4"/>
  <c r="D20074" i="4"/>
  <c r="D20075" i="4"/>
  <c r="D20076" i="4"/>
  <c r="D20077" i="4"/>
  <c r="D20078" i="4"/>
  <c r="D20079" i="4"/>
  <c r="D20080" i="4"/>
  <c r="D20081" i="4"/>
  <c r="D20082" i="4"/>
  <c r="D20083" i="4"/>
  <c r="D20084" i="4"/>
  <c r="D20085" i="4"/>
  <c r="D20086" i="4"/>
  <c r="D20087" i="4"/>
  <c r="D20088" i="4"/>
  <c r="D20089" i="4"/>
  <c r="D20090" i="4"/>
  <c r="D20091" i="4"/>
  <c r="D20092" i="4"/>
  <c r="D20093" i="4"/>
  <c r="D20094" i="4"/>
  <c r="D20095" i="4"/>
  <c r="D20096" i="4"/>
  <c r="D20097" i="4"/>
  <c r="D20098" i="4"/>
  <c r="D20099" i="4"/>
  <c r="D20100" i="4"/>
  <c r="D20101" i="4"/>
  <c r="D20102" i="4"/>
  <c r="D20103" i="4"/>
  <c r="D20104" i="4"/>
  <c r="D20105" i="4"/>
  <c r="D20106" i="4"/>
  <c r="D20107" i="4"/>
  <c r="D20108" i="4"/>
  <c r="D20109" i="4"/>
  <c r="D20110" i="4"/>
  <c r="D20111" i="4"/>
  <c r="D20112" i="4"/>
  <c r="D20113" i="4"/>
  <c r="D20114" i="4"/>
  <c r="D20115" i="4"/>
  <c r="D20116" i="4"/>
  <c r="D20117" i="4"/>
  <c r="D20118" i="4"/>
  <c r="D20119" i="4"/>
  <c r="D20120" i="4"/>
  <c r="D20121" i="4"/>
  <c r="D20122" i="4"/>
  <c r="D20123" i="4"/>
  <c r="D20124" i="4"/>
  <c r="D20125" i="4"/>
  <c r="D20126" i="4"/>
  <c r="D20127" i="4"/>
  <c r="D20128" i="4"/>
  <c r="D20129" i="4"/>
  <c r="D20130" i="4"/>
  <c r="D20131" i="4"/>
  <c r="D20132" i="4"/>
  <c r="D20133" i="4"/>
  <c r="D20134" i="4"/>
  <c r="D20135" i="4"/>
  <c r="D20136" i="4"/>
  <c r="D20137" i="4"/>
  <c r="D20138" i="4"/>
  <c r="D20139" i="4"/>
  <c r="D20140" i="4"/>
  <c r="D20141" i="4"/>
  <c r="D20142" i="4"/>
  <c r="D20143" i="4"/>
  <c r="D20144" i="4"/>
  <c r="D20145" i="4"/>
  <c r="D20146" i="4"/>
  <c r="D20147" i="4"/>
  <c r="D20148" i="4"/>
  <c r="D20149" i="4"/>
  <c r="D20150" i="4"/>
  <c r="D20151" i="4"/>
  <c r="D20152" i="4"/>
  <c r="D20153" i="4"/>
  <c r="D20154" i="4"/>
  <c r="D20155" i="4"/>
  <c r="D20156" i="4"/>
  <c r="D20157" i="4"/>
  <c r="D20158" i="4"/>
  <c r="D20159" i="4"/>
  <c r="D20160" i="4"/>
  <c r="D20161" i="4"/>
  <c r="D20162" i="4"/>
  <c r="D20163" i="4"/>
  <c r="D20164" i="4"/>
  <c r="D20165" i="4"/>
  <c r="D20166" i="4"/>
  <c r="D20167" i="4"/>
  <c r="D20168" i="4"/>
  <c r="D20169" i="4"/>
  <c r="D20170" i="4"/>
  <c r="D20171" i="4"/>
  <c r="D20172" i="4"/>
  <c r="D20173" i="4"/>
  <c r="D20174" i="4"/>
  <c r="D20175" i="4"/>
  <c r="D20176" i="4"/>
  <c r="D20177" i="4"/>
  <c r="D20178" i="4"/>
  <c r="D20179" i="4"/>
  <c r="D20180" i="4"/>
  <c r="D20181" i="4"/>
  <c r="D20182" i="4"/>
  <c r="D20183" i="4"/>
  <c r="D20184" i="4"/>
  <c r="D20185" i="4"/>
  <c r="D20186" i="4"/>
  <c r="D20187" i="4"/>
  <c r="D20188" i="4"/>
  <c r="D20189" i="4"/>
  <c r="D20190" i="4"/>
  <c r="D20191" i="4"/>
  <c r="D20192" i="4"/>
  <c r="D20193" i="4"/>
  <c r="D20194" i="4"/>
  <c r="D20195" i="4"/>
  <c r="D20196" i="4"/>
  <c r="D20197" i="4"/>
  <c r="D20198" i="4"/>
  <c r="D20199" i="4"/>
  <c r="D20200" i="4"/>
  <c r="D20201" i="4"/>
  <c r="D20202" i="4"/>
  <c r="D20203" i="4"/>
  <c r="D20204" i="4"/>
  <c r="D20205" i="4"/>
  <c r="D20206" i="4"/>
  <c r="D20207" i="4"/>
  <c r="D20208" i="4"/>
  <c r="D20209" i="4"/>
  <c r="D20210" i="4"/>
  <c r="D20211" i="4"/>
  <c r="D20212" i="4"/>
  <c r="D20213" i="4"/>
  <c r="D20214" i="4"/>
  <c r="D20215" i="4"/>
  <c r="D20216" i="4"/>
  <c r="D20217" i="4"/>
  <c r="D20218" i="4"/>
  <c r="D20219" i="4"/>
  <c r="D20220" i="4"/>
  <c r="D20221" i="4"/>
  <c r="D20222" i="4"/>
  <c r="D20223" i="4"/>
  <c r="D20224" i="4"/>
  <c r="D20225" i="4"/>
  <c r="D20226" i="4"/>
  <c r="D20227" i="4"/>
  <c r="D20228" i="4"/>
  <c r="D20229" i="4"/>
  <c r="D20230" i="4"/>
  <c r="D20231" i="4"/>
  <c r="D20232" i="4"/>
  <c r="D20233" i="4"/>
  <c r="D20234" i="4"/>
  <c r="D20235" i="4"/>
  <c r="D20236" i="4"/>
  <c r="D20237" i="4"/>
  <c r="D20238" i="4"/>
  <c r="D20239" i="4"/>
  <c r="D20240" i="4"/>
  <c r="D20241" i="4"/>
  <c r="D20242" i="4"/>
  <c r="D20243" i="4"/>
  <c r="D20244" i="4"/>
  <c r="D20245" i="4"/>
  <c r="D20246" i="4"/>
  <c r="D20247" i="4"/>
  <c r="D20248" i="4"/>
  <c r="D20249" i="4"/>
  <c r="D20250" i="4"/>
  <c r="D20251" i="4"/>
  <c r="D20252" i="4"/>
  <c r="D20253" i="4"/>
  <c r="D20254" i="4"/>
  <c r="D20255" i="4"/>
  <c r="D20256" i="4"/>
  <c r="D20257" i="4"/>
  <c r="D20258" i="4"/>
  <c r="D20259" i="4"/>
  <c r="D20260" i="4"/>
  <c r="D20261" i="4"/>
  <c r="D20262" i="4"/>
  <c r="D20263" i="4"/>
  <c r="D20264" i="4"/>
  <c r="D20265" i="4"/>
  <c r="D20266" i="4"/>
  <c r="D20267" i="4"/>
  <c r="D20268" i="4"/>
  <c r="D20269" i="4"/>
  <c r="D20270" i="4"/>
  <c r="D20271" i="4"/>
  <c r="D20272" i="4"/>
  <c r="D20273" i="4"/>
  <c r="D20274" i="4"/>
  <c r="D20275" i="4"/>
  <c r="D20276" i="4"/>
  <c r="D20277" i="4"/>
  <c r="D20278" i="4"/>
  <c r="D20279" i="4"/>
  <c r="D20280" i="4"/>
  <c r="D20281" i="4"/>
  <c r="D20282" i="4"/>
  <c r="D20283" i="4"/>
  <c r="D20284" i="4"/>
  <c r="D20285" i="4"/>
  <c r="D20286" i="4"/>
  <c r="D20287" i="4"/>
  <c r="D20288" i="4"/>
  <c r="D20289" i="4"/>
  <c r="D20290" i="4"/>
  <c r="D20291" i="4"/>
  <c r="D20292" i="4"/>
  <c r="D20293" i="4"/>
  <c r="D20294" i="4"/>
  <c r="D20295" i="4"/>
  <c r="D20296" i="4"/>
  <c r="D20297" i="4"/>
  <c r="D20298" i="4"/>
  <c r="D20299" i="4"/>
  <c r="D20300" i="4"/>
  <c r="D20301" i="4"/>
  <c r="D20302" i="4"/>
  <c r="D20303" i="4"/>
  <c r="D20304" i="4"/>
  <c r="D20305" i="4"/>
  <c r="D20306" i="4"/>
  <c r="D20307" i="4"/>
  <c r="D20308" i="4"/>
  <c r="D20309" i="4"/>
  <c r="D20310" i="4"/>
  <c r="D20311" i="4"/>
  <c r="D20312" i="4"/>
  <c r="D20313" i="4"/>
  <c r="D20314" i="4"/>
  <c r="D20315" i="4"/>
  <c r="D20316" i="4"/>
  <c r="D20317" i="4"/>
  <c r="D20318" i="4"/>
  <c r="D20319" i="4"/>
  <c r="D20320" i="4"/>
  <c r="D20321" i="4"/>
  <c r="D20322" i="4"/>
  <c r="D20323" i="4"/>
  <c r="D20324" i="4"/>
  <c r="D20325" i="4"/>
  <c r="D20326" i="4"/>
  <c r="D20327" i="4"/>
  <c r="D20328" i="4"/>
  <c r="D20329" i="4"/>
  <c r="D20330" i="4"/>
  <c r="D20331" i="4"/>
  <c r="D20332" i="4"/>
  <c r="D20333" i="4"/>
  <c r="D20334" i="4"/>
  <c r="D20335" i="4"/>
  <c r="D20336" i="4"/>
  <c r="D20337" i="4"/>
  <c r="D20338" i="4"/>
  <c r="D20339" i="4"/>
  <c r="D20340" i="4"/>
  <c r="D20341" i="4"/>
  <c r="D20342" i="4"/>
  <c r="D20343" i="4"/>
  <c r="D20344" i="4"/>
  <c r="D20345" i="4"/>
  <c r="D20346" i="4"/>
  <c r="D20347" i="4"/>
  <c r="D20348" i="4"/>
  <c r="D20349" i="4"/>
  <c r="D20350" i="4"/>
  <c r="D20351" i="4"/>
  <c r="D20352" i="4"/>
  <c r="D20353" i="4"/>
  <c r="D20354" i="4"/>
  <c r="D20355" i="4"/>
  <c r="D20356" i="4"/>
  <c r="D20357" i="4"/>
  <c r="D20358" i="4"/>
  <c r="D20359" i="4"/>
  <c r="D20360" i="4"/>
  <c r="D20361" i="4"/>
  <c r="D20362" i="4"/>
  <c r="D20363" i="4"/>
  <c r="D20364" i="4"/>
  <c r="D20365" i="4"/>
  <c r="D20366" i="4"/>
  <c r="D20367" i="4"/>
  <c r="D20368" i="4"/>
  <c r="D20369" i="4"/>
  <c r="D20370" i="4"/>
  <c r="D20371" i="4"/>
  <c r="D20372" i="4"/>
  <c r="D20373" i="4"/>
  <c r="D20374" i="4"/>
  <c r="D20375" i="4"/>
  <c r="D20376" i="4"/>
  <c r="D20377" i="4"/>
  <c r="D20378" i="4"/>
  <c r="D20379" i="4"/>
  <c r="D20380" i="4"/>
  <c r="D20381" i="4"/>
  <c r="D20382" i="4"/>
  <c r="D20383" i="4"/>
  <c r="D20384" i="4"/>
  <c r="D20385" i="4"/>
  <c r="D20386" i="4"/>
  <c r="D20387" i="4"/>
  <c r="D20388" i="4"/>
  <c r="D20389" i="4"/>
  <c r="D20390" i="4"/>
  <c r="D20391" i="4"/>
  <c r="D20392" i="4"/>
  <c r="D20393" i="4"/>
  <c r="D20394" i="4"/>
  <c r="D20395" i="4"/>
  <c r="D20396" i="4"/>
  <c r="D20397" i="4"/>
  <c r="D20398" i="4"/>
  <c r="D20399" i="4"/>
  <c r="D20400" i="4"/>
  <c r="D20401" i="4"/>
  <c r="D20402" i="4"/>
  <c r="D20403" i="4"/>
  <c r="D20404" i="4"/>
  <c r="D20405" i="4"/>
  <c r="D20406" i="4"/>
  <c r="D20407" i="4"/>
  <c r="D20408" i="4"/>
  <c r="D20409" i="4"/>
  <c r="D20410" i="4"/>
  <c r="D20411" i="4"/>
  <c r="D20412" i="4"/>
  <c r="D20413" i="4"/>
  <c r="D20414" i="4"/>
  <c r="D20415" i="4"/>
  <c r="D20416" i="4"/>
  <c r="D20417" i="4"/>
  <c r="D20418" i="4"/>
  <c r="D20419" i="4"/>
  <c r="D20420" i="4"/>
  <c r="D20421" i="4"/>
  <c r="D20422" i="4"/>
  <c r="D20423" i="4"/>
  <c r="D20424" i="4"/>
  <c r="D20425" i="4"/>
  <c r="D20426" i="4"/>
  <c r="D20427" i="4"/>
  <c r="D20428" i="4"/>
  <c r="D20429" i="4"/>
  <c r="D20430" i="4"/>
  <c r="D20431" i="4"/>
  <c r="D20432" i="4"/>
  <c r="D20433" i="4"/>
  <c r="D20434" i="4"/>
  <c r="D20435" i="4"/>
  <c r="D20436" i="4"/>
  <c r="D20437" i="4"/>
  <c r="D20438" i="4"/>
  <c r="D20439" i="4"/>
  <c r="D20440" i="4"/>
  <c r="D20441" i="4"/>
  <c r="D20442" i="4"/>
  <c r="D20443" i="4"/>
  <c r="D20444" i="4"/>
  <c r="D20445" i="4"/>
  <c r="D20446" i="4"/>
  <c r="D20447" i="4"/>
  <c r="D20448" i="4"/>
  <c r="D20449" i="4"/>
  <c r="D20450" i="4"/>
  <c r="D20451" i="4"/>
  <c r="D20452" i="4"/>
  <c r="D20453" i="4"/>
  <c r="D20454" i="4"/>
  <c r="D20455" i="4"/>
  <c r="D20456" i="4"/>
  <c r="D20457" i="4"/>
  <c r="D20458" i="4"/>
  <c r="D20459" i="4"/>
  <c r="D20460" i="4"/>
  <c r="D20461" i="4"/>
  <c r="D20462" i="4"/>
  <c r="D20463" i="4"/>
  <c r="D20464" i="4"/>
  <c r="D20465" i="4"/>
  <c r="D20466" i="4"/>
  <c r="D20467" i="4"/>
  <c r="D20468" i="4"/>
  <c r="D20469" i="4"/>
  <c r="D20470" i="4"/>
  <c r="D20471" i="4"/>
  <c r="D20472" i="4"/>
  <c r="D20473" i="4"/>
  <c r="D20474" i="4"/>
  <c r="D20475" i="4"/>
  <c r="D20476" i="4"/>
  <c r="D20477" i="4"/>
  <c r="D20478" i="4"/>
  <c r="D20479" i="4"/>
  <c r="D20480" i="4"/>
  <c r="D20481" i="4"/>
  <c r="D20482" i="4"/>
  <c r="D20483" i="4"/>
  <c r="D20484" i="4"/>
  <c r="D20485" i="4"/>
  <c r="D20486" i="4"/>
  <c r="D20487" i="4"/>
  <c r="D20488" i="4"/>
  <c r="D20489" i="4"/>
  <c r="D20490" i="4"/>
  <c r="D20491" i="4"/>
  <c r="D20492" i="4"/>
  <c r="D20493" i="4"/>
  <c r="D20494" i="4"/>
  <c r="D20495" i="4"/>
  <c r="D20496" i="4"/>
  <c r="D20497" i="4"/>
  <c r="D20498" i="4"/>
  <c r="D20499" i="4"/>
  <c r="D20500" i="4"/>
  <c r="D20501" i="4"/>
  <c r="D20502" i="4"/>
  <c r="D20503" i="4"/>
  <c r="D20504" i="4"/>
  <c r="D20505" i="4"/>
  <c r="D20506" i="4"/>
  <c r="D20507" i="4"/>
  <c r="D20508" i="4"/>
  <c r="D20509" i="4"/>
  <c r="D20510" i="4"/>
  <c r="D20511" i="4"/>
  <c r="D20512" i="4"/>
  <c r="D20513" i="4"/>
  <c r="D20514" i="4"/>
  <c r="D20515" i="4"/>
  <c r="D20516" i="4"/>
  <c r="D20517" i="4"/>
  <c r="D20518" i="4"/>
  <c r="D20519" i="4"/>
  <c r="D20520" i="4"/>
  <c r="D20521" i="4"/>
  <c r="D20522" i="4"/>
  <c r="D20523" i="4"/>
  <c r="D20524" i="4"/>
  <c r="D20525" i="4"/>
  <c r="D20526" i="4"/>
  <c r="D20527" i="4"/>
  <c r="D20528" i="4"/>
  <c r="D20529" i="4"/>
  <c r="D20530" i="4"/>
  <c r="D20531" i="4"/>
  <c r="D20532" i="4"/>
  <c r="D20533" i="4"/>
  <c r="D20534" i="4"/>
  <c r="D20535" i="4"/>
  <c r="D20536" i="4"/>
  <c r="D20537" i="4"/>
  <c r="D20538" i="4"/>
  <c r="D20539" i="4"/>
  <c r="D20540" i="4"/>
  <c r="D20541" i="4"/>
  <c r="D20542" i="4"/>
  <c r="D20543" i="4"/>
  <c r="D20544" i="4"/>
  <c r="D20545" i="4"/>
  <c r="D20546" i="4"/>
  <c r="D20547" i="4"/>
  <c r="D20548" i="4"/>
  <c r="D20549" i="4"/>
  <c r="D20550" i="4"/>
  <c r="D20551" i="4"/>
  <c r="D20552" i="4"/>
  <c r="D20553" i="4"/>
  <c r="D20554" i="4"/>
  <c r="D20555" i="4"/>
  <c r="D20556" i="4"/>
  <c r="D20557" i="4"/>
  <c r="D20558" i="4"/>
  <c r="D20559" i="4"/>
  <c r="D20560" i="4"/>
  <c r="D20561" i="4"/>
  <c r="D20562" i="4"/>
  <c r="D20563" i="4"/>
  <c r="D20564" i="4"/>
  <c r="D20565" i="4"/>
  <c r="D20566" i="4"/>
  <c r="D20567" i="4"/>
  <c r="D20568" i="4"/>
  <c r="D20569" i="4"/>
  <c r="D20570" i="4"/>
  <c r="D20571" i="4"/>
  <c r="D20572" i="4"/>
  <c r="D20573" i="4"/>
  <c r="D20574" i="4"/>
  <c r="D20575" i="4"/>
  <c r="D20576" i="4"/>
  <c r="D20577" i="4"/>
  <c r="D20578" i="4"/>
  <c r="D20579" i="4"/>
  <c r="D20580" i="4"/>
  <c r="D20581" i="4"/>
  <c r="D20582" i="4"/>
  <c r="D20583" i="4"/>
  <c r="D20584" i="4"/>
  <c r="D20585" i="4"/>
  <c r="D20586" i="4"/>
  <c r="D20587" i="4"/>
  <c r="D20588" i="4"/>
  <c r="D20589" i="4"/>
  <c r="D20590" i="4"/>
  <c r="D20591" i="4"/>
  <c r="D20592" i="4"/>
  <c r="D20593" i="4"/>
  <c r="D20594" i="4"/>
  <c r="D20595" i="4"/>
  <c r="D20596" i="4"/>
  <c r="D20597" i="4"/>
  <c r="D20598" i="4"/>
  <c r="D20599" i="4"/>
  <c r="D20600" i="4"/>
  <c r="D20601" i="4"/>
  <c r="D20602" i="4"/>
  <c r="D20603" i="4"/>
  <c r="D20604" i="4"/>
  <c r="D20605" i="4"/>
  <c r="D20606" i="4"/>
  <c r="D20607" i="4"/>
  <c r="D20608" i="4"/>
  <c r="D20609" i="4"/>
  <c r="D20610" i="4"/>
  <c r="D20611" i="4"/>
  <c r="D20612" i="4"/>
  <c r="D20613" i="4"/>
  <c r="D20614" i="4"/>
  <c r="D20615" i="4"/>
  <c r="D20616" i="4"/>
  <c r="D20617" i="4"/>
  <c r="D20618" i="4"/>
  <c r="D20619" i="4"/>
  <c r="D20620" i="4"/>
  <c r="D20621" i="4"/>
  <c r="D20622" i="4"/>
  <c r="D20623" i="4"/>
  <c r="D20624" i="4"/>
  <c r="D20625" i="4"/>
  <c r="D20626" i="4"/>
  <c r="D20627" i="4"/>
  <c r="D20628" i="4"/>
  <c r="D20629" i="4"/>
  <c r="D20630" i="4"/>
  <c r="D20631" i="4"/>
  <c r="D20632" i="4"/>
  <c r="D20633" i="4"/>
  <c r="D20634" i="4"/>
  <c r="D20635" i="4"/>
  <c r="D20636" i="4"/>
  <c r="D20637" i="4"/>
  <c r="D20638" i="4"/>
  <c r="D20639" i="4"/>
  <c r="D20640" i="4"/>
  <c r="D20641" i="4"/>
  <c r="D20642" i="4"/>
  <c r="D20643" i="4"/>
  <c r="D20644" i="4"/>
  <c r="D20645" i="4"/>
  <c r="D20646" i="4"/>
  <c r="D20647" i="4"/>
  <c r="D20648" i="4"/>
  <c r="D20649" i="4"/>
  <c r="D20650" i="4"/>
  <c r="D20651" i="4"/>
  <c r="D20652" i="4"/>
  <c r="D20653" i="4"/>
  <c r="D20654" i="4"/>
  <c r="D20655" i="4"/>
  <c r="D20656" i="4"/>
  <c r="D20657" i="4"/>
  <c r="D20658" i="4"/>
  <c r="D20659" i="4"/>
  <c r="D20660" i="4"/>
  <c r="D20661" i="4"/>
  <c r="D20662" i="4"/>
  <c r="D20663" i="4"/>
  <c r="D20664" i="4"/>
  <c r="D20665" i="4"/>
  <c r="D20666" i="4"/>
  <c r="D20667" i="4"/>
  <c r="D20668" i="4"/>
  <c r="D20669" i="4"/>
  <c r="D20670" i="4"/>
  <c r="D20671" i="4"/>
  <c r="D20672" i="4"/>
  <c r="D20673" i="4"/>
  <c r="D20674" i="4"/>
  <c r="D20675" i="4"/>
  <c r="D20676" i="4"/>
  <c r="D20677" i="4"/>
  <c r="D20678" i="4"/>
  <c r="D20679" i="4"/>
  <c r="D20680" i="4"/>
  <c r="D20681" i="4"/>
  <c r="D20682" i="4"/>
  <c r="D20683" i="4"/>
  <c r="D20684" i="4"/>
  <c r="D20685" i="4"/>
  <c r="D20686" i="4"/>
  <c r="D20687" i="4"/>
  <c r="D20688" i="4"/>
  <c r="D20689" i="4"/>
  <c r="D20690" i="4"/>
  <c r="D20691" i="4"/>
  <c r="D20692" i="4"/>
  <c r="D20693" i="4"/>
  <c r="D20694" i="4"/>
  <c r="D20695" i="4"/>
  <c r="D20696" i="4"/>
  <c r="D20697" i="4"/>
  <c r="D20698" i="4"/>
  <c r="D20699" i="4"/>
  <c r="D20700" i="4"/>
  <c r="D20701" i="4"/>
  <c r="D20702" i="4"/>
  <c r="D20703" i="4"/>
  <c r="D20704" i="4"/>
  <c r="D20705" i="4"/>
  <c r="D20706" i="4"/>
  <c r="D20707" i="4"/>
  <c r="D20708" i="4"/>
  <c r="D20709" i="4"/>
  <c r="D20710" i="4"/>
  <c r="D20711" i="4"/>
  <c r="D20712" i="4"/>
  <c r="D20713" i="4"/>
  <c r="D20714" i="4"/>
  <c r="D20715" i="4"/>
  <c r="D20716" i="4"/>
  <c r="D20717" i="4"/>
  <c r="D20718" i="4"/>
  <c r="D20719" i="4"/>
  <c r="D20720" i="4"/>
  <c r="D20721" i="4"/>
  <c r="D20722" i="4"/>
  <c r="D20723" i="4"/>
  <c r="D20724" i="4"/>
  <c r="D20725" i="4"/>
  <c r="D20726" i="4"/>
  <c r="D20727" i="4"/>
  <c r="D20728" i="4"/>
  <c r="D20729" i="4"/>
  <c r="D20730" i="4"/>
  <c r="D20731" i="4"/>
  <c r="D20732" i="4"/>
  <c r="D20733" i="4"/>
  <c r="D20734" i="4"/>
  <c r="D20735" i="4"/>
  <c r="D20736" i="4"/>
  <c r="D20737" i="4"/>
  <c r="D20738" i="4"/>
  <c r="D20739" i="4"/>
  <c r="D20740" i="4"/>
  <c r="D20741" i="4"/>
  <c r="D20742" i="4"/>
  <c r="D20743" i="4"/>
  <c r="D20744" i="4"/>
  <c r="D20745" i="4"/>
  <c r="D20746" i="4"/>
  <c r="D20747" i="4"/>
  <c r="D20748" i="4"/>
  <c r="D20749" i="4"/>
  <c r="D20750" i="4"/>
  <c r="D20751" i="4"/>
  <c r="D20752" i="4"/>
  <c r="D20753" i="4"/>
  <c r="D20754" i="4"/>
  <c r="D20755" i="4"/>
  <c r="D20756" i="4"/>
  <c r="D20757" i="4"/>
  <c r="D20758" i="4"/>
  <c r="D20759" i="4"/>
  <c r="D20760" i="4"/>
  <c r="D20761" i="4"/>
  <c r="D20762" i="4"/>
  <c r="D20763" i="4"/>
  <c r="D20764" i="4"/>
  <c r="D20765" i="4"/>
  <c r="D20766" i="4"/>
  <c r="D20767" i="4"/>
  <c r="D20768" i="4"/>
  <c r="D20769" i="4"/>
  <c r="D20770" i="4"/>
  <c r="D20771" i="4"/>
  <c r="D20772" i="4"/>
  <c r="D20773" i="4"/>
  <c r="D20774" i="4"/>
  <c r="D20775" i="4"/>
  <c r="D20776" i="4"/>
  <c r="D20777" i="4"/>
  <c r="D20778" i="4"/>
  <c r="D20779" i="4"/>
  <c r="D20780" i="4"/>
  <c r="D20781" i="4"/>
  <c r="D20782" i="4"/>
  <c r="D20783" i="4"/>
  <c r="D20784" i="4"/>
  <c r="D20785" i="4"/>
  <c r="D20786" i="4"/>
  <c r="D20787" i="4"/>
  <c r="D20788" i="4"/>
  <c r="D20789" i="4"/>
  <c r="D20790" i="4"/>
  <c r="D20791" i="4"/>
  <c r="D20792" i="4"/>
  <c r="D20793" i="4"/>
  <c r="D20794" i="4"/>
  <c r="D20795" i="4"/>
  <c r="D20796" i="4"/>
  <c r="D20797" i="4"/>
  <c r="D20798" i="4"/>
  <c r="D20799" i="4"/>
  <c r="D20800" i="4"/>
  <c r="D20801" i="4"/>
  <c r="D20802" i="4"/>
  <c r="D20803" i="4"/>
  <c r="D20804" i="4"/>
  <c r="D20805" i="4"/>
  <c r="D20806" i="4"/>
  <c r="D20807" i="4"/>
  <c r="D20808" i="4"/>
  <c r="D20809" i="4"/>
  <c r="D20810" i="4"/>
  <c r="D20811" i="4"/>
  <c r="D20812" i="4"/>
  <c r="D20813" i="4"/>
  <c r="D20814" i="4"/>
  <c r="D20815" i="4"/>
  <c r="D20816" i="4"/>
  <c r="D20817" i="4"/>
  <c r="D20818" i="4"/>
  <c r="D20819" i="4"/>
  <c r="D20820" i="4"/>
  <c r="D20821" i="4"/>
  <c r="D20822" i="4"/>
  <c r="D20823" i="4"/>
  <c r="D20824" i="4"/>
  <c r="D20825" i="4"/>
  <c r="D20826" i="4"/>
  <c r="D20827" i="4"/>
  <c r="D20828" i="4"/>
  <c r="D20829" i="4"/>
  <c r="D20830" i="4"/>
  <c r="D20831" i="4"/>
  <c r="D20832" i="4"/>
  <c r="D20833" i="4"/>
  <c r="D20834" i="4"/>
  <c r="D20835" i="4"/>
  <c r="D20836" i="4"/>
  <c r="D20837" i="4"/>
  <c r="D20838" i="4"/>
  <c r="D20839" i="4"/>
  <c r="D20840" i="4"/>
  <c r="D20841" i="4"/>
  <c r="D20842" i="4"/>
  <c r="D20843" i="4"/>
  <c r="D20844" i="4"/>
  <c r="D20845" i="4"/>
  <c r="D20846" i="4"/>
  <c r="D20847" i="4"/>
  <c r="D20848" i="4"/>
  <c r="D20849" i="4"/>
  <c r="D20850" i="4"/>
  <c r="D20851" i="4"/>
  <c r="D20852" i="4"/>
  <c r="D20853" i="4"/>
  <c r="D20854" i="4"/>
  <c r="D20855" i="4"/>
  <c r="D20856" i="4"/>
  <c r="D20857" i="4"/>
  <c r="D20858" i="4"/>
  <c r="D20859" i="4"/>
  <c r="D20860" i="4"/>
  <c r="D20861" i="4"/>
  <c r="D20862" i="4"/>
  <c r="D20863" i="4"/>
  <c r="D20864" i="4"/>
  <c r="D20865" i="4"/>
  <c r="D20866" i="4"/>
  <c r="D20867" i="4"/>
  <c r="D20868" i="4"/>
  <c r="D20869" i="4"/>
  <c r="D20870" i="4"/>
  <c r="D20871" i="4"/>
  <c r="D20872" i="4"/>
  <c r="D20873" i="4"/>
  <c r="D20874" i="4"/>
  <c r="D20875" i="4"/>
  <c r="D20876" i="4"/>
  <c r="D20877" i="4"/>
  <c r="D20878" i="4"/>
  <c r="D20879" i="4"/>
  <c r="D20880" i="4"/>
  <c r="D20881" i="4"/>
  <c r="D20882" i="4"/>
  <c r="D20883" i="4"/>
  <c r="D20884" i="4"/>
  <c r="D20885" i="4"/>
  <c r="D20886" i="4"/>
  <c r="D20887" i="4"/>
  <c r="D20888" i="4"/>
  <c r="D20889" i="4"/>
  <c r="D20890" i="4"/>
  <c r="D20891" i="4"/>
  <c r="D20892" i="4"/>
  <c r="D20893" i="4"/>
  <c r="D20894" i="4"/>
  <c r="D20895" i="4"/>
  <c r="D20896" i="4"/>
  <c r="D20897" i="4"/>
  <c r="D20898" i="4"/>
  <c r="D20899" i="4"/>
  <c r="D20900" i="4"/>
  <c r="D20901" i="4"/>
  <c r="D20902" i="4"/>
  <c r="D20903" i="4"/>
  <c r="D20904" i="4"/>
  <c r="D20905" i="4"/>
  <c r="D20906" i="4"/>
  <c r="D20907" i="4"/>
  <c r="D20908" i="4"/>
  <c r="D20909" i="4"/>
  <c r="D20910" i="4"/>
  <c r="D20911" i="4"/>
  <c r="D20912" i="4"/>
  <c r="D20913" i="4"/>
  <c r="D20914" i="4"/>
  <c r="D20915" i="4"/>
  <c r="D20916" i="4"/>
  <c r="D20917" i="4"/>
  <c r="D20918" i="4"/>
  <c r="D20919" i="4"/>
  <c r="D20920" i="4"/>
  <c r="D20921" i="4"/>
  <c r="D20922" i="4"/>
  <c r="D20923" i="4"/>
  <c r="D20924" i="4"/>
  <c r="D20925" i="4"/>
  <c r="D20926" i="4"/>
  <c r="D20927" i="4"/>
  <c r="D20928" i="4"/>
  <c r="D20929" i="4"/>
  <c r="D20930" i="4"/>
  <c r="D20931" i="4"/>
  <c r="D20932" i="4"/>
  <c r="D20933" i="4"/>
  <c r="D20934" i="4"/>
  <c r="D20935" i="4"/>
  <c r="D20936" i="4"/>
  <c r="D20937" i="4"/>
  <c r="D20938" i="4"/>
  <c r="D20939" i="4"/>
  <c r="D20940" i="4"/>
  <c r="D20941" i="4"/>
  <c r="D20942" i="4"/>
  <c r="D20943" i="4"/>
  <c r="D20944" i="4"/>
  <c r="D20945" i="4"/>
  <c r="D20946" i="4"/>
  <c r="D20947" i="4"/>
  <c r="D20948" i="4"/>
  <c r="D20949" i="4"/>
  <c r="D20950" i="4"/>
  <c r="D20951" i="4"/>
  <c r="D20952" i="4"/>
  <c r="D20953" i="4"/>
  <c r="D20954" i="4"/>
  <c r="D20955" i="4"/>
  <c r="D20956" i="4"/>
  <c r="D20957" i="4"/>
  <c r="D20958" i="4"/>
  <c r="D20959" i="4"/>
  <c r="D20960" i="4"/>
  <c r="D20961" i="4"/>
  <c r="D20962" i="4"/>
  <c r="D20963" i="4"/>
  <c r="D20964" i="4"/>
  <c r="D20965" i="4"/>
  <c r="D20966" i="4"/>
  <c r="D20967" i="4"/>
  <c r="D20968" i="4"/>
  <c r="D20969" i="4"/>
  <c r="D20970" i="4"/>
  <c r="D20971" i="4"/>
  <c r="D20972" i="4"/>
  <c r="D20973" i="4"/>
  <c r="D20974" i="4"/>
  <c r="D20975" i="4"/>
  <c r="D20976" i="4"/>
  <c r="D20977" i="4"/>
  <c r="D20978" i="4"/>
  <c r="D20979" i="4"/>
  <c r="D20980" i="4"/>
  <c r="D20981" i="4"/>
  <c r="D20982" i="4"/>
  <c r="D20983" i="4"/>
  <c r="D20984" i="4"/>
  <c r="D20985" i="4"/>
  <c r="D20986" i="4"/>
  <c r="D20987" i="4"/>
  <c r="D20988" i="4"/>
  <c r="D20989" i="4"/>
  <c r="D20990" i="4"/>
  <c r="D20991" i="4"/>
  <c r="D20992" i="4"/>
  <c r="D20993" i="4"/>
  <c r="D20994" i="4"/>
  <c r="D20995" i="4"/>
  <c r="D20996" i="4"/>
  <c r="D20997" i="4"/>
  <c r="D20998" i="4"/>
  <c r="D20999" i="4"/>
  <c r="D21000" i="4"/>
  <c r="D21001" i="4"/>
  <c r="D21002" i="4"/>
  <c r="D21003" i="4"/>
  <c r="D21004" i="4"/>
  <c r="D21005" i="4"/>
  <c r="D21006" i="4"/>
  <c r="D21007" i="4"/>
  <c r="D21008" i="4"/>
  <c r="D21009" i="4"/>
  <c r="D21010" i="4"/>
  <c r="D21011" i="4"/>
  <c r="D21012" i="4"/>
  <c r="D21013" i="4"/>
  <c r="D21014" i="4"/>
  <c r="D21015" i="4"/>
  <c r="D21016" i="4"/>
  <c r="D21017" i="4"/>
  <c r="D21018" i="4"/>
  <c r="D21019" i="4"/>
  <c r="D21020" i="4"/>
  <c r="D21021" i="4"/>
  <c r="D21022" i="4"/>
  <c r="D21023" i="4"/>
  <c r="D21024" i="4"/>
  <c r="D21025" i="4"/>
  <c r="D21026" i="4"/>
  <c r="D21027" i="4"/>
  <c r="D21028" i="4"/>
  <c r="D21029" i="4"/>
  <c r="D21030" i="4"/>
  <c r="D21031" i="4"/>
  <c r="D21032" i="4"/>
  <c r="D21033" i="4"/>
  <c r="D21034" i="4"/>
  <c r="D21035" i="4"/>
  <c r="D21036" i="4"/>
  <c r="D21037" i="4"/>
  <c r="D21038" i="4"/>
  <c r="D21039" i="4"/>
  <c r="D21040" i="4"/>
  <c r="D21041" i="4"/>
  <c r="D21042" i="4"/>
  <c r="D21043" i="4"/>
  <c r="D21044" i="4"/>
  <c r="D21045" i="4"/>
  <c r="D21046" i="4"/>
  <c r="D21047" i="4"/>
  <c r="D21048" i="4"/>
  <c r="D21049" i="4"/>
  <c r="D21050" i="4"/>
  <c r="D21051" i="4"/>
  <c r="D21052" i="4"/>
  <c r="D21053" i="4"/>
  <c r="D21054" i="4"/>
  <c r="D21055" i="4"/>
  <c r="D21056" i="4"/>
  <c r="D21057" i="4"/>
  <c r="D21058" i="4"/>
  <c r="D21059" i="4"/>
  <c r="D21060" i="4"/>
  <c r="D21061" i="4"/>
  <c r="D21062" i="4"/>
  <c r="D21063" i="4"/>
  <c r="D21064" i="4"/>
  <c r="D21065" i="4"/>
  <c r="D21066" i="4"/>
  <c r="D21067" i="4"/>
  <c r="D21068" i="4"/>
  <c r="D21069" i="4"/>
  <c r="D21070" i="4"/>
  <c r="D21071" i="4"/>
  <c r="D21072" i="4"/>
  <c r="D21073" i="4"/>
  <c r="D21074" i="4"/>
  <c r="D21075" i="4"/>
  <c r="D21076" i="4"/>
  <c r="D21077" i="4"/>
  <c r="D21078" i="4"/>
  <c r="D21079" i="4"/>
  <c r="D21080" i="4"/>
  <c r="D21081" i="4"/>
  <c r="D21082" i="4"/>
  <c r="D21083" i="4"/>
  <c r="D21084" i="4"/>
  <c r="D21085" i="4"/>
  <c r="D21086" i="4"/>
  <c r="D21087" i="4"/>
  <c r="D21088" i="4"/>
  <c r="D21089" i="4"/>
  <c r="D21090" i="4"/>
  <c r="D21091" i="4"/>
  <c r="D21092" i="4"/>
  <c r="D21093" i="4"/>
  <c r="D21094" i="4"/>
  <c r="D21095" i="4"/>
  <c r="D21096" i="4"/>
  <c r="D21097" i="4"/>
  <c r="D21098" i="4"/>
  <c r="D21099" i="4"/>
  <c r="D21100" i="4"/>
  <c r="D21101" i="4"/>
  <c r="D21102" i="4"/>
  <c r="D21103" i="4"/>
  <c r="D21104" i="4"/>
  <c r="D21105" i="4"/>
  <c r="D21106" i="4"/>
  <c r="D21107" i="4"/>
  <c r="D21108" i="4"/>
  <c r="D21109" i="4"/>
  <c r="D21110" i="4"/>
  <c r="D21111" i="4"/>
  <c r="D21112" i="4"/>
  <c r="D21113" i="4"/>
  <c r="D21114" i="4"/>
  <c r="D21115" i="4"/>
  <c r="D21116" i="4"/>
  <c r="D21117" i="4"/>
  <c r="D21118" i="4"/>
  <c r="D21119" i="4"/>
  <c r="D21120" i="4"/>
  <c r="D21121" i="4"/>
  <c r="D21122" i="4"/>
  <c r="D21123" i="4"/>
  <c r="D21124" i="4"/>
  <c r="D21125" i="4"/>
  <c r="D21126" i="4"/>
  <c r="D21127" i="4"/>
  <c r="D21128" i="4"/>
  <c r="D21129" i="4"/>
  <c r="D21130" i="4"/>
  <c r="D21131" i="4"/>
  <c r="D21132" i="4"/>
  <c r="D21133" i="4"/>
  <c r="D21134" i="4"/>
  <c r="D21135" i="4"/>
  <c r="D21136" i="4"/>
  <c r="D21137" i="4"/>
  <c r="D21138" i="4"/>
  <c r="D21139" i="4"/>
  <c r="D21140" i="4"/>
  <c r="D21141" i="4"/>
  <c r="D21142" i="4"/>
  <c r="D21143" i="4"/>
  <c r="D21144" i="4"/>
  <c r="D21145" i="4"/>
  <c r="D21146" i="4"/>
  <c r="D21147" i="4"/>
  <c r="D21148" i="4"/>
  <c r="D21149" i="4"/>
  <c r="D21150" i="4"/>
  <c r="D21151" i="4"/>
  <c r="D21152" i="4"/>
  <c r="D21153" i="4"/>
  <c r="D21154" i="4"/>
  <c r="D21155" i="4"/>
  <c r="D21156" i="4"/>
  <c r="D21157" i="4"/>
  <c r="D21158" i="4"/>
  <c r="D21159" i="4"/>
  <c r="D21160" i="4"/>
  <c r="D21161" i="4"/>
  <c r="D21162" i="4"/>
  <c r="D21163" i="4"/>
  <c r="D21164" i="4"/>
  <c r="D21165" i="4"/>
  <c r="D21166" i="4"/>
  <c r="D21167" i="4"/>
  <c r="D21168" i="4"/>
  <c r="D21169" i="4"/>
  <c r="D21170" i="4"/>
  <c r="D21171" i="4"/>
  <c r="D21172" i="4"/>
  <c r="D21173" i="4"/>
  <c r="D21174" i="4"/>
  <c r="D21175" i="4"/>
  <c r="D21176" i="4"/>
  <c r="D21177" i="4"/>
  <c r="D21178" i="4"/>
  <c r="D21179" i="4"/>
  <c r="D21180" i="4"/>
  <c r="D21181" i="4"/>
  <c r="D21182" i="4"/>
  <c r="D21183" i="4"/>
  <c r="D21184" i="4"/>
  <c r="D21185" i="4"/>
  <c r="D21186" i="4"/>
  <c r="D21187" i="4"/>
  <c r="D21188" i="4"/>
  <c r="D21189" i="4"/>
  <c r="D21190" i="4"/>
  <c r="D21191" i="4"/>
  <c r="D21192" i="4"/>
  <c r="D21193" i="4"/>
  <c r="D21194" i="4"/>
  <c r="D21195" i="4"/>
  <c r="D21196" i="4"/>
  <c r="D21197" i="4"/>
  <c r="D21198" i="4"/>
  <c r="D21199" i="4"/>
  <c r="D21200" i="4"/>
  <c r="D21201" i="4"/>
  <c r="D21202" i="4"/>
  <c r="D21203" i="4"/>
  <c r="D21204" i="4"/>
  <c r="D21205" i="4"/>
  <c r="D21206" i="4"/>
  <c r="D21207" i="4"/>
  <c r="D21208" i="4"/>
  <c r="D21209" i="4"/>
  <c r="D21210" i="4"/>
  <c r="D21211" i="4"/>
  <c r="D21212" i="4"/>
  <c r="D21213" i="4"/>
  <c r="D21214" i="4"/>
  <c r="D21215" i="4"/>
  <c r="D21216" i="4"/>
  <c r="D21217" i="4"/>
  <c r="D21218" i="4"/>
  <c r="D21219" i="4"/>
  <c r="D21220" i="4"/>
  <c r="D21221" i="4"/>
  <c r="D21222" i="4"/>
  <c r="D21223" i="4"/>
  <c r="D21224" i="4"/>
  <c r="D21225" i="4"/>
  <c r="D21226" i="4"/>
  <c r="D21227" i="4"/>
  <c r="D21228" i="4"/>
  <c r="D21229" i="4"/>
  <c r="D21230" i="4"/>
  <c r="D21231" i="4"/>
  <c r="D21232" i="4"/>
  <c r="D21233" i="4"/>
  <c r="D21234" i="4"/>
  <c r="D21235" i="4"/>
  <c r="D21236" i="4"/>
  <c r="D21237" i="4"/>
  <c r="D21238" i="4"/>
  <c r="D21239" i="4"/>
  <c r="D21240" i="4"/>
  <c r="D21241" i="4"/>
  <c r="D21242" i="4"/>
  <c r="D21243" i="4"/>
  <c r="D21244" i="4"/>
  <c r="D21245" i="4"/>
  <c r="D21246" i="4"/>
  <c r="D21247" i="4"/>
  <c r="D21248" i="4"/>
  <c r="D21249" i="4"/>
  <c r="D21250" i="4"/>
  <c r="D21251" i="4"/>
  <c r="D21252" i="4"/>
  <c r="D21253" i="4"/>
  <c r="D21254" i="4"/>
  <c r="D21255" i="4"/>
  <c r="D21256" i="4"/>
  <c r="D21257" i="4"/>
  <c r="D21258" i="4"/>
  <c r="D21259" i="4"/>
  <c r="D21260" i="4"/>
  <c r="D21261" i="4"/>
  <c r="D21262" i="4"/>
  <c r="D21263" i="4"/>
  <c r="D21264" i="4"/>
  <c r="D21265" i="4"/>
  <c r="D21266" i="4"/>
  <c r="D21267" i="4"/>
  <c r="D21268" i="4"/>
  <c r="D21269" i="4"/>
  <c r="D21270" i="4"/>
  <c r="D21271" i="4"/>
  <c r="D21272" i="4"/>
  <c r="D21273" i="4"/>
  <c r="D21274" i="4"/>
  <c r="D21275" i="4"/>
  <c r="D21276" i="4"/>
  <c r="D21277" i="4"/>
  <c r="D21278" i="4"/>
  <c r="D21279" i="4"/>
  <c r="D21280" i="4"/>
  <c r="D21281" i="4"/>
  <c r="D21282" i="4"/>
  <c r="D21283" i="4"/>
  <c r="D21284" i="4"/>
  <c r="D21285" i="4"/>
  <c r="D21286" i="4"/>
  <c r="D21287" i="4"/>
  <c r="D21288" i="4"/>
  <c r="D21289" i="4"/>
  <c r="D21290" i="4"/>
  <c r="D21291" i="4"/>
  <c r="D21292" i="4"/>
  <c r="D21293" i="4"/>
  <c r="D21294" i="4"/>
  <c r="D21295" i="4"/>
  <c r="D21296" i="4"/>
  <c r="D21297" i="4"/>
  <c r="D21298" i="4"/>
  <c r="D21299" i="4"/>
  <c r="D21300" i="4"/>
  <c r="D21301" i="4"/>
  <c r="D21302" i="4"/>
  <c r="D21303" i="4"/>
  <c r="D21304" i="4"/>
  <c r="D21305" i="4"/>
  <c r="D21306" i="4"/>
  <c r="D21307" i="4"/>
  <c r="D21308" i="4"/>
  <c r="D21309" i="4"/>
  <c r="D21310" i="4"/>
  <c r="D21311" i="4"/>
  <c r="D21312" i="4"/>
  <c r="D21313" i="4"/>
  <c r="D21314" i="4"/>
  <c r="D21315" i="4"/>
  <c r="D21316" i="4"/>
  <c r="D21317" i="4"/>
  <c r="D21318" i="4"/>
  <c r="D21319" i="4"/>
  <c r="D21320" i="4"/>
  <c r="D21321" i="4"/>
  <c r="D21322" i="4"/>
  <c r="D21323" i="4"/>
  <c r="D21324" i="4"/>
  <c r="D21325" i="4"/>
  <c r="D21326" i="4"/>
  <c r="D21327" i="4"/>
  <c r="D21328" i="4"/>
  <c r="D21329" i="4"/>
  <c r="D21330" i="4"/>
  <c r="D21331" i="4"/>
  <c r="D21332" i="4"/>
  <c r="D21333" i="4"/>
  <c r="D21334" i="4"/>
  <c r="D21335" i="4"/>
  <c r="D21336" i="4"/>
  <c r="D21337" i="4"/>
  <c r="D21338" i="4"/>
  <c r="D21339" i="4"/>
  <c r="D21340" i="4"/>
  <c r="D21341" i="4"/>
  <c r="D21342" i="4"/>
  <c r="D21343" i="4"/>
  <c r="D21344" i="4"/>
  <c r="D21345" i="4"/>
  <c r="D21346" i="4"/>
  <c r="D21347" i="4"/>
  <c r="D21348" i="4"/>
  <c r="D21349" i="4"/>
  <c r="D21350" i="4"/>
  <c r="D21351" i="4"/>
  <c r="D21352" i="4"/>
  <c r="D21353" i="4"/>
  <c r="D21354" i="4"/>
  <c r="D21355" i="4"/>
  <c r="D21356" i="4"/>
  <c r="D21357" i="4"/>
  <c r="D21358" i="4"/>
  <c r="D21359" i="4"/>
  <c r="D21360" i="4"/>
  <c r="D21361" i="4"/>
  <c r="D21362" i="4"/>
  <c r="D21363" i="4"/>
  <c r="D21364" i="4"/>
  <c r="D21365" i="4"/>
  <c r="D21366" i="4"/>
  <c r="D21367" i="4"/>
  <c r="D21368" i="4"/>
  <c r="D21369" i="4"/>
  <c r="D21370" i="4"/>
  <c r="D21371" i="4"/>
  <c r="D21372" i="4"/>
  <c r="D21373" i="4"/>
  <c r="D21374" i="4"/>
  <c r="D21375" i="4"/>
  <c r="D21376" i="4"/>
  <c r="D21377" i="4"/>
  <c r="D21378" i="4"/>
  <c r="D21379" i="4"/>
  <c r="D21380" i="4"/>
  <c r="D21381" i="4"/>
  <c r="D21382" i="4"/>
  <c r="D21383" i="4"/>
  <c r="D21384" i="4"/>
  <c r="D21385" i="4"/>
  <c r="D21386" i="4"/>
  <c r="D21387" i="4"/>
  <c r="D21388" i="4"/>
  <c r="D21389" i="4"/>
  <c r="D21390" i="4"/>
  <c r="D21391" i="4"/>
  <c r="D21392" i="4"/>
  <c r="D21393" i="4"/>
  <c r="D21394" i="4"/>
  <c r="D21395" i="4"/>
  <c r="D21396" i="4"/>
  <c r="D21397" i="4"/>
  <c r="D21398" i="4"/>
  <c r="D21399" i="4"/>
  <c r="D21400" i="4"/>
  <c r="D21401" i="4"/>
  <c r="D21402" i="4"/>
  <c r="D21403" i="4"/>
  <c r="D21404" i="4"/>
  <c r="D21405" i="4"/>
  <c r="D21406" i="4"/>
  <c r="D21407" i="4"/>
  <c r="D21408" i="4"/>
  <c r="D21409" i="4"/>
  <c r="D21410" i="4"/>
  <c r="D21411" i="4"/>
  <c r="D21412" i="4"/>
  <c r="D21413" i="4"/>
  <c r="D21414" i="4"/>
  <c r="D21415" i="4"/>
  <c r="D21416" i="4"/>
  <c r="D21417" i="4"/>
  <c r="D21418" i="4"/>
  <c r="D21419" i="4"/>
  <c r="D21420" i="4"/>
  <c r="D21421" i="4"/>
  <c r="D21422" i="4"/>
  <c r="D21423" i="4"/>
  <c r="D21424" i="4"/>
  <c r="D21425" i="4"/>
  <c r="D21426" i="4"/>
  <c r="D21427" i="4"/>
  <c r="D21428" i="4"/>
  <c r="D21429" i="4"/>
  <c r="D21430" i="4"/>
  <c r="D21431" i="4"/>
  <c r="D21432" i="4"/>
  <c r="D21433" i="4"/>
  <c r="D21434" i="4"/>
  <c r="D21435" i="4"/>
  <c r="D21436" i="4"/>
  <c r="D21437" i="4"/>
  <c r="D21438" i="4"/>
  <c r="D21439" i="4"/>
  <c r="D21440" i="4"/>
  <c r="D21441" i="4"/>
  <c r="D21442" i="4"/>
  <c r="D21443" i="4"/>
  <c r="D21444" i="4"/>
  <c r="D21445" i="4"/>
  <c r="D21446" i="4"/>
  <c r="D21447" i="4"/>
  <c r="D21448" i="4"/>
  <c r="D21449" i="4"/>
  <c r="D21450" i="4"/>
  <c r="D21451" i="4"/>
  <c r="D21452" i="4"/>
  <c r="D21453" i="4"/>
  <c r="D21454" i="4"/>
  <c r="D21455" i="4"/>
  <c r="D21456" i="4"/>
  <c r="D21457" i="4"/>
  <c r="D21458" i="4"/>
  <c r="D21459" i="4"/>
  <c r="D21460" i="4"/>
  <c r="D21461" i="4"/>
  <c r="D21462" i="4"/>
  <c r="D21463" i="4"/>
  <c r="D21464" i="4"/>
  <c r="D21465" i="4"/>
  <c r="D21466" i="4"/>
  <c r="D21467" i="4"/>
  <c r="D21468" i="4"/>
  <c r="D21469" i="4"/>
  <c r="D21470" i="4"/>
  <c r="D21471" i="4"/>
  <c r="D21472" i="4"/>
  <c r="D21473" i="4"/>
  <c r="D21474" i="4"/>
  <c r="D21475" i="4"/>
  <c r="D21476" i="4"/>
  <c r="D21477" i="4"/>
  <c r="D21478" i="4"/>
  <c r="D21479" i="4"/>
  <c r="D21480" i="4"/>
  <c r="D21481" i="4"/>
  <c r="D21482" i="4"/>
  <c r="D21483" i="4"/>
  <c r="D21484" i="4"/>
  <c r="D21485" i="4"/>
  <c r="D21486" i="4"/>
  <c r="D21487" i="4"/>
  <c r="D21488" i="4"/>
  <c r="D21489" i="4"/>
  <c r="D21490" i="4"/>
  <c r="D21491" i="4"/>
  <c r="D21492" i="4"/>
  <c r="D21493" i="4"/>
  <c r="D21494" i="4"/>
  <c r="D21495" i="4"/>
  <c r="D21496" i="4"/>
  <c r="D21497" i="4"/>
  <c r="D21498" i="4"/>
  <c r="D21499" i="4"/>
  <c r="D21500" i="4"/>
  <c r="D21501" i="4"/>
  <c r="D21502" i="4"/>
  <c r="D21503" i="4"/>
  <c r="D21504" i="4"/>
  <c r="D21505" i="4"/>
  <c r="D21506" i="4"/>
  <c r="D21507" i="4"/>
  <c r="D21508" i="4"/>
  <c r="D21509" i="4"/>
  <c r="D21510" i="4"/>
  <c r="D21511" i="4"/>
  <c r="D21512" i="4"/>
  <c r="D21513" i="4"/>
  <c r="D21514" i="4"/>
  <c r="D21515" i="4"/>
  <c r="D21516" i="4"/>
  <c r="D21517" i="4"/>
  <c r="D21518" i="4"/>
  <c r="D21519" i="4"/>
  <c r="D21520" i="4"/>
  <c r="D21521" i="4"/>
  <c r="D21522" i="4"/>
  <c r="D21523" i="4"/>
  <c r="D21524" i="4"/>
  <c r="D21525" i="4"/>
  <c r="D21526" i="4"/>
  <c r="D21527" i="4"/>
  <c r="D21528" i="4"/>
  <c r="D21529" i="4"/>
  <c r="D21530" i="4"/>
  <c r="D21531" i="4"/>
  <c r="D21532" i="4"/>
  <c r="D21533" i="4"/>
  <c r="D21534" i="4"/>
  <c r="D21535" i="4"/>
  <c r="D21536" i="4"/>
  <c r="D21537" i="4"/>
  <c r="D21538" i="4"/>
  <c r="D21539" i="4"/>
  <c r="D21540" i="4"/>
  <c r="D21541" i="4"/>
  <c r="D21542" i="4"/>
  <c r="D21543" i="4"/>
  <c r="D21544" i="4"/>
  <c r="D21545" i="4"/>
  <c r="D21546" i="4"/>
  <c r="D21547" i="4"/>
  <c r="D21548" i="4"/>
  <c r="D21549" i="4"/>
  <c r="D21550" i="4"/>
  <c r="D21551" i="4"/>
  <c r="D21552" i="4"/>
  <c r="D21553" i="4"/>
  <c r="D21554" i="4"/>
  <c r="D21555" i="4"/>
  <c r="D21556" i="4"/>
  <c r="D21557" i="4"/>
  <c r="D21558" i="4"/>
  <c r="D21559" i="4"/>
  <c r="D21560" i="4"/>
  <c r="D21561" i="4"/>
  <c r="D21562" i="4"/>
  <c r="D21563" i="4"/>
  <c r="D21564" i="4"/>
  <c r="D21565" i="4"/>
  <c r="D21566" i="4"/>
  <c r="D21567" i="4"/>
  <c r="D21568" i="4"/>
  <c r="D21569" i="4"/>
  <c r="D21570" i="4"/>
  <c r="D21571" i="4"/>
  <c r="D21572" i="4"/>
  <c r="D21573" i="4"/>
  <c r="D21574" i="4"/>
  <c r="D21575" i="4"/>
  <c r="D21576" i="4"/>
  <c r="D21577" i="4"/>
  <c r="D21578" i="4"/>
  <c r="D21579" i="4"/>
  <c r="D21580" i="4"/>
  <c r="D21581" i="4"/>
  <c r="D21582" i="4"/>
  <c r="D21583" i="4"/>
  <c r="D21584" i="4"/>
  <c r="D21585" i="4"/>
  <c r="D21586" i="4"/>
  <c r="D21587" i="4"/>
  <c r="D21588" i="4"/>
  <c r="D21589" i="4"/>
  <c r="D21590" i="4"/>
  <c r="D21591" i="4"/>
  <c r="D21592" i="4"/>
  <c r="D21593" i="4"/>
  <c r="D21594" i="4"/>
  <c r="D21595" i="4"/>
  <c r="D21596" i="4"/>
  <c r="D21597" i="4"/>
  <c r="D21598" i="4"/>
  <c r="D21599" i="4"/>
  <c r="D21600" i="4"/>
  <c r="D21601" i="4"/>
  <c r="D21602" i="4"/>
  <c r="D21603" i="4"/>
  <c r="D21604" i="4"/>
  <c r="D21605" i="4"/>
  <c r="D21606" i="4"/>
  <c r="D21607" i="4"/>
  <c r="D21608" i="4"/>
  <c r="D21609" i="4"/>
  <c r="D21610" i="4"/>
  <c r="D21611" i="4"/>
  <c r="D21612" i="4"/>
  <c r="D21613" i="4"/>
  <c r="D21614" i="4"/>
  <c r="D21615" i="4"/>
  <c r="D21616" i="4"/>
  <c r="D21617" i="4"/>
  <c r="D21618" i="4"/>
  <c r="D21619" i="4"/>
  <c r="D21620" i="4"/>
  <c r="D21621" i="4"/>
  <c r="D21622" i="4"/>
  <c r="D21623" i="4"/>
  <c r="D21624" i="4"/>
  <c r="D21625" i="4"/>
  <c r="D21626" i="4"/>
  <c r="D21627" i="4"/>
  <c r="D21628" i="4"/>
  <c r="D21629" i="4"/>
  <c r="D21630" i="4"/>
  <c r="D21631" i="4"/>
  <c r="D21632" i="4"/>
  <c r="D21633" i="4"/>
  <c r="D21634" i="4"/>
  <c r="D21635" i="4"/>
  <c r="D21636" i="4"/>
  <c r="D21637" i="4"/>
  <c r="D21638" i="4"/>
  <c r="D21639" i="4"/>
  <c r="D21640" i="4"/>
  <c r="D21641" i="4"/>
  <c r="D21642" i="4"/>
  <c r="D21643" i="4"/>
  <c r="D21644" i="4"/>
  <c r="D21645" i="4"/>
  <c r="D21646" i="4"/>
  <c r="D21647" i="4"/>
  <c r="D21648" i="4"/>
  <c r="D21649" i="4"/>
  <c r="D21650" i="4"/>
  <c r="D21651" i="4"/>
  <c r="D21652" i="4"/>
  <c r="D21653" i="4"/>
  <c r="D21654" i="4"/>
  <c r="D21655" i="4"/>
  <c r="D21656" i="4"/>
  <c r="D21657" i="4"/>
  <c r="D21658" i="4"/>
  <c r="D21659" i="4"/>
  <c r="D21660" i="4"/>
  <c r="D21661" i="4"/>
  <c r="D21662" i="4"/>
  <c r="D21663" i="4"/>
  <c r="D21664" i="4"/>
  <c r="D21665" i="4"/>
  <c r="D21666" i="4"/>
  <c r="D21667" i="4"/>
  <c r="D21668" i="4"/>
  <c r="D21669" i="4"/>
  <c r="D21670" i="4"/>
  <c r="D21671" i="4"/>
  <c r="D21672" i="4"/>
  <c r="D21673" i="4"/>
  <c r="D21674" i="4"/>
  <c r="D21675" i="4"/>
  <c r="D21676" i="4"/>
  <c r="D21677" i="4"/>
  <c r="D21678" i="4"/>
  <c r="D21679" i="4"/>
  <c r="D21680" i="4"/>
  <c r="D21681" i="4"/>
  <c r="D21682" i="4"/>
  <c r="D21683" i="4"/>
  <c r="D21684" i="4"/>
  <c r="D21685" i="4"/>
  <c r="D21686" i="4"/>
  <c r="D21687" i="4"/>
  <c r="D21688" i="4"/>
  <c r="D21689" i="4"/>
  <c r="D21690" i="4"/>
  <c r="D21691" i="4"/>
  <c r="D21692" i="4"/>
  <c r="D21693" i="4"/>
  <c r="D21694" i="4"/>
  <c r="D21695" i="4"/>
  <c r="D21696" i="4"/>
  <c r="D21697" i="4"/>
  <c r="D21698" i="4"/>
  <c r="D21699" i="4"/>
  <c r="D21700" i="4"/>
  <c r="D21701" i="4"/>
  <c r="D21702" i="4"/>
  <c r="D21703" i="4"/>
  <c r="D21704" i="4"/>
  <c r="D21705" i="4"/>
  <c r="D21706" i="4"/>
  <c r="D21707" i="4"/>
  <c r="D21708" i="4"/>
  <c r="D21709" i="4"/>
  <c r="D21710" i="4"/>
  <c r="D21711" i="4"/>
  <c r="D21712" i="4"/>
  <c r="D21713" i="4"/>
  <c r="D21714" i="4"/>
  <c r="D21715" i="4"/>
  <c r="D21716" i="4"/>
  <c r="D21717" i="4"/>
  <c r="D21718" i="4"/>
  <c r="D21719" i="4"/>
  <c r="D21720" i="4"/>
  <c r="D21721" i="4"/>
  <c r="D21722" i="4"/>
  <c r="D21723" i="4"/>
  <c r="D21724" i="4"/>
  <c r="D21725" i="4"/>
  <c r="D21726" i="4"/>
  <c r="D21727" i="4"/>
  <c r="D21728" i="4"/>
  <c r="D21729" i="4"/>
  <c r="D21730" i="4"/>
  <c r="D21731" i="4"/>
  <c r="D21732" i="4"/>
  <c r="D21733" i="4"/>
  <c r="D21734" i="4"/>
  <c r="D21735" i="4"/>
  <c r="D21736" i="4"/>
  <c r="D21737" i="4"/>
  <c r="D21738" i="4"/>
  <c r="D21739" i="4"/>
  <c r="D21740" i="4"/>
  <c r="D21741" i="4"/>
  <c r="D21742" i="4"/>
  <c r="D21743" i="4"/>
  <c r="D21744" i="4"/>
  <c r="D21745" i="4"/>
  <c r="D21746" i="4"/>
  <c r="D21747" i="4"/>
  <c r="D21748" i="4"/>
  <c r="D21749" i="4"/>
  <c r="D21750" i="4"/>
  <c r="D21751" i="4"/>
  <c r="D21752" i="4"/>
  <c r="D21753" i="4"/>
  <c r="D21754" i="4"/>
  <c r="D21755" i="4"/>
  <c r="D21756" i="4"/>
  <c r="D21757" i="4"/>
  <c r="D21758" i="4"/>
  <c r="D21759" i="4"/>
  <c r="D21760" i="4"/>
  <c r="D21761" i="4"/>
  <c r="D21762" i="4"/>
  <c r="D21763" i="4"/>
  <c r="D21764" i="4"/>
  <c r="D21765" i="4"/>
  <c r="D21766" i="4"/>
  <c r="D21767" i="4"/>
  <c r="D21768" i="4"/>
  <c r="D21769" i="4"/>
  <c r="D21770" i="4"/>
  <c r="D21771" i="4"/>
  <c r="D21772" i="4"/>
  <c r="D21773" i="4"/>
  <c r="D21774" i="4"/>
  <c r="D21775" i="4"/>
  <c r="D21776" i="4"/>
  <c r="D21777" i="4"/>
  <c r="D21778" i="4"/>
  <c r="D21779" i="4"/>
  <c r="D21780" i="4"/>
  <c r="D21781" i="4"/>
  <c r="D21782" i="4"/>
  <c r="D21783" i="4"/>
  <c r="D21784" i="4"/>
  <c r="D21785" i="4"/>
  <c r="D21786" i="4"/>
  <c r="D21787" i="4"/>
  <c r="D21788" i="4"/>
  <c r="D21789" i="4"/>
  <c r="D21790" i="4"/>
  <c r="D21791" i="4"/>
  <c r="D21792" i="4"/>
  <c r="D21793" i="4"/>
  <c r="D21794" i="4"/>
  <c r="D21795" i="4"/>
  <c r="D21796" i="4"/>
  <c r="D21797" i="4"/>
  <c r="D21798" i="4"/>
  <c r="D21799" i="4"/>
  <c r="D21800" i="4"/>
  <c r="D21801" i="4"/>
  <c r="D21802" i="4"/>
  <c r="D21803" i="4"/>
  <c r="D21804" i="4"/>
  <c r="D21805" i="4"/>
  <c r="D21806" i="4"/>
  <c r="D21807" i="4"/>
  <c r="D21808" i="4"/>
  <c r="D21809" i="4"/>
  <c r="D21810" i="4"/>
  <c r="D21811" i="4"/>
  <c r="D21812" i="4"/>
  <c r="D21813" i="4"/>
  <c r="D21814" i="4"/>
  <c r="D21815" i="4"/>
  <c r="D21816" i="4"/>
  <c r="D21817" i="4"/>
  <c r="D21818" i="4"/>
  <c r="D21819" i="4"/>
  <c r="D21820" i="4"/>
  <c r="D21821" i="4"/>
  <c r="D21822" i="4"/>
  <c r="D21823" i="4"/>
  <c r="D21824" i="4"/>
  <c r="D21825" i="4"/>
  <c r="D21826" i="4"/>
  <c r="D21827" i="4"/>
  <c r="D21828" i="4"/>
  <c r="D21829" i="4"/>
  <c r="D21830" i="4"/>
  <c r="D21831" i="4"/>
  <c r="D21832" i="4"/>
  <c r="D21833" i="4"/>
  <c r="D21834" i="4"/>
  <c r="D21835" i="4"/>
  <c r="D21836" i="4"/>
  <c r="D21837" i="4"/>
  <c r="D21838" i="4"/>
  <c r="D21839" i="4"/>
  <c r="D21840" i="4"/>
  <c r="D21841" i="4"/>
  <c r="D21842" i="4"/>
  <c r="D21843" i="4"/>
  <c r="D21844" i="4"/>
  <c r="D21845" i="4"/>
  <c r="D21846" i="4"/>
  <c r="D21847" i="4"/>
  <c r="D21848" i="4"/>
  <c r="D21849" i="4"/>
  <c r="D21850" i="4"/>
  <c r="D21851" i="4"/>
  <c r="D21852" i="4"/>
  <c r="D21853" i="4"/>
  <c r="D21854" i="4"/>
  <c r="D21855" i="4"/>
  <c r="D21856" i="4"/>
  <c r="D21857" i="4"/>
  <c r="D21858" i="4"/>
  <c r="D21859" i="4"/>
  <c r="D21860" i="4"/>
  <c r="D21861" i="4"/>
  <c r="D21862" i="4"/>
  <c r="D21863" i="4"/>
  <c r="D21864" i="4"/>
  <c r="D21865" i="4"/>
  <c r="D21866" i="4"/>
  <c r="D21867" i="4"/>
  <c r="D21868" i="4"/>
  <c r="D21869" i="4"/>
  <c r="D21870" i="4"/>
  <c r="D21871" i="4"/>
  <c r="D21872" i="4"/>
  <c r="D21873" i="4"/>
  <c r="D21874" i="4"/>
  <c r="D21875" i="4"/>
  <c r="D21876" i="4"/>
  <c r="D21877" i="4"/>
  <c r="D21878" i="4"/>
  <c r="D21879" i="4"/>
  <c r="D21880" i="4"/>
  <c r="D21881" i="4"/>
  <c r="D21882" i="4"/>
  <c r="D21883" i="4"/>
  <c r="D21884" i="4"/>
  <c r="D21885" i="4"/>
  <c r="D21886" i="4"/>
  <c r="D21887" i="4"/>
  <c r="D21888" i="4"/>
  <c r="D21889" i="4"/>
  <c r="D21890" i="4"/>
  <c r="D21891" i="4"/>
  <c r="D21892" i="4"/>
  <c r="D21893" i="4"/>
  <c r="D21894" i="4"/>
  <c r="D21895" i="4"/>
  <c r="D21896" i="4"/>
  <c r="D21897" i="4"/>
  <c r="D21898" i="4"/>
  <c r="D21899" i="4"/>
  <c r="D21900" i="4"/>
  <c r="D21901" i="4"/>
  <c r="D21902" i="4"/>
  <c r="D21903" i="4"/>
  <c r="D21904" i="4"/>
  <c r="D21905" i="4"/>
  <c r="D21906" i="4"/>
  <c r="D21907" i="4"/>
  <c r="D21908" i="4"/>
  <c r="D21909" i="4"/>
  <c r="D21910" i="4"/>
  <c r="D21911" i="4"/>
  <c r="D21912" i="4"/>
  <c r="D21913" i="4"/>
  <c r="D21914" i="4"/>
  <c r="D21915" i="4"/>
  <c r="D21916" i="4"/>
  <c r="D21917" i="4"/>
  <c r="D21918" i="4"/>
  <c r="D21919" i="4"/>
  <c r="D21920" i="4"/>
  <c r="D21921" i="4"/>
  <c r="D21922" i="4"/>
  <c r="D21923" i="4"/>
  <c r="D21924" i="4"/>
  <c r="D21925" i="4"/>
  <c r="D21926" i="4"/>
  <c r="D21927" i="4"/>
  <c r="D21928" i="4"/>
  <c r="D21929" i="4"/>
  <c r="D21930" i="4"/>
  <c r="D21931" i="4"/>
  <c r="D21932" i="4"/>
  <c r="D21933" i="4"/>
  <c r="D21934" i="4"/>
  <c r="D21935" i="4"/>
  <c r="D21936" i="4"/>
  <c r="D21937" i="4"/>
  <c r="D21938" i="4"/>
  <c r="D21939" i="4"/>
  <c r="D21940" i="4"/>
  <c r="D21941" i="4"/>
  <c r="D21942" i="4"/>
  <c r="D21943" i="4"/>
  <c r="D21944" i="4"/>
  <c r="D21945" i="4"/>
  <c r="D21946" i="4"/>
  <c r="D21947" i="4"/>
  <c r="D21948" i="4"/>
  <c r="D21949" i="4"/>
  <c r="D21950" i="4"/>
  <c r="D21951" i="4"/>
  <c r="D21952" i="4"/>
  <c r="D21953" i="4"/>
  <c r="D21954" i="4"/>
  <c r="D21955" i="4"/>
  <c r="D21956" i="4"/>
  <c r="D21957" i="4"/>
  <c r="D21958" i="4"/>
  <c r="D21959" i="4"/>
  <c r="D21960" i="4"/>
  <c r="D21961" i="4"/>
  <c r="D21962" i="4"/>
  <c r="D21963" i="4"/>
  <c r="D21964" i="4"/>
  <c r="D21965" i="4"/>
  <c r="D21966" i="4"/>
  <c r="D21967" i="4"/>
  <c r="D21968" i="4"/>
  <c r="D21969" i="4"/>
  <c r="D21970" i="4"/>
  <c r="D21971" i="4"/>
  <c r="D21972" i="4"/>
  <c r="D21973" i="4"/>
  <c r="D21974" i="4"/>
  <c r="D21975" i="4"/>
  <c r="D21976" i="4"/>
  <c r="D21977" i="4"/>
  <c r="D21978" i="4"/>
  <c r="D21979" i="4"/>
  <c r="D21980" i="4"/>
  <c r="D21981" i="4"/>
  <c r="D21982" i="4"/>
  <c r="D21983" i="4"/>
  <c r="D21984" i="4"/>
  <c r="D21985" i="4"/>
  <c r="D21986" i="4"/>
  <c r="D21987" i="4"/>
  <c r="D21988" i="4"/>
  <c r="D21989" i="4"/>
  <c r="D21990" i="4"/>
  <c r="D21991" i="4"/>
  <c r="D21992" i="4"/>
  <c r="D21993" i="4"/>
  <c r="D21994" i="4"/>
  <c r="D21995" i="4"/>
  <c r="D21996" i="4"/>
  <c r="D21997" i="4"/>
  <c r="D21998" i="4"/>
  <c r="D21999" i="4"/>
  <c r="D22000" i="4"/>
  <c r="D22001" i="4"/>
  <c r="D22002" i="4"/>
  <c r="D22003" i="4"/>
  <c r="D22004" i="4"/>
  <c r="D22005" i="4"/>
  <c r="D22006" i="4"/>
  <c r="D22007" i="4"/>
  <c r="D22008" i="4"/>
  <c r="D22009" i="4"/>
  <c r="D22010" i="4"/>
  <c r="D22011" i="4"/>
  <c r="D22012" i="4"/>
  <c r="D22013" i="4"/>
  <c r="D22014" i="4"/>
  <c r="D22015" i="4"/>
  <c r="D22016" i="4"/>
  <c r="D22017" i="4"/>
  <c r="D22018" i="4"/>
  <c r="D22019" i="4"/>
  <c r="D22020" i="4"/>
  <c r="D22021" i="4"/>
  <c r="D22022" i="4"/>
  <c r="D22023" i="4"/>
  <c r="D22024" i="4"/>
  <c r="D22025" i="4"/>
  <c r="D22026" i="4"/>
  <c r="D22027" i="4"/>
  <c r="D22028" i="4"/>
  <c r="D22029" i="4"/>
  <c r="D22030" i="4"/>
  <c r="D22031" i="4"/>
  <c r="D22032" i="4"/>
  <c r="D22033" i="4"/>
  <c r="D22034" i="4"/>
  <c r="D22035" i="4"/>
  <c r="D22036" i="4"/>
  <c r="D22037" i="4"/>
  <c r="D22038" i="4"/>
  <c r="D22039" i="4"/>
  <c r="D22040" i="4"/>
  <c r="D22041" i="4"/>
  <c r="D22042" i="4"/>
  <c r="D22043" i="4"/>
  <c r="D22044" i="4"/>
  <c r="D22045" i="4"/>
  <c r="D22046" i="4"/>
  <c r="D22047" i="4"/>
  <c r="D22048" i="4"/>
  <c r="D22049" i="4"/>
  <c r="D22050" i="4"/>
  <c r="D22051" i="4"/>
  <c r="D22052" i="4"/>
  <c r="D22053" i="4"/>
  <c r="D22054" i="4"/>
  <c r="D22055" i="4"/>
  <c r="D22056" i="4"/>
  <c r="D22057" i="4"/>
  <c r="D22058" i="4"/>
  <c r="D22059" i="4"/>
  <c r="D22060" i="4"/>
  <c r="D22061" i="4"/>
  <c r="D22062" i="4"/>
  <c r="D22063" i="4"/>
  <c r="D22064" i="4"/>
  <c r="D22065" i="4"/>
  <c r="D22066" i="4"/>
  <c r="D22067" i="4"/>
  <c r="D22068" i="4"/>
  <c r="D22069" i="4"/>
  <c r="D22070" i="4"/>
  <c r="D22071" i="4"/>
  <c r="D22072" i="4"/>
  <c r="D22073" i="4"/>
  <c r="D22074" i="4"/>
  <c r="D22075" i="4"/>
  <c r="D22076" i="4"/>
  <c r="D22077" i="4"/>
  <c r="D22078" i="4"/>
  <c r="D22079" i="4"/>
  <c r="D22080" i="4"/>
  <c r="D22081" i="4"/>
  <c r="D22082" i="4"/>
  <c r="D22083" i="4"/>
  <c r="D22084" i="4"/>
  <c r="D22085" i="4"/>
  <c r="D22086" i="4"/>
  <c r="D22087" i="4"/>
  <c r="D22088" i="4"/>
  <c r="D22089" i="4"/>
  <c r="D22090" i="4"/>
  <c r="D22091" i="4"/>
  <c r="D22092" i="4"/>
  <c r="D22093" i="4"/>
  <c r="D22094" i="4"/>
  <c r="D22095" i="4"/>
  <c r="D22096" i="4"/>
  <c r="D22097" i="4"/>
  <c r="D22098" i="4"/>
  <c r="D22099" i="4"/>
  <c r="D22100" i="4"/>
  <c r="D22101" i="4"/>
  <c r="D22102" i="4"/>
  <c r="D22103" i="4"/>
  <c r="D22104" i="4"/>
  <c r="D22105" i="4"/>
  <c r="D22106" i="4"/>
  <c r="D22107" i="4"/>
  <c r="D22108" i="4"/>
  <c r="D22109" i="4"/>
  <c r="D22110" i="4"/>
  <c r="D22111" i="4"/>
  <c r="D22112" i="4"/>
  <c r="D22113" i="4"/>
  <c r="D22114" i="4"/>
  <c r="D22115" i="4"/>
  <c r="D22116" i="4"/>
  <c r="D22117" i="4"/>
  <c r="D22118" i="4"/>
  <c r="D22119" i="4"/>
  <c r="D22120" i="4"/>
  <c r="D22121" i="4"/>
  <c r="D22122" i="4"/>
  <c r="D22123" i="4"/>
  <c r="D22124" i="4"/>
  <c r="D22125" i="4"/>
  <c r="D22126" i="4"/>
  <c r="D22127" i="4"/>
  <c r="D22128" i="4"/>
  <c r="D22129" i="4"/>
  <c r="D22130" i="4"/>
  <c r="D22131" i="4"/>
  <c r="D22132" i="4"/>
  <c r="D22133" i="4"/>
  <c r="D22134" i="4"/>
  <c r="D22135" i="4"/>
  <c r="D22136" i="4"/>
  <c r="D22137" i="4"/>
  <c r="D22138" i="4"/>
  <c r="D22139" i="4"/>
  <c r="D22140" i="4"/>
  <c r="D22141" i="4"/>
  <c r="D22142" i="4"/>
  <c r="D22143" i="4"/>
  <c r="D22144" i="4"/>
  <c r="D22145" i="4"/>
  <c r="D22146" i="4"/>
  <c r="D22147" i="4"/>
  <c r="D22148" i="4"/>
  <c r="D22149" i="4"/>
  <c r="D22150" i="4"/>
  <c r="D22151" i="4"/>
  <c r="D22152" i="4"/>
  <c r="D22153" i="4"/>
  <c r="D22154" i="4"/>
  <c r="D22155" i="4"/>
  <c r="D22156" i="4"/>
  <c r="D22157" i="4"/>
  <c r="D22158" i="4"/>
  <c r="D22159" i="4"/>
  <c r="D22160" i="4"/>
  <c r="D22161" i="4"/>
  <c r="D22162" i="4"/>
  <c r="D22163" i="4"/>
  <c r="D22164" i="4"/>
  <c r="D22165" i="4"/>
  <c r="D22166" i="4"/>
  <c r="D22167" i="4"/>
  <c r="D22168" i="4"/>
  <c r="D22169" i="4"/>
  <c r="D22170" i="4"/>
  <c r="D22171" i="4"/>
  <c r="D22172" i="4"/>
  <c r="D22173" i="4"/>
  <c r="D22174" i="4"/>
  <c r="D22175" i="4"/>
  <c r="D22176" i="4"/>
  <c r="D22177" i="4"/>
  <c r="D22178" i="4"/>
  <c r="D22179" i="4"/>
  <c r="D22180" i="4"/>
  <c r="D22181" i="4"/>
  <c r="D22182" i="4"/>
  <c r="D22183" i="4"/>
  <c r="D22184" i="4"/>
  <c r="D22185" i="4"/>
  <c r="D22186" i="4"/>
  <c r="D22187" i="4"/>
  <c r="D22188" i="4"/>
  <c r="D22189" i="4"/>
  <c r="D22190" i="4"/>
  <c r="D22191" i="4"/>
  <c r="D22192" i="4"/>
  <c r="D22193" i="4"/>
  <c r="D22194" i="4"/>
  <c r="D22195" i="4"/>
  <c r="D22196" i="4"/>
  <c r="D22197" i="4"/>
  <c r="D22198" i="4"/>
  <c r="D22199" i="4"/>
  <c r="D22200" i="4"/>
  <c r="D22201" i="4"/>
  <c r="D22202" i="4"/>
  <c r="D22203" i="4"/>
  <c r="D22204" i="4"/>
  <c r="D22205" i="4"/>
  <c r="D22206" i="4"/>
  <c r="D22207" i="4"/>
  <c r="D22208" i="4"/>
  <c r="D22209" i="4"/>
  <c r="D22210" i="4"/>
  <c r="D22211" i="4"/>
  <c r="D22212" i="4"/>
  <c r="D22213" i="4"/>
  <c r="D22214" i="4"/>
  <c r="D22215" i="4"/>
  <c r="D22216" i="4"/>
  <c r="D22217" i="4"/>
  <c r="D22218" i="4"/>
  <c r="D22219" i="4"/>
  <c r="D22220" i="4"/>
  <c r="D22221" i="4"/>
  <c r="D22222" i="4"/>
  <c r="D22223" i="4"/>
  <c r="D22224" i="4"/>
  <c r="D22225" i="4"/>
  <c r="D22226" i="4"/>
  <c r="D22227" i="4"/>
  <c r="D22228" i="4"/>
  <c r="D22229" i="4"/>
  <c r="D22230" i="4"/>
  <c r="D22231" i="4"/>
  <c r="D22232" i="4"/>
  <c r="D22233" i="4"/>
  <c r="D22234" i="4"/>
  <c r="D22235" i="4"/>
  <c r="D22236" i="4"/>
  <c r="D22237" i="4"/>
  <c r="D22238" i="4"/>
  <c r="D22239" i="4"/>
  <c r="D22240" i="4"/>
  <c r="D22241" i="4"/>
  <c r="D22242" i="4"/>
  <c r="D22243" i="4"/>
  <c r="D22244" i="4"/>
  <c r="D22245" i="4"/>
  <c r="D22246" i="4"/>
  <c r="D22247" i="4"/>
  <c r="D22248" i="4"/>
  <c r="D22249" i="4"/>
  <c r="D22250" i="4"/>
  <c r="D22251" i="4"/>
  <c r="D22252" i="4"/>
  <c r="D22253" i="4"/>
  <c r="D22254" i="4"/>
  <c r="D22255" i="4"/>
  <c r="D22256" i="4"/>
  <c r="D22257" i="4"/>
  <c r="D22258" i="4"/>
  <c r="D22259" i="4"/>
  <c r="D22260" i="4"/>
  <c r="D22261" i="4"/>
  <c r="D22262" i="4"/>
  <c r="D22263" i="4"/>
  <c r="D22264" i="4"/>
  <c r="D22265" i="4"/>
  <c r="D22266" i="4"/>
  <c r="D22267" i="4"/>
  <c r="D22268" i="4"/>
  <c r="D22269" i="4"/>
  <c r="D22270" i="4"/>
  <c r="D22271" i="4"/>
  <c r="D22272" i="4"/>
  <c r="D22273" i="4"/>
  <c r="D22274" i="4"/>
  <c r="D22275" i="4"/>
  <c r="D22276" i="4"/>
  <c r="D22277" i="4"/>
  <c r="D22278" i="4"/>
  <c r="D22279" i="4"/>
  <c r="D22280" i="4"/>
  <c r="D22281" i="4"/>
  <c r="D22282" i="4"/>
  <c r="D22283" i="4"/>
  <c r="D22284" i="4"/>
  <c r="D22285" i="4"/>
  <c r="D22286" i="4"/>
  <c r="D22287" i="4"/>
  <c r="D22288" i="4"/>
  <c r="D22289" i="4"/>
  <c r="D22290" i="4"/>
  <c r="D22291" i="4"/>
  <c r="D22292" i="4"/>
  <c r="D22293" i="4"/>
  <c r="D22294" i="4"/>
  <c r="D22295" i="4"/>
  <c r="D22296" i="4"/>
  <c r="D22297" i="4"/>
  <c r="D22298" i="4"/>
  <c r="D22299" i="4"/>
  <c r="D22300" i="4"/>
  <c r="D22301" i="4"/>
  <c r="D22302" i="4"/>
  <c r="D22303" i="4"/>
  <c r="D22304" i="4"/>
  <c r="D22305" i="4"/>
  <c r="D22306" i="4"/>
  <c r="D22307" i="4"/>
  <c r="D22308" i="4"/>
  <c r="D22309" i="4"/>
  <c r="D22310" i="4"/>
  <c r="D22311" i="4"/>
  <c r="D22312" i="4"/>
  <c r="D22313" i="4"/>
  <c r="D22314" i="4"/>
  <c r="D22315" i="4"/>
  <c r="D22316" i="4"/>
  <c r="D22317" i="4"/>
  <c r="D22318" i="4"/>
  <c r="D22319" i="4"/>
  <c r="D22320" i="4"/>
  <c r="D22321" i="4"/>
  <c r="D22322" i="4"/>
  <c r="D22323" i="4"/>
  <c r="D22324" i="4"/>
  <c r="D22325" i="4"/>
  <c r="D22326" i="4"/>
  <c r="D22327" i="4"/>
  <c r="D22328" i="4"/>
  <c r="D22329" i="4"/>
  <c r="D22330" i="4"/>
  <c r="D22331" i="4"/>
  <c r="D22332" i="4"/>
  <c r="D22333" i="4"/>
  <c r="D22334" i="4"/>
  <c r="D22335" i="4"/>
  <c r="D22336" i="4"/>
  <c r="D22337" i="4"/>
  <c r="D22338" i="4"/>
  <c r="D22339" i="4"/>
  <c r="D22340" i="4"/>
  <c r="D22341" i="4"/>
  <c r="D22342" i="4"/>
  <c r="D22343" i="4"/>
  <c r="D22344" i="4"/>
  <c r="D22345" i="4"/>
  <c r="D22346" i="4"/>
  <c r="D22347" i="4"/>
  <c r="D22348" i="4"/>
  <c r="D22349" i="4"/>
  <c r="D22350" i="4"/>
  <c r="D22351" i="4"/>
  <c r="D22352" i="4"/>
  <c r="D22353" i="4"/>
  <c r="D22354" i="4"/>
  <c r="D22355" i="4"/>
  <c r="D22356" i="4"/>
  <c r="D22357" i="4"/>
  <c r="D22358" i="4"/>
  <c r="D22359" i="4"/>
  <c r="D22360" i="4"/>
  <c r="D22361" i="4"/>
  <c r="D22362" i="4"/>
  <c r="D22363" i="4"/>
  <c r="D22364" i="4"/>
  <c r="D22365" i="4"/>
  <c r="D22366" i="4"/>
  <c r="D22367" i="4"/>
  <c r="D22368" i="4"/>
  <c r="D22369" i="4"/>
  <c r="D22370" i="4"/>
  <c r="D22371" i="4"/>
  <c r="D22372" i="4"/>
  <c r="D22373" i="4"/>
  <c r="D22374" i="4"/>
  <c r="D22375" i="4"/>
  <c r="D22376" i="4"/>
  <c r="D22377" i="4"/>
  <c r="D22378" i="4"/>
  <c r="D22379" i="4"/>
  <c r="D22380" i="4"/>
  <c r="D22381" i="4"/>
  <c r="D22382" i="4"/>
  <c r="D22383" i="4"/>
  <c r="D22384" i="4"/>
  <c r="D22385" i="4"/>
  <c r="D22386" i="4"/>
  <c r="D22387" i="4"/>
  <c r="D22388" i="4"/>
  <c r="D22389" i="4"/>
  <c r="D22390" i="4"/>
  <c r="D22391" i="4"/>
  <c r="D22392" i="4"/>
  <c r="D22393" i="4"/>
  <c r="D22394" i="4"/>
  <c r="D22395" i="4"/>
  <c r="D22396" i="4"/>
  <c r="D22397" i="4"/>
  <c r="D22398" i="4"/>
  <c r="D22399" i="4"/>
  <c r="D22400" i="4"/>
  <c r="D22401" i="4"/>
  <c r="D22402" i="4"/>
  <c r="D22403" i="4"/>
  <c r="D22404" i="4"/>
  <c r="D22405" i="4"/>
  <c r="D22406" i="4"/>
  <c r="D22407" i="4"/>
  <c r="D22408" i="4"/>
  <c r="D22409" i="4"/>
  <c r="D22410" i="4"/>
  <c r="D22411" i="4"/>
  <c r="D22412" i="4"/>
  <c r="D22413" i="4"/>
  <c r="D22414" i="4"/>
  <c r="D22415" i="4"/>
  <c r="D22416" i="4"/>
  <c r="D22417" i="4"/>
  <c r="D22418" i="4"/>
  <c r="D22419" i="4"/>
  <c r="D22420" i="4"/>
  <c r="D22421" i="4"/>
  <c r="D22422" i="4"/>
  <c r="D22423" i="4"/>
  <c r="D22424" i="4"/>
  <c r="D22425" i="4"/>
  <c r="D22426" i="4"/>
  <c r="D22427" i="4"/>
  <c r="D22428" i="4"/>
  <c r="D22429" i="4"/>
  <c r="D22430" i="4"/>
  <c r="D22431" i="4"/>
  <c r="D22432" i="4"/>
  <c r="D22433" i="4"/>
  <c r="D22434" i="4"/>
  <c r="D22435" i="4"/>
  <c r="D22436" i="4"/>
  <c r="D22437" i="4"/>
  <c r="D22438" i="4"/>
  <c r="D22439" i="4"/>
  <c r="D22440" i="4"/>
  <c r="D22441" i="4"/>
  <c r="D22442" i="4"/>
  <c r="D22443" i="4"/>
  <c r="D22444" i="4"/>
  <c r="D22445" i="4"/>
  <c r="D22446" i="4"/>
  <c r="D22447" i="4"/>
  <c r="D22448" i="4"/>
  <c r="D22449" i="4"/>
  <c r="D22450" i="4"/>
  <c r="D22451" i="4"/>
  <c r="D22452" i="4"/>
  <c r="D22453" i="4"/>
  <c r="D22454" i="4"/>
  <c r="D22455" i="4"/>
  <c r="D22456" i="4"/>
  <c r="D22457" i="4"/>
  <c r="D22458" i="4"/>
  <c r="D22459" i="4"/>
  <c r="D22460" i="4"/>
  <c r="D22461" i="4"/>
  <c r="D22462" i="4"/>
  <c r="D22463" i="4"/>
  <c r="D22464" i="4"/>
  <c r="D22465" i="4"/>
  <c r="D22466" i="4"/>
  <c r="D22467" i="4"/>
  <c r="D22468" i="4"/>
  <c r="D22469" i="4"/>
  <c r="D22470" i="4"/>
  <c r="D22471" i="4"/>
  <c r="D22472" i="4"/>
  <c r="D22473" i="4"/>
  <c r="D22474" i="4"/>
  <c r="D22475" i="4"/>
  <c r="D22476" i="4"/>
  <c r="D22477" i="4"/>
  <c r="D22478" i="4"/>
  <c r="D22479" i="4"/>
  <c r="D22480" i="4"/>
  <c r="D22481" i="4"/>
  <c r="D22482" i="4"/>
  <c r="D22483" i="4"/>
  <c r="D22484" i="4"/>
  <c r="D22485" i="4"/>
  <c r="D22486" i="4"/>
  <c r="D22487" i="4"/>
  <c r="D22488" i="4"/>
  <c r="D22489" i="4"/>
  <c r="D22490" i="4"/>
  <c r="D22491" i="4"/>
  <c r="D22492" i="4"/>
  <c r="D22493" i="4"/>
  <c r="D22494" i="4"/>
  <c r="D22495" i="4"/>
  <c r="D22496" i="4"/>
  <c r="D22497" i="4"/>
  <c r="D22498" i="4"/>
  <c r="D22499" i="4"/>
  <c r="D22500" i="4"/>
  <c r="D22501" i="4"/>
  <c r="D22502" i="4"/>
  <c r="D22503" i="4"/>
  <c r="D22504" i="4"/>
  <c r="D22505" i="4"/>
  <c r="D22506" i="4"/>
  <c r="D22507" i="4"/>
  <c r="D22508" i="4"/>
  <c r="D22509" i="4"/>
  <c r="D22510" i="4"/>
  <c r="D22511" i="4"/>
  <c r="D22512" i="4"/>
  <c r="D22513" i="4"/>
  <c r="D22514" i="4"/>
  <c r="D22515" i="4"/>
  <c r="D22516" i="4"/>
  <c r="D22517" i="4"/>
  <c r="D22518" i="4"/>
  <c r="D22519" i="4"/>
  <c r="D22520" i="4"/>
  <c r="D22521" i="4"/>
  <c r="D22522" i="4"/>
  <c r="D22523" i="4"/>
  <c r="D22524" i="4"/>
  <c r="D22525" i="4"/>
  <c r="D22526" i="4"/>
  <c r="D22527" i="4"/>
  <c r="D22528" i="4"/>
  <c r="D22529" i="4"/>
  <c r="D22530" i="4"/>
  <c r="D22531" i="4"/>
  <c r="D22532" i="4"/>
  <c r="D22533" i="4"/>
  <c r="D22534" i="4"/>
  <c r="D22535" i="4"/>
  <c r="D22536" i="4"/>
  <c r="D22537" i="4"/>
  <c r="D22538" i="4"/>
  <c r="D22539" i="4"/>
  <c r="D22540" i="4"/>
  <c r="D22541" i="4"/>
  <c r="D22542" i="4"/>
  <c r="D22543" i="4"/>
  <c r="D22544" i="4"/>
  <c r="D22545" i="4"/>
  <c r="D22546" i="4"/>
  <c r="D22547" i="4"/>
  <c r="D22548" i="4"/>
  <c r="D22549" i="4"/>
  <c r="D22550" i="4"/>
  <c r="D22551" i="4"/>
  <c r="D22552" i="4"/>
  <c r="D22553" i="4"/>
  <c r="D22554" i="4"/>
  <c r="D22555" i="4"/>
  <c r="D22556" i="4"/>
  <c r="D22557" i="4"/>
  <c r="D22558" i="4"/>
  <c r="D22559" i="4"/>
  <c r="D22560" i="4"/>
  <c r="D22561" i="4"/>
  <c r="D22562" i="4"/>
  <c r="D22563" i="4"/>
  <c r="D22564" i="4"/>
  <c r="D22565" i="4"/>
  <c r="D22566" i="4"/>
  <c r="D22567" i="4"/>
  <c r="D22568" i="4"/>
  <c r="D22569" i="4"/>
  <c r="D22570" i="4"/>
  <c r="D22571" i="4"/>
  <c r="D22572" i="4"/>
  <c r="D22573" i="4"/>
  <c r="D22574" i="4"/>
  <c r="D22575" i="4"/>
  <c r="D22576" i="4"/>
  <c r="D22577" i="4"/>
  <c r="D22578" i="4"/>
  <c r="D22579" i="4"/>
  <c r="D22580" i="4"/>
  <c r="D22581" i="4"/>
  <c r="D22582" i="4"/>
  <c r="D22583" i="4"/>
  <c r="D22584" i="4"/>
  <c r="D22585" i="4"/>
  <c r="D22586" i="4"/>
  <c r="D22587" i="4"/>
  <c r="D22588" i="4"/>
  <c r="D22589" i="4"/>
  <c r="D22590" i="4"/>
  <c r="D22591" i="4"/>
  <c r="D22592" i="4"/>
  <c r="D22593" i="4"/>
  <c r="D22594" i="4"/>
  <c r="D22595" i="4"/>
  <c r="D22596" i="4"/>
  <c r="D22597" i="4"/>
  <c r="D22598" i="4"/>
  <c r="D22599" i="4"/>
  <c r="D22600" i="4"/>
  <c r="D22601" i="4"/>
  <c r="D22602" i="4"/>
  <c r="D22603" i="4"/>
  <c r="D22604" i="4"/>
  <c r="D22605" i="4"/>
  <c r="D22606" i="4"/>
  <c r="D22607" i="4"/>
  <c r="D22608" i="4"/>
  <c r="D22609" i="4"/>
  <c r="D22610" i="4"/>
  <c r="D22611" i="4"/>
  <c r="D22612" i="4"/>
  <c r="D22613" i="4"/>
  <c r="D22614" i="4"/>
  <c r="D22615" i="4"/>
  <c r="D22616" i="4"/>
  <c r="D22617" i="4"/>
  <c r="D22618" i="4"/>
  <c r="D22619" i="4"/>
  <c r="D22620" i="4"/>
  <c r="D22621" i="4"/>
  <c r="D22622" i="4"/>
  <c r="D22623" i="4"/>
  <c r="D22624" i="4"/>
  <c r="D22625" i="4"/>
  <c r="D22626" i="4"/>
  <c r="D22627" i="4"/>
  <c r="D22628" i="4"/>
  <c r="D22629" i="4"/>
  <c r="D22630" i="4"/>
  <c r="D22631" i="4"/>
  <c r="D22632" i="4"/>
  <c r="D22633" i="4"/>
  <c r="D22634" i="4"/>
  <c r="D22635" i="4"/>
  <c r="D22636" i="4"/>
  <c r="D22637" i="4"/>
  <c r="D22638" i="4"/>
  <c r="D22639" i="4"/>
  <c r="D22640" i="4"/>
  <c r="D22641" i="4"/>
  <c r="D22642" i="4"/>
  <c r="D22643" i="4"/>
  <c r="D22644" i="4"/>
  <c r="D22645" i="4"/>
  <c r="D22646" i="4"/>
  <c r="D22647" i="4"/>
  <c r="D22648" i="4"/>
  <c r="D22649" i="4"/>
  <c r="D22650" i="4"/>
  <c r="D22651" i="4"/>
  <c r="D22652" i="4"/>
  <c r="D22653" i="4"/>
  <c r="D22654" i="4"/>
  <c r="D22655" i="4"/>
  <c r="D22656" i="4"/>
  <c r="D22657" i="4"/>
  <c r="D22658" i="4"/>
  <c r="D22659" i="4"/>
  <c r="D22660" i="4"/>
  <c r="D22661" i="4"/>
  <c r="D22662" i="4"/>
  <c r="D22663" i="4"/>
  <c r="D22664" i="4"/>
  <c r="D22665" i="4"/>
  <c r="D22666" i="4"/>
  <c r="D22667" i="4"/>
  <c r="D22668" i="4"/>
  <c r="D22669" i="4"/>
  <c r="D22670" i="4"/>
  <c r="D22671" i="4"/>
  <c r="D22672" i="4"/>
  <c r="D22673" i="4"/>
  <c r="D22674" i="4"/>
  <c r="D22675" i="4"/>
  <c r="D22676" i="4"/>
  <c r="D22677" i="4"/>
  <c r="D22678" i="4"/>
  <c r="D22679" i="4"/>
  <c r="D22680" i="4"/>
  <c r="D22681" i="4"/>
  <c r="D22682" i="4"/>
  <c r="D22683" i="4"/>
  <c r="D22684" i="4"/>
  <c r="D22685" i="4"/>
  <c r="D22686" i="4"/>
  <c r="D22687" i="4"/>
  <c r="D22688" i="4"/>
  <c r="D22689" i="4"/>
  <c r="D22690" i="4"/>
  <c r="D22691" i="4"/>
  <c r="D22692" i="4"/>
  <c r="D22693" i="4"/>
  <c r="D22694" i="4"/>
  <c r="D22695" i="4"/>
  <c r="D22696" i="4"/>
  <c r="D22697" i="4"/>
  <c r="D22698" i="4"/>
  <c r="D22699" i="4"/>
  <c r="D22700" i="4"/>
  <c r="D22701" i="4"/>
  <c r="D22702" i="4"/>
  <c r="D22703" i="4"/>
  <c r="D22704" i="4"/>
  <c r="D22705" i="4"/>
  <c r="D22706" i="4"/>
  <c r="D22707" i="4"/>
  <c r="D22708" i="4"/>
  <c r="D22709" i="4"/>
  <c r="D22710" i="4"/>
  <c r="D22711" i="4"/>
  <c r="D22712" i="4"/>
  <c r="D22713" i="4"/>
  <c r="D22714" i="4"/>
  <c r="D22715" i="4"/>
  <c r="D22716" i="4"/>
  <c r="D22717" i="4"/>
  <c r="D22718" i="4"/>
  <c r="D22719" i="4"/>
  <c r="D22720" i="4"/>
  <c r="D22721" i="4"/>
  <c r="D22722" i="4"/>
  <c r="D22723" i="4"/>
  <c r="D22724" i="4"/>
  <c r="D22725" i="4"/>
  <c r="D22726" i="4"/>
  <c r="D22727" i="4"/>
  <c r="D22728" i="4"/>
  <c r="D22729" i="4"/>
  <c r="D22730" i="4"/>
  <c r="D22731" i="4"/>
  <c r="D22732" i="4"/>
  <c r="D22733" i="4"/>
  <c r="D22734" i="4"/>
  <c r="D22735" i="4"/>
  <c r="D22736" i="4"/>
  <c r="D22737" i="4"/>
  <c r="D22738" i="4"/>
  <c r="D22739" i="4"/>
  <c r="D22740" i="4"/>
  <c r="D22741" i="4"/>
  <c r="D22742" i="4"/>
  <c r="D22743" i="4"/>
  <c r="D22744" i="4"/>
  <c r="D22745" i="4"/>
  <c r="D22746" i="4"/>
  <c r="D22747" i="4"/>
  <c r="D22748" i="4"/>
  <c r="D22749" i="4"/>
  <c r="D22750" i="4"/>
  <c r="D22751" i="4"/>
  <c r="D22752" i="4"/>
  <c r="D22753" i="4"/>
  <c r="D22754" i="4"/>
  <c r="D22755" i="4"/>
  <c r="D22756" i="4"/>
  <c r="D22757" i="4"/>
  <c r="D22758" i="4"/>
  <c r="D22759" i="4"/>
  <c r="D22760" i="4"/>
  <c r="D22761" i="4"/>
  <c r="D22762" i="4"/>
  <c r="D22763" i="4"/>
  <c r="D22764" i="4"/>
  <c r="D22765" i="4"/>
  <c r="D22766" i="4"/>
  <c r="D22767" i="4"/>
  <c r="D22768" i="4"/>
  <c r="D22769" i="4"/>
  <c r="D22770" i="4"/>
  <c r="D22771" i="4"/>
  <c r="D22772" i="4"/>
  <c r="D22773" i="4"/>
  <c r="D22774" i="4"/>
  <c r="D22775" i="4"/>
  <c r="D22776" i="4"/>
  <c r="D22777" i="4"/>
  <c r="D22778" i="4"/>
  <c r="D22779" i="4"/>
  <c r="D22780" i="4"/>
  <c r="D22781" i="4"/>
  <c r="D22782" i="4"/>
  <c r="D22783" i="4"/>
  <c r="D22784" i="4"/>
  <c r="D22785" i="4"/>
  <c r="D22786" i="4"/>
  <c r="D22787" i="4"/>
  <c r="D22788" i="4"/>
  <c r="D22789" i="4"/>
  <c r="D22790" i="4"/>
  <c r="D22791" i="4"/>
  <c r="D22792" i="4"/>
  <c r="D22793" i="4"/>
  <c r="D22794" i="4"/>
  <c r="D22795" i="4"/>
  <c r="D22796" i="4"/>
  <c r="D22797" i="4"/>
  <c r="D22798" i="4"/>
  <c r="D22799" i="4"/>
  <c r="D22800" i="4"/>
  <c r="D22801" i="4"/>
  <c r="D22802" i="4"/>
  <c r="D22803" i="4"/>
  <c r="D22804" i="4"/>
  <c r="D22805" i="4"/>
  <c r="D22806" i="4"/>
  <c r="D22807" i="4"/>
  <c r="D22808" i="4"/>
  <c r="D22809" i="4"/>
  <c r="D22810" i="4"/>
  <c r="D22811" i="4"/>
  <c r="D22812" i="4"/>
  <c r="D22813" i="4"/>
  <c r="D22814" i="4"/>
  <c r="D22815" i="4"/>
  <c r="D22816" i="4"/>
  <c r="D22817" i="4"/>
  <c r="D22818" i="4"/>
  <c r="D22819" i="4"/>
  <c r="D22820" i="4"/>
  <c r="D22821" i="4"/>
  <c r="D22822" i="4"/>
  <c r="D22823" i="4"/>
  <c r="D22824" i="4"/>
  <c r="D22825" i="4"/>
  <c r="D22826" i="4"/>
  <c r="D22827" i="4"/>
  <c r="D22828" i="4"/>
  <c r="D22829" i="4"/>
  <c r="D22830" i="4"/>
  <c r="D22831" i="4"/>
  <c r="D22832" i="4"/>
  <c r="D22833" i="4"/>
  <c r="D22834" i="4"/>
  <c r="D22835" i="4"/>
  <c r="D22836" i="4"/>
  <c r="D22837" i="4"/>
  <c r="D22838" i="4"/>
  <c r="D22839" i="4"/>
  <c r="D22840" i="4"/>
  <c r="D22841" i="4"/>
  <c r="D22842" i="4"/>
  <c r="D22843" i="4"/>
  <c r="D22844" i="4"/>
  <c r="D22845" i="4"/>
  <c r="D22846" i="4"/>
  <c r="D22847" i="4"/>
  <c r="D22848" i="4"/>
  <c r="D22849" i="4"/>
  <c r="D22850" i="4"/>
  <c r="D22851" i="4"/>
  <c r="D22852" i="4"/>
  <c r="D22853" i="4"/>
  <c r="D22854" i="4"/>
  <c r="D22855" i="4"/>
  <c r="D22856" i="4"/>
  <c r="D22857" i="4"/>
  <c r="D22858" i="4"/>
  <c r="D22859" i="4"/>
  <c r="D22860" i="4"/>
  <c r="D22861" i="4"/>
  <c r="D22862" i="4"/>
  <c r="D22863" i="4"/>
  <c r="D22864" i="4"/>
  <c r="D22865" i="4"/>
  <c r="D22866" i="4"/>
  <c r="D22867" i="4"/>
  <c r="D22868" i="4"/>
  <c r="D22869" i="4"/>
  <c r="D22870" i="4"/>
  <c r="D22871" i="4"/>
  <c r="D22872" i="4"/>
  <c r="D22873" i="4"/>
  <c r="D22874" i="4"/>
  <c r="D22875" i="4"/>
  <c r="D22876" i="4"/>
  <c r="D22877" i="4"/>
  <c r="D22878" i="4"/>
  <c r="D22879" i="4"/>
  <c r="D22880" i="4"/>
  <c r="D22881" i="4"/>
  <c r="D22882" i="4"/>
  <c r="D22883" i="4"/>
  <c r="D22884" i="4"/>
  <c r="D22885" i="4"/>
  <c r="D22886" i="4"/>
  <c r="D22887" i="4"/>
  <c r="D22888" i="4"/>
  <c r="D22889" i="4"/>
  <c r="D22890" i="4"/>
  <c r="D22891" i="4"/>
  <c r="D22892" i="4"/>
  <c r="D22893" i="4"/>
  <c r="D22894" i="4"/>
  <c r="D22895" i="4"/>
  <c r="D22896" i="4"/>
  <c r="D22897" i="4"/>
  <c r="D22898" i="4"/>
  <c r="D22899" i="4"/>
  <c r="D22900" i="4"/>
  <c r="D22901" i="4"/>
  <c r="D22902" i="4"/>
  <c r="D22903" i="4"/>
  <c r="D22904" i="4"/>
  <c r="D22905" i="4"/>
  <c r="D22906" i="4"/>
  <c r="D22907" i="4"/>
  <c r="D22908" i="4"/>
  <c r="D22909" i="4"/>
  <c r="D22910" i="4"/>
  <c r="D22911" i="4"/>
  <c r="D22912" i="4"/>
  <c r="D22913" i="4"/>
  <c r="D22914" i="4"/>
  <c r="D22915" i="4"/>
  <c r="D22916" i="4"/>
  <c r="D22917" i="4"/>
  <c r="D22918" i="4"/>
  <c r="D22919" i="4"/>
  <c r="D22920" i="4"/>
  <c r="D22921" i="4"/>
  <c r="D22922" i="4"/>
  <c r="D22923" i="4"/>
  <c r="D22924" i="4"/>
  <c r="D22925" i="4"/>
  <c r="D22926" i="4"/>
  <c r="D22927" i="4"/>
  <c r="D22928" i="4"/>
  <c r="D22929" i="4"/>
  <c r="D22930" i="4"/>
  <c r="D22931" i="4"/>
  <c r="D22932" i="4"/>
  <c r="D22933" i="4"/>
  <c r="D22934" i="4"/>
  <c r="D22935" i="4"/>
  <c r="D22936" i="4"/>
  <c r="D22937" i="4"/>
  <c r="D22938" i="4"/>
  <c r="D22939" i="4"/>
  <c r="D22940" i="4"/>
  <c r="D22941" i="4"/>
  <c r="D22942" i="4"/>
  <c r="D22943" i="4"/>
  <c r="D22944" i="4"/>
  <c r="D22945" i="4"/>
  <c r="D22946" i="4"/>
  <c r="D22947" i="4"/>
  <c r="D22948" i="4"/>
  <c r="D22949" i="4"/>
  <c r="D22950" i="4"/>
  <c r="D22951" i="4"/>
  <c r="D22952" i="4"/>
  <c r="D22953" i="4"/>
  <c r="D22954" i="4"/>
  <c r="D22955" i="4"/>
  <c r="D22956" i="4"/>
  <c r="D22957" i="4"/>
  <c r="D22958" i="4"/>
  <c r="D22959" i="4"/>
  <c r="D22960" i="4"/>
  <c r="D22961" i="4"/>
  <c r="D22962" i="4"/>
  <c r="D22963" i="4"/>
  <c r="D22964" i="4"/>
  <c r="D22965" i="4"/>
  <c r="D22966" i="4"/>
  <c r="D22967" i="4"/>
  <c r="D22968" i="4"/>
  <c r="D22969" i="4"/>
  <c r="D22970" i="4"/>
  <c r="D22971" i="4"/>
  <c r="D22972" i="4"/>
  <c r="D22973" i="4"/>
  <c r="D22974" i="4"/>
  <c r="D22975" i="4"/>
  <c r="D22976" i="4"/>
  <c r="D22977" i="4"/>
  <c r="D22978" i="4"/>
  <c r="D22979" i="4"/>
  <c r="D22980" i="4"/>
  <c r="D22981" i="4"/>
  <c r="D22982" i="4"/>
  <c r="D22983" i="4"/>
  <c r="D22984" i="4"/>
  <c r="D22985" i="4"/>
  <c r="D22986" i="4"/>
  <c r="D22987" i="4"/>
  <c r="D22988" i="4"/>
  <c r="D22989" i="4"/>
  <c r="D22990" i="4"/>
  <c r="D22991" i="4"/>
  <c r="D22992" i="4"/>
  <c r="D22993" i="4"/>
  <c r="D22994" i="4"/>
  <c r="D22995" i="4"/>
  <c r="D22996" i="4"/>
  <c r="D22997" i="4"/>
  <c r="D22998" i="4"/>
  <c r="D22999" i="4"/>
  <c r="D23000" i="4"/>
  <c r="D23001" i="4"/>
  <c r="D23002" i="4"/>
  <c r="D23003" i="4"/>
  <c r="D23004" i="4"/>
  <c r="D23005" i="4"/>
  <c r="D23006" i="4"/>
  <c r="D23007" i="4"/>
  <c r="D23008" i="4"/>
  <c r="D23009" i="4"/>
  <c r="D23010" i="4"/>
  <c r="D23011" i="4"/>
  <c r="D23012" i="4"/>
  <c r="D23013" i="4"/>
  <c r="D23014" i="4"/>
  <c r="D23015" i="4"/>
  <c r="D23016" i="4"/>
  <c r="D23017" i="4"/>
  <c r="D23018" i="4"/>
  <c r="D23019" i="4"/>
  <c r="D23020" i="4"/>
  <c r="D23021" i="4"/>
  <c r="D23022" i="4"/>
  <c r="D23023" i="4"/>
  <c r="D23024" i="4"/>
  <c r="D23025" i="4"/>
  <c r="D23026" i="4"/>
  <c r="D23027" i="4"/>
  <c r="D23028" i="4"/>
  <c r="D23029" i="4"/>
  <c r="D23030" i="4"/>
  <c r="D23031" i="4"/>
  <c r="D23032" i="4"/>
  <c r="D23033" i="4"/>
  <c r="D23034" i="4"/>
  <c r="D23035" i="4"/>
  <c r="D23036" i="4"/>
  <c r="D23037" i="4"/>
  <c r="D23038" i="4"/>
  <c r="D23039" i="4"/>
  <c r="D23040" i="4"/>
  <c r="D23041" i="4"/>
  <c r="D23042" i="4"/>
  <c r="D23043" i="4"/>
  <c r="D23044" i="4"/>
  <c r="D23045" i="4"/>
  <c r="D23046" i="4"/>
  <c r="D23047" i="4"/>
  <c r="D23048" i="4"/>
  <c r="D23049" i="4"/>
  <c r="D23050" i="4"/>
  <c r="D23051" i="4"/>
  <c r="D23052" i="4"/>
  <c r="D23053" i="4"/>
  <c r="D23054" i="4"/>
  <c r="D23055" i="4"/>
  <c r="D23056" i="4"/>
  <c r="D23057" i="4"/>
  <c r="D23058" i="4"/>
  <c r="D23059" i="4"/>
  <c r="D23060" i="4"/>
  <c r="D23061" i="4"/>
  <c r="D23062" i="4"/>
  <c r="D23063" i="4"/>
  <c r="D23064" i="4"/>
  <c r="D23065" i="4"/>
  <c r="D23066" i="4"/>
  <c r="D23067" i="4"/>
  <c r="D23068" i="4"/>
  <c r="D23069" i="4"/>
  <c r="D23070" i="4"/>
  <c r="D23071" i="4"/>
  <c r="D23072" i="4"/>
  <c r="D23073" i="4"/>
  <c r="D23074" i="4"/>
  <c r="D23075" i="4"/>
  <c r="D23076" i="4"/>
  <c r="D23077" i="4"/>
  <c r="D23078" i="4"/>
  <c r="D23079" i="4"/>
  <c r="D23080" i="4"/>
  <c r="D23081" i="4"/>
  <c r="D23082" i="4"/>
  <c r="D23083" i="4"/>
  <c r="D23084" i="4"/>
  <c r="D23085" i="4"/>
  <c r="D23086" i="4"/>
  <c r="D23087" i="4"/>
  <c r="D23088" i="4"/>
  <c r="D23089" i="4"/>
  <c r="D23090" i="4"/>
  <c r="D23091" i="4"/>
  <c r="D23092" i="4"/>
  <c r="D23093" i="4"/>
  <c r="D23094" i="4"/>
  <c r="D23095" i="4"/>
  <c r="D23096" i="4"/>
  <c r="D23097" i="4"/>
  <c r="D23098" i="4"/>
  <c r="D23099" i="4"/>
  <c r="D23100" i="4"/>
  <c r="D23101" i="4"/>
  <c r="D23102" i="4"/>
  <c r="D23103" i="4"/>
  <c r="D23104" i="4"/>
  <c r="D23105" i="4"/>
  <c r="D23106" i="4"/>
  <c r="D23107" i="4"/>
  <c r="D23108" i="4"/>
  <c r="D23109" i="4"/>
  <c r="D23110" i="4"/>
  <c r="D23111" i="4"/>
  <c r="D23112" i="4"/>
  <c r="D23113" i="4"/>
  <c r="D23114" i="4"/>
  <c r="D23115" i="4"/>
  <c r="D23116" i="4"/>
  <c r="D23117" i="4"/>
  <c r="D23118" i="4"/>
  <c r="D23119" i="4"/>
  <c r="D23120" i="4"/>
  <c r="D23121" i="4"/>
  <c r="D23122" i="4"/>
  <c r="D23123" i="4"/>
  <c r="D23124" i="4"/>
  <c r="D23125" i="4"/>
  <c r="D23126" i="4"/>
  <c r="D23127" i="4"/>
  <c r="D23128" i="4"/>
  <c r="D23129" i="4"/>
  <c r="D23130" i="4"/>
  <c r="D23131" i="4"/>
  <c r="D23132" i="4"/>
  <c r="D23133" i="4"/>
  <c r="D23134" i="4"/>
  <c r="D23135" i="4"/>
  <c r="D23136" i="4"/>
  <c r="D23137" i="4"/>
  <c r="D23138" i="4"/>
  <c r="D23139" i="4"/>
  <c r="D23140" i="4"/>
  <c r="D23141" i="4"/>
  <c r="D23142" i="4"/>
  <c r="D23143" i="4"/>
  <c r="D23144" i="4"/>
  <c r="D23145" i="4"/>
  <c r="D23146" i="4"/>
  <c r="D23147" i="4"/>
  <c r="D23148" i="4"/>
  <c r="D23149" i="4"/>
  <c r="D23150" i="4"/>
  <c r="D23151" i="4"/>
  <c r="D23152" i="4"/>
  <c r="D23153" i="4"/>
  <c r="D23154" i="4"/>
  <c r="D23155" i="4"/>
  <c r="D23156" i="4"/>
  <c r="D23157" i="4"/>
  <c r="D23158" i="4"/>
  <c r="D23159" i="4"/>
  <c r="D23160" i="4"/>
  <c r="D23161" i="4"/>
  <c r="D23162" i="4"/>
  <c r="D23163" i="4"/>
  <c r="D23164" i="4"/>
  <c r="D23165" i="4"/>
  <c r="D23166" i="4"/>
  <c r="D23167" i="4"/>
  <c r="D23168" i="4"/>
  <c r="D23169" i="4"/>
  <c r="D23170" i="4"/>
  <c r="D23171" i="4"/>
  <c r="D23172" i="4"/>
  <c r="D23173" i="4"/>
  <c r="D23174" i="4"/>
  <c r="D23175" i="4"/>
  <c r="D23176" i="4"/>
  <c r="D23177" i="4"/>
  <c r="D23178" i="4"/>
  <c r="D23179" i="4"/>
  <c r="D23180" i="4"/>
  <c r="D23181" i="4"/>
  <c r="D23182" i="4"/>
  <c r="D23183" i="4"/>
  <c r="D23184" i="4"/>
  <c r="D23185" i="4"/>
  <c r="D23186" i="4"/>
  <c r="D23187" i="4"/>
  <c r="D23188" i="4"/>
  <c r="D23189" i="4"/>
  <c r="D23190" i="4"/>
  <c r="D23191" i="4"/>
  <c r="D23192" i="4"/>
  <c r="D23193" i="4"/>
  <c r="D23194" i="4"/>
  <c r="D23195" i="4"/>
  <c r="D23196" i="4"/>
  <c r="D23197" i="4"/>
  <c r="D23198" i="4"/>
  <c r="D23199" i="4"/>
  <c r="D23200" i="4"/>
  <c r="D23201" i="4"/>
  <c r="D23202" i="4"/>
  <c r="D23203" i="4"/>
  <c r="D23204" i="4"/>
  <c r="D23205" i="4"/>
  <c r="D23206" i="4"/>
  <c r="D23207" i="4"/>
  <c r="D23208" i="4"/>
  <c r="D23209" i="4"/>
  <c r="D23210" i="4"/>
  <c r="D23211" i="4"/>
  <c r="D23212" i="4"/>
  <c r="D23213" i="4"/>
  <c r="D23214" i="4"/>
  <c r="D23215" i="4"/>
  <c r="D23216" i="4"/>
  <c r="D23217" i="4"/>
  <c r="D23218" i="4"/>
  <c r="D23219" i="4"/>
  <c r="D23220" i="4"/>
  <c r="D23221" i="4"/>
  <c r="D23222" i="4"/>
  <c r="D23223" i="4"/>
  <c r="D23224" i="4"/>
  <c r="D23225" i="4"/>
  <c r="D23226" i="4"/>
  <c r="D23227" i="4"/>
  <c r="D23228" i="4"/>
  <c r="D23229" i="4"/>
  <c r="D23230" i="4"/>
  <c r="D23231" i="4"/>
  <c r="D23232" i="4"/>
  <c r="D23233" i="4"/>
  <c r="D23234" i="4"/>
  <c r="D23235" i="4"/>
  <c r="D23236" i="4"/>
  <c r="D23237" i="4"/>
  <c r="D23238" i="4"/>
  <c r="D23239" i="4"/>
  <c r="D23240" i="4"/>
  <c r="D23241" i="4"/>
  <c r="D23242" i="4"/>
  <c r="D23243" i="4"/>
  <c r="D23244" i="4"/>
  <c r="D23245" i="4"/>
  <c r="D23246" i="4"/>
  <c r="D23247" i="4"/>
  <c r="D23248" i="4"/>
  <c r="D23249" i="4"/>
  <c r="D23250" i="4"/>
  <c r="D23251" i="4"/>
  <c r="D23252" i="4"/>
  <c r="D23253" i="4"/>
  <c r="D23254" i="4"/>
  <c r="D23255" i="4"/>
  <c r="D23256" i="4"/>
  <c r="D23257" i="4"/>
  <c r="D23258" i="4"/>
  <c r="D23259" i="4"/>
  <c r="D23260" i="4"/>
  <c r="D23261" i="4"/>
  <c r="D23262" i="4"/>
  <c r="D23263" i="4"/>
  <c r="D23264" i="4"/>
  <c r="D23265" i="4"/>
  <c r="D23266" i="4"/>
  <c r="D23267" i="4"/>
  <c r="D23268" i="4"/>
  <c r="D23269" i="4"/>
  <c r="D23270" i="4"/>
  <c r="D23271" i="4"/>
  <c r="D23272" i="4"/>
  <c r="D23273" i="4"/>
  <c r="D23274" i="4"/>
  <c r="D23275" i="4"/>
  <c r="D23276" i="4"/>
  <c r="D23277" i="4"/>
  <c r="D23278" i="4"/>
  <c r="D23279" i="4"/>
  <c r="D23280" i="4"/>
  <c r="D23281" i="4"/>
  <c r="D23282" i="4"/>
  <c r="D23283" i="4"/>
  <c r="D23284" i="4"/>
  <c r="D23285" i="4"/>
  <c r="D23286" i="4"/>
  <c r="D23287" i="4"/>
  <c r="D23288" i="4"/>
  <c r="D23289" i="4"/>
  <c r="D23290" i="4"/>
  <c r="D23291" i="4"/>
  <c r="D23292" i="4"/>
  <c r="D23293" i="4"/>
  <c r="D23294" i="4"/>
  <c r="D23295" i="4"/>
  <c r="D23296" i="4"/>
  <c r="D23297" i="4"/>
  <c r="D23298" i="4"/>
  <c r="D23299" i="4"/>
  <c r="D23300" i="4"/>
  <c r="D23301" i="4"/>
  <c r="D23302" i="4"/>
  <c r="D23303" i="4"/>
  <c r="D23304" i="4"/>
  <c r="D23305" i="4"/>
  <c r="D23306" i="4"/>
  <c r="D23307" i="4"/>
  <c r="D23308" i="4"/>
  <c r="D23309" i="4"/>
  <c r="D23310" i="4"/>
  <c r="D23311" i="4"/>
  <c r="D23312" i="4"/>
  <c r="D23313" i="4"/>
  <c r="D23314" i="4"/>
  <c r="D23315" i="4"/>
  <c r="D23316" i="4"/>
  <c r="D23317" i="4"/>
  <c r="D23318" i="4"/>
  <c r="D23319" i="4"/>
  <c r="D23320" i="4"/>
  <c r="D23321" i="4"/>
  <c r="D23322" i="4"/>
  <c r="D23323" i="4"/>
  <c r="D23324" i="4"/>
  <c r="D23325" i="4"/>
  <c r="D23326" i="4"/>
  <c r="D23327" i="4"/>
  <c r="D23328" i="4"/>
  <c r="D23329" i="4"/>
  <c r="D23330" i="4"/>
  <c r="D23331" i="4"/>
  <c r="D23332" i="4"/>
  <c r="D23333" i="4"/>
  <c r="D23334" i="4"/>
  <c r="D23335" i="4"/>
  <c r="D23336" i="4"/>
  <c r="D23337" i="4"/>
  <c r="D23338" i="4"/>
  <c r="D23339" i="4"/>
  <c r="D23340" i="4"/>
  <c r="D23341" i="4"/>
  <c r="D23342" i="4"/>
  <c r="D23343" i="4"/>
  <c r="D23344" i="4"/>
  <c r="D23345" i="4"/>
  <c r="D23346" i="4"/>
  <c r="D23347" i="4"/>
  <c r="D23348" i="4"/>
  <c r="D23349" i="4"/>
  <c r="D23350" i="4"/>
  <c r="D23351" i="4"/>
  <c r="D23352" i="4"/>
  <c r="D23353" i="4"/>
  <c r="D23354" i="4"/>
  <c r="D23355" i="4"/>
  <c r="D23356" i="4"/>
  <c r="D23357" i="4"/>
  <c r="D23358" i="4"/>
  <c r="D23359" i="4"/>
  <c r="D23360" i="4"/>
  <c r="D23361" i="4"/>
  <c r="D23362" i="4"/>
  <c r="D23363" i="4"/>
  <c r="D23364" i="4"/>
  <c r="D23365" i="4"/>
  <c r="D23366" i="4"/>
  <c r="D23367" i="4"/>
  <c r="D23368" i="4"/>
  <c r="D23369" i="4"/>
  <c r="D23370" i="4"/>
  <c r="D23371" i="4"/>
  <c r="D23372" i="4"/>
  <c r="D23373" i="4"/>
  <c r="D23374" i="4"/>
  <c r="D23375" i="4"/>
  <c r="D23376" i="4"/>
  <c r="D23377" i="4"/>
  <c r="D23378" i="4"/>
  <c r="D23379" i="4"/>
  <c r="D23380" i="4"/>
  <c r="D23381" i="4"/>
  <c r="D23382" i="4"/>
  <c r="D23383" i="4"/>
  <c r="D23384" i="4"/>
  <c r="D23385" i="4"/>
  <c r="D23386" i="4"/>
  <c r="D23387" i="4"/>
  <c r="D23388" i="4"/>
  <c r="D23389" i="4"/>
  <c r="D23390" i="4"/>
  <c r="D23391" i="4"/>
  <c r="D23392" i="4"/>
  <c r="D23393" i="4"/>
  <c r="D23394" i="4"/>
  <c r="D23395" i="4"/>
  <c r="D23396" i="4"/>
  <c r="D23397" i="4"/>
  <c r="D23398" i="4"/>
  <c r="D23399" i="4"/>
  <c r="D23400" i="4"/>
  <c r="D23401" i="4"/>
  <c r="D23402" i="4"/>
  <c r="D23403" i="4"/>
  <c r="D23404" i="4"/>
  <c r="D23405" i="4"/>
  <c r="D23406" i="4"/>
  <c r="D23407" i="4"/>
  <c r="D23408" i="4"/>
  <c r="D23409" i="4"/>
  <c r="D23410" i="4"/>
  <c r="D23411" i="4"/>
  <c r="D23412" i="4"/>
  <c r="D23413" i="4"/>
  <c r="D23414" i="4"/>
  <c r="D23415" i="4"/>
  <c r="D23416" i="4"/>
  <c r="D23417" i="4"/>
  <c r="D23418" i="4"/>
  <c r="D23419" i="4"/>
  <c r="D23420" i="4"/>
  <c r="D23421" i="4"/>
  <c r="D23422" i="4"/>
  <c r="D23423" i="4"/>
  <c r="D23424" i="4"/>
  <c r="D23425" i="4"/>
  <c r="D23426" i="4"/>
  <c r="D23427" i="4"/>
  <c r="D23428" i="4"/>
  <c r="D23429" i="4"/>
  <c r="D23430" i="4"/>
  <c r="D23431" i="4"/>
  <c r="D23432" i="4"/>
  <c r="D23433" i="4"/>
  <c r="D23434" i="4"/>
  <c r="D23435" i="4"/>
  <c r="D23436" i="4"/>
  <c r="D23437" i="4"/>
  <c r="D23438" i="4"/>
  <c r="D23439" i="4"/>
  <c r="D23440" i="4"/>
  <c r="D23441" i="4"/>
  <c r="D23442" i="4"/>
  <c r="D23443" i="4"/>
  <c r="D23444" i="4"/>
  <c r="D23445" i="4"/>
  <c r="D23446" i="4"/>
  <c r="D23447" i="4"/>
  <c r="D23448" i="4"/>
  <c r="D23449" i="4"/>
  <c r="D23450" i="4"/>
  <c r="D23451" i="4"/>
  <c r="D23452" i="4"/>
  <c r="D23453" i="4"/>
  <c r="D23454" i="4"/>
  <c r="D23455" i="4"/>
  <c r="D23456" i="4"/>
  <c r="D23457" i="4"/>
  <c r="D23458" i="4"/>
  <c r="D23459" i="4"/>
  <c r="D23460" i="4"/>
  <c r="D23461" i="4"/>
  <c r="D23462" i="4"/>
  <c r="D23463" i="4"/>
  <c r="D23464" i="4"/>
  <c r="D23465" i="4"/>
  <c r="D23466" i="4"/>
  <c r="D23467" i="4"/>
  <c r="D23468" i="4"/>
  <c r="D23469" i="4"/>
  <c r="D23470" i="4"/>
  <c r="D23471" i="4"/>
  <c r="D23472" i="4"/>
  <c r="D23473" i="4"/>
  <c r="D23474" i="4"/>
  <c r="D23475" i="4"/>
  <c r="D23476" i="4"/>
  <c r="D23477" i="4"/>
  <c r="D23478" i="4"/>
  <c r="D23479" i="4"/>
  <c r="D23480" i="4"/>
  <c r="D23481" i="4"/>
  <c r="D23482" i="4"/>
  <c r="D23483" i="4"/>
  <c r="D23484" i="4"/>
  <c r="D23485" i="4"/>
  <c r="D23486" i="4"/>
  <c r="D23487" i="4"/>
  <c r="D23488" i="4"/>
  <c r="D23489" i="4"/>
  <c r="D23490" i="4"/>
  <c r="D23491" i="4"/>
  <c r="D23492" i="4"/>
  <c r="D23493" i="4"/>
  <c r="D23494" i="4"/>
  <c r="D23495" i="4"/>
  <c r="D23496" i="4"/>
  <c r="D23497" i="4"/>
  <c r="D23498" i="4"/>
  <c r="D23499" i="4"/>
  <c r="D23500" i="4"/>
  <c r="D23501" i="4"/>
  <c r="D23502" i="4"/>
  <c r="D23503" i="4"/>
  <c r="D23504" i="4"/>
  <c r="D23505" i="4"/>
  <c r="D23506" i="4"/>
  <c r="D23507" i="4"/>
  <c r="D23508" i="4"/>
  <c r="D23509" i="4"/>
  <c r="D23510" i="4"/>
  <c r="D23511" i="4"/>
  <c r="D23512" i="4"/>
  <c r="D23513" i="4"/>
  <c r="D23514" i="4"/>
  <c r="D23515" i="4"/>
  <c r="D23516" i="4"/>
  <c r="D23517" i="4"/>
  <c r="D23518" i="4"/>
  <c r="D23519" i="4"/>
  <c r="D23520" i="4"/>
  <c r="D23521" i="4"/>
  <c r="D23522" i="4"/>
  <c r="D23523" i="4"/>
  <c r="D23524" i="4"/>
  <c r="D23525" i="4"/>
  <c r="D23526" i="4"/>
  <c r="D23527" i="4"/>
  <c r="D23528" i="4"/>
  <c r="D23529" i="4"/>
  <c r="D23530" i="4"/>
  <c r="D23531" i="4"/>
  <c r="D23532" i="4"/>
  <c r="D23533" i="4"/>
  <c r="D23534" i="4"/>
  <c r="D23535" i="4"/>
  <c r="D23536" i="4"/>
  <c r="D23537" i="4"/>
  <c r="D23538" i="4"/>
  <c r="D23539" i="4"/>
  <c r="D23540" i="4"/>
  <c r="D23541" i="4"/>
  <c r="D23542" i="4"/>
  <c r="D23543" i="4"/>
  <c r="D23544" i="4"/>
  <c r="D23545" i="4"/>
  <c r="D23546" i="4"/>
  <c r="D23547" i="4"/>
  <c r="D23548" i="4"/>
  <c r="D23549" i="4"/>
  <c r="D23550" i="4"/>
  <c r="D23551" i="4"/>
  <c r="D23552" i="4"/>
  <c r="D23553" i="4"/>
  <c r="D23554" i="4"/>
  <c r="D23555" i="4"/>
  <c r="D23556" i="4"/>
  <c r="D23557" i="4"/>
  <c r="D23558" i="4"/>
  <c r="D23559" i="4"/>
  <c r="D23560" i="4"/>
  <c r="D23561" i="4"/>
  <c r="D23562" i="4"/>
  <c r="D23563" i="4"/>
  <c r="D23564" i="4"/>
  <c r="D23565" i="4"/>
  <c r="D23566" i="4"/>
  <c r="D23567" i="4"/>
  <c r="D23568" i="4"/>
  <c r="D23569" i="4"/>
  <c r="D23570" i="4"/>
  <c r="D23571" i="4"/>
  <c r="D23572" i="4"/>
  <c r="D23573" i="4"/>
  <c r="D23574" i="4"/>
  <c r="D23575" i="4"/>
  <c r="D23576" i="4"/>
  <c r="D23577" i="4"/>
  <c r="D23578" i="4"/>
  <c r="D23579" i="4"/>
  <c r="D23580" i="4"/>
  <c r="D23581" i="4"/>
  <c r="D23582" i="4"/>
  <c r="D23583" i="4"/>
  <c r="D23584" i="4"/>
  <c r="D23585" i="4"/>
  <c r="D23586" i="4"/>
  <c r="D23587" i="4"/>
  <c r="D23588" i="4"/>
  <c r="D23589" i="4"/>
  <c r="D23590" i="4"/>
  <c r="D23591" i="4"/>
  <c r="D23592" i="4"/>
  <c r="D23593" i="4"/>
  <c r="D23594" i="4"/>
  <c r="D23595" i="4"/>
  <c r="D23596" i="4"/>
  <c r="D23597" i="4"/>
  <c r="D23598" i="4"/>
  <c r="D23599" i="4"/>
  <c r="D23600" i="4"/>
  <c r="D23601" i="4"/>
  <c r="D23602" i="4"/>
  <c r="D23603" i="4"/>
  <c r="D23604" i="4"/>
  <c r="D23605" i="4"/>
  <c r="D23606" i="4"/>
  <c r="D23607" i="4"/>
  <c r="D23608" i="4"/>
  <c r="D23609" i="4"/>
  <c r="D23610" i="4"/>
  <c r="D23611" i="4"/>
  <c r="D23612" i="4"/>
  <c r="D23613" i="4"/>
  <c r="D23614" i="4"/>
  <c r="D23615" i="4"/>
  <c r="D23616" i="4"/>
  <c r="D23617" i="4"/>
  <c r="D23618" i="4"/>
  <c r="D23619" i="4"/>
  <c r="D23620" i="4"/>
  <c r="D23621" i="4"/>
  <c r="D23622" i="4"/>
  <c r="D23623" i="4"/>
  <c r="D23624" i="4"/>
  <c r="D23625" i="4"/>
  <c r="D23626" i="4"/>
  <c r="D23627" i="4"/>
  <c r="D23628" i="4"/>
  <c r="D23629" i="4"/>
  <c r="D23630" i="4"/>
  <c r="D23631" i="4"/>
  <c r="D23632" i="4"/>
  <c r="D23633" i="4"/>
  <c r="D23634" i="4"/>
  <c r="D23635" i="4"/>
  <c r="D23636" i="4"/>
  <c r="D23637" i="4"/>
  <c r="D23638" i="4"/>
  <c r="D23639" i="4"/>
  <c r="D23640" i="4"/>
  <c r="D23641" i="4"/>
  <c r="D23642" i="4"/>
  <c r="D23643" i="4"/>
  <c r="D23644" i="4"/>
  <c r="D23645" i="4"/>
  <c r="D23646" i="4"/>
  <c r="D23647" i="4"/>
  <c r="D23648" i="4"/>
  <c r="D23649" i="4"/>
  <c r="D23650" i="4"/>
  <c r="D23651" i="4"/>
  <c r="D23652" i="4"/>
  <c r="D23653" i="4"/>
  <c r="D23654" i="4"/>
  <c r="D23655" i="4"/>
  <c r="D23656" i="4"/>
  <c r="D23657" i="4"/>
  <c r="D23658" i="4"/>
  <c r="D23659" i="4"/>
  <c r="D23660" i="4"/>
  <c r="D23661" i="4"/>
  <c r="D23662" i="4"/>
  <c r="D23663" i="4"/>
  <c r="D23664" i="4"/>
  <c r="D23665" i="4"/>
  <c r="D23666" i="4"/>
  <c r="D23667" i="4"/>
  <c r="D23668" i="4"/>
  <c r="D23669" i="4"/>
  <c r="D23670" i="4"/>
  <c r="D23671" i="4"/>
  <c r="D23672" i="4"/>
  <c r="D23673" i="4"/>
  <c r="D23674" i="4"/>
  <c r="D23675" i="4"/>
  <c r="D23676" i="4"/>
  <c r="D23677" i="4"/>
  <c r="D23678" i="4"/>
  <c r="D23679" i="4"/>
  <c r="D23680" i="4"/>
  <c r="D23681" i="4"/>
  <c r="D23682" i="4"/>
  <c r="D23683" i="4"/>
  <c r="D23684" i="4"/>
  <c r="D23685" i="4"/>
  <c r="D23686" i="4"/>
  <c r="D23687" i="4"/>
  <c r="D23688" i="4"/>
  <c r="D23689" i="4"/>
  <c r="D23690" i="4"/>
  <c r="D23691" i="4"/>
  <c r="D23692" i="4"/>
  <c r="D23693" i="4"/>
  <c r="D23694" i="4"/>
  <c r="D23695" i="4"/>
  <c r="D23696" i="4"/>
  <c r="D23697" i="4"/>
  <c r="D23698" i="4"/>
  <c r="D23699" i="4"/>
  <c r="D23700" i="4"/>
  <c r="D23701" i="4"/>
  <c r="D23702" i="4"/>
  <c r="D23703" i="4"/>
  <c r="D23704" i="4"/>
  <c r="D23705" i="4"/>
  <c r="D23706" i="4"/>
  <c r="D23707" i="4"/>
  <c r="D23708" i="4"/>
  <c r="D23709" i="4"/>
  <c r="D23710" i="4"/>
  <c r="D23711" i="4"/>
  <c r="D23712" i="4"/>
  <c r="D23713" i="4"/>
  <c r="D23714" i="4"/>
  <c r="D23715" i="4"/>
  <c r="D23716" i="4"/>
  <c r="D23717" i="4"/>
  <c r="D23718" i="4"/>
  <c r="D23719" i="4"/>
  <c r="D23720" i="4"/>
  <c r="D23721" i="4"/>
  <c r="D23722" i="4"/>
  <c r="D23723" i="4"/>
  <c r="D23724" i="4"/>
  <c r="D23725" i="4"/>
  <c r="D23726" i="4"/>
  <c r="D23727" i="4"/>
  <c r="D23728" i="4"/>
  <c r="D23729" i="4"/>
  <c r="D23730" i="4"/>
  <c r="D23731" i="4"/>
  <c r="D23732" i="4"/>
  <c r="D23733" i="4"/>
  <c r="D23734" i="4"/>
  <c r="D23735" i="4"/>
  <c r="D23736" i="4"/>
  <c r="D23737" i="4"/>
  <c r="D23738" i="4"/>
  <c r="D23739" i="4"/>
  <c r="D23740" i="4"/>
  <c r="D23741" i="4"/>
  <c r="D23742" i="4"/>
  <c r="D23743" i="4"/>
  <c r="D23744" i="4"/>
  <c r="D23745" i="4"/>
  <c r="D23746" i="4"/>
  <c r="D23747" i="4"/>
  <c r="D23748" i="4"/>
  <c r="D23749" i="4"/>
  <c r="D23750" i="4"/>
  <c r="D23751" i="4"/>
  <c r="D23752" i="4"/>
  <c r="D23753" i="4"/>
  <c r="D23754" i="4"/>
  <c r="D23755" i="4"/>
  <c r="D23756" i="4"/>
  <c r="D23757" i="4"/>
  <c r="D23758" i="4"/>
  <c r="D23759" i="4"/>
  <c r="D23760" i="4"/>
  <c r="D23761" i="4"/>
  <c r="D23762" i="4"/>
  <c r="D23763" i="4"/>
  <c r="D23764" i="4"/>
  <c r="D23765" i="4"/>
  <c r="D23766" i="4"/>
  <c r="D23767" i="4"/>
  <c r="D23768" i="4"/>
  <c r="D23769" i="4"/>
  <c r="D23770" i="4"/>
  <c r="D23771" i="4"/>
  <c r="D23772" i="4"/>
  <c r="D23773" i="4"/>
  <c r="D23774" i="4"/>
  <c r="D23775" i="4"/>
  <c r="D23776" i="4"/>
  <c r="D23777" i="4"/>
  <c r="D23778" i="4"/>
  <c r="D23779" i="4"/>
  <c r="D23780" i="4"/>
  <c r="D23781" i="4"/>
  <c r="D23782" i="4"/>
  <c r="D23783" i="4"/>
  <c r="D23784" i="4"/>
  <c r="D23785" i="4"/>
  <c r="D23786" i="4"/>
  <c r="D23787" i="4"/>
  <c r="D23788" i="4"/>
  <c r="D23789" i="4"/>
  <c r="D23790" i="4"/>
  <c r="D23791" i="4"/>
  <c r="D23792" i="4"/>
  <c r="D23793" i="4"/>
  <c r="D23794" i="4"/>
  <c r="D23795" i="4"/>
  <c r="D23796" i="4"/>
  <c r="D23797" i="4"/>
  <c r="D23798" i="4"/>
  <c r="D23799" i="4"/>
  <c r="D23800" i="4"/>
  <c r="D23801" i="4"/>
  <c r="D23802" i="4"/>
  <c r="D23803" i="4"/>
  <c r="D23804" i="4"/>
  <c r="D23805" i="4"/>
  <c r="D23806" i="4"/>
  <c r="D23807" i="4"/>
  <c r="D23808" i="4"/>
  <c r="D23809" i="4"/>
  <c r="D23810" i="4"/>
  <c r="D23811" i="4"/>
  <c r="D23812" i="4"/>
  <c r="D23813" i="4"/>
  <c r="D23814" i="4"/>
  <c r="D23815" i="4"/>
  <c r="D23816" i="4"/>
  <c r="D23817" i="4"/>
  <c r="D23818" i="4"/>
  <c r="D23819" i="4"/>
  <c r="D23820" i="4"/>
  <c r="D23821" i="4"/>
  <c r="D23822" i="4"/>
  <c r="D23823" i="4"/>
  <c r="D23824" i="4"/>
  <c r="D23825" i="4"/>
  <c r="D23826" i="4"/>
  <c r="D23827" i="4"/>
  <c r="D23828" i="4"/>
  <c r="D23829" i="4"/>
  <c r="D23830" i="4"/>
  <c r="D23831" i="4"/>
  <c r="D23832" i="4"/>
  <c r="D23833" i="4"/>
  <c r="D23834" i="4"/>
  <c r="D23835" i="4"/>
  <c r="D23836" i="4"/>
  <c r="D23837" i="4"/>
  <c r="D23838" i="4"/>
  <c r="D23839" i="4"/>
  <c r="D23840" i="4"/>
  <c r="D23841" i="4"/>
  <c r="D23842" i="4"/>
  <c r="D23843" i="4"/>
  <c r="D23844" i="4"/>
  <c r="D23845" i="4"/>
  <c r="D23846" i="4"/>
  <c r="D23847" i="4"/>
  <c r="D23848" i="4"/>
  <c r="D23849" i="4"/>
  <c r="D23850" i="4"/>
  <c r="D23851" i="4"/>
  <c r="D23852" i="4"/>
  <c r="D23853" i="4"/>
  <c r="D23854" i="4"/>
  <c r="D23855" i="4"/>
  <c r="D23856" i="4"/>
  <c r="D23857" i="4"/>
  <c r="D23858" i="4"/>
  <c r="D23859" i="4"/>
  <c r="D23860" i="4"/>
  <c r="D23861" i="4"/>
  <c r="D23862" i="4"/>
  <c r="D23863" i="4"/>
  <c r="D23864" i="4"/>
  <c r="D23865" i="4"/>
  <c r="D23866" i="4"/>
  <c r="D23867" i="4"/>
  <c r="D23868" i="4"/>
  <c r="D23869" i="4"/>
  <c r="D23870" i="4"/>
  <c r="D23871" i="4"/>
  <c r="D23872" i="4"/>
  <c r="D23873" i="4"/>
  <c r="D23874" i="4"/>
  <c r="D23875" i="4"/>
  <c r="D23876" i="4"/>
  <c r="D23877" i="4"/>
  <c r="D23878" i="4"/>
  <c r="D23879" i="4"/>
  <c r="D23880" i="4"/>
  <c r="D23881" i="4"/>
  <c r="D23882" i="4"/>
  <c r="D23883" i="4"/>
  <c r="D23884" i="4"/>
  <c r="D23885" i="4"/>
  <c r="D23886" i="4"/>
  <c r="D23887" i="4"/>
  <c r="D23888" i="4"/>
  <c r="D23889" i="4"/>
  <c r="D23890" i="4"/>
  <c r="D23891" i="4"/>
  <c r="D23892" i="4"/>
  <c r="D23893" i="4"/>
  <c r="D23894" i="4"/>
  <c r="D23895" i="4"/>
  <c r="D23896" i="4"/>
  <c r="D23897" i="4"/>
  <c r="D23898" i="4"/>
  <c r="D23899" i="4"/>
  <c r="D23900" i="4"/>
  <c r="D23901" i="4"/>
  <c r="D23902" i="4"/>
  <c r="D23903" i="4"/>
  <c r="D23904" i="4"/>
  <c r="D23905" i="4"/>
  <c r="D23906" i="4"/>
  <c r="D23907" i="4"/>
  <c r="D23908" i="4"/>
  <c r="D23909" i="4"/>
  <c r="D23910" i="4"/>
  <c r="D23911" i="4"/>
  <c r="D23912" i="4"/>
  <c r="D23913" i="4"/>
  <c r="D23914" i="4"/>
  <c r="D23915" i="4"/>
  <c r="D23916" i="4"/>
  <c r="D23917" i="4"/>
  <c r="D23918" i="4"/>
  <c r="D23919" i="4"/>
  <c r="D23920" i="4"/>
  <c r="D23921" i="4"/>
  <c r="D23922" i="4"/>
  <c r="D23923" i="4"/>
  <c r="D23924" i="4"/>
  <c r="D23925" i="4"/>
  <c r="D23926" i="4"/>
  <c r="D23927" i="4"/>
  <c r="D23928" i="4"/>
  <c r="D23929" i="4"/>
  <c r="D23930" i="4"/>
  <c r="D23931" i="4"/>
  <c r="D23932" i="4"/>
  <c r="D23933" i="4"/>
  <c r="D23934" i="4"/>
  <c r="D23935" i="4"/>
  <c r="D23936" i="4"/>
  <c r="D23937" i="4"/>
  <c r="D23938" i="4"/>
  <c r="D23939" i="4"/>
  <c r="D23940" i="4"/>
  <c r="D23941" i="4"/>
  <c r="D23942" i="4"/>
  <c r="D23943" i="4"/>
  <c r="D23944" i="4"/>
  <c r="D23945" i="4"/>
  <c r="D23946" i="4"/>
  <c r="D23947" i="4"/>
  <c r="D23948" i="4"/>
  <c r="D23949" i="4"/>
  <c r="D23950" i="4"/>
  <c r="D23951" i="4"/>
  <c r="D23952" i="4"/>
  <c r="D23953" i="4"/>
  <c r="D23954" i="4"/>
  <c r="D23955" i="4"/>
  <c r="D23956" i="4"/>
  <c r="D23957" i="4"/>
  <c r="D23958" i="4"/>
  <c r="D23959" i="4"/>
  <c r="D23960" i="4"/>
  <c r="D23961" i="4"/>
  <c r="D23962" i="4"/>
  <c r="D23963" i="4"/>
  <c r="D23964" i="4"/>
  <c r="D23965" i="4"/>
  <c r="D23966" i="4"/>
  <c r="D23967" i="4"/>
  <c r="D23968" i="4"/>
  <c r="D23969" i="4"/>
  <c r="D23970" i="4"/>
  <c r="D23971" i="4"/>
  <c r="D23972" i="4"/>
  <c r="D23973" i="4"/>
  <c r="D23974" i="4"/>
  <c r="D23975" i="4"/>
  <c r="D23976" i="4"/>
  <c r="D23977" i="4"/>
  <c r="D23978" i="4"/>
  <c r="D23979" i="4"/>
  <c r="D23980" i="4"/>
  <c r="D23981" i="4"/>
  <c r="D23982" i="4"/>
  <c r="D23983" i="4"/>
  <c r="D23984" i="4"/>
  <c r="D23985" i="4"/>
  <c r="D23986" i="4"/>
  <c r="D23987" i="4"/>
  <c r="D23988" i="4"/>
  <c r="D23989" i="4"/>
  <c r="D23990" i="4"/>
  <c r="D23991" i="4"/>
  <c r="D23992" i="4"/>
  <c r="D23993" i="4"/>
  <c r="D23994" i="4"/>
  <c r="D23995" i="4"/>
  <c r="D23996" i="4"/>
  <c r="D23997" i="4"/>
  <c r="D23998" i="4"/>
  <c r="D23999" i="4"/>
  <c r="D24000" i="4"/>
  <c r="D24001" i="4"/>
  <c r="D24002" i="4"/>
  <c r="D24003" i="4"/>
  <c r="D24004" i="4"/>
  <c r="D24005" i="4"/>
  <c r="D24006" i="4"/>
  <c r="D24007" i="4"/>
  <c r="D24008" i="4"/>
  <c r="D24009" i="4"/>
  <c r="D24010" i="4"/>
  <c r="D24011" i="4"/>
  <c r="D24012" i="4"/>
  <c r="D24013" i="4"/>
  <c r="D24014" i="4"/>
  <c r="D24015" i="4"/>
  <c r="D24016" i="4"/>
  <c r="D24017" i="4"/>
  <c r="D24018" i="4"/>
  <c r="D24019" i="4"/>
  <c r="D24020" i="4"/>
  <c r="D24021" i="4"/>
  <c r="D24022" i="4"/>
  <c r="D24023" i="4"/>
  <c r="D24024" i="4"/>
  <c r="D24025" i="4"/>
  <c r="D24026" i="4"/>
  <c r="D24027" i="4"/>
  <c r="D24028" i="4"/>
  <c r="D24029" i="4"/>
  <c r="D24030" i="4"/>
  <c r="D24031" i="4"/>
  <c r="D24032" i="4"/>
  <c r="D24033" i="4"/>
  <c r="D24034" i="4"/>
  <c r="D24035" i="4"/>
  <c r="D24036" i="4"/>
  <c r="D24037" i="4"/>
  <c r="D24038" i="4"/>
  <c r="D24039" i="4"/>
  <c r="D24040" i="4"/>
  <c r="D24041" i="4"/>
  <c r="D24042" i="4"/>
  <c r="D24043" i="4"/>
  <c r="D24044" i="4"/>
  <c r="D24045" i="4"/>
  <c r="D24046" i="4"/>
  <c r="D24047" i="4"/>
  <c r="D24048" i="4"/>
  <c r="D24049" i="4"/>
  <c r="D24050" i="4"/>
  <c r="D24051" i="4"/>
  <c r="D24052" i="4"/>
  <c r="D24053" i="4"/>
  <c r="D24054" i="4"/>
  <c r="D24055" i="4"/>
  <c r="D24056" i="4"/>
  <c r="D24057" i="4"/>
  <c r="D24058" i="4"/>
  <c r="D24059" i="4"/>
  <c r="D24060" i="4"/>
  <c r="D24061" i="4"/>
  <c r="D24062" i="4"/>
  <c r="D24063" i="4"/>
  <c r="D24064" i="4"/>
  <c r="D24065" i="4"/>
  <c r="D24066" i="4"/>
  <c r="D24067" i="4"/>
  <c r="D24068" i="4"/>
  <c r="D24069" i="4"/>
  <c r="D24070" i="4"/>
  <c r="D24071" i="4"/>
  <c r="D24072" i="4"/>
  <c r="D24073" i="4"/>
  <c r="D24074" i="4"/>
  <c r="D24075" i="4"/>
  <c r="D24076" i="4"/>
  <c r="D24077" i="4"/>
  <c r="D24078" i="4"/>
  <c r="D24079" i="4"/>
  <c r="D24080" i="4"/>
  <c r="D24081" i="4"/>
  <c r="D24082" i="4"/>
  <c r="D24083" i="4"/>
  <c r="D24084" i="4"/>
  <c r="D24085" i="4"/>
  <c r="D24086" i="4"/>
  <c r="D24087" i="4"/>
  <c r="D24088" i="4"/>
  <c r="D24089" i="4"/>
  <c r="D24090" i="4"/>
  <c r="D24091" i="4"/>
  <c r="D24092" i="4"/>
  <c r="D24093" i="4"/>
  <c r="D24094" i="4"/>
  <c r="D24095" i="4"/>
  <c r="D24096" i="4"/>
  <c r="D24097" i="4"/>
  <c r="D24098" i="4"/>
  <c r="D24099" i="4"/>
  <c r="D24100" i="4"/>
  <c r="D24101" i="4"/>
  <c r="D24102" i="4"/>
  <c r="D24103" i="4"/>
  <c r="D24104" i="4"/>
  <c r="D24105" i="4"/>
  <c r="D24106" i="4"/>
  <c r="D24107" i="4"/>
  <c r="D24108" i="4"/>
  <c r="D24109" i="4"/>
  <c r="D24110" i="4"/>
  <c r="D24111" i="4"/>
  <c r="D24112" i="4"/>
  <c r="D24113" i="4"/>
  <c r="D24114" i="4"/>
  <c r="D24115" i="4"/>
  <c r="D24116" i="4"/>
  <c r="D24117" i="4"/>
  <c r="D24118" i="4"/>
  <c r="D24119" i="4"/>
  <c r="D24120" i="4"/>
  <c r="D24121" i="4"/>
  <c r="D24122" i="4"/>
  <c r="D24123" i="4"/>
  <c r="D24124" i="4"/>
  <c r="D24125" i="4"/>
  <c r="D24126" i="4"/>
  <c r="D24127" i="4"/>
  <c r="D24128" i="4"/>
  <c r="D24129" i="4"/>
  <c r="D24130" i="4"/>
  <c r="D24131" i="4"/>
  <c r="D24132" i="4"/>
  <c r="D24133" i="4"/>
  <c r="D24134" i="4"/>
  <c r="D24135" i="4"/>
  <c r="D24136" i="4"/>
  <c r="D24137" i="4"/>
  <c r="D24138" i="4"/>
  <c r="D24139" i="4"/>
  <c r="D24140" i="4"/>
  <c r="D24141" i="4"/>
  <c r="D24142" i="4"/>
  <c r="D24143" i="4"/>
  <c r="D24144" i="4"/>
  <c r="D24145" i="4"/>
  <c r="D24146" i="4"/>
  <c r="D24147" i="4"/>
  <c r="D24148" i="4"/>
  <c r="D24149" i="4"/>
  <c r="D24150" i="4"/>
  <c r="D24151" i="4"/>
  <c r="D24152" i="4"/>
  <c r="D24153" i="4"/>
  <c r="D24154" i="4"/>
  <c r="D24155" i="4"/>
  <c r="D24156" i="4"/>
  <c r="D24157" i="4"/>
  <c r="D24158" i="4"/>
  <c r="D24159" i="4"/>
  <c r="D24160" i="4"/>
  <c r="D24161" i="4"/>
  <c r="D24162" i="4"/>
  <c r="D24163" i="4"/>
  <c r="D24164" i="4"/>
  <c r="D24165" i="4"/>
  <c r="D24166" i="4"/>
  <c r="D24167" i="4"/>
  <c r="D24168" i="4"/>
  <c r="D24169" i="4"/>
  <c r="D24170" i="4"/>
  <c r="D24171" i="4"/>
  <c r="D24172" i="4"/>
  <c r="D24173" i="4"/>
  <c r="D24174" i="4"/>
  <c r="D24175" i="4"/>
  <c r="D24176" i="4"/>
  <c r="D24177" i="4"/>
  <c r="D24178" i="4"/>
  <c r="D24179" i="4"/>
  <c r="D24180" i="4"/>
  <c r="D24181" i="4"/>
  <c r="D24182" i="4"/>
  <c r="D24183" i="4"/>
  <c r="D24184" i="4"/>
  <c r="D24185" i="4"/>
  <c r="D24186" i="4"/>
  <c r="D24187" i="4"/>
  <c r="D24188" i="4"/>
  <c r="D24189" i="4"/>
  <c r="D24190" i="4"/>
  <c r="D24191" i="4"/>
  <c r="D24192" i="4"/>
  <c r="D24193" i="4"/>
  <c r="D24194" i="4"/>
  <c r="D24195" i="4"/>
  <c r="D24196" i="4"/>
  <c r="D24197" i="4"/>
  <c r="D24198" i="4"/>
  <c r="D24199" i="4"/>
  <c r="D24200" i="4"/>
  <c r="D24201" i="4"/>
  <c r="D24202" i="4"/>
  <c r="D24203" i="4"/>
  <c r="D24204" i="4"/>
  <c r="D24205" i="4"/>
  <c r="D24206" i="4"/>
  <c r="D24207" i="4"/>
  <c r="D24208" i="4"/>
  <c r="D24209" i="4"/>
  <c r="D24210" i="4"/>
  <c r="D24211" i="4"/>
  <c r="D24212" i="4"/>
  <c r="D24213" i="4"/>
  <c r="D24214" i="4"/>
  <c r="D24215" i="4"/>
  <c r="D24216" i="4"/>
  <c r="D24217" i="4"/>
  <c r="D24218" i="4"/>
  <c r="D24219" i="4"/>
  <c r="D24220" i="4"/>
  <c r="D24221" i="4"/>
  <c r="D24222" i="4"/>
  <c r="D24223" i="4"/>
  <c r="D24224" i="4"/>
  <c r="D24225" i="4"/>
  <c r="D24226" i="4"/>
  <c r="D24227" i="4"/>
  <c r="D24228" i="4"/>
  <c r="D24229" i="4"/>
  <c r="D24230" i="4"/>
  <c r="D24231" i="4"/>
  <c r="D24232" i="4"/>
  <c r="D24233" i="4"/>
  <c r="D24234" i="4"/>
  <c r="D24235" i="4"/>
  <c r="D24236" i="4"/>
  <c r="D24237" i="4"/>
  <c r="D24238" i="4"/>
  <c r="D24239" i="4"/>
  <c r="D24240" i="4"/>
  <c r="D24241" i="4"/>
  <c r="D24242" i="4"/>
  <c r="D24243" i="4"/>
  <c r="D24244" i="4"/>
  <c r="D24245" i="4"/>
  <c r="D24246" i="4"/>
  <c r="D24247" i="4"/>
  <c r="D24248" i="4"/>
  <c r="D24249" i="4"/>
  <c r="D24250" i="4"/>
  <c r="D24251" i="4"/>
  <c r="D24252" i="4"/>
  <c r="D24253" i="4"/>
  <c r="D24254" i="4"/>
  <c r="D24255" i="4"/>
  <c r="D24256" i="4"/>
  <c r="D24257" i="4"/>
  <c r="D24258" i="4"/>
  <c r="D24259" i="4"/>
  <c r="D24260" i="4"/>
  <c r="D24261" i="4"/>
  <c r="D24262" i="4"/>
  <c r="D24263" i="4"/>
  <c r="D24264" i="4"/>
  <c r="D24265" i="4"/>
  <c r="D24266" i="4"/>
  <c r="D24267" i="4"/>
  <c r="D24268" i="4"/>
  <c r="D24269" i="4"/>
  <c r="D24270" i="4"/>
  <c r="D24271" i="4"/>
  <c r="D24272" i="4"/>
  <c r="D24273" i="4"/>
  <c r="D24274" i="4"/>
  <c r="D24275" i="4"/>
  <c r="D24276" i="4"/>
  <c r="D24277" i="4"/>
  <c r="D24278" i="4"/>
  <c r="D24279" i="4"/>
  <c r="D24280" i="4"/>
  <c r="D24281" i="4"/>
  <c r="D24282" i="4"/>
  <c r="D24283" i="4"/>
  <c r="D24284" i="4"/>
  <c r="D24285" i="4"/>
  <c r="D24286" i="4"/>
  <c r="D24287" i="4"/>
  <c r="D24288" i="4"/>
  <c r="D24289" i="4"/>
  <c r="D24290" i="4"/>
  <c r="D24291" i="4"/>
  <c r="D24292" i="4"/>
  <c r="D24293" i="4"/>
  <c r="D24294" i="4"/>
  <c r="D24295" i="4"/>
  <c r="D24296" i="4"/>
  <c r="D24297" i="4"/>
  <c r="D24298" i="4"/>
  <c r="D24299" i="4"/>
  <c r="D24300" i="4"/>
  <c r="D24301" i="4"/>
  <c r="D24302" i="4"/>
  <c r="D24303" i="4"/>
  <c r="D24304" i="4"/>
  <c r="D24305" i="4"/>
  <c r="D24306" i="4"/>
  <c r="D24307" i="4"/>
  <c r="D24308" i="4"/>
  <c r="D24309" i="4"/>
  <c r="D24310" i="4"/>
  <c r="D24311" i="4"/>
  <c r="D24312" i="4"/>
  <c r="D24313" i="4"/>
  <c r="D24314" i="4"/>
  <c r="D24315" i="4"/>
  <c r="D24316" i="4"/>
  <c r="D24317" i="4"/>
  <c r="D24318" i="4"/>
  <c r="D24319" i="4"/>
  <c r="D24320" i="4"/>
  <c r="D24321" i="4"/>
  <c r="D24322" i="4"/>
  <c r="D24323" i="4"/>
  <c r="D24324" i="4"/>
  <c r="D24325" i="4"/>
  <c r="D24326" i="4"/>
  <c r="D24327" i="4"/>
  <c r="D24328" i="4"/>
  <c r="D24329" i="4"/>
  <c r="D24330" i="4"/>
  <c r="D24331" i="4"/>
  <c r="D24332" i="4"/>
  <c r="D24333" i="4"/>
  <c r="D24334" i="4"/>
  <c r="D24335" i="4"/>
  <c r="D24336" i="4"/>
  <c r="D24337" i="4"/>
  <c r="D24338" i="4"/>
  <c r="D24339" i="4"/>
  <c r="D24340" i="4"/>
  <c r="D24341" i="4"/>
  <c r="D24342" i="4"/>
  <c r="D24343" i="4"/>
  <c r="D24344" i="4"/>
  <c r="D24345" i="4"/>
  <c r="D24346" i="4"/>
  <c r="D24347" i="4"/>
  <c r="D24348" i="4"/>
  <c r="D24349" i="4"/>
  <c r="D24350" i="4"/>
  <c r="D24351" i="4"/>
  <c r="D24352" i="4"/>
  <c r="D24353" i="4"/>
  <c r="D24354" i="4"/>
  <c r="D24355" i="4"/>
  <c r="D24356" i="4"/>
  <c r="D24357" i="4"/>
  <c r="D24358" i="4"/>
  <c r="D24359" i="4"/>
  <c r="D24360" i="4"/>
  <c r="D24361" i="4"/>
  <c r="D24362" i="4"/>
  <c r="D24363" i="4"/>
  <c r="D24364" i="4"/>
  <c r="D24365" i="4"/>
  <c r="D24366" i="4"/>
  <c r="D24367" i="4"/>
  <c r="D24368" i="4"/>
  <c r="D24369" i="4"/>
  <c r="D24370" i="4"/>
  <c r="D24371" i="4"/>
  <c r="D24372" i="4"/>
  <c r="D24373" i="4"/>
  <c r="D24374" i="4"/>
  <c r="D24375" i="4"/>
  <c r="D24376" i="4"/>
  <c r="D24377" i="4"/>
  <c r="D24378" i="4"/>
  <c r="D24379" i="4"/>
  <c r="D24380" i="4"/>
  <c r="D24381" i="4"/>
  <c r="D24382" i="4"/>
  <c r="D24383" i="4"/>
  <c r="D24384" i="4"/>
  <c r="D24385" i="4"/>
  <c r="D24386" i="4"/>
  <c r="D24387" i="4"/>
  <c r="D24388" i="4"/>
  <c r="D24389" i="4"/>
  <c r="D24390" i="4"/>
  <c r="D24391" i="4"/>
  <c r="D24392" i="4"/>
  <c r="D24393" i="4"/>
  <c r="D24394" i="4"/>
  <c r="D24395" i="4"/>
  <c r="D24396" i="4"/>
  <c r="D24397" i="4"/>
  <c r="D24398" i="4"/>
  <c r="D24399" i="4"/>
  <c r="D24400" i="4"/>
  <c r="D24401" i="4"/>
  <c r="D24402" i="4"/>
  <c r="D24403" i="4"/>
  <c r="D24404" i="4"/>
  <c r="D24405" i="4"/>
  <c r="D24406" i="4"/>
  <c r="D24407" i="4"/>
  <c r="D24408" i="4"/>
  <c r="D24409" i="4"/>
  <c r="D24410" i="4"/>
  <c r="D24411" i="4"/>
  <c r="D24412" i="4"/>
  <c r="D24413" i="4"/>
  <c r="D24414" i="4"/>
  <c r="D24415" i="4"/>
  <c r="D24416" i="4"/>
  <c r="D24417" i="4"/>
  <c r="D24418" i="4"/>
  <c r="D24419" i="4"/>
  <c r="D24420" i="4"/>
  <c r="D24421" i="4"/>
  <c r="D24422" i="4"/>
  <c r="D24423" i="4"/>
  <c r="D24424" i="4"/>
  <c r="D24425" i="4"/>
  <c r="D24426" i="4"/>
  <c r="D24427" i="4"/>
  <c r="D24428" i="4"/>
  <c r="D24429" i="4"/>
  <c r="D24430" i="4"/>
  <c r="D24431" i="4"/>
  <c r="D24432" i="4"/>
  <c r="D24433" i="4"/>
  <c r="D24434" i="4"/>
  <c r="D24435" i="4"/>
  <c r="D24436" i="4"/>
  <c r="D24437" i="4"/>
  <c r="D24438" i="4"/>
  <c r="D24439" i="4"/>
  <c r="D24440" i="4"/>
  <c r="D24441" i="4"/>
  <c r="D24442" i="4"/>
  <c r="D24443" i="4"/>
  <c r="D24444" i="4"/>
  <c r="D24445" i="4"/>
  <c r="D24446" i="4"/>
  <c r="D24447" i="4"/>
  <c r="D24448" i="4"/>
  <c r="D24449" i="4"/>
  <c r="D24450" i="4"/>
  <c r="D24451" i="4"/>
  <c r="D24452" i="4"/>
  <c r="D24453" i="4"/>
  <c r="D24454" i="4"/>
  <c r="D24455" i="4"/>
  <c r="D24456" i="4"/>
  <c r="D24457" i="4"/>
  <c r="D24458" i="4"/>
  <c r="D24459" i="4"/>
  <c r="D24460" i="4"/>
  <c r="D24461" i="4"/>
  <c r="D24462" i="4"/>
  <c r="D24463" i="4"/>
  <c r="D24464" i="4"/>
  <c r="D24465" i="4"/>
  <c r="D24466" i="4"/>
  <c r="D24467" i="4"/>
  <c r="D24468" i="4"/>
  <c r="D24469" i="4"/>
  <c r="D24470" i="4"/>
  <c r="D24471" i="4"/>
  <c r="D24472" i="4"/>
  <c r="D24473" i="4"/>
  <c r="D24474" i="4"/>
  <c r="D24475" i="4"/>
  <c r="D24476" i="4"/>
  <c r="D24477" i="4"/>
  <c r="D24478" i="4"/>
  <c r="D24479" i="4"/>
  <c r="D24480" i="4"/>
  <c r="D24481" i="4"/>
  <c r="D24482" i="4"/>
  <c r="D24483" i="4"/>
  <c r="D24484" i="4"/>
  <c r="D24485" i="4"/>
  <c r="D24486" i="4"/>
  <c r="D24487" i="4"/>
  <c r="D24488" i="4"/>
  <c r="D24489" i="4"/>
  <c r="D24490" i="4"/>
  <c r="D24491" i="4"/>
  <c r="D24492" i="4"/>
  <c r="D24493" i="4"/>
  <c r="D24494" i="4"/>
  <c r="D24495" i="4"/>
  <c r="D24496" i="4"/>
  <c r="D24497" i="4"/>
  <c r="D24498" i="4"/>
  <c r="D24499" i="4"/>
  <c r="D24500" i="4"/>
  <c r="D24501" i="4"/>
  <c r="D24502" i="4"/>
  <c r="D24503" i="4"/>
  <c r="D24504" i="4"/>
  <c r="D24505" i="4"/>
  <c r="D24506" i="4"/>
  <c r="D24507" i="4"/>
  <c r="D24508" i="4"/>
  <c r="D24509" i="4"/>
  <c r="D24510" i="4"/>
  <c r="D24511" i="4"/>
  <c r="D24512" i="4"/>
  <c r="D24513" i="4"/>
  <c r="D24514" i="4"/>
  <c r="D24515" i="4"/>
  <c r="D24516" i="4"/>
  <c r="D24517" i="4"/>
  <c r="D24518" i="4"/>
  <c r="D24519" i="4"/>
  <c r="D24520" i="4"/>
  <c r="D24521" i="4"/>
  <c r="D24522" i="4"/>
  <c r="D24523" i="4"/>
  <c r="D24524" i="4"/>
  <c r="D24525" i="4"/>
  <c r="D24526" i="4"/>
  <c r="D24527" i="4"/>
  <c r="D24528" i="4"/>
  <c r="D24529" i="4"/>
  <c r="D24530" i="4"/>
  <c r="D24531" i="4"/>
  <c r="D24532" i="4"/>
  <c r="D24533" i="4"/>
  <c r="D24534" i="4"/>
  <c r="D24535" i="4"/>
  <c r="D24536" i="4"/>
  <c r="D24537" i="4"/>
  <c r="D24538" i="4"/>
  <c r="D24539" i="4"/>
  <c r="D24540" i="4"/>
  <c r="D24541" i="4"/>
  <c r="D24542" i="4"/>
  <c r="D24543" i="4"/>
  <c r="D24544" i="4"/>
  <c r="D24545" i="4"/>
  <c r="D24546" i="4"/>
  <c r="D24547" i="4"/>
  <c r="D24548" i="4"/>
  <c r="D24549" i="4"/>
  <c r="D24550" i="4"/>
  <c r="D24551" i="4"/>
  <c r="D24552" i="4"/>
  <c r="D24553" i="4"/>
  <c r="D24554" i="4"/>
  <c r="D24555" i="4"/>
  <c r="D24556" i="4"/>
  <c r="D24557" i="4"/>
  <c r="D24558" i="4"/>
  <c r="D24559" i="4"/>
  <c r="D24560" i="4"/>
  <c r="D24561" i="4"/>
  <c r="D24562" i="4"/>
  <c r="D24563" i="4"/>
  <c r="D24564" i="4"/>
  <c r="D24565" i="4"/>
  <c r="D24566" i="4"/>
  <c r="D24567" i="4"/>
  <c r="D24568" i="4"/>
  <c r="D24569" i="4"/>
  <c r="D24570" i="4"/>
  <c r="D24571" i="4"/>
  <c r="D24572" i="4"/>
  <c r="D24573" i="4"/>
  <c r="D24574" i="4"/>
  <c r="D24575" i="4"/>
  <c r="D24576" i="4"/>
  <c r="D24577" i="4"/>
  <c r="D24578" i="4"/>
  <c r="D24579" i="4"/>
  <c r="D24580" i="4"/>
  <c r="D24581" i="4"/>
  <c r="D24582" i="4"/>
  <c r="D24583" i="4"/>
  <c r="D24584" i="4"/>
  <c r="D24585" i="4"/>
  <c r="D24586" i="4"/>
  <c r="D24587" i="4"/>
  <c r="D24588" i="4"/>
  <c r="D24589" i="4"/>
  <c r="D24590" i="4"/>
  <c r="D24591" i="4"/>
  <c r="D24592" i="4"/>
  <c r="D24593" i="4"/>
  <c r="D24594" i="4"/>
  <c r="D24595" i="4"/>
  <c r="D24596" i="4"/>
  <c r="D24597" i="4"/>
  <c r="D24598" i="4"/>
  <c r="D24599" i="4"/>
  <c r="D24600" i="4"/>
  <c r="D24601" i="4"/>
  <c r="D24602" i="4"/>
  <c r="D24603" i="4"/>
  <c r="D24604" i="4"/>
  <c r="D24605" i="4"/>
  <c r="D24606" i="4"/>
  <c r="D24607" i="4"/>
  <c r="D24608" i="4"/>
  <c r="D24609" i="4"/>
  <c r="D24610" i="4"/>
  <c r="D24611" i="4"/>
  <c r="D24612" i="4"/>
  <c r="D24613" i="4"/>
  <c r="D24614" i="4"/>
  <c r="D24615" i="4"/>
  <c r="D24616" i="4"/>
  <c r="D24617" i="4"/>
  <c r="D24618" i="4"/>
  <c r="D24619" i="4"/>
  <c r="D24620" i="4"/>
  <c r="D24621" i="4"/>
  <c r="D24622" i="4"/>
  <c r="D24623" i="4"/>
  <c r="D24624" i="4"/>
  <c r="D24625" i="4"/>
  <c r="D24626" i="4"/>
  <c r="D24627" i="4"/>
  <c r="D24628" i="4"/>
  <c r="D24629" i="4"/>
  <c r="D24630" i="4"/>
  <c r="D24631" i="4"/>
  <c r="D24632" i="4"/>
  <c r="D24633" i="4"/>
  <c r="D24634" i="4"/>
  <c r="D24635" i="4"/>
  <c r="D24636" i="4"/>
  <c r="D24637" i="4"/>
  <c r="D24638" i="4"/>
  <c r="D24639" i="4"/>
  <c r="D24640" i="4"/>
  <c r="D24641" i="4"/>
  <c r="D24642" i="4"/>
  <c r="D24643" i="4"/>
  <c r="D24644" i="4"/>
  <c r="D24645" i="4"/>
  <c r="D24646" i="4"/>
  <c r="D24647" i="4"/>
  <c r="D24648" i="4"/>
  <c r="D24649" i="4"/>
  <c r="D24650" i="4"/>
  <c r="D24651" i="4"/>
  <c r="D24652" i="4"/>
  <c r="D24653" i="4"/>
  <c r="D24654" i="4"/>
  <c r="D24655" i="4"/>
  <c r="D24656" i="4"/>
  <c r="D24657" i="4"/>
  <c r="D24658" i="4"/>
  <c r="D24659" i="4"/>
  <c r="D24660" i="4"/>
  <c r="D24661" i="4"/>
  <c r="D24662" i="4"/>
  <c r="D24663" i="4"/>
  <c r="D24664" i="4"/>
  <c r="D24665" i="4"/>
  <c r="D24666" i="4"/>
  <c r="D24667" i="4"/>
  <c r="D24668" i="4"/>
  <c r="D24669" i="4"/>
  <c r="D24670" i="4"/>
  <c r="D24671" i="4"/>
  <c r="D24672" i="4"/>
  <c r="D24673" i="4"/>
  <c r="D24674" i="4"/>
  <c r="D24675" i="4"/>
  <c r="D24676" i="4"/>
  <c r="D24677" i="4"/>
  <c r="D24678" i="4"/>
  <c r="D24679" i="4"/>
  <c r="D24680" i="4"/>
  <c r="D24681" i="4"/>
  <c r="D24682" i="4"/>
  <c r="D24683" i="4"/>
  <c r="D24684" i="4"/>
  <c r="D24685" i="4"/>
  <c r="D24686" i="4"/>
  <c r="D24687" i="4"/>
  <c r="D24688" i="4"/>
  <c r="D24689" i="4"/>
  <c r="D24690" i="4"/>
  <c r="D24691" i="4"/>
  <c r="D24692" i="4"/>
  <c r="D24693" i="4"/>
  <c r="D24694" i="4"/>
  <c r="D24695" i="4"/>
  <c r="D24696" i="4"/>
  <c r="D24697" i="4"/>
  <c r="D24698" i="4"/>
  <c r="D24699" i="4"/>
  <c r="D24700" i="4"/>
  <c r="D24701" i="4"/>
  <c r="D24702" i="4"/>
  <c r="D24703" i="4"/>
  <c r="D24704" i="4"/>
  <c r="D24705" i="4"/>
  <c r="D24706" i="4"/>
  <c r="D24707" i="4"/>
  <c r="D24708" i="4"/>
  <c r="D24709" i="4"/>
  <c r="D24710" i="4"/>
  <c r="D24711" i="4"/>
  <c r="D24712" i="4"/>
  <c r="D24713" i="4"/>
  <c r="D24714" i="4"/>
  <c r="D24715" i="4"/>
  <c r="D24716" i="4"/>
  <c r="D24717" i="4"/>
  <c r="D24718" i="4"/>
  <c r="D24719" i="4"/>
  <c r="D24720" i="4"/>
  <c r="D24721" i="4"/>
  <c r="D24722" i="4"/>
  <c r="D24723" i="4"/>
  <c r="D24724" i="4"/>
  <c r="D24725" i="4"/>
  <c r="D24726" i="4"/>
  <c r="D24727" i="4"/>
  <c r="D24728" i="4"/>
  <c r="D24729" i="4"/>
  <c r="D24730" i="4"/>
  <c r="D24731" i="4"/>
  <c r="D24732" i="4"/>
  <c r="D24733" i="4"/>
  <c r="D24734" i="4"/>
  <c r="D24735" i="4"/>
  <c r="D24736" i="4"/>
  <c r="D24737" i="4"/>
  <c r="D24738" i="4"/>
  <c r="D24739" i="4"/>
  <c r="D24740" i="4"/>
  <c r="D24741" i="4"/>
  <c r="D24742" i="4"/>
  <c r="D24743" i="4"/>
  <c r="D24744" i="4"/>
  <c r="D24745" i="4"/>
  <c r="D24746" i="4"/>
  <c r="D24747" i="4"/>
  <c r="D24748" i="4"/>
  <c r="D24749" i="4"/>
  <c r="D24750" i="4"/>
  <c r="D24751" i="4"/>
  <c r="D24752" i="4"/>
  <c r="D24753" i="4"/>
  <c r="D24754" i="4"/>
  <c r="D24755" i="4"/>
  <c r="D24756" i="4"/>
  <c r="D24757" i="4"/>
  <c r="D24758" i="4"/>
  <c r="D24759" i="4"/>
  <c r="D24760" i="4"/>
  <c r="D24761" i="4"/>
  <c r="D24762" i="4"/>
  <c r="D24763" i="4"/>
  <c r="D24764" i="4"/>
  <c r="D24765" i="4"/>
  <c r="D24766" i="4"/>
  <c r="D24767" i="4"/>
  <c r="D24768" i="4"/>
  <c r="D24769" i="4"/>
  <c r="D24770" i="4"/>
  <c r="D24771" i="4"/>
  <c r="D24772" i="4"/>
  <c r="D24773" i="4"/>
  <c r="D24774" i="4"/>
  <c r="D24775" i="4"/>
  <c r="D24776" i="4"/>
  <c r="D24777" i="4"/>
  <c r="D24778" i="4"/>
  <c r="D24779" i="4"/>
  <c r="D24780" i="4"/>
  <c r="D24781" i="4"/>
  <c r="D24782" i="4"/>
  <c r="D24783" i="4"/>
  <c r="D24784" i="4"/>
  <c r="D24785" i="4"/>
  <c r="D24786" i="4"/>
  <c r="D24787" i="4"/>
  <c r="D24788" i="4"/>
  <c r="D24789" i="4"/>
  <c r="D24790" i="4"/>
  <c r="D24791" i="4"/>
  <c r="D24792" i="4"/>
  <c r="D24793" i="4"/>
  <c r="D24794" i="4"/>
  <c r="D24795" i="4"/>
  <c r="D24796" i="4"/>
  <c r="D24797" i="4"/>
  <c r="D24798" i="4"/>
  <c r="D24799" i="4"/>
  <c r="D24800" i="4"/>
  <c r="D24801" i="4"/>
  <c r="D24802" i="4"/>
  <c r="D24803" i="4"/>
  <c r="D24804" i="4"/>
  <c r="D24805" i="4"/>
  <c r="D24806" i="4"/>
  <c r="D24807" i="4"/>
  <c r="D24808" i="4"/>
  <c r="D24809" i="4"/>
  <c r="D24810" i="4"/>
  <c r="D24811" i="4"/>
  <c r="D24812" i="4"/>
  <c r="D24813" i="4"/>
  <c r="D24814" i="4"/>
  <c r="D24815" i="4"/>
  <c r="D24816" i="4"/>
  <c r="D24817" i="4"/>
  <c r="D24818" i="4"/>
  <c r="D24819" i="4"/>
  <c r="D24820" i="4"/>
  <c r="D24821" i="4"/>
  <c r="D24822" i="4"/>
  <c r="D24823" i="4"/>
  <c r="D24824" i="4"/>
  <c r="D24825" i="4"/>
  <c r="D24826" i="4"/>
  <c r="D24827" i="4"/>
  <c r="D24828" i="4"/>
  <c r="D24829" i="4"/>
  <c r="D24830" i="4"/>
  <c r="D24831" i="4"/>
  <c r="D24832" i="4"/>
  <c r="D24833" i="4"/>
  <c r="D24834" i="4"/>
  <c r="D24835" i="4"/>
  <c r="D24836" i="4"/>
  <c r="D24837" i="4"/>
  <c r="D24838" i="4"/>
  <c r="D24839" i="4"/>
  <c r="D24840" i="4"/>
  <c r="D24841" i="4"/>
  <c r="D24842" i="4"/>
  <c r="D24843" i="4"/>
  <c r="D24844" i="4"/>
  <c r="D24845" i="4"/>
  <c r="D24846" i="4"/>
  <c r="D24847" i="4"/>
  <c r="D24848" i="4"/>
  <c r="D24849" i="4"/>
  <c r="D24850" i="4"/>
  <c r="D24851" i="4"/>
  <c r="D24852" i="4"/>
  <c r="D24853" i="4"/>
  <c r="D24854" i="4"/>
  <c r="D24855" i="4"/>
  <c r="D24856" i="4"/>
  <c r="D24857" i="4"/>
  <c r="D24858" i="4"/>
  <c r="D24859" i="4"/>
  <c r="D24860" i="4"/>
  <c r="D24861" i="4"/>
  <c r="D24862" i="4"/>
  <c r="D24863" i="4"/>
  <c r="D24864" i="4"/>
  <c r="D24865" i="4"/>
  <c r="D24866" i="4"/>
  <c r="D24867" i="4"/>
  <c r="D24868" i="4"/>
  <c r="D24869" i="4"/>
  <c r="D24870" i="4"/>
  <c r="D24871" i="4"/>
  <c r="D24872" i="4"/>
  <c r="D24873" i="4"/>
  <c r="D24874" i="4"/>
  <c r="D24875" i="4"/>
  <c r="D24876" i="4"/>
  <c r="D24877" i="4"/>
  <c r="D24878" i="4"/>
  <c r="D24879" i="4"/>
  <c r="D24880" i="4"/>
  <c r="D24881" i="4"/>
  <c r="D24882" i="4"/>
  <c r="D24883" i="4"/>
  <c r="D24884" i="4"/>
  <c r="D24885" i="4"/>
  <c r="D24886" i="4"/>
  <c r="D24887" i="4"/>
  <c r="D24888" i="4"/>
  <c r="D24889" i="4"/>
  <c r="D24890" i="4"/>
  <c r="D24891" i="4"/>
  <c r="D24892" i="4"/>
  <c r="D24893" i="4"/>
  <c r="D24894" i="4"/>
  <c r="D24895" i="4"/>
  <c r="D24896" i="4"/>
  <c r="D24897" i="4"/>
  <c r="D24898" i="4"/>
  <c r="D24899" i="4"/>
  <c r="D24900" i="4"/>
  <c r="D24901" i="4"/>
  <c r="D24902" i="4"/>
  <c r="D24903" i="4"/>
  <c r="D24904" i="4"/>
  <c r="D24905" i="4"/>
  <c r="D24906" i="4"/>
  <c r="D24907" i="4"/>
  <c r="D24908" i="4"/>
  <c r="D24909" i="4"/>
  <c r="D24910" i="4"/>
  <c r="D24911" i="4"/>
  <c r="D24912" i="4"/>
  <c r="D24913" i="4"/>
  <c r="D24914" i="4"/>
  <c r="D24915" i="4"/>
  <c r="D24916" i="4"/>
  <c r="D24917" i="4"/>
  <c r="D24918" i="4"/>
  <c r="D24919" i="4"/>
  <c r="D24920" i="4"/>
  <c r="D24921" i="4"/>
  <c r="D24922" i="4"/>
  <c r="D24923" i="4"/>
  <c r="D24924" i="4"/>
  <c r="D24925" i="4"/>
  <c r="D24926" i="4"/>
  <c r="D24927" i="4"/>
  <c r="D24928" i="4"/>
  <c r="D24929" i="4"/>
  <c r="D24930" i="4"/>
  <c r="D24931" i="4"/>
  <c r="D24932" i="4"/>
  <c r="D24933" i="4"/>
  <c r="D24934" i="4"/>
  <c r="D24935" i="4"/>
  <c r="D24936" i="4"/>
  <c r="D24937" i="4"/>
  <c r="D24938" i="4"/>
  <c r="D24939" i="4"/>
  <c r="D24940" i="4"/>
  <c r="D24941" i="4"/>
  <c r="D24942" i="4"/>
  <c r="D24943" i="4"/>
  <c r="D24944" i="4"/>
  <c r="D24945" i="4"/>
  <c r="D24946" i="4"/>
  <c r="D24947" i="4"/>
  <c r="D24948" i="4"/>
  <c r="D24949" i="4"/>
  <c r="D24950" i="4"/>
  <c r="D24951" i="4"/>
  <c r="D24952" i="4"/>
  <c r="D24953" i="4"/>
  <c r="D24954" i="4"/>
  <c r="D24955" i="4"/>
  <c r="D24956" i="4"/>
  <c r="D24957" i="4"/>
  <c r="D24958" i="4"/>
  <c r="D24959" i="4"/>
  <c r="D24960" i="4"/>
  <c r="D24961" i="4"/>
  <c r="D24962" i="4"/>
  <c r="D24963" i="4"/>
  <c r="D24964" i="4"/>
  <c r="D24965" i="4"/>
  <c r="D24966" i="4"/>
  <c r="D24967" i="4"/>
  <c r="D24968" i="4"/>
  <c r="D24969" i="4"/>
  <c r="D24970" i="4"/>
  <c r="D24971" i="4"/>
  <c r="D24972" i="4"/>
  <c r="D24973" i="4"/>
  <c r="D24974" i="4"/>
  <c r="D24975" i="4"/>
  <c r="D24976" i="4"/>
  <c r="D24977" i="4"/>
  <c r="D24978" i="4"/>
  <c r="D24979" i="4"/>
  <c r="D24980" i="4"/>
  <c r="D24981" i="4"/>
  <c r="D24982" i="4"/>
  <c r="D24983" i="4"/>
  <c r="D24984" i="4"/>
  <c r="D24985" i="4"/>
  <c r="D24986" i="4"/>
  <c r="D24987" i="4"/>
  <c r="D24988" i="4"/>
  <c r="D24989" i="4"/>
  <c r="D24990" i="4"/>
  <c r="D24991" i="4"/>
  <c r="D24992" i="4"/>
  <c r="D24993" i="4"/>
  <c r="D24994" i="4"/>
  <c r="D24995" i="4"/>
  <c r="D24996" i="4"/>
  <c r="D24997" i="4"/>
  <c r="D24998" i="4"/>
  <c r="D24999" i="4"/>
  <c r="D25000" i="4"/>
  <c r="D25001" i="4"/>
  <c r="D25002" i="4"/>
  <c r="D25003" i="4"/>
  <c r="D25004" i="4"/>
  <c r="D25005" i="4"/>
  <c r="D25006" i="4"/>
  <c r="D25007" i="4"/>
  <c r="D25008" i="4"/>
  <c r="D25009" i="4"/>
  <c r="D25010" i="4"/>
  <c r="D25011" i="4"/>
  <c r="D25012" i="4"/>
  <c r="D25013" i="4"/>
  <c r="D25014" i="4"/>
  <c r="D25015" i="4"/>
  <c r="D25016" i="4"/>
  <c r="D25017" i="4"/>
  <c r="D25018" i="4"/>
  <c r="D25019" i="4"/>
  <c r="D25020" i="4"/>
  <c r="D25021" i="4"/>
  <c r="D25022" i="4"/>
  <c r="D25023" i="4"/>
  <c r="D25024" i="4"/>
  <c r="D25025" i="4"/>
  <c r="D25026" i="4"/>
  <c r="D25027" i="4"/>
  <c r="D25028" i="4"/>
  <c r="D25029" i="4"/>
  <c r="D25030" i="4"/>
  <c r="D25031" i="4"/>
  <c r="D25032" i="4"/>
  <c r="D25033" i="4"/>
  <c r="D25034" i="4"/>
  <c r="D25035" i="4"/>
  <c r="D25036" i="4"/>
  <c r="D25037" i="4"/>
  <c r="D25038" i="4"/>
  <c r="D25039" i="4"/>
  <c r="D25040" i="4"/>
  <c r="D25041" i="4"/>
  <c r="D25042" i="4"/>
  <c r="D25043" i="4"/>
  <c r="D25044" i="4"/>
  <c r="D25045" i="4"/>
  <c r="D25046" i="4"/>
  <c r="D25047" i="4"/>
  <c r="D25048" i="4"/>
  <c r="D25049" i="4"/>
  <c r="D25050" i="4"/>
  <c r="D25051" i="4"/>
  <c r="D25052" i="4"/>
  <c r="D25053" i="4"/>
  <c r="D25054" i="4"/>
  <c r="D25055" i="4"/>
  <c r="D25056" i="4"/>
  <c r="D25057" i="4"/>
  <c r="D25058" i="4"/>
  <c r="D25059" i="4"/>
  <c r="D25060" i="4"/>
  <c r="D25061" i="4"/>
  <c r="D25062" i="4"/>
  <c r="D25063" i="4"/>
  <c r="D25064" i="4"/>
  <c r="D25065" i="4"/>
  <c r="D25066" i="4"/>
  <c r="D25067" i="4"/>
  <c r="D25068" i="4"/>
  <c r="D25069" i="4"/>
  <c r="D25070" i="4"/>
  <c r="D25071" i="4"/>
  <c r="D25072" i="4"/>
  <c r="D25073" i="4"/>
  <c r="D25074" i="4"/>
  <c r="D25075" i="4"/>
  <c r="D25076" i="4"/>
  <c r="D25077" i="4"/>
  <c r="D25078" i="4"/>
  <c r="D25079" i="4"/>
  <c r="D25080" i="4"/>
  <c r="D25081" i="4"/>
  <c r="D25082" i="4"/>
  <c r="D25083" i="4"/>
  <c r="D25084" i="4"/>
  <c r="D25085" i="4"/>
  <c r="D25086" i="4"/>
  <c r="D25087" i="4"/>
  <c r="D25088" i="4"/>
  <c r="D25089" i="4"/>
  <c r="D25090" i="4"/>
  <c r="D25091" i="4"/>
  <c r="D25092" i="4"/>
  <c r="D25093" i="4"/>
  <c r="D25094" i="4"/>
  <c r="D25095" i="4"/>
  <c r="D25096" i="4"/>
  <c r="D25097" i="4"/>
  <c r="D25098" i="4"/>
  <c r="D25099" i="4"/>
  <c r="D25100" i="4"/>
  <c r="D25101" i="4"/>
  <c r="D25102" i="4"/>
  <c r="D25103" i="4"/>
  <c r="D25104" i="4"/>
  <c r="D25105" i="4"/>
  <c r="D25106" i="4"/>
  <c r="D25107" i="4"/>
  <c r="D25108" i="4"/>
  <c r="D25109" i="4"/>
  <c r="D25110" i="4"/>
  <c r="D25111" i="4"/>
  <c r="D25112" i="4"/>
  <c r="D25113" i="4"/>
  <c r="D25114" i="4"/>
  <c r="D25115" i="4"/>
  <c r="D25116" i="4"/>
  <c r="D25117" i="4"/>
  <c r="D25118" i="4"/>
  <c r="D25119" i="4"/>
  <c r="D25120" i="4"/>
  <c r="D25121" i="4"/>
  <c r="D25122" i="4"/>
  <c r="D25123" i="4"/>
  <c r="D25124" i="4"/>
  <c r="D25125" i="4"/>
  <c r="D25126" i="4"/>
  <c r="D25127" i="4"/>
  <c r="D25128" i="4"/>
  <c r="D25129" i="4"/>
  <c r="D25130" i="4"/>
  <c r="D25131" i="4"/>
  <c r="D25132" i="4"/>
  <c r="D25133" i="4"/>
  <c r="D25134" i="4"/>
  <c r="D25135" i="4"/>
  <c r="D25136" i="4"/>
  <c r="D25137" i="4"/>
  <c r="D25138" i="4"/>
  <c r="D25139" i="4"/>
  <c r="D25140" i="4"/>
  <c r="D25141" i="4"/>
  <c r="D25142" i="4"/>
  <c r="D25143" i="4"/>
  <c r="D25144" i="4"/>
  <c r="D25145" i="4"/>
  <c r="D25146" i="4"/>
  <c r="D25147" i="4"/>
  <c r="D25148" i="4"/>
  <c r="D25149" i="4"/>
  <c r="D25150" i="4"/>
  <c r="D25151" i="4"/>
  <c r="D25152" i="4"/>
  <c r="D25153" i="4"/>
  <c r="D25154" i="4"/>
  <c r="D25155" i="4"/>
  <c r="D25156" i="4"/>
  <c r="D25157" i="4"/>
  <c r="D25158" i="4"/>
  <c r="D25159" i="4"/>
  <c r="D25160" i="4"/>
  <c r="D25161" i="4"/>
  <c r="D25162" i="4"/>
  <c r="D25163" i="4"/>
  <c r="D25164" i="4"/>
  <c r="D25165" i="4"/>
  <c r="D25166" i="4"/>
  <c r="D25167" i="4"/>
  <c r="D25168" i="4"/>
  <c r="D25169" i="4"/>
  <c r="D25170" i="4"/>
  <c r="D25171" i="4"/>
  <c r="D25172" i="4"/>
  <c r="D25173" i="4"/>
  <c r="D25174" i="4"/>
  <c r="D25175" i="4"/>
  <c r="D25176" i="4"/>
  <c r="D25177" i="4"/>
  <c r="D25178" i="4"/>
  <c r="D25179" i="4"/>
  <c r="D25180" i="4"/>
  <c r="D25181" i="4"/>
  <c r="D25182" i="4"/>
  <c r="D25183" i="4"/>
  <c r="D25184" i="4"/>
  <c r="D25185" i="4"/>
  <c r="D25186" i="4"/>
  <c r="D25187" i="4"/>
  <c r="D25188" i="4"/>
  <c r="D25189" i="4"/>
  <c r="D25190" i="4"/>
  <c r="D25191" i="4"/>
  <c r="D25192" i="4"/>
  <c r="D25193" i="4"/>
  <c r="D25194" i="4"/>
  <c r="D25195" i="4"/>
  <c r="D25196" i="4"/>
  <c r="D25197" i="4"/>
  <c r="D25198" i="4"/>
  <c r="D25199" i="4"/>
  <c r="D25200" i="4"/>
  <c r="D25201" i="4"/>
  <c r="D25202" i="4"/>
  <c r="D25203" i="4"/>
  <c r="D25204" i="4"/>
  <c r="D25205" i="4"/>
  <c r="D25206" i="4"/>
  <c r="D25207" i="4"/>
  <c r="D25208" i="4"/>
  <c r="D25209" i="4"/>
  <c r="D25210" i="4"/>
  <c r="D25211" i="4"/>
  <c r="D25212" i="4"/>
  <c r="D25213" i="4"/>
  <c r="D25214" i="4"/>
  <c r="D25215" i="4"/>
  <c r="D25216" i="4"/>
  <c r="D25217" i="4"/>
  <c r="D25218" i="4"/>
  <c r="D25219" i="4"/>
  <c r="D25220" i="4"/>
  <c r="D25221" i="4"/>
  <c r="D25222" i="4"/>
  <c r="D25223" i="4"/>
  <c r="D25224" i="4"/>
  <c r="D25225" i="4"/>
  <c r="D25226" i="4"/>
  <c r="D25227" i="4"/>
  <c r="D25228" i="4"/>
  <c r="D25229" i="4"/>
  <c r="D25230" i="4"/>
  <c r="D25231" i="4"/>
  <c r="D25232" i="4"/>
  <c r="D25233" i="4"/>
  <c r="D25234" i="4"/>
  <c r="D25235" i="4"/>
  <c r="D25236" i="4"/>
  <c r="D25237" i="4"/>
  <c r="D25238" i="4"/>
  <c r="D25239" i="4"/>
  <c r="D25240" i="4"/>
  <c r="D25241" i="4"/>
  <c r="D25242" i="4"/>
  <c r="D25243" i="4"/>
  <c r="D25244" i="4"/>
  <c r="D25245" i="4"/>
  <c r="D25246" i="4"/>
  <c r="D25247" i="4"/>
  <c r="D25248" i="4"/>
  <c r="D25249" i="4"/>
  <c r="D25250" i="4"/>
  <c r="D25251" i="4"/>
  <c r="D25252" i="4"/>
  <c r="D25253" i="4"/>
  <c r="D25254" i="4"/>
  <c r="D25255" i="4"/>
  <c r="D25256" i="4"/>
  <c r="D25257" i="4"/>
  <c r="D25258" i="4"/>
  <c r="D25259" i="4"/>
  <c r="D25260" i="4"/>
  <c r="D25261" i="4"/>
  <c r="D25262" i="4"/>
  <c r="D25263" i="4"/>
  <c r="D25264" i="4"/>
  <c r="D25265" i="4"/>
  <c r="D25266" i="4"/>
  <c r="D25267" i="4"/>
  <c r="D25268" i="4"/>
  <c r="D25269" i="4"/>
  <c r="D25270" i="4"/>
  <c r="D25271" i="4"/>
  <c r="D25272" i="4"/>
  <c r="D25273" i="4"/>
  <c r="D25274" i="4"/>
  <c r="D25275" i="4"/>
  <c r="D25276" i="4"/>
  <c r="D25277" i="4"/>
  <c r="D25278" i="4"/>
  <c r="D25279" i="4"/>
  <c r="D25280" i="4"/>
  <c r="D25281" i="4"/>
  <c r="D25282" i="4"/>
  <c r="D25283" i="4"/>
  <c r="D25284" i="4"/>
  <c r="D25285" i="4"/>
  <c r="D25286" i="4"/>
  <c r="D25287" i="4"/>
  <c r="D25288" i="4"/>
  <c r="D25289" i="4"/>
  <c r="D25290" i="4"/>
  <c r="D25291" i="4"/>
  <c r="D25292" i="4"/>
  <c r="D25293" i="4"/>
  <c r="D25294" i="4"/>
  <c r="D25295" i="4"/>
  <c r="D25296" i="4"/>
  <c r="D25297" i="4"/>
  <c r="D25298" i="4"/>
  <c r="D25299" i="4"/>
  <c r="D25300" i="4"/>
  <c r="D25301" i="4"/>
  <c r="D25302" i="4"/>
  <c r="D25303" i="4"/>
  <c r="D25304" i="4"/>
  <c r="D25305" i="4"/>
  <c r="D25306" i="4"/>
  <c r="D25307" i="4"/>
  <c r="D25308" i="4"/>
  <c r="D25309" i="4"/>
  <c r="D25310" i="4"/>
  <c r="D25311" i="4"/>
  <c r="D25312" i="4"/>
  <c r="D25313" i="4"/>
  <c r="D25314" i="4"/>
  <c r="D25315" i="4"/>
  <c r="D25316" i="4"/>
  <c r="D25317" i="4"/>
  <c r="D25318" i="4"/>
  <c r="D25319" i="4"/>
  <c r="D25320" i="4"/>
  <c r="D25321" i="4"/>
  <c r="D25322" i="4"/>
  <c r="D25323" i="4"/>
  <c r="D25324" i="4"/>
  <c r="D25325" i="4"/>
  <c r="D25326" i="4"/>
  <c r="D25327" i="4"/>
  <c r="D25328" i="4"/>
  <c r="D25329" i="4"/>
  <c r="D25330" i="4"/>
  <c r="D25331" i="4"/>
  <c r="D25332" i="4"/>
  <c r="D25333" i="4"/>
  <c r="D25334" i="4"/>
  <c r="D25335" i="4"/>
  <c r="D25336" i="4"/>
  <c r="D25337" i="4"/>
  <c r="D25338" i="4"/>
  <c r="D25339" i="4"/>
  <c r="D25340" i="4"/>
  <c r="D25341" i="4"/>
  <c r="D25342" i="4"/>
  <c r="D25343" i="4"/>
  <c r="D25344" i="4"/>
  <c r="D25345" i="4"/>
  <c r="D25346" i="4"/>
  <c r="D25347" i="4"/>
  <c r="D25348" i="4"/>
  <c r="D25349" i="4"/>
  <c r="D25350" i="4"/>
  <c r="D25351" i="4"/>
  <c r="D25352" i="4"/>
  <c r="D25353" i="4"/>
  <c r="D25354" i="4"/>
  <c r="D25355" i="4"/>
  <c r="D25356" i="4"/>
  <c r="D25357" i="4"/>
  <c r="D25358" i="4"/>
  <c r="D25359" i="4"/>
  <c r="D25360" i="4"/>
  <c r="D25361" i="4"/>
  <c r="D25362" i="4"/>
  <c r="D25363" i="4"/>
  <c r="D25364" i="4"/>
  <c r="D25365" i="4"/>
  <c r="D25366" i="4"/>
  <c r="D25367" i="4"/>
  <c r="D25368" i="4"/>
  <c r="D25369" i="4"/>
  <c r="D25370" i="4"/>
  <c r="D25371" i="4"/>
  <c r="D25372" i="4"/>
  <c r="D25373" i="4"/>
  <c r="D25374" i="4"/>
  <c r="D25375" i="4"/>
  <c r="D25376" i="4"/>
  <c r="D25377" i="4"/>
  <c r="D25378" i="4"/>
  <c r="D25379" i="4"/>
  <c r="D25380" i="4"/>
  <c r="D25381" i="4"/>
  <c r="D25382" i="4"/>
  <c r="D25383" i="4"/>
  <c r="D25384" i="4"/>
  <c r="D25385" i="4"/>
  <c r="D25386" i="4"/>
  <c r="D25387" i="4"/>
  <c r="D25388" i="4"/>
  <c r="D25389" i="4"/>
  <c r="D25390" i="4"/>
  <c r="D25391" i="4"/>
  <c r="D25392" i="4"/>
  <c r="D25393" i="4"/>
  <c r="D25394" i="4"/>
  <c r="D25395" i="4"/>
  <c r="D25396" i="4"/>
  <c r="D25397" i="4"/>
  <c r="D25398" i="4"/>
  <c r="D25399" i="4"/>
  <c r="D25400" i="4"/>
  <c r="D25401" i="4"/>
  <c r="D25402" i="4"/>
  <c r="D25403" i="4"/>
  <c r="D25404" i="4"/>
  <c r="D25405" i="4"/>
  <c r="D25406" i="4"/>
  <c r="D25407" i="4"/>
  <c r="D25408" i="4"/>
  <c r="D25409" i="4"/>
  <c r="D25410" i="4"/>
  <c r="D25411" i="4"/>
  <c r="D25412" i="4"/>
  <c r="D25413" i="4"/>
  <c r="D25414" i="4"/>
  <c r="D25415" i="4"/>
  <c r="D25416" i="4"/>
  <c r="D25417" i="4"/>
  <c r="D25418" i="4"/>
  <c r="D25419" i="4"/>
  <c r="D25420" i="4"/>
  <c r="D25421" i="4"/>
  <c r="D25422" i="4"/>
  <c r="D25423" i="4"/>
  <c r="D25424" i="4"/>
  <c r="D25425" i="4"/>
  <c r="D25426" i="4"/>
  <c r="D25427" i="4"/>
  <c r="D25428" i="4"/>
  <c r="D25429" i="4"/>
  <c r="D25430" i="4"/>
  <c r="D25431" i="4"/>
  <c r="D25432" i="4"/>
  <c r="D25433" i="4"/>
  <c r="D25434" i="4"/>
  <c r="D25435" i="4"/>
  <c r="D25436" i="4"/>
  <c r="D25437" i="4"/>
  <c r="D25438" i="4"/>
  <c r="D25439" i="4"/>
  <c r="D25440" i="4"/>
  <c r="D25441" i="4"/>
  <c r="D25442" i="4"/>
  <c r="D25443" i="4"/>
  <c r="D25444" i="4"/>
  <c r="D25445" i="4"/>
  <c r="D25446" i="4"/>
  <c r="D25447" i="4"/>
  <c r="D25448" i="4"/>
  <c r="D25449" i="4"/>
  <c r="D25450" i="4"/>
  <c r="D25451" i="4"/>
  <c r="D25452" i="4"/>
  <c r="D25453" i="4"/>
  <c r="D25454" i="4"/>
  <c r="D25455" i="4"/>
  <c r="D25456" i="4"/>
  <c r="D25457" i="4"/>
  <c r="D25458" i="4"/>
  <c r="D25459" i="4"/>
  <c r="D25460" i="4"/>
  <c r="D25461" i="4"/>
  <c r="D25462" i="4"/>
  <c r="D25463" i="4"/>
  <c r="D25464" i="4"/>
  <c r="D25465" i="4"/>
  <c r="D25466" i="4"/>
  <c r="D25467" i="4"/>
  <c r="D25468" i="4"/>
  <c r="D25469" i="4"/>
  <c r="D25470" i="4"/>
  <c r="D25471" i="4"/>
  <c r="D25472" i="4"/>
  <c r="D25473" i="4"/>
  <c r="D25474" i="4"/>
  <c r="D25475" i="4"/>
  <c r="D25476" i="4"/>
  <c r="D25477" i="4"/>
  <c r="D25478" i="4"/>
  <c r="D25479" i="4"/>
  <c r="D25480" i="4"/>
  <c r="D25481" i="4"/>
  <c r="D25482" i="4"/>
  <c r="D25483" i="4"/>
  <c r="D25484" i="4"/>
  <c r="D25485" i="4"/>
  <c r="D25486" i="4"/>
  <c r="D25487" i="4"/>
  <c r="D25488" i="4"/>
  <c r="D25489" i="4"/>
  <c r="D25490" i="4"/>
  <c r="D25491" i="4"/>
  <c r="D25492" i="4"/>
  <c r="D25493" i="4"/>
  <c r="D25494" i="4"/>
  <c r="D25495" i="4"/>
  <c r="D25496" i="4"/>
  <c r="D25497" i="4"/>
  <c r="D25498" i="4"/>
  <c r="D25499" i="4"/>
  <c r="D25500" i="4"/>
  <c r="D25501" i="4"/>
  <c r="D25502" i="4"/>
  <c r="D25503" i="4"/>
  <c r="D25504" i="4"/>
  <c r="D25505" i="4"/>
  <c r="D25506" i="4"/>
  <c r="D25507" i="4"/>
  <c r="D25508" i="4"/>
  <c r="D25509" i="4"/>
  <c r="D25510" i="4"/>
  <c r="D25511" i="4"/>
  <c r="D25512" i="4"/>
  <c r="D25513" i="4"/>
  <c r="D25514" i="4"/>
  <c r="D25515" i="4"/>
  <c r="D25516" i="4"/>
  <c r="D25517" i="4"/>
  <c r="D25518" i="4"/>
  <c r="D25519" i="4"/>
  <c r="D25520" i="4"/>
  <c r="D25521" i="4"/>
  <c r="D25522" i="4"/>
  <c r="D25523" i="4"/>
  <c r="D25524" i="4"/>
  <c r="D25525" i="4"/>
  <c r="D25526" i="4"/>
  <c r="D25527" i="4"/>
  <c r="D25528" i="4"/>
  <c r="D25529" i="4"/>
  <c r="D25530" i="4"/>
  <c r="D25531" i="4"/>
  <c r="D25532" i="4"/>
  <c r="D25533" i="4"/>
  <c r="D25534" i="4"/>
  <c r="D25535" i="4"/>
  <c r="D25536" i="4"/>
  <c r="D25537" i="4"/>
  <c r="D25538" i="4"/>
  <c r="D25539" i="4"/>
  <c r="D25540" i="4"/>
  <c r="D25541" i="4"/>
  <c r="D25542" i="4"/>
  <c r="D25543" i="4"/>
  <c r="D25544" i="4"/>
  <c r="D25545" i="4"/>
  <c r="D25546" i="4"/>
  <c r="D25547" i="4"/>
  <c r="D25548" i="4"/>
  <c r="D25549" i="4"/>
  <c r="D25550" i="4"/>
  <c r="D25551" i="4"/>
  <c r="D25552" i="4"/>
  <c r="D25553" i="4"/>
  <c r="D25554" i="4"/>
  <c r="D25555" i="4"/>
  <c r="D25556" i="4"/>
  <c r="D25557" i="4"/>
  <c r="D25558" i="4"/>
  <c r="D25559" i="4"/>
  <c r="D25560" i="4"/>
  <c r="D25561" i="4"/>
  <c r="D25562" i="4"/>
  <c r="D25563" i="4"/>
  <c r="D25564" i="4"/>
  <c r="D25565" i="4"/>
  <c r="D25566" i="4"/>
  <c r="D25567" i="4"/>
  <c r="D25568" i="4"/>
  <c r="D25569" i="4"/>
  <c r="D25570" i="4"/>
  <c r="D25571" i="4"/>
  <c r="D25572" i="4"/>
  <c r="D25573" i="4"/>
  <c r="D25574" i="4"/>
  <c r="D25575" i="4"/>
  <c r="D25576" i="4"/>
  <c r="D25577" i="4"/>
  <c r="D25578" i="4"/>
  <c r="D25579" i="4"/>
  <c r="D25580" i="4"/>
  <c r="D25581" i="4"/>
  <c r="D25582" i="4"/>
  <c r="D25583" i="4"/>
  <c r="D25584" i="4"/>
  <c r="D25585" i="4"/>
  <c r="D25586" i="4"/>
  <c r="D25587" i="4"/>
  <c r="D25588" i="4"/>
  <c r="D25589" i="4"/>
  <c r="D25590" i="4"/>
  <c r="D25591" i="4"/>
  <c r="D25592" i="4"/>
  <c r="D25593" i="4"/>
  <c r="D25594" i="4"/>
  <c r="D25595" i="4"/>
  <c r="D25596" i="4"/>
  <c r="D25597" i="4"/>
  <c r="D25598" i="4"/>
  <c r="D25599" i="4"/>
  <c r="D25600" i="4"/>
  <c r="D25601" i="4"/>
  <c r="D25602" i="4"/>
  <c r="D25603" i="4"/>
  <c r="D25604" i="4"/>
  <c r="D25605" i="4"/>
  <c r="D25606" i="4"/>
  <c r="D25607" i="4"/>
  <c r="D25608" i="4"/>
  <c r="D25609" i="4"/>
  <c r="D25610" i="4"/>
  <c r="D25611" i="4"/>
  <c r="D25612" i="4"/>
  <c r="D25613" i="4"/>
  <c r="D25614" i="4"/>
  <c r="D25615" i="4"/>
  <c r="D25616" i="4"/>
  <c r="D25617" i="4"/>
  <c r="D25618" i="4"/>
  <c r="D25619" i="4"/>
  <c r="D25620" i="4"/>
  <c r="D25621" i="4"/>
  <c r="D25622" i="4"/>
  <c r="D25623" i="4"/>
  <c r="D25624" i="4"/>
  <c r="D25625" i="4"/>
  <c r="D25626" i="4"/>
  <c r="D25627" i="4"/>
  <c r="D25628" i="4"/>
  <c r="D25629" i="4"/>
  <c r="D25630" i="4"/>
  <c r="D25631" i="4"/>
  <c r="D25632" i="4"/>
  <c r="D25633" i="4"/>
  <c r="D25634" i="4"/>
  <c r="D25635" i="4"/>
  <c r="D25636" i="4"/>
  <c r="D25637" i="4"/>
  <c r="D25638" i="4"/>
  <c r="D25639" i="4"/>
  <c r="D25640" i="4"/>
  <c r="D25641" i="4"/>
  <c r="D25642" i="4"/>
  <c r="D25643" i="4"/>
  <c r="D25644" i="4"/>
  <c r="D25645" i="4"/>
  <c r="D25646" i="4"/>
  <c r="D25647" i="4"/>
  <c r="D25648" i="4"/>
  <c r="D25649" i="4"/>
  <c r="D25650" i="4"/>
  <c r="D25651" i="4"/>
  <c r="D25652" i="4"/>
  <c r="D25653" i="4"/>
  <c r="D25654" i="4"/>
  <c r="D25655" i="4"/>
  <c r="D25656" i="4"/>
  <c r="D25657" i="4"/>
  <c r="D25658" i="4"/>
  <c r="D25659" i="4"/>
  <c r="D25660" i="4"/>
  <c r="D25661" i="4"/>
  <c r="D25662" i="4"/>
  <c r="D25663" i="4"/>
  <c r="D25664" i="4"/>
  <c r="D25665" i="4"/>
  <c r="D25666" i="4"/>
  <c r="D25667" i="4"/>
  <c r="D25668" i="4"/>
  <c r="D25669" i="4"/>
  <c r="D25670" i="4"/>
  <c r="D25671" i="4"/>
  <c r="D25672" i="4"/>
  <c r="D25673" i="4"/>
  <c r="D25674" i="4"/>
  <c r="D25675" i="4"/>
  <c r="D25676" i="4"/>
  <c r="D25677" i="4"/>
  <c r="D25678" i="4"/>
  <c r="D25679" i="4"/>
  <c r="D25680" i="4"/>
  <c r="D25681" i="4"/>
  <c r="D25682" i="4"/>
  <c r="D25683" i="4"/>
  <c r="D25684" i="4"/>
  <c r="D25685" i="4"/>
  <c r="D25686" i="4"/>
  <c r="D25687" i="4"/>
  <c r="D25688" i="4"/>
  <c r="D25689" i="4"/>
  <c r="D25690" i="4"/>
  <c r="D25691" i="4"/>
  <c r="D25692" i="4"/>
  <c r="D25693" i="4"/>
  <c r="D25694" i="4"/>
  <c r="D25695" i="4"/>
  <c r="D25696" i="4"/>
  <c r="D25697" i="4"/>
  <c r="D25698" i="4"/>
  <c r="D25699" i="4"/>
  <c r="D25700" i="4"/>
  <c r="D25701" i="4"/>
  <c r="D25702" i="4"/>
  <c r="D25703" i="4"/>
  <c r="D25704" i="4"/>
  <c r="D25705" i="4"/>
  <c r="D25706" i="4"/>
  <c r="D25707" i="4"/>
  <c r="D25708" i="4"/>
  <c r="D25709" i="4"/>
  <c r="D25710" i="4"/>
  <c r="D25711" i="4"/>
  <c r="D25712" i="4"/>
  <c r="D25713" i="4"/>
  <c r="D25714" i="4"/>
  <c r="D25715" i="4"/>
  <c r="D25716" i="4"/>
  <c r="D25717" i="4"/>
  <c r="D25718" i="4"/>
  <c r="D25719" i="4"/>
  <c r="D25720" i="4"/>
  <c r="D25721" i="4"/>
  <c r="D25722" i="4"/>
  <c r="D25723" i="4"/>
  <c r="D25724" i="4"/>
  <c r="D25725" i="4"/>
  <c r="D25726" i="4"/>
  <c r="D25727" i="4"/>
  <c r="D25728" i="4"/>
  <c r="D25729" i="4"/>
  <c r="D25730" i="4"/>
  <c r="D25731" i="4"/>
  <c r="D25732" i="4"/>
  <c r="D25733" i="4"/>
  <c r="D25734" i="4"/>
  <c r="D25735" i="4"/>
  <c r="D25736" i="4"/>
  <c r="D25737" i="4"/>
  <c r="D25738" i="4"/>
  <c r="D25739" i="4"/>
  <c r="D25740" i="4"/>
  <c r="D25741" i="4"/>
  <c r="D25742" i="4"/>
  <c r="D25743" i="4"/>
  <c r="D25744" i="4"/>
  <c r="D25745" i="4"/>
  <c r="D25746" i="4"/>
  <c r="D25747" i="4"/>
  <c r="D25748" i="4"/>
  <c r="D25749" i="4"/>
  <c r="D25750" i="4"/>
  <c r="D25751" i="4"/>
  <c r="D25752" i="4"/>
  <c r="D25753" i="4"/>
  <c r="D25754" i="4"/>
  <c r="D25755" i="4"/>
  <c r="D25756" i="4"/>
  <c r="D25757" i="4"/>
  <c r="D25758" i="4"/>
  <c r="D25759" i="4"/>
  <c r="D25760" i="4"/>
  <c r="D25761" i="4"/>
  <c r="D25762" i="4"/>
  <c r="D25763" i="4"/>
  <c r="D25764" i="4"/>
  <c r="D25765" i="4"/>
  <c r="D25766" i="4"/>
  <c r="D25767" i="4"/>
  <c r="D25768" i="4"/>
  <c r="D25769" i="4"/>
  <c r="D25770" i="4"/>
  <c r="D25771" i="4"/>
  <c r="D25772" i="4"/>
  <c r="D25773" i="4"/>
  <c r="D25774" i="4"/>
  <c r="D25775" i="4"/>
  <c r="D25776" i="4"/>
  <c r="D25777" i="4"/>
  <c r="D25778" i="4"/>
  <c r="D25779" i="4"/>
  <c r="D25780" i="4"/>
  <c r="D25781" i="4"/>
  <c r="D25782" i="4"/>
  <c r="D25783" i="4"/>
  <c r="D25784" i="4"/>
  <c r="D25785" i="4"/>
  <c r="D25786" i="4"/>
  <c r="D25787" i="4"/>
  <c r="D25788" i="4"/>
  <c r="D25789" i="4"/>
  <c r="D25790" i="4"/>
  <c r="D25791" i="4"/>
  <c r="D25792" i="4"/>
  <c r="D25793" i="4"/>
  <c r="D25794" i="4"/>
  <c r="D25795" i="4"/>
  <c r="D25796" i="4"/>
  <c r="D25797" i="4"/>
  <c r="D25798" i="4"/>
  <c r="D25799" i="4"/>
  <c r="D25800" i="4"/>
  <c r="D25801" i="4"/>
  <c r="D25802" i="4"/>
  <c r="D25803" i="4"/>
  <c r="D25804" i="4"/>
  <c r="D25805" i="4"/>
  <c r="D25806" i="4"/>
  <c r="D25807" i="4"/>
  <c r="D25808" i="4"/>
  <c r="D25809" i="4"/>
  <c r="D25810" i="4"/>
  <c r="D25811" i="4"/>
  <c r="D25812" i="4"/>
  <c r="D25813" i="4"/>
  <c r="D25814" i="4"/>
  <c r="D25815" i="4"/>
  <c r="D25816" i="4"/>
  <c r="D25817" i="4"/>
  <c r="D25818" i="4"/>
  <c r="D25819" i="4"/>
  <c r="D25820" i="4"/>
  <c r="D25821" i="4"/>
  <c r="D25822" i="4"/>
  <c r="D25823" i="4"/>
  <c r="D25824" i="4"/>
  <c r="D25825" i="4"/>
  <c r="D25826" i="4"/>
  <c r="D25827" i="4"/>
  <c r="D25828" i="4"/>
  <c r="D25829" i="4"/>
  <c r="D25830" i="4"/>
  <c r="D25831" i="4"/>
  <c r="D25832" i="4"/>
  <c r="D25833" i="4"/>
  <c r="D25834" i="4"/>
  <c r="D25835" i="4"/>
  <c r="D25836" i="4"/>
  <c r="D25837" i="4"/>
  <c r="D25838" i="4"/>
  <c r="D25839" i="4"/>
  <c r="D25840" i="4"/>
  <c r="D25841" i="4"/>
  <c r="D25842" i="4"/>
  <c r="D25843" i="4"/>
  <c r="D25844" i="4"/>
  <c r="D25845" i="4"/>
  <c r="D25846" i="4"/>
  <c r="D25847" i="4"/>
  <c r="D25848" i="4"/>
  <c r="D25849" i="4"/>
  <c r="D25850" i="4"/>
  <c r="D25851" i="4"/>
  <c r="D25852" i="4"/>
  <c r="D25853" i="4"/>
  <c r="D25854" i="4"/>
  <c r="D25855" i="4"/>
  <c r="D25856" i="4"/>
  <c r="D25857" i="4"/>
  <c r="D25858" i="4"/>
  <c r="D25859" i="4"/>
  <c r="D25860" i="4"/>
  <c r="D25861" i="4"/>
  <c r="D25862" i="4"/>
  <c r="D25863" i="4"/>
  <c r="D25864" i="4"/>
  <c r="D25865" i="4"/>
  <c r="D25866" i="4"/>
  <c r="D25867" i="4"/>
  <c r="D25868" i="4"/>
  <c r="D25869" i="4"/>
  <c r="D25870" i="4"/>
  <c r="D25871" i="4"/>
  <c r="D25872" i="4"/>
  <c r="D25873" i="4"/>
  <c r="D25874" i="4"/>
  <c r="D25875" i="4"/>
  <c r="D25876" i="4"/>
  <c r="D25877" i="4"/>
  <c r="D25878" i="4"/>
  <c r="D25879" i="4"/>
  <c r="D25880" i="4"/>
  <c r="D25881" i="4"/>
  <c r="D25882" i="4"/>
  <c r="D25883" i="4"/>
  <c r="D25884" i="4"/>
  <c r="D25885" i="4"/>
  <c r="D25886" i="4"/>
  <c r="D25887" i="4"/>
  <c r="D25888" i="4"/>
  <c r="D25889" i="4"/>
  <c r="D25890" i="4"/>
  <c r="D25891" i="4"/>
  <c r="D25892" i="4"/>
  <c r="D25893" i="4"/>
  <c r="D25894" i="4"/>
  <c r="D25895" i="4"/>
  <c r="D25896" i="4"/>
  <c r="D25897" i="4"/>
  <c r="D25898" i="4"/>
  <c r="D25899" i="4"/>
  <c r="D25900" i="4"/>
  <c r="D25901" i="4"/>
  <c r="D25902" i="4"/>
  <c r="D25903" i="4"/>
  <c r="D25904" i="4"/>
  <c r="D25905" i="4"/>
  <c r="D25906" i="4"/>
  <c r="D25907" i="4"/>
  <c r="D25908" i="4"/>
  <c r="D25909" i="4"/>
  <c r="D25910" i="4"/>
  <c r="D25911" i="4"/>
  <c r="D25912" i="4"/>
  <c r="D25913" i="4"/>
  <c r="D25914" i="4"/>
  <c r="D25915" i="4"/>
  <c r="D25916" i="4"/>
  <c r="D25917" i="4"/>
  <c r="D25918" i="4"/>
  <c r="D25919" i="4"/>
  <c r="D25920" i="4"/>
  <c r="D25921" i="4"/>
  <c r="D25922" i="4"/>
  <c r="D25923" i="4"/>
  <c r="D25924" i="4"/>
  <c r="D25925" i="4"/>
  <c r="D25926" i="4"/>
  <c r="D25927" i="4"/>
  <c r="D25928" i="4"/>
  <c r="D25929" i="4"/>
  <c r="D25930" i="4"/>
  <c r="D25931" i="4"/>
  <c r="D25932" i="4"/>
  <c r="D25933" i="4"/>
  <c r="D25934" i="4"/>
  <c r="D25935" i="4"/>
  <c r="D25936" i="4"/>
  <c r="D25937" i="4"/>
  <c r="D25938" i="4"/>
  <c r="D25939" i="4"/>
  <c r="D25940" i="4"/>
  <c r="D25941" i="4"/>
  <c r="D25942" i="4"/>
  <c r="D25943" i="4"/>
  <c r="D25944" i="4"/>
  <c r="D25945" i="4"/>
  <c r="D25946" i="4"/>
  <c r="D25947" i="4"/>
  <c r="D25948" i="4"/>
  <c r="D25949" i="4"/>
  <c r="D25950" i="4"/>
  <c r="D25951" i="4"/>
  <c r="D25952" i="4"/>
  <c r="D25953" i="4"/>
  <c r="D25954" i="4"/>
  <c r="D25955" i="4"/>
  <c r="D25956" i="4"/>
  <c r="D25957" i="4"/>
  <c r="D25958" i="4"/>
  <c r="D25959" i="4"/>
  <c r="D25960" i="4"/>
  <c r="D25961" i="4"/>
  <c r="D25962" i="4"/>
  <c r="D25963" i="4"/>
  <c r="D25964" i="4"/>
  <c r="D25965" i="4"/>
  <c r="D25966" i="4"/>
  <c r="D25967" i="4"/>
  <c r="D25968" i="4"/>
  <c r="D25969" i="4"/>
  <c r="D25970" i="4"/>
  <c r="D25971" i="4"/>
  <c r="D25972" i="4"/>
  <c r="D25973" i="4"/>
  <c r="D25974" i="4"/>
  <c r="D25975" i="4"/>
  <c r="D25976" i="4"/>
  <c r="D25977" i="4"/>
  <c r="D25978" i="4"/>
  <c r="D25979" i="4"/>
  <c r="D25980" i="4"/>
  <c r="D25981" i="4"/>
  <c r="D25982" i="4"/>
  <c r="D25983" i="4"/>
  <c r="D25984" i="4"/>
  <c r="D25985" i="4"/>
  <c r="D25986" i="4"/>
  <c r="D25987" i="4"/>
  <c r="D25988" i="4"/>
  <c r="D25989" i="4"/>
  <c r="D25990" i="4"/>
  <c r="D25991" i="4"/>
  <c r="D25992" i="4"/>
  <c r="D25993" i="4"/>
  <c r="D25994" i="4"/>
  <c r="D25995" i="4"/>
  <c r="D25996" i="4"/>
  <c r="D25997" i="4"/>
  <c r="D25998" i="4"/>
  <c r="D25999" i="4"/>
  <c r="D26000" i="4"/>
  <c r="D26001" i="4"/>
  <c r="D26002" i="4"/>
  <c r="D26003" i="4"/>
  <c r="D26004" i="4"/>
  <c r="D26005" i="4"/>
  <c r="D26006" i="4"/>
  <c r="D26007" i="4"/>
  <c r="D26008" i="4"/>
  <c r="D26009" i="4"/>
  <c r="D26010" i="4"/>
  <c r="D26011" i="4"/>
  <c r="D26012" i="4"/>
  <c r="D26013" i="4"/>
  <c r="D26014" i="4"/>
  <c r="D26015" i="4"/>
  <c r="D26016" i="4"/>
  <c r="D26017" i="4"/>
  <c r="D26018" i="4"/>
  <c r="D26019" i="4"/>
  <c r="D26020" i="4"/>
  <c r="D26021" i="4"/>
  <c r="D26022" i="4"/>
  <c r="D26023" i="4"/>
  <c r="D26024" i="4"/>
  <c r="D26025" i="4"/>
  <c r="D26026" i="4"/>
  <c r="D26027" i="4"/>
  <c r="D26028" i="4"/>
  <c r="D26029" i="4"/>
  <c r="D26030" i="4"/>
  <c r="D26031" i="4"/>
  <c r="D26032" i="4"/>
  <c r="D26033" i="4"/>
  <c r="D26034" i="4"/>
  <c r="D26035" i="4"/>
  <c r="D26036" i="4"/>
  <c r="D26037" i="4"/>
  <c r="D26038" i="4"/>
  <c r="D26039" i="4"/>
  <c r="D26040" i="4"/>
  <c r="D26041" i="4"/>
  <c r="D26042" i="4"/>
  <c r="D26043" i="4"/>
  <c r="D26044" i="4"/>
  <c r="D26045" i="4"/>
  <c r="D26046" i="4"/>
  <c r="D26047" i="4"/>
  <c r="D26048" i="4"/>
  <c r="D26049" i="4"/>
  <c r="D26050" i="4"/>
  <c r="D26051" i="4"/>
  <c r="D26052" i="4"/>
  <c r="D26053" i="4"/>
  <c r="D26054" i="4"/>
  <c r="D26055" i="4"/>
  <c r="D26056" i="4"/>
  <c r="D26057" i="4"/>
  <c r="D26058" i="4"/>
  <c r="D26059" i="4"/>
  <c r="D26060" i="4"/>
  <c r="D26061" i="4"/>
  <c r="D26062" i="4"/>
  <c r="D26063" i="4"/>
  <c r="D26064" i="4"/>
  <c r="D26065" i="4"/>
  <c r="D26066" i="4"/>
  <c r="D26067" i="4"/>
  <c r="D26068" i="4"/>
  <c r="D26069" i="4"/>
  <c r="D26070" i="4"/>
  <c r="D26071" i="4"/>
  <c r="D26072" i="4"/>
  <c r="D26073" i="4"/>
  <c r="D26074" i="4"/>
  <c r="D26075" i="4"/>
  <c r="D26076" i="4"/>
  <c r="D26077" i="4"/>
  <c r="D26078" i="4"/>
  <c r="D26079" i="4"/>
  <c r="D26080" i="4"/>
  <c r="D26081" i="4"/>
  <c r="D26082" i="4"/>
  <c r="D26083" i="4"/>
  <c r="D26084" i="4"/>
  <c r="D26085" i="4"/>
  <c r="D26086" i="4"/>
  <c r="D26087" i="4"/>
  <c r="D26088" i="4"/>
  <c r="D26089" i="4"/>
  <c r="D26090" i="4"/>
  <c r="D26091" i="4"/>
  <c r="D26092" i="4"/>
  <c r="D26093" i="4"/>
  <c r="D26094" i="4"/>
  <c r="D26095" i="4"/>
  <c r="D26096" i="4"/>
  <c r="D26097" i="4"/>
  <c r="D26098" i="4"/>
  <c r="D26099" i="4"/>
  <c r="D26100" i="4"/>
  <c r="D26101" i="4"/>
  <c r="D26102" i="4"/>
  <c r="D26103" i="4"/>
  <c r="D26104" i="4"/>
  <c r="D26105" i="4"/>
  <c r="D26106" i="4"/>
  <c r="D26107" i="4"/>
  <c r="D26108" i="4"/>
  <c r="D26109" i="4"/>
  <c r="D26110" i="4"/>
  <c r="D26111" i="4"/>
  <c r="D26112" i="4"/>
  <c r="D26113" i="4"/>
  <c r="D26114" i="4"/>
  <c r="D26115" i="4"/>
  <c r="D26116" i="4"/>
  <c r="D26117" i="4"/>
  <c r="D26118" i="4"/>
  <c r="D26119" i="4"/>
  <c r="D26120" i="4"/>
  <c r="D26121" i="4"/>
  <c r="D26122" i="4"/>
  <c r="D26123" i="4"/>
  <c r="D26124" i="4"/>
  <c r="D26125" i="4"/>
  <c r="D26126" i="4"/>
  <c r="D26127" i="4"/>
  <c r="D26128" i="4"/>
  <c r="D26129" i="4"/>
  <c r="D26130" i="4"/>
  <c r="D26131" i="4"/>
  <c r="D26132" i="4"/>
  <c r="D26133" i="4"/>
  <c r="D26134" i="4"/>
  <c r="D26135" i="4"/>
  <c r="D26136" i="4"/>
  <c r="D26137" i="4"/>
  <c r="D26138" i="4"/>
  <c r="D26139" i="4"/>
  <c r="D26140" i="4"/>
  <c r="D26141" i="4"/>
  <c r="D26142" i="4"/>
  <c r="D26143" i="4"/>
  <c r="D26144" i="4"/>
  <c r="D26145" i="4"/>
  <c r="D26146" i="4"/>
  <c r="D26147" i="4"/>
  <c r="D26148" i="4"/>
  <c r="D26149" i="4"/>
  <c r="D26150" i="4"/>
  <c r="D26151" i="4"/>
  <c r="D26152" i="4"/>
  <c r="D26153" i="4"/>
  <c r="D26154" i="4"/>
  <c r="D26155" i="4"/>
  <c r="D26156" i="4"/>
  <c r="D26157" i="4"/>
  <c r="D26158" i="4"/>
  <c r="D26159" i="4"/>
  <c r="D26160" i="4"/>
  <c r="D26161" i="4"/>
  <c r="D26162" i="4"/>
  <c r="D26163" i="4"/>
  <c r="D26164" i="4"/>
  <c r="D26165" i="4"/>
  <c r="D26166" i="4"/>
  <c r="D26167" i="4"/>
  <c r="D26168" i="4"/>
  <c r="D26169" i="4"/>
  <c r="D26170" i="4"/>
  <c r="D26171" i="4"/>
  <c r="D26172" i="4"/>
  <c r="D26173" i="4"/>
  <c r="D26174" i="4"/>
  <c r="D26175" i="4"/>
  <c r="D26176" i="4"/>
  <c r="D26177" i="4"/>
  <c r="D26178" i="4"/>
  <c r="D26179" i="4"/>
  <c r="D26180" i="4"/>
  <c r="D26181" i="4"/>
  <c r="D26182" i="4"/>
  <c r="D26183" i="4"/>
  <c r="D26184" i="4"/>
  <c r="D26185" i="4"/>
  <c r="D26186" i="4"/>
  <c r="D26187" i="4"/>
  <c r="D26188" i="4"/>
  <c r="D26189" i="4"/>
  <c r="D26190" i="4"/>
  <c r="D26191" i="4"/>
  <c r="D26192" i="4"/>
  <c r="D26193" i="4"/>
  <c r="D26194" i="4"/>
  <c r="D26195" i="4"/>
  <c r="D26196" i="4"/>
  <c r="D26197" i="4"/>
  <c r="D26198" i="4"/>
  <c r="D26199" i="4"/>
  <c r="D26200" i="4"/>
  <c r="D26201" i="4"/>
  <c r="D26202" i="4"/>
  <c r="D26203" i="4"/>
  <c r="D26204" i="4"/>
  <c r="D26205" i="4"/>
  <c r="D26206" i="4"/>
  <c r="D26207" i="4"/>
  <c r="D26208" i="4"/>
  <c r="D26209" i="4"/>
  <c r="D26210" i="4"/>
  <c r="D26211" i="4"/>
  <c r="D26212" i="4"/>
  <c r="D26213" i="4"/>
  <c r="D26214" i="4"/>
  <c r="D26215" i="4"/>
  <c r="D26216" i="4"/>
  <c r="D26217" i="4"/>
  <c r="D26218" i="4"/>
  <c r="D26219" i="4"/>
  <c r="D26220" i="4"/>
  <c r="D26221" i="4"/>
  <c r="D26222" i="4"/>
  <c r="D26223" i="4"/>
  <c r="D26224" i="4"/>
  <c r="D26225" i="4"/>
  <c r="D26226" i="4"/>
  <c r="D26227" i="4"/>
  <c r="D26228" i="4"/>
  <c r="D26229" i="4"/>
  <c r="D26230" i="4"/>
  <c r="D26231" i="4"/>
  <c r="D26232" i="4"/>
  <c r="D26233" i="4"/>
  <c r="D26234" i="4"/>
  <c r="D26235" i="4"/>
  <c r="D26236" i="4"/>
  <c r="D26237" i="4"/>
  <c r="D26238" i="4"/>
  <c r="D26239" i="4"/>
  <c r="D26240" i="4"/>
  <c r="D26241" i="4"/>
  <c r="D26242" i="4"/>
  <c r="D26243" i="4"/>
  <c r="D26244" i="4"/>
  <c r="D26245" i="4"/>
  <c r="D26246" i="4"/>
  <c r="D26247" i="4"/>
  <c r="D26248" i="4"/>
  <c r="D26249" i="4"/>
  <c r="D26250" i="4"/>
  <c r="D26251" i="4"/>
  <c r="D26252" i="4"/>
  <c r="D26253" i="4"/>
  <c r="D26254" i="4"/>
  <c r="D26255" i="4"/>
  <c r="D26256" i="4"/>
  <c r="D26257" i="4"/>
  <c r="D26258" i="4"/>
  <c r="D26259" i="4"/>
  <c r="D26260" i="4"/>
  <c r="D26261" i="4"/>
  <c r="D26262" i="4"/>
  <c r="D26263" i="4"/>
  <c r="D26264" i="4"/>
  <c r="D26265" i="4"/>
  <c r="D26266" i="4"/>
  <c r="D26267" i="4"/>
  <c r="D26268" i="4"/>
  <c r="D26269" i="4"/>
  <c r="D26270" i="4"/>
  <c r="D26271" i="4"/>
  <c r="D26272" i="4"/>
  <c r="D26273" i="4"/>
  <c r="D26274" i="4"/>
  <c r="D26275" i="4"/>
  <c r="D26276" i="4"/>
  <c r="D26277" i="4"/>
  <c r="D26278" i="4"/>
  <c r="D26279" i="4"/>
  <c r="D26280" i="4"/>
  <c r="D26281" i="4"/>
  <c r="D26282" i="4"/>
  <c r="D26283" i="4"/>
  <c r="D26284" i="4"/>
  <c r="D26285" i="4"/>
  <c r="D26286" i="4"/>
  <c r="D26287" i="4"/>
  <c r="D26288" i="4"/>
  <c r="D26289" i="4"/>
  <c r="D26290" i="4"/>
  <c r="D26291" i="4"/>
  <c r="D26292" i="4"/>
  <c r="D26293" i="4"/>
  <c r="D26294" i="4"/>
  <c r="D26295" i="4"/>
  <c r="D26296" i="4"/>
  <c r="D26297" i="4"/>
  <c r="D26298" i="4"/>
  <c r="D26299" i="4"/>
  <c r="D26300" i="4"/>
  <c r="D26301" i="4"/>
  <c r="D26302" i="4"/>
  <c r="D26303" i="4"/>
  <c r="D26304" i="4"/>
  <c r="D26305" i="4"/>
  <c r="D26306" i="4"/>
  <c r="D26307" i="4"/>
  <c r="D26308" i="4"/>
  <c r="D26309" i="4"/>
  <c r="D26310" i="4"/>
  <c r="D26311" i="4"/>
  <c r="D26312" i="4"/>
  <c r="D26313" i="4"/>
  <c r="D26314" i="4"/>
  <c r="D26315" i="4"/>
  <c r="D26316" i="4"/>
  <c r="D26317" i="4"/>
  <c r="D26318" i="4"/>
  <c r="D26319" i="4"/>
  <c r="D26320" i="4"/>
  <c r="D26321" i="4"/>
  <c r="D26322" i="4"/>
  <c r="D26323" i="4"/>
  <c r="D26324" i="4"/>
  <c r="D26325" i="4"/>
  <c r="D26326" i="4"/>
  <c r="D26327" i="4"/>
  <c r="D26328" i="4"/>
  <c r="D26329" i="4"/>
  <c r="D26330" i="4"/>
  <c r="D26331" i="4"/>
  <c r="D26332" i="4"/>
  <c r="D26333" i="4"/>
  <c r="D26334" i="4"/>
  <c r="D26335" i="4"/>
  <c r="D26336" i="4"/>
  <c r="D26337" i="4"/>
  <c r="D26338" i="4"/>
  <c r="D26339" i="4"/>
  <c r="D26340" i="4"/>
  <c r="D26341" i="4"/>
  <c r="D26342" i="4"/>
  <c r="D26343" i="4"/>
  <c r="D26344" i="4"/>
  <c r="D26345" i="4"/>
  <c r="D26346" i="4"/>
  <c r="D26347" i="4"/>
  <c r="D26348" i="4"/>
  <c r="D26349" i="4"/>
  <c r="D26350" i="4"/>
  <c r="D26351" i="4"/>
  <c r="D26352" i="4"/>
  <c r="D26353" i="4"/>
  <c r="D26354" i="4"/>
  <c r="D26355" i="4"/>
  <c r="D26356" i="4"/>
  <c r="D26357" i="4"/>
  <c r="D26358" i="4"/>
  <c r="D26359" i="4"/>
  <c r="D26360" i="4"/>
  <c r="D26361" i="4"/>
  <c r="D26362" i="4"/>
  <c r="D26363" i="4"/>
  <c r="D26364" i="4"/>
  <c r="D26365" i="4"/>
  <c r="D26366" i="4"/>
  <c r="D26367" i="4"/>
  <c r="D26368" i="4"/>
  <c r="D26369" i="4"/>
  <c r="D26370" i="4"/>
  <c r="D26371" i="4"/>
  <c r="D26372" i="4"/>
  <c r="D26373" i="4"/>
  <c r="D26374" i="4"/>
  <c r="D26375" i="4"/>
  <c r="D26376" i="4"/>
  <c r="D26377" i="4"/>
  <c r="D26378" i="4"/>
  <c r="D26379" i="4"/>
  <c r="D26380" i="4"/>
  <c r="D26381" i="4"/>
  <c r="D26382" i="4"/>
  <c r="D26383" i="4"/>
  <c r="D26384" i="4"/>
  <c r="D26385" i="4"/>
  <c r="D26386" i="4"/>
  <c r="D26387" i="4"/>
  <c r="D26388" i="4"/>
  <c r="D26389" i="4"/>
  <c r="D26390" i="4"/>
  <c r="D26391" i="4"/>
  <c r="D26392" i="4"/>
  <c r="D26393" i="4"/>
  <c r="D26394" i="4"/>
  <c r="D26395" i="4"/>
  <c r="D26396" i="4"/>
  <c r="D26397" i="4"/>
  <c r="D26398" i="4"/>
  <c r="D26399" i="4"/>
  <c r="D26400" i="4"/>
  <c r="D26401" i="4"/>
  <c r="D26402" i="4"/>
  <c r="D26403" i="4"/>
  <c r="D26404" i="4"/>
  <c r="D26405" i="4"/>
  <c r="D26406" i="4"/>
  <c r="D26407" i="4"/>
  <c r="D26408" i="4"/>
  <c r="D26409" i="4"/>
  <c r="D26410" i="4"/>
  <c r="D26411" i="4"/>
  <c r="D26412" i="4"/>
  <c r="D26413" i="4"/>
  <c r="D26414" i="4"/>
  <c r="D26415" i="4"/>
  <c r="D26416" i="4"/>
  <c r="D26417" i="4"/>
  <c r="D26418" i="4"/>
  <c r="D26419" i="4"/>
  <c r="D26420" i="4"/>
  <c r="D26421" i="4"/>
  <c r="D26422" i="4"/>
  <c r="D26423" i="4"/>
  <c r="D26424" i="4"/>
  <c r="D26425" i="4"/>
  <c r="D26426" i="4"/>
  <c r="D26427" i="4"/>
  <c r="D26428" i="4"/>
  <c r="D26429" i="4"/>
  <c r="D26430" i="4"/>
  <c r="D26431" i="4"/>
  <c r="D26432" i="4"/>
  <c r="D26433" i="4"/>
  <c r="D26434" i="4"/>
  <c r="D26435" i="4"/>
  <c r="D26436" i="4"/>
  <c r="D26437" i="4"/>
  <c r="D26438" i="4"/>
  <c r="D26439" i="4"/>
  <c r="D26440" i="4"/>
  <c r="D26441" i="4"/>
  <c r="D26442" i="4"/>
  <c r="D26443" i="4"/>
  <c r="D26444" i="4"/>
  <c r="D26445" i="4"/>
  <c r="D26446" i="4"/>
  <c r="D26447" i="4"/>
  <c r="D26448" i="4"/>
  <c r="D26449" i="4"/>
  <c r="D26450" i="4"/>
  <c r="D26451" i="4"/>
  <c r="D26452" i="4"/>
  <c r="D26453" i="4"/>
  <c r="D26454" i="4"/>
  <c r="D26455" i="4"/>
  <c r="D26456" i="4"/>
  <c r="D26457" i="4"/>
  <c r="D26458" i="4"/>
  <c r="D26459" i="4"/>
  <c r="D26460" i="4"/>
  <c r="D26461" i="4"/>
  <c r="D26462" i="4"/>
  <c r="D26463" i="4"/>
  <c r="D26464" i="4"/>
  <c r="D26465" i="4"/>
  <c r="D26466" i="4"/>
  <c r="D26467" i="4"/>
  <c r="D26468" i="4"/>
  <c r="D26469" i="4"/>
  <c r="D26470" i="4"/>
  <c r="D26471" i="4"/>
  <c r="D26472" i="4"/>
  <c r="D26473" i="4"/>
  <c r="D26474" i="4"/>
  <c r="D26475" i="4"/>
  <c r="D26476" i="4"/>
  <c r="D26477" i="4"/>
  <c r="D26478" i="4"/>
  <c r="D26479" i="4"/>
  <c r="D26480" i="4"/>
  <c r="D26481" i="4"/>
  <c r="D26482" i="4"/>
  <c r="D26483" i="4"/>
  <c r="D26484" i="4"/>
  <c r="D26485" i="4"/>
  <c r="D26486" i="4"/>
  <c r="D26487" i="4"/>
  <c r="D26488" i="4"/>
  <c r="D26489" i="4"/>
  <c r="D26490" i="4"/>
  <c r="D26491" i="4"/>
  <c r="D26492" i="4"/>
  <c r="D26493" i="4"/>
  <c r="D26494" i="4"/>
  <c r="D26495" i="4"/>
  <c r="D26496" i="4"/>
  <c r="D26497" i="4"/>
  <c r="D26498" i="4"/>
  <c r="D26499" i="4"/>
  <c r="D26500" i="4"/>
  <c r="D26501" i="4"/>
  <c r="D26502" i="4"/>
  <c r="D26503" i="4"/>
  <c r="D26504" i="4"/>
  <c r="D26505" i="4"/>
  <c r="D26506" i="4"/>
  <c r="D26507" i="4"/>
  <c r="D26508" i="4"/>
  <c r="D26509" i="4"/>
  <c r="D26510" i="4"/>
  <c r="D26511" i="4"/>
  <c r="D26512" i="4"/>
  <c r="D26513" i="4"/>
  <c r="D26514" i="4"/>
  <c r="D26515" i="4"/>
  <c r="D26516" i="4"/>
  <c r="D26517" i="4"/>
  <c r="D26518" i="4"/>
  <c r="D26519" i="4"/>
  <c r="D26520" i="4"/>
  <c r="D26521" i="4"/>
  <c r="D26522" i="4"/>
  <c r="D26523" i="4"/>
  <c r="D26524" i="4"/>
  <c r="D26525" i="4"/>
  <c r="D26526" i="4"/>
  <c r="D26527" i="4"/>
  <c r="D26528" i="4"/>
  <c r="D26529" i="4"/>
  <c r="D26530" i="4"/>
  <c r="D26531" i="4"/>
  <c r="D26532" i="4"/>
  <c r="D26533" i="4"/>
  <c r="D26534" i="4"/>
  <c r="D26535" i="4"/>
  <c r="D26536" i="4"/>
  <c r="D26537" i="4"/>
  <c r="D26538" i="4"/>
  <c r="D26539" i="4"/>
  <c r="D26540" i="4"/>
  <c r="D26541" i="4"/>
  <c r="D26542" i="4"/>
  <c r="D26543" i="4"/>
  <c r="D26544" i="4"/>
  <c r="D26545" i="4"/>
  <c r="D26546" i="4"/>
  <c r="D26547" i="4"/>
  <c r="D26548" i="4"/>
  <c r="D26549" i="4"/>
  <c r="D26550" i="4"/>
  <c r="D26551" i="4"/>
  <c r="D26552" i="4"/>
  <c r="D26553" i="4"/>
  <c r="D26554" i="4"/>
  <c r="D26555" i="4"/>
  <c r="D26556" i="4"/>
  <c r="D26557" i="4"/>
  <c r="D26558" i="4"/>
  <c r="D26559" i="4"/>
  <c r="D26560" i="4"/>
  <c r="D26561" i="4"/>
  <c r="D26562" i="4"/>
  <c r="D26563" i="4"/>
  <c r="D26564" i="4"/>
  <c r="D26565" i="4"/>
  <c r="D26566" i="4"/>
  <c r="D26567" i="4"/>
  <c r="D26568" i="4"/>
  <c r="D26569" i="4"/>
  <c r="D26570" i="4"/>
  <c r="D26571" i="4"/>
  <c r="D26572" i="4"/>
  <c r="D26573" i="4"/>
  <c r="D26574" i="4"/>
  <c r="D26575" i="4"/>
  <c r="D26576" i="4"/>
  <c r="D26577" i="4"/>
  <c r="D26578" i="4"/>
  <c r="D26579" i="4"/>
  <c r="D26580" i="4"/>
  <c r="D26581" i="4"/>
  <c r="D26582" i="4"/>
  <c r="D26583" i="4"/>
  <c r="D26584" i="4"/>
  <c r="D26585" i="4"/>
  <c r="D26586" i="4"/>
  <c r="D26587" i="4"/>
  <c r="D26588" i="4"/>
  <c r="D26589" i="4"/>
  <c r="D26590" i="4"/>
  <c r="D26591" i="4"/>
  <c r="D26592" i="4"/>
  <c r="D26593" i="4"/>
  <c r="D26594" i="4"/>
  <c r="D26595" i="4"/>
  <c r="D26596" i="4"/>
  <c r="D26597" i="4"/>
  <c r="D26598" i="4"/>
  <c r="D26599" i="4"/>
  <c r="D26600" i="4"/>
  <c r="D26601" i="4"/>
  <c r="D26602" i="4"/>
  <c r="D26603" i="4"/>
  <c r="D26604" i="4"/>
  <c r="D26605" i="4"/>
  <c r="D26606" i="4"/>
  <c r="D26607" i="4"/>
  <c r="D26608" i="4"/>
  <c r="D26609" i="4"/>
  <c r="D26610" i="4"/>
  <c r="D26611" i="4"/>
  <c r="D26612" i="4"/>
  <c r="D26613" i="4"/>
  <c r="D26614" i="4"/>
  <c r="D26615" i="4"/>
  <c r="D26616" i="4"/>
  <c r="D26617" i="4"/>
  <c r="D26618" i="4"/>
  <c r="D26619" i="4"/>
  <c r="D26620" i="4"/>
  <c r="D26621" i="4"/>
  <c r="D26622" i="4"/>
  <c r="D26623" i="4"/>
  <c r="D26624" i="4"/>
  <c r="D26625" i="4"/>
  <c r="D26626" i="4"/>
  <c r="D26627" i="4"/>
  <c r="D26628" i="4"/>
  <c r="D26629" i="4"/>
  <c r="D26630" i="4"/>
  <c r="D26631" i="4"/>
  <c r="D26632" i="4"/>
  <c r="D26633" i="4"/>
  <c r="D26634" i="4"/>
  <c r="D26635" i="4"/>
  <c r="D26636" i="4"/>
  <c r="D26637" i="4"/>
  <c r="D26638" i="4"/>
  <c r="D26639" i="4"/>
  <c r="D26640" i="4"/>
  <c r="D26641" i="4"/>
  <c r="D26642" i="4"/>
  <c r="D26643" i="4"/>
  <c r="D26644" i="4"/>
  <c r="D26645" i="4"/>
  <c r="D26646" i="4"/>
  <c r="D26647" i="4"/>
  <c r="D26648" i="4"/>
  <c r="D26649" i="4"/>
  <c r="D26650" i="4"/>
  <c r="D26651" i="4"/>
  <c r="D26652" i="4"/>
  <c r="D26653" i="4"/>
  <c r="D26654" i="4"/>
  <c r="D26655" i="4"/>
  <c r="D26656" i="4"/>
  <c r="D26657" i="4"/>
  <c r="D26658" i="4"/>
  <c r="D26659" i="4"/>
  <c r="D26660" i="4"/>
  <c r="D26661" i="4"/>
  <c r="D26662" i="4"/>
  <c r="D26663" i="4"/>
  <c r="D26664" i="4"/>
  <c r="D26665" i="4"/>
  <c r="D26666" i="4"/>
  <c r="D26667" i="4"/>
  <c r="D26668" i="4"/>
  <c r="D26669" i="4"/>
  <c r="D26670" i="4"/>
  <c r="D26671" i="4"/>
  <c r="D26672" i="4"/>
  <c r="D26673" i="4"/>
  <c r="D26674" i="4"/>
  <c r="D26675" i="4"/>
  <c r="D26676" i="4"/>
  <c r="D26677" i="4"/>
  <c r="D26678" i="4"/>
  <c r="D26679" i="4"/>
  <c r="D26680" i="4"/>
  <c r="D26681" i="4"/>
  <c r="D26682" i="4"/>
  <c r="D26683" i="4"/>
  <c r="D26684" i="4"/>
  <c r="D26685" i="4"/>
  <c r="D26686" i="4"/>
  <c r="D26687" i="4"/>
  <c r="D26688" i="4"/>
  <c r="D26689" i="4"/>
  <c r="D26690" i="4"/>
  <c r="D26691" i="4"/>
  <c r="D26692" i="4"/>
  <c r="D26693" i="4"/>
  <c r="D26694" i="4"/>
  <c r="D26695" i="4"/>
  <c r="D26696" i="4"/>
  <c r="D26697" i="4"/>
  <c r="D26698" i="4"/>
  <c r="D26699" i="4"/>
  <c r="D26700" i="4"/>
  <c r="D26701" i="4"/>
  <c r="D26702" i="4"/>
  <c r="D26703" i="4"/>
  <c r="D26704" i="4"/>
  <c r="D26705" i="4"/>
  <c r="D26706" i="4"/>
  <c r="D26707" i="4"/>
  <c r="D26708" i="4"/>
  <c r="D26709" i="4"/>
  <c r="D26710" i="4"/>
  <c r="D26711" i="4"/>
  <c r="D26712" i="4"/>
  <c r="D26713" i="4"/>
  <c r="D26714" i="4"/>
  <c r="D26715" i="4"/>
  <c r="D26716" i="4"/>
  <c r="D26717" i="4"/>
  <c r="D26718" i="4"/>
  <c r="D26719" i="4"/>
  <c r="D26720" i="4"/>
  <c r="D26721" i="4"/>
  <c r="D26722" i="4"/>
  <c r="D26723" i="4"/>
  <c r="D26724" i="4"/>
  <c r="D26725" i="4"/>
  <c r="D26726" i="4"/>
  <c r="D26727" i="4"/>
  <c r="D26728" i="4"/>
  <c r="D26729" i="4"/>
  <c r="D26730" i="4"/>
  <c r="D26731" i="4"/>
  <c r="D26732" i="4"/>
  <c r="D26733" i="4"/>
  <c r="D26734" i="4"/>
  <c r="D26735" i="4"/>
  <c r="D26736" i="4"/>
  <c r="D26737" i="4"/>
  <c r="D26738" i="4"/>
  <c r="D26739" i="4"/>
  <c r="D26740" i="4"/>
  <c r="D26741" i="4"/>
  <c r="D26742" i="4"/>
  <c r="D26743" i="4"/>
  <c r="D26744" i="4"/>
  <c r="D26745" i="4"/>
  <c r="D26746" i="4"/>
  <c r="D26747" i="4"/>
  <c r="D26748" i="4"/>
  <c r="D26749" i="4"/>
  <c r="D26750" i="4"/>
  <c r="D26751" i="4"/>
  <c r="D26752" i="4"/>
  <c r="D26753" i="4"/>
  <c r="D26754" i="4"/>
  <c r="D26755" i="4"/>
  <c r="D26756" i="4"/>
  <c r="D26757" i="4"/>
  <c r="D26758" i="4"/>
  <c r="D26759" i="4"/>
  <c r="D26760" i="4"/>
  <c r="D26761" i="4"/>
  <c r="D26762" i="4"/>
  <c r="D26763" i="4"/>
  <c r="D26764" i="4"/>
  <c r="D26765" i="4"/>
  <c r="D26766" i="4"/>
  <c r="D26767" i="4"/>
  <c r="D26768" i="4"/>
  <c r="D26769" i="4"/>
  <c r="D26770" i="4"/>
  <c r="D26771" i="4"/>
  <c r="D26772" i="4"/>
  <c r="D26773" i="4"/>
  <c r="D26774" i="4"/>
  <c r="D26775" i="4"/>
  <c r="D26776" i="4"/>
  <c r="D26777" i="4"/>
  <c r="D26778" i="4"/>
  <c r="D26779" i="4"/>
  <c r="D26780" i="4"/>
  <c r="D26781" i="4"/>
  <c r="D26782" i="4"/>
  <c r="D26783" i="4"/>
  <c r="D26784" i="4"/>
  <c r="D26785" i="4"/>
  <c r="D26786" i="4"/>
  <c r="D26787" i="4"/>
  <c r="D26788" i="4"/>
  <c r="D26789" i="4"/>
  <c r="D26790" i="4"/>
  <c r="D26791" i="4"/>
  <c r="D26792" i="4"/>
  <c r="D26793" i="4"/>
  <c r="D26794" i="4"/>
  <c r="D26795" i="4"/>
  <c r="D26796" i="4"/>
  <c r="D26797" i="4"/>
  <c r="D26798" i="4"/>
  <c r="D26799" i="4"/>
  <c r="D26800" i="4"/>
  <c r="D26801" i="4"/>
  <c r="D26802" i="4"/>
  <c r="D26803" i="4"/>
  <c r="D26804" i="4"/>
  <c r="D26805" i="4"/>
  <c r="D26806" i="4"/>
  <c r="D26807" i="4"/>
  <c r="D26808" i="4"/>
  <c r="D26809" i="4"/>
  <c r="D26810" i="4"/>
  <c r="D26811" i="4"/>
  <c r="D26812" i="4"/>
  <c r="D26813" i="4"/>
  <c r="D26814" i="4"/>
  <c r="D26815" i="4"/>
  <c r="D26816" i="4"/>
  <c r="D26817" i="4"/>
  <c r="D26818" i="4"/>
  <c r="D26819" i="4"/>
  <c r="D26820" i="4"/>
  <c r="D26821" i="4"/>
  <c r="D26822" i="4"/>
  <c r="D26823" i="4"/>
  <c r="D26824" i="4"/>
  <c r="D26825" i="4"/>
  <c r="D26826" i="4"/>
  <c r="D26827" i="4"/>
  <c r="D26828" i="4"/>
  <c r="D26829" i="4"/>
  <c r="D26830" i="4"/>
  <c r="D26831" i="4"/>
  <c r="D26832" i="4"/>
  <c r="D26833" i="4"/>
  <c r="D26834" i="4"/>
  <c r="D26835" i="4"/>
  <c r="D26836" i="4"/>
  <c r="D26837" i="4"/>
  <c r="D26838" i="4"/>
  <c r="D26839" i="4"/>
  <c r="D26840" i="4"/>
  <c r="D26841" i="4"/>
  <c r="D26842" i="4"/>
  <c r="D26843" i="4"/>
  <c r="D26844" i="4"/>
  <c r="D26845" i="4"/>
  <c r="D26846" i="4"/>
  <c r="D26847" i="4"/>
  <c r="D26848" i="4"/>
  <c r="D26849" i="4"/>
  <c r="D26850" i="4"/>
  <c r="D26851" i="4"/>
  <c r="D26852" i="4"/>
  <c r="D26853" i="4"/>
  <c r="D26854" i="4"/>
  <c r="D26855" i="4"/>
  <c r="D26856" i="4"/>
  <c r="D26857" i="4"/>
  <c r="D26858" i="4"/>
  <c r="D26859" i="4"/>
  <c r="D26860" i="4"/>
  <c r="D26861" i="4"/>
  <c r="D26862" i="4"/>
  <c r="D26863" i="4"/>
  <c r="D26864" i="4"/>
  <c r="D26865" i="4"/>
  <c r="D26866" i="4"/>
  <c r="D26867" i="4"/>
  <c r="D26868" i="4"/>
  <c r="D26869" i="4"/>
  <c r="D26870" i="4"/>
  <c r="D26871" i="4"/>
  <c r="D26872" i="4"/>
  <c r="D26873" i="4"/>
  <c r="D26874" i="4"/>
  <c r="D26875" i="4"/>
  <c r="D26876" i="4"/>
  <c r="D26877" i="4"/>
  <c r="D26878" i="4"/>
  <c r="D26879" i="4"/>
  <c r="D26880" i="4"/>
  <c r="D26881" i="4"/>
  <c r="D26882" i="4"/>
  <c r="D26883" i="4"/>
  <c r="D26884" i="4"/>
  <c r="D26885" i="4"/>
  <c r="D26886" i="4"/>
  <c r="D26887" i="4"/>
  <c r="D26888" i="4"/>
  <c r="D26889" i="4"/>
  <c r="D26890" i="4"/>
  <c r="D26891" i="4"/>
  <c r="D26892" i="4"/>
  <c r="D26893" i="4"/>
  <c r="D26894" i="4"/>
  <c r="D26895" i="4"/>
  <c r="D26896" i="4"/>
  <c r="D26897" i="4"/>
  <c r="D26898" i="4"/>
  <c r="D26899" i="4"/>
  <c r="D26900" i="4"/>
  <c r="D26901" i="4"/>
  <c r="D26902" i="4"/>
  <c r="D26903" i="4"/>
  <c r="D26904" i="4"/>
  <c r="D26905" i="4"/>
  <c r="D26906" i="4"/>
  <c r="D26907" i="4"/>
  <c r="D26908" i="4"/>
  <c r="D26909" i="4"/>
  <c r="D26910" i="4"/>
  <c r="D26911" i="4"/>
  <c r="D26912" i="4"/>
  <c r="D26913" i="4"/>
  <c r="D26914" i="4"/>
  <c r="D26915" i="4"/>
  <c r="D26916" i="4"/>
  <c r="D26917" i="4"/>
  <c r="D26918" i="4"/>
  <c r="D26919" i="4"/>
  <c r="D26920" i="4"/>
  <c r="D26921" i="4"/>
  <c r="D26922" i="4"/>
  <c r="D26923" i="4"/>
  <c r="D26924" i="4"/>
  <c r="D26925" i="4"/>
  <c r="D26926" i="4"/>
  <c r="D26927" i="4"/>
  <c r="D26928" i="4"/>
  <c r="D26929" i="4"/>
  <c r="D26930" i="4"/>
  <c r="D26931" i="4"/>
  <c r="D26932" i="4"/>
  <c r="D26933" i="4"/>
  <c r="D26934" i="4"/>
  <c r="D26935" i="4"/>
  <c r="D26936" i="4"/>
  <c r="D26937" i="4"/>
  <c r="D26938" i="4"/>
  <c r="D26939" i="4"/>
  <c r="D26940" i="4"/>
  <c r="D26941" i="4"/>
  <c r="D26942" i="4"/>
  <c r="D26943" i="4"/>
  <c r="D26944" i="4"/>
  <c r="D26945" i="4"/>
  <c r="D26946" i="4"/>
  <c r="D26947" i="4"/>
  <c r="D26948" i="4"/>
  <c r="D26949" i="4"/>
  <c r="D26950" i="4"/>
  <c r="D26951" i="4"/>
  <c r="D26952" i="4"/>
  <c r="D26953" i="4"/>
  <c r="D26954" i="4"/>
  <c r="D26955" i="4"/>
  <c r="D26956" i="4"/>
  <c r="D26957" i="4"/>
  <c r="D26958" i="4"/>
  <c r="D26959" i="4"/>
  <c r="D26960" i="4"/>
  <c r="D26961" i="4"/>
  <c r="D26962" i="4"/>
  <c r="D26963" i="4"/>
  <c r="D26964" i="4"/>
  <c r="D26965" i="4"/>
  <c r="D26966" i="4"/>
  <c r="D26967" i="4"/>
  <c r="D26968" i="4"/>
  <c r="D26969" i="4"/>
  <c r="D26970" i="4"/>
  <c r="D26971" i="4"/>
  <c r="D26972" i="4"/>
  <c r="D26973" i="4"/>
  <c r="D26974" i="4"/>
  <c r="D26975" i="4"/>
  <c r="D26976" i="4"/>
  <c r="D26977" i="4"/>
  <c r="D26978" i="4"/>
  <c r="D26979" i="4"/>
  <c r="D26980" i="4"/>
  <c r="D26981" i="4"/>
  <c r="D26982" i="4"/>
  <c r="D26983" i="4"/>
  <c r="D26984" i="4"/>
  <c r="D26985" i="4"/>
  <c r="D26986" i="4"/>
  <c r="D26987" i="4"/>
  <c r="D26988" i="4"/>
  <c r="D26989" i="4"/>
  <c r="D26990" i="4"/>
  <c r="D26991" i="4"/>
  <c r="D26992" i="4"/>
  <c r="D26993" i="4"/>
  <c r="D26994" i="4"/>
  <c r="D26995" i="4"/>
  <c r="D26996" i="4"/>
  <c r="D26997" i="4"/>
  <c r="D26998" i="4"/>
  <c r="D26999" i="4"/>
  <c r="D27000" i="4"/>
  <c r="D27001" i="4"/>
  <c r="D27002" i="4"/>
  <c r="D27003" i="4"/>
  <c r="D27004" i="4"/>
  <c r="D27005" i="4"/>
  <c r="D27006" i="4"/>
  <c r="D27007" i="4"/>
  <c r="D27008" i="4"/>
  <c r="D27009" i="4"/>
  <c r="D27010" i="4"/>
  <c r="D27011" i="4"/>
  <c r="D27012" i="4"/>
  <c r="D27013" i="4"/>
  <c r="D27014" i="4"/>
  <c r="D27015" i="4"/>
  <c r="D27016" i="4"/>
  <c r="D27017" i="4"/>
  <c r="D27018" i="4"/>
  <c r="D27019" i="4"/>
  <c r="D27020" i="4"/>
  <c r="D27021" i="4"/>
  <c r="D27022" i="4"/>
  <c r="D27023" i="4"/>
  <c r="D27024" i="4"/>
  <c r="D27025" i="4"/>
  <c r="D27026" i="4"/>
  <c r="D27027" i="4"/>
  <c r="D27028" i="4"/>
  <c r="D27029" i="4"/>
  <c r="D27030" i="4"/>
  <c r="D27031" i="4"/>
  <c r="D27032" i="4"/>
  <c r="D27033" i="4"/>
  <c r="D27034" i="4"/>
  <c r="D27035" i="4"/>
  <c r="D27036" i="4"/>
  <c r="D27037" i="4"/>
  <c r="D27038" i="4"/>
  <c r="D27039" i="4"/>
  <c r="D27040" i="4"/>
  <c r="D27041" i="4"/>
  <c r="D27042" i="4"/>
  <c r="D27043" i="4"/>
  <c r="D27044" i="4"/>
  <c r="D27045" i="4"/>
  <c r="D27046" i="4"/>
  <c r="D27047" i="4"/>
  <c r="D27048" i="4"/>
  <c r="D27049" i="4"/>
  <c r="D27050" i="4"/>
  <c r="D27051" i="4"/>
  <c r="D27052" i="4"/>
  <c r="D27053" i="4"/>
  <c r="D27054" i="4"/>
  <c r="D27055" i="4"/>
  <c r="D27056" i="4"/>
  <c r="D27057" i="4"/>
  <c r="D27058" i="4"/>
  <c r="D27059" i="4"/>
  <c r="D27060" i="4"/>
  <c r="D27061" i="4"/>
  <c r="D27062" i="4"/>
  <c r="D27063" i="4"/>
  <c r="D27064" i="4"/>
  <c r="D27065" i="4"/>
  <c r="D27066" i="4"/>
  <c r="D27067" i="4"/>
  <c r="D27068" i="4"/>
  <c r="D27069" i="4"/>
  <c r="D27070" i="4"/>
  <c r="D27071" i="4"/>
  <c r="D27072" i="4"/>
  <c r="D27073" i="4"/>
  <c r="D27074" i="4"/>
  <c r="D27075" i="4"/>
  <c r="D27076" i="4"/>
  <c r="D27077" i="4"/>
  <c r="D27078" i="4"/>
  <c r="D27079" i="4"/>
  <c r="D27080" i="4"/>
  <c r="D27081" i="4"/>
  <c r="D27082" i="4"/>
  <c r="D27083" i="4"/>
  <c r="D27084" i="4"/>
  <c r="D27085" i="4"/>
  <c r="D27086" i="4"/>
  <c r="D27087" i="4"/>
  <c r="D27088" i="4"/>
  <c r="D27089" i="4"/>
  <c r="D27090" i="4"/>
  <c r="D27091" i="4"/>
  <c r="D27092" i="4"/>
  <c r="D27093" i="4"/>
  <c r="D27094" i="4"/>
  <c r="D27095" i="4"/>
  <c r="D27096" i="4"/>
  <c r="D27097" i="4"/>
  <c r="D27098" i="4"/>
  <c r="D27099" i="4"/>
  <c r="D27100" i="4"/>
  <c r="D27101" i="4"/>
  <c r="D27102" i="4"/>
  <c r="D27103" i="4"/>
  <c r="D27104" i="4"/>
  <c r="D27105" i="4"/>
  <c r="D27106" i="4"/>
  <c r="D27107" i="4"/>
  <c r="D27108" i="4"/>
  <c r="D27109" i="4"/>
  <c r="D27110" i="4"/>
  <c r="D27111" i="4"/>
  <c r="D27112" i="4"/>
  <c r="D27113" i="4"/>
  <c r="D27114" i="4"/>
  <c r="D27115" i="4"/>
  <c r="D27116" i="4"/>
  <c r="D27117" i="4"/>
  <c r="D27118" i="4"/>
  <c r="D27119" i="4"/>
  <c r="D27120" i="4"/>
  <c r="D27121" i="4"/>
  <c r="D27122" i="4"/>
  <c r="D27123" i="4"/>
  <c r="D27124" i="4"/>
  <c r="D27125" i="4"/>
  <c r="D27126" i="4"/>
  <c r="D27127" i="4"/>
  <c r="D27128" i="4"/>
  <c r="D27129" i="4"/>
  <c r="D27130" i="4"/>
  <c r="D27131" i="4"/>
  <c r="D27132" i="4"/>
  <c r="D27133" i="4"/>
  <c r="D27134" i="4"/>
  <c r="D27135" i="4"/>
  <c r="D27136" i="4"/>
  <c r="D27137" i="4"/>
  <c r="D27138" i="4"/>
  <c r="D27139" i="4"/>
  <c r="D27140" i="4"/>
  <c r="D27141" i="4"/>
  <c r="D27142" i="4"/>
  <c r="D27143" i="4"/>
  <c r="D27144" i="4"/>
  <c r="D27145" i="4"/>
  <c r="D27146" i="4"/>
  <c r="D27147" i="4"/>
  <c r="D27148" i="4"/>
  <c r="D27149" i="4"/>
  <c r="D27150" i="4"/>
  <c r="D27151" i="4"/>
  <c r="D27152" i="4"/>
  <c r="D27153" i="4"/>
  <c r="D27154" i="4"/>
  <c r="D27155" i="4"/>
  <c r="D27156" i="4"/>
  <c r="D27157" i="4"/>
  <c r="D27158" i="4"/>
  <c r="D27159" i="4"/>
  <c r="D27160" i="4"/>
  <c r="D27161" i="4"/>
  <c r="D27162" i="4"/>
  <c r="D27163" i="4"/>
  <c r="D27164" i="4"/>
  <c r="D27165" i="4"/>
  <c r="D27166" i="4"/>
  <c r="D27167" i="4"/>
  <c r="D27168" i="4"/>
  <c r="D27169" i="4"/>
  <c r="D27170" i="4"/>
  <c r="D27171" i="4"/>
  <c r="D27172" i="4"/>
  <c r="D27173" i="4"/>
  <c r="D27174" i="4"/>
  <c r="D27175" i="4"/>
  <c r="D27176" i="4"/>
  <c r="D27177" i="4"/>
  <c r="D27178" i="4"/>
  <c r="D27179" i="4"/>
  <c r="D27180" i="4"/>
  <c r="D27181" i="4"/>
  <c r="D27182" i="4"/>
  <c r="D27183" i="4"/>
  <c r="D27184" i="4"/>
  <c r="D27185" i="4"/>
  <c r="D27186" i="4"/>
  <c r="D27187" i="4"/>
  <c r="D27188" i="4"/>
  <c r="D27189" i="4"/>
  <c r="D27190" i="4"/>
  <c r="D27191" i="4"/>
  <c r="D27192" i="4"/>
  <c r="D27193" i="4"/>
  <c r="D27194" i="4"/>
  <c r="D27195" i="4"/>
  <c r="D27196" i="4"/>
  <c r="D27197" i="4"/>
  <c r="D27198" i="4"/>
  <c r="D27199" i="4"/>
  <c r="D27200" i="4"/>
  <c r="D27201" i="4"/>
  <c r="D27202" i="4"/>
  <c r="D27203" i="4"/>
  <c r="D27204" i="4"/>
  <c r="D27205" i="4"/>
  <c r="D27206" i="4"/>
  <c r="D27207" i="4"/>
  <c r="D27208" i="4"/>
  <c r="D27209" i="4"/>
  <c r="D27210" i="4"/>
  <c r="D27211" i="4"/>
  <c r="D27212" i="4"/>
  <c r="D27213" i="4"/>
  <c r="D27214" i="4"/>
  <c r="D27215" i="4"/>
  <c r="D27216" i="4"/>
  <c r="D27217" i="4"/>
  <c r="D27218" i="4"/>
  <c r="D27219" i="4"/>
  <c r="D27220" i="4"/>
  <c r="D27221" i="4"/>
  <c r="D27222" i="4"/>
  <c r="D27223" i="4"/>
  <c r="D27224" i="4"/>
  <c r="D27225" i="4"/>
  <c r="D27226" i="4"/>
  <c r="D27227" i="4"/>
  <c r="D27228" i="4"/>
  <c r="D27229" i="4"/>
  <c r="D27230" i="4"/>
  <c r="D27231" i="4"/>
  <c r="D27232" i="4"/>
  <c r="D27233" i="4"/>
  <c r="D27234" i="4"/>
  <c r="D27235" i="4"/>
  <c r="D27236" i="4"/>
  <c r="D27237" i="4"/>
  <c r="D27238" i="4"/>
  <c r="D27239" i="4"/>
  <c r="D27240" i="4"/>
  <c r="D27241" i="4"/>
  <c r="D27242" i="4"/>
  <c r="D27243" i="4"/>
  <c r="D27244" i="4"/>
  <c r="D27245" i="4"/>
  <c r="D27246" i="4"/>
  <c r="D27247" i="4"/>
  <c r="D27248" i="4"/>
  <c r="D27249" i="4"/>
  <c r="D27250" i="4"/>
  <c r="D27251" i="4"/>
  <c r="D27252" i="4"/>
  <c r="D27253" i="4"/>
  <c r="D27254" i="4"/>
  <c r="D27255" i="4"/>
  <c r="D27256" i="4"/>
  <c r="D27257" i="4"/>
  <c r="D27258" i="4"/>
  <c r="D27259" i="4"/>
  <c r="D27260" i="4"/>
  <c r="D27261" i="4"/>
  <c r="D27262" i="4"/>
  <c r="D27263" i="4"/>
  <c r="D27264" i="4"/>
  <c r="D27265" i="4"/>
  <c r="D27266" i="4"/>
  <c r="D27267" i="4"/>
  <c r="D27268" i="4"/>
  <c r="D27269" i="4"/>
  <c r="D27270" i="4"/>
  <c r="D27271" i="4"/>
  <c r="D27272" i="4"/>
  <c r="D27273" i="4"/>
  <c r="D27274" i="4"/>
  <c r="D27275" i="4"/>
  <c r="D27276" i="4"/>
  <c r="D27277" i="4"/>
  <c r="D27278" i="4"/>
  <c r="D27279" i="4"/>
  <c r="D27280" i="4"/>
  <c r="D27281" i="4"/>
  <c r="D27282" i="4"/>
  <c r="D27283" i="4"/>
  <c r="D27284" i="4"/>
  <c r="D27285" i="4"/>
  <c r="D27286" i="4"/>
  <c r="D27287" i="4"/>
  <c r="D27288" i="4"/>
  <c r="D27289" i="4"/>
  <c r="D27290" i="4"/>
  <c r="D27291" i="4"/>
  <c r="D27292" i="4"/>
  <c r="D27293" i="4"/>
  <c r="D27294" i="4"/>
  <c r="D27295" i="4"/>
  <c r="D27296" i="4"/>
  <c r="D27297" i="4"/>
  <c r="D27298" i="4"/>
  <c r="D27299" i="4"/>
  <c r="D27300" i="4"/>
  <c r="D27301" i="4"/>
  <c r="D27302" i="4"/>
  <c r="D27303" i="4"/>
  <c r="D27304" i="4"/>
  <c r="D27305" i="4"/>
  <c r="D27306" i="4"/>
  <c r="D27307" i="4"/>
  <c r="D27308" i="4"/>
  <c r="D27309" i="4"/>
  <c r="D27310" i="4"/>
  <c r="D27311" i="4"/>
  <c r="D27312" i="4"/>
  <c r="D27313" i="4"/>
  <c r="D27314" i="4"/>
  <c r="D27315" i="4"/>
  <c r="D27316" i="4"/>
  <c r="D27317" i="4"/>
  <c r="D27318" i="4"/>
  <c r="D27319" i="4"/>
  <c r="D27320" i="4"/>
  <c r="D27321" i="4"/>
  <c r="D27322" i="4"/>
  <c r="D27323" i="4"/>
  <c r="D27324" i="4"/>
  <c r="D27325" i="4"/>
  <c r="D27326" i="4"/>
  <c r="D27327" i="4"/>
  <c r="D27328" i="4"/>
  <c r="D27329" i="4"/>
  <c r="D27330" i="4"/>
  <c r="D27331" i="4"/>
  <c r="D27332" i="4"/>
  <c r="D27333" i="4"/>
  <c r="D27334" i="4"/>
  <c r="D27335" i="4"/>
  <c r="D27336" i="4"/>
  <c r="D27337" i="4"/>
  <c r="D27338" i="4"/>
  <c r="D27339" i="4"/>
  <c r="D27340" i="4"/>
  <c r="D27341" i="4"/>
  <c r="D27342" i="4"/>
  <c r="D27343" i="4"/>
  <c r="D27344" i="4"/>
  <c r="D27345" i="4"/>
  <c r="D27346" i="4"/>
  <c r="D27347" i="4"/>
  <c r="D27348" i="4"/>
  <c r="D27349" i="4"/>
  <c r="D27350" i="4"/>
  <c r="D27351" i="4"/>
  <c r="D27352" i="4"/>
  <c r="D27353" i="4"/>
  <c r="D27354" i="4"/>
  <c r="D27355" i="4"/>
  <c r="D27356" i="4"/>
  <c r="D27357" i="4"/>
  <c r="D27358" i="4"/>
  <c r="D27359" i="4"/>
  <c r="D27360" i="4"/>
  <c r="D27361" i="4"/>
  <c r="D27362" i="4"/>
  <c r="D27363" i="4"/>
  <c r="D27364" i="4"/>
  <c r="D27365" i="4"/>
  <c r="D27366" i="4"/>
  <c r="D27367" i="4"/>
  <c r="D27368" i="4"/>
  <c r="D27369" i="4"/>
  <c r="D27370" i="4"/>
  <c r="D27371" i="4"/>
  <c r="D27372" i="4"/>
  <c r="D27373" i="4"/>
  <c r="D27374" i="4"/>
  <c r="D27375" i="4"/>
  <c r="D27376" i="4"/>
  <c r="D27377" i="4"/>
  <c r="D27378" i="4"/>
  <c r="D27379" i="4"/>
  <c r="D27380" i="4"/>
  <c r="D27381" i="4"/>
  <c r="D27382" i="4"/>
  <c r="D27383" i="4"/>
  <c r="D27384" i="4"/>
  <c r="D27385" i="4"/>
  <c r="D27386" i="4"/>
  <c r="D27387" i="4"/>
  <c r="D27388" i="4"/>
  <c r="D27389" i="4"/>
  <c r="D27390" i="4"/>
  <c r="D27391" i="4"/>
  <c r="D27392" i="4"/>
  <c r="D27393" i="4"/>
  <c r="D27394" i="4"/>
  <c r="D27395" i="4"/>
  <c r="D27396" i="4"/>
  <c r="D27397" i="4"/>
  <c r="D27398" i="4"/>
  <c r="D27399" i="4"/>
  <c r="D27400" i="4"/>
  <c r="D27401" i="4"/>
  <c r="D27402" i="4"/>
  <c r="D27403" i="4"/>
  <c r="D27404" i="4"/>
  <c r="D27405" i="4"/>
  <c r="D27406" i="4"/>
  <c r="D27407" i="4"/>
  <c r="D27408" i="4"/>
  <c r="D27409" i="4"/>
  <c r="D27410" i="4"/>
  <c r="D27411" i="4"/>
  <c r="D27412" i="4"/>
  <c r="D27413" i="4"/>
  <c r="D27414" i="4"/>
  <c r="D27415" i="4"/>
  <c r="D27416" i="4"/>
  <c r="D27417" i="4"/>
  <c r="D27418" i="4"/>
  <c r="D27419" i="4"/>
  <c r="D27420" i="4"/>
  <c r="D27421" i="4"/>
  <c r="D27422" i="4"/>
  <c r="D27423" i="4"/>
  <c r="D27424" i="4"/>
  <c r="D27425" i="4"/>
  <c r="D27426" i="4"/>
  <c r="D27427" i="4"/>
  <c r="D27428" i="4"/>
  <c r="D27429" i="4"/>
  <c r="D27430" i="4"/>
  <c r="D27431" i="4"/>
  <c r="D27432" i="4"/>
  <c r="D27433" i="4"/>
  <c r="D27434" i="4"/>
  <c r="D27435" i="4"/>
  <c r="D27436" i="4"/>
  <c r="D27437" i="4"/>
  <c r="D27438" i="4"/>
  <c r="D27439" i="4"/>
  <c r="D27440" i="4"/>
  <c r="D27441" i="4"/>
  <c r="D27442" i="4"/>
  <c r="D27443" i="4"/>
  <c r="D27444" i="4"/>
  <c r="D27445" i="4"/>
  <c r="D27446" i="4"/>
  <c r="D27447" i="4"/>
  <c r="D27448" i="4"/>
  <c r="D27449" i="4"/>
  <c r="D27450" i="4"/>
  <c r="D27451" i="4"/>
  <c r="D27452" i="4"/>
  <c r="D27453" i="4"/>
  <c r="D27454" i="4"/>
  <c r="D27455" i="4"/>
  <c r="D27456" i="4"/>
  <c r="D27457" i="4"/>
  <c r="D27458" i="4"/>
  <c r="D27459" i="4"/>
  <c r="D27460" i="4"/>
  <c r="D27461" i="4"/>
  <c r="D27462" i="4"/>
  <c r="D27463" i="4"/>
  <c r="D27464" i="4"/>
  <c r="D27465" i="4"/>
  <c r="D27466" i="4"/>
  <c r="D27467" i="4"/>
  <c r="D27468" i="4"/>
  <c r="D27469" i="4"/>
  <c r="D27470" i="4"/>
  <c r="D27471" i="4"/>
  <c r="D27472" i="4"/>
  <c r="D27473" i="4"/>
  <c r="D27474" i="4"/>
  <c r="D27475" i="4"/>
  <c r="D27476" i="4"/>
  <c r="D27477" i="4"/>
  <c r="D27478" i="4"/>
  <c r="D27479" i="4"/>
  <c r="D27480" i="4"/>
  <c r="D27481" i="4"/>
  <c r="D27482" i="4"/>
  <c r="D27483" i="4"/>
  <c r="D27484" i="4"/>
  <c r="D27485" i="4"/>
  <c r="D27486" i="4"/>
  <c r="D27487" i="4"/>
  <c r="D27488" i="4"/>
  <c r="D27489" i="4"/>
  <c r="D27490" i="4"/>
  <c r="D27491" i="4"/>
  <c r="D27492" i="4"/>
  <c r="D27493" i="4"/>
  <c r="D27494" i="4"/>
  <c r="D27495" i="4"/>
  <c r="D27496" i="4"/>
  <c r="D27497" i="4"/>
  <c r="D27498" i="4"/>
  <c r="D27499" i="4"/>
  <c r="D27500" i="4"/>
  <c r="D27501" i="4"/>
  <c r="D27502" i="4"/>
  <c r="D27503" i="4"/>
  <c r="D27504" i="4"/>
  <c r="D27505" i="4"/>
  <c r="D27506" i="4"/>
  <c r="D27507" i="4"/>
  <c r="D27508" i="4"/>
  <c r="D27509" i="4"/>
  <c r="D27510" i="4"/>
  <c r="D27511" i="4"/>
  <c r="D27512" i="4"/>
  <c r="D27513" i="4"/>
  <c r="D27514" i="4"/>
  <c r="D27515" i="4"/>
  <c r="D27516" i="4"/>
  <c r="D27517" i="4"/>
  <c r="D27518" i="4"/>
  <c r="D27519" i="4"/>
  <c r="D27520" i="4"/>
  <c r="D27521" i="4"/>
  <c r="D27522" i="4"/>
  <c r="D27523" i="4"/>
  <c r="D27524" i="4"/>
  <c r="D27525" i="4"/>
  <c r="D27526" i="4"/>
  <c r="D27527" i="4"/>
  <c r="D27528" i="4"/>
  <c r="D27529" i="4"/>
  <c r="D27530" i="4"/>
  <c r="D27531" i="4"/>
  <c r="D27532" i="4"/>
  <c r="D27533" i="4"/>
  <c r="D27534" i="4"/>
  <c r="D27535" i="4"/>
  <c r="D27536" i="4"/>
  <c r="D27537" i="4"/>
  <c r="D27538" i="4"/>
  <c r="D27539" i="4"/>
  <c r="D27540" i="4"/>
  <c r="D27541" i="4"/>
  <c r="D27542" i="4"/>
  <c r="D27543" i="4"/>
  <c r="D27544" i="4"/>
  <c r="D27545" i="4"/>
  <c r="D27546" i="4"/>
  <c r="D27547" i="4"/>
  <c r="D27548" i="4"/>
  <c r="D27549" i="4"/>
  <c r="D27550" i="4"/>
  <c r="D27551" i="4"/>
  <c r="D27552" i="4"/>
  <c r="D27553" i="4"/>
  <c r="D27554" i="4"/>
  <c r="D27555" i="4"/>
  <c r="D27556" i="4"/>
  <c r="D27557" i="4"/>
  <c r="D27558" i="4"/>
  <c r="D27559" i="4"/>
  <c r="D27560" i="4"/>
  <c r="D27561" i="4"/>
  <c r="D27562" i="4"/>
  <c r="D27563" i="4"/>
  <c r="D27564" i="4"/>
  <c r="D27565" i="4"/>
  <c r="D27566" i="4"/>
  <c r="D27567" i="4"/>
  <c r="D27568" i="4"/>
  <c r="D27569" i="4"/>
  <c r="D27570" i="4"/>
  <c r="D27571" i="4"/>
  <c r="D27572" i="4"/>
  <c r="D27573" i="4"/>
  <c r="D27574" i="4"/>
  <c r="D27575" i="4"/>
  <c r="D27576" i="4"/>
  <c r="D27577" i="4"/>
  <c r="D27578" i="4"/>
  <c r="D27579" i="4"/>
  <c r="D27580" i="4"/>
  <c r="D27581" i="4"/>
  <c r="D27582" i="4"/>
  <c r="D27583" i="4"/>
  <c r="D27584" i="4"/>
  <c r="D27585" i="4"/>
  <c r="D27586" i="4"/>
  <c r="D27587" i="4"/>
  <c r="D27588" i="4"/>
  <c r="D27589" i="4"/>
  <c r="D27590" i="4"/>
  <c r="D27591" i="4"/>
  <c r="D27592" i="4"/>
  <c r="D27593" i="4"/>
  <c r="D27594" i="4"/>
  <c r="D27595" i="4"/>
  <c r="D27596" i="4"/>
  <c r="D27597" i="4"/>
  <c r="D27598" i="4"/>
  <c r="D27599" i="4"/>
  <c r="D27600" i="4"/>
  <c r="D27601" i="4"/>
  <c r="D27602" i="4"/>
  <c r="D27603" i="4"/>
  <c r="D27604" i="4"/>
  <c r="D27605" i="4"/>
  <c r="D27606" i="4"/>
  <c r="D27607" i="4"/>
  <c r="D27608" i="4"/>
  <c r="D27609" i="4"/>
  <c r="D27610" i="4"/>
  <c r="D27611" i="4"/>
  <c r="D27612" i="4"/>
  <c r="D27613" i="4"/>
  <c r="D27614" i="4"/>
  <c r="D27615" i="4"/>
  <c r="D27616" i="4"/>
  <c r="D27617" i="4"/>
  <c r="D27618" i="4"/>
  <c r="D27619" i="4"/>
  <c r="D27620" i="4"/>
  <c r="D27621" i="4"/>
  <c r="D27622" i="4"/>
  <c r="D27623" i="4"/>
  <c r="D27624" i="4"/>
  <c r="D27625" i="4"/>
  <c r="D27626" i="4"/>
  <c r="D27627" i="4"/>
  <c r="D27628" i="4"/>
  <c r="D27629" i="4"/>
  <c r="D27630" i="4"/>
  <c r="D27631" i="4"/>
  <c r="D27632" i="4"/>
  <c r="D27633" i="4"/>
  <c r="D27634" i="4"/>
  <c r="D27635" i="4"/>
  <c r="D27636" i="4"/>
  <c r="D27637" i="4"/>
  <c r="D27638" i="4"/>
  <c r="D27639" i="4"/>
  <c r="D27640" i="4"/>
  <c r="D27641" i="4"/>
  <c r="D27642" i="4"/>
  <c r="D27643" i="4"/>
  <c r="D27644" i="4"/>
  <c r="D27645" i="4"/>
  <c r="D27646" i="4"/>
  <c r="D27647" i="4"/>
  <c r="D27648" i="4"/>
  <c r="D27649" i="4"/>
  <c r="D27650" i="4"/>
  <c r="D27651" i="4"/>
  <c r="D27652" i="4"/>
  <c r="D27653" i="4"/>
  <c r="D27654" i="4"/>
  <c r="D27655" i="4"/>
  <c r="D27656" i="4"/>
  <c r="D27657" i="4"/>
  <c r="D27658" i="4"/>
  <c r="D27659" i="4"/>
  <c r="D27660" i="4"/>
  <c r="D27661" i="4"/>
  <c r="D27662" i="4"/>
  <c r="D27663" i="4"/>
  <c r="D27664" i="4"/>
  <c r="D27665" i="4"/>
  <c r="D27666" i="4"/>
  <c r="D27667" i="4"/>
  <c r="D27668" i="4"/>
  <c r="D27669" i="4"/>
  <c r="D27670" i="4"/>
  <c r="D27671" i="4"/>
  <c r="D27672" i="4"/>
  <c r="D27673" i="4"/>
  <c r="D27674" i="4"/>
  <c r="D27675" i="4"/>
  <c r="D27676" i="4"/>
  <c r="D27677" i="4"/>
  <c r="D27678" i="4"/>
  <c r="D27679" i="4"/>
  <c r="D27680" i="4"/>
  <c r="D27681" i="4"/>
  <c r="D27682" i="4"/>
  <c r="D27683" i="4"/>
  <c r="D27684" i="4"/>
  <c r="D27685" i="4"/>
  <c r="D27686" i="4"/>
  <c r="D27687" i="4"/>
  <c r="D27688" i="4"/>
  <c r="D27689" i="4"/>
  <c r="D27690" i="4"/>
  <c r="D27691" i="4"/>
  <c r="D27692" i="4"/>
  <c r="D27693" i="4"/>
  <c r="D27694" i="4"/>
  <c r="D27695" i="4"/>
  <c r="D27696" i="4"/>
  <c r="D27697" i="4"/>
  <c r="D27698" i="4"/>
  <c r="D27699" i="4"/>
  <c r="D27700" i="4"/>
  <c r="D27701" i="4"/>
  <c r="D27702" i="4"/>
  <c r="D27703" i="4"/>
  <c r="D27704" i="4"/>
  <c r="D27705" i="4"/>
  <c r="D27706" i="4"/>
  <c r="D27707" i="4"/>
  <c r="D27708" i="4"/>
  <c r="D27709" i="4"/>
  <c r="D27710" i="4"/>
  <c r="D27711" i="4"/>
  <c r="D27712" i="4"/>
  <c r="D27713" i="4"/>
  <c r="D27714" i="4"/>
  <c r="D27715" i="4"/>
  <c r="D27716" i="4"/>
  <c r="D27717" i="4"/>
  <c r="D27718" i="4"/>
  <c r="D27719" i="4"/>
  <c r="D27720" i="4"/>
  <c r="D27721" i="4"/>
  <c r="D27722" i="4"/>
  <c r="D27723" i="4"/>
  <c r="D27724" i="4"/>
  <c r="D27725" i="4"/>
  <c r="D27726" i="4"/>
  <c r="D27727" i="4"/>
  <c r="D27728" i="4"/>
  <c r="D27729" i="4"/>
  <c r="D27730" i="4"/>
  <c r="D27731" i="4"/>
  <c r="D27732" i="4"/>
  <c r="D27733" i="4"/>
  <c r="D27734" i="4"/>
  <c r="D27735" i="4"/>
  <c r="D27736" i="4"/>
  <c r="D27737" i="4"/>
  <c r="D27738" i="4"/>
  <c r="D27739" i="4"/>
  <c r="D27740" i="4"/>
  <c r="D27741" i="4"/>
  <c r="D27742" i="4"/>
  <c r="D27743" i="4"/>
  <c r="D27744" i="4"/>
  <c r="D27745" i="4"/>
  <c r="D27746" i="4"/>
  <c r="D27747" i="4"/>
  <c r="D27748" i="4"/>
  <c r="D27749" i="4"/>
  <c r="D27750" i="4"/>
  <c r="D27751" i="4"/>
  <c r="D27752" i="4"/>
  <c r="D27753" i="4"/>
  <c r="D27754" i="4"/>
  <c r="D27755" i="4"/>
  <c r="D27756" i="4"/>
  <c r="D27757" i="4"/>
  <c r="D27758" i="4"/>
  <c r="D27759" i="4"/>
  <c r="D27760" i="4"/>
  <c r="D27761" i="4"/>
  <c r="D27762" i="4"/>
  <c r="D27763" i="4"/>
  <c r="D27764" i="4"/>
  <c r="D27765" i="4"/>
  <c r="D27766" i="4"/>
  <c r="D27767" i="4"/>
  <c r="D27768" i="4"/>
  <c r="D27769" i="4"/>
  <c r="D27770" i="4"/>
  <c r="D27771" i="4"/>
  <c r="D27772" i="4"/>
  <c r="D27773" i="4"/>
  <c r="D27774" i="4"/>
  <c r="D27775" i="4"/>
  <c r="D27776" i="4"/>
  <c r="D27777" i="4"/>
  <c r="D27778" i="4"/>
  <c r="D27779" i="4"/>
  <c r="D27780" i="4"/>
  <c r="D27781" i="4"/>
  <c r="D27782" i="4"/>
  <c r="D27783" i="4"/>
  <c r="D27784" i="4"/>
  <c r="D27785" i="4"/>
  <c r="D27786" i="4"/>
  <c r="D27787" i="4"/>
  <c r="D27788" i="4"/>
  <c r="D27789" i="4"/>
  <c r="D27790" i="4"/>
  <c r="D27791" i="4"/>
  <c r="D27792" i="4"/>
  <c r="D27793" i="4"/>
  <c r="D27794" i="4"/>
  <c r="D27795" i="4"/>
  <c r="D27796" i="4"/>
  <c r="D27797" i="4"/>
  <c r="D27798" i="4"/>
  <c r="D27799" i="4"/>
  <c r="D27800" i="4"/>
  <c r="D27801" i="4"/>
  <c r="D27802" i="4"/>
  <c r="D27803" i="4"/>
  <c r="D27804" i="4"/>
  <c r="D27805" i="4"/>
  <c r="D27806" i="4"/>
  <c r="D27807" i="4"/>
  <c r="D27808" i="4"/>
  <c r="D27809" i="4"/>
  <c r="D27810" i="4"/>
  <c r="D27811" i="4"/>
  <c r="D27812" i="4"/>
  <c r="D27813" i="4"/>
  <c r="D27814" i="4"/>
  <c r="D27815" i="4"/>
  <c r="D27816" i="4"/>
  <c r="D27817" i="4"/>
  <c r="D27818" i="4"/>
  <c r="D27819" i="4"/>
  <c r="D27820" i="4"/>
  <c r="D27821" i="4"/>
  <c r="D27822" i="4"/>
  <c r="D27823" i="4"/>
  <c r="D27824" i="4"/>
  <c r="D27825" i="4"/>
  <c r="D27826" i="4"/>
  <c r="D27827" i="4"/>
  <c r="D27828" i="4"/>
  <c r="D27829" i="4"/>
  <c r="D27830" i="4"/>
  <c r="D27831" i="4"/>
  <c r="D27832" i="4"/>
  <c r="D27833" i="4"/>
  <c r="D27834" i="4"/>
  <c r="D27835" i="4"/>
  <c r="D27836" i="4"/>
  <c r="D27837" i="4"/>
  <c r="D27838" i="4"/>
  <c r="D27839" i="4"/>
  <c r="D27840" i="4"/>
  <c r="D27841" i="4"/>
  <c r="D27842" i="4"/>
  <c r="D27843" i="4"/>
  <c r="D27844" i="4"/>
  <c r="D27845" i="4"/>
  <c r="D27846" i="4"/>
  <c r="D27847" i="4"/>
  <c r="D27848" i="4"/>
  <c r="D27849" i="4"/>
  <c r="D27850" i="4"/>
  <c r="D27851" i="4"/>
  <c r="D27852" i="4"/>
  <c r="D27853" i="4"/>
  <c r="D27854" i="4"/>
  <c r="D27855" i="4"/>
  <c r="D27856" i="4"/>
  <c r="D27857" i="4"/>
  <c r="D27858" i="4"/>
  <c r="D27859" i="4"/>
  <c r="D27860" i="4"/>
  <c r="D27861" i="4"/>
  <c r="D27862" i="4"/>
  <c r="D27863" i="4"/>
  <c r="D27864" i="4"/>
  <c r="D27865" i="4"/>
  <c r="D27866" i="4"/>
  <c r="D27867" i="4"/>
  <c r="D27868" i="4"/>
  <c r="D27869" i="4"/>
  <c r="D27870" i="4"/>
  <c r="D27871" i="4"/>
  <c r="D27872" i="4"/>
  <c r="D27873" i="4"/>
  <c r="D27874" i="4"/>
  <c r="D27875" i="4"/>
  <c r="D27876" i="4"/>
  <c r="D27877" i="4"/>
  <c r="D27878" i="4"/>
  <c r="D27879" i="4"/>
  <c r="D27880" i="4"/>
  <c r="D27881" i="4"/>
  <c r="D27882" i="4"/>
  <c r="D27883" i="4"/>
  <c r="D27884" i="4"/>
  <c r="D27885" i="4"/>
  <c r="D27886" i="4"/>
  <c r="D27887" i="4"/>
  <c r="D27888" i="4"/>
  <c r="D27889" i="4"/>
  <c r="D27890" i="4"/>
  <c r="D27891" i="4"/>
  <c r="D27892" i="4"/>
  <c r="D27893" i="4"/>
  <c r="D27894" i="4"/>
  <c r="D27895" i="4"/>
  <c r="D27896" i="4"/>
  <c r="D27897" i="4"/>
  <c r="D27898" i="4"/>
  <c r="D27899" i="4"/>
  <c r="D27900" i="4"/>
  <c r="D27901" i="4"/>
  <c r="D27902" i="4"/>
  <c r="D27903" i="4"/>
  <c r="D27904" i="4"/>
  <c r="D27905" i="4"/>
  <c r="D27906" i="4"/>
  <c r="D27907" i="4"/>
  <c r="D27908" i="4"/>
  <c r="D27909" i="4"/>
  <c r="D27910" i="4"/>
  <c r="D27911" i="4"/>
  <c r="D27912" i="4"/>
  <c r="D27913" i="4"/>
  <c r="D27914" i="4"/>
  <c r="D27915" i="4"/>
  <c r="D27916" i="4"/>
  <c r="D27917" i="4"/>
  <c r="D27918" i="4"/>
  <c r="D27919" i="4"/>
  <c r="D27920" i="4"/>
  <c r="D27921" i="4"/>
  <c r="D27922" i="4"/>
  <c r="D27923" i="4"/>
  <c r="D27924" i="4"/>
  <c r="D27925" i="4"/>
  <c r="D27926" i="4"/>
  <c r="D27927" i="4"/>
  <c r="D27928" i="4"/>
  <c r="D27929" i="4"/>
  <c r="D27930" i="4"/>
  <c r="D27931" i="4"/>
  <c r="D27932" i="4"/>
  <c r="D27933" i="4"/>
  <c r="D27934" i="4"/>
  <c r="D27935" i="4"/>
  <c r="D27936" i="4"/>
  <c r="D27937" i="4"/>
  <c r="D27938" i="4"/>
  <c r="D27939" i="4"/>
  <c r="D27940" i="4"/>
  <c r="D27941" i="4"/>
  <c r="D27942" i="4"/>
  <c r="D27943" i="4"/>
  <c r="D27944" i="4"/>
  <c r="D27945" i="4"/>
  <c r="D27946" i="4"/>
  <c r="D27947" i="4"/>
  <c r="D27948" i="4"/>
  <c r="D27949" i="4"/>
  <c r="D27950" i="4"/>
  <c r="D27951" i="4"/>
  <c r="D27952" i="4"/>
  <c r="D27953" i="4"/>
  <c r="D27954" i="4"/>
  <c r="D27955" i="4"/>
  <c r="D27956" i="4"/>
  <c r="D27957" i="4"/>
  <c r="D27958" i="4"/>
  <c r="D27959" i="4"/>
  <c r="D27960" i="4"/>
  <c r="D27961" i="4"/>
  <c r="D27962" i="4"/>
  <c r="D27963" i="4"/>
  <c r="D27964" i="4"/>
  <c r="D27965" i="4"/>
  <c r="D27966" i="4"/>
  <c r="D27967" i="4"/>
  <c r="D27968" i="4"/>
  <c r="D27969" i="4"/>
  <c r="D27970" i="4"/>
  <c r="D27971" i="4"/>
  <c r="D27972" i="4"/>
  <c r="D27973" i="4"/>
  <c r="D27974" i="4"/>
  <c r="D27975" i="4"/>
  <c r="D27976" i="4"/>
  <c r="D27977" i="4"/>
  <c r="D27978" i="4"/>
  <c r="D27979" i="4"/>
  <c r="D27980" i="4"/>
  <c r="D27981" i="4"/>
  <c r="D27982" i="4"/>
  <c r="D27983" i="4"/>
  <c r="D27984" i="4"/>
  <c r="D27985" i="4"/>
  <c r="D27986" i="4"/>
  <c r="D27987" i="4"/>
  <c r="D27988" i="4"/>
  <c r="D27989" i="4"/>
  <c r="D27990" i="4"/>
  <c r="D27991" i="4"/>
  <c r="D27992" i="4"/>
  <c r="D27993" i="4"/>
  <c r="D27994" i="4"/>
  <c r="D27995" i="4"/>
  <c r="D27996" i="4"/>
  <c r="D27997" i="4"/>
  <c r="D27998" i="4"/>
  <c r="D27999" i="4"/>
  <c r="D28000" i="4"/>
  <c r="D28001" i="4"/>
  <c r="D28002" i="4"/>
  <c r="D28003" i="4"/>
  <c r="D28004" i="4"/>
  <c r="D28005" i="4"/>
  <c r="D28006" i="4"/>
  <c r="D28007" i="4"/>
  <c r="D28008" i="4"/>
  <c r="D28009" i="4"/>
  <c r="D28010" i="4"/>
  <c r="D28011" i="4"/>
  <c r="D28012" i="4"/>
  <c r="D28013" i="4"/>
  <c r="D28014" i="4"/>
  <c r="D28015" i="4"/>
  <c r="D28016" i="4"/>
  <c r="D28017" i="4"/>
  <c r="D28018" i="4"/>
  <c r="D28019" i="4"/>
  <c r="D28020" i="4"/>
  <c r="D28021" i="4"/>
  <c r="D28022" i="4"/>
  <c r="D28023" i="4"/>
  <c r="D28024" i="4"/>
  <c r="D28025" i="4"/>
  <c r="D28026" i="4"/>
  <c r="D28027" i="4"/>
  <c r="D28028" i="4"/>
  <c r="D28029" i="4"/>
  <c r="D28030" i="4"/>
  <c r="D28031" i="4"/>
  <c r="D28032" i="4"/>
  <c r="D28033" i="4"/>
  <c r="D28034" i="4"/>
  <c r="D28035" i="4"/>
  <c r="D28036" i="4"/>
  <c r="D28037" i="4"/>
  <c r="D28038" i="4"/>
  <c r="D28039" i="4"/>
  <c r="D28040" i="4"/>
  <c r="D28041" i="4"/>
  <c r="D28042" i="4"/>
  <c r="D28043" i="4"/>
  <c r="D28044" i="4"/>
  <c r="D28045" i="4"/>
  <c r="D28046" i="4"/>
  <c r="D28047" i="4"/>
  <c r="D28048" i="4"/>
  <c r="D28049" i="4"/>
  <c r="D28050" i="4"/>
  <c r="D28051" i="4"/>
  <c r="D28052" i="4"/>
  <c r="D28053" i="4"/>
  <c r="D28054" i="4"/>
  <c r="D28055" i="4"/>
  <c r="D28056" i="4"/>
  <c r="D28057" i="4"/>
  <c r="D28058" i="4"/>
  <c r="D28059" i="4"/>
  <c r="D28060" i="4"/>
  <c r="D28061" i="4"/>
  <c r="D28062" i="4"/>
  <c r="D28063" i="4"/>
  <c r="D28064" i="4"/>
  <c r="D28065" i="4"/>
  <c r="D28066" i="4"/>
  <c r="D28067" i="4"/>
  <c r="D28068" i="4"/>
  <c r="D28069" i="4"/>
  <c r="D28070" i="4"/>
  <c r="D28071" i="4"/>
  <c r="D28072" i="4"/>
  <c r="D28073" i="4"/>
  <c r="D28074" i="4"/>
  <c r="D28075" i="4"/>
  <c r="D28076" i="4"/>
  <c r="D28077" i="4"/>
  <c r="D28078" i="4"/>
  <c r="D28079" i="4"/>
  <c r="D28080" i="4"/>
  <c r="D28081" i="4"/>
  <c r="D28082" i="4"/>
  <c r="D28083" i="4"/>
  <c r="D28084" i="4"/>
  <c r="D28085" i="4"/>
  <c r="D28086" i="4"/>
  <c r="D28087" i="4"/>
  <c r="D28088" i="4"/>
  <c r="D28089" i="4"/>
  <c r="D28090" i="4"/>
  <c r="D28091" i="4"/>
  <c r="D28092" i="4"/>
  <c r="D28093" i="4"/>
  <c r="D28094" i="4"/>
  <c r="D28095" i="4"/>
  <c r="D28096" i="4"/>
  <c r="D28097" i="4"/>
  <c r="D28098" i="4"/>
  <c r="D28099" i="4"/>
  <c r="D28100" i="4"/>
  <c r="D28101" i="4"/>
  <c r="D28102" i="4"/>
  <c r="D28103" i="4"/>
  <c r="D28104" i="4"/>
  <c r="D28105" i="4"/>
  <c r="D28106" i="4"/>
  <c r="D28107" i="4"/>
  <c r="D28108" i="4"/>
  <c r="D28109" i="4"/>
  <c r="D28110" i="4"/>
  <c r="D28111" i="4"/>
  <c r="D28112" i="4"/>
  <c r="D28113" i="4"/>
  <c r="D28114" i="4"/>
  <c r="D28115" i="4"/>
  <c r="D28116" i="4"/>
  <c r="D28117" i="4"/>
  <c r="D28118" i="4"/>
  <c r="D28119" i="4"/>
  <c r="D28120" i="4"/>
  <c r="D28121" i="4"/>
  <c r="D28122" i="4"/>
  <c r="D28123" i="4"/>
  <c r="D28124" i="4"/>
  <c r="D28125" i="4"/>
  <c r="D28126" i="4"/>
  <c r="D28127" i="4"/>
  <c r="D28128" i="4"/>
  <c r="D28129" i="4"/>
  <c r="D28130" i="4"/>
  <c r="D28131" i="4"/>
  <c r="D28132" i="4"/>
  <c r="D28133" i="4"/>
  <c r="D28134" i="4"/>
  <c r="D28135" i="4"/>
  <c r="D28136" i="4"/>
  <c r="D28137" i="4"/>
  <c r="D28138" i="4"/>
  <c r="D28139" i="4"/>
  <c r="D28140" i="4"/>
  <c r="D28141" i="4"/>
  <c r="D28142" i="4"/>
  <c r="D28143" i="4"/>
  <c r="D28144" i="4"/>
  <c r="D28145" i="4"/>
  <c r="D28146" i="4"/>
  <c r="D28147" i="4"/>
  <c r="D28148" i="4"/>
  <c r="D28149" i="4"/>
  <c r="D28150" i="4"/>
  <c r="D28151" i="4"/>
  <c r="D28152" i="4"/>
  <c r="D28153" i="4"/>
  <c r="D28154" i="4"/>
  <c r="D28155" i="4"/>
  <c r="D28156" i="4"/>
  <c r="D28157" i="4"/>
  <c r="D28158" i="4"/>
  <c r="D28159" i="4"/>
  <c r="D28160" i="4"/>
  <c r="D28161" i="4"/>
  <c r="D28162" i="4"/>
  <c r="D28163" i="4"/>
  <c r="D28164" i="4"/>
  <c r="D28165" i="4"/>
  <c r="D28166" i="4"/>
  <c r="D28167" i="4"/>
  <c r="D28168" i="4"/>
  <c r="D28169" i="4"/>
  <c r="D28170" i="4"/>
  <c r="D28171" i="4"/>
  <c r="D28172" i="4"/>
  <c r="D28173" i="4"/>
  <c r="D28174" i="4"/>
  <c r="D28175" i="4"/>
  <c r="D28176" i="4"/>
  <c r="D28177" i="4"/>
  <c r="D28178" i="4"/>
  <c r="D28179" i="4"/>
  <c r="D28180" i="4"/>
  <c r="D28181" i="4"/>
  <c r="D28182" i="4"/>
  <c r="D28183" i="4"/>
  <c r="D28184" i="4"/>
  <c r="D28185" i="4"/>
  <c r="D28186" i="4"/>
  <c r="D28187" i="4"/>
  <c r="D28188" i="4"/>
  <c r="D28189" i="4"/>
  <c r="D28190" i="4"/>
  <c r="D28191" i="4"/>
  <c r="D28192" i="4"/>
  <c r="D28193" i="4"/>
  <c r="D28194" i="4"/>
  <c r="D28195" i="4"/>
  <c r="D28196" i="4"/>
  <c r="D28197" i="4"/>
  <c r="D28198" i="4"/>
  <c r="D28199" i="4"/>
  <c r="D28200" i="4"/>
  <c r="D28201" i="4"/>
  <c r="D28202" i="4"/>
  <c r="D28203" i="4"/>
  <c r="D28204" i="4"/>
  <c r="D28205" i="4"/>
  <c r="D28206" i="4"/>
  <c r="D28207" i="4"/>
  <c r="D28208" i="4"/>
  <c r="D28209" i="4"/>
  <c r="D28210" i="4"/>
  <c r="D28211" i="4"/>
  <c r="D28212" i="4"/>
  <c r="D28213" i="4"/>
  <c r="D28214" i="4"/>
  <c r="D28215" i="4"/>
  <c r="D28216" i="4"/>
  <c r="D28217" i="4"/>
  <c r="D28218" i="4"/>
  <c r="D28219" i="4"/>
  <c r="D28220" i="4"/>
  <c r="D28221" i="4"/>
  <c r="D28222" i="4"/>
  <c r="D28223" i="4"/>
  <c r="D28224" i="4"/>
  <c r="D28225" i="4"/>
  <c r="D28226" i="4"/>
  <c r="D28227" i="4"/>
  <c r="D28228" i="4"/>
  <c r="D28229" i="4"/>
  <c r="D28230" i="4"/>
  <c r="D28231" i="4"/>
  <c r="D28232" i="4"/>
  <c r="D28233" i="4"/>
  <c r="D28234" i="4"/>
  <c r="D28235" i="4"/>
  <c r="D28236" i="4"/>
  <c r="D28237" i="4"/>
  <c r="D28238" i="4"/>
  <c r="D28239" i="4"/>
  <c r="D28240" i="4"/>
  <c r="D28241" i="4"/>
  <c r="D28242" i="4"/>
  <c r="D28243" i="4"/>
  <c r="D28244" i="4"/>
  <c r="D28245" i="4"/>
  <c r="D28246" i="4"/>
  <c r="D28247" i="4"/>
  <c r="D28248" i="4"/>
  <c r="D28249" i="4"/>
  <c r="D28250" i="4"/>
  <c r="D28251" i="4"/>
  <c r="D28252" i="4"/>
  <c r="D28253" i="4"/>
  <c r="D28254" i="4"/>
  <c r="D28255" i="4"/>
  <c r="D28256" i="4"/>
  <c r="D28257" i="4"/>
  <c r="D28258" i="4"/>
  <c r="D28259" i="4"/>
  <c r="D28260" i="4"/>
  <c r="D28261" i="4"/>
  <c r="D28262" i="4"/>
  <c r="D28263" i="4"/>
  <c r="D28264" i="4"/>
  <c r="D28265" i="4"/>
  <c r="D28266" i="4"/>
  <c r="D28267" i="4"/>
  <c r="D28268" i="4"/>
  <c r="D28269" i="4"/>
  <c r="D28270" i="4"/>
  <c r="D28271" i="4"/>
  <c r="D28272" i="4"/>
  <c r="D28273" i="4"/>
  <c r="D28274" i="4"/>
  <c r="D28275" i="4"/>
  <c r="D28276" i="4"/>
  <c r="D28277" i="4"/>
  <c r="D28278" i="4"/>
  <c r="D28279" i="4"/>
  <c r="D28280" i="4"/>
  <c r="D28281" i="4"/>
  <c r="D28282" i="4"/>
  <c r="D28283" i="4"/>
  <c r="D28284" i="4"/>
  <c r="D28285" i="4"/>
  <c r="D28286" i="4"/>
  <c r="D28287" i="4"/>
  <c r="D28288" i="4"/>
  <c r="D28289" i="4"/>
  <c r="D28290" i="4"/>
  <c r="D28291" i="4"/>
  <c r="D28292" i="4"/>
  <c r="D28293" i="4"/>
  <c r="D28294" i="4"/>
  <c r="D28295" i="4"/>
  <c r="D28296" i="4"/>
  <c r="D28297" i="4"/>
  <c r="D28298" i="4"/>
  <c r="D28299" i="4"/>
  <c r="D28300" i="4"/>
  <c r="D28301" i="4"/>
  <c r="D28302" i="4"/>
  <c r="D28303" i="4"/>
  <c r="D28304" i="4"/>
  <c r="D28305" i="4"/>
  <c r="D28306" i="4"/>
  <c r="D28307" i="4"/>
  <c r="D28308" i="4"/>
  <c r="D28309" i="4"/>
  <c r="D28310" i="4"/>
  <c r="D28311" i="4"/>
  <c r="D28312" i="4"/>
  <c r="D28313" i="4"/>
  <c r="D28314" i="4"/>
  <c r="D28315" i="4"/>
  <c r="D28316" i="4"/>
  <c r="D28317" i="4"/>
  <c r="D28318" i="4"/>
  <c r="D28319" i="4"/>
  <c r="D28320" i="4"/>
  <c r="D28321" i="4"/>
  <c r="D28322" i="4"/>
  <c r="D28323" i="4"/>
  <c r="D28324" i="4"/>
  <c r="D28325" i="4"/>
  <c r="D28326" i="4"/>
  <c r="D28327" i="4"/>
  <c r="D28328" i="4"/>
  <c r="D28329" i="4"/>
  <c r="D28330" i="4"/>
  <c r="D28331" i="4"/>
  <c r="D28332" i="4"/>
  <c r="D28333" i="4"/>
  <c r="D28334" i="4"/>
  <c r="D28335" i="4"/>
  <c r="D28336" i="4"/>
  <c r="D28337" i="4"/>
  <c r="D28338" i="4"/>
  <c r="D28339" i="4"/>
  <c r="D28340" i="4"/>
  <c r="D28341" i="4"/>
  <c r="D28342" i="4"/>
  <c r="D28343" i="4"/>
  <c r="D28344" i="4"/>
  <c r="D28345" i="4"/>
  <c r="D28346" i="4"/>
  <c r="D28347" i="4"/>
  <c r="D28348" i="4"/>
  <c r="D28349" i="4"/>
  <c r="D28350" i="4"/>
  <c r="D28351" i="4"/>
  <c r="D28352" i="4"/>
  <c r="D28353" i="4"/>
  <c r="D28354" i="4"/>
  <c r="D28355" i="4"/>
  <c r="D28356" i="4"/>
  <c r="D28357" i="4"/>
  <c r="D28358" i="4"/>
  <c r="D28359" i="4"/>
  <c r="D28360" i="4"/>
  <c r="D28361" i="4"/>
  <c r="D28362" i="4"/>
  <c r="D28363" i="4"/>
  <c r="D28364" i="4"/>
  <c r="D28365" i="4"/>
  <c r="D28366" i="4"/>
  <c r="D28367" i="4"/>
  <c r="D28368" i="4"/>
  <c r="D28369" i="4"/>
  <c r="D28370" i="4"/>
  <c r="D28371" i="4"/>
  <c r="D28372" i="4"/>
  <c r="D28373" i="4"/>
  <c r="D2" i="4"/>
  <c r="C36" i="1" s="1" a="1"/>
  <c r="C36" i="1" s="1"/>
  <c r="E1216" i="1" l="1" a="1"/>
  <c r="E1216" i="1" s="1"/>
  <c r="E1308" i="1" a="1"/>
  <c r="E1308" i="1" s="1"/>
  <c r="E1340" i="1" a="1"/>
  <c r="E1340" i="1" s="1"/>
  <c r="E1011" i="1" a="1"/>
  <c r="E1011" i="1" s="1"/>
  <c r="E1096" i="1" a="1"/>
  <c r="E1096" i="1" s="1"/>
  <c r="E1165" i="1" a="1"/>
  <c r="E1165" i="1" s="1"/>
  <c r="E1358" i="1" a="1"/>
  <c r="E1358" i="1" s="1"/>
  <c r="E796" i="1" a="1"/>
  <c r="E796" i="1" s="1"/>
  <c r="E842" i="1" a="1"/>
  <c r="E842" i="1" s="1"/>
  <c r="E924" i="1" a="1"/>
  <c r="E924" i="1" s="1"/>
  <c r="E901" i="1" a="1"/>
  <c r="E901" i="1" s="1"/>
  <c r="E1143" i="1" a="1"/>
  <c r="E1143" i="1" s="1"/>
  <c r="E1164" i="1" a="1"/>
  <c r="E1164" i="1" s="1"/>
  <c r="E1158" i="1" a="1"/>
  <c r="E1158" i="1" s="1"/>
  <c r="E695" i="1" a="1"/>
  <c r="E695" i="1" s="1"/>
  <c r="E1219" i="1" a="1"/>
  <c r="E1219" i="1" s="1"/>
  <c r="E1355" i="1" a="1"/>
  <c r="E1355" i="1" s="1"/>
  <c r="E863" i="1" a="1"/>
  <c r="E863" i="1" s="1"/>
  <c r="E992" i="1" a="1"/>
  <c r="E992" i="1" s="1"/>
  <c r="E1115" i="1" a="1"/>
  <c r="E1115" i="1" s="1"/>
  <c r="E1272" i="1" a="1"/>
  <c r="E1272" i="1" s="1"/>
  <c r="E1262" i="1" a="1"/>
  <c r="E1262" i="1" s="1"/>
  <c r="E1268" i="1" a="1"/>
  <c r="E1268" i="1" s="1"/>
  <c r="E1271" i="1" a="1"/>
  <c r="E1271" i="1" s="1"/>
  <c r="E1209" i="1" a="1"/>
  <c r="E1209" i="1" s="1"/>
  <c r="E1184" i="1" a="1"/>
  <c r="E1184" i="1" s="1"/>
  <c r="E1183" i="1" a="1"/>
  <c r="E1183" i="1" s="1"/>
  <c r="E1199" i="1" a="1"/>
  <c r="E1199" i="1" s="1"/>
  <c r="E1061" i="1" a="1"/>
  <c r="E1061" i="1" s="1"/>
  <c r="E1068" i="1" a="1"/>
  <c r="E1068" i="1" s="1"/>
  <c r="E1078" i="1" a="1"/>
  <c r="E1078" i="1" s="1"/>
  <c r="E1065" i="1" a="1"/>
  <c r="E1065" i="1" s="1"/>
  <c r="E1082" i="1" a="1"/>
  <c r="E1082" i="1" s="1"/>
  <c r="E1057" i="1" a="1"/>
  <c r="E1057" i="1" s="1"/>
  <c r="E1058" i="1" a="1"/>
  <c r="E1058" i="1" s="1"/>
  <c r="E1081" i="1" a="1"/>
  <c r="E1081" i="1" s="1"/>
  <c r="E1056" i="1" a="1"/>
  <c r="E1056" i="1" s="1"/>
  <c r="E1062" i="1" a="1"/>
  <c r="E1062" i="1" s="1"/>
  <c r="E1048" i="1" a="1"/>
  <c r="E1048" i="1" s="1"/>
  <c r="E1030" i="1" a="1"/>
  <c r="E1030" i="1" s="1"/>
  <c r="E1036" i="1" a="1"/>
  <c r="E1036" i="1" s="1"/>
  <c r="E974" i="1" a="1"/>
  <c r="E974" i="1" s="1"/>
  <c r="E907" i="1" a="1"/>
  <c r="E907" i="1" s="1"/>
  <c r="E524" i="1" a="1"/>
  <c r="E524" i="1" s="1"/>
  <c r="E937" i="1" a="1"/>
  <c r="E937" i="1" s="1"/>
  <c r="E525" i="1" a="1"/>
  <c r="E525" i="1" s="1"/>
  <c r="E149" i="1" a="1"/>
  <c r="E149" i="1" s="1"/>
  <c r="E669" i="1" a="1"/>
  <c r="E669" i="1" s="1"/>
  <c r="E673" i="1" a="1"/>
  <c r="E673" i="1" s="1"/>
  <c r="E754" i="1" a="1"/>
  <c r="E754" i="1" s="1"/>
  <c r="E51" i="1" a="1"/>
  <c r="E51" i="1" s="1"/>
  <c r="E741" i="1" a="1"/>
  <c r="E741" i="1" s="1"/>
  <c r="E740" i="1" a="1"/>
  <c r="E740" i="1" s="1"/>
  <c r="E797" i="1" a="1"/>
  <c r="E797" i="1" s="1"/>
  <c r="E651" i="1" a="1"/>
  <c r="E651" i="1" s="1"/>
  <c r="E768" i="1" a="1"/>
  <c r="E768" i="1" s="1"/>
  <c r="E764" i="1" a="1"/>
  <c r="E764" i="1" s="1"/>
  <c r="E672" i="1" a="1"/>
  <c r="E672" i="1" s="1"/>
  <c r="E625" i="1" a="1"/>
  <c r="E625" i="1" s="1"/>
  <c r="E775" i="1" a="1"/>
  <c r="E775" i="1" s="1"/>
  <c r="E795" i="1" a="1"/>
  <c r="E795" i="1" s="1"/>
  <c r="E105" i="1" a="1"/>
  <c r="E105" i="1" s="1"/>
  <c r="E492" i="1" a="1"/>
  <c r="E492" i="1" s="1"/>
  <c r="E815" i="1" a="1"/>
  <c r="E815" i="1" s="1"/>
  <c r="E34" i="1" a="1"/>
  <c r="E34" i="1" s="1"/>
  <c r="E508" i="1" a="1"/>
  <c r="E508" i="1" s="1"/>
  <c r="E765" i="1" a="1"/>
  <c r="E765" i="1" s="1"/>
  <c r="E798" i="1" a="1"/>
  <c r="E798" i="1" s="1"/>
  <c r="E812" i="1" a="1"/>
  <c r="E812" i="1" s="1"/>
  <c r="E853" i="1" a="1"/>
  <c r="E853" i="1" s="1"/>
  <c r="E30" i="1" a="1"/>
  <c r="E30" i="1" s="1"/>
  <c r="E517" i="1" a="1"/>
  <c r="E517" i="1" s="1"/>
  <c r="E545" i="1" a="1"/>
  <c r="E545" i="1" s="1"/>
  <c r="E535" i="1" a="1"/>
  <c r="E535" i="1" s="1"/>
  <c r="E562" i="1" a="1"/>
  <c r="E562" i="1" s="1"/>
  <c r="E803" i="1" a="1"/>
  <c r="E803" i="1" s="1"/>
  <c r="E513" i="1" a="1"/>
  <c r="E513" i="1" s="1"/>
  <c r="E554" i="1" a="1"/>
  <c r="E554" i="1" s="1"/>
  <c r="E696" i="1" a="1"/>
  <c r="E696" i="1" s="1"/>
  <c r="E809" i="1" a="1"/>
  <c r="E809" i="1" s="1"/>
  <c r="E865" i="1" a="1"/>
  <c r="E865" i="1" s="1"/>
  <c r="E822" i="1" a="1"/>
  <c r="E822" i="1" s="1"/>
  <c r="E823" i="1" a="1"/>
  <c r="E823" i="1" s="1"/>
  <c r="E835" i="1" a="1"/>
  <c r="E835" i="1" s="1"/>
  <c r="E832" i="1" a="1"/>
  <c r="E832" i="1" s="1"/>
  <c r="E789" i="1" a="1"/>
  <c r="E789" i="1" s="1"/>
  <c r="E771" i="1" a="1"/>
  <c r="E771" i="1" s="1"/>
  <c r="C677" i="1" a="1"/>
  <c r="C677" i="1" s="1"/>
  <c r="C676" i="1" a="1"/>
  <c r="C676" i="1" s="1"/>
  <c r="C424" i="1" a="1"/>
  <c r="C424" i="1" s="1"/>
  <c r="C425" i="1" a="1"/>
  <c r="C425" i="1" s="1"/>
  <c r="C328" i="1" a="1"/>
  <c r="C328" i="1" s="1"/>
  <c r="C329" i="1" a="1"/>
  <c r="C329" i="1" s="1"/>
  <c r="C327" i="1" a="1"/>
  <c r="C327" i="1" s="1"/>
  <c r="C330" i="1" a="1"/>
  <c r="C330" i="1" s="1"/>
  <c r="C319" i="1" a="1"/>
  <c r="C319" i="1" s="1"/>
  <c r="C320" i="1" a="1"/>
  <c r="C320" i="1" s="1"/>
  <c r="C277" i="1" a="1"/>
  <c r="C277" i="1" s="1"/>
  <c r="C278" i="1" a="1"/>
  <c r="C278" i="1" s="1"/>
  <c r="C180" i="1" a="1"/>
  <c r="C180" i="1" s="1"/>
  <c r="C615" i="1" a="1"/>
  <c r="C615" i="1" s="1"/>
  <c r="C616" i="1" a="1"/>
  <c r="C616" i="1" s="1"/>
  <c r="C721" i="1" a="1"/>
  <c r="C721" i="1" s="1"/>
  <c r="C722" i="1" a="1"/>
  <c r="C722" i="1" s="1"/>
  <c r="C723" i="1" a="1"/>
  <c r="C723" i="1" s="1"/>
  <c r="C613" i="1" a="1"/>
  <c r="C613" i="1" s="1"/>
  <c r="C614" i="1" a="1"/>
  <c r="C614" i="1" s="1"/>
  <c r="C416" i="1" a="1"/>
  <c r="C416" i="1" s="1"/>
  <c r="C417" i="1" a="1"/>
  <c r="C417" i="1" s="1"/>
  <c r="C129" i="1" a="1"/>
  <c r="C129" i="1" s="1"/>
  <c r="C128" i="1" a="1"/>
  <c r="C128" i="1" s="1"/>
  <c r="C93" i="1" a="1"/>
  <c r="C93" i="1" s="1"/>
  <c r="C96" i="1" a="1"/>
  <c r="C96" i="1" s="1"/>
  <c r="C92" i="1" a="1"/>
  <c r="C92" i="1" s="1"/>
  <c r="C11" i="1" a="1"/>
  <c r="C11" i="1" s="1"/>
  <c r="E47" i="1" a="1"/>
  <c r="E47" i="1" s="1"/>
  <c r="C95" i="1" a="1"/>
  <c r="C95" i="1" s="1"/>
  <c r="C719" i="1" a="1"/>
  <c r="C719" i="1" s="1"/>
  <c r="C718" i="1" a="1"/>
  <c r="C718" i="1" s="1"/>
  <c r="C746" i="1" a="1"/>
  <c r="C746" i="1" s="1"/>
  <c r="C749" i="1" a="1"/>
  <c r="C749" i="1" s="1"/>
  <c r="C747" i="1" a="1"/>
  <c r="C747" i="1" s="1"/>
  <c r="C748" i="1" a="1"/>
  <c r="C748" i="1" s="1"/>
  <c r="C760" i="1" a="1"/>
  <c r="C760" i="1" s="1"/>
  <c r="C761" i="1" a="1"/>
  <c r="C761" i="1" s="1"/>
  <c r="C606" i="1" a="1"/>
  <c r="C606" i="1" s="1"/>
  <c r="C607" i="1" a="1"/>
  <c r="C607" i="1" s="1"/>
  <c r="C565" i="1" a="1"/>
  <c r="C565" i="1" s="1"/>
  <c r="C564" i="1" a="1"/>
  <c r="C564" i="1" s="1"/>
  <c r="C542" i="1" a="1"/>
  <c r="C542" i="1" s="1"/>
  <c r="C544" i="1" a="1"/>
  <c r="C544" i="1" s="1"/>
  <c r="C543" i="1" a="1"/>
  <c r="C543" i="1" s="1"/>
  <c r="C480" i="1" a="1"/>
  <c r="C480" i="1" s="1"/>
  <c r="C479" i="1" a="1"/>
  <c r="C479" i="1" s="1"/>
  <c r="C337" i="1" a="1"/>
  <c r="C337" i="1" s="1"/>
  <c r="E337" i="1" s="1" a="1"/>
  <c r="E337" i="1" s="1"/>
  <c r="C338" i="1" a="1"/>
  <c r="C338" i="1" s="1"/>
  <c r="E338" i="1" s="1" a="1"/>
  <c r="E338" i="1" s="1"/>
  <c r="C316" i="1" a="1"/>
  <c r="C316" i="1" s="1"/>
  <c r="C317" i="1" a="1"/>
  <c r="C317" i="1" s="1"/>
  <c r="C262" i="1" a="1"/>
  <c r="C262" i="1" s="1"/>
  <c r="C263" i="1" a="1"/>
  <c r="C263" i="1" s="1"/>
  <c r="C214" i="1" a="1"/>
  <c r="C214" i="1" s="1"/>
  <c r="C215" i="1" a="1"/>
  <c r="C215" i="1" s="1"/>
  <c r="C219" i="1" a="1"/>
  <c r="C219" i="1" s="1"/>
  <c r="C221" i="1" a="1"/>
  <c r="C221" i="1" s="1"/>
  <c r="C222" i="1" a="1"/>
  <c r="C222" i="1" s="1"/>
  <c r="C223" i="1" a="1"/>
  <c r="C223" i="1" s="1"/>
  <c r="C10" i="1" a="1"/>
  <c r="C10" i="1" s="1"/>
  <c r="C81" i="1" a="1"/>
  <c r="C81" i="1" s="1"/>
  <c r="C224" i="1" a="1"/>
  <c r="C224" i="1" s="1"/>
  <c r="C709" i="1" a="1"/>
  <c r="C709" i="1" s="1"/>
  <c r="C710" i="1" a="1"/>
  <c r="C710" i="1" s="1"/>
  <c r="C619" i="1" a="1"/>
  <c r="C619" i="1" s="1"/>
  <c r="C618" i="1" a="1"/>
  <c r="C618" i="1" s="1"/>
  <c r="C617" i="1" a="1"/>
  <c r="C617" i="1" s="1"/>
  <c r="C593" i="1" a="1"/>
  <c r="C593" i="1" s="1"/>
  <c r="C594" i="1" a="1"/>
  <c r="C594" i="1" s="1"/>
  <c r="C595" i="1" a="1"/>
  <c r="C595" i="1" s="1"/>
  <c r="C596" i="1" a="1"/>
  <c r="C596" i="1" s="1"/>
  <c r="C597" i="1" a="1"/>
  <c r="C597" i="1" s="1"/>
  <c r="C590" i="1" a="1"/>
  <c r="C590" i="1" s="1"/>
  <c r="C591" i="1" a="1"/>
  <c r="C591" i="1" s="1"/>
  <c r="C592" i="1" a="1"/>
  <c r="C592" i="1" s="1"/>
  <c r="C611" i="1" a="1"/>
  <c r="C611" i="1" s="1"/>
  <c r="C612" i="1" a="1"/>
  <c r="C612" i="1" s="1"/>
  <c r="C601" i="1" a="1"/>
  <c r="C601" i="1" s="1"/>
  <c r="C602" i="1" a="1"/>
  <c r="C602" i="1" s="1"/>
  <c r="C603" i="1" a="1"/>
  <c r="C603" i="1" s="1"/>
  <c r="C531" i="1" a="1"/>
  <c r="C531" i="1" s="1"/>
  <c r="C532" i="1" a="1"/>
  <c r="C532" i="1" s="1"/>
  <c r="C533" i="1" a="1"/>
  <c r="C533" i="1" s="1"/>
  <c r="C464" i="1" a="1"/>
  <c r="C464" i="1" s="1"/>
  <c r="C465" i="1" a="1"/>
  <c r="C465" i="1" s="1"/>
  <c r="C292" i="1" a="1"/>
  <c r="C292" i="1" s="1"/>
  <c r="C293" i="1" a="1"/>
  <c r="C293" i="1" s="1"/>
  <c r="C186" i="1" a="1"/>
  <c r="C186" i="1" s="1"/>
  <c r="C187" i="1" a="1"/>
  <c r="C187" i="1" s="1"/>
  <c r="C66" i="1" a="1"/>
  <c r="C66" i="1" s="1"/>
  <c r="C220" i="1" a="1"/>
  <c r="C220" i="1" s="1"/>
  <c r="C475" i="1" a="1"/>
  <c r="C475" i="1" s="1"/>
  <c r="C474" i="1" a="1"/>
  <c r="C474" i="1" s="1"/>
  <c r="C446" i="1" a="1"/>
  <c r="C446" i="1" s="1"/>
  <c r="C447" i="1" a="1"/>
  <c r="C447" i="1" s="1"/>
  <c r="C94" i="1" a="1"/>
  <c r="C94" i="1" s="1"/>
  <c r="C163" i="1" a="1"/>
  <c r="C163" i="1" s="1"/>
  <c r="C530" i="1" a="1"/>
  <c r="C530" i="1" s="1"/>
  <c r="C529" i="1" a="1"/>
  <c r="C529" i="1" s="1"/>
  <c r="C421" i="1" a="1"/>
  <c r="C421" i="1" s="1"/>
  <c r="C419" i="1" a="1"/>
  <c r="C419" i="1" s="1"/>
  <c r="C420" i="1" a="1"/>
  <c r="C420" i="1" s="1"/>
  <c r="C387" i="1" a="1"/>
  <c r="C387" i="1" s="1"/>
  <c r="C388" i="1" a="1"/>
  <c r="C388" i="1" s="1"/>
  <c r="C236" i="1" a="1"/>
  <c r="C236" i="1" s="1"/>
  <c r="C237" i="1" a="1"/>
  <c r="C237" i="1" s="1"/>
  <c r="C85" i="1" a="1"/>
  <c r="C85" i="1" s="1"/>
  <c r="C693" i="1" a="1"/>
  <c r="C693" i="1" s="1"/>
  <c r="C694" i="1" a="1"/>
  <c r="C694" i="1" s="1"/>
  <c r="C455" i="1" a="1"/>
  <c r="C455" i="1" s="1"/>
  <c r="C478" i="1" a="1"/>
  <c r="C478" i="1" s="1"/>
  <c r="C443" i="1" a="1"/>
  <c r="C443" i="1" s="1"/>
  <c r="C444" i="1" a="1"/>
  <c r="C444" i="1" s="1"/>
  <c r="C231" i="1" a="1"/>
  <c r="C231" i="1" s="1"/>
  <c r="C232" i="1" a="1"/>
  <c r="C232" i="1" s="1"/>
  <c r="C233" i="1" a="1"/>
  <c r="C233" i="1" s="1"/>
  <c r="C173" i="1" a="1"/>
  <c r="C173" i="1" s="1"/>
  <c r="C174" i="1" a="1"/>
  <c r="C174" i="1" s="1"/>
  <c r="C118" i="1" a="1"/>
  <c r="C118" i="1" s="1"/>
  <c r="C119" i="1" a="1"/>
  <c r="C119" i="1" s="1"/>
  <c r="C4" i="1" a="1"/>
  <c r="C4" i="1" s="1"/>
  <c r="C89" i="1" a="1"/>
  <c r="C89" i="1" s="1"/>
  <c r="C152" i="1" a="1"/>
  <c r="C152" i="1" s="1"/>
  <c r="C160" i="1" a="1"/>
  <c r="C160" i="1" s="1"/>
  <c r="C685" i="1" a="1"/>
  <c r="C685" i="1" s="1"/>
  <c r="C686" i="1" a="1"/>
  <c r="C686" i="1" s="1"/>
  <c r="C680" i="1" a="1"/>
  <c r="C680" i="1" s="1"/>
  <c r="C681" i="1" a="1"/>
  <c r="C681" i="1" s="1"/>
  <c r="C298" i="1" a="1"/>
  <c r="C298" i="1" s="1"/>
  <c r="C299" i="1" a="1"/>
  <c r="C299" i="1" s="1"/>
  <c r="C300" i="1" a="1"/>
  <c r="C300" i="1" s="1"/>
  <c r="C301" i="1" a="1"/>
  <c r="C301" i="1" s="1"/>
  <c r="C302" i="1" a="1"/>
  <c r="C302" i="1" s="1"/>
  <c r="C296" i="1" a="1"/>
  <c r="C296" i="1" s="1"/>
  <c r="C297" i="1" a="1"/>
  <c r="C297" i="1" s="1"/>
  <c r="E456" i="1" a="1"/>
  <c r="E456" i="1" s="1"/>
  <c r="E489" i="1" a="1"/>
  <c r="E489" i="1" s="1"/>
  <c r="E514" i="1" a="1"/>
  <c r="E514" i="1" s="1"/>
  <c r="E705" i="1" a="1"/>
  <c r="E705" i="1" s="1"/>
  <c r="E704" i="1" a="1"/>
  <c r="E704" i="1" s="1"/>
  <c r="E664" i="1" a="1"/>
  <c r="E664" i="1" s="1"/>
  <c r="E663" i="1" a="1"/>
  <c r="E663" i="1" s="1"/>
  <c r="E653" i="1" a="1"/>
  <c r="E653" i="1" s="1"/>
  <c r="E649" i="1" a="1"/>
  <c r="E649" i="1" s="1"/>
  <c r="E648" i="1" a="1"/>
  <c r="E648" i="1" s="1"/>
  <c r="E609" i="1" a="1"/>
  <c r="E609" i="1" s="1"/>
  <c r="E551" i="1" a="1"/>
  <c r="E551" i="1" s="1"/>
  <c r="E550" i="1" a="1"/>
  <c r="E550" i="1" s="1"/>
  <c r="E484" i="1" a="1"/>
  <c r="E484" i="1" s="1"/>
  <c r="E102" i="1" a="1"/>
  <c r="E102" i="1" s="1"/>
  <c r="E176" i="1" a="1"/>
  <c r="E176" i="1" s="1"/>
  <c r="E270" i="1" a="1"/>
  <c r="E270" i="1" s="1"/>
  <c r="E316" i="1" a="1"/>
  <c r="E316" i="1" s="1"/>
  <c r="E122" i="1" a="1"/>
  <c r="E122" i="1" s="1"/>
  <c r="E240" i="1" a="1"/>
  <c r="E240" i="1" s="1"/>
  <c r="E382" i="1" a="1"/>
  <c r="E382" i="1" s="1"/>
  <c r="E462" i="1" a="1"/>
  <c r="E462" i="1" s="1"/>
  <c r="E455" i="1" a="1"/>
  <c r="E455" i="1" s="1"/>
  <c r="E476" i="1" a="1"/>
  <c r="E476" i="1" s="1"/>
  <c r="E395" i="1" a="1"/>
  <c r="E395" i="1" s="1"/>
  <c r="E394" i="1" a="1"/>
  <c r="E394" i="1" s="1"/>
  <c r="E325" i="1" a="1"/>
  <c r="E325" i="1" s="1"/>
  <c r="E306" i="1" a="1"/>
  <c r="E306" i="1" s="1"/>
  <c r="E317" i="1" a="1"/>
  <c r="E317" i="1" s="1"/>
  <c r="E309" i="1" a="1"/>
  <c r="E309" i="1" s="1"/>
  <c r="E215" i="1" a="1"/>
  <c r="E215" i="1" s="1"/>
  <c r="E214" i="1" a="1"/>
  <c r="E214" i="1" s="1"/>
  <c r="E205" i="1" a="1"/>
  <c r="E205" i="1" s="1"/>
  <c r="E197" i="1" a="1"/>
  <c r="E197" i="1" s="1"/>
  <c r="E196" i="1" a="1"/>
  <c r="E196" i="1" s="1"/>
  <c r="E191" i="1" a="1"/>
  <c r="E191" i="1" s="1"/>
  <c r="E184" i="1" a="1"/>
  <c r="E184" i="1" s="1"/>
  <c r="E156" i="1" a="1"/>
  <c r="E156" i="1" s="1"/>
  <c r="E162" i="1" a="1"/>
  <c r="E162" i="1" s="1"/>
  <c r="E155" i="1" a="1"/>
  <c r="E155" i="1" s="1"/>
  <c r="E157" i="1" a="1"/>
  <c r="E157" i="1" s="1"/>
  <c r="E53" i="1" a="1"/>
  <c r="E53" i="1" s="1"/>
  <c r="E68" i="1" a="1"/>
  <c r="E68" i="1" s="1"/>
  <c r="E60" i="1" a="1"/>
  <c r="E60" i="1" s="1"/>
  <c r="E67" i="1" a="1"/>
  <c r="E67" i="1" s="1"/>
  <c r="E59" i="1" a="1"/>
  <c r="E59" i="1" s="1"/>
  <c r="E66" i="1" a="1"/>
  <c r="E66" i="1" s="1"/>
  <c r="E58" i="1" a="1"/>
  <c r="E58" i="1" s="1"/>
  <c r="E73" i="1" a="1"/>
  <c r="E73" i="1" s="1"/>
  <c r="E70" i="1" a="1"/>
  <c r="E70" i="1" s="1"/>
  <c r="E65" i="1" a="1"/>
  <c r="E65" i="1" s="1"/>
  <c r="E64" i="1" a="1"/>
  <c r="E64" i="1" s="1"/>
  <c r="E69" i="1" a="1"/>
  <c r="E69" i="1" s="1"/>
  <c r="E63" i="1" a="1"/>
  <c r="E63" i="1" s="1"/>
  <c r="E62" i="1" a="1"/>
  <c r="E62" i="1" s="1"/>
  <c r="E57" i="1" a="1"/>
  <c r="E57" i="1" s="1"/>
  <c r="E61" i="1" a="1"/>
  <c r="E61" i="1" s="1"/>
  <c r="E56" i="1" a="1"/>
  <c r="E56" i="1" s="1"/>
  <c r="E55" i="1" a="1"/>
  <c r="E55" i="1" s="1"/>
  <c r="E72" i="1" a="1"/>
  <c r="E72" i="1" s="1"/>
  <c r="E54" i="1" a="1"/>
  <c r="E54" i="1" s="1"/>
  <c r="E71" i="1" a="1"/>
  <c r="E71" i="1" s="1"/>
  <c r="E7" i="1" a="1"/>
  <c r="E7" i="1" s="1"/>
  <c r="E24" i="1" a="1"/>
  <c r="E24" i="1" s="1"/>
  <c r="E33" i="1" a="1"/>
  <c r="E33" i="1" s="1"/>
  <c r="E43" i="1" a="1"/>
  <c r="E43" i="1" s="1"/>
  <c r="E16" i="1" a="1"/>
  <c r="E16" i="1" s="1"/>
  <c r="E41" i="1" a="1"/>
  <c r="E41" i="1" s="1"/>
  <c r="E35" i="1" a="1"/>
  <c r="E35" i="1" s="1"/>
  <c r="E21" i="1" a="1"/>
  <c r="E21" i="1" s="1"/>
  <c r="E28" i="1" a="1"/>
  <c r="E28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<sst xmlns="http://schemas.openxmlformats.org/spreadsheetml/2006/main" count="79859" uniqueCount="21963">
  <si>
    <t>Alexander City</t>
  </si>
  <si>
    <t>AL</t>
  </si>
  <si>
    <t>Atmore</t>
  </si>
  <si>
    <t>Austinville</t>
  </si>
  <si>
    <t>Bessemer</t>
  </si>
  <si>
    <t>Birmingham</t>
  </si>
  <si>
    <t>Clanton</t>
  </si>
  <si>
    <t>Decatur</t>
  </si>
  <si>
    <t>Demopolis</t>
  </si>
  <si>
    <t>Fairfield</t>
  </si>
  <si>
    <t>Hartselle</t>
  </si>
  <si>
    <t>Huntsville</t>
  </si>
  <si>
    <t>La Fayette</t>
  </si>
  <si>
    <t>Lanett</t>
  </si>
  <si>
    <t>Livingston</t>
  </si>
  <si>
    <t>McConnell</t>
  </si>
  <si>
    <t>Newbern</t>
  </si>
  <si>
    <t>Pratt City</t>
  </si>
  <si>
    <t>Prattville</t>
  </si>
  <si>
    <t>Roanoke</t>
  </si>
  <si>
    <t>Selma</t>
  </si>
  <si>
    <t>Sylacauga</t>
  </si>
  <si>
    <t>Talladega</t>
  </si>
  <si>
    <t>Townley</t>
  </si>
  <si>
    <t>Vinemont</t>
  </si>
  <si>
    <t>Wards</t>
  </si>
  <si>
    <t>Woodlawn</t>
  </si>
  <si>
    <t>Walker</t>
  </si>
  <si>
    <t>Cullman</t>
  </si>
  <si>
    <t>Sumter</t>
  </si>
  <si>
    <t>Jefferson</t>
  </si>
  <si>
    <t>Morgan</t>
  </si>
  <si>
    <t>Phoenix</t>
  </si>
  <si>
    <t>Skull Valley</t>
  </si>
  <si>
    <t>Tucson</t>
  </si>
  <si>
    <t>AZ</t>
  </si>
  <si>
    <t>Yavapai</t>
  </si>
  <si>
    <t>Bismarck</t>
  </si>
  <si>
    <t>Brookland</t>
  </si>
  <si>
    <t>Fort Smith</t>
  </si>
  <si>
    <t>Grubbs</t>
  </si>
  <si>
    <t>Gurdon</t>
  </si>
  <si>
    <t>Harrison</t>
  </si>
  <si>
    <t>Hot Springs</t>
  </si>
  <si>
    <t>Little Rock</t>
  </si>
  <si>
    <t>McNeil</t>
  </si>
  <si>
    <t>Paragould</t>
  </si>
  <si>
    <t>Pearson</t>
  </si>
  <si>
    <t>Piggott</t>
  </si>
  <si>
    <t>Slocomb</t>
  </si>
  <si>
    <t>Smith Chapel</t>
  </si>
  <si>
    <t>Strong</t>
  </si>
  <si>
    <t>AR</t>
  </si>
  <si>
    <t>Hot Spring</t>
  </si>
  <si>
    <t>Cleburne</t>
  </si>
  <si>
    <t>Saline</t>
  </si>
  <si>
    <t>Cleveland</t>
  </si>
  <si>
    <t>Atwater</t>
  </si>
  <si>
    <t>Baldwin Park</t>
  </si>
  <si>
    <t>Corona</t>
  </si>
  <si>
    <t>Exeter</t>
  </si>
  <si>
    <t>Fresno</t>
  </si>
  <si>
    <t>Laton</t>
  </si>
  <si>
    <t>Live Oak</t>
  </si>
  <si>
    <t>Lodi</t>
  </si>
  <si>
    <t>Long Beach</t>
  </si>
  <si>
    <t>Los Angeles</t>
  </si>
  <si>
    <t>Modesto</t>
  </si>
  <si>
    <t>Oakland</t>
  </si>
  <si>
    <t>Oildale</t>
  </si>
  <si>
    <t>Palo Alto</t>
  </si>
  <si>
    <t>Parlier</t>
  </si>
  <si>
    <t>Petaluma</t>
  </si>
  <si>
    <t>Pomona</t>
  </si>
  <si>
    <t>Porterville</t>
  </si>
  <si>
    <t>Redwood City</t>
  </si>
  <si>
    <t>Sacramento</t>
  </si>
  <si>
    <t>San Bernardino</t>
  </si>
  <si>
    <t>San Francisco</t>
  </si>
  <si>
    <t>Santa Cruz</t>
  </si>
  <si>
    <t>Stockton</t>
  </si>
  <si>
    <t>Tulare</t>
  </si>
  <si>
    <t>Watsonville</t>
  </si>
  <si>
    <t>Whittier</t>
  </si>
  <si>
    <t>CA</t>
  </si>
  <si>
    <t>Brighton</t>
  </si>
  <si>
    <t>Colorado Springs</t>
  </si>
  <si>
    <t>Delta</t>
  </si>
  <si>
    <t>Denver</t>
  </si>
  <si>
    <t>Edgewater</t>
  </si>
  <si>
    <t>Florence</t>
  </si>
  <si>
    <t>Fort Collins</t>
  </si>
  <si>
    <t>Grand Junction</t>
  </si>
  <si>
    <t>Greeley</t>
  </si>
  <si>
    <t>Hotchkiss</t>
  </si>
  <si>
    <t>Merino</t>
  </si>
  <si>
    <t>Olathe</t>
  </si>
  <si>
    <t>Pritchett</t>
  </si>
  <si>
    <t>Pueblo</t>
  </si>
  <si>
    <t>Salida</t>
  </si>
  <si>
    <t>Stratton</t>
  </si>
  <si>
    <t>CO</t>
  </si>
  <si>
    <t>FIPS</t>
  </si>
  <si>
    <t>Name</t>
  </si>
  <si>
    <t>State</t>
  </si>
  <si>
    <t>Autauga</t>
  </si>
  <si>
    <t>Baldwin</t>
  </si>
  <si>
    <t>Barbour</t>
  </si>
  <si>
    <t>Bibb</t>
  </si>
  <si>
    <t>Blount</t>
  </si>
  <si>
    <t>Bullock</t>
  </si>
  <si>
    <t>Butler</t>
  </si>
  <si>
    <t>Calhoun</t>
  </si>
  <si>
    <t>Chambers</t>
  </si>
  <si>
    <t>Cherokee</t>
  </si>
  <si>
    <t>Chilton</t>
  </si>
  <si>
    <t>Choctaw</t>
  </si>
  <si>
    <t>Clarke</t>
  </si>
  <si>
    <t>Clay</t>
  </si>
  <si>
    <t>Coffee</t>
  </si>
  <si>
    <t>Colbert</t>
  </si>
  <si>
    <t>Conecuh</t>
  </si>
  <si>
    <t>Coosa</t>
  </si>
  <si>
    <t>Covington</t>
  </si>
  <si>
    <t>Crenshaw</t>
  </si>
  <si>
    <t>Dale</t>
  </si>
  <si>
    <t>Dallas</t>
  </si>
  <si>
    <t>De Kalb</t>
  </si>
  <si>
    <t>Elmore</t>
  </si>
  <si>
    <t>Escambia</t>
  </si>
  <si>
    <t>Etowah</t>
  </si>
  <si>
    <t>Fayette</t>
  </si>
  <si>
    <t>Franklin</t>
  </si>
  <si>
    <t>Geneva</t>
  </si>
  <si>
    <t>Greene</t>
  </si>
  <si>
    <t>Hale</t>
  </si>
  <si>
    <t>Henry</t>
  </si>
  <si>
    <t>Houston</t>
  </si>
  <si>
    <t>Jackson</t>
  </si>
  <si>
    <t>Lamar</t>
  </si>
  <si>
    <t>Lauderdale</t>
  </si>
  <si>
    <t>Lawrence</t>
  </si>
  <si>
    <t>Lee</t>
  </si>
  <si>
    <t>Limestone</t>
  </si>
  <si>
    <t>Lowndes</t>
  </si>
  <si>
    <t>Macon</t>
  </si>
  <si>
    <t>Madison</t>
  </si>
  <si>
    <t>Marengo</t>
  </si>
  <si>
    <t>Marion</t>
  </si>
  <si>
    <t>Marshall</t>
  </si>
  <si>
    <t>Mobile</t>
  </si>
  <si>
    <t>Monroe</t>
  </si>
  <si>
    <t>Montgomery</t>
  </si>
  <si>
    <t>Perry</t>
  </si>
  <si>
    <t>Pickens</t>
  </si>
  <si>
    <t>Pike</t>
  </si>
  <si>
    <t>Randolph</t>
  </si>
  <si>
    <t>Russell</t>
  </si>
  <si>
    <t>St Clair</t>
  </si>
  <si>
    <t>Shelby</t>
  </si>
  <si>
    <t>Tallapoosa</t>
  </si>
  <si>
    <t>Tuscaloosa</t>
  </si>
  <si>
    <t>Washington</t>
  </si>
  <si>
    <t>Wilcox</t>
  </si>
  <si>
    <t>Winston</t>
  </si>
  <si>
    <t>Aleutians East</t>
  </si>
  <si>
    <t>AK</t>
  </si>
  <si>
    <t>Aleutians West</t>
  </si>
  <si>
    <t>Anchorage</t>
  </si>
  <si>
    <t>Bethel</t>
  </si>
  <si>
    <t>Bristol Bay</t>
  </si>
  <si>
    <t>Denali</t>
  </si>
  <si>
    <t>Dillingham</t>
  </si>
  <si>
    <t>Fairbanks North Star</t>
  </si>
  <si>
    <t>Haines</t>
  </si>
  <si>
    <t>Juneau</t>
  </si>
  <si>
    <t>Kenai Peninsula</t>
  </si>
  <si>
    <t>Ketchikan Gateway</t>
  </si>
  <si>
    <t>Kodiak Island</t>
  </si>
  <si>
    <t>Lake and Peninsula</t>
  </si>
  <si>
    <t>Matanuska-Susitna</t>
  </si>
  <si>
    <t>Nome</t>
  </si>
  <si>
    <t>North Slope</t>
  </si>
  <si>
    <t>Northwest Arctic</t>
  </si>
  <si>
    <t>Prince of Wales-Outer Ketchikan</t>
  </si>
  <si>
    <t>Sitka</t>
  </si>
  <si>
    <t>Skagway-Hoonah-Angoon</t>
  </si>
  <si>
    <t>Southeast Fairbanks</t>
  </si>
  <si>
    <t>Valdez-Cordova</t>
  </si>
  <si>
    <t>Wade Hampton</t>
  </si>
  <si>
    <t>Wrangell-Petersburg</t>
  </si>
  <si>
    <t>Yakutat</t>
  </si>
  <si>
    <t>Yukon-Koyukuk</t>
  </si>
  <si>
    <t>Apache</t>
  </si>
  <si>
    <t>Cochise</t>
  </si>
  <si>
    <t>Coconino</t>
  </si>
  <si>
    <t>Gila</t>
  </si>
  <si>
    <t>Graham</t>
  </si>
  <si>
    <t>Greenlee</t>
  </si>
  <si>
    <t>La Paz</t>
  </si>
  <si>
    <t>Maricopa</t>
  </si>
  <si>
    <t>Mohave</t>
  </si>
  <si>
    <t>Navajo</t>
  </si>
  <si>
    <t>Pima</t>
  </si>
  <si>
    <t>Pinal</t>
  </si>
  <si>
    <t>Yuma</t>
  </si>
  <si>
    <t>Arkansas</t>
  </si>
  <si>
    <t>Ashley</t>
  </si>
  <si>
    <t>Baxter</t>
  </si>
  <si>
    <t>Benton</t>
  </si>
  <si>
    <t>Boone</t>
  </si>
  <si>
    <t>Bradley</t>
  </si>
  <si>
    <t>Carroll</t>
  </si>
  <si>
    <t>Chicot</t>
  </si>
  <si>
    <t>Clark</t>
  </si>
  <si>
    <t>Columbia</t>
  </si>
  <si>
    <t>Conway</t>
  </si>
  <si>
    <t>Craighead</t>
  </si>
  <si>
    <t>Crawford</t>
  </si>
  <si>
    <t>Crittenden</t>
  </si>
  <si>
    <t>Cross</t>
  </si>
  <si>
    <t>Desha</t>
  </si>
  <si>
    <t>Drew</t>
  </si>
  <si>
    <t>Faulkner</t>
  </si>
  <si>
    <t>Fulton</t>
  </si>
  <si>
    <t>Garland</t>
  </si>
  <si>
    <t>Grant</t>
  </si>
  <si>
    <t>Hempstead</t>
  </si>
  <si>
    <t>Howard</t>
  </si>
  <si>
    <t>Independence</t>
  </si>
  <si>
    <t>Izard</t>
  </si>
  <si>
    <t>Johnson</t>
  </si>
  <si>
    <t>Lafayette</t>
  </si>
  <si>
    <t>Lincoln</t>
  </si>
  <si>
    <t>Little River</t>
  </si>
  <si>
    <t>Logan</t>
  </si>
  <si>
    <t>Lonoke</t>
  </si>
  <si>
    <t>Miller</t>
  </si>
  <si>
    <t>Mississippi</t>
  </si>
  <si>
    <t>Nevada</t>
  </si>
  <si>
    <t>Newton</t>
  </si>
  <si>
    <t>Ouachita</t>
  </si>
  <si>
    <t>Phillips</t>
  </si>
  <si>
    <t>Poinsett</t>
  </si>
  <si>
    <t>Polk</t>
  </si>
  <si>
    <t>Pope</t>
  </si>
  <si>
    <t>Prairie</t>
  </si>
  <si>
    <t>Pulaski</t>
  </si>
  <si>
    <t>St Francis</t>
  </si>
  <si>
    <t>Scott</t>
  </si>
  <si>
    <t>Searcy</t>
  </si>
  <si>
    <t>Sebastian</t>
  </si>
  <si>
    <t>Sevier</t>
  </si>
  <si>
    <t>Sharp</t>
  </si>
  <si>
    <t>Stone</t>
  </si>
  <si>
    <t>Union</t>
  </si>
  <si>
    <t>Van Buren</t>
  </si>
  <si>
    <t>White</t>
  </si>
  <si>
    <t>Woodruff</t>
  </si>
  <si>
    <t>Yell</t>
  </si>
  <si>
    <t>Alameda</t>
  </si>
  <si>
    <t>Alpine</t>
  </si>
  <si>
    <t>Amador</t>
  </si>
  <si>
    <t>Butte</t>
  </si>
  <si>
    <t>Calaveras</t>
  </si>
  <si>
    <t>Colusa</t>
  </si>
  <si>
    <t>Contra Costa</t>
  </si>
  <si>
    <t>Del Norte</t>
  </si>
  <si>
    <t>El Dorado</t>
  </si>
  <si>
    <t>Glenn</t>
  </si>
  <si>
    <t>Humboldt</t>
  </si>
  <si>
    <t>Imperial</t>
  </si>
  <si>
    <t>Inyo</t>
  </si>
  <si>
    <t>Kern</t>
  </si>
  <si>
    <t>Kings</t>
  </si>
  <si>
    <t>Lake</t>
  </si>
  <si>
    <t>Lassen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</si>
  <si>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</si>
  <si>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</si>
  <si>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</si>
  <si>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</si>
  <si>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</si>
  <si>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</si>
  <si>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</si>
  <si>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</si>
  <si>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</si>
  <si>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Orange</t>
  </si>
  <si>
    <t>Placer</t>
  </si>
  <si>
    <t>Plumas</t>
  </si>
  <si>
    <t>Riverside</t>
  </si>
  <si>
    <t>San Benito</t>
  </si>
  <si>
    <t>San Diego</t>
  </si>
  <si>
    <t>San Joaquin</t>
  </si>
  <si>
    <t>San Luis Obispo</t>
  </si>
  <si>
    <t>San Mateo</t>
  </si>
  <si>
    <t>Santa Barbara</t>
  </si>
  <si>
    <t>Santa Clara</t>
  </si>
  <si>
    <t>Shasta</t>
  </si>
  <si>
    <t>Sierra</t>
  </si>
  <si>
    <t>Siskiyou</t>
  </si>
  <si>
    <t>Solano</t>
  </si>
  <si>
    <t>Sonoma</t>
  </si>
  <si>
    <t>Stanislaus</t>
  </si>
  <si>
    <t>Sutter</t>
  </si>
  <si>
    <t>Tehama</t>
  </si>
  <si>
    <t>Trinity</t>
  </si>
  <si>
    <t>Tuolumne</t>
  </si>
  <si>
    <t>Ventura</t>
  </si>
  <si>
    <t>Yolo</t>
  </si>
  <si>
    <t>Yuba</t>
  </si>
  <si>
    <t>Adams</t>
  </si>
  <si>
    <t>Alamosa</t>
  </si>
  <si>
    <t>Arapahoe</t>
  </si>
  <si>
    <t>Archuleta</t>
  </si>
  <si>
    <t>Baca</t>
  </si>
  <si>
    <t>Bent</t>
  </si>
  <si>
    <t>Boulder</t>
  </si>
  <si>
    <t>Chaffee</t>
  </si>
  <si>
    <t>Cheyenne</t>
  </si>
  <si>
    <t>Clear Creek</t>
  </si>
  <si>
    <t>Conejos</t>
  </si>
  <si>
    <t>Costilla</t>
  </si>
  <si>
    <t>Crowley</t>
  </si>
  <si>
    <t>Custer</t>
  </si>
  <si>
    <t>Dolores</t>
  </si>
  <si>
    <t>Douglas</t>
  </si>
  <si>
    <t>Eagle</t>
  </si>
  <si>
    <t>Elbert</t>
  </si>
  <si>
    <t>El Paso</t>
  </si>
  <si>
    <t>Fremont</t>
  </si>
  <si>
    <t>Garfield</t>
  </si>
  <si>
    <t>Gilpin</t>
  </si>
  <si>
    <t>Grand</t>
  </si>
  <si>
    <t>Gunnison</t>
  </si>
  <si>
    <t>Hinsdale</t>
  </si>
  <si>
    <t>Huerfano</t>
  </si>
  <si>
    <t>Kiowa</t>
  </si>
  <si>
    <t>Kit Carson</t>
  </si>
  <si>
    <t>La Plata</t>
  </si>
  <si>
    <t>Larimer</t>
  </si>
  <si>
    <t>Las Animas</t>
  </si>
  <si>
    <t>Mesa</t>
  </si>
  <si>
    <t>Mineral</t>
  </si>
  <si>
    <t>Moffat</t>
  </si>
  <si>
    <t>Montezuma</t>
  </si>
  <si>
    <t>Montrose</t>
  </si>
  <si>
    <t>Otero</t>
  </si>
  <si>
    <t>Ouray</t>
  </si>
  <si>
    <t>Park</t>
  </si>
  <si>
    <t>Pitkin</t>
  </si>
  <si>
    <t>Prowers</t>
  </si>
  <si>
    <t>Rio Blanco</t>
  </si>
  <si>
    <t>Rio Grande</t>
  </si>
  <si>
    <t>Routt</t>
  </si>
  <si>
    <t>Saguache</t>
  </si>
  <si>
    <t>San Juan</t>
  </si>
  <si>
    <t>San Miguel</t>
  </si>
  <si>
    <t>Sedgwick</t>
  </si>
  <si>
    <t>Summit</t>
  </si>
  <si>
    <t>Teller</t>
  </si>
  <si>
    <t>Weld</t>
  </si>
  <si>
    <t>CT</t>
  </si>
  <si>
    <t>Hartford</t>
  </si>
  <si>
    <t>Litchfield</t>
  </si>
  <si>
    <t>Middlesex</t>
  </si>
  <si>
    <t>New Haven</t>
  </si>
  <si>
    <t>New London</t>
  </si>
  <si>
    <t>Tolland</t>
  </si>
  <si>
    <t>Windham</t>
  </si>
  <si>
    <t>Kent</t>
  </si>
  <si>
    <t>DE</t>
  </si>
  <si>
    <t>New Castle</t>
  </si>
  <si>
    <t>Sussex</t>
  </si>
  <si>
    <t>DC</t>
  </si>
  <si>
    <t>Alachua</t>
  </si>
  <si>
    <t>FL</t>
  </si>
  <si>
    <t>Baker</t>
  </si>
  <si>
    <t>Bay</t>
  </si>
  <si>
    <t>Bradford</t>
  </si>
  <si>
    <t>Brevard</t>
  </si>
  <si>
    <t>Broward</t>
  </si>
  <si>
    <t>Charlotte</t>
  </si>
  <si>
    <t>Citrus</t>
  </si>
  <si>
    <t>Collier</t>
  </si>
  <si>
    <t>De Soto</t>
  </si>
  <si>
    <t>Dixie</t>
  </si>
  <si>
    <t>Duval</t>
  </si>
  <si>
    <t>Flagler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</si>
  <si>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</si>
  <si>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</si>
  <si>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</si>
  <si>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</si>
  <si>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</si>
  <si>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</si>
  <si>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</si>
  <si>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</si>
  <si>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</si>
  <si>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</si>
  <si>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</si>
  <si>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</si>
  <si>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Leon</t>
  </si>
  <si>
    <t>Levy</t>
  </si>
  <si>
    <t>Liberty</t>
  </si>
  <si>
    <t>Manatee</t>
  </si>
  <si>
    <t>Martin</t>
  </si>
  <si>
    <t>Miami-Dade</t>
  </si>
  <si>
    <t>Nassau</t>
  </si>
  <si>
    <t>Okaloosa</t>
  </si>
  <si>
    <t>Okeechobee</t>
  </si>
  <si>
    <t>Osceola</t>
  </si>
  <si>
    <t>Palm Beach</t>
  </si>
  <si>
    <t>Pasco</t>
  </si>
  <si>
    <t>Pinellas</t>
  </si>
  <si>
    <t>Putnam</t>
  </si>
  <si>
    <t>St Johns</t>
  </si>
  <si>
    <t>St Lucie</t>
  </si>
  <si>
    <t>Santa Rosa</t>
  </si>
  <si>
    <t>Sarasota</t>
  </si>
  <si>
    <t>Seminole</t>
  </si>
  <si>
    <t>Suwannee</t>
  </si>
  <si>
    <t>Taylor</t>
  </si>
  <si>
    <t>Volusia</t>
  </si>
  <si>
    <t>Wakulla</t>
  </si>
  <si>
    <t>Walton</t>
  </si>
  <si>
    <t>Appling</t>
  </si>
  <si>
    <t>GA</t>
  </si>
  <si>
    <t>Atkinson</t>
  </si>
  <si>
    <t>Bacon</t>
  </si>
  <si>
    <t>Banks</t>
  </si>
  <si>
    <t>Barrow</t>
  </si>
  <si>
    <t>Bartow</t>
  </si>
  <si>
    <t>Ben Hill</t>
  </si>
  <si>
    <t>Berrien</t>
  </si>
  <si>
    <t>Bleckley</t>
  </si>
  <si>
    <t>Brantley</t>
  </si>
  <si>
    <t>Brooks</t>
  </si>
  <si>
    <t>Bryan</t>
  </si>
  <si>
    <t>Bulloch</t>
  </si>
  <si>
    <t>Burke</t>
  </si>
  <si>
    <t>Butts</t>
  </si>
  <si>
    <t>Camden</t>
  </si>
  <si>
    <t>Candler</t>
  </si>
  <si>
    <t>Catoosa</t>
  </si>
  <si>
    <t>Charlton</t>
  </si>
  <si>
    <t>Chatham</t>
  </si>
  <si>
    <t>Chattahoochee</t>
  </si>
  <si>
    <t>Chattooga</t>
  </si>
  <si>
    <t>Clayton</t>
  </si>
  <si>
    <t>Clinch</t>
  </si>
  <si>
    <t>Cobb</t>
  </si>
  <si>
    <t>Colquitt</t>
  </si>
  <si>
    <t>Cook</t>
  </si>
  <si>
    <t>Coweta</t>
  </si>
  <si>
    <t>Crisp</t>
  </si>
  <si>
    <t>Dade</t>
  </si>
  <si>
    <t>Dawson</t>
  </si>
  <si>
    <t>Dodge</t>
  </si>
  <si>
    <t>Dooly</t>
  </si>
  <si>
    <t>Dougherty</t>
  </si>
  <si>
    <t>Early</t>
  </si>
  <si>
    <t>Echols</t>
  </si>
  <si>
    <t>Effingham</t>
  </si>
  <si>
    <t>Emanuel</t>
  </si>
  <si>
    <t>Evans</t>
  </si>
  <si>
    <t>Fannin</t>
  </si>
  <si>
    <t>Floyd</t>
  </si>
  <si>
    <t>Forsyth</t>
  </si>
  <si>
    <t>Gilmer</t>
  </si>
  <si>
    <t>Glascock</t>
  </si>
  <si>
    <t>Glynn</t>
  </si>
  <si>
    <t>Gordon</t>
  </si>
  <si>
    <t>Grady</t>
  </si>
  <si>
    <t>Gwinnett</t>
  </si>
  <si>
    <t>Habersham</t>
  </si>
  <si>
    <t>Hall</t>
  </si>
  <si>
    <t>Hancock</t>
  </si>
  <si>
    <t>Haralson</t>
  </si>
  <si>
    <t>Harris</t>
  </si>
  <si>
    <t>Hart</t>
  </si>
  <si>
    <t>Heard</t>
  </si>
  <si>
    <t>Irwin</t>
  </si>
  <si>
    <t>Jasper</t>
  </si>
  <si>
    <t>Jeff Davis</t>
  </si>
  <si>
    <t>Jenkins</t>
  </si>
  <si>
    <t>Jones</t>
  </si>
  <si>
    <t>Lanier</t>
  </si>
  <si>
    <t>Laurens</t>
  </si>
  <si>
    <t>Long</t>
  </si>
  <si>
    <t>Lumpkin</t>
  </si>
  <si>
    <t>McDuffie</t>
  </si>
  <si>
    <t>McIntosh</t>
  </si>
  <si>
    <t>Meriwether</t>
  </si>
  <si>
    <t>Mitchell</t>
  </si>
  <si>
    <t>Murray</t>
  </si>
  <si>
    <t>Muscogee</t>
  </si>
  <si>
    <t>Oconee</t>
  </si>
  <si>
    <t>Oglethorpe</t>
  </si>
  <si>
    <t>Paulding</t>
  </si>
  <si>
    <t>Peach</t>
  </si>
  <si>
    <t>Pierce</t>
  </si>
  <si>
    <t>Quitman</t>
  </si>
  <si>
    <t>Rabun</t>
  </si>
  <si>
    <t>Richmond</t>
  </si>
  <si>
    <t>Rockdale</t>
  </si>
  <si>
    <t>Schley</t>
  </si>
  <si>
    <t>Screven</t>
  </si>
  <si>
    <t>Spalding</t>
  </si>
  <si>
    <t>Stephens</t>
  </si>
  <si>
    <t>Stewart</t>
  </si>
  <si>
    <t>Talbot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</si>
  <si>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</si>
  <si>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</si>
  <si>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</si>
  <si>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</si>
  <si>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</si>
  <si>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</si>
  <si>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</si>
  <si>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</si>
  <si>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</si>
  <si>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</si>
  <si>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</si>
  <si>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</si>
  <si>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</si>
  <si>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</si>
  <si>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Warren</t>
  </si>
  <si>
    <t>Wayne</t>
  </si>
  <si>
    <t>Webster</t>
  </si>
  <si>
    <t>Wheeler</t>
  </si>
  <si>
    <t>Whitfield</t>
  </si>
  <si>
    <t>Wilkes</t>
  </si>
  <si>
    <t>Wilkinson</t>
  </si>
  <si>
    <t>Worth</t>
  </si>
  <si>
    <t>Hawaii</t>
  </si>
  <si>
    <t>HI</t>
  </si>
  <si>
    <t>Honolulu</t>
  </si>
  <si>
    <t>Kauai</t>
  </si>
  <si>
    <t>Maui</t>
  </si>
  <si>
    <t>Ada</t>
  </si>
  <si>
    <t>ID</t>
  </si>
  <si>
    <t>Bannock</t>
  </si>
  <si>
    <t>Bear Lake</t>
  </si>
  <si>
    <t>Benewah</t>
  </si>
  <si>
    <t>Bingham</t>
  </si>
  <si>
    <t>Blaine</t>
  </si>
  <si>
    <t>Boise</t>
  </si>
  <si>
    <t>Bonner</t>
  </si>
  <si>
    <t>Bonneville</t>
  </si>
  <si>
    <t>Boundary</t>
  </si>
  <si>
    <t>Camas</t>
  </si>
  <si>
    <t>Canyon</t>
  </si>
  <si>
    <t>Caribou</t>
  </si>
  <si>
    <t>Cassia</t>
  </si>
  <si>
    <t>Clearwater</t>
  </si>
  <si>
    <t>Gem</t>
  </si>
  <si>
    <t>Gooding</t>
  </si>
  <si>
    <t>Idaho</t>
  </si>
  <si>
    <t>Jerome</t>
  </si>
  <si>
    <t>Kootenai</t>
  </si>
  <si>
    <t>Latah</t>
  </si>
  <si>
    <t>Lemhi</t>
  </si>
  <si>
    <t>Lewis</t>
  </si>
  <si>
    <t>Minidoka</t>
  </si>
  <si>
    <t>Nez Perce</t>
  </si>
  <si>
    <t>Oneida</t>
  </si>
  <si>
    <t>Owyhee</t>
  </si>
  <si>
    <t>Payette</t>
  </si>
  <si>
    <t>Power</t>
  </si>
  <si>
    <t>Shoshone</t>
  </si>
  <si>
    <t>Teton</t>
  </si>
  <si>
    <t>Twin Falls</t>
  </si>
  <si>
    <t>Valley</t>
  </si>
  <si>
    <t>IL</t>
  </si>
  <si>
    <t>Alexander</t>
  </si>
  <si>
    <t>Bond</t>
  </si>
  <si>
    <t>Brown</t>
  </si>
  <si>
    <t>Bureau</t>
  </si>
  <si>
    <t>Cass</t>
  </si>
  <si>
    <t>Champaign</t>
  </si>
  <si>
    <t>Christian</t>
  </si>
  <si>
    <t>Clinton</t>
  </si>
  <si>
    <t>Coles</t>
  </si>
  <si>
    <t>Cumberland</t>
  </si>
  <si>
    <t>De Witt</t>
  </si>
  <si>
    <t>Du Page</t>
  </si>
  <si>
    <t>Edgar</t>
  </si>
  <si>
    <t>Edwards</t>
  </si>
  <si>
    <t>Ford</t>
  </si>
  <si>
    <t>Gallatin</t>
  </si>
  <si>
    <t>Grundy</t>
  </si>
  <si>
    <t>Hardin</t>
  </si>
  <si>
    <t>Henderson</t>
  </si>
  <si>
    <t>Iroquois</t>
  </si>
  <si>
    <t>Jersey</t>
  </si>
  <si>
    <t>Jo Daviess</t>
  </si>
  <si>
    <t>Kane</t>
  </si>
  <si>
    <t>Kankakee</t>
  </si>
  <si>
    <t>Kendall</t>
  </si>
  <si>
    <t>Knox</t>
  </si>
  <si>
    <t>La Salle</t>
  </si>
  <si>
    <t>McDonough</t>
  </si>
  <si>
    <t>McHenry</t>
  </si>
  <si>
    <t>McLean</t>
  </si>
  <si>
    <t>Macoupin</t>
  </si>
  <si>
    <t>Mason</t>
  </si>
  <si>
    <t>Massac</t>
  </si>
  <si>
    <t>Menard</t>
  </si>
  <si>
    <t>Mercer</t>
  </si>
  <si>
    <t>Moultrie</t>
  </si>
  <si>
    <t>Ogle</t>
  </si>
  <si>
    <t>Peoria</t>
  </si>
  <si>
    <t>Piatt</t>
  </si>
  <si>
    <t>Richland</t>
  </si>
  <si>
    <t>Rock Island</t>
  </si>
  <si>
    <t>Sangamon</t>
  </si>
  <si>
    <t>Schuyler</t>
  </si>
  <si>
    <t>Stark</t>
  </si>
  <si>
    <t>Stephenson</t>
  </si>
  <si>
    <t>Tazewell</t>
  </si>
  <si>
    <t>Vermilion</t>
  </si>
  <si>
    <t>Wabash</t>
  </si>
  <si>
    <t>Whiteside</t>
  </si>
  <si>
    <t>Will</t>
  </si>
  <si>
    <t>Williamson</t>
  </si>
  <si>
    <t>Winnebago</t>
  </si>
  <si>
    <t>Woodford</t>
  </si>
  <si>
    <t>IN</t>
  </si>
  <si>
    <t>Allen</t>
  </si>
  <si>
    <t>Bartholomew</t>
  </si>
  <si>
    <t>Blackford</t>
  </si>
  <si>
    <t>Daviess</t>
  </si>
  <si>
    <t>Dearborn</t>
  </si>
  <si>
    <t>Delaware</t>
  </si>
  <si>
    <t>Dubois</t>
  </si>
  <si>
    <t>Elkhart</t>
  </si>
  <si>
    <t>Fountain</t>
  </si>
  <si>
    <t>Gibson</t>
  </si>
  <si>
    <t>Hendricks</t>
  </si>
  <si>
    <t>Huntington</t>
  </si>
  <si>
    <t>Jay</t>
  </si>
  <si>
    <t>Jennings</t>
  </si>
  <si>
    <t>Kosciusko</t>
  </si>
  <si>
    <t>La Grange</t>
  </si>
  <si>
    <t>La Porte</t>
  </si>
  <si>
    <t>Miami</t>
  </si>
  <si>
    <t>Noble</t>
  </si>
  <si>
    <t>Ohio</t>
  </si>
  <si>
    <t>Owen</t>
  </si>
  <si>
    <t>Parke</t>
  </si>
  <si>
    <t>Porter</t>
  </si>
  <si>
    <t>Posey</t>
  </si>
  <si>
    <t>Ripley</t>
  </si>
  <si>
    <t>Rush</t>
  </si>
  <si>
    <t>St Joseph</t>
  </si>
  <si>
    <t>Spencer</t>
  </si>
  <si>
    <t>Starke</t>
  </si>
  <si>
    <t>Steuben</t>
  </si>
  <si>
    <t>Sullivan</t>
  </si>
  <si>
    <t>Switzerland</t>
  </si>
  <si>
    <t>Tippecanoe</t>
  </si>
  <si>
    <t>Tipton</t>
  </si>
  <si>
    <t>Vanderburgh</t>
  </si>
  <si>
    <t>Vermillion</t>
  </si>
  <si>
    <t>Vigo</t>
  </si>
  <si>
    <t>Warrick</t>
  </si>
  <si>
    <t>Wells</t>
  </si>
  <si>
    <t>Whitley</t>
  </si>
  <si>
    <t>Adair</t>
  </si>
  <si>
    <t>IA</t>
  </si>
  <si>
    <t>Allamakee</t>
  </si>
  <si>
    <t>Appanoose</t>
  </si>
  <si>
    <t>Audubon</t>
  </si>
  <si>
    <t>Black Hawk</t>
  </si>
  <si>
    <t>Bremer</t>
  </si>
  <si>
    <t>Buchanan</t>
  </si>
  <si>
    <t>Buena Vista</t>
  </si>
  <si>
    <t>Cedar</t>
  </si>
  <si>
    <t>Cerro Gordo</t>
  </si>
  <si>
    <t>Chickasaw</t>
  </si>
  <si>
    <t>Davis</t>
  </si>
  <si>
    <t>Des Moines</t>
  </si>
  <si>
    <t>Dickinson</t>
  </si>
  <si>
    <t>Dubuque</t>
  </si>
  <si>
    <t>Emmet</t>
  </si>
  <si>
    <t>Guthrie</t>
  </si>
  <si>
    <t>Ida</t>
  </si>
  <si>
    <t>Iowa</t>
  </si>
  <si>
    <t>Keokuk</t>
  </si>
  <si>
    <t>Kossuth</t>
  </si>
  <si>
    <t>Linn</t>
  </si>
  <si>
    <t>Louisa</t>
  </si>
  <si>
    <t>Lucas</t>
  </si>
  <si>
    <t>Lyon</t>
  </si>
  <si>
    <t>Mahaska</t>
  </si>
  <si>
    <t>Mills</t>
  </si>
  <si>
    <t>Monona</t>
  </si>
  <si>
    <t>Muscatine</t>
  </si>
  <si>
    <t>O Brien</t>
  </si>
  <si>
    <t>Page</t>
  </si>
  <si>
    <t>Plymouth</t>
  </si>
  <si>
    <t>Pocahontas</t>
  </si>
  <si>
    <t>Pottawattamie</t>
  </si>
  <si>
    <t>Poweshiek</t>
  </si>
  <si>
    <t>Ringgold</t>
  </si>
  <si>
    <t>Sac</t>
  </si>
  <si>
    <t>Sioux</t>
  </si>
  <si>
    <t>Story</t>
  </si>
  <si>
    <t>Tama</t>
  </si>
  <si>
    <t>Wapello</t>
  </si>
  <si>
    <t>Winneshiek</t>
  </si>
  <si>
    <t>Woodbury</t>
  </si>
  <si>
    <t>Wright</t>
  </si>
  <si>
    <t>KS</t>
  </si>
  <si>
    <t>Anderson</t>
  </si>
  <si>
    <t>Atchison</t>
  </si>
  <si>
    <t>Barber</t>
  </si>
  <si>
    <t>Barton</t>
  </si>
  <si>
    <t>Bourbon</t>
  </si>
  <si>
    <t>Chase</t>
  </si>
  <si>
    <t>Chautauqua</t>
  </si>
  <si>
    <t>Cloud</t>
  </si>
  <si>
    <t>Coffey</t>
  </si>
  <si>
    <t>Comanche</t>
  </si>
  <si>
    <t>Cowley</t>
  </si>
  <si>
    <t>Doniphan</t>
  </si>
  <si>
    <t>Elk</t>
  </si>
  <si>
    <t>Ellis</t>
  </si>
  <si>
    <t>Ellsworth</t>
  </si>
  <si>
    <t>Finney</t>
  </si>
  <si>
    <t>Geary</t>
  </si>
  <si>
    <t>Gove</t>
  </si>
  <si>
    <t>Gray</t>
  </si>
  <si>
    <t>Greenwood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</si>
  <si>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</si>
  <si>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</si>
  <si>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</si>
  <si>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</si>
  <si>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</si>
  <si>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</si>
  <si>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</si>
  <si>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</si>
  <si>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Lane</t>
  </si>
  <si>
    <t>Leavenworth</t>
  </si>
  <si>
    <t>McPherson</t>
  </si>
  <si>
    <t>Meade</t>
  </si>
  <si>
    <t>Morris</t>
  </si>
  <si>
    <t>Morton</t>
  </si>
  <si>
    <t>Nemaha</t>
  </si>
  <si>
    <t>Neosho</t>
  </si>
  <si>
    <t>Ness</t>
  </si>
  <si>
    <t>Norton</t>
  </si>
  <si>
    <t>Osage</t>
  </si>
  <si>
    <t>Osborne</t>
  </si>
  <si>
    <t>Ottawa</t>
  </si>
  <si>
    <t>Pawnee</t>
  </si>
  <si>
    <t>Pottawatomie</t>
  </si>
  <si>
    <t>Pratt</t>
  </si>
  <si>
    <t>Rawlins</t>
  </si>
  <si>
    <t>Reno</t>
  </si>
  <si>
    <t>Republic</t>
  </si>
  <si>
    <t>Rice</t>
  </si>
  <si>
    <t>Riley</t>
  </si>
  <si>
    <t>Rooks</t>
  </si>
  <si>
    <t>Seward</t>
  </si>
  <si>
    <t>Shawnee</t>
  </si>
  <si>
    <t>Sheridan</t>
  </si>
  <si>
    <t>Sherman</t>
  </si>
  <si>
    <t>Smith</t>
  </si>
  <si>
    <t>Stafford</t>
  </si>
  <si>
    <t>Stanton</t>
  </si>
  <si>
    <t>Stevens</t>
  </si>
  <si>
    <t>Sumner</t>
  </si>
  <si>
    <t>Trego</t>
  </si>
  <si>
    <t>Wabaunsee</t>
  </si>
  <si>
    <t>Wallace</t>
  </si>
  <si>
    <t>Wichita</t>
  </si>
  <si>
    <t>Wilson</t>
  </si>
  <si>
    <t>Woodson</t>
  </si>
  <si>
    <t>Wyandotte</t>
  </si>
  <si>
    <t>KY</t>
  </si>
  <si>
    <t>Ballard</t>
  </si>
  <si>
    <t>Barren</t>
  </si>
  <si>
    <t>Bath</t>
  </si>
  <si>
    <t>Bell</t>
  </si>
  <si>
    <t>Boyd</t>
  </si>
  <si>
    <t>Boyle</t>
  </si>
  <si>
    <t>Bracken</t>
  </si>
  <si>
    <t>Breathitt</t>
  </si>
  <si>
    <t>Breckinridge</t>
  </si>
  <si>
    <t>Bullitt</t>
  </si>
  <si>
    <t>Caldwell</t>
  </si>
  <si>
    <t>Calloway</t>
  </si>
  <si>
    <t>Campbell</t>
  </si>
  <si>
    <t>Carlisle</t>
  </si>
  <si>
    <t>Carter</t>
  </si>
  <si>
    <t>Casey</t>
  </si>
  <si>
    <t>Edmonson</t>
  </si>
  <si>
    <t>Elliott</t>
  </si>
  <si>
    <t>Estill</t>
  </si>
  <si>
    <t>Fleming</t>
  </si>
  <si>
    <t>Garrard</t>
  </si>
  <si>
    <t>Graves</t>
  </si>
  <si>
    <t>Grayson</t>
  </si>
  <si>
    <t>Green</t>
  </si>
  <si>
    <t>Greenup</t>
  </si>
  <si>
    <t>Harlan</t>
  </si>
  <si>
    <t>Hickman</t>
  </si>
  <si>
    <t>Hopkins</t>
  </si>
  <si>
    <t>Jessamine</t>
  </si>
  <si>
    <t>Kenton</t>
  </si>
  <si>
    <t>Knott</t>
  </si>
  <si>
    <t>Larue</t>
  </si>
  <si>
    <t>Laurel</t>
  </si>
  <si>
    <t>Leslie</t>
  </si>
  <si>
    <t>Letcher</t>
  </si>
  <si>
    <t>McCracken</t>
  </si>
  <si>
    <t>McCreary</t>
  </si>
  <si>
    <t>Magoffin</t>
  </si>
  <si>
    <t>Menifee</t>
  </si>
  <si>
    <t>Metcalfe</t>
  </si>
  <si>
    <t>Muhlenberg</t>
  </si>
  <si>
    <t>Nelson</t>
  </si>
  <si>
    <t>Nicholas</t>
  </si>
  <si>
    <t>Oldham</t>
  </si>
  <si>
    <t>Owsley</t>
  </si>
  <si>
    <t>Pendleton</t>
  </si>
  <si>
    <t>Powell</t>
  </si>
  <si>
    <t>Robertson</t>
  </si>
  <si>
    <t>Rockcastle</t>
  </si>
  <si>
    <t>Rowan</t>
  </si>
  <si>
    <t>Simpson</t>
  </si>
  <si>
    <t>Todd</t>
  </si>
  <si>
    <t>Trigg</t>
  </si>
  <si>
    <t>Trimble</t>
  </si>
  <si>
    <t>Wolfe</t>
  </si>
  <si>
    <t>Acadia</t>
  </si>
  <si>
    <t>LA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</si>
  <si>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</si>
  <si>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</si>
  <si>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</si>
  <si>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</si>
  <si>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</si>
  <si>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</si>
  <si>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</si>
  <si>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</si>
  <si>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Cameron</t>
  </si>
  <si>
    <t>Catahoula</t>
  </si>
  <si>
    <t>Claiborne</t>
  </si>
  <si>
    <t>Concordia</t>
  </si>
  <si>
    <t>East Baton Rouge</t>
  </si>
  <si>
    <t>East Carroll</t>
  </si>
  <si>
    <t>East Feliciana</t>
  </si>
  <si>
    <t>Evangeline</t>
  </si>
  <si>
    <t>Iberia</t>
  </si>
  <si>
    <t>Iberville</t>
  </si>
  <si>
    <t>Jefferson Davis</t>
  </si>
  <si>
    <t>Lafourche</t>
  </si>
  <si>
    <t>Morehouse</t>
  </si>
  <si>
    <t>Natchitoches</t>
  </si>
  <si>
    <t>Orleans</t>
  </si>
  <si>
    <t>Plaquemines</t>
  </si>
  <si>
    <t>Pointe Coupee</t>
  </si>
  <si>
    <t>Rapides</t>
  </si>
  <si>
    <t>Red River</t>
  </si>
  <si>
    <t>Sabine</t>
  </si>
  <si>
    <t>St Bernard</t>
  </si>
  <si>
    <t>St Charles</t>
  </si>
  <si>
    <t>St Helena</t>
  </si>
  <si>
    <t>St James</t>
  </si>
  <si>
    <t>St John the Baptist</t>
  </si>
  <si>
    <t>St Landry</t>
  </si>
  <si>
    <t>St Martin</t>
  </si>
  <si>
    <t>St Mary</t>
  </si>
  <si>
    <t>St Tammany</t>
  </si>
  <si>
    <t>Tangipahoa</t>
  </si>
  <si>
    <t>Tensas</t>
  </si>
  <si>
    <t>Terrebonne</t>
  </si>
  <si>
    <t>Vernon</t>
  </si>
  <si>
    <t>West Baton Rouge</t>
  </si>
  <si>
    <t>West Carroll</t>
  </si>
  <si>
    <t>West Feliciana</t>
  </si>
  <si>
    <t>Winn</t>
  </si>
  <si>
    <t>Androscoggin</t>
  </si>
  <si>
    <t>ME</t>
  </si>
  <si>
    <t>Aroostook</t>
  </si>
  <si>
    <t>Kennebec</t>
  </si>
  <si>
    <t>Oxford</t>
  </si>
  <si>
    <t>Penobscot</t>
  </si>
  <si>
    <t>Piscataquis</t>
  </si>
  <si>
    <t>Sagadahoc</t>
  </si>
  <si>
    <t>Somerset</t>
  </si>
  <si>
    <t>Waldo</t>
  </si>
  <si>
    <t>York</t>
  </si>
  <si>
    <t>Allegany</t>
  </si>
  <si>
    <t>MD</t>
  </si>
  <si>
    <t>Anne Arundel</t>
  </si>
  <si>
    <t>Baltimore</t>
  </si>
  <si>
    <t>Calvert</t>
  </si>
  <si>
    <t>Caroline</t>
  </si>
  <si>
    <t>Cecil</t>
  </si>
  <si>
    <t>Charles</t>
  </si>
  <si>
    <t>Dorchester</t>
  </si>
  <si>
    <t>Frederick</t>
  </si>
  <si>
    <t>Garrett</t>
  </si>
  <si>
    <t>Harford</t>
  </si>
  <si>
    <t>Prince Georges</t>
  </si>
  <si>
    <t>Queen Annes</t>
  </si>
  <si>
    <t>St Marys</t>
  </si>
  <si>
    <t>Wicomico</t>
  </si>
  <si>
    <t>Worcester</t>
  </si>
  <si>
    <t>Baltimore City</t>
  </si>
  <si>
    <t>Barnstable</t>
  </si>
  <si>
    <t>MA</t>
  </si>
  <si>
    <t>Berkshire</t>
  </si>
  <si>
    <t>Bristol</t>
  </si>
  <si>
    <t>Dukes</t>
  </si>
  <si>
    <t>Essex</t>
  </si>
  <si>
    <t>Hampden</t>
  </si>
  <si>
    <t>Hampshire</t>
  </si>
  <si>
    <t>Nantucket</t>
  </si>
  <si>
    <t>Norfolk</t>
  </si>
  <si>
    <t>Suffolk</t>
  </si>
  <si>
    <t>Alcona</t>
  </si>
  <si>
    <t>MI</t>
  </si>
  <si>
    <t>Alger</t>
  </si>
  <si>
    <t>Allegan</t>
  </si>
  <si>
    <t>Alpena</t>
  </si>
  <si>
    <t>Antrim</t>
  </si>
  <si>
    <t>Arenac</t>
  </si>
  <si>
    <t>Baraga</t>
  </si>
  <si>
    <t>Barry</t>
  </si>
  <si>
    <t>Benzie</t>
  </si>
  <si>
    <t>Branch</t>
  </si>
  <si>
    <t>Charlevoix</t>
  </si>
  <si>
    <t>Cheboygan</t>
  </si>
  <si>
    <t>Chippewa</t>
  </si>
  <si>
    <t>Clare</t>
  </si>
  <si>
    <t>Eaton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</si>
  <si>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</si>
  <si>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</si>
  <si>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</si>
  <si>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</si>
  <si>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</si>
  <si>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</si>
  <si>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</si>
  <si>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</si>
  <si>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</si>
  <si>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</si>
  <si>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</si>
  <si>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</si>
  <si>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</si>
  <si>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Kalamazoo</t>
  </si>
  <si>
    <t>Kalkaska</t>
  </si>
  <si>
    <t>Keweenaw</t>
  </si>
  <si>
    <t>Lapeer</t>
  </si>
  <si>
    <t>Leelanau</t>
  </si>
  <si>
    <t>Lenawee</t>
  </si>
  <si>
    <t>Luce</t>
  </si>
  <si>
    <t>Mackinac</t>
  </si>
  <si>
    <t>Macomb</t>
  </si>
  <si>
    <t>Manistee</t>
  </si>
  <si>
    <t>Marquette</t>
  </si>
  <si>
    <t>Mecosta</t>
  </si>
  <si>
    <t>Menominee</t>
  </si>
  <si>
    <t>Midland</t>
  </si>
  <si>
    <t>Missaukee</t>
  </si>
  <si>
    <t>Montcalm</t>
  </si>
  <si>
    <t>Montmorency</t>
  </si>
  <si>
    <t>Muskegon</t>
  </si>
  <si>
    <t>Newaygo</t>
  </si>
  <si>
    <t>Oceana</t>
  </si>
  <si>
    <t>Ogemaw</t>
  </si>
  <si>
    <t>Ontonagon</t>
  </si>
  <si>
    <t>Oscoda</t>
  </si>
  <si>
    <t>Otsego</t>
  </si>
  <si>
    <t>Presque Isle</t>
  </si>
  <si>
    <t>Roscommon</t>
  </si>
  <si>
    <t>Saginaw</t>
  </si>
  <si>
    <t>Sanilac</t>
  </si>
  <si>
    <t>Schoolcraft</t>
  </si>
  <si>
    <t>Shiawassee</t>
  </si>
  <si>
    <t>Tuscola</t>
  </si>
  <si>
    <t>Washtenaw</t>
  </si>
  <si>
    <t>Wexford</t>
  </si>
  <si>
    <t>Aitkin</t>
  </si>
  <si>
    <t>MN</t>
  </si>
  <si>
    <t>Anoka</t>
  </si>
  <si>
    <t>Becker</t>
  </si>
  <si>
    <t>Beltrami</t>
  </si>
  <si>
    <t>Big Stone</t>
  </si>
  <si>
    <t>Blue Earth</t>
  </si>
  <si>
    <t>Carlton</t>
  </si>
  <si>
    <t>Carver</t>
  </si>
  <si>
    <t>Chisago</t>
  </si>
  <si>
    <t>Cottonwood</t>
  </si>
  <si>
    <t>Crow Wing</t>
  </si>
  <si>
    <t>Dakota</t>
  </si>
  <si>
    <t>Faribault</t>
  </si>
  <si>
    <t>Fillmore</t>
  </si>
  <si>
    <t>Freeborn</t>
  </si>
  <si>
    <t>Goodhue</t>
  </si>
  <si>
    <t>Hennepin</t>
  </si>
  <si>
    <t>Hubbard</t>
  </si>
  <si>
    <t>Isanti</t>
  </si>
  <si>
    <t>Itasca</t>
  </si>
  <si>
    <t>Kanabec</t>
  </si>
  <si>
    <t>Kandiyohi</t>
  </si>
  <si>
    <t>Kittson</t>
  </si>
  <si>
    <t>Koochiching</t>
  </si>
  <si>
    <t>Lac qui Parle</t>
  </si>
  <si>
    <t>Lake of the Woods</t>
  </si>
  <si>
    <t>Le Sueur</t>
  </si>
  <si>
    <t>McLeod</t>
  </si>
  <si>
    <t>Mahnomen</t>
  </si>
  <si>
    <t>Meeker</t>
  </si>
  <si>
    <t>Mille Lacs</t>
  </si>
  <si>
    <t>Morrison</t>
  </si>
  <si>
    <t>Mower</t>
  </si>
  <si>
    <t>Nicollet</t>
  </si>
  <si>
    <t>Nobles</t>
  </si>
  <si>
    <t>Norman</t>
  </si>
  <si>
    <t>Olmsted</t>
  </si>
  <si>
    <t>Otter Tail</t>
  </si>
  <si>
    <t>Pennington</t>
  </si>
  <si>
    <t>Pine</t>
  </si>
  <si>
    <t>Pipestone</t>
  </si>
  <si>
    <t>Ramsey</t>
  </si>
  <si>
    <t>Red Lake</t>
  </si>
  <si>
    <t>Redwood</t>
  </si>
  <si>
    <t>Renville</t>
  </si>
  <si>
    <t>Rock</t>
  </si>
  <si>
    <t>Roseau</t>
  </si>
  <si>
    <t>St Louis</t>
  </si>
  <si>
    <t>Sherburne</t>
  </si>
  <si>
    <t>Sibley</t>
  </si>
  <si>
    <t>Stearns</t>
  </si>
  <si>
    <t>Steele</t>
  </si>
  <si>
    <t>Swift</t>
  </si>
  <si>
    <t>Traverse</t>
  </si>
  <si>
    <t>Wabasha</t>
  </si>
  <si>
    <t>Wadena</t>
  </si>
  <si>
    <t>Waseca</t>
  </si>
  <si>
    <t>Watonwan</t>
  </si>
  <si>
    <t>Wilkin</t>
  </si>
  <si>
    <t>Winona</t>
  </si>
  <si>
    <t>Yellow Medicine</t>
  </si>
  <si>
    <t>MS</t>
  </si>
  <si>
    <t>Alcorn</t>
  </si>
  <si>
    <t>Amite</t>
  </si>
  <si>
    <t>Attala</t>
  </si>
  <si>
    <t>Bolivar</t>
  </si>
  <si>
    <t>Coahoma</t>
  </si>
  <si>
    <t>Copiah</t>
  </si>
  <si>
    <t>Forrest</t>
  </si>
  <si>
    <t>George</t>
  </si>
  <si>
    <t>Grenada</t>
  </si>
  <si>
    <t>Hinds</t>
  </si>
  <si>
    <t>Humphreys</t>
  </si>
  <si>
    <t>Issaquena</t>
  </si>
  <si>
    <t>Itawamba</t>
  </si>
  <si>
    <t>Kemper</t>
  </si>
  <si>
    <t>Leake</t>
  </si>
  <si>
    <t>Leflore</t>
  </si>
  <si>
    <t>Neshoba</t>
  </si>
  <si>
    <t>Noxubee</t>
  </si>
  <si>
    <t>Oktibbeha</t>
  </si>
  <si>
    <t>Panola</t>
  </si>
  <si>
    <t>Pearl River</t>
  </si>
  <si>
    <t>Pontotoc</t>
  </si>
  <si>
    <t>Prentiss</t>
  </si>
  <si>
    <t>Rankin</t>
  </si>
  <si>
    <t>Sharkey</t>
  </si>
  <si>
    <t>Sunflower</t>
  </si>
  <si>
    <t>Tallahatchie</t>
  </si>
  <si>
    <t>Tate</t>
  </si>
  <si>
    <t>Tippah</t>
  </si>
  <si>
    <t>Tishomingo</t>
  </si>
  <si>
    <t>Tunica</t>
  </si>
  <si>
    <t>Walthall</t>
  </si>
  <si>
    <t>Yalobusha</t>
  </si>
  <si>
    <t>Yazoo</t>
  </si>
  <si>
    <t>MO</t>
  </si>
  <si>
    <t>Andrew</t>
  </si>
  <si>
    <t>Audrain</t>
  </si>
  <si>
    <t>Bates</t>
  </si>
  <si>
    <t>Bollinger</t>
  </si>
  <si>
    <t>Callaway</t>
  </si>
  <si>
    <t>Cape Girardeau</t>
  </si>
  <si>
    <t>Chariton</t>
  </si>
  <si>
    <t>Cole</t>
  </si>
  <si>
    <t>Cooper</t>
  </si>
  <si>
    <t>Dent</t>
  </si>
  <si>
    <t>Dunklin</t>
  </si>
  <si>
    <t>Gasconade</t>
  </si>
  <si>
    <t>Gentry</t>
  </si>
  <si>
    <t>Hickory</t>
  </si>
  <si>
    <t>Holt</t>
  </si>
  <si>
    <t>Howell</t>
  </si>
  <si>
    <t>Laclede</t>
  </si>
  <si>
    <t>McDonald</t>
  </si>
  <si>
    <t>Maries</t>
  </si>
  <si>
    <t>Moniteau</t>
  </si>
  <si>
    <t>New Madrid</t>
  </si>
  <si>
    <t>Nodaway</t>
  </si>
  <si>
    <t>Oregon</t>
  </si>
  <si>
    <t>Ozark</t>
  </si>
  <si>
    <t>Pemiscot</t>
  </si>
  <si>
    <t>Pettis</t>
  </si>
  <si>
    <t>Phelps</t>
  </si>
  <si>
    <t>Platte</t>
  </si>
  <si>
    <t>Ralls</t>
  </si>
  <si>
    <t>Ray</t>
  </si>
  <si>
    <t>Reynolds</t>
  </si>
  <si>
    <t>Ste. Genevieve</t>
  </si>
  <si>
    <t>St Francois</t>
  </si>
  <si>
    <t>Scotland</t>
  </si>
  <si>
    <t>Shannon</t>
  </si>
  <si>
    <t>Stoddard</t>
  </si>
  <si>
    <t>Taney</t>
  </si>
  <si>
    <t>Texas</t>
  </si>
  <si>
    <t>St Louis City</t>
  </si>
  <si>
    <t>Beaverhead</t>
  </si>
  <si>
    <t>MT</t>
  </si>
  <si>
    <t>Big Horn</t>
  </si>
  <si>
    <t>Broadwater</t>
  </si>
  <si>
    <t>Carbon</t>
  </si>
  <si>
    <t>Cascade</t>
  </si>
  <si>
    <t>Chouteau</t>
  </si>
  <si>
    <t>Daniels</t>
  </si>
  <si>
    <t>Deer Lodge</t>
  </si>
  <si>
    <t>Fallon</t>
  </si>
  <si>
    <t>Fergus</t>
  </si>
  <si>
    <t>Flathead</t>
  </si>
  <si>
    <t>Glacier</t>
  </si>
  <si>
    <t>Golden Valley</t>
  </si>
  <si>
    <t>Granite</t>
  </si>
  <si>
    <t>Hill</t>
  </si>
  <si>
    <t>Judith Basin</t>
  </si>
  <si>
    <t>Lewis and Clark</t>
  </si>
  <si>
    <t>McCone</t>
  </si>
  <si>
    <t>Meagher</t>
  </si>
  <si>
    <t>Missoula</t>
  </si>
  <si>
    <t>Musselshell</t>
  </si>
  <si>
    <t>Petroleum</t>
  </si>
  <si>
    <t>Pondera</t>
  </si>
  <si>
    <t>Powder River</t>
  </si>
  <si>
    <t>Ravalli</t>
  </si>
  <si>
    <t>Roosevelt</t>
  </si>
  <si>
    <t>Rosebud</t>
  </si>
  <si>
    <t>Sanders</t>
  </si>
  <si>
    <t>Silver Bow</t>
  </si>
  <si>
    <t>Stillwater</t>
  </si>
  <si>
    <t>Sweet Grass</t>
  </si>
  <si>
    <t>Toole</t>
  </si>
  <si>
    <t>Treasure</t>
  </si>
  <si>
    <t>Wheatland</t>
  </si>
  <si>
    <t>Wibaux</t>
  </si>
  <si>
    <t>Yellowstone</t>
  </si>
  <si>
    <t>Yellowstone Nat Park</t>
  </si>
  <si>
    <t>NE</t>
  </si>
  <si>
    <t>Antelope</t>
  </si>
  <si>
    <t>Arthur</t>
  </si>
  <si>
    <t>Banner</t>
  </si>
  <si>
    <t>Box Butte</t>
  </si>
  <si>
    <t>Buffalo</t>
  </si>
  <si>
    <t>Burt</t>
  </si>
  <si>
    <t>Cherry</t>
  </si>
  <si>
    <t>Colfax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</si>
  <si>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</si>
  <si>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</si>
  <si>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</si>
  <si>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</si>
  <si>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</si>
  <si>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</si>
  <si>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</si>
  <si>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</si>
  <si>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</si>
  <si>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</si>
  <si>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</si>
  <si>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</si>
  <si>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Hooker</t>
  </si>
  <si>
    <t>Kearney</t>
  </si>
  <si>
    <t>Keith</t>
  </si>
  <si>
    <t>Keya Paha</t>
  </si>
  <si>
    <t>Kimball</t>
  </si>
  <si>
    <t>Lancaster</t>
  </si>
  <si>
    <t>Loup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</si>
  <si>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</si>
  <si>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</si>
  <si>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</si>
  <si>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</si>
  <si>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</si>
  <si>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</si>
  <si>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</si>
  <si>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</si>
  <si>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Sarpy</t>
  </si>
  <si>
    <t>Saunders</t>
  </si>
  <si>
    <t>Scotts Bluff</t>
  </si>
  <si>
    <t>Thayer</t>
  </si>
  <si>
    <t>Thurston</t>
  </si>
  <si>
    <t>Churchill</t>
  </si>
  <si>
    <t>NV</t>
  </si>
  <si>
    <t>Elko</t>
  </si>
  <si>
    <t>Esmeralda</t>
  </si>
  <si>
    <t>Eureka</t>
  </si>
  <si>
    <t>Lander</t>
  </si>
  <si>
    <t>Nye</t>
  </si>
  <si>
    <t>Pershing</t>
  </si>
  <si>
    <t>Storey</t>
  </si>
  <si>
    <t>Washoe</t>
  </si>
  <si>
    <t>White Pine</t>
  </si>
  <si>
    <t>Carson City</t>
  </si>
  <si>
    <t>Belknap</t>
  </si>
  <si>
    <t>NH</t>
  </si>
  <si>
    <t>Cheshire</t>
  </si>
  <si>
    <t>Coos</t>
  </si>
  <si>
    <t>Grafton</t>
  </si>
  <si>
    <t>Merrimack</t>
  </si>
  <si>
    <t>Rockingham</t>
  </si>
  <si>
    <t>Strafford</t>
  </si>
  <si>
    <t>Atlantic</t>
  </si>
  <si>
    <t>NJ</t>
  </si>
  <si>
    <t>Bergen</t>
  </si>
  <si>
    <t>Burlington</t>
  </si>
  <si>
    <t>Cape May</t>
  </si>
  <si>
    <t>Gloucester</t>
  </si>
  <si>
    <t>Hudson</t>
  </si>
  <si>
    <t>Hunterdon</t>
  </si>
  <si>
    <t>Monmouth</t>
  </si>
  <si>
    <t>Ocean</t>
  </si>
  <si>
    <t>Passaic</t>
  </si>
  <si>
    <t>Salem</t>
  </si>
  <si>
    <t>Bernalillo</t>
  </si>
  <si>
    <t>NM</t>
  </si>
  <si>
    <t>Catron</t>
  </si>
  <si>
    <t>Chaves</t>
  </si>
  <si>
    <t>Cibola</t>
  </si>
  <si>
    <t>Curry</t>
  </si>
  <si>
    <t>De Baca</t>
  </si>
  <si>
    <t>Dona Ana</t>
  </si>
  <si>
    <t>Eddy</t>
  </si>
  <si>
    <t>Guadalupe</t>
  </si>
  <si>
    <t>Harding</t>
  </si>
  <si>
    <t>Hidalgo</t>
  </si>
  <si>
    <t>Lea</t>
  </si>
  <si>
    <t>Los Alamos</t>
  </si>
  <si>
    <t>Luna</t>
  </si>
  <si>
    <t>McKinley</t>
  </si>
  <si>
    <t>Mora</t>
  </si>
  <si>
    <t>Quay</t>
  </si>
  <si>
    <t>Rio Arriba</t>
  </si>
  <si>
    <t>Sandoval</t>
  </si>
  <si>
    <t>Santa Fe</t>
  </si>
  <si>
    <t>Socorro</t>
  </si>
  <si>
    <t>Taos</t>
  </si>
  <si>
    <t>Torrance</t>
  </si>
  <si>
    <t>Valencia</t>
  </si>
  <si>
    <t>Albany</t>
  </si>
  <si>
    <t>NY</t>
  </si>
  <si>
    <t>Bronx</t>
  </si>
  <si>
    <t>Broome</t>
  </si>
  <si>
    <t>Cattaraugus</t>
  </si>
  <si>
    <t>Cayuga</t>
  </si>
  <si>
    <t>Chemung</t>
  </si>
  <si>
    <t>Chenango</t>
  </si>
  <si>
    <t>Cortland</t>
  </si>
  <si>
    <t>Dutchess</t>
  </si>
  <si>
    <t>Erie</t>
  </si>
  <si>
    <t>Herkimer</t>
  </si>
  <si>
    <t>New York</t>
  </si>
  <si>
    <t>Niagara</t>
  </si>
  <si>
    <t>Onondaga</t>
  </si>
  <si>
    <t>Ontario</t>
  </si>
  <si>
    <t>Oswego</t>
  </si>
  <si>
    <t>Queens</t>
  </si>
  <si>
    <t>Rensselaer</t>
  </si>
  <si>
    <t>Rockland</t>
  </si>
  <si>
    <t>St Lawrence</t>
  </si>
  <si>
    <t>Saratoga</t>
  </si>
  <si>
    <t>Schenectady</t>
  </si>
  <si>
    <t>Schoharie</t>
  </si>
  <si>
    <t>Seneca</t>
  </si>
  <si>
    <t>Tioga</t>
  </si>
  <si>
    <t>Tompkins</t>
  </si>
  <si>
    <t>Ulster</t>
  </si>
  <si>
    <t>Westchester</t>
  </si>
  <si>
    <t>Wyoming</t>
  </si>
  <si>
    <t>Yates</t>
  </si>
  <si>
    <t>Alamance</t>
  </si>
  <si>
    <t>NC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</si>
  <si>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</si>
  <si>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</si>
  <si>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</si>
  <si>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</si>
  <si>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</si>
  <si>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</si>
  <si>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</si>
  <si>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</si>
  <si>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</si>
  <si>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Cabarrus</t>
  </si>
  <si>
    <t>Carteret</t>
  </si>
  <si>
    <t>Caswell</t>
  </si>
  <si>
    <t>Catawba</t>
  </si>
  <si>
    <t>Chowan</t>
  </si>
  <si>
    <t>Columbus</t>
  </si>
  <si>
    <t>Craven</t>
  </si>
  <si>
    <t>Currituck</t>
  </si>
  <si>
    <t>Dare</t>
  </si>
  <si>
    <t>Davidson</t>
  </si>
  <si>
    <t>Davie</t>
  </si>
  <si>
    <t>Duplin</t>
  </si>
  <si>
    <t>Durham</t>
  </si>
  <si>
    <t>Edgecombe</t>
  </si>
  <si>
    <t>Gaston</t>
  </si>
  <si>
    <t>Gates</t>
  </si>
  <si>
    <t>Granville</t>
  </si>
  <si>
    <t>Guilford</t>
  </si>
  <si>
    <t>Halifax</t>
  </si>
  <si>
    <t>Harnett</t>
  </si>
  <si>
    <t>Haywood</t>
  </si>
  <si>
    <t>Hertford</t>
  </si>
  <si>
    <t>Hoke</t>
  </si>
  <si>
    <t>Hyde</t>
  </si>
  <si>
    <t>Iredell</t>
  </si>
  <si>
    <t>Johnston</t>
  </si>
  <si>
    <t>Lenoir</t>
  </si>
  <si>
    <t>McDowell</t>
  </si>
  <si>
    <t>Mecklenburg</t>
  </si>
  <si>
    <t>Moore</t>
  </si>
  <si>
    <t>Nash</t>
  </si>
  <si>
    <t>New Hanover</t>
  </si>
  <si>
    <t>Northampton</t>
  </si>
  <si>
    <t>Onslow</t>
  </si>
  <si>
    <t>Pamlico</t>
  </si>
  <si>
    <t>Pasquotank</t>
  </si>
  <si>
    <t>Pender</t>
  </si>
  <si>
    <t>Perquimans</t>
  </si>
  <si>
    <t>Person</t>
  </si>
  <si>
    <t>Pitt</t>
  </si>
  <si>
    <t>Robeson</t>
  </si>
  <si>
    <t>Rutherford</t>
  </si>
  <si>
    <t>Sampson</t>
  </si>
  <si>
    <t>Stanly</t>
  </si>
  <si>
    <t>Stokes</t>
  </si>
  <si>
    <t>Surry</t>
  </si>
  <si>
    <t>Swain</t>
  </si>
  <si>
    <t>Transylvania</t>
  </si>
  <si>
    <t>Tyrrell</t>
  </si>
  <si>
    <t>Vance</t>
  </si>
  <si>
    <t>Wake</t>
  </si>
  <si>
    <t>Watauga</t>
  </si>
  <si>
    <t>Yadkin</t>
  </si>
  <si>
    <t>Yancey</t>
  </si>
  <si>
    <t>ND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</si>
  <si>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</si>
  <si>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</si>
  <si>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</si>
  <si>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</si>
  <si>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</si>
  <si>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</si>
  <si>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</si>
  <si>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</si>
  <si>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</si>
  <si>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Dunn</t>
  </si>
  <si>
    <t>Emmons</t>
  </si>
  <si>
    <t>Foster</t>
  </si>
  <si>
    <t>Grand Forks</t>
  </si>
  <si>
    <t>Griggs</t>
  </si>
  <si>
    <t>Hettinger</t>
  </si>
  <si>
    <t>Kidder</t>
  </si>
  <si>
    <t>La Moure</t>
  </si>
  <si>
    <t>McKenzie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</si>
  <si>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</si>
  <si>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</si>
  <si>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</si>
  <si>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</si>
  <si>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</si>
  <si>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</si>
  <si>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</si>
  <si>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</si>
  <si>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</si>
  <si>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</si>
  <si>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</si>
  <si>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</si>
  <si>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Williams</t>
  </si>
  <si>
    <t>OH</t>
  </si>
  <si>
    <t>Ashland</t>
  </si>
  <si>
    <t>Ashtabula</t>
  </si>
  <si>
    <t>Athens</t>
  </si>
  <si>
    <t>Auglaize</t>
  </si>
  <si>
    <t>Belmont</t>
  </si>
  <si>
    <t>Clermont</t>
  </si>
  <si>
    <t>Columbiana</t>
  </si>
  <si>
    <t>Coshocton</t>
  </si>
  <si>
    <t>Cuyahoga</t>
  </si>
  <si>
    <t>Darke</t>
  </si>
  <si>
    <t>Defiance</t>
  </si>
  <si>
    <t>Gallia</t>
  </si>
  <si>
    <t>Geauga</t>
  </si>
  <si>
    <t>Guernsey</t>
  </si>
  <si>
    <t>Highland</t>
  </si>
  <si>
    <t>Hocking</t>
  </si>
  <si>
    <t>Licking</t>
  </si>
  <si>
    <t>Lorain</t>
  </si>
  <si>
    <t>Mahoning</t>
  </si>
  <si>
    <t>Medina</t>
  </si>
  <si>
    <t>Meigs</t>
  </si>
  <si>
    <t>Morrow</t>
  </si>
  <si>
    <t>Muskingum</t>
  </si>
  <si>
    <t>Pickaway</t>
  </si>
  <si>
    <t>Portage</t>
  </si>
  <si>
    <t>Preble</t>
  </si>
  <si>
    <t>Ross</t>
  </si>
  <si>
    <t>Sandusky</t>
  </si>
  <si>
    <t>Scioto</t>
  </si>
  <si>
    <t>Trumbull</t>
  </si>
  <si>
    <t>Tuscarawas</t>
  </si>
  <si>
    <t>Van Wert</t>
  </si>
  <si>
    <t>Vinton</t>
  </si>
  <si>
    <t>Wood</t>
  </si>
  <si>
    <t>Wyandot</t>
  </si>
  <si>
    <t>OK</t>
  </si>
  <si>
    <t>Alfalfa</t>
  </si>
  <si>
    <t>Atoka</t>
  </si>
  <si>
    <t>Beaver</t>
  </si>
  <si>
    <t>Beckham</t>
  </si>
  <si>
    <t>Canadian</t>
  </si>
  <si>
    <t>Cimarron</t>
  </si>
  <si>
    <t>Coal</t>
  </si>
  <si>
    <t>Cotton</t>
  </si>
  <si>
    <t>Craig</t>
  </si>
  <si>
    <t>Creek</t>
  </si>
  <si>
    <t>Dewey</t>
  </si>
  <si>
    <t>Garvin</t>
  </si>
  <si>
    <t>Greer</t>
  </si>
  <si>
    <t>Harmon</t>
  </si>
  <si>
    <t>Hughes</t>
  </si>
  <si>
    <t>Kay</t>
  </si>
  <si>
    <t>Kingfisher</t>
  </si>
  <si>
    <t>Latimer</t>
  </si>
  <si>
    <t>Le Flore</t>
  </si>
  <si>
    <t>Love</t>
  </si>
  <si>
    <t>McClain</t>
  </si>
  <si>
    <t>McCurtain</t>
  </si>
  <si>
    <t>Major</t>
  </si>
  <si>
    <t>Mayes</t>
  </si>
  <si>
    <t>Muskogee</t>
  </si>
  <si>
    <t>Nowata</t>
  </si>
  <si>
    <t>Okfuskee</t>
  </si>
  <si>
    <t>Oklahoma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</si>
  <si>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</si>
  <si>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</si>
  <si>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</si>
  <si>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</si>
  <si>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</si>
  <si>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</si>
  <si>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</si>
  <si>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</si>
  <si>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</si>
  <si>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</si>
  <si>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</si>
  <si>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</si>
  <si>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</si>
  <si>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OR</t>
  </si>
  <si>
    <t>Clackamas</t>
  </si>
  <si>
    <t>Clatsop</t>
  </si>
  <si>
    <t>Crook</t>
  </si>
  <si>
    <t>Deschutes</t>
  </si>
  <si>
    <t>Gilliam</t>
  </si>
  <si>
    <t>Harney</t>
  </si>
  <si>
    <t>Hood River</t>
  </si>
  <si>
    <t>Josephine</t>
  </si>
  <si>
    <t>Klamath</t>
  </si>
  <si>
    <t>Malheur</t>
  </si>
  <si>
    <t>Multnomah</t>
  </si>
  <si>
    <t>Tillamook</t>
  </si>
  <si>
    <t>Umatilla</t>
  </si>
  <si>
    <t>Wallowa</t>
  </si>
  <si>
    <t>Wasco</t>
  </si>
  <si>
    <t>Yamhill</t>
  </si>
  <si>
    <t>PA</t>
  </si>
  <si>
    <t>Allegheny</t>
  </si>
  <si>
    <t>Armstrong</t>
  </si>
  <si>
    <t>Bedford</t>
  </si>
  <si>
    <t>Berks</t>
  </si>
  <si>
    <t>Blair</t>
  </si>
  <si>
    <t>Bucks</t>
  </si>
  <si>
    <t>Cambria</t>
  </si>
  <si>
    <t>Centre</t>
  </si>
  <si>
    <t>Chester</t>
  </si>
  <si>
    <t>Clarion</t>
  </si>
  <si>
    <t>Clearfield</t>
  </si>
  <si>
    <t>Dauphin</t>
  </si>
  <si>
    <t>Forest</t>
  </si>
  <si>
    <t>Huntingdon</t>
  </si>
  <si>
    <t>Indiana</t>
  </si>
  <si>
    <t>Juniata</t>
  </si>
  <si>
    <t>Lackawanna</t>
  </si>
  <si>
    <t>Lebanon</t>
  </si>
  <si>
    <t>Lehigh</t>
  </si>
  <si>
    <t>Luzerne</t>
  </si>
  <si>
    <t>Lycoming</t>
  </si>
  <si>
    <t>McKean</t>
  </si>
  <si>
    <t>Mifflin</t>
  </si>
  <si>
    <t>Montour</t>
  </si>
  <si>
    <t>Northumberland</t>
  </si>
  <si>
    <t>Philadelphia</t>
  </si>
  <si>
    <t>Potter</t>
  </si>
  <si>
    <t>Schuylkill</t>
  </si>
  <si>
    <t>Snyder</t>
  </si>
  <si>
    <t>Susquehanna</t>
  </si>
  <si>
    <t>Venango</t>
  </si>
  <si>
    <t>Westmoreland</t>
  </si>
  <si>
    <t>RI</t>
  </si>
  <si>
    <t>Newport</t>
  </si>
  <si>
    <t>Providence</t>
  </si>
  <si>
    <t>Abbeville</t>
  </si>
  <si>
    <t>SC</t>
  </si>
  <si>
    <t>Aiken</t>
  </si>
  <si>
    <t>Allendale</t>
  </si>
  <si>
    <t>Bamberg</t>
  </si>
  <si>
    <t>Barnwell</t>
  </si>
  <si>
    <t>Berkeley</t>
  </si>
  <si>
    <t>Charleston</t>
  </si>
  <si>
    <t>Chesterfield</t>
  </si>
  <si>
    <t>Clarendon</t>
  </si>
  <si>
    <t>Colleton</t>
  </si>
  <si>
    <t>Darlington</t>
  </si>
  <si>
    <t>Dillon</t>
  </si>
  <si>
    <t>Edgefield</t>
  </si>
  <si>
    <t>Georgetown</t>
  </si>
  <si>
    <t>Greenville</t>
  </si>
  <si>
    <t>Hampton</t>
  </si>
  <si>
    <t>Horry</t>
  </si>
  <si>
    <t>Kershaw</t>
  </si>
  <si>
    <t>Lexington</t>
  </si>
  <si>
    <t>McCormick</t>
  </si>
  <si>
    <t>Marlboro</t>
  </si>
  <si>
    <t>Newberry</t>
  </si>
  <si>
    <t>Orangeburg</t>
  </si>
  <si>
    <t>Saluda</t>
  </si>
  <si>
    <t>Spartanburg</t>
  </si>
  <si>
    <t>Williamsburg</t>
  </si>
  <si>
    <t>Aurora</t>
  </si>
  <si>
    <t>SD</t>
  </si>
  <si>
    <t>Beadle</t>
  </si>
  <si>
    <t>Bennett</t>
  </si>
  <si>
    <t>Bon Homme</t>
  </si>
  <si>
    <t>Brookings</t>
  </si>
  <si>
    <t>Brule</t>
  </si>
  <si>
    <t>Charles Mix</t>
  </si>
  <si>
    <t>Codington</t>
  </si>
  <si>
    <t>Corson</t>
  </si>
  <si>
    <t>Davison</t>
  </si>
  <si>
    <t>Day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</si>
  <si>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</si>
  <si>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</si>
  <si>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</si>
  <si>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</si>
  <si>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</si>
  <si>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</si>
  <si>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</si>
  <si>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</si>
  <si>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Hutchinson</t>
  </si>
  <si>
    <t>Jerauld</t>
  </si>
  <si>
    <t>Kingsbury</t>
  </si>
  <si>
    <t>Lyman</t>
  </si>
  <si>
    <t>McCook</t>
  </si>
  <si>
    <t>Mellette</t>
  </si>
  <si>
    <t>Miner</t>
  </si>
  <si>
    <t>Minnehaha</t>
  </si>
  <si>
    <t>Moody</t>
  </si>
  <si>
    <t>Roberts</t>
  </si>
  <si>
    <t>Sanborn</t>
  </si>
  <si>
    <t>Spink</t>
  </si>
  <si>
    <t>Stanley</t>
  </si>
  <si>
    <t>Sully</t>
  </si>
  <si>
    <t>Tripp</t>
  </si>
  <si>
    <t>Walworth</t>
  </si>
  <si>
    <t>Yankton</t>
  </si>
  <si>
    <t>Ziebach</t>
  </si>
  <si>
    <t>TN</t>
  </si>
  <si>
    <t>Bledsoe</t>
  </si>
  <si>
    <t>Cannon</t>
  </si>
  <si>
    <t>Cheatham</t>
  </si>
  <si>
    <t>Cocke</t>
  </si>
  <si>
    <t>Crockett</t>
  </si>
  <si>
    <t>Dickson</t>
  </si>
  <si>
    <t>Dyer</t>
  </si>
  <si>
    <t>Fentress</t>
  </si>
  <si>
    <t>Giles</t>
  </si>
  <si>
    <t>Grainger</t>
  </si>
  <si>
    <t>Hamblen</t>
  </si>
  <si>
    <t>Hardeman</t>
  </si>
  <si>
    <t>Hawkins</t>
  </si>
  <si>
    <t>Loudon</t>
  </si>
  <si>
    <t>McMinn</t>
  </si>
  <si>
    <t>McNairy</t>
  </si>
  <si>
    <t>Maury</t>
  </si>
  <si>
    <t>Obion</t>
  </si>
  <si>
    <t>Overton</t>
  </si>
  <si>
    <t>Pickett</t>
  </si>
  <si>
    <t>Rhea</t>
  </si>
  <si>
    <t>Roane</t>
  </si>
  <si>
    <t>Sequatchie</t>
  </si>
  <si>
    <t>Trousdale</t>
  </si>
  <si>
    <t>Unicoi</t>
  </si>
  <si>
    <t>Weakley</t>
  </si>
  <si>
    <t>TX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</si>
  <si>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</si>
  <si>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</si>
  <si>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</si>
  <si>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</si>
  <si>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</si>
  <si>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</si>
  <si>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</si>
  <si>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</si>
  <si>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</si>
  <si>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</si>
  <si>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</si>
  <si>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</si>
  <si>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</si>
  <si>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</si>
  <si>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</si>
  <si>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</si>
  <si>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</si>
  <si>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</si>
  <si>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</si>
  <si>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</si>
  <si>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</si>
  <si>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</si>
  <si>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</si>
  <si>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</si>
  <si>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</si>
  <si>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</si>
  <si>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</si>
  <si>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</si>
  <si>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</si>
  <si>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</si>
  <si>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</si>
  <si>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</si>
  <si>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Colorado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</si>
  <si>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</si>
  <si>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</si>
  <si>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</si>
  <si>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</si>
  <si>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</si>
  <si>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</si>
  <si>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</si>
  <si>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</si>
  <si>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</si>
  <si>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 Smith</t>
  </si>
  <si>
    <t>Denton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</si>
  <si>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</si>
  <si>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</si>
  <si>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</si>
  <si>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</si>
  <si>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</si>
  <si>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</si>
  <si>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</si>
  <si>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</si>
  <si>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</si>
  <si>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</si>
  <si>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</si>
  <si>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</si>
  <si>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</si>
  <si>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</si>
  <si>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</si>
  <si>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</si>
  <si>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</si>
  <si>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</si>
  <si>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</si>
  <si>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</si>
  <si>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</si>
  <si>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</si>
  <si>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</si>
  <si>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</si>
  <si>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</si>
  <si>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</si>
  <si>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</si>
  <si>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</si>
  <si>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</si>
  <si>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</si>
  <si>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</si>
  <si>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 Hogg</t>
  </si>
  <si>
    <t>Jim Wells</t>
  </si>
  <si>
    <t>Karnes</t>
  </si>
  <si>
    <t>Kaufman</t>
  </si>
  <si>
    <t>Kenedy</t>
  </si>
  <si>
    <t>Kerr</t>
  </si>
  <si>
    <t>Kimble</t>
  </si>
  <si>
    <t>King</t>
  </si>
  <si>
    <t>Kinney</t>
  </si>
  <si>
    <t>Kleberg</t>
  </si>
  <si>
    <t>Lamb</t>
  </si>
  <si>
    <t>Lampasas</t>
  </si>
  <si>
    <t>Lavaca</t>
  </si>
  <si>
    <t>Lipscomb</t>
  </si>
  <si>
    <t>Llano</t>
  </si>
  <si>
    <t>Loving</t>
  </si>
  <si>
    <t>Lubbock</t>
  </si>
  <si>
    <t>Lynn</t>
  </si>
  <si>
    <t>McCulloch</t>
  </si>
  <si>
    <t>McLennan</t>
  </si>
  <si>
    <t>McMullen</t>
  </si>
  <si>
    <t>Matagorda</t>
  </si>
  <si>
    <t>Maverick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</si>
  <si>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</si>
  <si>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</si>
  <si>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</si>
  <si>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</si>
  <si>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</si>
  <si>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</si>
  <si>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</si>
  <si>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</si>
  <si>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</si>
  <si>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</si>
  <si>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</si>
  <si>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</si>
  <si>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</si>
  <si>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</si>
  <si>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</si>
  <si>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</si>
  <si>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</si>
  <si>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Reeves</t>
  </si>
  <si>
    <t>Refugio</t>
  </si>
  <si>
    <t>Rockwall</t>
  </si>
  <si>
    <t>Runnels</t>
  </si>
  <si>
    <t>Rusk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</si>
  <si>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</si>
  <si>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</si>
  <si>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</si>
  <si>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</si>
  <si>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</si>
  <si>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</si>
  <si>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</si>
  <si>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</si>
  <si>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</si>
  <si>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</si>
  <si>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</si>
  <si>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</si>
  <si>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</si>
  <si>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</si>
  <si>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</si>
  <si>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</si>
  <si>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</si>
  <si>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 Green</t>
  </si>
  <si>
    <t>Travis</t>
  </si>
  <si>
    <t>Tyler</t>
  </si>
  <si>
    <t>Upshur</t>
  </si>
  <si>
    <t>Upton</t>
  </si>
  <si>
    <t>Uvalde</t>
  </si>
  <si>
    <t>Val Verde</t>
  </si>
  <si>
    <t>Van Zandt</t>
  </si>
  <si>
    <t>Victoria</t>
  </si>
  <si>
    <t>Waller</t>
  </si>
  <si>
    <t>Webb</t>
  </si>
  <si>
    <t>Wharton</t>
  </si>
  <si>
    <t>Wilbarger</t>
  </si>
  <si>
    <t>Willacy</t>
  </si>
  <si>
    <t>Winkler</t>
  </si>
  <si>
    <t>Wise</t>
  </si>
  <si>
    <t>Yoakum</t>
  </si>
  <si>
    <t>Young</t>
  </si>
  <si>
    <t>Zapata</t>
  </si>
  <si>
    <t>Zavala</t>
  </si>
  <si>
    <t>UT</t>
  </si>
  <si>
    <t>Box Elder</t>
  </si>
  <si>
    <t>Cache</t>
  </si>
  <si>
    <t>Daggett</t>
  </si>
  <si>
    <t>Duchesne</t>
  </si>
  <si>
    <t>Emery</t>
  </si>
  <si>
    <t>Juab</t>
  </si>
  <si>
    <t>Millard</t>
  </si>
  <si>
    <t>Piute</t>
  </si>
  <si>
    <t>Rich</t>
  </si>
  <si>
    <t>Salt Lake</t>
  </si>
  <si>
    <t>Sanpete</t>
  </si>
  <si>
    <t>Tooele</t>
  </si>
  <si>
    <t>Uintah</t>
  </si>
  <si>
    <t>Utah</t>
  </si>
  <si>
    <t>Wasatch</t>
  </si>
  <si>
    <t>Weber</t>
  </si>
  <si>
    <t>Addison</t>
  </si>
  <si>
    <t>VT</t>
  </si>
  <si>
    <t>Bennington</t>
  </si>
  <si>
    <t>Caledonia</t>
  </si>
  <si>
    <t>Chittenden</t>
  </si>
  <si>
    <t>Grand Isle</t>
  </si>
  <si>
    <t>Lamoille</t>
  </si>
  <si>
    <t>Rutland</t>
  </si>
  <si>
    <t>Windsor</t>
  </si>
  <si>
    <t>Accomack</t>
  </si>
  <si>
    <t>VA</t>
  </si>
  <si>
    <t>Albemarle</t>
  </si>
  <si>
    <t>Amelia</t>
  </si>
  <si>
    <t>Amherst</t>
  </si>
  <si>
    <t>Appomattox</t>
  </si>
  <si>
    <t>Arlington</t>
  </si>
  <si>
    <t>Augusta</t>
  </si>
  <si>
    <t>Bland</t>
  </si>
  <si>
    <t>Botetourt</t>
  </si>
  <si>
    <t>Buckingham</t>
  </si>
  <si>
    <t>Charles City</t>
  </si>
  <si>
    <t>Culpeper</t>
  </si>
  <si>
    <t>Dickenson</t>
  </si>
  <si>
    <t>Dinwiddie</t>
  </si>
  <si>
    <t>Fairfax</t>
  </si>
  <si>
    <t>Fauquier</t>
  </si>
  <si>
    <t>Fluvanna</t>
  </si>
  <si>
    <t>Goochland</t>
  </si>
  <si>
    <t>Greensville</t>
  </si>
  <si>
    <t>Hanover</t>
  </si>
  <si>
    <t>Henrico</t>
  </si>
  <si>
    <t>Isle of Wight</t>
  </si>
  <si>
    <t>James City</t>
  </si>
  <si>
    <t>King and Queen</t>
  </si>
  <si>
    <t>King George</t>
  </si>
  <si>
    <t>King William</t>
  </si>
  <si>
    <t>Loudoun</t>
  </si>
  <si>
    <t>Lunenburg</t>
  </si>
  <si>
    <t>Mathews</t>
  </si>
  <si>
    <t>New Kent</t>
  </si>
  <si>
    <t>Nottoway</t>
  </si>
  <si>
    <t>Patrick</t>
  </si>
  <si>
    <t>Pittsylvania</t>
  </si>
  <si>
    <t>Powhatan</t>
  </si>
  <si>
    <t>Prince Edward</t>
  </si>
  <si>
    <t>Prince George</t>
  </si>
  <si>
    <t>Prince William</t>
  </si>
  <si>
    <t>Rappahannock</t>
  </si>
  <si>
    <t>Rockbridge</t>
  </si>
  <si>
    <t>Shenandoah</t>
  </si>
  <si>
    <t>Smyth</t>
  </si>
  <si>
    <t>Southampton</t>
  </si>
  <si>
    <t>Spotsylvania</t>
  </si>
  <si>
    <t>Wythe</t>
  </si>
  <si>
    <t>Alexandria City</t>
  </si>
  <si>
    <t>Bedford City</t>
  </si>
  <si>
    <t>Bristol City</t>
  </si>
  <si>
    <t>Buena Vista City</t>
  </si>
  <si>
    <t>Charlottesville City</t>
  </si>
  <si>
    <t>Chesapeake City</t>
  </si>
  <si>
    <t>Clifton Forge City</t>
  </si>
  <si>
    <t>Colonial Heights Cit</t>
  </si>
  <si>
    <t>Covington City</t>
  </si>
  <si>
    <t>Danville City</t>
  </si>
  <si>
    <t>Emporia City</t>
  </si>
  <si>
    <t>Fairfax City</t>
  </si>
  <si>
    <t>Falls Church City</t>
  </si>
  <si>
    <t>Franklin City</t>
  </si>
  <si>
    <t>Fredericksburg City</t>
  </si>
  <si>
    <t>Galax City</t>
  </si>
  <si>
    <t>Hampton City</t>
  </si>
  <si>
    <t>Harrisonburg City</t>
  </si>
  <si>
    <t>Hopewell City</t>
  </si>
  <si>
    <t>Lexington City</t>
  </si>
  <si>
    <t>Lynchburg City</t>
  </si>
  <si>
    <t>Manassas City</t>
  </si>
  <si>
    <t>Manassas Park City</t>
  </si>
  <si>
    <t>Martinsville City</t>
  </si>
  <si>
    <t>Newport News City</t>
  </si>
  <si>
    <t>Norfolk City</t>
  </si>
  <si>
    <t>Norton City</t>
  </si>
  <si>
    <t>Petersburg City</t>
  </si>
  <si>
    <t>Poquoson City</t>
  </si>
  <si>
    <t>Portsmouth City</t>
  </si>
  <si>
    <t>Radford City</t>
  </si>
  <si>
    <t>Richmond City</t>
  </si>
  <si>
    <t>Roanoke City</t>
  </si>
  <si>
    <t>Salem City</t>
  </si>
  <si>
    <t>South Boston City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</si>
  <si>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</si>
  <si>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</si>
  <si>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</si>
  <si>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</si>
  <si>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</si>
  <si>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</si>
  <si>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WA</t>
  </si>
  <si>
    <t>Asotin</t>
  </si>
  <si>
    <t>Chelan</t>
  </si>
  <si>
    <t>Clallam</t>
  </si>
  <si>
    <t>Cowlitz</t>
  </si>
  <si>
    <t>Ferry</t>
  </si>
  <si>
    <t>Grays Harbor</t>
  </si>
  <si>
    <t>Island</t>
  </si>
  <si>
    <t>Kitsap</t>
  </si>
  <si>
    <t>Kittitas</t>
  </si>
  <si>
    <t>Klickitat</t>
  </si>
  <si>
    <t>Okanogan</t>
  </si>
  <si>
    <t>Pacific</t>
  </si>
  <si>
    <t>Pend Oreille</t>
  </si>
  <si>
    <t>Skagit</t>
  </si>
  <si>
    <t>Skamania</t>
  </si>
  <si>
    <t>Snohomish</t>
  </si>
  <si>
    <t>Spokane</t>
  </si>
  <si>
    <t>Wahkiakum</t>
  </si>
  <si>
    <t>Walla Walla</t>
  </si>
  <si>
    <t>Whatcom</t>
  </si>
  <si>
    <t>Whitman</t>
  </si>
  <si>
    <t>Yakima</t>
  </si>
  <si>
    <t>WV</t>
  </si>
  <si>
    <t>Braxton</t>
  </si>
  <si>
    <t>Brooke</t>
  </si>
  <si>
    <t>Cabell</t>
  </si>
  <si>
    <t>Doddridge</t>
  </si>
  <si>
    <t>Greenbrier</t>
  </si>
  <si>
    <t>Hardy</t>
  </si>
  <si>
    <t>Kanawha</t>
  </si>
  <si>
    <t>Mingo</t>
  </si>
  <si>
    <t>Monongalia</t>
  </si>
  <si>
    <t>Pleasants</t>
  </si>
  <si>
    <t>Preston</t>
  </si>
  <si>
    <t>Raleigh</t>
  </si>
  <si>
    <t>Ritchie</t>
  </si>
  <si>
    <t>Summers</t>
  </si>
  <si>
    <t>Tucker</t>
  </si>
  <si>
    <t>Wetzel</t>
  </si>
  <si>
    <t>Wirt</t>
  </si>
  <si>
    <t>WI</t>
  </si>
  <si>
    <t>Barron</t>
  </si>
  <si>
    <t>Bayfield</t>
  </si>
  <si>
    <t>Burnett</t>
  </si>
  <si>
    <t>Calumet</t>
  </si>
  <si>
    <t>Dane</t>
  </si>
  <si>
    <t>Door</t>
  </si>
  <si>
    <t>Eau Claire</t>
  </si>
  <si>
    <t>Fond du Lac</t>
  </si>
  <si>
    <t>Green Lake</t>
  </si>
  <si>
    <t>Kenosha</t>
  </si>
  <si>
    <t>Kewaunee</t>
  </si>
  <si>
    <t>La Crosse</t>
  </si>
  <si>
    <t>Langlade</t>
  </si>
  <si>
    <t>Manitowoc</t>
  </si>
  <si>
    <t>Marathon</t>
  </si>
  <si>
    <t>Marinette</t>
  </si>
  <si>
    <t>Milwaukee</t>
  </si>
  <si>
    <t>Oconto</t>
  </si>
  <si>
    <t>Outagamie</t>
  </si>
  <si>
    <t>Ozaukee</t>
  </si>
  <si>
    <t>Pepin</t>
  </si>
  <si>
    <t>Price</t>
  </si>
  <si>
    <t>Racine</t>
  </si>
  <si>
    <t>St Croix</t>
  </si>
  <si>
    <t>Sauk</t>
  </si>
  <si>
    <t>Sawyer</t>
  </si>
  <si>
    <t>Shawano</t>
  </si>
  <si>
    <t>Sheboygan</t>
  </si>
  <si>
    <t>Trempealeau</t>
  </si>
  <si>
    <t>Vilas</t>
  </si>
  <si>
    <t>Washburn</t>
  </si>
  <si>
    <t>Waukesha</t>
  </si>
  <si>
    <t>Waupaca</t>
  </si>
  <si>
    <t>Waushara</t>
  </si>
  <si>
    <t>WY</t>
  </si>
  <si>
    <t>Converse</t>
  </si>
  <si>
    <t>Goshen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</si>
  <si>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</si>
  <si>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</si>
  <si>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</si>
  <si>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</si>
  <si>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</si>
  <si>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</si>
  <si>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</si>
  <si>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</si>
  <si>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t>Unknown</t>
  </si>
  <si>
    <t>AS</t>
  </si>
  <si>
    <t>Manua</t>
  </si>
  <si>
    <t>Ofu</t>
  </si>
  <si>
    <t>Olosega</t>
  </si>
  <si>
    <t>Tutuila</t>
  </si>
  <si>
    <t>Cocos Island</t>
  </si>
  <si>
    <t>MP</t>
  </si>
  <si>
    <t>Guam</t>
  </si>
  <si>
    <t>GU</t>
  </si>
  <si>
    <t>Rota</t>
  </si>
  <si>
    <t>Saipan</t>
  </si>
  <si>
    <t>Aguijan</t>
  </si>
  <si>
    <t>Tinian</t>
  </si>
  <si>
    <t>Adjuntas</t>
  </si>
  <si>
    <t>PR</t>
  </si>
  <si>
    <t>Aguada</t>
  </si>
  <si>
    <t>Aguadilla</t>
  </si>
  <si>
    <t>Aguas Buenas</t>
  </si>
  <si>
    <t>Aibonito</t>
  </si>
  <si>
    <t>Anasco</t>
  </si>
  <si>
    <t>Arecibo</t>
  </si>
  <si>
    <t>Arroyo</t>
  </si>
  <si>
    <t>Barceloneta</t>
  </si>
  <si>
    <t>Barranquitas</t>
  </si>
  <si>
    <t>Bayamon</t>
  </si>
  <si>
    <t>Cabo Rojo</t>
  </si>
  <si>
    <t>Caguas</t>
  </si>
  <si>
    <t>Camuy</t>
  </si>
  <si>
    <t>Canovanas</t>
  </si>
  <si>
    <t>Carolina</t>
  </si>
  <si>
    <t>Catano</t>
  </si>
  <si>
    <t>Cayey</t>
  </si>
  <si>
    <t>Ceiba</t>
  </si>
  <si>
    <t>Cidra</t>
  </si>
  <si>
    <t>Coamo</t>
  </si>
  <si>
    <t>Comerio</t>
  </si>
  <si>
    <t>Corozal</t>
  </si>
  <si>
    <t>Culebra</t>
  </si>
  <si>
    <t>Dorado</t>
  </si>
  <si>
    <t>Fajardo</t>
  </si>
  <si>
    <t>Florida</t>
  </si>
  <si>
    <t>Guanica</t>
  </si>
  <si>
    <t>Guayama</t>
  </si>
  <si>
    <t>Guayanilla</t>
  </si>
  <si>
    <t>Guaynabo</t>
  </si>
  <si>
    <t>Gurabo</t>
  </si>
  <si>
    <t>Hatillo</t>
  </si>
  <si>
    <t>Hormigueros</t>
  </si>
  <si>
    <t>Isabela</t>
  </si>
  <si>
    <t>Jayuya</t>
  </si>
  <si>
    <t>Juana Diaz</t>
  </si>
  <si>
    <t>Juncos</t>
  </si>
  <si>
    <t>Lajas</t>
  </si>
  <si>
    <t>Lares</t>
  </si>
  <si>
    <t>Las Marias</t>
  </si>
  <si>
    <t>Las Piedras</t>
  </si>
  <si>
    <t>Loiza</t>
  </si>
  <si>
    <t>Luquillo</t>
  </si>
  <si>
    <t>Manati</t>
  </si>
  <si>
    <t>Maricao</t>
  </si>
  <si>
    <t>Maunabo</t>
  </si>
  <si>
    <t>Mayaguez</t>
  </si>
  <si>
    <t>Moca</t>
  </si>
  <si>
    <t>Morovis</t>
  </si>
  <si>
    <t>Nabuabo</t>
  </si>
  <si>
    <t>Naranjito</t>
  </si>
  <si>
    <t>Orocovis</t>
  </si>
  <si>
    <t>Patillas</t>
  </si>
  <si>
    <t>Penuelas</t>
  </si>
  <si>
    <t>Ponce</t>
  </si>
  <si>
    <t>Quebradillas</t>
  </si>
  <si>
    <t>Rincon</t>
  </si>
  <si>
    <t>Sabana Grande</t>
  </si>
  <si>
    <t>Salinas</t>
  </si>
  <si>
    <t>San German</t>
  </si>
  <si>
    <t>San Lorenzo</t>
  </si>
  <si>
    <t>San Sabastian</t>
  </si>
  <si>
    <t>Santa Isabel</t>
  </si>
  <si>
    <t>Toa Alta</t>
  </si>
  <si>
    <t>Toa Baja</t>
  </si>
  <si>
    <t>Trujillo Alto</t>
  </si>
  <si>
    <t>Utuado</t>
  </si>
  <si>
    <t>Vega Alta</t>
  </si>
  <si>
    <t>Vega Baja</t>
  </si>
  <si>
    <t>Vieques</t>
  </si>
  <si>
    <t>Villalba</t>
  </si>
  <si>
    <t>Yabucoa</t>
  </si>
  <si>
    <t>Yauco</t>
  </si>
  <si>
    <t>St. Croix</t>
  </si>
  <si>
    <t>VI</t>
  </si>
  <si>
    <t>St. John</t>
  </si>
  <si>
    <t>St. Thomas</t>
  </si>
  <si>
    <t>city</t>
  </si>
  <si>
    <t>state_id</t>
  </si>
  <si>
    <t>county_fips</t>
  </si>
  <si>
    <t>California</t>
  </si>
  <si>
    <t>Chicago</t>
  </si>
  <si>
    <t>Atlanta</t>
  </si>
  <si>
    <t>District of Columbia</t>
  </si>
  <si>
    <t>Boston</t>
  </si>
  <si>
    <t>Seattle</t>
  </si>
  <si>
    <t>Detroit</t>
  </si>
  <si>
    <t>Minneapolis</t>
  </si>
  <si>
    <t>Tampa</t>
  </si>
  <si>
    <t>Brooklyn</t>
  </si>
  <si>
    <t>Las Vegas</t>
  </si>
  <si>
    <t>Portland</t>
  </si>
  <si>
    <t>San Antonio</t>
  </si>
  <si>
    <t>St. Louis</t>
  </si>
  <si>
    <t>Orlando</t>
  </si>
  <si>
    <t>San Jose</t>
  </si>
  <si>
    <t>Pittsburgh</t>
  </si>
  <si>
    <t>Cincinnati</t>
  </si>
  <si>
    <t>Kansas City</t>
  </si>
  <si>
    <t>Manhattan</t>
  </si>
  <si>
    <t>Indianapolis</t>
  </si>
  <si>
    <t>Virginia Beach</t>
  </si>
  <si>
    <t>Virginia</t>
  </si>
  <si>
    <t>Jacksonville</t>
  </si>
  <si>
    <t>Salt Lake City</t>
  </si>
  <si>
    <t>Nashville</t>
  </si>
  <si>
    <t>Tennessee</t>
  </si>
  <si>
    <t>Memphis</t>
  </si>
  <si>
    <t>New Orleans</t>
  </si>
  <si>
    <t>Louisiana</t>
  </si>
  <si>
    <t>Louisville</t>
  </si>
  <si>
    <t>Oklahoma City</t>
  </si>
  <si>
    <t>Bridgeport</t>
  </si>
  <si>
    <t>Fort Worth</t>
  </si>
  <si>
    <t>Omaha</t>
  </si>
  <si>
    <t>McAllen</t>
  </si>
  <si>
    <t>Albuquerque</t>
  </si>
  <si>
    <t>Dayton</t>
  </si>
  <si>
    <t>Rochester</t>
  </si>
  <si>
    <t>Allentown</t>
  </si>
  <si>
    <t>Cape Coral</t>
  </si>
  <si>
    <t>Concord</t>
  </si>
  <si>
    <t>Springfield</t>
  </si>
  <si>
    <t>Grand Rapids</t>
  </si>
  <si>
    <t>Mission Viejo</t>
  </si>
  <si>
    <t>Knoxville</t>
  </si>
  <si>
    <t>Bakersfield</t>
  </si>
  <si>
    <t>Ogden</t>
  </si>
  <si>
    <t>Baton Rouge</t>
  </si>
  <si>
    <t>Akron</t>
  </si>
  <si>
    <t>Palm Bay</t>
  </si>
  <si>
    <t>Provo</t>
  </si>
  <si>
    <t>Murrieta</t>
  </si>
  <si>
    <t>Kansas</t>
  </si>
  <si>
    <t>Toledo</t>
  </si>
  <si>
    <t>Staten Island</t>
  </si>
  <si>
    <t>Port St. Lucie</t>
  </si>
  <si>
    <t>Harrisburg</t>
  </si>
  <si>
    <t>Winston-Salem</t>
  </si>
  <si>
    <t>Bonita Springs</t>
  </si>
  <si>
    <t>Indio</t>
  </si>
  <si>
    <t>Palm Coast</t>
  </si>
  <si>
    <t>Chattanooga</t>
  </si>
  <si>
    <t>Syracuse</t>
  </si>
  <si>
    <t>Poughkeepsie</t>
  </si>
  <si>
    <t>Oxnard</t>
  </si>
  <si>
    <t>Scranton</t>
  </si>
  <si>
    <t>Kissimmee</t>
  </si>
  <si>
    <t>Youngstown</t>
  </si>
  <si>
    <t>Fayetteville</t>
  </si>
  <si>
    <t>Anaheim</t>
  </si>
  <si>
    <t>Pensacola</t>
  </si>
  <si>
    <t>Victorville</t>
  </si>
  <si>
    <t>Greensboro</t>
  </si>
  <si>
    <t>Corpus Christi</t>
  </si>
  <si>
    <t>Fort Wayne</t>
  </si>
  <si>
    <t>Santa Ana</t>
  </si>
  <si>
    <t>Flint</t>
  </si>
  <si>
    <t>Lansing</t>
  </si>
  <si>
    <t>Ann Arbor</t>
  </si>
  <si>
    <t>Asheville</t>
  </si>
  <si>
    <t>Santa Clarita</t>
  </si>
  <si>
    <t>St. Paul</t>
  </si>
  <si>
    <t>Antioch</t>
  </si>
  <si>
    <t>Lakeland</t>
  </si>
  <si>
    <t>Trenton</t>
  </si>
  <si>
    <t>Plano</t>
  </si>
  <si>
    <t>Irvine</t>
  </si>
  <si>
    <t>Davenport</t>
  </si>
  <si>
    <t>Rockford</t>
  </si>
  <si>
    <t>Newark</t>
  </si>
  <si>
    <t>South Bend</t>
  </si>
  <si>
    <t>Shreveport</t>
  </si>
  <si>
    <t>Round Lake Beach</t>
  </si>
  <si>
    <t>Savannah</t>
  </si>
  <si>
    <t>Myrtle Beach</t>
  </si>
  <si>
    <t>Chula Vista</t>
  </si>
  <si>
    <t>Eugene</t>
  </si>
  <si>
    <t>Canton</t>
  </si>
  <si>
    <t>Reading</t>
  </si>
  <si>
    <t>Winter Haven</t>
  </si>
  <si>
    <t>St. Petersburg</t>
  </si>
  <si>
    <t>Laredo</t>
  </si>
  <si>
    <t>Jersey City</t>
  </si>
  <si>
    <t>Chandler</t>
  </si>
  <si>
    <t>McKinney</t>
  </si>
  <si>
    <t>Scottsdale</t>
  </si>
  <si>
    <t>Killeen</t>
  </si>
  <si>
    <t>Tallahassee</t>
  </si>
  <si>
    <t>Wilmington</t>
  </si>
  <si>
    <t>Gilbert</t>
  </si>
  <si>
    <t>Glendale</t>
  </si>
  <si>
    <t>North Las Vegas</t>
  </si>
  <si>
    <t>Chesapeake</t>
  </si>
  <si>
    <t>Kennewick</t>
  </si>
  <si>
    <t>Irving</t>
  </si>
  <si>
    <t>Visalia</t>
  </si>
  <si>
    <t>Atlantic City</t>
  </si>
  <si>
    <t>Nashua</t>
  </si>
  <si>
    <t>New Hampshire</t>
  </si>
  <si>
    <t>Paradise</t>
  </si>
  <si>
    <t>Hialeah</t>
  </si>
  <si>
    <t>Evansville</t>
  </si>
  <si>
    <t>Avondale</t>
  </si>
  <si>
    <t>Brownsville</t>
  </si>
  <si>
    <t>Gulfport</t>
  </si>
  <si>
    <t>Appleton</t>
  </si>
  <si>
    <t>Bremerton</t>
  </si>
  <si>
    <t>Tacoma</t>
  </si>
  <si>
    <t>College Station</t>
  </si>
  <si>
    <t>Thousand Oaks</t>
  </si>
  <si>
    <t>Fontana</t>
  </si>
  <si>
    <t>Moreno Valley</t>
  </si>
  <si>
    <t>North Port</t>
  </si>
  <si>
    <t>Fargo</t>
  </si>
  <si>
    <t>Green Bay</t>
  </si>
  <si>
    <t>Amarillo</t>
  </si>
  <si>
    <t>Maine</t>
  </si>
  <si>
    <t>Gainesville</t>
  </si>
  <si>
    <t>Olympia</t>
  </si>
  <si>
    <t>Frisco</t>
  </si>
  <si>
    <t>Yonkers</t>
  </si>
  <si>
    <t>Norwich</t>
  </si>
  <si>
    <t>Spring Valley</t>
  </si>
  <si>
    <t>Huntington Beach</t>
  </si>
  <si>
    <t>Deltona</t>
  </si>
  <si>
    <t>Tempe</t>
  </si>
  <si>
    <t>Overland Park</t>
  </si>
  <si>
    <t>Grand Prairie</t>
  </si>
  <si>
    <t>Sunrise Manor</t>
  </si>
  <si>
    <t>Waco</t>
  </si>
  <si>
    <t>Waterbury</t>
  </si>
  <si>
    <t>Clarksville</t>
  </si>
  <si>
    <t>Cedar Rapids</t>
  </si>
  <si>
    <t>Sioux Falls</t>
  </si>
  <si>
    <t>Hagerstown</t>
  </si>
  <si>
    <t>Vancouver</t>
  </si>
  <si>
    <t>Nampa</t>
  </si>
  <si>
    <t>Gastonia</t>
  </si>
  <si>
    <t>Fort Lauderdale</t>
  </si>
  <si>
    <t>Murfreesboro</t>
  </si>
  <si>
    <t>High Point</t>
  </si>
  <si>
    <t>Newport News</t>
  </si>
  <si>
    <t>Rancho Cucamonga</t>
  </si>
  <si>
    <t>Hemet</t>
  </si>
  <si>
    <t>Danbury</t>
  </si>
  <si>
    <t>Oceanside</t>
  </si>
  <si>
    <t>Elk Grove</t>
  </si>
  <si>
    <t>Pembroke Pines</t>
  </si>
  <si>
    <t>Vallejo</t>
  </si>
  <si>
    <t>Garden Grove</t>
  </si>
  <si>
    <t>Medford</t>
  </si>
  <si>
    <t>Cary</t>
  </si>
  <si>
    <t>Marysville</t>
  </si>
  <si>
    <t>Ocala</t>
  </si>
  <si>
    <t>Fredericksburg</t>
  </si>
  <si>
    <t>Bayamón</t>
  </si>
  <si>
    <t>Enterprise</t>
  </si>
  <si>
    <t>Manchester</t>
  </si>
  <si>
    <t>Alexandria</t>
  </si>
  <si>
    <t>Hayward</t>
  </si>
  <si>
    <t>Lakewood</t>
  </si>
  <si>
    <t>Lake Charles</t>
  </si>
  <si>
    <t>Odessa</t>
  </si>
  <si>
    <t>Warner Robins</t>
  </si>
  <si>
    <t>Palmdale</t>
  </si>
  <si>
    <t>Hollywood</t>
  </si>
  <si>
    <t>Leesburg</t>
  </si>
  <si>
    <t>Port Arthur</t>
  </si>
  <si>
    <t>Sunnyvale</t>
  </si>
  <si>
    <t>Escondido</t>
  </si>
  <si>
    <t>Pasadena</t>
  </si>
  <si>
    <t>New Bedford</t>
  </si>
  <si>
    <t>Naperville</t>
  </si>
  <si>
    <t>Bellevue</t>
  </si>
  <si>
    <t>Binghamton</t>
  </si>
  <si>
    <t>Topeka</t>
  </si>
  <si>
    <t>Joliet</t>
  </si>
  <si>
    <t>Beaumont</t>
  </si>
  <si>
    <t>Paterson</t>
  </si>
  <si>
    <t>Metairie</t>
  </si>
  <si>
    <t>Surprise</t>
  </si>
  <si>
    <t>Roseville</t>
  </si>
  <si>
    <t>Thornton</t>
  </si>
  <si>
    <t>Miramar</t>
  </si>
  <si>
    <t>Mesquite</t>
  </si>
  <si>
    <t>Santa Maria</t>
  </si>
  <si>
    <t>Houma</t>
  </si>
  <si>
    <t>Carrollton</t>
  </si>
  <si>
    <t>Fullerton</t>
  </si>
  <si>
    <t>Las Cruces</t>
  </si>
  <si>
    <t>Panama City</t>
  </si>
  <si>
    <t>Harlingen</t>
  </si>
  <si>
    <t>West Valley City</t>
  </si>
  <si>
    <t>Mauldin</t>
  </si>
  <si>
    <t>Bloomington</t>
  </si>
  <si>
    <t>Coral Springs</t>
  </si>
  <si>
    <t>Round Rock</t>
  </si>
  <si>
    <t>Sterling Heights</t>
  </si>
  <si>
    <t>Bellingham</t>
  </si>
  <si>
    <t>Stamford</t>
  </si>
  <si>
    <t>Elizabeth</t>
  </si>
  <si>
    <t>Johnson City</t>
  </si>
  <si>
    <t>Lynchburg</t>
  </si>
  <si>
    <t>Simi Valley</t>
  </si>
  <si>
    <t>South Lyon</t>
  </si>
  <si>
    <t>Pearland</t>
  </si>
  <si>
    <t>Redding</t>
  </si>
  <si>
    <t>Arvada</t>
  </si>
  <si>
    <t>St. George</t>
  </si>
  <si>
    <t>Yuba City</t>
  </si>
  <si>
    <t>East Los Angeles</t>
  </si>
  <si>
    <t>Leominster</t>
  </si>
  <si>
    <t>Kingsport</t>
  </si>
  <si>
    <t>Duluth</t>
  </si>
  <si>
    <t>Lehigh Acres</t>
  </si>
  <si>
    <t>Rock Hill</t>
  </si>
  <si>
    <t>Gilroy</t>
  </si>
  <si>
    <t>Cambridge</t>
  </si>
  <si>
    <t>Sugar Land</t>
  </si>
  <si>
    <t>Texas City</t>
  </si>
  <si>
    <t>Iowa City</t>
  </si>
  <si>
    <t>Chico</t>
  </si>
  <si>
    <t>Dover</t>
  </si>
  <si>
    <t>Coeur d'Alene</t>
  </si>
  <si>
    <t>Seaside</t>
  </si>
  <si>
    <t>West Jordan</t>
  </si>
  <si>
    <t>Abilene</t>
  </si>
  <si>
    <t>El Monte</t>
  </si>
  <si>
    <t>Carlsbad</t>
  </si>
  <si>
    <t>North Charleston</t>
  </si>
  <si>
    <t>St. Cloud</t>
  </si>
  <si>
    <t>Temecula</t>
  </si>
  <si>
    <t>Clovis</t>
  </si>
  <si>
    <t>Meridian</t>
  </si>
  <si>
    <t>Brandon</t>
  </si>
  <si>
    <t>Westminster</t>
  </si>
  <si>
    <t>Costa Mesa</t>
  </si>
  <si>
    <t>Utica</t>
  </si>
  <si>
    <t>Pompano Beach</t>
  </si>
  <si>
    <t>West Palm Beach</t>
  </si>
  <si>
    <t>Waterloo</t>
  </si>
  <si>
    <t>Everett</t>
  </si>
  <si>
    <t>El Centro</t>
  </si>
  <si>
    <t>Downey</t>
  </si>
  <si>
    <t>Lowell</t>
  </si>
  <si>
    <t>Centennial</t>
  </si>
  <si>
    <t>Elgin</t>
  </si>
  <si>
    <t>Broken Arrow</t>
  </si>
  <si>
    <t>Miami Gardens</t>
  </si>
  <si>
    <t>The Woodlands</t>
  </si>
  <si>
    <t>Bend</t>
  </si>
  <si>
    <t>Vermont</t>
  </si>
  <si>
    <t>Jurupa Valley</t>
  </si>
  <si>
    <t>Sandy Springs</t>
  </si>
  <si>
    <t>Gresham</t>
  </si>
  <si>
    <t>Lewisville</t>
  </si>
  <si>
    <t>Hillsboro</t>
  </si>
  <si>
    <t>San Buenaventura</t>
  </si>
  <si>
    <t>Pottstown</t>
  </si>
  <si>
    <t>Inglewood</t>
  </si>
  <si>
    <t>Spring Hill</t>
  </si>
  <si>
    <t>League City</t>
  </si>
  <si>
    <t>Turlock</t>
  </si>
  <si>
    <t>Temple</t>
  </si>
  <si>
    <t>Sioux City</t>
  </si>
  <si>
    <t>Salisbury</t>
  </si>
  <si>
    <t>Daly City</t>
  </si>
  <si>
    <t>Highlands Ranch</t>
  </si>
  <si>
    <t>West Covina</t>
  </si>
  <si>
    <t>Sparks</t>
  </si>
  <si>
    <t>Norwalk</t>
  </si>
  <si>
    <t>Rialto</t>
  </si>
  <si>
    <t>Manteca</t>
  </si>
  <si>
    <t>El Cajon</t>
  </si>
  <si>
    <t>Burbank</t>
  </si>
  <si>
    <t>Longmont</t>
  </si>
  <si>
    <t>Renton</t>
  </si>
  <si>
    <t>Vista</t>
  </si>
  <si>
    <t>Prescott Valley</t>
  </si>
  <si>
    <t>Vacaville</t>
  </si>
  <si>
    <t>Edinburg</t>
  </si>
  <si>
    <t>Carmel</t>
  </si>
  <si>
    <t>Spokane Valley</t>
  </si>
  <si>
    <t>San Angelo</t>
  </si>
  <si>
    <t>Arden-Arcade</t>
  </si>
  <si>
    <t>Idaho Falls</t>
  </si>
  <si>
    <t>Holland</t>
  </si>
  <si>
    <t>Charlottesville</t>
  </si>
  <si>
    <t>Longview</t>
  </si>
  <si>
    <t>Tracy</t>
  </si>
  <si>
    <t>Boca Raton</t>
  </si>
  <si>
    <t>Wichita Falls</t>
  </si>
  <si>
    <t>Rio Rancho</t>
  </si>
  <si>
    <t>South Fulton</t>
  </si>
  <si>
    <t>Beaverton</t>
  </si>
  <si>
    <t>Orem</t>
  </si>
  <si>
    <t>Middletown</t>
  </si>
  <si>
    <t>San Marcos</t>
  </si>
  <si>
    <t>Sandy</t>
  </si>
  <si>
    <t>Federal Way</t>
  </si>
  <si>
    <t>Mandeville</t>
  </si>
  <si>
    <t>Hesperia</t>
  </si>
  <si>
    <t>Brockton</t>
  </si>
  <si>
    <t>Compton</t>
  </si>
  <si>
    <t>Fishers</t>
  </si>
  <si>
    <t>Sunrise</t>
  </si>
  <si>
    <t>Bowling Green</t>
  </si>
  <si>
    <t>Roswell</t>
  </si>
  <si>
    <t>Plantation</t>
  </si>
  <si>
    <t>Quincy</t>
  </si>
  <si>
    <t>Portsmouth</t>
  </si>
  <si>
    <t>Chino</t>
  </si>
  <si>
    <t>Edmond</t>
  </si>
  <si>
    <t>Hanford</t>
  </si>
  <si>
    <t>Livonia</t>
  </si>
  <si>
    <t>South Gate</t>
  </si>
  <si>
    <t>Vineland</t>
  </si>
  <si>
    <t>San Tan Valley</t>
  </si>
  <si>
    <t>Slidell</t>
  </si>
  <si>
    <t>Kirkland</t>
  </si>
  <si>
    <t>Auburn</t>
  </si>
  <si>
    <t>Rapid City</t>
  </si>
  <si>
    <t>Lee's Summit</t>
  </si>
  <si>
    <t>Terre Haute</t>
  </si>
  <si>
    <t>Blacksburg</t>
  </si>
  <si>
    <t>Mount Pleasant</t>
  </si>
  <si>
    <t>Riverview</t>
  </si>
  <si>
    <t>Conroe</t>
  </si>
  <si>
    <t>Livermore</t>
  </si>
  <si>
    <t>Germantown</t>
  </si>
  <si>
    <t>Lawton</t>
  </si>
  <si>
    <t>Santa Monica</t>
  </si>
  <si>
    <t>New Braunfels</t>
  </si>
  <si>
    <t>Miami Beach</t>
  </si>
  <si>
    <t>San Leandro</t>
  </si>
  <si>
    <t>O'Fallon</t>
  </si>
  <si>
    <t>Alafaya</t>
  </si>
  <si>
    <t>Muncie</t>
  </si>
  <si>
    <t>Citrus Heights</t>
  </si>
  <si>
    <t>State College</t>
  </si>
  <si>
    <t>Fort Myers</t>
  </si>
  <si>
    <t>Goodyear</t>
  </si>
  <si>
    <t>Dalton</t>
  </si>
  <si>
    <t>Waukegan</t>
  </si>
  <si>
    <t>Hawthorne</t>
  </si>
  <si>
    <t>Hoover</t>
  </si>
  <si>
    <t>Town 'n' Country</t>
  </si>
  <si>
    <t>Lake Forest</t>
  </si>
  <si>
    <t>Clifton</t>
  </si>
  <si>
    <t>Largo</t>
  </si>
  <si>
    <t>Johns Creek</t>
  </si>
  <si>
    <t>Newport Beach</t>
  </si>
  <si>
    <t>Mission</t>
  </si>
  <si>
    <t>Milpitas</t>
  </si>
  <si>
    <t>Troy</t>
  </si>
  <si>
    <t>Joplin</t>
  </si>
  <si>
    <t>Chino Hills</t>
  </si>
  <si>
    <t>Alhambra</t>
  </si>
  <si>
    <t>Melbourne</t>
  </si>
  <si>
    <t>Port Huron</t>
  </si>
  <si>
    <t>Mountain View</t>
  </si>
  <si>
    <t>Zephyrhills</t>
  </si>
  <si>
    <t>St. Augustine</t>
  </si>
  <si>
    <t>Flagstaff</t>
  </si>
  <si>
    <t>Buena Park</t>
  </si>
  <si>
    <t>Pleasanton</t>
  </si>
  <si>
    <t>Westland</t>
  </si>
  <si>
    <t>Cranston</t>
  </si>
  <si>
    <t>Somerville</t>
  </si>
  <si>
    <t>Folsom</t>
  </si>
  <si>
    <t>Springdale</t>
  </si>
  <si>
    <t>Deerfield Beach</t>
  </si>
  <si>
    <t>Warwick</t>
  </si>
  <si>
    <t>Cicero</t>
  </si>
  <si>
    <t>Farmington Hills</t>
  </si>
  <si>
    <t>Brooklyn Park</t>
  </si>
  <si>
    <t>Hattiesburg</t>
  </si>
  <si>
    <t>Valdosta</t>
  </si>
  <si>
    <t>Silver Spring</t>
  </si>
  <si>
    <t>Buckeye</t>
  </si>
  <si>
    <t>Cedar Park</t>
  </si>
  <si>
    <t>Kokomo</t>
  </si>
  <si>
    <t>Tustin</t>
  </si>
  <si>
    <t>Perris</t>
  </si>
  <si>
    <t>St. Joseph</t>
  </si>
  <si>
    <t>Flower Mound</t>
  </si>
  <si>
    <t>Pharr</t>
  </si>
  <si>
    <t>Atascocita</t>
  </si>
  <si>
    <t>Alton</t>
  </si>
  <si>
    <t>Loveland</t>
  </si>
  <si>
    <t>Boynton Beach</t>
  </si>
  <si>
    <t>New Rochelle</t>
  </si>
  <si>
    <t>Parma</t>
  </si>
  <si>
    <t>Layton</t>
  </si>
  <si>
    <t>Elizabethtown</t>
  </si>
  <si>
    <t>Texarkana</t>
  </si>
  <si>
    <t>The Villages</t>
  </si>
  <si>
    <t>Baytown</t>
  </si>
  <si>
    <t>Upland</t>
  </si>
  <si>
    <t>Camarillo</t>
  </si>
  <si>
    <t>South Jordan</t>
  </si>
  <si>
    <t>Battle Creek</t>
  </si>
  <si>
    <t>Bellflower</t>
  </si>
  <si>
    <t>Jonesboro</t>
  </si>
  <si>
    <t>San Ramon</t>
  </si>
  <si>
    <t>Lake Jackson</t>
  </si>
  <si>
    <t>Bethlehem</t>
  </si>
  <si>
    <t>Pine Hills</t>
  </si>
  <si>
    <t>Oshkosh</t>
  </si>
  <si>
    <t>Hammond</t>
  </si>
  <si>
    <t>Missouri City</t>
  </si>
  <si>
    <t>Centreville</t>
  </si>
  <si>
    <t>Wheeling</t>
  </si>
  <si>
    <t>Rancho Cordova</t>
  </si>
  <si>
    <t>Gary</t>
  </si>
  <si>
    <t>Altoona</t>
  </si>
  <si>
    <t>Arlington Heights</t>
  </si>
  <si>
    <t>Waldorf</t>
  </si>
  <si>
    <t>Bolingbrook</t>
  </si>
  <si>
    <t>Rochester Hills</t>
  </si>
  <si>
    <t>Winchester</t>
  </si>
  <si>
    <t>Framingham</t>
  </si>
  <si>
    <t>Hilton Head Island</t>
  </si>
  <si>
    <t>Union City</t>
  </si>
  <si>
    <t>Owensboro</t>
  </si>
  <si>
    <t>Wausau</t>
  </si>
  <si>
    <t>Dale City</t>
  </si>
  <si>
    <t>Anniston</t>
  </si>
  <si>
    <t>Evanston</t>
  </si>
  <si>
    <t>Apple Valley</t>
  </si>
  <si>
    <t>Mansfield</t>
  </si>
  <si>
    <t>Schaumburg</t>
  </si>
  <si>
    <t>Pocatello</t>
  </si>
  <si>
    <t>Southfield</t>
  </si>
  <si>
    <t>Maple Grove</t>
  </si>
  <si>
    <t>New Britain</t>
  </si>
  <si>
    <t>Morgantown</t>
  </si>
  <si>
    <t>Dothan</t>
  </si>
  <si>
    <t>Harrisonburg</t>
  </si>
  <si>
    <t>Wenatchee</t>
  </si>
  <si>
    <t>Ellicott City</t>
  </si>
  <si>
    <t>Pawtucket</t>
  </si>
  <si>
    <t>Redmond</t>
  </si>
  <si>
    <t>Lauderhill</t>
  </si>
  <si>
    <t>Redlands</t>
  </si>
  <si>
    <t>Daphne</t>
  </si>
  <si>
    <t>Mount Vernon</t>
  </si>
  <si>
    <t>St. Charles</t>
  </si>
  <si>
    <t>Janesville</t>
  </si>
  <si>
    <t>North Richland Hills</t>
  </si>
  <si>
    <t>Broomfield</t>
  </si>
  <si>
    <t>El Paso de Robles</t>
  </si>
  <si>
    <t>Walnut Creek</t>
  </si>
  <si>
    <t>Lynwood</t>
  </si>
  <si>
    <t>Glen Burnie</t>
  </si>
  <si>
    <t>Lehi</t>
  </si>
  <si>
    <t>Casas Adobes</t>
  </si>
  <si>
    <t>Homestead</t>
  </si>
  <si>
    <t>West Bend</t>
  </si>
  <si>
    <t>Delray Beach</t>
  </si>
  <si>
    <t>Lake Elsinore</t>
  </si>
  <si>
    <t>Daytona Beach</t>
  </si>
  <si>
    <t>Los Lunas</t>
  </si>
  <si>
    <t>Lima</t>
  </si>
  <si>
    <t>Rocklin</t>
  </si>
  <si>
    <t>Castle Rock</t>
  </si>
  <si>
    <t>Bossier City</t>
  </si>
  <si>
    <t>Rockville</t>
  </si>
  <si>
    <t>Saratoga Springs</t>
  </si>
  <si>
    <t>Gaithersburg</t>
  </si>
  <si>
    <t>Ames</t>
  </si>
  <si>
    <t>West Des Moines</t>
  </si>
  <si>
    <t>South San Francisco</t>
  </si>
  <si>
    <t>Yorba Linda</t>
  </si>
  <si>
    <t>Casper</t>
  </si>
  <si>
    <t>Palatine</t>
  </si>
  <si>
    <t>Corvallis</t>
  </si>
  <si>
    <t>Ankeny</t>
  </si>
  <si>
    <t>Rowlett</t>
  </si>
  <si>
    <t>Lakeville</t>
  </si>
  <si>
    <t>Alpharetta</t>
  </si>
  <si>
    <t>Poinciana</t>
  </si>
  <si>
    <t>DeKalb</t>
  </si>
  <si>
    <t>Redondo Beach</t>
  </si>
  <si>
    <t>Tamarac</t>
  </si>
  <si>
    <t>Laguna Niguel</t>
  </si>
  <si>
    <t>Eagan</t>
  </si>
  <si>
    <t>Kenner</t>
  </si>
  <si>
    <t>Bay City</t>
  </si>
  <si>
    <t>North Little Rock</t>
  </si>
  <si>
    <t>Sammamish</t>
  </si>
  <si>
    <t>Jupiter</t>
  </si>
  <si>
    <t>Doral</t>
  </si>
  <si>
    <t>Carbondale</t>
  </si>
  <si>
    <t>Weirton</t>
  </si>
  <si>
    <t>Wellington</t>
  </si>
  <si>
    <t>Pflugerville</t>
  </si>
  <si>
    <t>Great Falls</t>
  </si>
  <si>
    <t>Michigan City</t>
  </si>
  <si>
    <t>Bayonne</t>
  </si>
  <si>
    <t>Eden Prairie</t>
  </si>
  <si>
    <t>Port Orange</t>
  </si>
  <si>
    <t>Dublin</t>
  </si>
  <si>
    <t>Carmichael</t>
  </si>
  <si>
    <t>Noblesville</t>
  </si>
  <si>
    <t>San Clemente</t>
  </si>
  <si>
    <t>Brentwood</t>
  </si>
  <si>
    <t>East Orange</t>
  </si>
  <si>
    <t>Florence-Graham</t>
  </si>
  <si>
    <t>Eastvale</t>
  </si>
  <si>
    <t>Chapel Hill</t>
  </si>
  <si>
    <t>Rocky Mount</t>
  </si>
  <si>
    <t>Haverhill</t>
  </si>
  <si>
    <t>Beloit</t>
  </si>
  <si>
    <t>Glens Falls</t>
  </si>
  <si>
    <t>Castro Valley</t>
  </si>
  <si>
    <t>Fairbanks</t>
  </si>
  <si>
    <t>Johnstown</t>
  </si>
  <si>
    <t>Coon Rapids</t>
  </si>
  <si>
    <t>Elmira</t>
  </si>
  <si>
    <t>Mankato</t>
  </si>
  <si>
    <t>North Miami</t>
  </si>
  <si>
    <t>Dundalk</t>
  </si>
  <si>
    <t>Encinitas</t>
  </si>
  <si>
    <t>Skokie</t>
  </si>
  <si>
    <t>Leander</t>
  </si>
  <si>
    <t>Mayagüez</t>
  </si>
  <si>
    <t>Parkersburg</t>
  </si>
  <si>
    <t>Waltham</t>
  </si>
  <si>
    <t>Bethesda</t>
  </si>
  <si>
    <t>Sebring</t>
  </si>
  <si>
    <t>Council Bluffs</t>
  </si>
  <si>
    <t>Pico Rivera</t>
  </si>
  <si>
    <t>Palm Harbor</t>
  </si>
  <si>
    <t>Casa Grande</t>
  </si>
  <si>
    <t>Monessen</t>
  </si>
  <si>
    <t>Montebello</t>
  </si>
  <si>
    <t>Rome</t>
  </si>
  <si>
    <t>Millcreek</t>
  </si>
  <si>
    <t>Sanford</t>
  </si>
  <si>
    <t>National City</t>
  </si>
  <si>
    <t>Burnsville</t>
  </si>
  <si>
    <t>Coconut Creek</t>
  </si>
  <si>
    <t>Port Charlotte</t>
  </si>
  <si>
    <t>Morristown</t>
  </si>
  <si>
    <t>Novi</t>
  </si>
  <si>
    <t>Marietta</t>
  </si>
  <si>
    <t>Woodland</t>
  </si>
  <si>
    <t>La Habra</t>
  </si>
  <si>
    <t>The Hammocks</t>
  </si>
  <si>
    <t>Malden</t>
  </si>
  <si>
    <t>Commerce City</t>
  </si>
  <si>
    <t>Reston</t>
  </si>
  <si>
    <t>South Whittier</t>
  </si>
  <si>
    <t>West Allis</t>
  </si>
  <si>
    <t>Fountainebleau</t>
  </si>
  <si>
    <t>Taylorsville</t>
  </si>
  <si>
    <t>Bangor</t>
  </si>
  <si>
    <t>Monterey Park</t>
  </si>
  <si>
    <t>Bartlett</t>
  </si>
  <si>
    <t>Bradenton</t>
  </si>
  <si>
    <t>Pontiac</t>
  </si>
  <si>
    <t>Staunton</t>
  </si>
  <si>
    <t>Meriden</t>
  </si>
  <si>
    <t>Gardena</t>
  </si>
  <si>
    <t>Apex</t>
  </si>
  <si>
    <t>Royal Oak</t>
  </si>
  <si>
    <t>Cupertino</t>
  </si>
  <si>
    <t>La Mesa</t>
  </si>
  <si>
    <t>Benton Harbor</t>
  </si>
  <si>
    <t>St. Clair Shores</t>
  </si>
  <si>
    <t>Des Plaines</t>
  </si>
  <si>
    <t>Lewiston</t>
  </si>
  <si>
    <t>Margate</t>
  </si>
  <si>
    <t>Spring</t>
  </si>
  <si>
    <t>San Rafael</t>
  </si>
  <si>
    <t>Kendale Lakes</t>
  </si>
  <si>
    <t>Towson</t>
  </si>
  <si>
    <t>St. Peters</t>
  </si>
  <si>
    <t>South Hill</t>
  </si>
  <si>
    <t>Hendersonville</t>
  </si>
  <si>
    <t>White Plains</t>
  </si>
  <si>
    <t>Huntersville</t>
  </si>
  <si>
    <t>Santee</t>
  </si>
  <si>
    <t>Jefferson City</t>
  </si>
  <si>
    <t>Beckley</t>
  </si>
  <si>
    <t>Arcadia</t>
  </si>
  <si>
    <t>Titusville</t>
  </si>
  <si>
    <t>Cartersville</t>
  </si>
  <si>
    <t>Orland Park</t>
  </si>
  <si>
    <t>Weymouth</t>
  </si>
  <si>
    <t>Palm Beach Gardens</t>
  </si>
  <si>
    <t>Bozeman</t>
  </si>
  <si>
    <t>East Stroudsburg</t>
  </si>
  <si>
    <t>Tamiami</t>
  </si>
  <si>
    <t>Huntington Park</t>
  </si>
  <si>
    <t>Taunton</t>
  </si>
  <si>
    <t>Midwest City</t>
  </si>
  <si>
    <t>Goldsboro</t>
  </si>
  <si>
    <t>Euless</t>
  </si>
  <si>
    <t>Shoreline</t>
  </si>
  <si>
    <t>Lake Havasu City</t>
  </si>
  <si>
    <t>Smyrna</t>
  </si>
  <si>
    <t>Grants Pass</t>
  </si>
  <si>
    <t>Blue Springs</t>
  </si>
  <si>
    <t>Southaven</t>
  </si>
  <si>
    <t>Tinley Park</t>
  </si>
  <si>
    <t>Diamond Bar</t>
  </si>
  <si>
    <t>Pittsfield</t>
  </si>
  <si>
    <t>Eagle Pass</t>
  </si>
  <si>
    <t>New Brunswick</t>
  </si>
  <si>
    <t>Lenexa</t>
  </si>
  <si>
    <t>Hazleton</t>
  </si>
  <si>
    <t>Brookhaven</t>
  </si>
  <si>
    <t>Novato</t>
  </si>
  <si>
    <t>Tigard</t>
  </si>
  <si>
    <t>Aloha</t>
  </si>
  <si>
    <t>Fountain Valley</t>
  </si>
  <si>
    <t>Dearborn Heights</t>
  </si>
  <si>
    <t>Grapevine</t>
  </si>
  <si>
    <t>Ithaca</t>
  </si>
  <si>
    <t>Chicopee</t>
  </si>
  <si>
    <t>Wesley Chapel</t>
  </si>
  <si>
    <t>Oak Lawn</t>
  </si>
  <si>
    <t>Cathedral City</t>
  </si>
  <si>
    <t>Hacienda Heights</t>
  </si>
  <si>
    <t>Delano</t>
  </si>
  <si>
    <t>Bentonville</t>
  </si>
  <si>
    <t>Stonecrest</t>
  </si>
  <si>
    <t>Kettering</t>
  </si>
  <si>
    <t>Colton</t>
  </si>
  <si>
    <t>Kingston</t>
  </si>
  <si>
    <t>West Haven</t>
  </si>
  <si>
    <t>Normal</t>
  </si>
  <si>
    <t>Berwyn</t>
  </si>
  <si>
    <t>Arroyo Grande</t>
  </si>
  <si>
    <t>Minnetonka</t>
  </si>
  <si>
    <t>Rosemead</t>
  </si>
  <si>
    <t>Milford</t>
  </si>
  <si>
    <t>Paramount</t>
  </si>
  <si>
    <t>Yucaipa</t>
  </si>
  <si>
    <t>Williamsport</t>
  </si>
  <si>
    <t>Elyria</t>
  </si>
  <si>
    <t>Mount Prospect</t>
  </si>
  <si>
    <t>Pinellas Park</t>
  </si>
  <si>
    <t>West Sacramento</t>
  </si>
  <si>
    <t>Apopka</t>
  </si>
  <si>
    <t>Grand Island</t>
  </si>
  <si>
    <t>Palm Desert</t>
  </si>
  <si>
    <t xml:space="preserve">Milford city </t>
  </si>
  <si>
    <t>Watertown</t>
  </si>
  <si>
    <t>Little Elm</t>
  </si>
  <si>
    <t>Chambersburg</t>
  </si>
  <si>
    <t>Revere</t>
  </si>
  <si>
    <t>Peabody</t>
  </si>
  <si>
    <t>Wylie</t>
  </si>
  <si>
    <t>DeSoto</t>
  </si>
  <si>
    <t>Helena</t>
  </si>
  <si>
    <t>Edina</t>
  </si>
  <si>
    <t>Aspen Hill</t>
  </si>
  <si>
    <t>Wheaton</t>
  </si>
  <si>
    <t>West New York</t>
  </si>
  <si>
    <t>Hoboken</t>
  </si>
  <si>
    <t>Lacey</t>
  </si>
  <si>
    <t>Summerville</t>
  </si>
  <si>
    <t>Oak Park</t>
  </si>
  <si>
    <t>Lompoc</t>
  </si>
  <si>
    <t>Kentwood</t>
  </si>
  <si>
    <t>Sierra Vista</t>
  </si>
  <si>
    <t>Levittown</t>
  </si>
  <si>
    <t>Glendora</t>
  </si>
  <si>
    <t>Burien</t>
  </si>
  <si>
    <t>Perth Amboy</t>
  </si>
  <si>
    <t>Herriman</t>
  </si>
  <si>
    <t>Farmington</t>
  </si>
  <si>
    <t>New Bern</t>
  </si>
  <si>
    <t>Placentia</t>
  </si>
  <si>
    <t>Hinesville</t>
  </si>
  <si>
    <t>Collierville</t>
  </si>
  <si>
    <t>West Lafayette</t>
  </si>
  <si>
    <t>Florissant</t>
  </si>
  <si>
    <t>Hoffman Estates</t>
  </si>
  <si>
    <t>Queen Creek</t>
  </si>
  <si>
    <t>Aliso Viejo</t>
  </si>
  <si>
    <t>Kannapolis</t>
  </si>
  <si>
    <t>Methuen Town</t>
  </si>
  <si>
    <t>Sahuarita</t>
  </si>
  <si>
    <t>Rowland Heights</t>
  </si>
  <si>
    <t>Traverse City</t>
  </si>
  <si>
    <t>Catalina Foothills</t>
  </si>
  <si>
    <t>Cookeville</t>
  </si>
  <si>
    <t>Mishawaka</t>
  </si>
  <si>
    <t>Plainfield</t>
  </si>
  <si>
    <t>Bullhead City</t>
  </si>
  <si>
    <t>Ashburn</t>
  </si>
  <si>
    <t>North Bethesda</t>
  </si>
  <si>
    <t>Forney</t>
  </si>
  <si>
    <t>Severn</t>
  </si>
  <si>
    <t>Azusa</t>
  </si>
  <si>
    <t>Cerritos</t>
  </si>
  <si>
    <t>Bloomsburg</t>
  </si>
  <si>
    <t>Morehead City</t>
  </si>
  <si>
    <t>Coral Gables</t>
  </si>
  <si>
    <t>Country Club</t>
  </si>
  <si>
    <t>Oroville</t>
  </si>
  <si>
    <t>Minot</t>
  </si>
  <si>
    <t>Dunwoody</t>
  </si>
  <si>
    <t>Poway</t>
  </si>
  <si>
    <t>Florin</t>
  </si>
  <si>
    <t>Cuyahoga Falls</t>
  </si>
  <si>
    <t>Downers Grove</t>
  </si>
  <si>
    <t>Reedley</t>
  </si>
  <si>
    <t>Marana</t>
  </si>
  <si>
    <t>Cypress</t>
  </si>
  <si>
    <t>Hollister</t>
  </si>
  <si>
    <t>North Highlands</t>
  </si>
  <si>
    <t>Pascagoula</t>
  </si>
  <si>
    <t>Ceres</t>
  </si>
  <si>
    <t>St. Louis Park</t>
  </si>
  <si>
    <t>Rio Grande City</t>
  </si>
  <si>
    <t>Draper</t>
  </si>
  <si>
    <t>Palm Springs</t>
  </si>
  <si>
    <t>Paducah</t>
  </si>
  <si>
    <t>Findlay</t>
  </si>
  <si>
    <t>Kyle</t>
  </si>
  <si>
    <t>Tuckahoe</t>
  </si>
  <si>
    <t>Bel Air South</t>
  </si>
  <si>
    <t>Ocoee</t>
  </si>
  <si>
    <t>La Mirada</t>
  </si>
  <si>
    <t>Farmers Branch</t>
  </si>
  <si>
    <t>East Lansing</t>
  </si>
  <si>
    <t>Uniontown</t>
  </si>
  <si>
    <t>Jeffersonville</t>
  </si>
  <si>
    <t>Winder</t>
  </si>
  <si>
    <t>Wauwatosa</t>
  </si>
  <si>
    <t>Littleton</t>
  </si>
  <si>
    <t>Cedar Hill</t>
  </si>
  <si>
    <t>Enid</t>
  </si>
  <si>
    <t>Rancho Santa Margarita</t>
  </si>
  <si>
    <t>East Honolulu</t>
  </si>
  <si>
    <t>Beavercreek</t>
  </si>
  <si>
    <t>Niagara Falls</t>
  </si>
  <si>
    <t>East Providence</t>
  </si>
  <si>
    <t>Covina</t>
  </si>
  <si>
    <t>Bothell</t>
  </si>
  <si>
    <t>Glenview</t>
  </si>
  <si>
    <t>Mentor</t>
  </si>
  <si>
    <t>Keller</t>
  </si>
  <si>
    <t>Danville</t>
  </si>
  <si>
    <t>Elmhurst</t>
  </si>
  <si>
    <t>New Philadelphia</t>
  </si>
  <si>
    <t>Euclid</t>
  </si>
  <si>
    <t>University</t>
  </si>
  <si>
    <t>Salina</t>
  </si>
  <si>
    <t>Hilo</t>
  </si>
  <si>
    <t>Weatherford</t>
  </si>
  <si>
    <t>Roseburg</t>
  </si>
  <si>
    <t>Biloxi</t>
  </si>
  <si>
    <t>Pearl City</t>
  </si>
  <si>
    <t>Fort Pierce</t>
  </si>
  <si>
    <t>Winter Garden</t>
  </si>
  <si>
    <t>Oro Valley</t>
  </si>
  <si>
    <t>Morgan Hill</t>
  </si>
  <si>
    <t>Pinehurst</t>
  </si>
  <si>
    <t>Potomac</t>
  </si>
  <si>
    <t>Coachella</t>
  </si>
  <si>
    <t>Wake Forest</t>
  </si>
  <si>
    <t>El Dorado Hills</t>
  </si>
  <si>
    <t>Tupelo</t>
  </si>
  <si>
    <t>Attleboro</t>
  </si>
  <si>
    <t>Pine Bluff</t>
  </si>
  <si>
    <t>Oakland Park</t>
  </si>
  <si>
    <t>Altadena</t>
  </si>
  <si>
    <t>Lufkin</t>
  </si>
  <si>
    <t>Strongsville</t>
  </si>
  <si>
    <t>Riverton</t>
  </si>
  <si>
    <t>The Colony</t>
  </si>
  <si>
    <t>Lake Ridge</t>
  </si>
  <si>
    <t>Urbandale</t>
  </si>
  <si>
    <t>Lombard</t>
  </si>
  <si>
    <t>Prescott</t>
  </si>
  <si>
    <t>North Lauderdale</t>
  </si>
  <si>
    <t>Hackensack</t>
  </si>
  <si>
    <t>Sayreville</t>
  </si>
  <si>
    <t>Altamonte Springs</t>
  </si>
  <si>
    <t>Del Rio</t>
  </si>
  <si>
    <t>Cleveland Heights</t>
  </si>
  <si>
    <t>Bountiful</t>
  </si>
  <si>
    <t>Desert Hot Springs</t>
  </si>
  <si>
    <t>Peachtree Corners</t>
  </si>
  <si>
    <t>Haltom City</t>
  </si>
  <si>
    <t>Ormond Beach</t>
  </si>
  <si>
    <t>Annandale</t>
  </si>
  <si>
    <t>Cutler Bay</t>
  </si>
  <si>
    <t>Adrian</t>
  </si>
  <si>
    <t>Goose Creek</t>
  </si>
  <si>
    <t>Moorhead</t>
  </si>
  <si>
    <t>Westfield</t>
  </si>
  <si>
    <t>Rohnert Park</t>
  </si>
  <si>
    <t>Brea</t>
  </si>
  <si>
    <t>Klamath Falls</t>
  </si>
  <si>
    <t>Whitney</t>
  </si>
  <si>
    <t>North Miami Beach</t>
  </si>
  <si>
    <t>Freeport</t>
  </si>
  <si>
    <t>Centralia</t>
  </si>
  <si>
    <t>West Babylon</t>
  </si>
  <si>
    <t>Stevens Point</t>
  </si>
  <si>
    <t>San Bruno</t>
  </si>
  <si>
    <t>Hicksville</t>
  </si>
  <si>
    <t>Edmonds</t>
  </si>
  <si>
    <t>Apache Junction</t>
  </si>
  <si>
    <t>Oakley</t>
  </si>
  <si>
    <t>Puyallup</t>
  </si>
  <si>
    <t>Linden</t>
  </si>
  <si>
    <t>Urbana</t>
  </si>
  <si>
    <t>Beverly</t>
  </si>
  <si>
    <t>Statesboro</t>
  </si>
  <si>
    <t>Hobbs</t>
  </si>
  <si>
    <t>McMinnville</t>
  </si>
  <si>
    <t>Schertz</t>
  </si>
  <si>
    <t>Bell Gardens</t>
  </si>
  <si>
    <t>Channelview</t>
  </si>
  <si>
    <t>Oviedo</t>
  </si>
  <si>
    <t>Odenton</t>
  </si>
  <si>
    <t>Grove City</t>
  </si>
  <si>
    <t>Wentzville</t>
  </si>
  <si>
    <t>Woonsocket</t>
  </si>
  <si>
    <t>La Quinta</t>
  </si>
  <si>
    <t>North Fort Myers</t>
  </si>
  <si>
    <t>Weslaco</t>
  </si>
  <si>
    <t>Zanesville</t>
  </si>
  <si>
    <t>Newnan</t>
  </si>
  <si>
    <t>Shakopee</t>
  </si>
  <si>
    <t>Rancho Palos Verdes</t>
  </si>
  <si>
    <t>Catonsville</t>
  </si>
  <si>
    <t>Coppell</t>
  </si>
  <si>
    <t>Moline</t>
  </si>
  <si>
    <t>Shelton</t>
  </si>
  <si>
    <t>Greenacres</t>
  </si>
  <si>
    <t>Westerville</t>
  </si>
  <si>
    <t>Linton Hall</t>
  </si>
  <si>
    <t>Manassas</t>
  </si>
  <si>
    <t>South Valley</t>
  </si>
  <si>
    <t>Los Banos</t>
  </si>
  <si>
    <t>Spanish Fork</t>
  </si>
  <si>
    <t>Belleville</t>
  </si>
  <si>
    <t>Maplewood</t>
  </si>
  <si>
    <t>Wilkes-Barre</t>
  </si>
  <si>
    <t>Pottsville</t>
  </si>
  <si>
    <t>Bluefield</t>
  </si>
  <si>
    <t>Fitchburg</t>
  </si>
  <si>
    <t>Cedar Falls</t>
  </si>
  <si>
    <t>Buffalo Grove</t>
  </si>
  <si>
    <t>Jamestown</t>
  </si>
  <si>
    <t>Mableton</t>
  </si>
  <si>
    <t>Waipahu</t>
  </si>
  <si>
    <t>Clarksburg</t>
  </si>
  <si>
    <t>Royal Palm Beach</t>
  </si>
  <si>
    <t>Friendswood</t>
  </si>
  <si>
    <t>Indian Trail</t>
  </si>
  <si>
    <t>Woburn</t>
  </si>
  <si>
    <t>Holyoke</t>
  </si>
  <si>
    <t>Montclair</t>
  </si>
  <si>
    <t>Torrington</t>
  </si>
  <si>
    <t>Cedar City</t>
  </si>
  <si>
    <t>Coram</t>
  </si>
  <si>
    <t>San Gabriel</t>
  </si>
  <si>
    <t>Hallandale Beach</t>
  </si>
  <si>
    <t>Crystal Lake</t>
  </si>
  <si>
    <t>Calexico</t>
  </si>
  <si>
    <t>Lake Oswego</t>
  </si>
  <si>
    <t>Romeoville</t>
  </si>
  <si>
    <t>Plant City</t>
  </si>
  <si>
    <t>Keizer</t>
  </si>
  <si>
    <t>New Berlin</t>
  </si>
  <si>
    <t>Chelsea</t>
  </si>
  <si>
    <t>The Acreage</t>
  </si>
  <si>
    <t>La Puente</t>
  </si>
  <si>
    <t>Roy</t>
  </si>
  <si>
    <t>Marlborough</t>
  </si>
  <si>
    <t>Milton</t>
  </si>
  <si>
    <t>Issaquah</t>
  </si>
  <si>
    <t>Kendall West</t>
  </si>
  <si>
    <t>Sun City</t>
  </si>
  <si>
    <t>Bartlesville</t>
  </si>
  <si>
    <t>Mission Bend</t>
  </si>
  <si>
    <t>Streamwood</t>
  </si>
  <si>
    <t>Annapolis</t>
  </si>
  <si>
    <t>Carol Stream</t>
  </si>
  <si>
    <t>Asheboro</t>
  </si>
  <si>
    <t>Culver City</t>
  </si>
  <si>
    <t>Kalispell</t>
  </si>
  <si>
    <t>Lynnwood</t>
  </si>
  <si>
    <t>Mooresville</t>
  </si>
  <si>
    <t>Brookfield</t>
  </si>
  <si>
    <t>Crestview</t>
  </si>
  <si>
    <t>Moses Lake</t>
  </si>
  <si>
    <t>Olive Branch</t>
  </si>
  <si>
    <t>Frankfort</t>
  </si>
  <si>
    <t>Northglenn</t>
  </si>
  <si>
    <t>Duncanville</t>
  </si>
  <si>
    <t>Hurst</t>
  </si>
  <si>
    <t>Fort Lee</t>
  </si>
  <si>
    <t>Severna Park</t>
  </si>
  <si>
    <t>Pacifica</t>
  </si>
  <si>
    <t>Lake Worth</t>
  </si>
  <si>
    <t>Eagle Mountain</t>
  </si>
  <si>
    <t>Reynoldsburg</t>
  </si>
  <si>
    <t>Rosenberg</t>
  </si>
  <si>
    <t>Martinez</t>
  </si>
  <si>
    <t>Pleasant Grove</t>
  </si>
  <si>
    <t>Valrico</t>
  </si>
  <si>
    <t>Huber Heights</t>
  </si>
  <si>
    <t>Security-Widefield</t>
  </si>
  <si>
    <t>Menomonee Falls</t>
  </si>
  <si>
    <t>Granbury</t>
  </si>
  <si>
    <t>Waxahachie</t>
  </si>
  <si>
    <t>Richmond West</t>
  </si>
  <si>
    <t>South Miami Heights</t>
  </si>
  <si>
    <t>Holly Springs</t>
  </si>
  <si>
    <t>Albertville</t>
  </si>
  <si>
    <t>London</t>
  </si>
  <si>
    <t>Cottage Grove</t>
  </si>
  <si>
    <t>St. Marys</t>
  </si>
  <si>
    <t>Mechanicsville</t>
  </si>
  <si>
    <t>La Presa</t>
  </si>
  <si>
    <t>Valley Stream</t>
  </si>
  <si>
    <t>Hanover Park</t>
  </si>
  <si>
    <t>East Meadow</t>
  </si>
  <si>
    <t>Oregon City</t>
  </si>
  <si>
    <t>Winter Springs</t>
  </si>
  <si>
    <t>Carpentersville</t>
  </si>
  <si>
    <t>Wildomar</t>
  </si>
  <si>
    <t>Greenfield</t>
  </si>
  <si>
    <t>Braintree</t>
  </si>
  <si>
    <t>Parkland</t>
  </si>
  <si>
    <t>Oakton</t>
  </si>
  <si>
    <t>West Fargo</t>
  </si>
  <si>
    <t>Egypt Lake-Leto</t>
  </si>
  <si>
    <t>Mount Juliet</t>
  </si>
  <si>
    <t>Land O' Lakes</t>
  </si>
  <si>
    <t>Aventura</t>
  </si>
  <si>
    <t>Owasso</t>
  </si>
  <si>
    <t>Park Ridge</t>
  </si>
  <si>
    <t>Commack</t>
  </si>
  <si>
    <t>Foley</t>
  </si>
  <si>
    <t>New Albany</t>
  </si>
  <si>
    <t>Oakville</t>
  </si>
  <si>
    <t>Merritt Island</t>
  </si>
  <si>
    <t>Kailua</t>
  </si>
  <si>
    <t>Bettendorf</t>
  </si>
  <si>
    <t>Dunedin</t>
  </si>
  <si>
    <t>Hilliard</t>
  </si>
  <si>
    <t>Phenix City</t>
  </si>
  <si>
    <t>West Hollywood</t>
  </si>
  <si>
    <t>Moorpark</t>
  </si>
  <si>
    <t>Richfield</t>
  </si>
  <si>
    <t>Monrovia</t>
  </si>
  <si>
    <t>Kearns</t>
  </si>
  <si>
    <t>Oak Creek</t>
  </si>
  <si>
    <t>Lincoln Park</t>
  </si>
  <si>
    <t>Claremont</t>
  </si>
  <si>
    <t>Post Falls</t>
  </si>
  <si>
    <t>Peachtree City</t>
  </si>
  <si>
    <t>Lauderdale Lakes</t>
  </si>
  <si>
    <t>Meadow Woods</t>
  </si>
  <si>
    <t>Pahrump</t>
  </si>
  <si>
    <t>Gillette</t>
  </si>
  <si>
    <t>Elmont</t>
  </si>
  <si>
    <t>Woodburn</t>
  </si>
  <si>
    <t>Watertown Town</t>
  </si>
  <si>
    <t>Calumet City</t>
  </si>
  <si>
    <t>San Juan Capistrano</t>
  </si>
  <si>
    <t>Temple City</t>
  </si>
  <si>
    <t>Cooper City</t>
  </si>
  <si>
    <t>Chillum</t>
  </si>
  <si>
    <t>El Mirage</t>
  </si>
  <si>
    <t>LaGrange</t>
  </si>
  <si>
    <t>La Vergne</t>
  </si>
  <si>
    <t>Junction City</t>
  </si>
  <si>
    <t>Inver Grove Heights</t>
  </si>
  <si>
    <t>Navarre</t>
  </si>
  <si>
    <t>Gahanna</t>
  </si>
  <si>
    <t>Riviera Beach</t>
  </si>
  <si>
    <t>Wildwood</t>
  </si>
  <si>
    <t>Upper Arlington</t>
  </si>
  <si>
    <t>Olney</t>
  </si>
  <si>
    <t>Oak Harbor</t>
  </si>
  <si>
    <t>Manhattan Beach</t>
  </si>
  <si>
    <t>Carrollwood</t>
  </si>
  <si>
    <t>Englewood</t>
  </si>
  <si>
    <t>Randallstown</t>
  </si>
  <si>
    <t>East Point</t>
  </si>
  <si>
    <t>DeLand</t>
  </si>
  <si>
    <t>Pleasant Hill</t>
  </si>
  <si>
    <t>Golden Glades</t>
  </si>
  <si>
    <t>Merrillville</t>
  </si>
  <si>
    <t>Stow</t>
  </si>
  <si>
    <t>Orangevale</t>
  </si>
  <si>
    <t>Leawood</t>
  </si>
  <si>
    <t>Menlo Park</t>
  </si>
  <si>
    <t>Sun Prairie</t>
  </si>
  <si>
    <t>New City</t>
  </si>
  <si>
    <t>Arcata</t>
  </si>
  <si>
    <t>Lockport</t>
  </si>
  <si>
    <t>Boardman</t>
  </si>
  <si>
    <t>Owings Mills</t>
  </si>
  <si>
    <t>Pullman</t>
  </si>
  <si>
    <t>Ferry Pass</t>
  </si>
  <si>
    <t>Vestavia Hills</t>
  </si>
  <si>
    <t>North Ridgeville</t>
  </si>
  <si>
    <t>Norristown</t>
  </si>
  <si>
    <t>Dakota Ridge</t>
  </si>
  <si>
    <t>Firestone</t>
  </si>
  <si>
    <t>Russellville</t>
  </si>
  <si>
    <t>Grass Valley</t>
  </si>
  <si>
    <t>University City</t>
  </si>
  <si>
    <t>Midvale</t>
  </si>
  <si>
    <t>Buenaventura Lakes</t>
  </si>
  <si>
    <t>Kennesaw</t>
  </si>
  <si>
    <t>Adelanto</t>
  </si>
  <si>
    <t>University Place</t>
  </si>
  <si>
    <t>Douglasville</t>
  </si>
  <si>
    <t>Lake Stevens</t>
  </si>
  <si>
    <t>Foster City</t>
  </si>
  <si>
    <t>Valparaiso</t>
  </si>
  <si>
    <t>Fairborn</t>
  </si>
  <si>
    <t>Estero</t>
  </si>
  <si>
    <t>Cottonwood Heights</t>
  </si>
  <si>
    <t>French Valley</t>
  </si>
  <si>
    <t>Ken Caryl</t>
  </si>
  <si>
    <t>Montgomery Village</t>
  </si>
  <si>
    <t>Beverly Hills</t>
  </si>
  <si>
    <t>Galesburg</t>
  </si>
  <si>
    <t>Foothill Farms</t>
  </si>
  <si>
    <t>Kaneohe</t>
  </si>
  <si>
    <t>Westmont</t>
  </si>
  <si>
    <t>Warsaw</t>
  </si>
  <si>
    <t>Fair Oaks</t>
  </si>
  <si>
    <t>San Dimas</t>
  </si>
  <si>
    <t>Glendale Heights</t>
  </si>
  <si>
    <t>Dana Point</t>
  </si>
  <si>
    <t>Midlothian</t>
  </si>
  <si>
    <t>Alamogordo</t>
  </si>
  <si>
    <t>Alabaster</t>
  </si>
  <si>
    <t>Deer Park</t>
  </si>
  <si>
    <t>Woodridge</t>
  </si>
  <si>
    <t>West Little River</t>
  </si>
  <si>
    <t>Pikesville</t>
  </si>
  <si>
    <t>Bridgeton</t>
  </si>
  <si>
    <t>Springville</t>
  </si>
  <si>
    <t>Huntington Station</t>
  </si>
  <si>
    <t>Copperas Cove</t>
  </si>
  <si>
    <t>American Fork</t>
  </si>
  <si>
    <t>Andover</t>
  </si>
  <si>
    <t>Matthews</t>
  </si>
  <si>
    <t>Woodstock</t>
  </si>
  <si>
    <t>Fallbrook</t>
  </si>
  <si>
    <t>Fruit Cove</t>
  </si>
  <si>
    <t>Northbrook</t>
  </si>
  <si>
    <t>Fair Lawn</t>
  </si>
  <si>
    <t>San Luis</t>
  </si>
  <si>
    <t>Fairmont</t>
  </si>
  <si>
    <t>Ridgecrest</t>
  </si>
  <si>
    <t>Massillon</t>
  </si>
  <si>
    <t>Starkville</t>
  </si>
  <si>
    <t>Horizon West</t>
  </si>
  <si>
    <t>Harker Heights</t>
  </si>
  <si>
    <t>Elk Grove Village</t>
  </si>
  <si>
    <t>Kaysville</t>
  </si>
  <si>
    <t>Lawndale</t>
  </si>
  <si>
    <t>Southlake</t>
  </si>
  <si>
    <t>Savage</t>
  </si>
  <si>
    <t>Redan</t>
  </si>
  <si>
    <t>Bethel Park</t>
  </si>
  <si>
    <t>Franklin Square</t>
  </si>
  <si>
    <t>East Lake</t>
  </si>
  <si>
    <t>Kahului</t>
  </si>
  <si>
    <t>Dania Beach</t>
  </si>
  <si>
    <t>College Park</t>
  </si>
  <si>
    <t>Coos Bay</t>
  </si>
  <si>
    <t>Smithfield</t>
  </si>
  <si>
    <t>Spanaway</t>
  </si>
  <si>
    <t>Marrero</t>
  </si>
  <si>
    <t>Eastpointe</t>
  </si>
  <si>
    <t>Pekin</t>
  </si>
  <si>
    <t>Westlake</t>
  </si>
  <si>
    <t>Centereach</t>
  </si>
  <si>
    <t>Chillicothe</t>
  </si>
  <si>
    <t>La Verne</t>
  </si>
  <si>
    <t>Placerville</t>
  </si>
  <si>
    <t>Martinsville</t>
  </si>
  <si>
    <t>Pueblo West</t>
  </si>
  <si>
    <t>Central Islip</t>
  </si>
  <si>
    <t>Uniondale</t>
  </si>
  <si>
    <t>Prairieville</t>
  </si>
  <si>
    <t>Parkville</t>
  </si>
  <si>
    <t>Bel Air North</t>
  </si>
  <si>
    <t>Hopkinsville</t>
  </si>
  <si>
    <t>Milledgeville</t>
  </si>
  <si>
    <t>Eldersburg</t>
  </si>
  <si>
    <t>Sherwood</t>
  </si>
  <si>
    <t>Garner</t>
  </si>
  <si>
    <t>Key West</t>
  </si>
  <si>
    <t>Miami Lakes</t>
  </si>
  <si>
    <t>Petersburg</t>
  </si>
  <si>
    <t>North Olmsted</t>
  </si>
  <si>
    <t>Wheat Ridge</t>
  </si>
  <si>
    <t>Cibolo</t>
  </si>
  <si>
    <t>Alliance</t>
  </si>
  <si>
    <t>Banning</t>
  </si>
  <si>
    <t>Laguna Hills</t>
  </si>
  <si>
    <t>Princeton</t>
  </si>
  <si>
    <t>Naugatuck</t>
  </si>
  <si>
    <t>South Riding</t>
  </si>
  <si>
    <t>Mundelein</t>
  </si>
  <si>
    <t>San Pablo</t>
  </si>
  <si>
    <t>Rexburg</t>
  </si>
  <si>
    <t>Nogales</t>
  </si>
  <si>
    <t>Nicholasville</t>
  </si>
  <si>
    <t>Goleta</t>
  </si>
  <si>
    <t>Opelika</t>
  </si>
  <si>
    <t>Algonquin</t>
  </si>
  <si>
    <t>Lakeside</t>
  </si>
  <si>
    <t>Burlingame</t>
  </si>
  <si>
    <t>Lawrenceville</t>
  </si>
  <si>
    <t>Winter Park</t>
  </si>
  <si>
    <t>Granger</t>
  </si>
  <si>
    <t>Wooster</t>
  </si>
  <si>
    <t>Brooklyn Center</t>
  </si>
  <si>
    <t>Bay Shore</t>
  </si>
  <si>
    <t>Kerrville</t>
  </si>
  <si>
    <t>Barstow</t>
  </si>
  <si>
    <t>Orcutt</t>
  </si>
  <si>
    <t>Crown Point</t>
  </si>
  <si>
    <t>Gurnee</t>
  </si>
  <si>
    <t>Holladay</t>
  </si>
  <si>
    <t>Fuquay-Varina</t>
  </si>
  <si>
    <t>Chamblee</t>
  </si>
  <si>
    <t>Ladera Ranch</t>
  </si>
  <si>
    <t>Peru</t>
  </si>
  <si>
    <t>Cornelius</t>
  </si>
  <si>
    <t>North Tonawanda</t>
  </si>
  <si>
    <t>Long Branch</t>
  </si>
  <si>
    <t>Santa Paula</t>
  </si>
  <si>
    <t>Los Gatos</t>
  </si>
  <si>
    <t>South Lake Tahoe</t>
  </si>
  <si>
    <t>San Carlos</t>
  </si>
  <si>
    <t>Golden Gate</t>
  </si>
  <si>
    <t>Los Altos</t>
  </si>
  <si>
    <t>Ballwin</t>
  </si>
  <si>
    <t>Atascadero</t>
  </si>
  <si>
    <t>North Royalton</t>
  </si>
  <si>
    <t>Milford Mill</t>
  </si>
  <si>
    <t>Stockbridge</t>
  </si>
  <si>
    <t>East Liverpool</t>
  </si>
  <si>
    <t>Rahway</t>
  </si>
  <si>
    <t>Madison Heights</t>
  </si>
  <si>
    <t>Williston</t>
  </si>
  <si>
    <t>Lake Magdalene</t>
  </si>
  <si>
    <t>Carney</t>
  </si>
  <si>
    <t>Maryville</t>
  </si>
  <si>
    <t>Walnut</t>
  </si>
  <si>
    <t>Suisun City</t>
  </si>
  <si>
    <t>Garden City</t>
  </si>
  <si>
    <t>North Chicago</t>
  </si>
  <si>
    <t>Aberdeen</t>
  </si>
  <si>
    <t>Ukiah</t>
  </si>
  <si>
    <t>Highland Park</t>
  </si>
  <si>
    <t>Drexel Heights</t>
  </si>
  <si>
    <t>Hermiston</t>
  </si>
  <si>
    <t>Fortuna Foothills</t>
  </si>
  <si>
    <t>Central</t>
  </si>
  <si>
    <t>Chicago Heights</t>
  </si>
  <si>
    <t>East Palo Alto</t>
  </si>
  <si>
    <t>Newberg</t>
  </si>
  <si>
    <t>Lewes</t>
  </si>
  <si>
    <t>Port Chester</t>
  </si>
  <si>
    <t>Oak Ridge</t>
  </si>
  <si>
    <t>West Falls Church</t>
  </si>
  <si>
    <t>Laplace</t>
  </si>
  <si>
    <t>North Attleborough</t>
  </si>
  <si>
    <t>SeaTac</t>
  </si>
  <si>
    <t>Raytown</t>
  </si>
  <si>
    <t>Southgate</t>
  </si>
  <si>
    <t>Niles</t>
  </si>
  <si>
    <t>Fernandina Beach</t>
  </si>
  <si>
    <t>Big Spring</t>
  </si>
  <si>
    <t>Bella Vista</t>
  </si>
  <si>
    <t>Morrisville</t>
  </si>
  <si>
    <t>Casselberry</t>
  </si>
  <si>
    <t>Plattsburgh</t>
  </si>
  <si>
    <t>Seguin</t>
  </si>
  <si>
    <t>Shirley</t>
  </si>
  <si>
    <t>Belle Glade</t>
  </si>
  <si>
    <t>Lake in the Hills</t>
  </si>
  <si>
    <t>Agawam</t>
  </si>
  <si>
    <t>East Lake-Orient Park</t>
  </si>
  <si>
    <t>Burton</t>
  </si>
  <si>
    <t>Fleming Island</t>
  </si>
  <si>
    <t>Schererville</t>
  </si>
  <si>
    <t>West Springfield</t>
  </si>
  <si>
    <t>Shamokin</t>
  </si>
  <si>
    <t>New Iberia</t>
  </si>
  <si>
    <t>Austintown</t>
  </si>
  <si>
    <t>Crofton</t>
  </si>
  <si>
    <t>Mehlville</t>
  </si>
  <si>
    <t>Zionsville</t>
  </si>
  <si>
    <t>Vineyard</t>
  </si>
  <si>
    <t>Lumberton</t>
  </si>
  <si>
    <t>Benicia</t>
  </si>
  <si>
    <t>Rockledge</t>
  </si>
  <si>
    <t>Drexel Hill</t>
  </si>
  <si>
    <t>Granite City</t>
  </si>
  <si>
    <t>Perry Hall</t>
  </si>
  <si>
    <t>Yukon</t>
  </si>
  <si>
    <t>South Laurel</t>
  </si>
  <si>
    <t>Sonora</t>
  </si>
  <si>
    <t>Melrose</t>
  </si>
  <si>
    <t>Wisconsin Rapids</t>
  </si>
  <si>
    <t>Galt</t>
  </si>
  <si>
    <t>Hutto</t>
  </si>
  <si>
    <t>Forest Hills</t>
  </si>
  <si>
    <t>Bixby</t>
  </si>
  <si>
    <t>Hobart</t>
  </si>
  <si>
    <t>Oakdale</t>
  </si>
  <si>
    <t>Mililani Town</t>
  </si>
  <si>
    <t>Sunbury</t>
  </si>
  <si>
    <t>New Smyrna Beach</t>
  </si>
  <si>
    <t>Tualatin</t>
  </si>
  <si>
    <t>Fridley</t>
  </si>
  <si>
    <t>East Chicago</t>
  </si>
  <si>
    <t>Kirkwood</t>
  </si>
  <si>
    <t>Sanger</t>
  </si>
  <si>
    <t>Morgan City</t>
  </si>
  <si>
    <t>Ruston</t>
  </si>
  <si>
    <t>Jeffersontown</t>
  </si>
  <si>
    <t>Glen Ellyn</t>
  </si>
  <si>
    <t>Isla Vista</t>
  </si>
  <si>
    <t>Cañon City</t>
  </si>
  <si>
    <t>Monticello</t>
  </si>
  <si>
    <t>Bridgewater</t>
  </si>
  <si>
    <t>Mint Hill</t>
  </si>
  <si>
    <t>Statesville</t>
  </si>
  <si>
    <t>Short Pump</t>
  </si>
  <si>
    <t>Gloversville</t>
  </si>
  <si>
    <t>Summerlin South</t>
  </si>
  <si>
    <t>Gladstone</t>
  </si>
  <si>
    <t>Garfield Heights</t>
  </si>
  <si>
    <t>Imperial Beach</t>
  </si>
  <si>
    <t>Millville</t>
  </si>
  <si>
    <t>Monroeville</t>
  </si>
  <si>
    <t>St. Helens</t>
  </si>
  <si>
    <t>Bergenfield</t>
  </si>
  <si>
    <t>Horn Lake</t>
  </si>
  <si>
    <t>Oakleaf Plantation</t>
  </si>
  <si>
    <t>Prior Lake</t>
  </si>
  <si>
    <t>Huntley</t>
  </si>
  <si>
    <t>Maple Valley</t>
  </si>
  <si>
    <t>Easton</t>
  </si>
  <si>
    <t>Oak Forest</t>
  </si>
  <si>
    <t>Glen Cove</t>
  </si>
  <si>
    <t>West Islip</t>
  </si>
  <si>
    <t>West Whittier-Los Nietos</t>
  </si>
  <si>
    <t>Shoreview</t>
  </si>
  <si>
    <t>Colleyville</t>
  </si>
  <si>
    <t>Wilmette</t>
  </si>
  <si>
    <t>Plum</t>
  </si>
  <si>
    <t>Dodge City</t>
  </si>
  <si>
    <t>Waterville</t>
  </si>
  <si>
    <t>Shaker Heights</t>
  </si>
  <si>
    <t>Brownsburg</t>
  </si>
  <si>
    <t>Chaska</t>
  </si>
  <si>
    <t>Maywood</t>
  </si>
  <si>
    <t>Maryland Heights</t>
  </si>
  <si>
    <t>Magna</t>
  </si>
  <si>
    <t>Xenia</t>
  </si>
  <si>
    <t>Allen Park</t>
  </si>
  <si>
    <t>Reisterstown</t>
  </si>
  <si>
    <t>New Lenox</t>
  </si>
  <si>
    <t>Hanahan</t>
  </si>
  <si>
    <t>Kinston</t>
  </si>
  <si>
    <t>Dix Hills</t>
  </si>
  <si>
    <t>West Chicago</t>
  </si>
  <si>
    <t>Kiryas Joel</t>
  </si>
  <si>
    <t>Lemon Grove</t>
  </si>
  <si>
    <t>Lindenhurst</t>
  </si>
  <si>
    <t>Immokalee</t>
  </si>
  <si>
    <t>Bayonet Point</t>
  </si>
  <si>
    <t>West Linn</t>
  </si>
  <si>
    <t>Lemoore</t>
  </si>
  <si>
    <t>Alvin</t>
  </si>
  <si>
    <t>Temescal Valley</t>
  </si>
  <si>
    <t>Waynesboro</t>
  </si>
  <si>
    <t>Thomasville</t>
  </si>
  <si>
    <t>Ilchester</t>
  </si>
  <si>
    <t>Temple Terrace</t>
  </si>
  <si>
    <t>Norco</t>
  </si>
  <si>
    <t>Vernon Hills</t>
  </si>
  <si>
    <t>Pearl</t>
  </si>
  <si>
    <t>Citrus Park</t>
  </si>
  <si>
    <t>Sedalia</t>
  </si>
  <si>
    <t>Batavia</t>
  </si>
  <si>
    <t>Chanhassen</t>
  </si>
  <si>
    <t>Cabot</t>
  </si>
  <si>
    <t>Vicksburg</t>
  </si>
  <si>
    <t>University Park</t>
  </si>
  <si>
    <t>Brawley</t>
  </si>
  <si>
    <t>Neenah</t>
  </si>
  <si>
    <t>Snoqualmie</t>
  </si>
  <si>
    <t>Holbrook</t>
  </si>
  <si>
    <t>West Odessa</t>
  </si>
  <si>
    <t>Hercules</t>
  </si>
  <si>
    <t>Lake City</t>
  </si>
  <si>
    <t>Lochearn</t>
  </si>
  <si>
    <t>Paramus</t>
  </si>
  <si>
    <t>Edgewood</t>
  </si>
  <si>
    <t>Soledad</t>
  </si>
  <si>
    <t>Moscow</t>
  </si>
  <si>
    <t>Cliffside Park</t>
  </si>
  <si>
    <t>Northport</t>
  </si>
  <si>
    <t>Natchez</t>
  </si>
  <si>
    <t>Leisure City</t>
  </si>
  <si>
    <t>East St. Louis</t>
  </si>
  <si>
    <t>Sachse</t>
  </si>
  <si>
    <t>Paris</t>
  </si>
  <si>
    <t>Haines City</t>
  </si>
  <si>
    <t>Mason City</t>
  </si>
  <si>
    <t>Marshalltown</t>
  </si>
  <si>
    <t>Superior</t>
  </si>
  <si>
    <t>Timberwood Park</t>
  </si>
  <si>
    <t>Barberton</t>
  </si>
  <si>
    <t>Española</t>
  </si>
  <si>
    <t>Rock Springs</t>
  </si>
  <si>
    <t>Plainview</t>
  </si>
  <si>
    <t>Mercer Island</t>
  </si>
  <si>
    <t>Heber</t>
  </si>
  <si>
    <t>White Bear Lake</t>
  </si>
  <si>
    <t>Cave Spring</t>
  </si>
  <si>
    <t>Ewa Gentry</t>
  </si>
  <si>
    <t>Pooler</t>
  </si>
  <si>
    <t>South Bradenton</t>
  </si>
  <si>
    <t>South Salt Lake</t>
  </si>
  <si>
    <t>Tarpon Springs</t>
  </si>
  <si>
    <t>Sevierville</t>
  </si>
  <si>
    <t>Bluffton</t>
  </si>
  <si>
    <t>Forest Grove</t>
  </si>
  <si>
    <t>South Portland</t>
  </si>
  <si>
    <t>Denison</t>
  </si>
  <si>
    <t>El Cerrito</t>
  </si>
  <si>
    <t>Owatonna</t>
  </si>
  <si>
    <t>Sun City West</t>
  </si>
  <si>
    <t>Claremore</t>
  </si>
  <si>
    <t>Homewood</t>
  </si>
  <si>
    <t>Fort Hood</t>
  </si>
  <si>
    <t>Middle River</t>
  </si>
  <si>
    <t>South Pasadena</t>
  </si>
  <si>
    <t>Forest City</t>
  </si>
  <si>
    <t>Bainbridge Island</t>
  </si>
  <si>
    <t>Valinda</t>
  </si>
  <si>
    <t>Champlin</t>
  </si>
  <si>
    <t>Coral Terrace</t>
  </si>
  <si>
    <t>Edwardsville</t>
  </si>
  <si>
    <t>Palm City</t>
  </si>
  <si>
    <t>Elk River</t>
  </si>
  <si>
    <t>Rosemount</t>
  </si>
  <si>
    <t>Fountain Hills</t>
  </si>
  <si>
    <t>Bay Point</t>
  </si>
  <si>
    <t>Belvidere</t>
  </si>
  <si>
    <t>Muskego</t>
  </si>
  <si>
    <t>Kingsville</t>
  </si>
  <si>
    <t>Hazelwood</t>
  </si>
  <si>
    <t>Scottsbluff</t>
  </si>
  <si>
    <t>Canyon Lake</t>
  </si>
  <si>
    <t>Columbine</t>
  </si>
  <si>
    <t>Ridgewood</t>
  </si>
  <si>
    <t>Yucca Valley</t>
  </si>
  <si>
    <t>Branson</t>
  </si>
  <si>
    <t>Balch Springs</t>
  </si>
  <si>
    <t>De Pere</t>
  </si>
  <si>
    <t>Cloverleaf</t>
  </si>
  <si>
    <t>Derby</t>
  </si>
  <si>
    <t>Wilsonville</t>
  </si>
  <si>
    <t>Cataño</t>
  </si>
  <si>
    <t>Riverbank</t>
  </si>
  <si>
    <t>Grandview</t>
  </si>
  <si>
    <t>Forest Lake</t>
  </si>
  <si>
    <t>Chesapeake Beach</t>
  </si>
  <si>
    <t>Fairland</t>
  </si>
  <si>
    <t>Lincolnia</t>
  </si>
  <si>
    <t>South Elgin</t>
  </si>
  <si>
    <t>Auburn Hills</t>
  </si>
  <si>
    <t>North Tustin</t>
  </si>
  <si>
    <t>Melrose Park</t>
  </si>
  <si>
    <t>Norton Shores</t>
  </si>
  <si>
    <t>Kernersville</t>
  </si>
  <si>
    <t>Keystone</t>
  </si>
  <si>
    <t>North Laurel</t>
  </si>
  <si>
    <t>Sugar Hill</t>
  </si>
  <si>
    <t>Herndon</t>
  </si>
  <si>
    <t>Prosper</t>
  </si>
  <si>
    <t>Bailey's Crossroads</t>
  </si>
  <si>
    <t>Chantilly</t>
  </si>
  <si>
    <t>Rockville Centre</t>
  </si>
  <si>
    <t>Waverly</t>
  </si>
  <si>
    <t>Palmetto Bay</t>
  </si>
  <si>
    <t>Emporia</t>
  </si>
  <si>
    <t>Avon Lake</t>
  </si>
  <si>
    <t>Lathrop</t>
  </si>
  <si>
    <t>Loma Linda</t>
  </si>
  <si>
    <t>Homer Glen</t>
  </si>
  <si>
    <t>Tifton</t>
  </si>
  <si>
    <t>Dinuba</t>
  </si>
  <si>
    <t>Suitland</t>
  </si>
  <si>
    <t>Opelousas</t>
  </si>
  <si>
    <t>Trotwood</t>
  </si>
  <si>
    <t>West Memphis</t>
  </si>
  <si>
    <t>Bethany</t>
  </si>
  <si>
    <t>Collinsville</t>
  </si>
  <si>
    <t>Mequon</t>
  </si>
  <si>
    <t>Ellensburg</t>
  </si>
  <si>
    <t>Shelbyville</t>
  </si>
  <si>
    <t>San Fernando</t>
  </si>
  <si>
    <t>Peekskill</t>
  </si>
  <si>
    <t>Port Angeles</t>
  </si>
  <si>
    <t>Inkster</t>
  </si>
  <si>
    <t>Ponca City</t>
  </si>
  <si>
    <t>West Melbourne</t>
  </si>
  <si>
    <t>Terrytown</t>
  </si>
  <si>
    <t>Lincolnton</t>
  </si>
  <si>
    <t>Simpsonville</t>
  </si>
  <si>
    <t>Fort Washington</t>
  </si>
  <si>
    <t>North Potomac</t>
  </si>
  <si>
    <t>Ottumwa</t>
  </si>
  <si>
    <t>Ridgeland</t>
  </si>
  <si>
    <t>Hastings</t>
  </si>
  <si>
    <t>North Platte</t>
  </si>
  <si>
    <t>Elmwood Park</t>
  </si>
  <si>
    <t>Charles Town</t>
  </si>
  <si>
    <t>Waukee</t>
  </si>
  <si>
    <t>Vero Beach South</t>
  </si>
  <si>
    <t>Socastee</t>
  </si>
  <si>
    <t>South Plainfield</t>
  </si>
  <si>
    <t>Wadsworth</t>
  </si>
  <si>
    <t>Tumwater</t>
  </si>
  <si>
    <t>Candler-McAfee</t>
  </si>
  <si>
    <t>Venice</t>
  </si>
  <si>
    <t>Cottage Lake</t>
  </si>
  <si>
    <t>Okemos</t>
  </si>
  <si>
    <t>Pelham</t>
  </si>
  <si>
    <t>Seal Beach</t>
  </si>
  <si>
    <t>Dunkirk</t>
  </si>
  <si>
    <t>Calabasas</t>
  </si>
  <si>
    <t>North Augusta</t>
  </si>
  <si>
    <t>Mount Pocono</t>
  </si>
  <si>
    <t>Fort Dodge</t>
  </si>
  <si>
    <t>Farragut</t>
  </si>
  <si>
    <t>Jenks</t>
  </si>
  <si>
    <t>Bloomingdale</t>
  </si>
  <si>
    <t>Pace</t>
  </si>
  <si>
    <t>Tysons</t>
  </si>
  <si>
    <t>Palatka</t>
  </si>
  <si>
    <t>Coronado</t>
  </si>
  <si>
    <t>Copiague</t>
  </si>
  <si>
    <t>Centerville</t>
  </si>
  <si>
    <t>Greeneville</t>
  </si>
  <si>
    <t>Waycross</t>
  </si>
  <si>
    <t>Half Moon Bay</t>
  </si>
  <si>
    <t>Belton</t>
  </si>
  <si>
    <t>Westchase</t>
  </si>
  <si>
    <t>West Puente Valley</t>
  </si>
  <si>
    <t>Jacksonville Beach</t>
  </si>
  <si>
    <t>Palm River-Clair Mel</t>
  </si>
  <si>
    <t>Rosemont</t>
  </si>
  <si>
    <t>Ilion</t>
  </si>
  <si>
    <t>Chalmette</t>
  </si>
  <si>
    <t>Seymour</t>
  </si>
  <si>
    <t>Madisonville</t>
  </si>
  <si>
    <t>Romulus</t>
  </si>
  <si>
    <t>Cudahy</t>
  </si>
  <si>
    <t>The Crossings</t>
  </si>
  <si>
    <t>Leland</t>
  </si>
  <si>
    <t>Rolling Meadows</t>
  </si>
  <si>
    <t>Arnold</t>
  </si>
  <si>
    <t>Benbrook</t>
  </si>
  <si>
    <t>Zion</t>
  </si>
  <si>
    <t>Sun City Center</t>
  </si>
  <si>
    <t>Ruskin</t>
  </si>
  <si>
    <t>Hialeah Gardens</t>
  </si>
  <si>
    <t>Avon</t>
  </si>
  <si>
    <t>Loves Park</t>
  </si>
  <si>
    <t>Wekiwa Springs</t>
  </si>
  <si>
    <t>Lisle</t>
  </si>
  <si>
    <t>Greenbelt</t>
  </si>
  <si>
    <t>Kenmore</t>
  </si>
  <si>
    <t>Winter Gardens</t>
  </si>
  <si>
    <t>Orchards</t>
  </si>
  <si>
    <t>Willoughby</t>
  </si>
  <si>
    <t>Mustang</t>
  </si>
  <si>
    <t>Frederickson</t>
  </si>
  <si>
    <t>West Rancho Dominguez</t>
  </si>
  <si>
    <t>Patterson</t>
  </si>
  <si>
    <t>Gallup</t>
  </si>
  <si>
    <t>Radcliff</t>
  </si>
  <si>
    <t>Blue Island</t>
  </si>
  <si>
    <t>Crystal</t>
  </si>
  <si>
    <t>Allison Park</t>
  </si>
  <si>
    <t>Ensley</t>
  </si>
  <si>
    <t>Laguna Beach</t>
  </si>
  <si>
    <t>Webster Groves</t>
  </si>
  <si>
    <t>Acworth</t>
  </si>
  <si>
    <t>Griffin</t>
  </si>
  <si>
    <t>Morton Grove</t>
  </si>
  <si>
    <t>Marina</t>
  </si>
  <si>
    <t>Solon</t>
  </si>
  <si>
    <t>Hunters Creek</t>
  </si>
  <si>
    <t>New Brighton</t>
  </si>
  <si>
    <t>Mandan</t>
  </si>
  <si>
    <t>Corsicana</t>
  </si>
  <si>
    <t>Elizabeth City</t>
  </si>
  <si>
    <t>Harriman</t>
  </si>
  <si>
    <t>Ives Estates</t>
  </si>
  <si>
    <t>Fairhope</t>
  </si>
  <si>
    <t>Machesney Park</t>
  </si>
  <si>
    <t>Braidwood</t>
  </si>
  <si>
    <t>Hurricane</t>
  </si>
  <si>
    <t>East Patchogue</t>
  </si>
  <si>
    <t>Trussville</t>
  </si>
  <si>
    <t>Corcoran</t>
  </si>
  <si>
    <t>Meadville</t>
  </si>
  <si>
    <t>Anthem</t>
  </si>
  <si>
    <t>Happy Valley</t>
  </si>
  <si>
    <t>East Peoria</t>
  </si>
  <si>
    <t>West Carson</t>
  </si>
  <si>
    <t>Northdale</t>
  </si>
  <si>
    <t>Hopewell</t>
  </si>
  <si>
    <t>Fort Walton Beach</t>
  </si>
  <si>
    <t>Nixa</t>
  </si>
  <si>
    <t>Munster</t>
  </si>
  <si>
    <t>Christiansburg</t>
  </si>
  <si>
    <t>Roselle</t>
  </si>
  <si>
    <t>Granite Bay</t>
  </si>
  <si>
    <t>Warrensburg</t>
  </si>
  <si>
    <t>Willowbrook</t>
  </si>
  <si>
    <t>Millbrae</t>
  </si>
  <si>
    <t>Dolton</t>
  </si>
  <si>
    <t>Northfield</t>
  </si>
  <si>
    <t>Sequim</t>
  </si>
  <si>
    <t>Prairie Village</t>
  </si>
  <si>
    <t>Kuna</t>
  </si>
  <si>
    <t>Coralville</t>
  </si>
  <si>
    <t>Fort Mill</t>
  </si>
  <si>
    <t>Hayesville</t>
  </si>
  <si>
    <t>Roanoke Rapids</t>
  </si>
  <si>
    <t>Raymore</t>
  </si>
  <si>
    <t>Mukwonago</t>
  </si>
  <si>
    <t>Pickerington</t>
  </si>
  <si>
    <t>Arvin</t>
  </si>
  <si>
    <t>Lino Lakes</t>
  </si>
  <si>
    <t>Corinth</t>
  </si>
  <si>
    <t>Naples</t>
  </si>
  <si>
    <t>Maple Heights</t>
  </si>
  <si>
    <t>Monsey</t>
  </si>
  <si>
    <t>Cockeysville</t>
  </si>
  <si>
    <t>Brent</t>
  </si>
  <si>
    <t>Silver Firs</t>
  </si>
  <si>
    <t>Landover</t>
  </si>
  <si>
    <t>Union Hill-Novelty Hill</t>
  </si>
  <si>
    <t>Gardner</t>
  </si>
  <si>
    <t>Rose Hill</t>
  </si>
  <si>
    <t>Siloam Springs</t>
  </si>
  <si>
    <t>Piqua</t>
  </si>
  <si>
    <t>Port Hueneme</t>
  </si>
  <si>
    <t>Taylors</t>
  </si>
  <si>
    <t>Keene</t>
  </si>
  <si>
    <t>Secaucus</t>
  </si>
  <si>
    <t>Kihei</t>
  </si>
  <si>
    <t>Massapequa</t>
  </si>
  <si>
    <t>Sunny Isles Beach</t>
  </si>
  <si>
    <t>Jasmine Estates</t>
  </si>
  <si>
    <t>Shafter</t>
  </si>
  <si>
    <t>Brownwood</t>
  </si>
  <si>
    <t>Katy</t>
  </si>
  <si>
    <t>Green Valley</t>
  </si>
  <si>
    <t>Del City</t>
  </si>
  <si>
    <t>Eastmont</t>
  </si>
  <si>
    <t>Darien</t>
  </si>
  <si>
    <t>Perrysburg</t>
  </si>
  <si>
    <t>Lewistown</t>
  </si>
  <si>
    <t>North Lynnwood</t>
  </si>
  <si>
    <t>Camp Springs</t>
  </si>
  <si>
    <t>Hamtramck</t>
  </si>
  <si>
    <t>Palm Valley</t>
  </si>
  <si>
    <t>Mill Creek East</t>
  </si>
  <si>
    <t>Biddeford</t>
  </si>
  <si>
    <t>St. Andrews</t>
  </si>
  <si>
    <t>Villa Park</t>
  </si>
  <si>
    <t>Holiday</t>
  </si>
  <si>
    <t>Kapolei</t>
  </si>
  <si>
    <t>Lutz</t>
  </si>
  <si>
    <t>Mukilteo</t>
  </si>
  <si>
    <t>Prichard</t>
  </si>
  <si>
    <t>Florida Ridge</t>
  </si>
  <si>
    <t>Easley</t>
  </si>
  <si>
    <t>Bear</t>
  </si>
  <si>
    <t>Mountlake Terrace</t>
  </si>
  <si>
    <t>Lennox</t>
  </si>
  <si>
    <t>Owosso</t>
  </si>
  <si>
    <t>DeBary</t>
  </si>
  <si>
    <t>Eustis</t>
  </si>
  <si>
    <t>Salmon Creek</t>
  </si>
  <si>
    <t>South Euclid</t>
  </si>
  <si>
    <t>South Holland</t>
  </si>
  <si>
    <t>North Plainfield</t>
  </si>
  <si>
    <t>Rancho San Diego</t>
  </si>
  <si>
    <t>Lealman</t>
  </si>
  <si>
    <t>Sapulpa</t>
  </si>
  <si>
    <t>Duarte</t>
  </si>
  <si>
    <t>Bellview</t>
  </si>
  <si>
    <t>Battle Ground</t>
  </si>
  <si>
    <t>Ardmore</t>
  </si>
  <si>
    <t>West Pensacola</t>
  </si>
  <si>
    <t>Amsterdam</t>
  </si>
  <si>
    <t>Park Forest</t>
  </si>
  <si>
    <t>Fort Atkinson</t>
  </si>
  <si>
    <t>Carrboro</t>
  </si>
  <si>
    <t>Bardstown</t>
  </si>
  <si>
    <t>East Ridge</t>
  </si>
  <si>
    <t>Gaffney</t>
  </si>
  <si>
    <t>Bonney Lake</t>
  </si>
  <si>
    <t>Sidney</t>
  </si>
  <si>
    <t>Silverdale</t>
  </si>
  <si>
    <t>Hazel Dell</t>
  </si>
  <si>
    <t>Rolla</t>
  </si>
  <si>
    <t>North Bay Shore</t>
  </si>
  <si>
    <t>Fernley</t>
  </si>
  <si>
    <t>Pleasant Prairie</t>
  </si>
  <si>
    <t>Milwaukie</t>
  </si>
  <si>
    <t>Bryant</t>
  </si>
  <si>
    <t>Kill Devil Hills</t>
  </si>
  <si>
    <t>North Salt Lake</t>
  </si>
  <si>
    <t>Makakilo</t>
  </si>
  <si>
    <t>Cornelia</t>
  </si>
  <si>
    <t>Suwanee</t>
  </si>
  <si>
    <t>New Hope</t>
  </si>
  <si>
    <t>Mill Creek</t>
  </si>
  <si>
    <t>Universal City</t>
  </si>
  <si>
    <t>Clemmons</t>
  </si>
  <si>
    <t>Stephenville</t>
  </si>
  <si>
    <t>Dyersburg</t>
  </si>
  <si>
    <t>Bayou Cane</t>
  </si>
  <si>
    <t>Lake Ronkonkoma</t>
  </si>
  <si>
    <t>McNair</t>
  </si>
  <si>
    <t>Golden</t>
  </si>
  <si>
    <t>Olean</t>
  </si>
  <si>
    <t>Grayslake</t>
  </si>
  <si>
    <t>Palisades Park</t>
  </si>
  <si>
    <t>South Milwaukee</t>
  </si>
  <si>
    <t>Lorton</t>
  </si>
  <si>
    <t>Sun Valley</t>
  </si>
  <si>
    <t>East Hemet</t>
  </si>
  <si>
    <t>Havelock</t>
  </si>
  <si>
    <t>East Moline</t>
  </si>
  <si>
    <t>Yorkville</t>
  </si>
  <si>
    <t>Logansport</t>
  </si>
  <si>
    <t>South San Jose Hills</t>
  </si>
  <si>
    <t>North Ogden</t>
  </si>
  <si>
    <t>South El Monte</t>
  </si>
  <si>
    <t>Lynn Haven</t>
  </si>
  <si>
    <t>Ferguson</t>
  </si>
  <si>
    <t>Elkridge</t>
  </si>
  <si>
    <t>Alice</t>
  </si>
  <si>
    <t>Willmar</t>
  </si>
  <si>
    <t>Swansboro</t>
  </si>
  <si>
    <t>Murphy</t>
  </si>
  <si>
    <t>American Canyon</t>
  </si>
  <si>
    <t>Papillion</t>
  </si>
  <si>
    <t>The Dalles</t>
  </si>
  <si>
    <t>King of Prussia</t>
  </si>
  <si>
    <t>Columbia Heights</t>
  </si>
  <si>
    <t>Barre</t>
  </si>
  <si>
    <t>Crest Hill</t>
  </si>
  <si>
    <t>Punta Gorda</t>
  </si>
  <si>
    <t>Poplar Bluff</t>
  </si>
  <si>
    <t>Tukwila</t>
  </si>
  <si>
    <t>Lomita</t>
  </si>
  <si>
    <t>Duncan</t>
  </si>
  <si>
    <t>Bothell West</t>
  </si>
  <si>
    <t>Payson</t>
  </si>
  <si>
    <t>Mountain Brook</t>
  </si>
  <si>
    <t>Bayshore Gardens</t>
  </si>
  <si>
    <t>Glassboro</t>
  </si>
  <si>
    <t>North Bellmore</t>
  </si>
  <si>
    <t>Ramona</t>
  </si>
  <si>
    <t>Lake Shore</t>
  </si>
  <si>
    <t>Arbutus</t>
  </si>
  <si>
    <t>Amherst Center</t>
  </si>
  <si>
    <t>Agoura Hills</t>
  </si>
  <si>
    <t>Libertyville</t>
  </si>
  <si>
    <t>Durango</t>
  </si>
  <si>
    <t>Affton</t>
  </si>
  <si>
    <t>Ypsilanti</t>
  </si>
  <si>
    <t>Mokena</t>
  </si>
  <si>
    <t>Pleasantville</t>
  </si>
  <si>
    <t>Miamisburg</t>
  </si>
  <si>
    <t>East Northport</t>
  </si>
  <si>
    <t>West Hempstead</t>
  </si>
  <si>
    <t>Escanaba</t>
  </si>
  <si>
    <t>Brambleton</t>
  </si>
  <si>
    <t>Ennis</t>
  </si>
  <si>
    <t>Snellville</t>
  </si>
  <si>
    <t>Sulphur</t>
  </si>
  <si>
    <t>South St. Paul</t>
  </si>
  <si>
    <t>Fish Hawk</t>
  </si>
  <si>
    <t>Middleton</t>
  </si>
  <si>
    <t>Ferndale</t>
  </si>
  <si>
    <t>West Chester</t>
  </si>
  <si>
    <t>Rosamond</t>
  </si>
  <si>
    <t>Brushy Creek</t>
  </si>
  <si>
    <t>Forest Park</t>
  </si>
  <si>
    <t>La Cañada Flintridge</t>
  </si>
  <si>
    <t>Safford</t>
  </si>
  <si>
    <t>Rocky River</t>
  </si>
  <si>
    <t>Saco</t>
  </si>
  <si>
    <t>West St. Paul</t>
  </si>
  <si>
    <t>Mililani Mauka</t>
  </si>
  <si>
    <t>Martha Lake</t>
  </si>
  <si>
    <t>Orinda</t>
  </si>
  <si>
    <t>Mead Valley</t>
  </si>
  <si>
    <t>Alamo</t>
  </si>
  <si>
    <t>Sand Springs</t>
  </si>
  <si>
    <t>Cameron Park</t>
  </si>
  <si>
    <t>White Oak</t>
  </si>
  <si>
    <t>Vernal</t>
  </si>
  <si>
    <t>Laurinburg</t>
  </si>
  <si>
    <t>Ballenger Creek</t>
  </si>
  <si>
    <t>Painesville</t>
  </si>
  <si>
    <t>Lake Zurich</t>
  </si>
  <si>
    <t>Schofield Barracks</t>
  </si>
  <si>
    <t>Parma Heights</t>
  </si>
  <si>
    <t>Norwood</t>
  </si>
  <si>
    <t>Tahlequah</t>
  </si>
  <si>
    <t>Selden</t>
  </si>
  <si>
    <t>Brockport</t>
  </si>
  <si>
    <t>Rockport</t>
  </si>
  <si>
    <t>Cherry Hill</t>
  </si>
  <si>
    <t>Franconia</t>
  </si>
  <si>
    <t>Haslett</t>
  </si>
  <si>
    <t>Front Royal</t>
  </si>
  <si>
    <t>West Mifflin</t>
  </si>
  <si>
    <t>Somerton</t>
  </si>
  <si>
    <t>Horizon City</t>
  </si>
  <si>
    <t>Casa de Oro-Mount Helix</t>
  </si>
  <si>
    <t>Eloy</t>
  </si>
  <si>
    <t>Rio Rico</t>
  </si>
  <si>
    <t>Brigham City</t>
  </si>
  <si>
    <t>Murrysville</t>
  </si>
  <si>
    <t>Prunedale</t>
  </si>
  <si>
    <t>Brainerd</t>
  </si>
  <si>
    <t>Hauppauge</t>
  </si>
  <si>
    <t>Central Falls</t>
  </si>
  <si>
    <t>Syosset</t>
  </si>
  <si>
    <t>Anna</t>
  </si>
  <si>
    <t>Meadowbrook</t>
  </si>
  <si>
    <t>South Burlington</t>
  </si>
  <si>
    <t>North Liberty</t>
  </si>
  <si>
    <t>La Crescenta-Montrose</t>
  </si>
  <si>
    <t>Vincennes</t>
  </si>
  <si>
    <t>Bourbonnais</t>
  </si>
  <si>
    <t>Apollo Beach</t>
  </si>
  <si>
    <t>Lynbrook</t>
  </si>
  <si>
    <t>Matteson</t>
  </si>
  <si>
    <t>Old Jamestown</t>
  </si>
  <si>
    <t>Angleton</t>
  </si>
  <si>
    <t>Fairwood</t>
  </si>
  <si>
    <t>Canby</t>
  </si>
  <si>
    <t>Wendell</t>
  </si>
  <si>
    <t>Laconia</t>
  </si>
  <si>
    <t>Holtsville</t>
  </si>
  <si>
    <t>Stevenson Ranch</t>
  </si>
  <si>
    <t>Silverthorne</t>
  </si>
  <si>
    <t>Rosedale</t>
  </si>
  <si>
    <t>Hermosa Beach</t>
  </si>
  <si>
    <t>Durant</t>
  </si>
  <si>
    <t>Linda</t>
  </si>
  <si>
    <t>Sylvania</t>
  </si>
  <si>
    <t>Corning</t>
  </si>
  <si>
    <t>Langley Park</t>
  </si>
  <si>
    <t>Pinole</t>
  </si>
  <si>
    <t>Erlanger</t>
  </si>
  <si>
    <t>Sherrelwood</t>
  </si>
  <si>
    <t>Mineola</t>
  </si>
  <si>
    <t>North Valley Stream</t>
  </si>
  <si>
    <t>Pinecrest</t>
  </si>
  <si>
    <t>Evergreen Park</t>
  </si>
  <si>
    <t>Tiffin</t>
  </si>
  <si>
    <t>Mount Airy</t>
  </si>
  <si>
    <t>Broadview Heights</t>
  </si>
  <si>
    <t>Westbrook</t>
  </si>
  <si>
    <t>Red Bluff</t>
  </si>
  <si>
    <t>Fox Crossing</t>
  </si>
  <si>
    <t>McKeesport</t>
  </si>
  <si>
    <t>Liberal</t>
  </si>
  <si>
    <t>Altamont</t>
  </si>
  <si>
    <t>Bellaire</t>
  </si>
  <si>
    <t>Onalaska</t>
  </si>
  <si>
    <t>Springboro</t>
  </si>
  <si>
    <t>Whitehall</t>
  </si>
  <si>
    <t>Sartell</t>
  </si>
  <si>
    <t>Castaic</t>
  </si>
  <si>
    <t>Lake Butler</t>
  </si>
  <si>
    <t>McAlester</t>
  </si>
  <si>
    <t>La Follette</t>
  </si>
  <si>
    <t>Twinsburg</t>
  </si>
  <si>
    <t>Central Point</t>
  </si>
  <si>
    <t>Coldwater</t>
  </si>
  <si>
    <t>Avenel</t>
  </si>
  <si>
    <t>North Amityville</t>
  </si>
  <si>
    <t>Badger</t>
  </si>
  <si>
    <t>Point Pleasant</t>
  </si>
  <si>
    <t>Marshfield</t>
  </si>
  <si>
    <t>Franklin Farm</t>
  </si>
  <si>
    <t>Alsip</t>
  </si>
  <si>
    <t>Port Isabel</t>
  </si>
  <si>
    <t>Bellwood</t>
  </si>
  <si>
    <t>Ansonia</t>
  </si>
  <si>
    <t>Deerfield</t>
  </si>
  <si>
    <t>Creve Coeur</t>
  </si>
  <si>
    <t>North Massapequa</t>
  </si>
  <si>
    <t>Berea</t>
  </si>
  <si>
    <t>Cocoa</t>
  </si>
  <si>
    <t>Anacortes</t>
  </si>
  <si>
    <t>Five Corners</t>
  </si>
  <si>
    <t>Winthrop</t>
  </si>
  <si>
    <t>Rancho Mirage</t>
  </si>
  <si>
    <t>Lynden</t>
  </si>
  <si>
    <t>Gautier</t>
  </si>
  <si>
    <t>Mayfield Heights</t>
  </si>
  <si>
    <t>Humacao</t>
  </si>
  <si>
    <t>Breaux Bridge</t>
  </si>
  <si>
    <t>Iron Mountain</t>
  </si>
  <si>
    <t>Idylwood</t>
  </si>
  <si>
    <t>Altus</t>
  </si>
  <si>
    <t>Brook Park</t>
  </si>
  <si>
    <t>Sunnyside</t>
  </si>
  <si>
    <t>Bryn Mawr-Skyway</t>
  </si>
  <si>
    <t>Seabrook</t>
  </si>
  <si>
    <t>East Massapequa</t>
  </si>
  <si>
    <t>Sycamore</t>
  </si>
  <si>
    <t>Wallingford Center</t>
  </si>
  <si>
    <t>Ronkonkoma</t>
  </si>
  <si>
    <t>Newburyport</t>
  </si>
  <si>
    <t>Cimarron Hills</t>
  </si>
  <si>
    <t>Iselin</t>
  </si>
  <si>
    <t>Kilgore</t>
  </si>
  <si>
    <t>Radford</t>
  </si>
  <si>
    <t>Palestine</t>
  </si>
  <si>
    <t>Crawfordsville</t>
  </si>
  <si>
    <t>Burke Centre</t>
  </si>
  <si>
    <t>Hyattsville</t>
  </si>
  <si>
    <t>Lake Placid</t>
  </si>
  <si>
    <t>Boerne</t>
  </si>
  <si>
    <t>St. Michael</t>
  </si>
  <si>
    <t>Maumelle</t>
  </si>
  <si>
    <t>Menomonie</t>
  </si>
  <si>
    <t>St. Matthews</t>
  </si>
  <si>
    <t>Round Lake</t>
  </si>
  <si>
    <t>Tullahoma</t>
  </si>
  <si>
    <t>Wantagh</t>
  </si>
  <si>
    <t>Calverton</t>
  </si>
  <si>
    <t>Beeville</t>
  </si>
  <si>
    <t>North Wilkesboro</t>
  </si>
  <si>
    <t>North Aurora</t>
  </si>
  <si>
    <t>Spanish Lake</t>
  </si>
  <si>
    <t>Bensenville</t>
  </si>
  <si>
    <t>Eastlake</t>
  </si>
  <si>
    <t>Beaver Dam</t>
  </si>
  <si>
    <t>Safety Harbor</t>
  </si>
  <si>
    <t>Mattoon</t>
  </si>
  <si>
    <t>Five Forks</t>
  </si>
  <si>
    <t>West Columbia</t>
  </si>
  <si>
    <t>Sunland Park</t>
  </si>
  <si>
    <t>El Reno</t>
  </si>
  <si>
    <t>Zachary</t>
  </si>
  <si>
    <t>Kingsland</t>
  </si>
  <si>
    <t>Marco Island</t>
  </si>
  <si>
    <t>Ingleside</t>
  </si>
  <si>
    <t>Cedar Mill</t>
  </si>
  <si>
    <t>Hannibal</t>
  </si>
  <si>
    <t>Menasha</t>
  </si>
  <si>
    <t>Gibsonton</t>
  </si>
  <si>
    <t>Melville</t>
  </si>
  <si>
    <t>Scarsdale</t>
  </si>
  <si>
    <t>Ocean Springs</t>
  </si>
  <si>
    <t>White Settlement</t>
  </si>
  <si>
    <t>Knightdale</t>
  </si>
  <si>
    <t>Crossville</t>
  </si>
  <si>
    <t>Brenham</t>
  </si>
  <si>
    <t>Tillmans Corner</t>
  </si>
  <si>
    <t>Glenvar Heights</t>
  </si>
  <si>
    <t>Jenison</t>
  </si>
  <si>
    <t>Merrifield</t>
  </si>
  <si>
    <t>Moraga</t>
  </si>
  <si>
    <t>San Carlos Park</t>
  </si>
  <si>
    <t>Nanuet</t>
  </si>
  <si>
    <t>Bon Air</t>
  </si>
  <si>
    <t>Steubenville</t>
  </si>
  <si>
    <t>Tavares</t>
  </si>
  <si>
    <t>Belgrade</t>
  </si>
  <si>
    <t>Maryland City</t>
  </si>
  <si>
    <t>Colonia</t>
  </si>
  <si>
    <t>Takoma Park</t>
  </si>
  <si>
    <t>Oxon Hill</t>
  </si>
  <si>
    <t>Midway</t>
  </si>
  <si>
    <t>Maitland</t>
  </si>
  <si>
    <t>Gretna</t>
  </si>
  <si>
    <t>Santa Fe Springs</t>
  </si>
  <si>
    <t>Glassmanor</t>
  </si>
  <si>
    <t>Franklin Park</t>
  </si>
  <si>
    <t>Sudley</t>
  </si>
  <si>
    <t>Beltsville</t>
  </si>
  <si>
    <t>Butner</t>
  </si>
  <si>
    <t>Amesbury</t>
  </si>
  <si>
    <t>Bostonia</t>
  </si>
  <si>
    <t>Tallmadge</t>
  </si>
  <si>
    <t>Dumont</t>
  </si>
  <si>
    <t>Knik-Fairview</t>
  </si>
  <si>
    <t>Albert Lea</t>
  </si>
  <si>
    <t>Shorewood</t>
  </si>
  <si>
    <t>Vero Beach</t>
  </si>
  <si>
    <t>Clemson</t>
  </si>
  <si>
    <t>Lake Mary</t>
  </si>
  <si>
    <t>Manassas Park</t>
  </si>
  <si>
    <t>Woodmere</t>
  </si>
  <si>
    <t>Lakeport</t>
  </si>
  <si>
    <t>Ojus</t>
  </si>
  <si>
    <t>Martinsburg</t>
  </si>
  <si>
    <t>Tinton Falls</t>
  </si>
  <si>
    <t>Nipomo</t>
  </si>
  <si>
    <t>South Houston</t>
  </si>
  <si>
    <t>Wahiawa</t>
  </si>
  <si>
    <t>Godfrey</t>
  </si>
  <si>
    <t>Nederland</t>
  </si>
  <si>
    <t>Colonial Heights</t>
  </si>
  <si>
    <t>Wailuku</t>
  </si>
  <si>
    <t>La Marque</t>
  </si>
  <si>
    <t>Woodcrest</t>
  </si>
  <si>
    <t>North Decatur</t>
  </si>
  <si>
    <t>Versailles</t>
  </si>
  <si>
    <t>Lemont</t>
  </si>
  <si>
    <t>North Druid Hills</t>
  </si>
  <si>
    <t>Sayre</t>
  </si>
  <si>
    <t>Lindenwold</t>
  </si>
  <si>
    <t>Clive</t>
  </si>
  <si>
    <t>Buckhall</t>
  </si>
  <si>
    <t>Oneonta</t>
  </si>
  <si>
    <t>Shippensburg</t>
  </si>
  <si>
    <t>Pampa</t>
  </si>
  <si>
    <t>Lithia Springs</t>
  </si>
  <si>
    <t>Bethpage</t>
  </si>
  <si>
    <t>South Ogden</t>
  </si>
  <si>
    <t>Willimantic</t>
  </si>
  <si>
    <t>Oak Grove</t>
  </si>
  <si>
    <t>North Canton</t>
  </si>
  <si>
    <t>Kingstowne</t>
  </si>
  <si>
    <t>La Vista</t>
  </si>
  <si>
    <t>Ashwaubenon</t>
  </si>
  <si>
    <t>North Adams</t>
  </si>
  <si>
    <t>Waxhaw</t>
  </si>
  <si>
    <t>Massapequa Park</t>
  </si>
  <si>
    <t>Ammon</t>
  </si>
  <si>
    <t>Country Walk</t>
  </si>
  <si>
    <t>Yelm</t>
  </si>
  <si>
    <t>Estelle</t>
  </si>
  <si>
    <t>Lansdale</t>
  </si>
  <si>
    <t>Palos Hills</t>
  </si>
  <si>
    <t>Upper Grand Lagoon</t>
  </si>
  <si>
    <t>Pinewood</t>
  </si>
  <si>
    <t>Streator</t>
  </si>
  <si>
    <t>Vincent</t>
  </si>
  <si>
    <t>Sienna Plantation</t>
  </si>
  <si>
    <t>Oconomowoc</t>
  </si>
  <si>
    <t>Redland</t>
  </si>
  <si>
    <t>Cinco Ranch</t>
  </si>
  <si>
    <t>Phoenixville</t>
  </si>
  <si>
    <t>East Cleveland</t>
  </si>
  <si>
    <t>Neabsco</t>
  </si>
  <si>
    <t>Mountain Home</t>
  </si>
  <si>
    <t>Americus</t>
  </si>
  <si>
    <t>Wolf Trap</t>
  </si>
  <si>
    <t>Buda</t>
  </si>
  <si>
    <t>Myrtle Grove</t>
  </si>
  <si>
    <t>Valle Vista</t>
  </si>
  <si>
    <t>Southbridge</t>
  </si>
  <si>
    <t>Lake St. Louis</t>
  </si>
  <si>
    <t>Seagoville</t>
  </si>
  <si>
    <t>Fort Hunt</t>
  </si>
  <si>
    <t>Crescent City</t>
  </si>
  <si>
    <t>Groveton</t>
  </si>
  <si>
    <t>Picayune</t>
  </si>
  <si>
    <t>North Myrtle Beach</t>
  </si>
  <si>
    <t>Lemay</t>
  </si>
  <si>
    <t>Bemidji</t>
  </si>
  <si>
    <t>Ocean Acres</t>
  </si>
  <si>
    <t>Goodlettsville</t>
  </si>
  <si>
    <t>Ham Lake</t>
  </si>
  <si>
    <t>Fairburn</t>
  </si>
  <si>
    <t>Lake Wales</t>
  </si>
  <si>
    <t>North Babylon</t>
  </si>
  <si>
    <t>New Port Richey</t>
  </si>
  <si>
    <t>East Rancho Dominguez</t>
  </si>
  <si>
    <t>Lindsay</t>
  </si>
  <si>
    <t>Kings Park</t>
  </si>
  <si>
    <t>Cohoes</t>
  </si>
  <si>
    <t>McComb</t>
  </si>
  <si>
    <t>Highland Village</t>
  </si>
  <si>
    <t>Pecan Grove</t>
  </si>
  <si>
    <t>Auburndale</t>
  </si>
  <si>
    <t>Cutlerville</t>
  </si>
  <si>
    <t>McKinleyville</t>
  </si>
  <si>
    <t>El Segundo</t>
  </si>
  <si>
    <t>Mercedes</t>
  </si>
  <si>
    <t>Artesia</t>
  </si>
  <si>
    <t>Norcross</t>
  </si>
  <si>
    <t>Morganton</t>
  </si>
  <si>
    <t>Donaldsonville</t>
  </si>
  <si>
    <t>Solvang</t>
  </si>
  <si>
    <t>World Golf Village</t>
  </si>
  <si>
    <t>Storrs</t>
  </si>
  <si>
    <t>Lock Haven</t>
  </si>
  <si>
    <t>Vienna</t>
  </si>
  <si>
    <t>Country Club Hills</t>
  </si>
  <si>
    <t>Streetsboro</t>
  </si>
  <si>
    <t>Eden</t>
  </si>
  <si>
    <t>Glen Allen</t>
  </si>
  <si>
    <t>New Milford</t>
  </si>
  <si>
    <t>Camano</t>
  </si>
  <si>
    <t>Groveland</t>
  </si>
  <si>
    <t>River Falls</t>
  </si>
  <si>
    <t>Glenmont</t>
  </si>
  <si>
    <t>Cherryland</t>
  </si>
  <si>
    <t>Ripon</t>
  </si>
  <si>
    <t>Bluffdale</t>
  </si>
  <si>
    <t>Welby</t>
  </si>
  <si>
    <t>Hazel Park</t>
  </si>
  <si>
    <t>Burley</t>
  </si>
  <si>
    <t>Donna</t>
  </si>
  <si>
    <t>Hybla Valley</t>
  </si>
  <si>
    <t>Coalinga</t>
  </si>
  <si>
    <t>Fairview Heights</t>
  </si>
  <si>
    <t>Celina</t>
  </si>
  <si>
    <t>Gun Barrel City</t>
  </si>
  <si>
    <t>Los Osos</t>
  </si>
  <si>
    <t>Port Jervis</t>
  </si>
  <si>
    <t>Kaukauna</t>
  </si>
  <si>
    <t>Fort Thomas</t>
  </si>
  <si>
    <t>Mebane</t>
  </si>
  <si>
    <t>Mount Holly</t>
  </si>
  <si>
    <t>Conyers</t>
  </si>
  <si>
    <t>Centerton</t>
  </si>
  <si>
    <t>Spanish Springs</t>
  </si>
  <si>
    <t>Stuart</t>
  </si>
  <si>
    <t>Sikeston</t>
  </si>
  <si>
    <t>Parole</t>
  </si>
  <si>
    <t>Hillcrest Heights</t>
  </si>
  <si>
    <t>Troutdale</t>
  </si>
  <si>
    <t>Mount Clemens</t>
  </si>
  <si>
    <t>Fairview Park</t>
  </si>
  <si>
    <t>Stallings</t>
  </si>
  <si>
    <t>Chickasha</t>
  </si>
  <si>
    <t>Center Point</t>
  </si>
  <si>
    <t>Washougal</t>
  </si>
  <si>
    <t>Bridgeview</t>
  </si>
  <si>
    <t>Griffith</t>
  </si>
  <si>
    <t>Villa Rica</t>
  </si>
  <si>
    <t>Four Corners</t>
  </si>
  <si>
    <t>Three Lakes</t>
  </si>
  <si>
    <t>Alma</t>
  </si>
  <si>
    <t>Walnut Park</t>
  </si>
  <si>
    <t>Sierra Vista Southeast</t>
  </si>
  <si>
    <t>Lady Lake</t>
  </si>
  <si>
    <t>Sayville</t>
  </si>
  <si>
    <t>Kirksville</t>
  </si>
  <si>
    <t>Lakeway</t>
  </si>
  <si>
    <t>Discovery Bay</t>
  </si>
  <si>
    <t>Niceville</t>
  </si>
  <si>
    <t>Archer Lodge</t>
  </si>
  <si>
    <t>Palmetto Estates</t>
  </si>
  <si>
    <t>Clearlake</t>
  </si>
  <si>
    <t>East San Gabriel</t>
  </si>
  <si>
    <t>Avocado Heights</t>
  </si>
  <si>
    <t>Millbrook</t>
  </si>
  <si>
    <t>Carthage</t>
  </si>
  <si>
    <t>Opa-locka</t>
  </si>
  <si>
    <t>King City</t>
  </si>
  <si>
    <t>Prospect Heights</t>
  </si>
  <si>
    <t>Parkway</t>
  </si>
  <si>
    <t>Pataskala</t>
  </si>
  <si>
    <t>Fort Leonard Wood</t>
  </si>
  <si>
    <t>Tanque Verde</t>
  </si>
  <si>
    <t>Grandville</t>
  </si>
  <si>
    <t>Highland Springs</t>
  </si>
  <si>
    <t>White Center</t>
  </si>
  <si>
    <t>Laguna Woods</t>
  </si>
  <si>
    <t>Hope Mills</t>
  </si>
  <si>
    <t>Candelaria</t>
  </si>
  <si>
    <t>Floral Park</t>
  </si>
  <si>
    <t>Murraysville</t>
  </si>
  <si>
    <t>Easthampton</t>
  </si>
  <si>
    <t>Humble</t>
  </si>
  <si>
    <t>Aldine</t>
  </si>
  <si>
    <t>New River</t>
  </si>
  <si>
    <t>Circleville</t>
  </si>
  <si>
    <t>Sarasota Springs</t>
  </si>
  <si>
    <t>South River</t>
  </si>
  <si>
    <t>Sunset</t>
  </si>
  <si>
    <t>Powder Springs</t>
  </si>
  <si>
    <t>Adelphi</t>
  </si>
  <si>
    <t>Purcellville</t>
  </si>
  <si>
    <t>Greenwood Village</t>
  </si>
  <si>
    <t>Bellmore</t>
  </si>
  <si>
    <t>North New Hyde Park</t>
  </si>
  <si>
    <t>Blytheville</t>
  </si>
  <si>
    <t>Shively</t>
  </si>
  <si>
    <t>North Arlington</t>
  </si>
  <si>
    <t>Bull Run</t>
  </si>
  <si>
    <t>Stanford</t>
  </si>
  <si>
    <t>McFarland</t>
  </si>
  <si>
    <t>Mountain House</t>
  </si>
  <si>
    <t>Elkton</t>
  </si>
  <si>
    <t>Fate</t>
  </si>
  <si>
    <t>Port Washington</t>
  </si>
  <si>
    <t>Riverdale</t>
  </si>
  <si>
    <t>East Highland Park</t>
  </si>
  <si>
    <t>Chubbuck</t>
  </si>
  <si>
    <t>West University Place</t>
  </si>
  <si>
    <t>Longwood</t>
  </si>
  <si>
    <t>Seven Oaks</t>
  </si>
  <si>
    <t>Overland</t>
  </si>
  <si>
    <t>Eggertsville</t>
  </si>
  <si>
    <t>Belvedere Park</t>
  </si>
  <si>
    <t>Phelan</t>
  </si>
  <si>
    <t>Blackfoot</t>
  </si>
  <si>
    <t>Buford</t>
  </si>
  <si>
    <t>Lake Geneva</t>
  </si>
  <si>
    <t>La Grande</t>
  </si>
  <si>
    <t>Farmingville</t>
  </si>
  <si>
    <t>Groves</t>
  </si>
  <si>
    <t>Hermitage</t>
  </si>
  <si>
    <t>Indianola</t>
  </si>
  <si>
    <t>East Riverdale</t>
  </si>
  <si>
    <t>Rio Linda</t>
  </si>
  <si>
    <t>Red Hill</t>
  </si>
  <si>
    <t>Hayden</t>
  </si>
  <si>
    <t>Middleburg Heights</t>
  </si>
  <si>
    <t>La Palma</t>
  </si>
  <si>
    <t>Pacific Grove</t>
  </si>
  <si>
    <t>Fort Carson</t>
  </si>
  <si>
    <t>Asbury Park</t>
  </si>
  <si>
    <t>Rossville</t>
  </si>
  <si>
    <t>Wilmington Island</t>
  </si>
  <si>
    <t>Northview</t>
  </si>
  <si>
    <t>Ladson</t>
  </si>
  <si>
    <t>Berkley</t>
  </si>
  <si>
    <t>Westbury</t>
  </si>
  <si>
    <t>Grosse Pointe Woods</t>
  </si>
  <si>
    <t>Hueytown</t>
  </si>
  <si>
    <t>Wilkinsburg</t>
  </si>
  <si>
    <t>Flowing Wells</t>
  </si>
  <si>
    <t>Hugo</t>
  </si>
  <si>
    <t>Fort Mohave</t>
  </si>
  <si>
    <t>Lamont</t>
  </si>
  <si>
    <t>Kerman</t>
  </si>
  <si>
    <t>Bay Village</t>
  </si>
  <si>
    <t>Gantt</t>
  </si>
  <si>
    <t>Hereford</t>
  </si>
  <si>
    <t>Galion</t>
  </si>
  <si>
    <t>Grovetown</t>
  </si>
  <si>
    <t>Great Bend</t>
  </si>
  <si>
    <t>Bellair-Meadowbrook Terrace</t>
  </si>
  <si>
    <t>Seaford</t>
  </si>
  <si>
    <t>Southchase</t>
  </si>
  <si>
    <t>Damascus</t>
  </si>
  <si>
    <t>West Park</t>
  </si>
  <si>
    <t>West Lealman</t>
  </si>
  <si>
    <t>West Richland</t>
  </si>
  <si>
    <t>Cloverly</t>
  </si>
  <si>
    <t>Oldsmar</t>
  </si>
  <si>
    <t>Park City</t>
  </si>
  <si>
    <t>Washington Court House</t>
  </si>
  <si>
    <t>Depew</t>
  </si>
  <si>
    <t>Vandalia</t>
  </si>
  <si>
    <t>Williamstown</t>
  </si>
  <si>
    <t>Boulder City</t>
  </si>
  <si>
    <t>South Farmingdale</t>
  </si>
  <si>
    <t>Fords</t>
  </si>
  <si>
    <t>Hewitt</t>
  </si>
  <si>
    <t>Beech Grove</t>
  </si>
  <si>
    <t>Coto de Caza</t>
  </si>
  <si>
    <t>Tehachapi</t>
  </si>
  <si>
    <t>Sulphur Springs</t>
  </si>
  <si>
    <t>Astoria</t>
  </si>
  <si>
    <t>Taft</t>
  </si>
  <si>
    <t>Dentsville</t>
  </si>
  <si>
    <t>New Freedom</t>
  </si>
  <si>
    <t>Salem Lakes</t>
  </si>
  <si>
    <t>Azalea Park</t>
  </si>
  <si>
    <t>Yazoo City</t>
  </si>
  <si>
    <t>Mount Washington</t>
  </si>
  <si>
    <t>Willow Grove</t>
  </si>
  <si>
    <t>Chaparral</t>
  </si>
  <si>
    <t>Lockhart</t>
  </si>
  <si>
    <t>Campbellsville</t>
  </si>
  <si>
    <t>Tonawanda</t>
  </si>
  <si>
    <t>Clarksdale</t>
  </si>
  <si>
    <t>Whitewater</t>
  </si>
  <si>
    <t>Ewa Beach</t>
  </si>
  <si>
    <t>Calera</t>
  </si>
  <si>
    <t>Youngsville</t>
  </si>
  <si>
    <t>Royse City</t>
  </si>
  <si>
    <t>Hartsville</t>
  </si>
  <si>
    <t>Worthington</t>
  </si>
  <si>
    <t>Mastic</t>
  </si>
  <si>
    <t>Pierre</t>
  </si>
  <si>
    <t>Southern Pines</t>
  </si>
  <si>
    <t>Saraland</t>
  </si>
  <si>
    <t>New Cassel</t>
  </si>
  <si>
    <t>Manor</t>
  </si>
  <si>
    <t>Halawa</t>
  </si>
  <si>
    <t>Paradise Valley</t>
  </si>
  <si>
    <t>Pewaukee</t>
  </si>
  <si>
    <t>Falls Church</t>
  </si>
  <si>
    <t>Port Orchard</t>
  </si>
  <si>
    <t>Mineral Wells</t>
  </si>
  <si>
    <t>Sun Lakes</t>
  </si>
  <si>
    <t>Muscle Shoals</t>
  </si>
  <si>
    <t>Connersville</t>
  </si>
  <si>
    <t>North Fair Oaks</t>
  </si>
  <si>
    <t>Metuchen</t>
  </si>
  <si>
    <t>Hershey</t>
  </si>
  <si>
    <t>Olympia Heights</t>
  </si>
  <si>
    <t>Grain Valley</t>
  </si>
  <si>
    <t>Mount Dora</t>
  </si>
  <si>
    <t>Warrington</t>
  </si>
  <si>
    <t>Fraser</t>
  </si>
  <si>
    <t>Hot Springs Village</t>
  </si>
  <si>
    <t>Fostoria</t>
  </si>
  <si>
    <t>Tenafly</t>
  </si>
  <si>
    <t>Royal Kunia</t>
  </si>
  <si>
    <t>Jefferson Valley-Yorktown</t>
  </si>
  <si>
    <t>Thibodaux</t>
  </si>
  <si>
    <t>Brandermill</t>
  </si>
  <si>
    <t>South Venice</t>
  </si>
  <si>
    <t>Bradley Gardens</t>
  </si>
  <si>
    <t>Manorville</t>
  </si>
  <si>
    <t>Robbinsdale</t>
  </si>
  <si>
    <t>Iona</t>
  </si>
  <si>
    <t>Clewiston</t>
  </si>
  <si>
    <t>Chippewa Falls</t>
  </si>
  <si>
    <t>Ocean View</t>
  </si>
  <si>
    <t>Glasgow</t>
  </si>
  <si>
    <t>St. Simons</t>
  </si>
  <si>
    <t>Toppenish</t>
  </si>
  <si>
    <t>Hampton Bays</t>
  </si>
  <si>
    <t>Black Forest</t>
  </si>
  <si>
    <t>Mill Valley</t>
  </si>
  <si>
    <t>Hollins</t>
  </si>
  <si>
    <t>Tamaqua</t>
  </si>
  <si>
    <t>Destin</t>
  </si>
  <si>
    <t>Red Wing</t>
  </si>
  <si>
    <t>East Wenatchee</t>
  </si>
  <si>
    <t>Phillipsburg</t>
  </si>
  <si>
    <t>Glenn Dale</t>
  </si>
  <si>
    <t>Fairview</t>
  </si>
  <si>
    <t>Hopatcong</t>
  </si>
  <si>
    <t>Gardendale</t>
  </si>
  <si>
    <t>Hawaiian Gardens</t>
  </si>
  <si>
    <t>Norridge</t>
  </si>
  <si>
    <t>Sauk Rapids</t>
  </si>
  <si>
    <t>Greendale</t>
  </si>
  <si>
    <t>New Franklin</t>
  </si>
  <si>
    <t>Pineville</t>
  </si>
  <si>
    <t>Greensburg</t>
  </si>
  <si>
    <t>Willowick</t>
  </si>
  <si>
    <t>Lemon Hill</t>
  </si>
  <si>
    <t>Chesterton</t>
  </si>
  <si>
    <t>Steamboat Springs</t>
  </si>
  <si>
    <t>Kings Park West</t>
  </si>
  <si>
    <t>Elk Plain</t>
  </si>
  <si>
    <t>Piney Green</t>
  </si>
  <si>
    <t>Waianae</t>
  </si>
  <si>
    <t>Waunakee</t>
  </si>
  <si>
    <t>Wixom</t>
  </si>
  <si>
    <t>Ocean Pointe</t>
  </si>
  <si>
    <t>Bay St. Louis</t>
  </si>
  <si>
    <t>Havre de Grace</t>
  </si>
  <si>
    <t>D'Iberville</t>
  </si>
  <si>
    <t>Cayce</t>
  </si>
  <si>
    <t>Santaquin</t>
  </si>
  <si>
    <t>Wauchula</t>
  </si>
  <si>
    <t>Greenlawn</t>
  </si>
  <si>
    <t>Beacon</t>
  </si>
  <si>
    <t>Thonotosassa</t>
  </si>
  <si>
    <t>El Sobrante</t>
  </si>
  <si>
    <t>Raymondville</t>
  </si>
  <si>
    <t>Dumas</t>
  </si>
  <si>
    <t>Gonzalez</t>
  </si>
  <si>
    <t>Hobe Sound</t>
  </si>
  <si>
    <t>North Mankato</t>
  </si>
  <si>
    <t>Glenpool</t>
  </si>
  <si>
    <t>Oil City</t>
  </si>
  <si>
    <t>Chicago Ridge</t>
  </si>
  <si>
    <t>Deming</t>
  </si>
  <si>
    <t>Big Rapids</t>
  </si>
  <si>
    <t>Miami Springs</t>
  </si>
  <si>
    <t>Fulshear</t>
  </si>
  <si>
    <t>Allouez</t>
  </si>
  <si>
    <t>Colesville</t>
  </si>
  <si>
    <t>Baraboo</t>
  </si>
  <si>
    <t>Nesconset</t>
  </si>
  <si>
    <t>Collingswood</t>
  </si>
  <si>
    <t>Fort Campbell North</t>
  </si>
  <si>
    <t>Cahokia</t>
  </si>
  <si>
    <t>Oak Island</t>
  </si>
  <si>
    <t>Mountain Park</t>
  </si>
  <si>
    <t>Gramercy</t>
  </si>
  <si>
    <t>Atlantic Beach</t>
  </si>
  <si>
    <t>Ephrata</t>
  </si>
  <si>
    <t>Lakeland South</t>
  </si>
  <si>
    <t>Richmond Hill</t>
  </si>
  <si>
    <t>Kemp Mill</t>
  </si>
  <si>
    <t>Jericho</t>
  </si>
  <si>
    <t>Bridgetown</t>
  </si>
  <si>
    <t>Teays Valley</t>
  </si>
  <si>
    <t>Spring Creek</t>
  </si>
  <si>
    <t>Moorestown-Lenola</t>
  </si>
  <si>
    <t>Whitefish Bay</t>
  </si>
  <si>
    <t>Summerfield</t>
  </si>
  <si>
    <t>Fruitville</t>
  </si>
  <si>
    <t>Bexley</t>
  </si>
  <si>
    <t>Conneaut</t>
  </si>
  <si>
    <t>West Freehold</t>
  </si>
  <si>
    <t>Thomaston</t>
  </si>
  <si>
    <t>Levelland</t>
  </si>
  <si>
    <t>Cherry Hill Mall</t>
  </si>
  <si>
    <t>Palmetto</t>
  </si>
  <si>
    <t>Harper Woods</t>
  </si>
  <si>
    <t>Muscoy</t>
  </si>
  <si>
    <t>Hickory Hills</t>
  </si>
  <si>
    <t>College</t>
  </si>
  <si>
    <t>North Auburn</t>
  </si>
  <si>
    <t>Broadlands</t>
  </si>
  <si>
    <t>Beach Park</t>
  </si>
  <si>
    <t>Sharonville</t>
  </si>
  <si>
    <t>Maumee</t>
  </si>
  <si>
    <t>Lawrenceburg</t>
  </si>
  <si>
    <t>Soddy-Daisy</t>
  </si>
  <si>
    <t>Rendon</t>
  </si>
  <si>
    <t>Luling</t>
  </si>
  <si>
    <t>Port Clinton</t>
  </si>
  <si>
    <t>Wood Dale</t>
  </si>
  <si>
    <t>Vadnais Heights</t>
  </si>
  <si>
    <t>Brecksville</t>
  </si>
  <si>
    <t>New Providence</t>
  </si>
  <si>
    <t>Roselle Park</t>
  </si>
  <si>
    <t>Shiloh</t>
  </si>
  <si>
    <t>Rantoul</t>
  </si>
  <si>
    <t>Moberly</t>
  </si>
  <si>
    <t>Hazel Crest</t>
  </si>
  <si>
    <t>LaBelle</t>
  </si>
  <si>
    <t>East Islip</t>
  </si>
  <si>
    <t>Reidsville</t>
  </si>
  <si>
    <t>Oatfield</t>
  </si>
  <si>
    <t>Sun Village</t>
  </si>
  <si>
    <t>Ridge</t>
  </si>
  <si>
    <t>Elizabethton</t>
  </si>
  <si>
    <t>Lake Forest Park</t>
  </si>
  <si>
    <t>Wauconda</t>
  </si>
  <si>
    <t>Belle Chasse</t>
  </si>
  <si>
    <t>Avenal</t>
  </si>
  <si>
    <t>Fruita</t>
  </si>
  <si>
    <t>Jensen Beach</t>
  </si>
  <si>
    <t>Homosassa Springs</t>
  </si>
  <si>
    <t>Middlesborough</t>
  </si>
  <si>
    <t>Hockessin</t>
  </si>
  <si>
    <t>New Kingman-Butler</t>
  </si>
  <si>
    <t>Red Oak</t>
  </si>
  <si>
    <t>Grover Beach</t>
  </si>
  <si>
    <t>Fortuna</t>
  </si>
  <si>
    <t>Lindale</t>
  </si>
  <si>
    <t>Princeton Meadows</t>
  </si>
  <si>
    <t>Middleburg</t>
  </si>
  <si>
    <t>Twentynine Palms</t>
  </si>
  <si>
    <t>Carpinteria</t>
  </si>
  <si>
    <t>Waimalu</t>
  </si>
  <si>
    <t>Glenn Heights</t>
  </si>
  <si>
    <t>Lyndhurst</t>
  </si>
  <si>
    <t>South Park Township</t>
  </si>
  <si>
    <t>Western Springs</t>
  </si>
  <si>
    <t>DeRidder</t>
  </si>
  <si>
    <t>Azle</t>
  </si>
  <si>
    <t>Swansea</t>
  </si>
  <si>
    <t>Vidalia</t>
  </si>
  <si>
    <t>Moss Point</t>
  </si>
  <si>
    <t>Fort Morgan</t>
  </si>
  <si>
    <t>Dardenne Prairie</t>
  </si>
  <si>
    <t>Bonita</t>
  </si>
  <si>
    <t>Mounds View</t>
  </si>
  <si>
    <t>Big Bear City</t>
  </si>
  <si>
    <t>Olivehurst</t>
  </si>
  <si>
    <t>Gladeview</t>
  </si>
  <si>
    <t>Solana Beach</t>
  </si>
  <si>
    <t>Richton Park</t>
  </si>
  <si>
    <t>Palos Verdes Estates</t>
  </si>
  <si>
    <t>Montgomeryville</t>
  </si>
  <si>
    <t>Nocatee</t>
  </si>
  <si>
    <t>Woodinville</t>
  </si>
  <si>
    <t>Union Park</t>
  </si>
  <si>
    <t>Bensville</t>
  </si>
  <si>
    <t>River Ridge</t>
  </si>
  <si>
    <t>Channahon</t>
  </si>
  <si>
    <t>Port Royal</t>
  </si>
  <si>
    <t>Verona</t>
  </si>
  <si>
    <t>Brookside</t>
  </si>
  <si>
    <t>Cedar Lake</t>
  </si>
  <si>
    <t>Globe</t>
  </si>
  <si>
    <t>La Grange Park</t>
  </si>
  <si>
    <t>Warrenville</t>
  </si>
  <si>
    <t>Artondale</t>
  </si>
  <si>
    <t>Lakeland Village</t>
  </si>
  <si>
    <t>Goldenrod</t>
  </si>
  <si>
    <t>St. James</t>
  </si>
  <si>
    <t>Sandpoint</t>
  </si>
  <si>
    <t>Short Hills</t>
  </si>
  <si>
    <t>North Palm Beach</t>
  </si>
  <si>
    <t>Cypress Lake</t>
  </si>
  <si>
    <t>Stoughton</t>
  </si>
  <si>
    <t>Bellefontaine</t>
  </si>
  <si>
    <t>Fort Drum</t>
  </si>
  <si>
    <t>Warrensville Heights</t>
  </si>
  <si>
    <t>Lahaina</t>
  </si>
  <si>
    <t>Plover</t>
  </si>
  <si>
    <t>Mahomet</t>
  </si>
  <si>
    <t>Vinings</t>
  </si>
  <si>
    <t>Lone Tree</t>
  </si>
  <si>
    <t>South Daytona</t>
  </si>
  <si>
    <t>Newington</t>
  </si>
  <si>
    <t>Coatesville</t>
  </si>
  <si>
    <t>Monfort Heights</t>
  </si>
  <si>
    <t>New Ulm</t>
  </si>
  <si>
    <t>East Milton</t>
  </si>
  <si>
    <t>Suamico</t>
  </si>
  <si>
    <t>San Marino</t>
  </si>
  <si>
    <t>Bellefonte</t>
  </si>
  <si>
    <t>Stone Ridge</t>
  </si>
  <si>
    <t>Forest Hill</t>
  </si>
  <si>
    <t>Timberlake</t>
  </si>
  <si>
    <t>Río Grande</t>
  </si>
  <si>
    <t>Braselton</t>
  </si>
  <si>
    <t>Dunmore</t>
  </si>
  <si>
    <t>Kittanning</t>
  </si>
  <si>
    <t>Fort Lewis</t>
  </si>
  <si>
    <t>Sharon</t>
  </si>
  <si>
    <t>New Carrollton</t>
  </si>
  <si>
    <t>Rocky Point</t>
  </si>
  <si>
    <t>Ridgefield Park</t>
  </si>
  <si>
    <t>Manatí</t>
  </si>
  <si>
    <t>Irondale</t>
  </si>
  <si>
    <t>Colonial Park</t>
  </si>
  <si>
    <t>Sturgis</t>
  </si>
  <si>
    <t>Loganville</t>
  </si>
  <si>
    <t>Weigelstown</t>
  </si>
  <si>
    <t>West Carrollton</t>
  </si>
  <si>
    <t>Glen Carbon</t>
  </si>
  <si>
    <t>Key Biscayne</t>
  </si>
  <si>
    <t>Spearfish</t>
  </si>
  <si>
    <t>Federal Heights</t>
  </si>
  <si>
    <t>Lakeland North</t>
  </si>
  <si>
    <t>Cedartown</t>
  </si>
  <si>
    <t>Cloquet</t>
  </si>
  <si>
    <t>Lilburn</t>
  </si>
  <si>
    <t>South Sioux City</t>
  </si>
  <si>
    <t>University Heights</t>
  </si>
  <si>
    <t>Lake Tapps</t>
  </si>
  <si>
    <t>Othello</t>
  </si>
  <si>
    <t>Gulf Shores</t>
  </si>
  <si>
    <t>Wilton Manors</t>
  </si>
  <si>
    <t>Tarboro</t>
  </si>
  <si>
    <t>Wickliffe</t>
  </si>
  <si>
    <t>Borger</t>
  </si>
  <si>
    <t>Broussard</t>
  </si>
  <si>
    <t>Lansdowne</t>
  </si>
  <si>
    <t>Finneytown</t>
  </si>
  <si>
    <t>Herrin</t>
  </si>
  <si>
    <t>Fergus Falls</t>
  </si>
  <si>
    <t>Manvel</t>
  </si>
  <si>
    <t>Magalia</t>
  </si>
  <si>
    <t>Commerce</t>
  </si>
  <si>
    <t>Taylorville</t>
  </si>
  <si>
    <t>Port Neches</t>
  </si>
  <si>
    <t>Prineville</t>
  </si>
  <si>
    <t>Stony Brook</t>
  </si>
  <si>
    <t>White House</t>
  </si>
  <si>
    <t>Elfers</t>
  </si>
  <si>
    <t>Clarkston</t>
  </si>
  <si>
    <t>Lakewood Park</t>
  </si>
  <si>
    <t>St. Ann</t>
  </si>
  <si>
    <t>Yulee</t>
  </si>
  <si>
    <t>Justice</t>
  </si>
  <si>
    <t>Cherry Creek</t>
  </si>
  <si>
    <t>Minneola</t>
  </si>
  <si>
    <t>Oskaloosa</t>
  </si>
  <si>
    <t>Grand Terrace</t>
  </si>
  <si>
    <t>Panama City Beach</t>
  </si>
  <si>
    <t>Lantana</t>
  </si>
  <si>
    <t>Woodland Park</t>
  </si>
  <si>
    <t>Sugarland Run</t>
  </si>
  <si>
    <t>Mercerville</t>
  </si>
  <si>
    <t>Lake Wylie</t>
  </si>
  <si>
    <t>Joppatowne</t>
  </si>
  <si>
    <t>Truckee</t>
  </si>
  <si>
    <t>Prairie Ridge</t>
  </si>
  <si>
    <t>Hamilton Square</t>
  </si>
  <si>
    <t>Endicott</t>
  </si>
  <si>
    <t>Palos Heights</t>
  </si>
  <si>
    <t>North St. Paul</t>
  </si>
  <si>
    <t>Cheney</t>
  </si>
  <si>
    <t>Irmo</t>
  </si>
  <si>
    <t>Newington Forest</t>
  </si>
  <si>
    <t>San Anselmo</t>
  </si>
  <si>
    <t>Verde Village</t>
  </si>
  <si>
    <t>Woodhaven</t>
  </si>
  <si>
    <t>Trophy Club</t>
  </si>
  <si>
    <t>Sault Ste. Marie</t>
  </si>
  <si>
    <t>Shepherdsville</t>
  </si>
  <si>
    <t>Shady Hills</t>
  </si>
  <si>
    <t>Waconia</t>
  </si>
  <si>
    <t>St. Peter</t>
  </si>
  <si>
    <t>Kelso</t>
  </si>
  <si>
    <t>Elkhorn</t>
  </si>
  <si>
    <t>Hammonton</t>
  </si>
  <si>
    <t>Overlea</t>
  </si>
  <si>
    <t>Lakeland Highlands</t>
  </si>
  <si>
    <t>Blue Ash</t>
  </si>
  <si>
    <t>Holiday City-Berkeley</t>
  </si>
  <si>
    <t>Holly Hill</t>
  </si>
  <si>
    <t>Maltby</t>
  </si>
  <si>
    <t>New Baltimore</t>
  </si>
  <si>
    <t>Terryville</t>
  </si>
  <si>
    <t>Orange City</t>
  </si>
  <si>
    <t>Chino Valley</t>
  </si>
  <si>
    <t>Patchogue</t>
  </si>
  <si>
    <t>Winnetka</t>
  </si>
  <si>
    <t>Markham</t>
  </si>
  <si>
    <t>Forrest City</t>
  </si>
  <si>
    <t>Leon Valley</t>
  </si>
  <si>
    <t>Mays Chapel</t>
  </si>
  <si>
    <t>Newcastle</t>
  </si>
  <si>
    <t>New Kensington</t>
  </si>
  <si>
    <t>Kewanee</t>
  </si>
  <si>
    <t>Pell City</t>
  </si>
  <si>
    <t>Poquoson</t>
  </si>
  <si>
    <t>Blythe</t>
  </si>
  <si>
    <t>Larkspur</t>
  </si>
  <si>
    <t>Ocean Pines</t>
  </si>
  <si>
    <t>Lincolnwood</t>
  </si>
  <si>
    <t>North Valley</t>
  </si>
  <si>
    <t>Arkansas City</t>
  </si>
  <si>
    <t>Elon</t>
  </si>
  <si>
    <t>North Merrick</t>
  </si>
  <si>
    <t>Palmer</t>
  </si>
  <si>
    <t>Wells Branch</t>
  </si>
  <si>
    <t>West Monroe</t>
  </si>
  <si>
    <t>Beatrice</t>
  </si>
  <si>
    <t>Batesville</t>
  </si>
  <si>
    <t>Ringwood</t>
  </si>
  <si>
    <t>Jesup</t>
  </si>
  <si>
    <t>Ishpeming</t>
  </si>
  <si>
    <t>Speedway</t>
  </si>
  <si>
    <t>Enumclaw</t>
  </si>
  <si>
    <t>Lincoln City</t>
  </si>
  <si>
    <t>Northlake</t>
  </si>
  <si>
    <t>Eatontown</t>
  </si>
  <si>
    <t>Webb City</t>
  </si>
  <si>
    <t>Coolidge</t>
  </si>
  <si>
    <t>Westwood Lakes</t>
  </si>
  <si>
    <t>Melissa</t>
  </si>
  <si>
    <t>James Island</t>
  </si>
  <si>
    <t>Kingsburg</t>
  </si>
  <si>
    <t>Platteville</t>
  </si>
  <si>
    <t>Lovington</t>
  </si>
  <si>
    <t>Middle Valley</t>
  </si>
  <si>
    <t>Emeryville</t>
  </si>
  <si>
    <t>Little Chute</t>
  </si>
  <si>
    <t>Sedro-Woolley</t>
  </si>
  <si>
    <t>Minden</t>
  </si>
  <si>
    <t>La Homa</t>
  </si>
  <si>
    <t>Gatesville</t>
  </si>
  <si>
    <t>South Charleston</t>
  </si>
  <si>
    <t>Vail</t>
  </si>
  <si>
    <t>Leeds</t>
  </si>
  <si>
    <t>East Bethel</t>
  </si>
  <si>
    <t>Villas</t>
  </si>
  <si>
    <t>Festus</t>
  </si>
  <si>
    <t>Moss Bluff</t>
  </si>
  <si>
    <t>Jupiter Farms</t>
  </si>
  <si>
    <t>Spring Lake</t>
  </si>
  <si>
    <t>Folkston</t>
  </si>
  <si>
    <t>Macedonia</t>
  </si>
  <si>
    <t>Hasbrouck Heights</t>
  </si>
  <si>
    <t>Diamond Springs</t>
  </si>
  <si>
    <t>Moncks Corner</t>
  </si>
  <si>
    <t>Carnot-Moon</t>
  </si>
  <si>
    <t>Somersworth</t>
  </si>
  <si>
    <t>Red Bank</t>
  </si>
  <si>
    <t>Ellwood City</t>
  </si>
  <si>
    <t>Glenwood Springs</t>
  </si>
  <si>
    <t>Oak Hills</t>
  </si>
  <si>
    <t>Macclenny</t>
  </si>
  <si>
    <t>East Grand Rapids</t>
  </si>
  <si>
    <t>Mastic Beach</t>
  </si>
  <si>
    <t>Fairfax Station</t>
  </si>
  <si>
    <t>Robinson</t>
  </si>
  <si>
    <t>Portales</t>
  </si>
  <si>
    <t>Valencia West</t>
  </si>
  <si>
    <t>South Miami</t>
  </si>
  <si>
    <t>Green River</t>
  </si>
  <si>
    <t>Tremonton</t>
  </si>
  <si>
    <t>Accokeek</t>
  </si>
  <si>
    <t>Delavan</t>
  </si>
  <si>
    <t>Malvern</t>
  </si>
  <si>
    <t>Cadillac</t>
  </si>
  <si>
    <t>Lexington Park</t>
  </si>
  <si>
    <t>Healdsburg</t>
  </si>
  <si>
    <t>Lake Station</t>
  </si>
  <si>
    <t>Clawson</t>
  </si>
  <si>
    <t>Robertsville</t>
  </si>
  <si>
    <t>Brown Deer</t>
  </si>
  <si>
    <t>Crestwood</t>
  </si>
  <si>
    <t>Grants</t>
  </si>
  <si>
    <t>Valley Falls</t>
  </si>
  <si>
    <t>Malibu</t>
  </si>
  <si>
    <t>North Wantagh</t>
  </si>
  <si>
    <t>Dranesville</t>
  </si>
  <si>
    <t>Bucyrus</t>
  </si>
  <si>
    <t>Alum Rock</t>
  </si>
  <si>
    <t>Newman</t>
  </si>
  <si>
    <t>Wakefield</t>
  </si>
  <si>
    <t>Walker Mill</t>
  </si>
  <si>
    <t>Tomball</t>
  </si>
  <si>
    <t>Florida City</t>
  </si>
  <si>
    <t>Wanaque</t>
  </si>
  <si>
    <t>Winton</t>
  </si>
  <si>
    <t>Arizona City</t>
  </si>
  <si>
    <t>Tucson Estates</t>
  </si>
  <si>
    <t>Scotts Valley</t>
  </si>
  <si>
    <t>Robstown</t>
  </si>
  <si>
    <t>Miller Place</t>
  </si>
  <si>
    <t>The Pinery</t>
  </si>
  <si>
    <t>East Renton Highlands</t>
  </si>
  <si>
    <t>Upper Montclair</t>
  </si>
  <si>
    <t>Nanakuli</t>
  </si>
  <si>
    <t>Delhi</t>
  </si>
  <si>
    <t>Port St. John</t>
  </si>
  <si>
    <t>Cordele</t>
  </si>
  <si>
    <t>Forestville</t>
  </si>
  <si>
    <t>Mendota</t>
  </si>
  <si>
    <t>Glen Rock</t>
  </si>
  <si>
    <t>Cocoa Beach</t>
  </si>
  <si>
    <t>Clute</t>
  </si>
  <si>
    <t>Waimea</t>
  </si>
  <si>
    <t>Bayou Blue</t>
  </si>
  <si>
    <t>Winfield</t>
  </si>
  <si>
    <t>Cascades</t>
  </si>
  <si>
    <t>Brock Hall</t>
  </si>
  <si>
    <t>Lewisburg</t>
  </si>
  <si>
    <t>El Campo</t>
  </si>
  <si>
    <t>Pine Castle</t>
  </si>
  <si>
    <t>Endwell</t>
  </si>
  <si>
    <t>Travilah</t>
  </si>
  <si>
    <t>South Yarmouth</t>
  </si>
  <si>
    <t>Wyandanch</t>
  </si>
  <si>
    <t>Kalaoa</t>
  </si>
  <si>
    <t>Cedarburg</t>
  </si>
  <si>
    <t>North Bellport</t>
  </si>
  <si>
    <t>Annapolis Neck</t>
  </si>
  <si>
    <t>Beachwood</t>
  </si>
  <si>
    <t>Seven Hills</t>
  </si>
  <si>
    <t>Echelon</t>
  </si>
  <si>
    <t>Chowchilla</t>
  </si>
  <si>
    <t>Excelsior Springs</t>
  </si>
  <si>
    <t>View Park-Windsor Hills</t>
  </si>
  <si>
    <t>Silver City</t>
  </si>
  <si>
    <t>Newport East</t>
  </si>
  <si>
    <t>West Plains</t>
  </si>
  <si>
    <t>Spirit Lake</t>
  </si>
  <si>
    <t>Mount Sinai</t>
  </si>
  <si>
    <t>Bainbridge</t>
  </si>
  <si>
    <t>Archdale</t>
  </si>
  <si>
    <t>Waipio</t>
  </si>
  <si>
    <t>Florham Park</t>
  </si>
  <si>
    <t>Yeadon</t>
  </si>
  <si>
    <t>Wallington</t>
  </si>
  <si>
    <t>Roma</t>
  </si>
  <si>
    <t>Bogalusa</t>
  </si>
  <si>
    <t>Hawaiian Paradise Park</t>
  </si>
  <si>
    <t>Lake Los Angeles</t>
  </si>
  <si>
    <t>Emmaus</t>
  </si>
  <si>
    <t>Camp Pendleton South</t>
  </si>
  <si>
    <t>Chalco</t>
  </si>
  <si>
    <t>Goulds</t>
  </si>
  <si>
    <t>Greentree</t>
  </si>
  <si>
    <t>Home Gardens</t>
  </si>
  <si>
    <t>Elwood</t>
  </si>
  <si>
    <t>Port Lavaca</t>
  </si>
  <si>
    <t>River Edge</t>
  </si>
  <si>
    <t>Woods Cross</t>
  </si>
  <si>
    <t>Byram</t>
  </si>
  <si>
    <t>Lyndon</t>
  </si>
  <si>
    <t>Mack</t>
  </si>
  <si>
    <t>Signal Hill</t>
  </si>
  <si>
    <t>Richmond Heights</t>
  </si>
  <si>
    <t>Hailey</t>
  </si>
  <si>
    <t>Scottsburg</t>
  </si>
  <si>
    <t>Schiller Park</t>
  </si>
  <si>
    <t>Fenton</t>
  </si>
  <si>
    <t>Los Alamitos</t>
  </si>
  <si>
    <t>Minooka</t>
  </si>
  <si>
    <t>Collegedale</t>
  </si>
  <si>
    <t>Tarrytown</t>
  </si>
  <si>
    <t>Mount Sterling</t>
  </si>
  <si>
    <t>Ravenna</t>
  </si>
  <si>
    <t>Bellmawr</t>
  </si>
  <si>
    <t>Angola</t>
  </si>
  <si>
    <t>Doctor Phillips</t>
  </si>
  <si>
    <t>Mendota Heights</t>
  </si>
  <si>
    <t>Haysville</t>
  </si>
  <si>
    <t>Tega Cay</t>
  </si>
  <si>
    <t>Mexico</t>
  </si>
  <si>
    <t>Mountain Top</t>
  </si>
  <si>
    <t>Port Salerno</t>
  </si>
  <si>
    <t>Haddonfield</t>
  </si>
  <si>
    <t>North Vernon</t>
  </si>
  <si>
    <t>Lake Morton-Berrydale</t>
  </si>
  <si>
    <t>Gardnerville Ranchos</t>
  </si>
  <si>
    <t>Lighthouse Point</t>
  </si>
  <si>
    <t>Eunice</t>
  </si>
  <si>
    <t>Tamalpais-Homestead Valley</t>
  </si>
  <si>
    <t>Hibbing</t>
  </si>
  <si>
    <t>Fairview Shores</t>
  </si>
  <si>
    <t>Lamesa</t>
  </si>
  <si>
    <t>DuBois</t>
  </si>
  <si>
    <t>Berlin</t>
  </si>
  <si>
    <t>North Logan</t>
  </si>
  <si>
    <t>Waupun</t>
  </si>
  <si>
    <t>Mango</t>
  </si>
  <si>
    <t>Big Lake</t>
  </si>
  <si>
    <t>Gloucester City</t>
  </si>
  <si>
    <t>Mitchellville</t>
  </si>
  <si>
    <t>Camp Verde</t>
  </si>
  <si>
    <t>Viera East</t>
  </si>
  <si>
    <t>Weddington</t>
  </si>
  <si>
    <t>Show Low</t>
  </si>
  <si>
    <t>Ridgefield</t>
  </si>
  <si>
    <t>Poulsbo</t>
  </si>
  <si>
    <t>Stayton</t>
  </si>
  <si>
    <t>Rossmoor</t>
  </si>
  <si>
    <t>Broomall</t>
  </si>
  <si>
    <t>Piedmont</t>
  </si>
  <si>
    <t>Fitzgerald</t>
  </si>
  <si>
    <t>Satellite Beach</t>
  </si>
  <si>
    <t>Guttenberg</t>
  </si>
  <si>
    <t>Mayfield</t>
  </si>
  <si>
    <t>Franklin Lakes</t>
  </si>
  <si>
    <t>San Germán</t>
  </si>
  <si>
    <t>Viera West</t>
  </si>
  <si>
    <t>Lowes Island</t>
  </si>
  <si>
    <t>Yorktown</t>
  </si>
  <si>
    <t>Town and Country</t>
  </si>
  <si>
    <t>Jefferson Hills</t>
  </si>
  <si>
    <t>Princess Anne</t>
  </si>
  <si>
    <t>Lindon</t>
  </si>
  <si>
    <t>Maysville</t>
  </si>
  <si>
    <t>Campton Hills</t>
  </si>
  <si>
    <t>Rifle</t>
  </si>
  <si>
    <t>Bennettsville</t>
  </si>
  <si>
    <t>Walden</t>
  </si>
  <si>
    <t>Merriam</t>
  </si>
  <si>
    <t>Westwood</t>
  </si>
  <si>
    <t>Lower Burrell</t>
  </si>
  <si>
    <t>Kaneohe Station</t>
  </si>
  <si>
    <t>Westview</t>
  </si>
  <si>
    <t>Silverton</t>
  </si>
  <si>
    <t>Wahpeton</t>
  </si>
  <si>
    <t>Storm Lake</t>
  </si>
  <si>
    <t>Orange Cove</t>
  </si>
  <si>
    <t>Lake Grove</t>
  </si>
  <si>
    <t>Grosse Pointe Park</t>
  </si>
  <si>
    <t>Grand Haven</t>
  </si>
  <si>
    <t>Two Rivers</t>
  </si>
  <si>
    <t>Gold Canyon</t>
  </si>
  <si>
    <t>Dobbs Ferry</t>
  </si>
  <si>
    <t>Gulf Gate Estates</t>
  </si>
  <si>
    <t>Suffern</t>
  </si>
  <si>
    <t>Munhall</t>
  </si>
  <si>
    <t>Pompton Lakes</t>
  </si>
  <si>
    <t>Millsboro</t>
  </si>
  <si>
    <t>Kings Mountain</t>
  </si>
  <si>
    <t>Pearsall</t>
  </si>
  <si>
    <t>Ocean City</t>
  </si>
  <si>
    <t>California City</t>
  </si>
  <si>
    <t>West Point</t>
  </si>
  <si>
    <t>Liberty Lake</t>
  </si>
  <si>
    <t>Heath</t>
  </si>
  <si>
    <t>Destrehan</t>
  </si>
  <si>
    <t>Cusseta</t>
  </si>
  <si>
    <t>Elkins</t>
  </si>
  <si>
    <t>Linthicum</t>
  </si>
  <si>
    <t>Guymon</t>
  </si>
  <si>
    <t>Soquel</t>
  </si>
  <si>
    <t>Essex Junction</t>
  </si>
  <si>
    <t>La Riviera</t>
  </si>
  <si>
    <t>Gardere</t>
  </si>
  <si>
    <t>Pleasant View</t>
  </si>
  <si>
    <t>Wasilla</t>
  </si>
  <si>
    <t>River Forest</t>
  </si>
  <si>
    <t>Mount Kisco</t>
  </si>
  <si>
    <t>Smithville</t>
  </si>
  <si>
    <t>Sierra Madre</t>
  </si>
  <si>
    <t>Maili</t>
  </si>
  <si>
    <t>Totowa</t>
  </si>
  <si>
    <t>Halfway</t>
  </si>
  <si>
    <t>Winnemucca</t>
  </si>
  <si>
    <t>Castle Pines</t>
  </si>
  <si>
    <t>Saks</t>
  </si>
  <si>
    <t>Burr Ridge</t>
  </si>
  <si>
    <t>Galena Park</t>
  </si>
  <si>
    <t>Ludington</t>
  </si>
  <si>
    <t>Elk City</t>
  </si>
  <si>
    <t>Bellmead</t>
  </si>
  <si>
    <t>Little Ferry</t>
  </si>
  <si>
    <t>Muskegon Heights</t>
  </si>
  <si>
    <t>Mapleton</t>
  </si>
  <si>
    <t>Fruitland Park</t>
  </si>
  <si>
    <t>Rochelle</t>
  </si>
  <si>
    <t>Browns Mills</t>
  </si>
  <si>
    <t>Gig Harbor</t>
  </si>
  <si>
    <t>Rosaryville</t>
  </si>
  <si>
    <t>Farmersville</t>
  </si>
  <si>
    <t>Naranja</t>
  </si>
  <si>
    <t>Darby</t>
  </si>
  <si>
    <t>Garden Acres</t>
  </si>
  <si>
    <t>Scottdale</t>
  </si>
  <si>
    <t>Sweet Home</t>
  </si>
  <si>
    <t>DeForest</t>
  </si>
  <si>
    <t>Avon Park</t>
  </si>
  <si>
    <t>Raceland</t>
  </si>
  <si>
    <t>Bothell East</t>
  </si>
  <si>
    <t>Pike Creek Valley</t>
  </si>
  <si>
    <t>Hornell</t>
  </si>
  <si>
    <t>Ketchikan</t>
  </si>
  <si>
    <t>Bacliff</t>
  </si>
  <si>
    <t>Toccoa</t>
  </si>
  <si>
    <t>Highland City</t>
  </si>
  <si>
    <t>Millington</t>
  </si>
  <si>
    <t>Ogdensburg</t>
  </si>
  <si>
    <t>Wyomissing</t>
  </si>
  <si>
    <t>Petal</t>
  </si>
  <si>
    <t>Park Forest Village</t>
  </si>
  <si>
    <t>Burtonsville</t>
  </si>
  <si>
    <t>Cheval</t>
  </si>
  <si>
    <t>Fort Bliss</t>
  </si>
  <si>
    <t>Lake Stickney</t>
  </si>
  <si>
    <t>North Lindenhurst</t>
  </si>
  <si>
    <t>Panthersville</t>
  </si>
  <si>
    <t>Greencastle</t>
  </si>
  <si>
    <t>Three Rivers</t>
  </si>
  <si>
    <t>Kapaa</t>
  </si>
  <si>
    <t>Morro Bay</t>
  </si>
  <si>
    <t>Ironton</t>
  </si>
  <si>
    <t>Saddlebrooke</t>
  </si>
  <si>
    <t>Tanaina</t>
  </si>
  <si>
    <t>Gateway</t>
  </si>
  <si>
    <t>Roscoe</t>
  </si>
  <si>
    <t>Arkadelphia</t>
  </si>
  <si>
    <t>Little Canada</t>
  </si>
  <si>
    <t>Wapakoneta</t>
  </si>
  <si>
    <t>West Perrine</t>
  </si>
  <si>
    <t>Cape Canaveral</t>
  </si>
  <si>
    <t>Jacinto City</t>
  </si>
  <si>
    <t>Bedford Heights</t>
  </si>
  <si>
    <t>Lake Arbor</t>
  </si>
  <si>
    <t>Star</t>
  </si>
  <si>
    <t>Fox Lake</t>
  </si>
  <si>
    <t>Fountain Inn</t>
  </si>
  <si>
    <t>Kendallville</t>
  </si>
  <si>
    <t>Burkburnett</t>
  </si>
  <si>
    <t>Pine Hill</t>
  </si>
  <si>
    <t>Budd Lake</t>
  </si>
  <si>
    <t>Shasta Lake</t>
  </si>
  <si>
    <t>Rodeo</t>
  </si>
  <si>
    <t>Vidor</t>
  </si>
  <si>
    <t>Bellefontaine Neighbors</t>
  </si>
  <si>
    <t>East Whittier</t>
  </si>
  <si>
    <t>San Diego Country Estates</t>
  </si>
  <si>
    <t>Kennett</t>
  </si>
  <si>
    <t>Fort Bragg</t>
  </si>
  <si>
    <t>Comstock Park</t>
  </si>
  <si>
    <t>Lyons</t>
  </si>
  <si>
    <t>Miami Shores</t>
  </si>
  <si>
    <t>Cypress Gardens</t>
  </si>
  <si>
    <t>Magnolia</t>
  </si>
  <si>
    <t>Fuller Heights</t>
  </si>
  <si>
    <t>Nanticoke</t>
  </si>
  <si>
    <t>Fredonia</t>
  </si>
  <si>
    <t>Lanham</t>
  </si>
  <si>
    <t>Forest Acres</t>
  </si>
  <si>
    <t>Fort Meade</t>
  </si>
  <si>
    <t>Arden Hills</t>
  </si>
  <si>
    <t>Pine Ridge</t>
  </si>
  <si>
    <t>Doraville</t>
  </si>
  <si>
    <t>Bonham</t>
  </si>
  <si>
    <t>Melvindale</t>
  </si>
  <si>
    <t>Sauk Village</t>
  </si>
  <si>
    <t>Sparta</t>
  </si>
  <si>
    <t>Barrington</t>
  </si>
  <si>
    <t>Pasadena Hills</t>
  </si>
  <si>
    <t>Middle Island</t>
  </si>
  <si>
    <t>Lake Monticello</t>
  </si>
  <si>
    <t>Great Neck</t>
  </si>
  <si>
    <t>Fort Lupton</t>
  </si>
  <si>
    <t>Timberlane</t>
  </si>
  <si>
    <t>West Haverstraw</t>
  </si>
  <si>
    <t>Fife</t>
  </si>
  <si>
    <t>Bound Brook</t>
  </si>
  <si>
    <t>Somers Point</t>
  </si>
  <si>
    <t>Quartz Hill</t>
  </si>
  <si>
    <t>New Port Richey East</t>
  </si>
  <si>
    <t>Pike Road</t>
  </si>
  <si>
    <t>Havre</t>
  </si>
  <si>
    <t>Wyndham</t>
  </si>
  <si>
    <t>Waynesville</t>
  </si>
  <si>
    <t>Timonium</t>
  </si>
  <si>
    <t>Kutztown</t>
  </si>
  <si>
    <t>Progress Village</t>
  </si>
  <si>
    <t>Fort Madison</t>
  </si>
  <si>
    <t>Manville</t>
  </si>
  <si>
    <t>Bel Air</t>
  </si>
  <si>
    <t>Warr Acres</t>
  </si>
  <si>
    <t>Tipp City</t>
  </si>
  <si>
    <t>Struthers</t>
  </si>
  <si>
    <t>Waldwick</t>
  </si>
  <si>
    <t>Cedar Hills</t>
  </si>
  <si>
    <t>Cresson</t>
  </si>
  <si>
    <t>Lincoln Village</t>
  </si>
  <si>
    <t>Del Aire</t>
  </si>
  <si>
    <t>Nolensville</t>
  </si>
  <si>
    <t>Wood River</t>
  </si>
  <si>
    <t>Sleepy Hollow</t>
  </si>
  <si>
    <t>Fair Oaks Ranch</t>
  </si>
  <si>
    <t>Countryside</t>
  </si>
  <si>
    <t>Vashon</t>
  </si>
  <si>
    <t>Holmen</t>
  </si>
  <si>
    <t>Warrenton</t>
  </si>
  <si>
    <t>Westgate</t>
  </si>
  <si>
    <t>Bee Ridge</t>
  </si>
  <si>
    <t>Capitola</t>
  </si>
  <si>
    <t>Flat Rock</t>
  </si>
  <si>
    <t>Molalla</t>
  </si>
  <si>
    <t>South Huntington</t>
  </si>
  <si>
    <t>Fairmount</t>
  </si>
  <si>
    <t>Fort Oglethorpe</t>
  </si>
  <si>
    <t>Marlton</t>
  </si>
  <si>
    <t>Alcoa</t>
  </si>
  <si>
    <t>Orland</t>
  </si>
  <si>
    <t>Helotes</t>
  </si>
  <si>
    <t>Key Largo</t>
  </si>
  <si>
    <t>Madera Acres</t>
  </si>
  <si>
    <t>Winterville</t>
  </si>
  <si>
    <t>St. Albans</t>
  </si>
  <si>
    <t>Berwick</t>
  </si>
  <si>
    <t>Watervliet</t>
  </si>
  <si>
    <t>Rockcreek</t>
  </si>
  <si>
    <t>Kinnelon</t>
  </si>
  <si>
    <t>Ventnor City</t>
  </si>
  <si>
    <t>Emmett</t>
  </si>
  <si>
    <t>Sugar Grove</t>
  </si>
  <si>
    <t>River Grove</t>
  </si>
  <si>
    <t>Pingree Grove</t>
  </si>
  <si>
    <t>Waggaman</t>
  </si>
  <si>
    <t>Gages Lake</t>
  </si>
  <si>
    <t>Ellisville</t>
  </si>
  <si>
    <t>Blackhawk</t>
  </si>
  <si>
    <t>Mentone</t>
  </si>
  <si>
    <t>Scottsboro</t>
  </si>
  <si>
    <t>Coffeyville</t>
  </si>
  <si>
    <t>Lake Barcroft</t>
  </si>
  <si>
    <t>Robertsdale</t>
  </si>
  <si>
    <t>East Rockaway</t>
  </si>
  <si>
    <t>New Hyde Park</t>
  </si>
  <si>
    <t>Inwood</t>
  </si>
  <si>
    <t>Marlboro Village</t>
  </si>
  <si>
    <t>Friendly</t>
  </si>
  <si>
    <t>Gunbarrel</t>
  </si>
  <si>
    <t>Fort Salonga</t>
  </si>
  <si>
    <t>Rio del Mar</t>
  </si>
  <si>
    <t>Marina del Rey</t>
  </si>
  <si>
    <t>North Bend</t>
  </si>
  <si>
    <t>Lake Arrowhead</t>
  </si>
  <si>
    <t>Brandywine</t>
  </si>
  <si>
    <t>Charter Oak</t>
  </si>
  <si>
    <t>Philipsburg</t>
  </si>
  <si>
    <t>Denham Springs</t>
  </si>
  <si>
    <t>Corte Madera</t>
  </si>
  <si>
    <t>Progress</t>
  </si>
  <si>
    <t>Cuero</t>
  </si>
  <si>
    <t>Jewett City</t>
  </si>
  <si>
    <t>Conning Towers Nautilus Park</t>
  </si>
  <si>
    <t>Columbia City</t>
  </si>
  <si>
    <t>Chesapeake Ranch Estates</t>
  </si>
  <si>
    <t>Woodfield</t>
  </si>
  <si>
    <t>East Aurora</t>
  </si>
  <si>
    <t>Stuarts Draft</t>
  </si>
  <si>
    <t>George Mason</t>
  </si>
  <si>
    <t>Boaz</t>
  </si>
  <si>
    <t>St. Francis</t>
  </si>
  <si>
    <t>East Rutherford</t>
  </si>
  <si>
    <t>Fort Valley</t>
  </si>
  <si>
    <t>Medulla</t>
  </si>
  <si>
    <t>Gifford</t>
  </si>
  <si>
    <t>West Tawakoni</t>
  </si>
  <si>
    <t>Croydon</t>
  </si>
  <si>
    <t>Waterford</t>
  </si>
  <si>
    <t>Port Wentworth</t>
  </si>
  <si>
    <t>Valley Cottage</t>
  </si>
  <si>
    <t>Hermantown</t>
  </si>
  <si>
    <t>Pella</t>
  </si>
  <si>
    <t>Keansburg</t>
  </si>
  <si>
    <t>Merrill</t>
  </si>
  <si>
    <t>Cross Lanes</t>
  </si>
  <si>
    <t>Wilmore</t>
  </si>
  <si>
    <t>Rainbow City</t>
  </si>
  <si>
    <t>Chevy Chase</t>
  </si>
  <si>
    <t>Cody</t>
  </si>
  <si>
    <t>Roxboro</t>
  </si>
  <si>
    <t>Bishop</t>
  </si>
  <si>
    <t>Blacklick Estates</t>
  </si>
  <si>
    <t>Bull Mountain</t>
  </si>
  <si>
    <t>St. Pete Beach</t>
  </si>
  <si>
    <t>Rice Lake</t>
  </si>
  <si>
    <t>Yorkshire</t>
  </si>
  <si>
    <t>Ecorse</t>
  </si>
  <si>
    <t>The Village</t>
  </si>
  <si>
    <t>Pájaros</t>
  </si>
  <si>
    <t>Eagle Point</t>
  </si>
  <si>
    <t>Harleysville</t>
  </si>
  <si>
    <t>Willoughby Hills</t>
  </si>
  <si>
    <t>Walterboro</t>
  </si>
  <si>
    <t>Silsbee</t>
  </si>
  <si>
    <t>Brookdale</t>
  </si>
  <si>
    <t>Harvard</t>
  </si>
  <si>
    <t>Eidson Road</t>
  </si>
  <si>
    <t>Central City</t>
  </si>
  <si>
    <t>Tell City</t>
  </si>
  <si>
    <t>Rye Brook</t>
  </si>
  <si>
    <t>DuPont</t>
  </si>
  <si>
    <t>Bardmoor</t>
  </si>
  <si>
    <t>Stonegate</t>
  </si>
  <si>
    <t>Reedsburg</t>
  </si>
  <si>
    <t>Asbury Lake</t>
  </si>
  <si>
    <t>Mound</t>
  </si>
  <si>
    <t>Erwin</t>
  </si>
  <si>
    <t>Independent Hill</t>
  </si>
  <si>
    <t>Hope</t>
  </si>
  <si>
    <t>Baker City</t>
  </si>
  <si>
    <t>Rigby</t>
  </si>
  <si>
    <t>Fort Stockton</t>
  </si>
  <si>
    <t>Helena-West Helena</t>
  </si>
  <si>
    <t>Airway Heights</t>
  </si>
  <si>
    <t>Le Mars</t>
  </si>
  <si>
    <t>Rapid Valley</t>
  </si>
  <si>
    <t>Lititz</t>
  </si>
  <si>
    <t>Siler City</t>
  </si>
  <si>
    <t>Platte City</t>
  </si>
  <si>
    <t>Coral Hills</t>
  </si>
  <si>
    <t>Bithlo</t>
  </si>
  <si>
    <t>White Marsh</t>
  </si>
  <si>
    <t>Roxborough Park</t>
  </si>
  <si>
    <t>Picture Rocks</t>
  </si>
  <si>
    <t>Carencro</t>
  </si>
  <si>
    <t>Winslow</t>
  </si>
  <si>
    <t>Ruidoso</t>
  </si>
  <si>
    <t>Aiea</t>
  </si>
  <si>
    <t>Miles City</t>
  </si>
  <si>
    <t>Rayne</t>
  </si>
  <si>
    <t>Scaggsville</t>
  </si>
  <si>
    <t>St. Augustine Shores</t>
  </si>
  <si>
    <t>Harrisonville</t>
  </si>
  <si>
    <t>Bladensburg</t>
  </si>
  <si>
    <t>Golden Hills</t>
  </si>
  <si>
    <t>Little Falls</t>
  </si>
  <si>
    <t>Francisville</t>
  </si>
  <si>
    <t>Amityville</t>
  </si>
  <si>
    <t>Murrells Inlet</t>
  </si>
  <si>
    <t>Lambertville</t>
  </si>
  <si>
    <t>Navasota</t>
  </si>
  <si>
    <t>White Meadow Lake</t>
  </si>
  <si>
    <t>Crestline</t>
  </si>
  <si>
    <t>Flowood</t>
  </si>
  <si>
    <t>Bloomfield</t>
  </si>
  <si>
    <t>Rio Vista</t>
  </si>
  <si>
    <t>Boonville</t>
  </si>
  <si>
    <t>Hackettstown</t>
  </si>
  <si>
    <t>North Gates</t>
  </si>
  <si>
    <t>North Kensington</t>
  </si>
  <si>
    <t>Kendall Park</t>
  </si>
  <si>
    <t>Madras</t>
  </si>
  <si>
    <t>Cheat Lake</t>
  </si>
  <si>
    <t>Celebration</t>
  </si>
  <si>
    <t>Woodlyn</t>
  </si>
  <si>
    <t>Fort Stewart</t>
  </si>
  <si>
    <t>Lenoir City</t>
  </si>
  <si>
    <t>Leisure World</t>
  </si>
  <si>
    <t>Hartland</t>
  </si>
  <si>
    <t>College Place</t>
  </si>
  <si>
    <t>Tomah</t>
  </si>
  <si>
    <t>New Richmond</t>
  </si>
  <si>
    <t>Oakbrook</t>
  </si>
  <si>
    <t>Zimmerman</t>
  </si>
  <si>
    <t>Wood-Ridge</t>
  </si>
  <si>
    <t>Gloucester Point</t>
  </si>
  <si>
    <t>Parsons</t>
  </si>
  <si>
    <t>Bohemia</t>
  </si>
  <si>
    <t>Fultondale</t>
  </si>
  <si>
    <t>North College Hill</t>
  </si>
  <si>
    <t>Boiling Springs</t>
  </si>
  <si>
    <t>Reserve</t>
  </si>
  <si>
    <t>Forestdale</t>
  </si>
  <si>
    <t>Hickam Housing</t>
  </si>
  <si>
    <t>Alderwood Manor</t>
  </si>
  <si>
    <t>St. Stephens</t>
  </si>
  <si>
    <t>Harahan</t>
  </si>
  <si>
    <t>Washington Terrace</t>
  </si>
  <si>
    <t>Sultan</t>
  </si>
  <si>
    <t>Muncy</t>
  </si>
  <si>
    <t>Madeira</t>
  </si>
  <si>
    <t>Anthony</t>
  </si>
  <si>
    <t>Gridley</t>
  </si>
  <si>
    <t>Brownfield</t>
  </si>
  <si>
    <t>Fort Polk South</t>
  </si>
  <si>
    <t>Girard</t>
  </si>
  <si>
    <t>Hillview</t>
  </si>
  <si>
    <t>Steger</t>
  </si>
  <si>
    <t>Spanish Fort</t>
  </si>
  <si>
    <t>Bethalto</t>
  </si>
  <si>
    <t>Lake Elmo</t>
  </si>
  <si>
    <t>Lake Mohawk</t>
  </si>
  <si>
    <t>Plainedge</t>
  </si>
  <si>
    <t>Cloverdale</t>
  </si>
  <si>
    <t>Basalt</t>
  </si>
  <si>
    <t>Ivins</t>
  </si>
  <si>
    <t>Cairo</t>
  </si>
  <si>
    <t>Boulder Hill</t>
  </si>
  <si>
    <t>South Amboy</t>
  </si>
  <si>
    <t>Scotchtown</t>
  </si>
  <si>
    <t>Good Hope</t>
  </si>
  <si>
    <t>Stansbury Park</t>
  </si>
  <si>
    <t>Pryor Creek</t>
  </si>
  <si>
    <t>Cold Springs</t>
  </si>
  <si>
    <t>Calimesa</t>
  </si>
  <si>
    <t>Dunn Loring</t>
  </si>
  <si>
    <t>Flossmoor</t>
  </si>
  <si>
    <t>Hooper</t>
  </si>
  <si>
    <t>Thief River Falls</t>
  </si>
  <si>
    <t>Holualoa</t>
  </si>
  <si>
    <t>Beecher</t>
  </si>
  <si>
    <t>Woodmoor</t>
  </si>
  <si>
    <t>Jersey Shore</t>
  </si>
  <si>
    <t>Triangle</t>
  </si>
  <si>
    <t>Beckett Ridge</t>
  </si>
  <si>
    <t>Grosse Pointe Farms</t>
  </si>
  <si>
    <t>Economy</t>
  </si>
  <si>
    <t>Berthoud</t>
  </si>
  <si>
    <t>Wakefield-Peacedale</t>
  </si>
  <si>
    <t>Whitestown</t>
  </si>
  <si>
    <t>San Elizario</t>
  </si>
  <si>
    <t>Fort Irwin</t>
  </si>
  <si>
    <t>Tiburon</t>
  </si>
  <si>
    <t>Jeannette</t>
  </si>
  <si>
    <t>Sutherlin</t>
  </si>
  <si>
    <t>Port Townsend</t>
  </si>
  <si>
    <t>Valley Center</t>
  </si>
  <si>
    <t>Grantsville</t>
  </si>
  <si>
    <t>Kings Grant</t>
  </si>
  <si>
    <t>Westphalia</t>
  </si>
  <si>
    <t>Birch Bay</t>
  </si>
  <si>
    <t>Dumbarton</t>
  </si>
  <si>
    <t>Leonia</t>
  </si>
  <si>
    <t>Brewer</t>
  </si>
  <si>
    <t>Northwest Harborcreek</t>
  </si>
  <si>
    <t>Woodway</t>
  </si>
  <si>
    <t>Lindstrom</t>
  </si>
  <si>
    <t>Oak Hills Place</t>
  </si>
  <si>
    <t>St. Anthony</t>
  </si>
  <si>
    <t>Farmingdale</t>
  </si>
  <si>
    <t>Manteno</t>
  </si>
  <si>
    <t>North Sarasota</t>
  </si>
  <si>
    <t>Dexter</t>
  </si>
  <si>
    <t>Powdersville</t>
  </si>
  <si>
    <t>Mechanicsburg</t>
  </si>
  <si>
    <t>Albion</t>
  </si>
  <si>
    <t>LaSalle</t>
  </si>
  <si>
    <t>Chanute</t>
  </si>
  <si>
    <t>Grinnell</t>
  </si>
  <si>
    <t>Linganore</t>
  </si>
  <si>
    <t>Picnic Point</t>
  </si>
  <si>
    <t>Murphysboro</t>
  </si>
  <si>
    <t>Silver Springs Shores</t>
  </si>
  <si>
    <t>Shiprock</t>
  </si>
  <si>
    <t>Fort Knox</t>
  </si>
  <si>
    <t>Micco</t>
  </si>
  <si>
    <t>White City</t>
  </si>
  <si>
    <t>Stony Brook University</t>
  </si>
  <si>
    <t>Oakwood</t>
  </si>
  <si>
    <t>Cape St. Claire</t>
  </si>
  <si>
    <t>Larkfield-Wikiup</t>
  </si>
  <si>
    <t>Rotonda</t>
  </si>
  <si>
    <t>Boonton</t>
  </si>
  <si>
    <t>Sheffield Lake</t>
  </si>
  <si>
    <t>Harrodsburg</t>
  </si>
  <si>
    <t>Aledo</t>
  </si>
  <si>
    <t>Sellersburg</t>
  </si>
  <si>
    <t>Blanchard</t>
  </si>
  <si>
    <t>Whitehouse</t>
  </si>
  <si>
    <t>Southside</t>
  </si>
  <si>
    <t>Sheffield</t>
  </si>
  <si>
    <t>New Prague</t>
  </si>
  <si>
    <t>Sugarmill Woods</t>
  </si>
  <si>
    <t>Kodiak</t>
  </si>
  <si>
    <t>Aliquippa</t>
  </si>
  <si>
    <t>Fallston</t>
  </si>
  <si>
    <t>Rhinelander</t>
  </si>
  <si>
    <t>Ville Platte</t>
  </si>
  <si>
    <t>Olmsted Falls</t>
  </si>
  <si>
    <t>Glencoe</t>
  </si>
  <si>
    <t>Orange Park</t>
  </si>
  <si>
    <t>Absecon</t>
  </si>
  <si>
    <t>Canal Winchester</t>
  </si>
  <si>
    <t>Pine Lake Park</t>
  </si>
  <si>
    <t>Merrydale</t>
  </si>
  <si>
    <t>Glens Falls North</t>
  </si>
  <si>
    <t>Waihee-Waiehu</t>
  </si>
  <si>
    <t>Temperance</t>
  </si>
  <si>
    <t>Collingdale</t>
  </si>
  <si>
    <t>Earlimart</t>
  </si>
  <si>
    <t>Seffner</t>
  </si>
  <si>
    <t>Airmont</t>
  </si>
  <si>
    <t>Quakertown</t>
  </si>
  <si>
    <t>Skidaway Island</t>
  </si>
  <si>
    <t>Sans Souci</t>
  </si>
  <si>
    <t>August</t>
  </si>
  <si>
    <t>South Kensington</t>
  </si>
  <si>
    <t>West Miami</t>
  </si>
  <si>
    <t>Rathdrum</t>
  </si>
  <si>
    <t>New Square</t>
  </si>
  <si>
    <t>Canonsburg</t>
  </si>
  <si>
    <t>Miramar Beach</t>
  </si>
  <si>
    <t>Needles</t>
  </si>
  <si>
    <t>Clarendon Hills</t>
  </si>
  <si>
    <t>Pitman</t>
  </si>
  <si>
    <t>Makaha</t>
  </si>
  <si>
    <t>Rock Falls</t>
  </si>
  <si>
    <t>Perkasie</t>
  </si>
  <si>
    <t>Kirby</t>
  </si>
  <si>
    <t>Mystic Island</t>
  </si>
  <si>
    <t>Glenwood</t>
  </si>
  <si>
    <t>Glenshaw</t>
  </si>
  <si>
    <t>Monett</t>
  </si>
  <si>
    <t>Jerseyville</t>
  </si>
  <si>
    <t>Bay Minette</t>
  </si>
  <si>
    <t>Mount Vista</t>
  </si>
  <si>
    <t>Des Peres</t>
  </si>
  <si>
    <t>Corrales</t>
  </si>
  <si>
    <t>Perryville</t>
  </si>
  <si>
    <t>Gresham Park</t>
  </si>
  <si>
    <t>Montesano</t>
  </si>
  <si>
    <t>Succasunna</t>
  </si>
  <si>
    <t>Claymont</t>
  </si>
  <si>
    <t>Cresskill</t>
  </si>
  <si>
    <t>Hawthorn Woods</t>
  </si>
  <si>
    <t>Tuba City</t>
  </si>
  <si>
    <t>West Vero Corridor</t>
  </si>
  <si>
    <t>Hoquiam</t>
  </si>
  <si>
    <t>Brigantine</t>
  </si>
  <si>
    <t>Swissvale</t>
  </si>
  <si>
    <t>Kennedale</t>
  </si>
  <si>
    <t>South San Gabriel</t>
  </si>
  <si>
    <t>Detroit Lakes</t>
  </si>
  <si>
    <t>Matawan</t>
  </si>
  <si>
    <t>Monahans</t>
  </si>
  <si>
    <t>Frankfort Square</t>
  </si>
  <si>
    <t>Edgemere</t>
  </si>
  <si>
    <t>Cortez</t>
  </si>
  <si>
    <t>Prairie du Sac</t>
  </si>
  <si>
    <t>Hyrum</t>
  </si>
  <si>
    <t>Richlands</t>
  </si>
  <si>
    <t>Ladue</t>
  </si>
  <si>
    <t>Alamo Heights</t>
  </si>
  <si>
    <t>Montecito</t>
  </si>
  <si>
    <t>Orting</t>
  </si>
  <si>
    <t>Signal Mountain</t>
  </si>
  <si>
    <t>Orrville</t>
  </si>
  <si>
    <t>Evergreen</t>
  </si>
  <si>
    <t>Susanville</t>
  </si>
  <si>
    <t>Elsmere</t>
  </si>
  <si>
    <t>Farmville</t>
  </si>
  <si>
    <t>Perry Heights</t>
  </si>
  <si>
    <t>Green Cove Springs</t>
  </si>
  <si>
    <t>Seven Corners</t>
  </si>
  <si>
    <t>Greenbriar</t>
  </si>
  <si>
    <t>West Athens</t>
  </si>
  <si>
    <t>Lake Villa</t>
  </si>
  <si>
    <t>North Madison</t>
  </si>
  <si>
    <t>Guntersville</t>
  </si>
  <si>
    <t>Montvale</t>
  </si>
  <si>
    <t>Aspen</t>
  </si>
  <si>
    <t>Brooksville</t>
  </si>
  <si>
    <t>Fairfield Glade</t>
  </si>
  <si>
    <t>Sanatoga</t>
  </si>
  <si>
    <t>West Frankfort</t>
  </si>
  <si>
    <t>Indian Harbour Beach</t>
  </si>
  <si>
    <t>Lake Park</t>
  </si>
  <si>
    <t>Innsbrook</t>
  </si>
  <si>
    <t>Conover</t>
  </si>
  <si>
    <t>Wetumpka</t>
  </si>
  <si>
    <t>East Grand Forks</t>
  </si>
  <si>
    <t>Park Hills</t>
  </si>
  <si>
    <t>White Horse</t>
  </si>
  <si>
    <t>Closter</t>
  </si>
  <si>
    <t>Perryton</t>
  </si>
  <si>
    <t>St. Johns</t>
  </si>
  <si>
    <t>Frostburg</t>
  </si>
  <si>
    <t>Lacombe</t>
  </si>
  <si>
    <t>Rolesville</t>
  </si>
  <si>
    <t>Incline Village</t>
  </si>
  <si>
    <t>San Sebastián</t>
  </si>
  <si>
    <t>University of Virginia</t>
  </si>
  <si>
    <t>Malverne</t>
  </si>
  <si>
    <t>Eufaula</t>
  </si>
  <si>
    <t>Dock Junction</t>
  </si>
  <si>
    <t>Ione</t>
  </si>
  <si>
    <t>Tuscumbia</t>
  </si>
  <si>
    <t>East York</t>
  </si>
  <si>
    <t>Sunset Hills</t>
  </si>
  <si>
    <t>Thompsonville</t>
  </si>
  <si>
    <t>West Haven-Sylvan</t>
  </si>
  <si>
    <t>Mahopac</t>
  </si>
  <si>
    <t>Los Altos Hills</t>
  </si>
  <si>
    <t>Citrus Springs</t>
  </si>
  <si>
    <t>Sturgeon Bay</t>
  </si>
  <si>
    <t>Congers</t>
  </si>
  <si>
    <t>Stuttgart</t>
  </si>
  <si>
    <t>Savoy</t>
  </si>
  <si>
    <t>Tecumseh</t>
  </si>
  <si>
    <t>North Haledon</t>
  </si>
  <si>
    <t>Center Moriches</t>
  </si>
  <si>
    <t>Hollymead</t>
  </si>
  <si>
    <t>Bayport</t>
  </si>
  <si>
    <t>Aransas Pass</t>
  </si>
  <si>
    <t>Garrison</t>
  </si>
  <si>
    <t>Gaylord</t>
  </si>
  <si>
    <t>Fairless Hills</t>
  </si>
  <si>
    <t>Midway City</t>
  </si>
  <si>
    <t>Highland Heights</t>
  </si>
  <si>
    <t>Somers</t>
  </si>
  <si>
    <t>Venice Gardens</t>
  </si>
  <si>
    <t>Fletcher</t>
  </si>
  <si>
    <t>Willow Street</t>
  </si>
  <si>
    <t>Lugoff</t>
  </si>
  <si>
    <t>Millersville</t>
  </si>
  <si>
    <t>Jessup</t>
  </si>
  <si>
    <t>Buckhannon</t>
  </si>
  <si>
    <t>Tallulah</t>
  </si>
  <si>
    <t>Arab</t>
  </si>
  <si>
    <t>Fern Park</t>
  </si>
  <si>
    <t>Orono</t>
  </si>
  <si>
    <t>Bogota</t>
  </si>
  <si>
    <t>Clover</t>
  </si>
  <si>
    <t>Petoskey</t>
  </si>
  <si>
    <t>Harwood Heights</t>
  </si>
  <si>
    <t>Grandview Heights</t>
  </si>
  <si>
    <t>Beaver Falls</t>
  </si>
  <si>
    <t>Westwego</t>
  </si>
  <si>
    <t>Corona de Tucson</t>
  </si>
  <si>
    <t>Flowery Branch</t>
  </si>
  <si>
    <t>Fair Lakes</t>
  </si>
  <si>
    <t>Holly</t>
  </si>
  <si>
    <t>Pike Creek</t>
  </si>
  <si>
    <t>Frostproof</t>
  </si>
  <si>
    <t>Felida</t>
  </si>
  <si>
    <t>Applewood</t>
  </si>
  <si>
    <t>Floris</t>
  </si>
  <si>
    <t>Runnemede</t>
  </si>
  <si>
    <t>Bel Aire</t>
  </si>
  <si>
    <t>Mahtomedi</t>
  </si>
  <si>
    <t>Haledon</t>
  </si>
  <si>
    <t>Pebble Creek</t>
  </si>
  <si>
    <t>Dormont</t>
  </si>
  <si>
    <t>Mount Joy</t>
  </si>
  <si>
    <t>McRae-Helena</t>
  </si>
  <si>
    <t>Helena Valley West Central</t>
  </si>
  <si>
    <t>Trinidad</t>
  </si>
  <si>
    <t>Carl Junction</t>
  </si>
  <si>
    <t>Terrace Heights</t>
  </si>
  <si>
    <t>Summit Park</t>
  </si>
  <si>
    <t>Paw Paw</t>
  </si>
  <si>
    <t>Colorado City</t>
  </si>
  <si>
    <t>Moundsville</t>
  </si>
  <si>
    <t>Fishersville</t>
  </si>
  <si>
    <t>Gulf Hills</t>
  </si>
  <si>
    <t>Druid Hills</t>
  </si>
  <si>
    <t>Locust Grove</t>
  </si>
  <si>
    <t>Lake Norman of Catawba</t>
  </si>
  <si>
    <t>Fort Mitchell</t>
  </si>
  <si>
    <t>Ahuimanu</t>
  </si>
  <si>
    <t>Spotswood</t>
  </si>
  <si>
    <t>Waynesburg</t>
  </si>
  <si>
    <t>Thomson</t>
  </si>
  <si>
    <t>Whitefish</t>
  </si>
  <si>
    <t>Westlake Village</t>
  </si>
  <si>
    <t>Castle Shannon</t>
  </si>
  <si>
    <t>Cheviot</t>
  </si>
  <si>
    <t>Kulpsville</t>
  </si>
  <si>
    <t>Upper Saddle River</t>
  </si>
  <si>
    <t>St. Martin</t>
  </si>
  <si>
    <t>Laurel Hill</t>
  </si>
  <si>
    <t>Kenilworth</t>
  </si>
  <si>
    <t>Kensington</t>
  </si>
  <si>
    <t>Village Green-Green Ridge</t>
  </si>
  <si>
    <t>Napoleon</t>
  </si>
  <si>
    <t>Mayo</t>
  </si>
  <si>
    <t>Center Line</t>
  </si>
  <si>
    <t>Pismo Beach</t>
  </si>
  <si>
    <t>Crestwood Village</t>
  </si>
  <si>
    <t>Milliken</t>
  </si>
  <si>
    <t>Black Mountain</t>
  </si>
  <si>
    <t>Country Club Estates</t>
  </si>
  <si>
    <t>Port Jefferson</t>
  </si>
  <si>
    <t>Middleport</t>
  </si>
  <si>
    <t>Cumberland Hill</t>
  </si>
  <si>
    <t>Manhasset</t>
  </si>
  <si>
    <t>Jennings Lodge</t>
  </si>
  <si>
    <t>West Livingston</t>
  </si>
  <si>
    <t>Kalifornsky</t>
  </si>
  <si>
    <t>Leesville</t>
  </si>
  <si>
    <t>Oradell</t>
  </si>
  <si>
    <t>Minnetrista</t>
  </si>
  <si>
    <t>Gering</t>
  </si>
  <si>
    <t>Robinwood</t>
  </si>
  <si>
    <t>Hazard</t>
  </si>
  <si>
    <t>Omak</t>
  </si>
  <si>
    <t>Lake Carmel</t>
  </si>
  <si>
    <t>West Dundee</t>
  </si>
  <si>
    <t>Duvall</t>
  </si>
  <si>
    <t>Poteau</t>
  </si>
  <si>
    <t>Joshua</t>
  </si>
  <si>
    <t>Oak Hill</t>
  </si>
  <si>
    <t>Monument</t>
  </si>
  <si>
    <t>Alondra Park</t>
  </si>
  <si>
    <t>Croton-on-Hudson</t>
  </si>
  <si>
    <t>Briarcliff Manor</t>
  </si>
  <si>
    <t>Sound Beach</t>
  </si>
  <si>
    <t>Mount Rainier</t>
  </si>
  <si>
    <t>Fort Belvoir</t>
  </si>
  <si>
    <t>Selah</t>
  </si>
  <si>
    <t>Dalhart</t>
  </si>
  <si>
    <t>Garden City Park</t>
  </si>
  <si>
    <t>Kronenwetter</t>
  </si>
  <si>
    <t>Gilberts</t>
  </si>
  <si>
    <t>Bargersville</t>
  </si>
  <si>
    <t>Rockmart</t>
  </si>
  <si>
    <t>South Cleveland</t>
  </si>
  <si>
    <t>Broadview Park</t>
  </si>
  <si>
    <t>Helena Valley Southeast</t>
  </si>
  <si>
    <t>Old Jefferson</t>
  </si>
  <si>
    <t>Lake Dallas</t>
  </si>
  <si>
    <t>Haiku-Pauwela</t>
  </si>
  <si>
    <t>Rolling Hills Estates</t>
  </si>
  <si>
    <t>North Bay Village</t>
  </si>
  <si>
    <t>Willits</t>
  </si>
  <si>
    <t>Decorah</t>
  </si>
  <si>
    <t>Conshohocken</t>
  </si>
  <si>
    <t>Chardon</t>
  </si>
  <si>
    <t>Morehead</t>
  </si>
  <si>
    <t>Wading River</t>
  </si>
  <si>
    <t>McGregor</t>
  </si>
  <si>
    <t>Pleasant Hills</t>
  </si>
  <si>
    <t>Pahokee</t>
  </si>
  <si>
    <t>Crete</t>
  </si>
  <si>
    <t>Fruitvale</t>
  </si>
  <si>
    <t>Chestnut Ridge</t>
  </si>
  <si>
    <t>Island Lake</t>
  </si>
  <si>
    <t>Oak Brook</t>
  </si>
  <si>
    <t>Firebaugh</t>
  </si>
  <si>
    <t>Sudden Valley</t>
  </si>
  <si>
    <t>Brazil</t>
  </si>
  <si>
    <t>Prien</t>
  </si>
  <si>
    <t>Aztec</t>
  </si>
  <si>
    <t>La Junta</t>
  </si>
  <si>
    <t>Baltimore Highlands</t>
  </si>
  <si>
    <t>Southwest Ranches</t>
  </si>
  <si>
    <t>Richland Hills</t>
  </si>
  <si>
    <t>Templeton</t>
  </si>
  <si>
    <t>Hillside</t>
  </si>
  <si>
    <t>Sheboygan Falls</t>
  </si>
  <si>
    <t>Bonner Springs</t>
  </si>
  <si>
    <t>Camp Hill</t>
  </si>
  <si>
    <t>Long Grove</t>
  </si>
  <si>
    <t>Camp Pendleton North</t>
  </si>
  <si>
    <t>Wilmington Manor</t>
  </si>
  <si>
    <t>Downingtown</t>
  </si>
  <si>
    <t>Grand Ledge</t>
  </si>
  <si>
    <t>Old Forge</t>
  </si>
  <si>
    <t>Lincolnshire</t>
  </si>
  <si>
    <t>Mansfield Center</t>
  </si>
  <si>
    <t>Jersey Village</t>
  </si>
  <si>
    <t>Oberlin</t>
  </si>
  <si>
    <t>West Long Branch</t>
  </si>
  <si>
    <t>Flushing</t>
  </si>
  <si>
    <t>Tuskegee</t>
  </si>
  <si>
    <t>Mascoutah</t>
  </si>
  <si>
    <t>Grand Blanc</t>
  </si>
  <si>
    <t>Abingdon</t>
  </si>
  <si>
    <t>Temple Hills</t>
  </si>
  <si>
    <t>Boyes Hot Springs</t>
  </si>
  <si>
    <t>Bridge City</t>
  </si>
  <si>
    <t>Vandenberg Village</t>
  </si>
  <si>
    <t>Woodlake</t>
  </si>
  <si>
    <t>North Weeki Wachee</t>
  </si>
  <si>
    <t>Hastings-on-Hudson</t>
  </si>
  <si>
    <t>Los Fresnos</t>
  </si>
  <si>
    <t>Blandon</t>
  </si>
  <si>
    <t>South Weber</t>
  </si>
  <si>
    <t>Watford City</t>
  </si>
  <si>
    <t>Crookston</t>
  </si>
  <si>
    <t>Latrobe</t>
  </si>
  <si>
    <t>Sallisaw</t>
  </si>
  <si>
    <t>DeFuniak Springs</t>
  </si>
  <si>
    <t>Baldwinsville</t>
  </si>
  <si>
    <t>Olivette</t>
  </si>
  <si>
    <t>Winters</t>
  </si>
  <si>
    <t>Breckenridge</t>
  </si>
  <si>
    <t>Thousand Palms</t>
  </si>
  <si>
    <t>Southeast Arcadia</t>
  </si>
  <si>
    <t>Seville</t>
  </si>
  <si>
    <t>Port Jefferson Station</t>
  </si>
  <si>
    <t>Aubrey</t>
  </si>
  <si>
    <t>Carnegie</t>
  </si>
  <si>
    <t>Porters Neck</t>
  </si>
  <si>
    <t>Pittston</t>
  </si>
  <si>
    <t>Rio Bravo</t>
  </si>
  <si>
    <t>Withamsville</t>
  </si>
  <si>
    <t>Milan</t>
  </si>
  <si>
    <t>Pukalani</t>
  </si>
  <si>
    <t>Estes Park</t>
  </si>
  <si>
    <t>Waite Park</t>
  </si>
  <si>
    <t>Sangaree</t>
  </si>
  <si>
    <t>Swainsboro</t>
  </si>
  <si>
    <t>Cheraw</t>
  </si>
  <si>
    <t>Cherry Valley</t>
  </si>
  <si>
    <t>Dry Run</t>
  </si>
  <si>
    <t>Fort Dix</t>
  </si>
  <si>
    <t>Round Lake Park</t>
  </si>
  <si>
    <t>Spring Valley Lake</t>
  </si>
  <si>
    <t>Strathmore</t>
  </si>
  <si>
    <t>Glastonbury Center</t>
  </si>
  <si>
    <t>Quarryville</t>
  </si>
  <si>
    <t>South Boston</t>
  </si>
  <si>
    <t>Sabana Seca</t>
  </si>
  <si>
    <t>Grove</t>
  </si>
  <si>
    <t>Gettysburg</t>
  </si>
  <si>
    <t>Southwood Acres</t>
  </si>
  <si>
    <t>Kasson</t>
  </si>
  <si>
    <t>Granite Falls</t>
  </si>
  <si>
    <t>Rockwood</t>
  </si>
  <si>
    <t>Clear Lake</t>
  </si>
  <si>
    <t>West Samoset</t>
  </si>
  <si>
    <t>Wedgefield</t>
  </si>
  <si>
    <t>Fanwood</t>
  </si>
  <si>
    <t>Antigo</t>
  </si>
  <si>
    <t>Mammoth Lakes</t>
  </si>
  <si>
    <t>Baldwin Harbor</t>
  </si>
  <si>
    <t>Oceano</t>
  </si>
  <si>
    <t>Sebastopol</t>
  </si>
  <si>
    <t>Indiantown</t>
  </si>
  <si>
    <t>Half Moon</t>
  </si>
  <si>
    <t>Plain City</t>
  </si>
  <si>
    <t>St. Rose</t>
  </si>
  <si>
    <t>Holtville</t>
  </si>
  <si>
    <t>Thurmont</t>
  </si>
  <si>
    <t>Meadow Lakes</t>
  </si>
  <si>
    <t>Chehalis</t>
  </si>
  <si>
    <t>North Springfield</t>
  </si>
  <si>
    <t>Scotia</t>
  </si>
  <si>
    <t>Charlestown</t>
  </si>
  <si>
    <t>Catalina</t>
  </si>
  <si>
    <t>Devils Lake</t>
  </si>
  <si>
    <t>River Oaks</t>
  </si>
  <si>
    <t>Wapato</t>
  </si>
  <si>
    <t>South Beloit</t>
  </si>
  <si>
    <t>Summit View</t>
  </si>
  <si>
    <t>Wimauma</t>
  </si>
  <si>
    <t>Broadview</t>
  </si>
  <si>
    <t>Calumet Park</t>
  </si>
  <si>
    <t>Escalon</t>
  </si>
  <si>
    <t>Emerson</t>
  </si>
  <si>
    <t>Bernardsville</t>
  </si>
  <si>
    <t>Tuttle</t>
  </si>
  <si>
    <t>Piñon Hills</t>
  </si>
  <si>
    <t>Zuni Pueblo</t>
  </si>
  <si>
    <t>LaFayette</t>
  </si>
  <si>
    <t>Palmyra</t>
  </si>
  <si>
    <t>Twin Lakes</t>
  </si>
  <si>
    <t>Sappington</t>
  </si>
  <si>
    <t>Glen Ridge</t>
  </si>
  <si>
    <t>Floresville</t>
  </si>
  <si>
    <t>Makawao</t>
  </si>
  <si>
    <t>Hales Corners</t>
  </si>
  <si>
    <t>Hughson</t>
  </si>
  <si>
    <t>Scappoose</t>
  </si>
  <si>
    <t>North Patchogue</t>
  </si>
  <si>
    <t>Glenside</t>
  </si>
  <si>
    <t>Columbia Falls</t>
  </si>
  <si>
    <t>Eden Isle</t>
  </si>
  <si>
    <t>Ancient Oaks</t>
  </si>
  <si>
    <t>Kula</t>
  </si>
  <si>
    <t>Delafield</t>
  </si>
  <si>
    <t>Big Stone Gap</t>
  </si>
  <si>
    <t>Pikeville</t>
  </si>
  <si>
    <t>Haddon Heights</t>
  </si>
  <si>
    <t>Larose</t>
  </si>
  <si>
    <t>Loudoun Valley Estates</t>
  </si>
  <si>
    <t>Gold River</t>
  </si>
  <si>
    <t>Mount Horeb</t>
  </si>
  <si>
    <t>Mantua</t>
  </si>
  <si>
    <t>Fairlawn</t>
  </si>
  <si>
    <t>Fort Scott</t>
  </si>
  <si>
    <t>Tyrone</t>
  </si>
  <si>
    <t>Diamondhead</t>
  </si>
  <si>
    <t>Laughlin</t>
  </si>
  <si>
    <t>Purcell</t>
  </si>
  <si>
    <t>Hatboro</t>
  </si>
  <si>
    <t>Creston</t>
  </si>
  <si>
    <t>West Slope</t>
  </si>
  <si>
    <t>Beebe</t>
  </si>
  <si>
    <t>Dos Palos</t>
  </si>
  <si>
    <t>Citrus Hills</t>
  </si>
  <si>
    <t>McCordsville</t>
  </si>
  <si>
    <t>Lockwood</t>
  </si>
  <si>
    <t>Silvis</t>
  </si>
  <si>
    <t>Mount Shasta</t>
  </si>
  <si>
    <t>Ojai</t>
  </si>
  <si>
    <t>Villa Hills</t>
  </si>
  <si>
    <t>St. Gabriel</t>
  </si>
  <si>
    <t>Keystone Heights</t>
  </si>
  <si>
    <t>Topanga</t>
  </si>
  <si>
    <t>North Star</t>
  </si>
  <si>
    <t>Orosi</t>
  </si>
  <si>
    <t>Rockton</t>
  </si>
  <si>
    <t>Edgerton</t>
  </si>
  <si>
    <t>Old Town</t>
  </si>
  <si>
    <t>Hiawatha</t>
  </si>
  <si>
    <t>River Rouge</t>
  </si>
  <si>
    <t>Hillcrest</t>
  </si>
  <si>
    <t>Sandwich</t>
  </si>
  <si>
    <t>Belen</t>
  </si>
  <si>
    <t>Inverness</t>
  </si>
  <si>
    <t>Cotati</t>
  </si>
  <si>
    <t>Mills River</t>
  </si>
  <si>
    <t>Saranac Lake</t>
  </si>
  <si>
    <t>West Concord</t>
  </si>
  <si>
    <t>Sanibel</t>
  </si>
  <si>
    <t>Soldotna</t>
  </si>
  <si>
    <t>Welcome</t>
  </si>
  <si>
    <t>New Bremen</t>
  </si>
  <si>
    <t>Mentor-on-the-Lake</t>
  </si>
  <si>
    <t>Baywood</t>
  </si>
  <si>
    <t>Farr West</t>
  </si>
  <si>
    <t>Lihue</t>
  </si>
  <si>
    <t>Pembroke</t>
  </si>
  <si>
    <t>Steele Creek</t>
  </si>
  <si>
    <t>University of California-Davis</t>
  </si>
  <si>
    <t>Providence Village</t>
  </si>
  <si>
    <t>Webster City</t>
  </si>
  <si>
    <t>Montpelier</t>
  </si>
  <si>
    <t>Tolleson</t>
  </si>
  <si>
    <t>New Roads</t>
  </si>
  <si>
    <t>Ponchatoula</t>
  </si>
  <si>
    <t>Oroville East</t>
  </si>
  <si>
    <t>Plumas Lake</t>
  </si>
  <si>
    <t>Winsted</t>
  </si>
  <si>
    <t>Skiatook</t>
  </si>
  <si>
    <t>Yreka</t>
  </si>
  <si>
    <t>Stanwood</t>
  </si>
  <si>
    <t>Leola</t>
  </si>
  <si>
    <t>Canóvanas</t>
  </si>
  <si>
    <t>Hudsonville</t>
  </si>
  <si>
    <t>Bellbrook</t>
  </si>
  <si>
    <t>Northridge</t>
  </si>
  <si>
    <t>Gibsonville</t>
  </si>
  <si>
    <t>Dade City</t>
  </si>
  <si>
    <t>Winooski</t>
  </si>
  <si>
    <t>Middleborough Center</t>
  </si>
  <si>
    <t>Homeland</t>
  </si>
  <si>
    <t>Bryans Road</t>
  </si>
  <si>
    <t>Ormond-by-the-Sea</t>
  </si>
  <si>
    <t>Strasburg</t>
  </si>
  <si>
    <t>Whiteville</t>
  </si>
  <si>
    <t>South Lockport</t>
  </si>
  <si>
    <t>Longboat Key</t>
  </si>
  <si>
    <t>Meraux</t>
  </si>
  <si>
    <t>Connellsville</t>
  </si>
  <si>
    <t>Hardeeville</t>
  </si>
  <si>
    <t>New Cumberland</t>
  </si>
  <si>
    <t>Moab</t>
  </si>
  <si>
    <t>Ralston</t>
  </si>
  <si>
    <t>Wauseon</t>
  </si>
  <si>
    <t>Delphos</t>
  </si>
  <si>
    <t>Neptune Beach</t>
  </si>
  <si>
    <t>Napili-Honokowai</t>
  </si>
  <si>
    <t>Crystal City</t>
  </si>
  <si>
    <t>Williston Park</t>
  </si>
  <si>
    <t>Union Grove</t>
  </si>
  <si>
    <t>Kenwood</t>
  </si>
  <si>
    <t>Lakes of the Four Seasons</t>
  </si>
  <si>
    <t>Belle Isle</t>
  </si>
  <si>
    <t>Emmitsburg</t>
  </si>
  <si>
    <t>Willows</t>
  </si>
  <si>
    <t>East Hills</t>
  </si>
  <si>
    <t>La Feria</t>
  </si>
  <si>
    <t>Midland Park</t>
  </si>
  <si>
    <t>Landen</t>
  </si>
  <si>
    <t>Alta Sierra</t>
  </si>
  <si>
    <t>Dunellen</t>
  </si>
  <si>
    <t>Corbin</t>
  </si>
  <si>
    <t>Riverdale Park</t>
  </si>
  <si>
    <t>Unionville</t>
  </si>
  <si>
    <t>Hornsby Bend</t>
  </si>
  <si>
    <t>South Monrovia Island</t>
  </si>
  <si>
    <t>Interlaken</t>
  </si>
  <si>
    <t>Acton</t>
  </si>
  <si>
    <t>Enoch</t>
  </si>
  <si>
    <t>Canfield</t>
  </si>
  <si>
    <t>Elsa</t>
  </si>
  <si>
    <t>Mecca</t>
  </si>
  <si>
    <t>Sioux Center</t>
  </si>
  <si>
    <t>East Franklin</t>
  </si>
  <si>
    <t>Austell</t>
  </si>
  <si>
    <t>Glenolden</t>
  </si>
  <si>
    <t>Nyack</t>
  </si>
  <si>
    <t>Wynne</t>
  </si>
  <si>
    <t>Yardville</t>
  </si>
  <si>
    <t>Nappanee</t>
  </si>
  <si>
    <t>Portage Lakes</t>
  </si>
  <si>
    <t>Fair Plain</t>
  </si>
  <si>
    <t>Atherton</t>
  </si>
  <si>
    <t>Nibley</t>
  </si>
  <si>
    <t>Walled Lake</t>
  </si>
  <si>
    <t>Galliano</t>
  </si>
  <si>
    <t>Freeland</t>
  </si>
  <si>
    <t>Ewa Villages</t>
  </si>
  <si>
    <t>Bonne Terre</t>
  </si>
  <si>
    <t>Brook Highland</t>
  </si>
  <si>
    <t>Fort Riley</t>
  </si>
  <si>
    <t>Calipatria</t>
  </si>
  <si>
    <t>Pinson</t>
  </si>
  <si>
    <t>Marble Falls</t>
  </si>
  <si>
    <t>Northgate</t>
  </si>
  <si>
    <t>Lake Lorraine</t>
  </si>
  <si>
    <t>Juana Díaz</t>
  </si>
  <si>
    <t>Fort Myers Beach</t>
  </si>
  <si>
    <t>Dunbar</t>
  </si>
  <si>
    <t>Ladera Heights</t>
  </si>
  <si>
    <t>Souderton</t>
  </si>
  <si>
    <t>Flatwoods</t>
  </si>
  <si>
    <t>Milton-Freewater</t>
  </si>
  <si>
    <t>Ben Lomond</t>
  </si>
  <si>
    <t>Fort Pierce North</t>
  </si>
  <si>
    <t>Nebraska City</t>
  </si>
  <si>
    <t>Sausalito</t>
  </si>
  <si>
    <t>Twin Rivers</t>
  </si>
  <si>
    <t>Ridley Park</t>
  </si>
  <si>
    <t>Barnesville</t>
  </si>
  <si>
    <t>Lemoore Station</t>
  </si>
  <si>
    <t>Waikele</t>
  </si>
  <si>
    <t>Berrien Springs</t>
  </si>
  <si>
    <t>St. Helena</t>
  </si>
  <si>
    <t>Whitemarsh Island</t>
  </si>
  <si>
    <t>Hudson Falls</t>
  </si>
  <si>
    <t>Sandston</t>
  </si>
  <si>
    <t>Fort Payne</t>
  </si>
  <si>
    <t>Marksville</t>
  </si>
  <si>
    <t>Truth or Consequences</t>
  </si>
  <si>
    <t>Rancho Calaveras</t>
  </si>
  <si>
    <t>Nuevo</t>
  </si>
  <si>
    <t>Laurium</t>
  </si>
  <si>
    <t>Archbald</t>
  </si>
  <si>
    <t>Osprey</t>
  </si>
  <si>
    <t>Willis</t>
  </si>
  <si>
    <t>Great Neck Plaza</t>
  </si>
  <si>
    <t>Orland Hills</t>
  </si>
  <si>
    <t>East End</t>
  </si>
  <si>
    <t>Kiel</t>
  </si>
  <si>
    <t>Mount Carmel</t>
  </si>
  <si>
    <t>Fort Myers Shores</t>
  </si>
  <si>
    <t>San Martin</t>
  </si>
  <si>
    <t>West Glens Falls</t>
  </si>
  <si>
    <t>St. Augustine Beach</t>
  </si>
  <si>
    <t>Westmere</t>
  </si>
  <si>
    <t>Tappan</t>
  </si>
  <si>
    <t>Adel</t>
  </si>
  <si>
    <t>Joshua Tree</t>
  </si>
  <si>
    <t>Keyport</t>
  </si>
  <si>
    <t>Stevensville</t>
  </si>
  <si>
    <t>Brier</t>
  </si>
  <si>
    <t>Sedona</t>
  </si>
  <si>
    <t>Milltown</t>
  </si>
  <si>
    <t>Leitchfield</t>
  </si>
  <si>
    <t>Cos Cob</t>
  </si>
  <si>
    <t>Creswell</t>
  </si>
  <si>
    <t>Bondurant</t>
  </si>
  <si>
    <t>Mechanicstown</t>
  </si>
  <si>
    <t>Wytheville</t>
  </si>
  <si>
    <t>Stratford</t>
  </si>
  <si>
    <t>Paintsville</t>
  </si>
  <si>
    <t>Desert Palms</t>
  </si>
  <si>
    <t>Bremen</t>
  </si>
  <si>
    <t>Prairie View</t>
  </si>
  <si>
    <t>Cochituate</t>
  </si>
  <si>
    <t>Madison Park</t>
  </si>
  <si>
    <t>Whitinsville</t>
  </si>
  <si>
    <t>Gleneagle</t>
  </si>
  <si>
    <t>Willow Oak</t>
  </si>
  <si>
    <t>South Valley Stream</t>
  </si>
  <si>
    <t>Kentfield</t>
  </si>
  <si>
    <t>Mount Ivy</t>
  </si>
  <si>
    <t>Treasure Island</t>
  </si>
  <si>
    <t>Spring Lake Park</t>
  </si>
  <si>
    <t>Black Jack</t>
  </si>
  <si>
    <t>Viola</t>
  </si>
  <si>
    <t>San Isidro</t>
  </si>
  <si>
    <t>Springs</t>
  </si>
  <si>
    <t>Mira Monte</t>
  </si>
  <si>
    <t>Pollock Pines</t>
  </si>
  <si>
    <t>Laurence Harbor</t>
  </si>
  <si>
    <t>Clover Creek</t>
  </si>
  <si>
    <t>Indian River Estates</t>
  </si>
  <si>
    <t>Gulf Breeze</t>
  </si>
  <si>
    <t>Village St. George</t>
  </si>
  <si>
    <t>Lake Mills</t>
  </si>
  <si>
    <t>Byron</t>
  </si>
  <si>
    <t>Puerto Real</t>
  </si>
  <si>
    <t>Hondo</t>
  </si>
  <si>
    <t>Ephraim</t>
  </si>
  <si>
    <t>Mountainside</t>
  </si>
  <si>
    <t>Chestertown</t>
  </si>
  <si>
    <t>Belle Haven</t>
  </si>
  <si>
    <t>Beacon Square</t>
  </si>
  <si>
    <t>St. Martinville</t>
  </si>
  <si>
    <t>Harrisville</t>
  </si>
  <si>
    <t>Mead</t>
  </si>
  <si>
    <t>Loomis</t>
  </si>
  <si>
    <t>Youngtown</t>
  </si>
  <si>
    <t>North Branch</t>
  </si>
  <si>
    <t>Lake Mathews</t>
  </si>
  <si>
    <t>Eldridge</t>
  </si>
  <si>
    <t>Moapa Valley</t>
  </si>
  <si>
    <t>Bee Cave</t>
  </si>
  <si>
    <t>Lucas Valley-Marinwood</t>
  </si>
  <si>
    <t>Lovejoy</t>
  </si>
  <si>
    <t>Fircrest</t>
  </si>
  <si>
    <t>Trumann</t>
  </si>
  <si>
    <t>Huntertown</t>
  </si>
  <si>
    <t>Crossett</t>
  </si>
  <si>
    <t>Old Greenwich</t>
  </si>
  <si>
    <t>River Park</t>
  </si>
  <si>
    <t>Bermuda Dunes</t>
  </si>
  <si>
    <t>Moores Mill</t>
  </si>
  <si>
    <t>Kirtland</t>
  </si>
  <si>
    <t>Aquia Harbour</t>
  </si>
  <si>
    <t>Kimberly</t>
  </si>
  <si>
    <t>South Patrick Shores</t>
  </si>
  <si>
    <t>Taylor Mill</t>
  </si>
  <si>
    <t>Valley Park</t>
  </si>
  <si>
    <t>Mexia</t>
  </si>
  <si>
    <t>Marvin</t>
  </si>
  <si>
    <t>Gypsum</t>
  </si>
  <si>
    <t>Fowler</t>
  </si>
  <si>
    <t>Guánica</t>
  </si>
  <si>
    <t>Inniswold</t>
  </si>
  <si>
    <t>Lutherville</t>
  </si>
  <si>
    <t>Whitmore Lake</t>
  </si>
  <si>
    <t>Pembroke Park</t>
  </si>
  <si>
    <t>Lake Hallie</t>
  </si>
  <si>
    <t>Ellettsville</t>
  </si>
  <si>
    <t>Montevallo</t>
  </si>
  <si>
    <t>Mount Healthy</t>
  </si>
  <si>
    <t>Naples Manor</t>
  </si>
  <si>
    <t>Snowflake</t>
  </si>
  <si>
    <t>Rupert</t>
  </si>
  <si>
    <t>Bayville</t>
  </si>
  <si>
    <t>Lacy-Lakeview</t>
  </si>
  <si>
    <t>Green Knoll</t>
  </si>
  <si>
    <t>Roaring Spring</t>
  </si>
  <si>
    <t>Woodfin</t>
  </si>
  <si>
    <t>Rumson</t>
  </si>
  <si>
    <t>Homeacre-Lyndora</t>
  </si>
  <si>
    <t>Broadway</t>
  </si>
  <si>
    <t>Byron Center</t>
  </si>
  <si>
    <t>Thermalito</t>
  </si>
  <si>
    <t>Parkwood</t>
  </si>
  <si>
    <t>Clifton Heights</t>
  </si>
  <si>
    <t>Dahlonega</t>
  </si>
  <si>
    <t>Green Hill</t>
  </si>
  <si>
    <t>Roeland Park</t>
  </si>
  <si>
    <t>Castroville</t>
  </si>
  <si>
    <t>Taneytown</t>
  </si>
  <si>
    <t>Cherryville</t>
  </si>
  <si>
    <t>East Porterville</t>
  </si>
  <si>
    <t>Garden Home-Whitford</t>
  </si>
  <si>
    <t>Lauderdale-by-the-Sea</t>
  </si>
  <si>
    <t>Church Hill</t>
  </si>
  <si>
    <t>Belle Plaine</t>
  </si>
  <si>
    <t>Linwood</t>
  </si>
  <si>
    <t>Ashville</t>
  </si>
  <si>
    <t>Groesbeck</t>
  </si>
  <si>
    <t>Sandersville</t>
  </si>
  <si>
    <t>Blairsville</t>
  </si>
  <si>
    <t>Sturtevant</t>
  </si>
  <si>
    <t>Cherry Hills Village</t>
  </si>
  <si>
    <t>Cedarhurst</t>
  </si>
  <si>
    <t>Air Force Academy</t>
  </si>
  <si>
    <t>Folcroft</t>
  </si>
  <si>
    <t>North Syracuse</t>
  </si>
  <si>
    <t>Veneta</t>
  </si>
  <si>
    <t>Manorhaven</t>
  </si>
  <si>
    <t>Paloma Creek South</t>
  </si>
  <si>
    <t>Battlefield</t>
  </si>
  <si>
    <t>North Caldwell</t>
  </si>
  <si>
    <t>Myers Corner</t>
  </si>
  <si>
    <t>Winthrop Harbor</t>
  </si>
  <si>
    <t>Brewton</t>
  </si>
  <si>
    <t>Maple Glen</t>
  </si>
  <si>
    <t>Kermit</t>
  </si>
  <si>
    <t>Meridianville</t>
  </si>
  <si>
    <t>Talent</t>
  </si>
  <si>
    <t>Normandy Park</t>
  </si>
  <si>
    <t>Lago Vista</t>
  </si>
  <si>
    <t>Ambridge</t>
  </si>
  <si>
    <t>Orchard Mesa</t>
  </si>
  <si>
    <t>Amite City</t>
  </si>
  <si>
    <t>Catasauqua</t>
  </si>
  <si>
    <t>Roslyn Heights</t>
  </si>
  <si>
    <t>Forest Glen</t>
  </si>
  <si>
    <t>Notre Dame</t>
  </si>
  <si>
    <t>Tanglewilde</t>
  </si>
  <si>
    <t>Orlovista</t>
  </si>
  <si>
    <t>Mont Belvieu</t>
  </si>
  <si>
    <t>Enola</t>
  </si>
  <si>
    <t>Cold Spring</t>
  </si>
  <si>
    <t>Walnut Ridge</t>
  </si>
  <si>
    <t>Thompson's Station</t>
  </si>
  <si>
    <t>Stickney</t>
  </si>
  <si>
    <t>Yorketown</t>
  </si>
  <si>
    <t>Rossford</t>
  </si>
  <si>
    <t>Cushing</t>
  </si>
  <si>
    <t>Homestead Meadows South</t>
  </si>
  <si>
    <t>Plymouth Meeting</t>
  </si>
  <si>
    <t>Camp Swift</t>
  </si>
  <si>
    <t>Cumming</t>
  </si>
  <si>
    <t>Kathleen</t>
  </si>
  <si>
    <t>Fox Point</t>
  </si>
  <si>
    <t>Slippery Rock</t>
  </si>
  <si>
    <t>Clairton</t>
  </si>
  <si>
    <t>Oakmont</t>
  </si>
  <si>
    <t>Plaquemine</t>
  </si>
  <si>
    <t>Elkin</t>
  </si>
  <si>
    <t>Plattsmouth</t>
  </si>
  <si>
    <t>Hapeville</t>
  </si>
  <si>
    <t>Crozet</t>
  </si>
  <si>
    <t>Bowleys Quarters</t>
  </si>
  <si>
    <t>Martins Ferry</t>
  </si>
  <si>
    <t>Russells Point</t>
  </si>
  <si>
    <t>West View</t>
  </si>
  <si>
    <t>Otis Orchards-East Farms</t>
  </si>
  <si>
    <t>Pimmit Hills</t>
  </si>
  <si>
    <t>Rittman</t>
  </si>
  <si>
    <t>El Rio</t>
  </si>
  <si>
    <t>Williamston</t>
  </si>
  <si>
    <t>Contra Costa Centre</t>
  </si>
  <si>
    <t>Champion Heights</t>
  </si>
  <si>
    <t>Prospect Park</t>
  </si>
  <si>
    <t>La Habra Heights</t>
  </si>
  <si>
    <t>Saranap</t>
  </si>
  <si>
    <t>Ambler</t>
  </si>
  <si>
    <t>East Rochester</t>
  </si>
  <si>
    <t>Mulvane</t>
  </si>
  <si>
    <t>Camilla</t>
  </si>
  <si>
    <t>East Shoreham</t>
  </si>
  <si>
    <t>Hewlett</t>
  </si>
  <si>
    <t>Cheshire Village</t>
  </si>
  <si>
    <t>Theodore</t>
  </si>
  <si>
    <t>Prairie du Chien</t>
  </si>
  <si>
    <t>Irvington</t>
  </si>
  <si>
    <t>Prestonsburg</t>
  </si>
  <si>
    <t>Edgemoor</t>
  </si>
  <si>
    <t>Moraine</t>
  </si>
  <si>
    <t>Laurel Bay</t>
  </si>
  <si>
    <t>Penn Yan</t>
  </si>
  <si>
    <t>Red Chute</t>
  </si>
  <si>
    <t>Potomac Mills</t>
  </si>
  <si>
    <t>Jan Phyl Village</t>
  </si>
  <si>
    <t>Genoa</t>
  </si>
  <si>
    <t>Glendive</t>
  </si>
  <si>
    <t>Lackland AFB</t>
  </si>
  <si>
    <t>Ironwood</t>
  </si>
  <si>
    <t>Geneseo</t>
  </si>
  <si>
    <t>Vine Grove</t>
  </si>
  <si>
    <t>Devine</t>
  </si>
  <si>
    <t>Litchfield Park</t>
  </si>
  <si>
    <t>Oelwein</t>
  </si>
  <si>
    <t>North Riverside</t>
  </si>
  <si>
    <t>Cheverly</t>
  </si>
  <si>
    <t>Lake Murray of Richland</t>
  </si>
  <si>
    <t>Darnestown</t>
  </si>
  <si>
    <t>Valley City</t>
  </si>
  <si>
    <t>Walkersville</t>
  </si>
  <si>
    <t>Eudora</t>
  </si>
  <si>
    <t>Branford Center</t>
  </si>
  <si>
    <t>Waikoloa Village</t>
  </si>
  <si>
    <t>Littlestown</t>
  </si>
  <si>
    <t>Bronxville</t>
  </si>
  <si>
    <t>Schriever</t>
  </si>
  <si>
    <t>Andalusia</t>
  </si>
  <si>
    <t>Clarkston Heights-Vineland</t>
  </si>
  <si>
    <t>Hampstead</t>
  </si>
  <si>
    <t>Howland Center</t>
  </si>
  <si>
    <t>Carolina Beach</t>
  </si>
  <si>
    <t>Blackwell</t>
  </si>
  <si>
    <t>Mila Doce</t>
  </si>
  <si>
    <t>Steilacoom</t>
  </si>
  <si>
    <t>Wollochet</t>
  </si>
  <si>
    <t>Yaphank</t>
  </si>
  <si>
    <t>Rhome</t>
  </si>
  <si>
    <t>Belpre</t>
  </si>
  <si>
    <t>Ellenville</t>
  </si>
  <si>
    <t>Rushville</t>
  </si>
  <si>
    <t>International Falls</t>
  </si>
  <si>
    <t>Prosser</t>
  </si>
  <si>
    <t>Rogersville</t>
  </si>
  <si>
    <t>Nitro</t>
  </si>
  <si>
    <t>East Glenville</t>
  </si>
  <si>
    <t>Johnsburg</t>
  </si>
  <si>
    <t>Lochbuie</t>
  </si>
  <si>
    <t>Heathrow</t>
  </si>
  <si>
    <t>Richboro</t>
  </si>
  <si>
    <t>Keyser</t>
  </si>
  <si>
    <t>Cynthiana</t>
  </si>
  <si>
    <t>Tabor City</t>
  </si>
  <si>
    <t>Snyderville</t>
  </si>
  <si>
    <t>Dacula</t>
  </si>
  <si>
    <t>Lincroft</t>
  </si>
  <si>
    <t>Orange Lake</t>
  </si>
  <si>
    <t>Kingston Estates</t>
  </si>
  <si>
    <t>Swarthmore</t>
  </si>
  <si>
    <t>Carmel Hamlet</t>
  </si>
  <si>
    <t>Gladewater</t>
  </si>
  <si>
    <t>Lely Resort</t>
  </si>
  <si>
    <t>Bangor Base</t>
  </si>
  <si>
    <t>Silver Lake</t>
  </si>
  <si>
    <t>Red Lion</t>
  </si>
  <si>
    <t>Pepper Pike</t>
  </si>
  <si>
    <t>South Gate Ridge</t>
  </si>
  <si>
    <t>Hamlet</t>
  </si>
  <si>
    <t>Bensley</t>
  </si>
  <si>
    <t>Combee Settlement</t>
  </si>
  <si>
    <t>Lionville</t>
  </si>
  <si>
    <t>Barnhart</t>
  </si>
  <si>
    <t>Islamorada, Village of Islands</t>
  </si>
  <si>
    <t>Lakeview</t>
  </si>
  <si>
    <t>Mascotte</t>
  </si>
  <si>
    <t>South Run</t>
  </si>
  <si>
    <t>Gulf Park Estates</t>
  </si>
  <si>
    <t>Pass Christian</t>
  </si>
  <si>
    <t>Jeanerette</t>
  </si>
  <si>
    <t>Waveland</t>
  </si>
  <si>
    <t>Inverness Highlands South</t>
  </si>
  <si>
    <t>Stone Mountain</t>
  </si>
  <si>
    <t>East Foothills</t>
  </si>
  <si>
    <t>Pleasure Point</t>
  </si>
  <si>
    <t>St. Robert</t>
  </si>
  <si>
    <t>Iowa Park</t>
  </si>
  <si>
    <t>Pigeon Forge</t>
  </si>
  <si>
    <t>Huntington Woods</t>
  </si>
  <si>
    <t>Lecanto</t>
  </si>
  <si>
    <t>Lake Alfred</t>
  </si>
  <si>
    <t>Morris Plains</t>
  </si>
  <si>
    <t>New Whiteland</t>
  </si>
  <si>
    <t>Sylvester</t>
  </si>
  <si>
    <t>Murillo</t>
  </si>
  <si>
    <t>Orange Beach</t>
  </si>
  <si>
    <t>Solvay</t>
  </si>
  <si>
    <t>Galax</t>
  </si>
  <si>
    <t>Hillandale</t>
  </si>
  <si>
    <t>Edinboro</t>
  </si>
  <si>
    <t>Addis</t>
  </si>
  <si>
    <t>Fruit Heights</t>
  </si>
  <si>
    <t>Pea Ridge</t>
  </si>
  <si>
    <t>Fruitridge Pocket</t>
  </si>
  <si>
    <t>Wescosville</t>
  </si>
  <si>
    <t>Blue Bell</t>
  </si>
  <si>
    <t>Nephi</t>
  </si>
  <si>
    <t>Blakely</t>
  </si>
  <si>
    <t>Covedale</t>
  </si>
  <si>
    <t>Fishhook</t>
  </si>
  <si>
    <t>Kennett Square</t>
  </si>
  <si>
    <t>Everman</t>
  </si>
  <si>
    <t>Union Gap</t>
  </si>
  <si>
    <t>Satsuma</t>
  </si>
  <si>
    <t>Heathcote</t>
  </si>
  <si>
    <t>Chamberlayne</t>
  </si>
  <si>
    <t>Keyes</t>
  </si>
  <si>
    <t>Leonardtown</t>
  </si>
  <si>
    <t>Naples Park</t>
  </si>
  <si>
    <t>Eastman</t>
  </si>
  <si>
    <t>South Monroe</t>
  </si>
  <si>
    <t>Corry</t>
  </si>
  <si>
    <t>University at Buffalo</t>
  </si>
  <si>
    <t>Mims</t>
  </si>
  <si>
    <t>Eagar</t>
  </si>
  <si>
    <t>Henryetta</t>
  </si>
  <si>
    <t>Hebron</t>
  </si>
  <si>
    <t>Morrilton</t>
  </si>
  <si>
    <t>Homeland Park</t>
  </si>
  <si>
    <t>De Queen</t>
  </si>
  <si>
    <t>Cocoa West</t>
  </si>
  <si>
    <t>Binghamton University</t>
  </si>
  <si>
    <t>Gardnerville</t>
  </si>
  <si>
    <t>Comstock Northwest</t>
  </si>
  <si>
    <t>East Farmingdale</t>
  </si>
  <si>
    <t>Glenarden</t>
  </si>
  <si>
    <t>Cullowhee</t>
  </si>
  <si>
    <t>Tequesta</t>
  </si>
  <si>
    <t>Elm Grove</t>
  </si>
  <si>
    <t>Heber Springs</t>
  </si>
  <si>
    <t>Ashton-Sandy Spring</t>
  </si>
  <si>
    <t>Waimanalo</t>
  </si>
  <si>
    <t>Carlstadt</t>
  </si>
  <si>
    <t>Garrettsville</t>
  </si>
  <si>
    <t>Sky Lake</t>
  </si>
  <si>
    <t>Punxsutawney</t>
  </si>
  <si>
    <t>Dunlap</t>
  </si>
  <si>
    <t>Bartonville</t>
  </si>
  <si>
    <t>Laie</t>
  </si>
  <si>
    <t>Munford</t>
  </si>
  <si>
    <t>Los Ranchos de Albuquerque</t>
  </si>
  <si>
    <t>Scenic Oaks</t>
  </si>
  <si>
    <t>Mattydale</t>
  </si>
  <si>
    <t>Amory</t>
  </si>
  <si>
    <t>Ranchettes</t>
  </si>
  <si>
    <t>Jordan</t>
  </si>
  <si>
    <t>Simsbury Center</t>
  </si>
  <si>
    <t>Shrewsbury</t>
  </si>
  <si>
    <t>Larchmont</t>
  </si>
  <si>
    <t>Willard</t>
  </si>
  <si>
    <t>Senatobia</t>
  </si>
  <si>
    <t>Ocean Shores</t>
  </si>
  <si>
    <t>Lee Acres</t>
  </si>
  <si>
    <t>West Clarkston-Highland</t>
  </si>
  <si>
    <t>South Apopka</t>
  </si>
  <si>
    <t>Ramtown</t>
  </si>
  <si>
    <t>Clifton Springs</t>
  </si>
  <si>
    <t>North Hobbs</t>
  </si>
  <si>
    <t>South Williamsport</t>
  </si>
  <si>
    <t>Johnson Lane</t>
  </si>
  <si>
    <t>Anaconda</t>
  </si>
  <si>
    <t>Village of Oak Creek</t>
  </si>
  <si>
    <t>Country Homes</t>
  </si>
  <si>
    <t>Indian Hills</t>
  </si>
  <si>
    <t>Stewartville</t>
  </si>
  <si>
    <t>Nelsonville</t>
  </si>
  <si>
    <t>Hidden Valley Lake</t>
  </si>
  <si>
    <t>Carrizo Springs</t>
  </si>
  <si>
    <t>Barbourville</t>
  </si>
  <si>
    <t>Dacono</t>
  </si>
  <si>
    <t>Rib Mountain</t>
  </si>
  <si>
    <t>Eucalyptus Hills</t>
  </si>
  <si>
    <t>Lake Mohegan</t>
  </si>
  <si>
    <t>Metropolis</t>
  </si>
  <si>
    <t>Maquoketa</t>
  </si>
  <si>
    <t>Watchung</t>
  </si>
  <si>
    <t>Conley</t>
  </si>
  <si>
    <t>Du Quoin</t>
  </si>
  <si>
    <t>Eldorado at Santa Fe</t>
  </si>
  <si>
    <t>Elburn</t>
  </si>
  <si>
    <t>Wheelersburg</t>
  </si>
  <si>
    <t>Tea</t>
  </si>
  <si>
    <t>Shields</t>
  </si>
  <si>
    <t>Pecan Plantation</t>
  </si>
  <si>
    <t>Grayson Valley</t>
  </si>
  <si>
    <t>Finley</t>
  </si>
  <si>
    <t>District Heights</t>
  </si>
  <si>
    <t>Northern Cambria</t>
  </si>
  <si>
    <t>Pevely</t>
  </si>
  <si>
    <t>Cresaptown</t>
  </si>
  <si>
    <t>Finderne</t>
  </si>
  <si>
    <t>Breinigsville</t>
  </si>
  <si>
    <t>East Pasadena</t>
  </si>
  <si>
    <t>North Hills</t>
  </si>
  <si>
    <t>Lakemoor</t>
  </si>
  <si>
    <t>Silver Lakes</t>
  </si>
  <si>
    <t>Avra Valley</t>
  </si>
  <si>
    <t>Steelton</t>
  </si>
  <si>
    <t>Fort Shawnee</t>
  </si>
  <si>
    <t>Northville</t>
  </si>
  <si>
    <t>Sealy</t>
  </si>
  <si>
    <t>St. Clair</t>
  </si>
  <si>
    <t>East Alton</t>
  </si>
  <si>
    <t>Fabens</t>
  </si>
  <si>
    <t>Gowanda</t>
  </si>
  <si>
    <t>Progreso</t>
  </si>
  <si>
    <t>Westville</t>
  </si>
  <si>
    <t>Trooper</t>
  </si>
  <si>
    <t>Goodrich</t>
  </si>
  <si>
    <t>Tracyton</t>
  </si>
  <si>
    <t>West Hattiesburg</t>
  </si>
  <si>
    <t>Sullivan City</t>
  </si>
  <si>
    <t>Pagosa Springs</t>
  </si>
  <si>
    <t>Woodcreek</t>
  </si>
  <si>
    <t>Homer</t>
  </si>
  <si>
    <t>Dumfries</t>
  </si>
  <si>
    <t>Wesley Hills</t>
  </si>
  <si>
    <t>Zebulon</t>
  </si>
  <si>
    <t>West Modesto</t>
  </si>
  <si>
    <t>Upper Sandusky</t>
  </si>
  <si>
    <t>Woods Creek</t>
  </si>
  <si>
    <t>Chena Ridge</t>
  </si>
  <si>
    <t>Selinsgrove</t>
  </si>
  <si>
    <t>Wailua Homesteads</t>
  </si>
  <si>
    <t>Cut Off</t>
  </si>
  <si>
    <t>Old Tappan</t>
  </si>
  <si>
    <t>Raleigh Hills</t>
  </si>
  <si>
    <t>Los Chaves</t>
  </si>
  <si>
    <t>Clyde</t>
  </si>
  <si>
    <t>Jamesburg</t>
  </si>
  <si>
    <t>Stratmoor</t>
  </si>
  <si>
    <t>Gustine</t>
  </si>
  <si>
    <t>Booneville</t>
  </si>
  <si>
    <t>Nolanville</t>
  </si>
  <si>
    <t>Crosspointe</t>
  </si>
  <si>
    <t>Las Flores</t>
  </si>
  <si>
    <t>Windcrest</t>
  </si>
  <si>
    <t>Brookville</t>
  </si>
  <si>
    <t>Marlow Heights</t>
  </si>
  <si>
    <t>Hutchins</t>
  </si>
  <si>
    <t>Margate City</t>
  </si>
  <si>
    <t>Posen</t>
  </si>
  <si>
    <t>Paoli</t>
  </si>
  <si>
    <t>Dowagiac</t>
  </si>
  <si>
    <t>Spring Ridge</t>
  </si>
  <si>
    <t>Orchard Homes</t>
  </si>
  <si>
    <t>Eastwood</t>
  </si>
  <si>
    <t>McKees Rocks</t>
  </si>
  <si>
    <t>Paulsboro</t>
  </si>
  <si>
    <t>New Martinsville</t>
  </si>
  <si>
    <t>Breese</t>
  </si>
  <si>
    <t>Mount Arlington</t>
  </si>
  <si>
    <t>Carterville</t>
  </si>
  <si>
    <t>Hilmar-Irwin</t>
  </si>
  <si>
    <t>Pelican Bay</t>
  </si>
  <si>
    <t>Willow Park</t>
  </si>
  <si>
    <t>Hartwell</t>
  </si>
  <si>
    <t>Woodcliff Lake</t>
  </si>
  <si>
    <t>Shady Side</t>
  </si>
  <si>
    <t>Cave Creek</t>
  </si>
  <si>
    <t>Roseland</t>
  </si>
  <si>
    <t>Naval Academy</t>
  </si>
  <si>
    <t>Moosic</t>
  </si>
  <si>
    <t>Hellertown</t>
  </si>
  <si>
    <t>Berne</t>
  </si>
  <si>
    <t>Oreland</t>
  </si>
  <si>
    <t>Fountainhead-Orchard Hills</t>
  </si>
  <si>
    <t>Mayflower Village</t>
  </si>
  <si>
    <t>Elverta</t>
  </si>
  <si>
    <t>North Windham</t>
  </si>
  <si>
    <t>El Granada</t>
  </si>
  <si>
    <t>Volo</t>
  </si>
  <si>
    <t>South Hooksett</t>
  </si>
  <si>
    <t>White Rock</t>
  </si>
  <si>
    <t>Beardstown</t>
  </si>
  <si>
    <t>Manasquan</t>
  </si>
  <si>
    <t>Fellsmere</t>
  </si>
  <si>
    <t>West Bountiful</t>
  </si>
  <si>
    <t>Idabel</t>
  </si>
  <si>
    <t>Aptos</t>
  </si>
  <si>
    <t>Wyndmoor</t>
  </si>
  <si>
    <t>Mount Zion</t>
  </si>
  <si>
    <t>Bay Harbor Islands</t>
  </si>
  <si>
    <t>Marianna</t>
  </si>
  <si>
    <t>The Village of Indian Hill</t>
  </si>
  <si>
    <t>Little Silver</t>
  </si>
  <si>
    <t>East Falmouth</t>
  </si>
  <si>
    <t>Peoria Heights</t>
  </si>
  <si>
    <t>Hilton</t>
  </si>
  <si>
    <t>Deschutes River Woods</t>
  </si>
  <si>
    <t>Palmview</t>
  </si>
  <si>
    <t>Granite Shoals</t>
  </si>
  <si>
    <t>Cutler</t>
  </si>
  <si>
    <t>Gas City</t>
  </si>
  <si>
    <t>Attalla</t>
  </si>
  <si>
    <t>Belding</t>
  </si>
  <si>
    <t>Washingtonville</t>
  </si>
  <si>
    <t>Crafton</t>
  </si>
  <si>
    <t>Brush</t>
  </si>
  <si>
    <t>Ramblewood</t>
  </si>
  <si>
    <t>Oak Point</t>
  </si>
  <si>
    <t>Dickson City</t>
  </si>
  <si>
    <t>Pauls Valley</t>
  </si>
  <si>
    <t>Strawberry</t>
  </si>
  <si>
    <t>Penn Wynne</t>
  </si>
  <si>
    <t>St. Augustine South</t>
  </si>
  <si>
    <t>Sansom Park</t>
  </si>
  <si>
    <t>Asbury</t>
  </si>
  <si>
    <t>Fort Wright</t>
  </si>
  <si>
    <t>Linglestown</t>
  </si>
  <si>
    <t>Sinton</t>
  </si>
  <si>
    <t>Harris Hill</t>
  </si>
  <si>
    <t>Fair Haven</t>
  </si>
  <si>
    <t>Oceanport</t>
  </si>
  <si>
    <t>South Haven</t>
  </si>
  <si>
    <t>South Tucson</t>
  </si>
  <si>
    <t>Slaton</t>
  </si>
  <si>
    <t>Ulysses</t>
  </si>
  <si>
    <t>Dripping Springs</t>
  </si>
  <si>
    <t>Penn Estates</t>
  </si>
  <si>
    <t>Douglass Hills</t>
  </si>
  <si>
    <t>Spring Grove</t>
  </si>
  <si>
    <t>Anadarko</t>
  </si>
  <si>
    <t>Nazareth</t>
  </si>
  <si>
    <t>North Fort Lewis</t>
  </si>
  <si>
    <t>Harvest</t>
  </si>
  <si>
    <t>Santa Teresa</t>
  </si>
  <si>
    <t>Sharon Hill</t>
  </si>
  <si>
    <t>Wrightsville</t>
  </si>
  <si>
    <t>Media</t>
  </si>
  <si>
    <t>Forestbrook</t>
  </si>
  <si>
    <t>Hollidaysburg</t>
  </si>
  <si>
    <t>North Manchester</t>
  </si>
  <si>
    <t>Pecan Acres</t>
  </si>
  <si>
    <t>Paxtonia</t>
  </si>
  <si>
    <t>Siesta Key</t>
  </si>
  <si>
    <t>Philomath</t>
  </si>
  <si>
    <t>Homestead Meadows North</t>
  </si>
  <si>
    <t>Mathis</t>
  </si>
  <si>
    <t>Wailea</t>
  </si>
  <si>
    <t>Gardiner</t>
  </si>
  <si>
    <t>Surfside</t>
  </si>
  <si>
    <t>Raton</t>
  </si>
  <si>
    <t>Bright</t>
  </si>
  <si>
    <t>Edna</t>
  </si>
  <si>
    <t>Dandridge</t>
  </si>
  <si>
    <t>Yosemite Lakes</t>
  </si>
  <si>
    <t>Corydon</t>
  </si>
  <si>
    <t>Pontoon Beach</t>
  </si>
  <si>
    <t>Alva</t>
  </si>
  <si>
    <t>Willow Springs</t>
  </si>
  <si>
    <t>Groveport</t>
  </si>
  <si>
    <t>Blauvelt</t>
  </si>
  <si>
    <t>Tellico Village</t>
  </si>
  <si>
    <t>Jonesborough</t>
  </si>
  <si>
    <t>Salton City</t>
  </si>
  <si>
    <t>Mount Plymouth</t>
  </si>
  <si>
    <t>Kingstree</t>
  </si>
  <si>
    <t>Lake Delton</t>
  </si>
  <si>
    <t>Cottleville</t>
  </si>
  <si>
    <t>Hartford City</t>
  </si>
  <si>
    <t>Rancho Murieta</t>
  </si>
  <si>
    <t>Huntingburg</t>
  </si>
  <si>
    <t>Dove Valley</t>
  </si>
  <si>
    <t>Boothwyn</t>
  </si>
  <si>
    <t>Linton</t>
  </si>
  <si>
    <t>Semmes</t>
  </si>
  <si>
    <t>Honesdale</t>
  </si>
  <si>
    <t>Bessemer City</t>
  </si>
  <si>
    <t>Chackbay</t>
  </si>
  <si>
    <t>New Carlisle</t>
  </si>
  <si>
    <t>Slinger</t>
  </si>
  <si>
    <t>Lake Bluff</t>
  </si>
  <si>
    <t>Frankenmuth</t>
  </si>
  <si>
    <t>Stroudsburg</t>
  </si>
  <si>
    <t>Duquesne</t>
  </si>
  <si>
    <t>Leadville</t>
  </si>
  <si>
    <t>Vinita</t>
  </si>
  <si>
    <t>Brookshire</t>
  </si>
  <si>
    <t>Belmar</t>
  </si>
  <si>
    <t>Wappingers Falls</t>
  </si>
  <si>
    <t>Palermo</t>
  </si>
  <si>
    <t>Zeeland</t>
  </si>
  <si>
    <t>Farmers Loop</t>
  </si>
  <si>
    <t>Pelham Manor</t>
  </si>
  <si>
    <t>Weldon Spring</t>
  </si>
  <si>
    <t>Islip Terrace</t>
  </si>
  <si>
    <t>Old Fig Garden</t>
  </si>
  <si>
    <t>Falcon Heights</t>
  </si>
  <si>
    <t>Añasco</t>
  </si>
  <si>
    <t>Elmwood</t>
  </si>
  <si>
    <t>Weiser</t>
  </si>
  <si>
    <t>Old Bethpage</t>
  </si>
  <si>
    <t>Tonganoxie</t>
  </si>
  <si>
    <t>Massanetta Springs</t>
  </si>
  <si>
    <t>Estherville</t>
  </si>
  <si>
    <t>Palm Springs North</t>
  </si>
  <si>
    <t>Baxley</t>
  </si>
  <si>
    <t>Carlinville</t>
  </si>
  <si>
    <t>Elberton</t>
  </si>
  <si>
    <t>Paola</t>
  </si>
  <si>
    <t>Wellston</t>
  </si>
  <si>
    <t>Swartz Creek</t>
  </si>
  <si>
    <t>Highland Lakes</t>
  </si>
  <si>
    <t>Anamosa</t>
  </si>
  <si>
    <t>Holdenville</t>
  </si>
  <si>
    <t>Stokesdale</t>
  </si>
  <si>
    <t>Fort Plain</t>
  </si>
  <si>
    <t>Wolfforth</t>
  </si>
  <si>
    <t>Wahneta</t>
  </si>
  <si>
    <t>Manteo</t>
  </si>
  <si>
    <t>Severance</t>
  </si>
  <si>
    <t>Muldrow</t>
  </si>
  <si>
    <t>Peculiar</t>
  </si>
  <si>
    <t>Somerdale</t>
  </si>
  <si>
    <t>Indian Wells</t>
  </si>
  <si>
    <t>Lemmon Valley</t>
  </si>
  <si>
    <t>Rincon Valley</t>
  </si>
  <si>
    <t>Buckner</t>
  </si>
  <si>
    <t>New Holland</t>
  </si>
  <si>
    <t>Pana</t>
  </si>
  <si>
    <t>Shaw Heights</t>
  </si>
  <si>
    <t>Woodside</t>
  </si>
  <si>
    <t>Marlin</t>
  </si>
  <si>
    <t>Jim Thorpe</t>
  </si>
  <si>
    <t>Hidden Valley</t>
  </si>
  <si>
    <t>Terrell Hills</t>
  </si>
  <si>
    <t>Colby</t>
  </si>
  <si>
    <t>Springhill</t>
  </si>
  <si>
    <t>Waipio Acres</t>
  </si>
  <si>
    <t>Bear Valley Springs</t>
  </si>
  <si>
    <t>South Pittsburg</t>
  </si>
  <si>
    <t>Eaton Rapids</t>
  </si>
  <si>
    <t>Robbins</t>
  </si>
  <si>
    <t>Sherwood Manor</t>
  </si>
  <si>
    <t>Northwood</t>
  </si>
  <si>
    <t>Black River Falls</t>
  </si>
  <si>
    <t>Honeoye Falls</t>
  </si>
  <si>
    <t>Fruitland</t>
  </si>
  <si>
    <t>Violet</t>
  </si>
  <si>
    <t>Coraopolis</t>
  </si>
  <si>
    <t>Littlefield</t>
  </si>
  <si>
    <t>Lucerne Valley</t>
  </si>
  <si>
    <t>Hanamaulu</t>
  </si>
  <si>
    <t>Monaca</t>
  </si>
  <si>
    <t>Basehor</t>
  </si>
  <si>
    <t>Angier</t>
  </si>
  <si>
    <t>Denver City</t>
  </si>
  <si>
    <t>Ferriday</t>
  </si>
  <si>
    <t>Kenai</t>
  </si>
  <si>
    <t>New Hempstead</t>
  </si>
  <si>
    <t>Coal City</t>
  </si>
  <si>
    <t>Gilbertsville</t>
  </si>
  <si>
    <t>Canal Fulton</t>
  </si>
  <si>
    <t>Tara Hills</t>
  </si>
  <si>
    <t>Valatie</t>
  </si>
  <si>
    <t>Mocksville</t>
  </si>
  <si>
    <t>Pinckneyville</t>
  </si>
  <si>
    <t>Smiths Station</t>
  </si>
  <si>
    <t>Pinardville</t>
  </si>
  <si>
    <t>Manitou Springs</t>
  </si>
  <si>
    <t>Minot AFB</t>
  </si>
  <si>
    <t>Jamul</t>
  </si>
  <si>
    <t>Bellows Falls</t>
  </si>
  <si>
    <t>Chinle</t>
  </si>
  <si>
    <t>Orwigsburg</t>
  </si>
  <si>
    <t>Lisbon</t>
  </si>
  <si>
    <t>Connell</t>
  </si>
  <si>
    <t>Polson</t>
  </si>
  <si>
    <t>Kaser</t>
  </si>
  <si>
    <t>Estacada</t>
  </si>
  <si>
    <t>St. Paul Park</t>
  </si>
  <si>
    <t>East Moriches</t>
  </si>
  <si>
    <t>Rio Pinar</t>
  </si>
  <si>
    <t>Englewood Cliffs</t>
  </si>
  <si>
    <t>Palmview South</t>
  </si>
  <si>
    <t>Doney Park</t>
  </si>
  <si>
    <t>Shepherdstown</t>
  </si>
  <si>
    <t>Turpin Hills</t>
  </si>
  <si>
    <t>North Oaks</t>
  </si>
  <si>
    <t>Mattawa</t>
  </si>
  <si>
    <t>Travelers Rest</t>
  </si>
  <si>
    <t>Belle Fourche</t>
  </si>
  <si>
    <t>West Hills</t>
  </si>
  <si>
    <t>Morganfield</t>
  </si>
  <si>
    <t>Palmerton</t>
  </si>
  <si>
    <t>South Highpoint</t>
  </si>
  <si>
    <t>Exton</t>
  </si>
  <si>
    <t>East Port Orchard</t>
  </si>
  <si>
    <t>Lake Fenton</t>
  </si>
  <si>
    <t>Salamanca</t>
  </si>
  <si>
    <t>Westernport</t>
  </si>
  <si>
    <t>Coco</t>
  </si>
  <si>
    <t>Wake Village</t>
  </si>
  <si>
    <t>Cavalero</t>
  </si>
  <si>
    <t>Shillington</t>
  </si>
  <si>
    <t>Bret Harte</t>
  </si>
  <si>
    <t>Batesburg-Leesville</t>
  </si>
  <si>
    <t>South Sarasota</t>
  </si>
  <si>
    <t>Uhrichsville</t>
  </si>
  <si>
    <t>Lehighton</t>
  </si>
  <si>
    <t>Floral City</t>
  </si>
  <si>
    <t>Delhi Hills</t>
  </si>
  <si>
    <t>Wilton</t>
  </si>
  <si>
    <t>Union Beach</t>
  </si>
  <si>
    <t>Fairport</t>
  </si>
  <si>
    <t>Hightstown</t>
  </si>
  <si>
    <t>Campanilla</t>
  </si>
  <si>
    <t>Timber Pines</t>
  </si>
  <si>
    <t>Bulverde</t>
  </si>
  <si>
    <t>Kings Point</t>
  </si>
  <si>
    <t>Myrtletown</t>
  </si>
  <si>
    <t>Lakehills</t>
  </si>
  <si>
    <t>Iola</t>
  </si>
  <si>
    <t>Broadmoor</t>
  </si>
  <si>
    <t>Zephyrhills West</t>
  </si>
  <si>
    <t>Big Bear Lake</t>
  </si>
  <si>
    <t>Cave Springs</t>
  </si>
  <si>
    <t>Samsula-Spruce Creek</t>
  </si>
  <si>
    <t>West Yarmouth</t>
  </si>
  <si>
    <t>Rothschild</t>
  </si>
  <si>
    <t>Wind Lake</t>
  </si>
  <si>
    <t>Mena</t>
  </si>
  <si>
    <t>Grandwood Park</t>
  </si>
  <si>
    <t>Holdrege</t>
  </si>
  <si>
    <t>Giddings</t>
  </si>
  <si>
    <t>Wadesboro</t>
  </si>
  <si>
    <t>Albertson</t>
  </si>
  <si>
    <t>Peñuelas</t>
  </si>
  <si>
    <t>Venus</t>
  </si>
  <si>
    <t>Centerport</t>
  </si>
  <si>
    <t>Eagleton Village</t>
  </si>
  <si>
    <t>Pawcatuck</t>
  </si>
  <si>
    <t>Pine Manor</t>
  </si>
  <si>
    <t>Calistoga</t>
  </si>
  <si>
    <t>McGuire AFB</t>
  </si>
  <si>
    <t>Walkertown</t>
  </si>
  <si>
    <t>Ranson</t>
  </si>
  <si>
    <t>Wrightsboro</t>
  </si>
  <si>
    <t>Winterset</t>
  </si>
  <si>
    <t>Ballston Spa</t>
  </si>
  <si>
    <t>Friendship Heights Village</t>
  </si>
  <si>
    <t>Kalaheo</t>
  </si>
  <si>
    <t>Highwood</t>
  </si>
  <si>
    <t>Chisago City</t>
  </si>
  <si>
    <t>Williamsville</t>
  </si>
  <si>
    <t>Naguabo</t>
  </si>
  <si>
    <t>Elmsford</t>
  </si>
  <si>
    <t>Center</t>
  </si>
  <si>
    <t>Clarinda</t>
  </si>
  <si>
    <t>Hutchinson Island South</t>
  </si>
  <si>
    <t>Quantico Base</t>
  </si>
  <si>
    <t>Lake Montezuma</t>
  </si>
  <si>
    <t>Tichigan</t>
  </si>
  <si>
    <t>Lake Wildwood</t>
  </si>
  <si>
    <t>Roseburg North</t>
  </si>
  <si>
    <t>Ravena</t>
  </si>
  <si>
    <t>South Bay</t>
  </si>
  <si>
    <t>Gardnertown</t>
  </si>
  <si>
    <t>Thatcher</t>
  </si>
  <si>
    <t>West Wendover</t>
  </si>
  <si>
    <t>Obetz</t>
  </si>
  <si>
    <t>Bisbee</t>
  </si>
  <si>
    <t>Ocean Bluff-Brant Rock</t>
  </si>
  <si>
    <t>Sawmills</t>
  </si>
  <si>
    <t>Attica</t>
  </si>
  <si>
    <t>Thiells</t>
  </si>
  <si>
    <t>Mount Olive</t>
  </si>
  <si>
    <t>Algona</t>
  </si>
  <si>
    <t>Firthcliffe</t>
  </si>
  <si>
    <t>West Loch Estate</t>
  </si>
  <si>
    <t>Collegeville</t>
  </si>
  <si>
    <t>Cold Spring Harbor</t>
  </si>
  <si>
    <t>Zephyrhills South</t>
  </si>
  <si>
    <t>Three Points</t>
  </si>
  <si>
    <t>Ettrick</t>
  </si>
  <si>
    <t>Grosse Pointe</t>
  </si>
  <si>
    <t>Grambling</t>
  </si>
  <si>
    <t>Warm Mineral Springs</t>
  </si>
  <si>
    <t>Boiling Spring Lakes</t>
  </si>
  <si>
    <t>Birdsboro</t>
  </si>
  <si>
    <t>Tice</t>
  </si>
  <si>
    <t>Ayden</t>
  </si>
  <si>
    <t>St. Clairsville</t>
  </si>
  <si>
    <t>Turtle Creek</t>
  </si>
  <si>
    <t>Brady</t>
  </si>
  <si>
    <t>Margaret</t>
  </si>
  <si>
    <t>Bliss Corner</t>
  </si>
  <si>
    <t>Colville</t>
  </si>
  <si>
    <t>Fort Rucker</t>
  </si>
  <si>
    <t>Denair</t>
  </si>
  <si>
    <t>Primera</t>
  </si>
  <si>
    <t>Sergeant Bluff</t>
  </si>
  <si>
    <t>Flagler Beach</t>
  </si>
  <si>
    <t>Rainsville</t>
  </si>
  <si>
    <t>Kenneth City</t>
  </si>
  <si>
    <t>Simonton Lake</t>
  </si>
  <si>
    <t>Lone Grove</t>
  </si>
  <si>
    <t>Colona</t>
  </si>
  <si>
    <t>Suncook</t>
  </si>
  <si>
    <t>Carmi</t>
  </si>
  <si>
    <t>Shanor-Northvue</t>
  </si>
  <si>
    <t>San Leon</t>
  </si>
  <si>
    <t>Schuylkill Haven</t>
  </si>
  <si>
    <t>Poplar Grove</t>
  </si>
  <si>
    <t>Scott City</t>
  </si>
  <si>
    <t>Buellton</t>
  </si>
  <si>
    <t>Daleville</t>
  </si>
  <si>
    <t>Belleview</t>
  </si>
  <si>
    <t>Chadron</t>
  </si>
  <si>
    <t>Brownfields</t>
  </si>
  <si>
    <t>Mayfair</t>
  </si>
  <si>
    <t>Rio Hondo</t>
  </si>
  <si>
    <t>North Fond du Lac</t>
  </si>
  <si>
    <t>Paradise Hills</t>
  </si>
  <si>
    <t>Fox Chapel</t>
  </si>
  <si>
    <t>Midway North</t>
  </si>
  <si>
    <t>Offutt AFB</t>
  </si>
  <si>
    <t>De Motte</t>
  </si>
  <si>
    <t>Bay Hill</t>
  </si>
  <si>
    <t>Doffing</t>
  </si>
  <si>
    <t>Munroe Falls</t>
  </si>
  <si>
    <t>Canutillo</t>
  </si>
  <si>
    <t>Monee</t>
  </si>
  <si>
    <t>Buckley</t>
  </si>
  <si>
    <t>Stewartstown</t>
  </si>
  <si>
    <t>Garnet</t>
  </si>
  <si>
    <t>Vancleave</t>
  </si>
  <si>
    <t>Yarmouth Port</t>
  </si>
  <si>
    <t>Dundee</t>
  </si>
  <si>
    <t>Morganville</t>
  </si>
  <si>
    <t>Mechanicville</t>
  </si>
  <si>
    <t>Krum</t>
  </si>
  <si>
    <t>East Flat Rock</t>
  </si>
  <si>
    <t>Barling</t>
  </si>
  <si>
    <t>Whiskey Creek</t>
  </si>
  <si>
    <t>La Crescent</t>
  </si>
  <si>
    <t>Olyphant</t>
  </si>
  <si>
    <t>Dulles Town Center</t>
  </si>
  <si>
    <t>Sea Cliff</t>
  </si>
  <si>
    <t>Caruthersville</t>
  </si>
  <si>
    <t>West Salem</t>
  </si>
  <si>
    <t>Mullins</t>
  </si>
  <si>
    <t>Swoyersville</t>
  </si>
  <si>
    <t>Dwight</t>
  </si>
  <si>
    <t>Worland</t>
  </si>
  <si>
    <t>Oak Park Heights</t>
  </si>
  <si>
    <t>Midfield</t>
  </si>
  <si>
    <t>Hockinson</t>
  </si>
  <si>
    <t>Montevideo</t>
  </si>
  <si>
    <t>Port LaBelle</t>
  </si>
  <si>
    <t>Timnath</t>
  </si>
  <si>
    <t>Dellwood</t>
  </si>
  <si>
    <t>South Barrington</t>
  </si>
  <si>
    <t>Highgrove</t>
  </si>
  <si>
    <t>Loughman</t>
  </si>
  <si>
    <t>Beckett</t>
  </si>
  <si>
    <t>Glen Head</t>
  </si>
  <si>
    <t>Glasgow Village</t>
  </si>
  <si>
    <t>Huxley</t>
  </si>
  <si>
    <t>Harrah</t>
  </si>
  <si>
    <t>Berryville</t>
  </si>
  <si>
    <t>Muleshoe</t>
  </si>
  <si>
    <t>Winnsboro</t>
  </si>
  <si>
    <t>Westvale</t>
  </si>
  <si>
    <t>White Hall</t>
  </si>
  <si>
    <t>Adairsville</t>
  </si>
  <si>
    <t>Poolesville</t>
  </si>
  <si>
    <t>Everson</t>
  </si>
  <si>
    <t>Clementon</t>
  </si>
  <si>
    <t>Raeford</t>
  </si>
  <si>
    <t>Carlyss</t>
  </si>
  <si>
    <t>Sissonville</t>
  </si>
  <si>
    <t>Kingsford</t>
  </si>
  <si>
    <t>Stafford Springs</t>
  </si>
  <si>
    <t>Alvarado</t>
  </si>
  <si>
    <t>Prairie Grove</t>
  </si>
  <si>
    <t>Chain Lake</t>
  </si>
  <si>
    <t>Circle Pines</t>
  </si>
  <si>
    <t>Eagleville</t>
  </si>
  <si>
    <t>Maize</t>
  </si>
  <si>
    <t>Pleasant Garden</t>
  </si>
  <si>
    <t>Long View</t>
  </si>
  <si>
    <t>Falmouth</t>
  </si>
  <si>
    <t>Montrose-Ghent</t>
  </si>
  <si>
    <t>Northvale</t>
  </si>
  <si>
    <t>Crystal Springs</t>
  </si>
  <si>
    <t>Belvedere</t>
  </si>
  <si>
    <t>Toronto</t>
  </si>
  <si>
    <t>Royal Pines</t>
  </si>
  <si>
    <t>Wheatley Heights</t>
  </si>
  <si>
    <t>Silver Hill</t>
  </si>
  <si>
    <t>Deale</t>
  </si>
  <si>
    <t>Prospect</t>
  </si>
  <si>
    <t>Butler Beach</t>
  </si>
  <si>
    <t>Sugarcreek</t>
  </si>
  <si>
    <t>Bridgeville</t>
  </si>
  <si>
    <t>Winona Lake</t>
  </si>
  <si>
    <t>Iowa Falls</t>
  </si>
  <si>
    <t>Hazardville</t>
  </si>
  <si>
    <t>Sawgrass</t>
  </si>
  <si>
    <t>Demarest</t>
  </si>
  <si>
    <t>Telford</t>
  </si>
  <si>
    <t>Cashmere</t>
  </si>
  <si>
    <t>Hawaiian Ocean View</t>
  </si>
  <si>
    <t>Lake San Marcos</t>
  </si>
  <si>
    <t>Flower Hill</t>
  </si>
  <si>
    <t>Kayenta</t>
  </si>
  <si>
    <t>Big Pine Key</t>
  </si>
  <si>
    <t>Island Park</t>
  </si>
  <si>
    <t>Blue Point</t>
  </si>
  <si>
    <t>Desloge</t>
  </si>
  <si>
    <t>Punta Santiago</t>
  </si>
  <si>
    <t>Candlewick Lake</t>
  </si>
  <si>
    <t>New Lexington</t>
  </si>
  <si>
    <t>Vandergrift</t>
  </si>
  <si>
    <t>Grandyle Village</t>
  </si>
  <si>
    <t>Miami Heights</t>
  </si>
  <si>
    <t>Mayville</t>
  </si>
  <si>
    <t>Hunters Creek Village</t>
  </si>
  <si>
    <t>Middlefield</t>
  </si>
  <si>
    <t>Lake Barrington</t>
  </si>
  <si>
    <t>Carle Place</t>
  </si>
  <si>
    <t>Clarks Summit</t>
  </si>
  <si>
    <t>Vamo</t>
  </si>
  <si>
    <t>Diboll</t>
  </si>
  <si>
    <t>East Harwich</t>
  </si>
  <si>
    <t>Schlusser</t>
  </si>
  <si>
    <t>West Bay Shore</t>
  </si>
  <si>
    <t>Chittenango</t>
  </si>
  <si>
    <t>Duryea</t>
  </si>
  <si>
    <t>Manheim</t>
  </si>
  <si>
    <t>Normandy</t>
  </si>
  <si>
    <t>Childersburg</t>
  </si>
  <si>
    <t>Layhill</t>
  </si>
  <si>
    <t>Green Tree</t>
  </si>
  <si>
    <t>West Milton</t>
  </si>
  <si>
    <t>Medical Lake</t>
  </si>
  <si>
    <t>West Elmira</t>
  </si>
  <si>
    <t>Stone Park</t>
  </si>
  <si>
    <t>Pascoag</t>
  </si>
  <si>
    <t>Hummelstown</t>
  </si>
  <si>
    <t>Hartsdale</t>
  </si>
  <si>
    <t>Caro</t>
  </si>
  <si>
    <t>Hendron</t>
  </si>
  <si>
    <t>New Burlington</t>
  </si>
  <si>
    <t>Windsor Heights</t>
  </si>
  <si>
    <t>Guerneville</t>
  </si>
  <si>
    <t>DeWitt</t>
  </si>
  <si>
    <t>West Sayville</t>
  </si>
  <si>
    <t>North Scituate</t>
  </si>
  <si>
    <t>East Quogue</t>
  </si>
  <si>
    <t>West Jefferson</t>
  </si>
  <si>
    <t>Hyde Park</t>
  </si>
  <si>
    <t>Goddard</t>
  </si>
  <si>
    <t>Richland Center</t>
  </si>
  <si>
    <t>Hickory Creek</t>
  </si>
  <si>
    <t>Tucumcari</t>
  </si>
  <si>
    <t>Santa Venetia</t>
  </si>
  <si>
    <t>Olympia Fields</t>
  </si>
  <si>
    <t>Laureles</t>
  </si>
  <si>
    <t>Hoopeston</t>
  </si>
  <si>
    <t>Cape May Court House</t>
  </si>
  <si>
    <t>Flanders</t>
  </si>
  <si>
    <t>Sheldon</t>
  </si>
  <si>
    <t>DeQuincy</t>
  </si>
  <si>
    <t>Wolverine Lake</t>
  </si>
  <si>
    <t>Wamego</t>
  </si>
  <si>
    <t>Black Diamond</t>
  </si>
  <si>
    <t>Vandercook Lake</t>
  </si>
  <si>
    <t>Clifton Forge</t>
  </si>
  <si>
    <t>Landrum</t>
  </si>
  <si>
    <t>Post</t>
  </si>
  <si>
    <t>Wilmer</t>
  </si>
  <si>
    <t>Bells</t>
  </si>
  <si>
    <t>Nassau Village-Ratliff</t>
  </si>
  <si>
    <t>New Boston</t>
  </si>
  <si>
    <t>Broad Brook</t>
  </si>
  <si>
    <t>Whiting</t>
  </si>
  <si>
    <t>Crooksville</t>
  </si>
  <si>
    <t>Potosi</t>
  </si>
  <si>
    <t>Dansville</t>
  </si>
  <si>
    <t>Benton City</t>
  </si>
  <si>
    <t>Falfurrias</t>
  </si>
  <si>
    <t>West Pittston</t>
  </si>
  <si>
    <t>Shelley</t>
  </si>
  <si>
    <t>Ligonier</t>
  </si>
  <si>
    <t>Dodgeville</t>
  </si>
  <si>
    <t>Penns Grove</t>
  </si>
  <si>
    <t>Royersford</t>
  </si>
  <si>
    <t>East Freehold</t>
  </si>
  <si>
    <t>Spry</t>
  </si>
  <si>
    <t>Port Allen</t>
  </si>
  <si>
    <t>Evansdale</t>
  </si>
  <si>
    <t>McLoud</t>
  </si>
  <si>
    <t>Nowthen</t>
  </si>
  <si>
    <t>Michigan Center</t>
  </si>
  <si>
    <t>Baxter Springs</t>
  </si>
  <si>
    <t>Seat Pleasant</t>
  </si>
  <si>
    <t>Hawaiian Beaches</t>
  </si>
  <si>
    <t>Palos Park</t>
  </si>
  <si>
    <t>Battlement Mesa</t>
  </si>
  <si>
    <t>Manning</t>
  </si>
  <si>
    <t>El Cerro Mission</t>
  </si>
  <si>
    <t>Winnfield</t>
  </si>
  <si>
    <t>Harrington Park</t>
  </si>
  <si>
    <t>Archbold</t>
  </si>
  <si>
    <t>Madill</t>
  </si>
  <si>
    <t>Luray</t>
  </si>
  <si>
    <t>Weston Lakes</t>
  </si>
  <si>
    <t>Oak View</t>
  </si>
  <si>
    <t>Smith Mills</t>
  </si>
  <si>
    <t>Penitas</t>
  </si>
  <si>
    <t>Chesterbrook</t>
  </si>
  <si>
    <t>Boulder Creek</t>
  </si>
  <si>
    <t>Headland</t>
  </si>
  <si>
    <t>Mattituck</t>
  </si>
  <si>
    <t>Blackwood</t>
  </si>
  <si>
    <t>Forked River</t>
  </si>
  <si>
    <t>Castle Pines Village</t>
  </si>
  <si>
    <t>Fountain Hill</t>
  </si>
  <si>
    <t>Fetters Hot Springs-Agua Caliente</t>
  </si>
  <si>
    <t>Bayshore</t>
  </si>
  <si>
    <t>Eldon</t>
  </si>
  <si>
    <t>Summerside</t>
  </si>
  <si>
    <t>West Pleasant View</t>
  </si>
  <si>
    <t>Bishopville</t>
  </si>
  <si>
    <t>Morgan's Point Resort</t>
  </si>
  <si>
    <t>Briar</t>
  </si>
  <si>
    <t>Redwood Falls</t>
  </si>
  <si>
    <t>Ahoskie</t>
  </si>
  <si>
    <t>Spotsylvania Courthouse</t>
  </si>
  <si>
    <t>Lake View</t>
  </si>
  <si>
    <t>Wayland</t>
  </si>
  <si>
    <t>Mountain Lake Park</t>
  </si>
  <si>
    <t>Santa Bárbara</t>
  </si>
  <si>
    <t>Brisbane</t>
  </si>
  <si>
    <t>Heeia</t>
  </si>
  <si>
    <t>North Braddock</t>
  </si>
  <si>
    <t>South Lebanon</t>
  </si>
  <si>
    <t>Brielle</t>
  </si>
  <si>
    <t>Boalsburg</t>
  </si>
  <si>
    <t>Hebbronville</t>
  </si>
  <si>
    <t>Flora</t>
  </si>
  <si>
    <t>Swartz</t>
  </si>
  <si>
    <t>Comerío</t>
  </si>
  <si>
    <t>Sandy Oaks</t>
  </si>
  <si>
    <t>Carolina Shores</t>
  </si>
  <si>
    <t>Wayzata</t>
  </si>
  <si>
    <t>Pleasant Run Farm</t>
  </si>
  <si>
    <t>Bealeton</t>
  </si>
  <si>
    <t>Lake Sarasota</t>
  </si>
  <si>
    <t>Kaplan</t>
  </si>
  <si>
    <t>Lemoyne</t>
  </si>
  <si>
    <t>East Palestine</t>
  </si>
  <si>
    <t>Durand</t>
  </si>
  <si>
    <t>Spruce Pine</t>
  </si>
  <si>
    <t>Wanamassa</t>
  </si>
  <si>
    <t>Marseilles</t>
  </si>
  <si>
    <t>Peppermill Village</t>
  </si>
  <si>
    <t>Bigfork</t>
  </si>
  <si>
    <t>Daingerfield</t>
  </si>
  <si>
    <t>Vilonia</t>
  </si>
  <si>
    <t>Blountstown</t>
  </si>
  <si>
    <t>Franklin Center</t>
  </si>
  <si>
    <t>Daytona Beach Shores</t>
  </si>
  <si>
    <t>Old Westbury</t>
  </si>
  <si>
    <t>Pupukea</t>
  </si>
  <si>
    <t>Perezville</t>
  </si>
  <si>
    <t>Creedmoor</t>
  </si>
  <si>
    <t>Opp</t>
  </si>
  <si>
    <t>Wickenburg</t>
  </si>
  <si>
    <t>Baldwin City</t>
  </si>
  <si>
    <t>Bushnell</t>
  </si>
  <si>
    <t>Rockwell</t>
  </si>
  <si>
    <t>Ridge Manor</t>
  </si>
  <si>
    <t>Village of Four Seasons</t>
  </si>
  <si>
    <t>Altavista</t>
  </si>
  <si>
    <t>Golden Triangle</t>
  </si>
  <si>
    <t>Loch Lomond</t>
  </si>
  <si>
    <t>Roselawn</t>
  </si>
  <si>
    <t>Neptune City</t>
  </si>
  <si>
    <t>Tulia</t>
  </si>
  <si>
    <t>Wingate</t>
  </si>
  <si>
    <t>Emerald Lake Hills</t>
  </si>
  <si>
    <t>Kensington Park</t>
  </si>
  <si>
    <t>Meadows Place</t>
  </si>
  <si>
    <t>Hawkinsville</t>
  </si>
  <si>
    <t>Edinburgh</t>
  </si>
  <si>
    <t>Verdigris</t>
  </si>
  <si>
    <t>Mount Ephraim</t>
  </si>
  <si>
    <t>Mount Hood Village</t>
  </si>
  <si>
    <t>Coopertown</t>
  </si>
  <si>
    <t>Watseka</t>
  </si>
  <si>
    <t>Saltillo</t>
  </si>
  <si>
    <t>Farrell</t>
  </si>
  <si>
    <t>Flemington</t>
  </si>
  <si>
    <t>Lake Darby</t>
  </si>
  <si>
    <t>Reiffton</t>
  </si>
  <si>
    <t>Nikiski</t>
  </si>
  <si>
    <t>Pine Level</t>
  </si>
  <si>
    <t>Fox River Grove</t>
  </si>
  <si>
    <t>West York</t>
  </si>
  <si>
    <t>North Kansas City</t>
  </si>
  <si>
    <t>Portola Valley</t>
  </si>
  <si>
    <t>Scottsville</t>
  </si>
  <si>
    <t>Bayou Vista</t>
  </si>
  <si>
    <t>Breckenridge Hills</t>
  </si>
  <si>
    <t>Donora</t>
  </si>
  <si>
    <t>Campbelltown</t>
  </si>
  <si>
    <t>Paulden</t>
  </si>
  <si>
    <t>Galeville</t>
  </si>
  <si>
    <t>Rio Communities</t>
  </si>
  <si>
    <t>Point Pleasant Beach</t>
  </si>
  <si>
    <t>Brookridge</t>
  </si>
  <si>
    <t>Searingtown</t>
  </si>
  <si>
    <t>Union Springs</t>
  </si>
  <si>
    <t>Canastota</t>
  </si>
  <si>
    <t>Harrington</t>
  </si>
  <si>
    <t>Celada</t>
  </si>
  <si>
    <t>Dardanelle</t>
  </si>
  <si>
    <t>Woodmore</t>
  </si>
  <si>
    <t>Dilley</t>
  </si>
  <si>
    <t>Elko New Market</t>
  </si>
  <si>
    <t>Avalon</t>
  </si>
  <si>
    <t>Paxton</t>
  </si>
  <si>
    <t>Lake Holiday</t>
  </si>
  <si>
    <t>Whiteland</t>
  </si>
  <si>
    <t>Polk City</t>
  </si>
  <si>
    <t>Hazlehurst</t>
  </si>
  <si>
    <t>Negaunee</t>
  </si>
  <si>
    <t>Surfside Beach</t>
  </si>
  <si>
    <t>Flourtown</t>
  </si>
  <si>
    <t>Buhl</t>
  </si>
  <si>
    <t>North Sea</t>
  </si>
  <si>
    <t>Raynham Center</t>
  </si>
  <si>
    <t>Spring Lake Heights</t>
  </si>
  <si>
    <t>Cherry Grove</t>
  </si>
  <si>
    <t>Bonneauville</t>
  </si>
  <si>
    <t>Gibraltar</t>
  </si>
  <si>
    <t>South Bound Brook</t>
  </si>
  <si>
    <t>Reminderville</t>
  </si>
  <si>
    <t>North Westport</t>
  </si>
  <si>
    <t>Silver Springs</t>
  </si>
  <si>
    <t>Capitol Heights</t>
  </si>
  <si>
    <t>Huber Ridge</t>
  </si>
  <si>
    <t>Mountain Grove</t>
  </si>
  <si>
    <t>East Petersburg</t>
  </si>
  <si>
    <t>Chisholm</t>
  </si>
  <si>
    <t>Ludlow</t>
  </si>
  <si>
    <t>Ardsley</t>
  </si>
  <si>
    <t>Arabi</t>
  </si>
  <si>
    <t>Crystal River</t>
  </si>
  <si>
    <t>North Terre Haute</t>
  </si>
  <si>
    <t>Gang Mills</t>
  </si>
  <si>
    <t>Wahoo</t>
  </si>
  <si>
    <t>Ottawa Hills</t>
  </si>
  <si>
    <t>Sierra View</t>
  </si>
  <si>
    <t>Spurgeon</t>
  </si>
  <si>
    <t>Ebensburg</t>
  </si>
  <si>
    <t>Walhalla</t>
  </si>
  <si>
    <t>Newton Falls</t>
  </si>
  <si>
    <t>Castle Hills</t>
  </si>
  <si>
    <t>Pinetop-Lakeside</t>
  </si>
  <si>
    <t>Goodland</t>
  </si>
  <si>
    <t>Woodville</t>
  </si>
  <si>
    <t>East Hampton North</t>
  </si>
  <si>
    <t>Crawfordville</t>
  </si>
  <si>
    <t>Utqiagvik</t>
  </si>
  <si>
    <t>Millersburg</t>
  </si>
  <si>
    <t>Reidland</t>
  </si>
  <si>
    <t>Bonsall</t>
  </si>
  <si>
    <t>Algood</t>
  </si>
  <si>
    <t>Mount Holly Springs</t>
  </si>
  <si>
    <t>Connerton</t>
  </si>
  <si>
    <t>Pleasant Run</t>
  </si>
  <si>
    <t>Horse Cave</t>
  </si>
  <si>
    <t>Cramerton</t>
  </si>
  <si>
    <t>Minerva</t>
  </si>
  <si>
    <t>West Peoria</t>
  </si>
  <si>
    <t>Beattystown</t>
  </si>
  <si>
    <t>Singac</t>
  </si>
  <si>
    <t>North Alamo</t>
  </si>
  <si>
    <t>Mount Repose</t>
  </si>
  <si>
    <t>La Verkin</t>
  </si>
  <si>
    <t>Glennville</t>
  </si>
  <si>
    <t>Reedsport</t>
  </si>
  <si>
    <t>Placitas</t>
  </si>
  <si>
    <t>Higginsville</t>
  </si>
  <si>
    <t>Coquille</t>
  </si>
  <si>
    <t>Sauk Centre</t>
  </si>
  <si>
    <t>Belfair</t>
  </si>
  <si>
    <t>Mary Esther</t>
  </si>
  <si>
    <t>Saukville</t>
  </si>
  <si>
    <t>Unalaska</t>
  </si>
  <si>
    <t>Fox Farm-College</t>
  </si>
  <si>
    <t>Dilworth</t>
  </si>
  <si>
    <t>Lochmoor Waterway Estates</t>
  </si>
  <si>
    <t>Valdese</t>
  </si>
  <si>
    <t>Jenkintown</t>
  </si>
  <si>
    <t>Planada</t>
  </si>
  <si>
    <t>Edenton</t>
  </si>
  <si>
    <t>Towanda</t>
  </si>
  <si>
    <t>McMurray</t>
  </si>
  <si>
    <t>Palacios</t>
  </si>
  <si>
    <t>Senoia</t>
  </si>
  <si>
    <t>Luverne</t>
  </si>
  <si>
    <t>Okauchee Lake</t>
  </si>
  <si>
    <t>Mather</t>
  </si>
  <si>
    <t>Jourdanton</t>
  </si>
  <si>
    <t>Stock Island</t>
  </si>
  <si>
    <t>Seven Lakes</t>
  </si>
  <si>
    <t>Santa Ynez</t>
  </si>
  <si>
    <t>Woodbridge</t>
  </si>
  <si>
    <t>Montoursville</t>
  </si>
  <si>
    <t>Farley</t>
  </si>
  <si>
    <t>Hallsville</t>
  </si>
  <si>
    <t>Ely</t>
  </si>
  <si>
    <t>Maeser</t>
  </si>
  <si>
    <t>Clarkdale</t>
  </si>
  <si>
    <t>Holts Summit</t>
  </si>
  <si>
    <t>Fort Pierce South</t>
  </si>
  <si>
    <t>Goldstream</t>
  </si>
  <si>
    <t>Church Point</t>
  </si>
  <si>
    <t>Hurstbourne</t>
  </si>
  <si>
    <t>Larksville</t>
  </si>
  <si>
    <t>Argyle</t>
  </si>
  <si>
    <t>Armonk</t>
  </si>
  <si>
    <t>Piney</t>
  </si>
  <si>
    <t>Van Alstyne</t>
  </si>
  <si>
    <t>Cornwall</t>
  </si>
  <si>
    <t>Wonder Lake</t>
  </si>
  <si>
    <t>Fort Branch</t>
  </si>
  <si>
    <t>Marienville</t>
  </si>
  <si>
    <t>Grottoes</t>
  </si>
  <si>
    <t>Euharlee</t>
  </si>
  <si>
    <t>Tarentum</t>
  </si>
  <si>
    <t>Ford City</t>
  </si>
  <si>
    <t>Camanche</t>
  </si>
  <si>
    <t>Lake Providence</t>
  </si>
  <si>
    <t>French Island</t>
  </si>
  <si>
    <t>Isle of Palms</t>
  </si>
  <si>
    <t>Tontitown</t>
  </si>
  <si>
    <t>Leisure Village</t>
  </si>
  <si>
    <t>Hamburg</t>
  </si>
  <si>
    <t>West Hazleton</t>
  </si>
  <si>
    <t>Pacheco</t>
  </si>
  <si>
    <t>Garwood</t>
  </si>
  <si>
    <t>Atlantic Highlands</t>
  </si>
  <si>
    <t>Shallotte</t>
  </si>
  <si>
    <t>Millis-Clicquot</t>
  </si>
  <si>
    <t>Venersborg</t>
  </si>
  <si>
    <t>Harrogate</t>
  </si>
  <si>
    <t>Argo</t>
  </si>
  <si>
    <t>The Meadows</t>
  </si>
  <si>
    <t>South Greeley</t>
  </si>
  <si>
    <t>American Falls</t>
  </si>
  <si>
    <t>Lake Tansi</t>
  </si>
  <si>
    <t>Cedarville</t>
  </si>
  <si>
    <t>Moon Lake</t>
  </si>
  <si>
    <t>Kahaluu</t>
  </si>
  <si>
    <t>East Troy</t>
  </si>
  <si>
    <t>Lake Wisconsin</t>
  </si>
  <si>
    <t>Narberth</t>
  </si>
  <si>
    <t>Eldorado</t>
  </si>
  <si>
    <t>St. Bernard</t>
  </si>
  <si>
    <t>Hayfield</t>
  </si>
  <si>
    <t>Elk Ridge</t>
  </si>
  <si>
    <t>Bayside</t>
  </si>
  <si>
    <t>Mauston</t>
  </si>
  <si>
    <t>Barclay</t>
  </si>
  <si>
    <t>Holiday City South</t>
  </si>
  <si>
    <t>Forks</t>
  </si>
  <si>
    <t>Noyack</t>
  </si>
  <si>
    <t>Cokato</t>
  </si>
  <si>
    <t>West Bradenton</t>
  </si>
  <si>
    <t>Wauna</t>
  </si>
  <si>
    <t>Pennside</t>
  </si>
  <si>
    <t>Garden City South</t>
  </si>
  <si>
    <t>National Harbor</t>
  </si>
  <si>
    <t>Spring Valley Village</t>
  </si>
  <si>
    <t>Del Mar</t>
  </si>
  <si>
    <t>West Ocean City</t>
  </si>
  <si>
    <t>Clintonville</t>
  </si>
  <si>
    <t>Glassport</t>
  </si>
  <si>
    <t>Three Oaks</t>
  </si>
  <si>
    <t>Suncoast Estates</t>
  </si>
  <si>
    <t>Larned</t>
  </si>
  <si>
    <t>Indian River Shores</t>
  </si>
  <si>
    <t>Suquamish</t>
  </si>
  <si>
    <t>West DeLand</t>
  </si>
  <si>
    <t>Enon</t>
  </si>
  <si>
    <t>Samoset</t>
  </si>
  <si>
    <t>Slatington</t>
  </si>
  <si>
    <t>Aumsville</t>
  </si>
  <si>
    <t>Holmes Beach</t>
  </si>
  <si>
    <t>Madeira Beach</t>
  </si>
  <si>
    <t>Whitesboro</t>
  </si>
  <si>
    <t>Copperopolis</t>
  </si>
  <si>
    <t>Goulding</t>
  </si>
  <si>
    <t>West Reading</t>
  </si>
  <si>
    <t>Running Springs</t>
  </si>
  <si>
    <t>Slaughterville</t>
  </si>
  <si>
    <t>La Joya</t>
  </si>
  <si>
    <t>Carmel Valley Village</t>
  </si>
  <si>
    <t>Middlebury</t>
  </si>
  <si>
    <t>West Laurel</t>
  </si>
  <si>
    <t>Priceville</t>
  </si>
  <si>
    <t>Chatsworth</t>
  </si>
  <si>
    <t>Swannanoa</t>
  </si>
  <si>
    <t>Cross Plains</t>
  </si>
  <si>
    <t>Grant-Valkaria</t>
  </si>
  <si>
    <t>Todd Creek</t>
  </si>
  <si>
    <t>Indian Rocks Beach</t>
  </si>
  <si>
    <t>Buena</t>
  </si>
  <si>
    <t>Sellersville</t>
  </si>
  <si>
    <t>Wrightwood</t>
  </si>
  <si>
    <t>Phoenix Lake</t>
  </si>
  <si>
    <t>Mifflinburg</t>
  </si>
  <si>
    <t>June Park</t>
  </si>
  <si>
    <t>Adamsville</t>
  </si>
  <si>
    <t>Imbéry</t>
  </si>
  <si>
    <t>Lytle</t>
  </si>
  <si>
    <t>India Hook</t>
  </si>
  <si>
    <t>Shady Hollow</t>
  </si>
  <si>
    <t>Orangetree</t>
  </si>
  <si>
    <t>Chalfont</t>
  </si>
  <si>
    <t>Humboldt Hill</t>
  </si>
  <si>
    <t>Port Aransas</t>
  </si>
  <si>
    <t>Kewaskum</t>
  </si>
  <si>
    <t>Rising Sun-Lebanon</t>
  </si>
  <si>
    <t>Benton Heights</t>
  </si>
  <si>
    <t>Belleair</t>
  </si>
  <si>
    <t>Mountain View Acres</t>
  </si>
  <si>
    <t>Barboursville</t>
  </si>
  <si>
    <t>Larch Way</t>
  </si>
  <si>
    <t>Mulberry</t>
  </si>
  <si>
    <t>Hokes Bluff</t>
  </si>
  <si>
    <t>Prairie Heights</t>
  </si>
  <si>
    <t>Whitmore Village</t>
  </si>
  <si>
    <t>Mifflintown</t>
  </si>
  <si>
    <t>Meadow Lake</t>
  </si>
  <si>
    <t>Olivarez</t>
  </si>
  <si>
    <t>Hearne</t>
  </si>
  <si>
    <t>Freeburg</t>
  </si>
  <si>
    <t>Raymond</t>
  </si>
  <si>
    <t>Cotulla</t>
  </si>
  <si>
    <t>Spackenkill</t>
  </si>
  <si>
    <t>East Tawas</t>
  </si>
  <si>
    <t>Lake Belvedere Estates</t>
  </si>
  <si>
    <t>North Richmond</t>
  </si>
  <si>
    <t>Mojave</t>
  </si>
  <si>
    <t>Pocomoke City</t>
  </si>
  <si>
    <t>Dorneyville</t>
  </si>
  <si>
    <t>Mountain Lakes</t>
  </si>
  <si>
    <t>Harbison Canyon</t>
  </si>
  <si>
    <t>Hiram</t>
  </si>
  <si>
    <t>Mystic</t>
  </si>
  <si>
    <t>China Grove</t>
  </si>
  <si>
    <t>Valley Green</t>
  </si>
  <si>
    <t>Masontown</t>
  </si>
  <si>
    <t>Lower Grand Lagoon</t>
  </si>
  <si>
    <t>Broken Bow</t>
  </si>
  <si>
    <t>Fredericktown</t>
  </si>
  <si>
    <t>Esperance</t>
  </si>
  <si>
    <t>Mayodan</t>
  </si>
  <si>
    <t>Silver Summit</t>
  </si>
  <si>
    <t>Fort Defiance</t>
  </si>
  <si>
    <t>Libby</t>
  </si>
  <si>
    <t>Osawatomie</t>
  </si>
  <si>
    <t>Kenmar</t>
  </si>
  <si>
    <t>Blanchester</t>
  </si>
  <si>
    <t>Spindale</t>
  </si>
  <si>
    <t>University Gardens</t>
  </si>
  <si>
    <t>Pilot Point</t>
  </si>
  <si>
    <t>Ogallala</t>
  </si>
  <si>
    <t>Ivanhoe</t>
  </si>
  <si>
    <t>Central Gardens</t>
  </si>
  <si>
    <t>Del Monte Forest</t>
  </si>
  <si>
    <t>Lake Land'Or</t>
  </si>
  <si>
    <t>Long Hill</t>
  </si>
  <si>
    <t>Barrington Hills</t>
  </si>
  <si>
    <t>Taylor Creek</t>
  </si>
  <si>
    <t>Lisbon Falls</t>
  </si>
  <si>
    <t>Whiteriver</t>
  </si>
  <si>
    <t>Monte Vista</t>
  </si>
  <si>
    <t>Hometown</t>
  </si>
  <si>
    <t>Heritage Hills</t>
  </si>
  <si>
    <t>Scandia</t>
  </si>
  <si>
    <t>Carlyle</t>
  </si>
  <si>
    <t>Westover</t>
  </si>
  <si>
    <t>Ovilla</t>
  </si>
  <si>
    <t>El Jebel</t>
  </si>
  <si>
    <t>Country Lake Estates</t>
  </si>
  <si>
    <t>Helena Valley Northwest</t>
  </si>
  <si>
    <t>Fortville</t>
  </si>
  <si>
    <t>Windom</t>
  </si>
  <si>
    <t>Aldan</t>
  </si>
  <si>
    <t>Ketchum</t>
  </si>
  <si>
    <t>Otisville</t>
  </si>
  <si>
    <t>Indian Mountain Lake</t>
  </si>
  <si>
    <t>Minersville</t>
  </si>
  <si>
    <t>Louisburg</t>
  </si>
  <si>
    <t>Cockrell Hill</t>
  </si>
  <si>
    <t>High Ridge</t>
  </si>
  <si>
    <t>Blythewood</t>
  </si>
  <si>
    <t>East Merrimack</t>
  </si>
  <si>
    <t>Bradley Beach</t>
  </si>
  <si>
    <t>Virden</t>
  </si>
  <si>
    <t>Heritage Village</t>
  </si>
  <si>
    <t>Constantine</t>
  </si>
  <si>
    <t>Ridge Wood Heights</t>
  </si>
  <si>
    <t>Port Reading</t>
  </si>
  <si>
    <t>Herculaneum</t>
  </si>
  <si>
    <t>Mount Hermon</t>
  </si>
  <si>
    <t>Lake of the Pines</t>
  </si>
  <si>
    <t>McSwain</t>
  </si>
  <si>
    <t>Dewey-Humboldt</t>
  </si>
  <si>
    <t>Peotone</t>
  </si>
  <si>
    <t>Viroqua</t>
  </si>
  <si>
    <t>Garden Ridge</t>
  </si>
  <si>
    <t>Moses Lake North</t>
  </si>
  <si>
    <t>Pocola</t>
  </si>
  <si>
    <t>Bellville</t>
  </si>
  <si>
    <t>Westport</t>
  </si>
  <si>
    <t>Skyline View</t>
  </si>
  <si>
    <t>Christopher</t>
  </si>
  <si>
    <t>New Tazewell</t>
  </si>
  <si>
    <t>West Menlo Park</t>
  </si>
  <si>
    <t>Malmstrom AFB</t>
  </si>
  <si>
    <t>Randleman</t>
  </si>
  <si>
    <t>Walthourville</t>
  </si>
  <si>
    <t>Pemberwick</t>
  </si>
  <si>
    <t>Cassville</t>
  </si>
  <si>
    <t>Woodstown</t>
  </si>
  <si>
    <t>Jacksboro</t>
  </si>
  <si>
    <t>Burns</t>
  </si>
  <si>
    <t>Bethel Manor</t>
  </si>
  <si>
    <t>Caseyville</t>
  </si>
  <si>
    <t>Goodview</t>
  </si>
  <si>
    <t>Sinking Spring</t>
  </si>
  <si>
    <t>Niwot</t>
  </si>
  <si>
    <t>Moxee</t>
  </si>
  <si>
    <t>Fleetwood</t>
  </si>
  <si>
    <t>Thornwood</t>
  </si>
  <si>
    <t>Monongahela</t>
  </si>
  <si>
    <t>Rosewood Heights</t>
  </si>
  <si>
    <t>Turners Falls</t>
  </si>
  <si>
    <t>Bystrom</t>
  </si>
  <si>
    <t>West Milwaukee</t>
  </si>
  <si>
    <t>Bonifay</t>
  </si>
  <si>
    <t>Whiteman AFB</t>
  </si>
  <si>
    <t>Wood Village</t>
  </si>
  <si>
    <t>Lathrup Village</t>
  </si>
  <si>
    <t>Grand Bay</t>
  </si>
  <si>
    <t>Tri-City</t>
  </si>
  <si>
    <t>Burnham</t>
  </si>
  <si>
    <t>Bristow</t>
  </si>
  <si>
    <t>Rutherfordton</t>
  </si>
  <si>
    <t>Park Layne</t>
  </si>
  <si>
    <t>Dimmitt</t>
  </si>
  <si>
    <t>Whispering Pines</t>
  </si>
  <si>
    <t>Brices Creek</t>
  </si>
  <si>
    <t>Charlotte Harbor</t>
  </si>
  <si>
    <t>Newcomerstown</t>
  </si>
  <si>
    <t>Northwoods</t>
  </si>
  <si>
    <t>Herricks</t>
  </si>
  <si>
    <t>Sharpsville</t>
  </si>
  <si>
    <t>Mississippi State</t>
  </si>
  <si>
    <t>Mosinee</t>
  </si>
  <si>
    <t>Boyertown</t>
  </si>
  <si>
    <t>Narrows</t>
  </si>
  <si>
    <t>Morada</t>
  </si>
  <si>
    <t>New Lebanon</t>
  </si>
  <si>
    <t>Ho-Ho-Kus</t>
  </si>
  <si>
    <t>University Center</t>
  </si>
  <si>
    <t>Wright City</t>
  </si>
  <si>
    <t>Marine City</t>
  </si>
  <si>
    <t>Crescent Springs</t>
  </si>
  <si>
    <t>Ridgway</t>
  </si>
  <si>
    <t>Rio Dell</t>
  </si>
  <si>
    <t>Coopersville</t>
  </si>
  <si>
    <t>Egg Harbor City</t>
  </si>
  <si>
    <t>Crooked River Ranch</t>
  </si>
  <si>
    <t>Ellisburg</t>
  </si>
  <si>
    <t>Camdenton</t>
  </si>
  <si>
    <t>Forty Fort</t>
  </si>
  <si>
    <t>Haleiwa</t>
  </si>
  <si>
    <t>Sunset Beach</t>
  </si>
  <si>
    <t>Lorane</t>
  </si>
  <si>
    <t>Woodson Terrace</t>
  </si>
  <si>
    <t>Algonac</t>
  </si>
  <si>
    <t>Eatonton</t>
  </si>
  <si>
    <t>Northwest Harwich</t>
  </si>
  <si>
    <t>Peaceful Valley</t>
  </si>
  <si>
    <t>Red Springs</t>
  </si>
  <si>
    <t>Breñas</t>
  </si>
  <si>
    <t>Belzoni</t>
  </si>
  <si>
    <t>North El Monte</t>
  </si>
  <si>
    <t>Weaverville</t>
  </si>
  <si>
    <t>Riva</t>
  </si>
  <si>
    <t>Fussels Corner</t>
  </si>
  <si>
    <t>Trent Woods</t>
  </si>
  <si>
    <t>Crandall</t>
  </si>
  <si>
    <t>Kildeer</t>
  </si>
  <si>
    <t>Danielson</t>
  </si>
  <si>
    <t>Rayville</t>
  </si>
  <si>
    <t>Churchville</t>
  </si>
  <si>
    <t>Rocky Ford</t>
  </si>
  <si>
    <t>Marlow</t>
  </si>
  <si>
    <t>Woodbourne</t>
  </si>
  <si>
    <t>South Chicago Heights</t>
  </si>
  <si>
    <t>Kahaluu-Keauhou</t>
  </si>
  <si>
    <t>Bloomfield Hills</t>
  </si>
  <si>
    <t>Gamewell</t>
  </si>
  <si>
    <t>Mabank</t>
  </si>
  <si>
    <t>Parkesburg</t>
  </si>
  <si>
    <t>Jena</t>
  </si>
  <si>
    <t>Shannon Hills</t>
  </si>
  <si>
    <t>Richwood</t>
  </si>
  <si>
    <t>Captain Cook</t>
  </si>
  <si>
    <t>Lawnton</t>
  </si>
  <si>
    <t>Shavano Park</t>
  </si>
  <si>
    <t>Pittsboro</t>
  </si>
  <si>
    <t>Osage Beach</t>
  </si>
  <si>
    <t>Nassau Bay</t>
  </si>
  <si>
    <t>Tiptonville</t>
  </si>
  <si>
    <t>Park Hill</t>
  </si>
  <si>
    <t>Lonsdale</t>
  </si>
  <si>
    <t>Southport</t>
  </si>
  <si>
    <t>Blackshear</t>
  </si>
  <si>
    <t>Le Claire</t>
  </si>
  <si>
    <t>Fairway</t>
  </si>
  <si>
    <t>Sykesville</t>
  </si>
  <si>
    <t>Fort Gibson</t>
  </si>
  <si>
    <t>Clay Center</t>
  </si>
  <si>
    <t>Thorndale</t>
  </si>
  <si>
    <t>Crewe</t>
  </si>
  <si>
    <t>Oaklyn</t>
  </si>
  <si>
    <t>Holloman AFB</t>
  </si>
  <si>
    <t>Emerald Lakes</t>
  </si>
  <si>
    <t>Kalama</t>
  </si>
  <si>
    <t>Warminster Heights</t>
  </si>
  <si>
    <t>Elverson</t>
  </si>
  <si>
    <t>South Brooksville</t>
  </si>
  <si>
    <t>Mahanoy City</t>
  </si>
  <si>
    <t>Hephzibah</t>
  </si>
  <si>
    <t>Moosup</t>
  </si>
  <si>
    <t>Carroll Valley</t>
  </si>
  <si>
    <t>Chagrin Falls</t>
  </si>
  <si>
    <t>Wellsville</t>
  </si>
  <si>
    <t>Level Green</t>
  </si>
  <si>
    <t>Nichols Hills</t>
  </si>
  <si>
    <t>Justin</t>
  </si>
  <si>
    <t>Bunker Hill Village</t>
  </si>
  <si>
    <t>Ball</t>
  </si>
  <si>
    <t>Falls City</t>
  </si>
  <si>
    <t>North Great River</t>
  </si>
  <si>
    <t>Clearlake Riviera</t>
  </si>
  <si>
    <t>Clearview</t>
  </si>
  <si>
    <t>Brewerton</t>
  </si>
  <si>
    <t>Fruit Hill</t>
  </si>
  <si>
    <t>Mount Angel</t>
  </si>
  <si>
    <t>Vineyards</t>
  </si>
  <si>
    <t>Bayard</t>
  </si>
  <si>
    <t>Deephaven</t>
  </si>
  <si>
    <t>Aguilita</t>
  </si>
  <si>
    <t>Carefree</t>
  </si>
  <si>
    <t>Oracle</t>
  </si>
  <si>
    <t>San Castle</t>
  </si>
  <si>
    <t>Highland Beach</t>
  </si>
  <si>
    <t>Pageland</t>
  </si>
  <si>
    <t>Medford Lakes</t>
  </si>
  <si>
    <t>Puhi</t>
  </si>
  <si>
    <t>Roland</t>
  </si>
  <si>
    <t>Glenwood Landing</t>
  </si>
  <si>
    <t>Laureldale</t>
  </si>
  <si>
    <t>Tyro</t>
  </si>
  <si>
    <t>Mount Gilead</t>
  </si>
  <si>
    <t>Grantley</t>
  </si>
  <si>
    <t>Charleroi</t>
  </si>
  <si>
    <t>Ravenswood</t>
  </si>
  <si>
    <t>Cannon Falls</t>
  </si>
  <si>
    <t>Green Oaks</t>
  </si>
  <si>
    <t>Wiggins</t>
  </si>
  <si>
    <t>Throop</t>
  </si>
  <si>
    <t>Stilwell</t>
  </si>
  <si>
    <t>Ingenio</t>
  </si>
  <si>
    <t>Apalachicola</t>
  </si>
  <si>
    <t>Haleyville</t>
  </si>
  <si>
    <t>Odenville</t>
  </si>
  <si>
    <t>Bosque Farms</t>
  </si>
  <si>
    <t>Vine Hill</t>
  </si>
  <si>
    <t>Lenwood</t>
  </si>
  <si>
    <t>Baden</t>
  </si>
  <si>
    <t>Park Rapids</t>
  </si>
  <si>
    <t>Dupo</t>
  </si>
  <si>
    <t>West Nyack</t>
  </si>
  <si>
    <t>Magee</t>
  </si>
  <si>
    <t>Bunk Foss</t>
  </si>
  <si>
    <t>Wolf Lake</t>
  </si>
  <si>
    <t>Angels</t>
  </si>
  <si>
    <t>Spring House</t>
  </si>
  <si>
    <t>Shingle Springs</t>
  </si>
  <si>
    <t>Washington Park</t>
  </si>
  <si>
    <t>Menands</t>
  </si>
  <si>
    <t>Ashdown</t>
  </si>
  <si>
    <t>Dyersville</t>
  </si>
  <si>
    <t>Citronelle</t>
  </si>
  <si>
    <t>Beach Haven West</t>
  </si>
  <si>
    <t>Gatlinburg</t>
  </si>
  <si>
    <t>Leo-Cedarville</t>
  </si>
  <si>
    <t>Swanton</t>
  </si>
  <si>
    <t>Dallastown</t>
  </si>
  <si>
    <t>French Camp</t>
  </si>
  <si>
    <t>Lyncourt</t>
  </si>
  <si>
    <t>Valdez</t>
  </si>
  <si>
    <t>Pennsburg</t>
  </si>
  <si>
    <t>Wurtsboro</t>
  </si>
  <si>
    <t>Yellow Springs</t>
  </si>
  <si>
    <t>Cle Elum</t>
  </si>
  <si>
    <t>Mullica Hill</t>
  </si>
  <si>
    <t>Chipley</t>
  </si>
  <si>
    <t>Smithton</t>
  </si>
  <si>
    <t>Lake Goodwin</t>
  </si>
  <si>
    <t>Calcium</t>
  </si>
  <si>
    <t>Bardonia</t>
  </si>
  <si>
    <t>South Point</t>
  </si>
  <si>
    <t>St. Augusta</t>
  </si>
  <si>
    <t>Abbotsford</t>
  </si>
  <si>
    <t>Highland Falls</t>
  </si>
  <si>
    <t>Waimanalo Beach</t>
  </si>
  <si>
    <t>Key Center</t>
  </si>
  <si>
    <t>Montura</t>
  </si>
  <si>
    <t>Mogadore</t>
  </si>
  <si>
    <t>Ellenton</t>
  </si>
  <si>
    <t>Houtzdale</t>
  </si>
  <si>
    <t>Roebling</t>
  </si>
  <si>
    <t>Windber</t>
  </si>
  <si>
    <t>Ossian</t>
  </si>
  <si>
    <t>Sunnyslope</t>
  </si>
  <si>
    <t>Maytown</t>
  </si>
  <si>
    <t>North Hudson</t>
  </si>
  <si>
    <t>Carmel-by-the-Sea</t>
  </si>
  <si>
    <t>Elba</t>
  </si>
  <si>
    <t>Village Green</t>
  </si>
  <si>
    <t>Felton</t>
  </si>
  <si>
    <t>Melody Hill</t>
  </si>
  <si>
    <t>Winneconne</t>
  </si>
  <si>
    <t>Shenandoah Farms</t>
  </si>
  <si>
    <t>Burney</t>
  </si>
  <si>
    <t>Elmira Heights</t>
  </si>
  <si>
    <t>Lansford</t>
  </si>
  <si>
    <t>Indian Head</t>
  </si>
  <si>
    <t>Fowlerville</t>
  </si>
  <si>
    <t>Moss Beach</t>
  </si>
  <si>
    <t>Longbranch</t>
  </si>
  <si>
    <t>Cross Mountain</t>
  </si>
  <si>
    <t>Camino Tassajara</t>
  </si>
  <si>
    <t>Lillington</t>
  </si>
  <si>
    <t>Village Shires</t>
  </si>
  <si>
    <t>Pixley</t>
  </si>
  <si>
    <t>Mission Hills</t>
  </si>
  <si>
    <t>Roosevelt Park</t>
  </si>
  <si>
    <t>Armona</t>
  </si>
  <si>
    <t>Dalzell</t>
  </si>
  <si>
    <t>North Muskegon</t>
  </si>
  <si>
    <t>Friona</t>
  </si>
  <si>
    <t>Grayling</t>
  </si>
  <si>
    <t>North Plymouth</t>
  </si>
  <si>
    <t>Stafford Courthouse</t>
  </si>
  <si>
    <t>Carter Lake</t>
  </si>
  <si>
    <t>Cedar Springs</t>
  </si>
  <si>
    <t>Bunkie</t>
  </si>
  <si>
    <t>Esparto</t>
  </si>
  <si>
    <t>Lolo</t>
  </si>
  <si>
    <t>Grifton</t>
  </si>
  <si>
    <t>Plainwell</t>
  </si>
  <si>
    <t>Hugoton</t>
  </si>
  <si>
    <t>Red Rock</t>
  </si>
  <si>
    <t>Colonial Beach</t>
  </si>
  <si>
    <t>Tallassee</t>
  </si>
  <si>
    <t>Level Park-Oak Park</t>
  </si>
  <si>
    <t>Graceville</t>
  </si>
  <si>
    <t>Waldport</t>
  </si>
  <si>
    <t>Eagle Lake</t>
  </si>
  <si>
    <t>Port St. Joe</t>
  </si>
  <si>
    <t>Merton</t>
  </si>
  <si>
    <t>Eastover</t>
  </si>
  <si>
    <t>Imlay City</t>
  </si>
  <si>
    <t>North Wildwood</t>
  </si>
  <si>
    <t>Saw Creek</t>
  </si>
  <si>
    <t>Las Lomas</t>
  </si>
  <si>
    <t>Manti</t>
  </si>
  <si>
    <t>San Manuel</t>
  </si>
  <si>
    <t>Leisure Village East</t>
  </si>
  <si>
    <t>Selmer</t>
  </si>
  <si>
    <t>SUNY Oswego</t>
  </si>
  <si>
    <t>Balm</t>
  </si>
  <si>
    <t>Mamou</t>
  </si>
  <si>
    <t>South Russell</t>
  </si>
  <si>
    <t>Sumiton</t>
  </si>
  <si>
    <t>Lake Erie Beach</t>
  </si>
  <si>
    <t>Bryn Mawr</t>
  </si>
  <si>
    <t>Cross City</t>
  </si>
  <si>
    <t>Farmerville</t>
  </si>
  <si>
    <t>Gibbstown</t>
  </si>
  <si>
    <t>North Webster</t>
  </si>
  <si>
    <t>Mountain Green</t>
  </si>
  <si>
    <t>South Alamo</t>
  </si>
  <si>
    <t>Agua Dulce</t>
  </si>
  <si>
    <t>Bullard</t>
  </si>
  <si>
    <t>Chattanooga Valley</t>
  </si>
  <si>
    <t>Itta Bena</t>
  </si>
  <si>
    <t>Honea Path</t>
  </si>
  <si>
    <t>Trappe</t>
  </si>
  <si>
    <t>Narragansett Pier</t>
  </si>
  <si>
    <t>Lavon</t>
  </si>
  <si>
    <t>Southern Gateway</t>
  </si>
  <si>
    <t>Boulevard Park</t>
  </si>
  <si>
    <t>Coal Valley</t>
  </si>
  <si>
    <t>West Liberty</t>
  </si>
  <si>
    <t>Kaunakakai</t>
  </si>
  <si>
    <t>Elroy</t>
  </si>
  <si>
    <t>Freedom</t>
  </si>
  <si>
    <t>Indian Head Park</t>
  </si>
  <si>
    <t>Mirrormont</t>
  </si>
  <si>
    <t>Moyock</t>
  </si>
  <si>
    <t>Maiden</t>
  </si>
  <si>
    <t>Trevose</t>
  </si>
  <si>
    <t>Metamora</t>
  </si>
  <si>
    <t>St. Pauls</t>
  </si>
  <si>
    <t>Saxon</t>
  </si>
  <si>
    <t>Brooktrails</t>
  </si>
  <si>
    <t>Marietta-Alderwood</t>
  </si>
  <si>
    <t>Avenue B and C</t>
  </si>
  <si>
    <t>Burgaw</t>
  </si>
  <si>
    <t>Ellijay</t>
  </si>
  <si>
    <t>Norwood Young America</t>
  </si>
  <si>
    <t>Merchantville</t>
  </si>
  <si>
    <t>Palmer Heights</t>
  </si>
  <si>
    <t>Emerald Isle</t>
  </si>
  <si>
    <t>Fox Island</t>
  </si>
  <si>
    <t>Barrett</t>
  </si>
  <si>
    <t>Wareham Center</t>
  </si>
  <si>
    <t>Mount Union</t>
  </si>
  <si>
    <t>Horseshoe Bay</t>
  </si>
  <si>
    <t>Wolf Point</t>
  </si>
  <si>
    <t>Kutztown University</t>
  </si>
  <si>
    <t>South Toms River</t>
  </si>
  <si>
    <t>South Dennis</t>
  </si>
  <si>
    <t>Forest Oaks</t>
  </si>
  <si>
    <t>Maybrook</t>
  </si>
  <si>
    <t>Maple Heights-Lake Desire</t>
  </si>
  <si>
    <t>Ocilla</t>
  </si>
  <si>
    <t>Hohenwald</t>
  </si>
  <si>
    <t>Northchase</t>
  </si>
  <si>
    <t>Pretty Bayou</t>
  </si>
  <si>
    <t>Alturas</t>
  </si>
  <si>
    <t>Sagamore</t>
  </si>
  <si>
    <t>Kanab</t>
  </si>
  <si>
    <t>Society Hill</t>
  </si>
  <si>
    <t>Wintersville</t>
  </si>
  <si>
    <t>Ranlo</t>
  </si>
  <si>
    <t>Muttontown</t>
  </si>
  <si>
    <t>Gordon Heights</t>
  </si>
  <si>
    <t>Empire</t>
  </si>
  <si>
    <t>Southern Shops</t>
  </si>
  <si>
    <t>Kennedy</t>
  </si>
  <si>
    <t>North River Shores</t>
  </si>
  <si>
    <t>Millvale</t>
  </si>
  <si>
    <t>Fritch</t>
  </si>
  <si>
    <t>Lloyd Harbor</t>
  </si>
  <si>
    <t>Spencerport</t>
  </si>
  <si>
    <t>Brittany Farms-The Highlands</t>
  </si>
  <si>
    <t>Melwood</t>
  </si>
  <si>
    <t>Juno Beach</t>
  </si>
  <si>
    <t>Montauk</t>
  </si>
  <si>
    <t>Boonsboro</t>
  </si>
  <si>
    <t>White Bluff</t>
  </si>
  <si>
    <t>Port Vue</t>
  </si>
  <si>
    <t>Fairbury</t>
  </si>
  <si>
    <t>Feather Sound</t>
  </si>
  <si>
    <t>Highland Acres</t>
  </si>
  <si>
    <t>Old River-Winfree</t>
  </si>
  <si>
    <t>North East</t>
  </si>
  <si>
    <t>Shady Cove</t>
  </si>
  <si>
    <t>Newtown Grant</t>
  </si>
  <si>
    <t>Arbuckle</t>
  </si>
  <si>
    <t>Heavener</t>
  </si>
  <si>
    <t>South Glens Falls</t>
  </si>
  <si>
    <t>Brookmont</t>
  </si>
  <si>
    <t>Cozad</t>
  </si>
  <si>
    <t>Lake Clarke Shores</t>
  </si>
  <si>
    <t>Stallion Springs</t>
  </si>
  <si>
    <t>Panther Valley</t>
  </si>
  <si>
    <t>Longview Heights</t>
  </si>
  <si>
    <t>Rockfish</t>
  </si>
  <si>
    <t>Ponderosa Park</t>
  </si>
  <si>
    <t>Cedaredge</t>
  </si>
  <si>
    <t>Sweeny</t>
  </si>
  <si>
    <t>South Duxbury</t>
  </si>
  <si>
    <t>Frackville</t>
  </si>
  <si>
    <t>Century</t>
  </si>
  <si>
    <t>Shark River Hills</t>
  </si>
  <si>
    <t>Huntingtown</t>
  </si>
  <si>
    <t>Romeo</t>
  </si>
  <si>
    <t>Paw Paw Lake</t>
  </si>
  <si>
    <t>Dunean</t>
  </si>
  <si>
    <t>Cayuga Heights</t>
  </si>
  <si>
    <t>Zelienople</t>
  </si>
  <si>
    <t>McCall</t>
  </si>
  <si>
    <t>Turnersville</t>
  </si>
  <si>
    <t>Manhasset Hills</t>
  </si>
  <si>
    <t>Mattapoisett Center</t>
  </si>
  <si>
    <t>Combined Locks</t>
  </si>
  <si>
    <t>Loxahatchee Groves</t>
  </si>
  <si>
    <t>Pine Lawn</t>
  </si>
  <si>
    <t>North Baltimore</t>
  </si>
  <si>
    <t>Waialua</t>
  </si>
  <si>
    <t>Dana</t>
  </si>
  <si>
    <t>Peralta</t>
  </si>
  <si>
    <t>Ballinger</t>
  </si>
  <si>
    <t>Harbour Heights</t>
  </si>
  <si>
    <t>West Wyomissing</t>
  </si>
  <si>
    <t>Dell Rapids</t>
  </si>
  <si>
    <t>Perham</t>
  </si>
  <si>
    <t>Orofino</t>
  </si>
  <si>
    <t>Reliez Valley</t>
  </si>
  <si>
    <t>Golf Manor</t>
  </si>
  <si>
    <t>Port Hadlock-Irondale</t>
  </si>
  <si>
    <t>Hoopa</t>
  </si>
  <si>
    <t>Taylor Lake Village</t>
  </si>
  <si>
    <t>Kitty Hawk</t>
  </si>
  <si>
    <t>Valley Grande</t>
  </si>
  <si>
    <t>Pantops</t>
  </si>
  <si>
    <t>Eveleth</t>
  </si>
  <si>
    <t>Greenhills</t>
  </si>
  <si>
    <t>South Vacherie</t>
  </si>
  <si>
    <t>Scissors</t>
  </si>
  <si>
    <t>Dixmoor</t>
  </si>
  <si>
    <t>Riverwoods</t>
  </si>
  <si>
    <t>Pajaro</t>
  </si>
  <si>
    <t>Cambridge City</t>
  </si>
  <si>
    <t>Oglesby</t>
  </si>
  <si>
    <t>Tierra Verde</t>
  </si>
  <si>
    <t>Hainesville</t>
  </si>
  <si>
    <t>O'Neill</t>
  </si>
  <si>
    <t>Pen Argyl</t>
  </si>
  <si>
    <t>Grasonville</t>
  </si>
  <si>
    <t>Gallipolis</t>
  </si>
  <si>
    <t>Westway</t>
  </si>
  <si>
    <t>Ashland City</t>
  </si>
  <si>
    <t>Valhalla</t>
  </si>
  <si>
    <t>Iroquois Point</t>
  </si>
  <si>
    <t>Cisco</t>
  </si>
  <si>
    <t>Hauula</t>
  </si>
  <si>
    <t>Social Circle</t>
  </si>
  <si>
    <t>Shadyside</t>
  </si>
  <si>
    <t>Windermere</t>
  </si>
  <si>
    <t>Houghton Lake</t>
  </si>
  <si>
    <t>Nanty-Glo</t>
  </si>
  <si>
    <t>Amberley</t>
  </si>
  <si>
    <t>Frontenac</t>
  </si>
  <si>
    <t>Sloan</t>
  </si>
  <si>
    <t>South Beach</t>
  </si>
  <si>
    <t>Calcutta</t>
  </si>
  <si>
    <t>Robins</t>
  </si>
  <si>
    <t>Lead</t>
  </si>
  <si>
    <t>Doolittle</t>
  </si>
  <si>
    <t>Momence</t>
  </si>
  <si>
    <t>La Cienega</t>
  </si>
  <si>
    <t>Brimfield</t>
  </si>
  <si>
    <t>Beechwood</t>
  </si>
  <si>
    <t>Bedford Hills</t>
  </si>
  <si>
    <t>Canyon Creek</t>
  </si>
  <si>
    <t>Putnam Lake</t>
  </si>
  <si>
    <t>Mariemont</t>
  </si>
  <si>
    <t>Gravette</t>
  </si>
  <si>
    <t>Silver Creek</t>
  </si>
  <si>
    <t>Old Mystic</t>
  </si>
  <si>
    <t>La Conner</t>
  </si>
  <si>
    <t>Blanding</t>
  </si>
  <si>
    <t>Lake Cassidy</t>
  </si>
  <si>
    <t>Lely</t>
  </si>
  <si>
    <t>Travis Ranch</t>
  </si>
  <si>
    <t>Meiners Oaks</t>
  </si>
  <si>
    <t>Rock Valley</t>
  </si>
  <si>
    <t>La Paloma</t>
  </si>
  <si>
    <t>Mono Vista</t>
  </si>
  <si>
    <t>Laurel Lake</t>
  </si>
  <si>
    <t>Northwest Harbor</t>
  </si>
  <si>
    <t>Vassar</t>
  </si>
  <si>
    <t>Auburn Lake Trails</t>
  </si>
  <si>
    <t>Moscow Mills</t>
  </si>
  <si>
    <t>Boyne City</t>
  </si>
  <si>
    <t>Holden Heights</t>
  </si>
  <si>
    <t>Saylorville</t>
  </si>
  <si>
    <t>Albia</t>
  </si>
  <si>
    <t>East Prairie</t>
  </si>
  <si>
    <t>High Springs</t>
  </si>
  <si>
    <t>Cienegas Terrace</t>
  </si>
  <si>
    <t>Loyalhanna</t>
  </si>
  <si>
    <t>Marlboro Meadows</t>
  </si>
  <si>
    <t>Sauk City</t>
  </si>
  <si>
    <t>Shady Spring</t>
  </si>
  <si>
    <t>Royal Palm Estates</t>
  </si>
  <si>
    <t>Flagler Estates</t>
  </si>
  <si>
    <t>Horicon</t>
  </si>
  <si>
    <t>Waikapu</t>
  </si>
  <si>
    <t>Myrtle Creek</t>
  </si>
  <si>
    <t>Winnie</t>
  </si>
  <si>
    <t>Campo</t>
  </si>
  <si>
    <t>Watkins Glen</t>
  </si>
  <si>
    <t>East Sandwich</t>
  </si>
  <si>
    <t>Mineral Ridge</t>
  </si>
  <si>
    <t>Metzger</t>
  </si>
  <si>
    <t>Red Bud</t>
  </si>
  <si>
    <t>Bagdad</t>
  </si>
  <si>
    <t>Rosita</t>
  </si>
  <si>
    <t>Waukon</t>
  </si>
  <si>
    <t>El Dorado Springs</t>
  </si>
  <si>
    <t>Cottondale</t>
  </si>
  <si>
    <t>Dover Base Housing</t>
  </si>
  <si>
    <t>Metter</t>
  </si>
  <si>
    <t>Johnston City</t>
  </si>
  <si>
    <t>Point Baker</t>
  </si>
  <si>
    <t>Meadow Vista</t>
  </si>
  <si>
    <t>Hodgenville</t>
  </si>
  <si>
    <t>Carey</t>
  </si>
  <si>
    <t>Brodhead</t>
  </si>
  <si>
    <t>Culloden</t>
  </si>
  <si>
    <t>McLendon-Chisholm</t>
  </si>
  <si>
    <t>Lake Isabella</t>
  </si>
  <si>
    <t>Wilkesboro</t>
  </si>
  <si>
    <t>Candelaria Arenas</t>
  </si>
  <si>
    <t>Hazel Green</t>
  </si>
  <si>
    <t>Pawhuska</t>
  </si>
  <si>
    <t>Oakhurst</t>
  </si>
  <si>
    <t>Willcox</t>
  </si>
  <si>
    <t>Squaw Valley</t>
  </si>
  <si>
    <t>Heyburn</t>
  </si>
  <si>
    <t>Moore Haven</t>
  </si>
  <si>
    <t>Monte Grande</t>
  </si>
  <si>
    <t>Millstadt</t>
  </si>
  <si>
    <t>Piney Point Village</t>
  </si>
  <si>
    <t>Ladonia</t>
  </si>
  <si>
    <t>Port Ewen</t>
  </si>
  <si>
    <t>Dillonvale</t>
  </si>
  <si>
    <t>Lockland</t>
  </si>
  <si>
    <t>Wills Point</t>
  </si>
  <si>
    <t>Poteet</t>
  </si>
  <si>
    <t>Day Valley</t>
  </si>
  <si>
    <t>Cottonport</t>
  </si>
  <si>
    <t>Reamstown</t>
  </si>
  <si>
    <t>St. James City</t>
  </si>
  <si>
    <t>Cherokee Village</t>
  </si>
  <si>
    <t>Mobridge</t>
  </si>
  <si>
    <t>Hoosick Falls</t>
  </si>
  <si>
    <t>Yadkinville</t>
  </si>
  <si>
    <t>Hardwick</t>
  </si>
  <si>
    <t>Buzzards Bay</t>
  </si>
  <si>
    <t>Hahnville</t>
  </si>
  <si>
    <t>Gibson City</t>
  </si>
  <si>
    <t>Valley Springs</t>
  </si>
  <si>
    <t>Monte Sereno</t>
  </si>
  <si>
    <t>Skidway Lake</t>
  </si>
  <si>
    <t>Goldendale</t>
  </si>
  <si>
    <t>Angwin</t>
  </si>
  <si>
    <t>El Verano</t>
  </si>
  <si>
    <t>Emmetsburg</t>
  </si>
  <si>
    <t>Germantown Hills</t>
  </si>
  <si>
    <t>Hanceville</t>
  </si>
  <si>
    <t>Cresco</t>
  </si>
  <si>
    <t>Omro</t>
  </si>
  <si>
    <t>Bonanza</t>
  </si>
  <si>
    <t>La Vale</t>
  </si>
  <si>
    <t>Harlem</t>
  </si>
  <si>
    <t>Quartzsite</t>
  </si>
  <si>
    <t>Cabán</t>
  </si>
  <si>
    <t>Claxton</t>
  </si>
  <si>
    <t>Ahtanum</t>
  </si>
  <si>
    <t>Tutwiler</t>
  </si>
  <si>
    <t>Minoa</t>
  </si>
  <si>
    <t>Long Lake</t>
  </si>
  <si>
    <t>Lake Lakengren</t>
  </si>
  <si>
    <t>Graniteville</t>
  </si>
  <si>
    <t>Oliver Springs</t>
  </si>
  <si>
    <t>Lake Pocotopaug</t>
  </si>
  <si>
    <t>Bajadero</t>
  </si>
  <si>
    <t>High Bridge</t>
  </si>
  <si>
    <t>Heflin</t>
  </si>
  <si>
    <t>Shannondale</t>
  </si>
  <si>
    <t>Franklinton</t>
  </si>
  <si>
    <t>McGehee</t>
  </si>
  <si>
    <t>Zumbrota</t>
  </si>
  <si>
    <t>Hansville</t>
  </si>
  <si>
    <t>Littleton Common</t>
  </si>
  <si>
    <t>Fort Hall</t>
  </si>
  <si>
    <t>Wildwood Lake</t>
  </si>
  <si>
    <t>Tierras Nuevas Poniente</t>
  </si>
  <si>
    <t>Kekaha</t>
  </si>
  <si>
    <t>Haworth</t>
  </si>
  <si>
    <t>Tolono</t>
  </si>
  <si>
    <t>Gothenburg</t>
  </si>
  <si>
    <t>Lockeford</t>
  </si>
  <si>
    <t>Tarpey Village</t>
  </si>
  <si>
    <t>Tuckerton</t>
  </si>
  <si>
    <t>Hemlock Farms</t>
  </si>
  <si>
    <t>Eastlawn Gardens</t>
  </si>
  <si>
    <t>Four Bridges</t>
  </si>
  <si>
    <t>Middleville</t>
  </si>
  <si>
    <t>Nyssa</t>
  </si>
  <si>
    <t>Clyde Hill</t>
  </si>
  <si>
    <t>Hidden Meadows</t>
  </si>
  <si>
    <t>Crisfield</t>
  </si>
  <si>
    <t>Sylvan Beach</t>
  </si>
  <si>
    <t>Two Harbors</t>
  </si>
  <si>
    <t>Keego Harbor</t>
  </si>
  <si>
    <t>Vandenberg AFB</t>
  </si>
  <si>
    <t>Oakridge</t>
  </si>
  <si>
    <t>Elim</t>
  </si>
  <si>
    <t>Cleves</t>
  </si>
  <si>
    <t>Tyndall AFB</t>
  </si>
  <si>
    <t>County Center</t>
  </si>
  <si>
    <t>Dennis Port</t>
  </si>
  <si>
    <t>Hannahs Mill</t>
  </si>
  <si>
    <t>Cabazon</t>
  </si>
  <si>
    <t>Sandia Heights</t>
  </si>
  <si>
    <t>Casa Conejo</t>
  </si>
  <si>
    <t>Loyola</t>
  </si>
  <si>
    <t>Belfast</t>
  </si>
  <si>
    <t>Cuthbert</t>
  </si>
  <si>
    <t>Cactus</t>
  </si>
  <si>
    <t>Cedar Grove</t>
  </si>
  <si>
    <t>Oak Valley</t>
  </si>
  <si>
    <t>Treasure Lake</t>
  </si>
  <si>
    <t>Island Walk</t>
  </si>
  <si>
    <t>La Center</t>
  </si>
  <si>
    <t>Delmar</t>
  </si>
  <si>
    <t>Desoto Lakes</t>
  </si>
  <si>
    <t>Karnes City</t>
  </si>
  <si>
    <t>River Road</t>
  </si>
  <si>
    <t>Elma</t>
  </si>
  <si>
    <t>Comfort</t>
  </si>
  <si>
    <t>Leisuretowne</t>
  </si>
  <si>
    <t>Lincoln Heights</t>
  </si>
  <si>
    <t>Kings Bay Base</t>
  </si>
  <si>
    <t>Shallowater</t>
  </si>
  <si>
    <t>Howe</t>
  </si>
  <si>
    <t>West End-Cobb Town</t>
  </si>
  <si>
    <t>East Oakdale</t>
  </si>
  <si>
    <t>Corunna</t>
  </si>
  <si>
    <t>Desert Edge</t>
  </si>
  <si>
    <t>Loíza</t>
  </si>
  <si>
    <t>Crestview Hills</t>
  </si>
  <si>
    <t>Ainaloa</t>
  </si>
  <si>
    <t>Hollywood Park</t>
  </si>
  <si>
    <t>Nellis AFB</t>
  </si>
  <si>
    <t>Kinsey</t>
  </si>
  <si>
    <t>Paloma Creek</t>
  </si>
  <si>
    <t>Mackinaw</t>
  </si>
  <si>
    <t>Hesston</t>
  </si>
  <si>
    <t>Golden Grove</t>
  </si>
  <si>
    <t>Nicholls</t>
  </si>
  <si>
    <t>Nokomis</t>
  </si>
  <si>
    <t>Kelseyville</t>
  </si>
  <si>
    <t>Kingwood</t>
  </si>
  <si>
    <t>Port Angeles East</t>
  </si>
  <si>
    <t>Wynantskill</t>
  </si>
  <si>
    <t>South Eliot</t>
  </si>
  <si>
    <t>Kamas</t>
  </si>
  <si>
    <t>Teague</t>
  </si>
  <si>
    <t>Hominy</t>
  </si>
  <si>
    <t>Blennerhassett</t>
  </si>
  <si>
    <t>Sharpsburg</t>
  </si>
  <si>
    <t>Chattahoochee Hills</t>
  </si>
  <si>
    <t>Battle Mountain</t>
  </si>
  <si>
    <t>Bloomer</t>
  </si>
  <si>
    <t>South Nyack</t>
  </si>
  <si>
    <t>Pocono Woodland Lakes</t>
  </si>
  <si>
    <t>New Baden</t>
  </si>
  <si>
    <t>Edcouch</t>
  </si>
  <si>
    <t>Fordyce</t>
  </si>
  <si>
    <t>Warm Springs</t>
  </si>
  <si>
    <t>Chesnee</t>
  </si>
  <si>
    <t>Islandia</t>
  </si>
  <si>
    <t>Ponce Inlet</t>
  </si>
  <si>
    <t>Etna</t>
  </si>
  <si>
    <t>Lake Panasoffkee</t>
  </si>
  <si>
    <t>Stanhope</t>
  </si>
  <si>
    <t>Terra Bella</t>
  </si>
  <si>
    <t>Spring City</t>
  </si>
  <si>
    <t>Moreland Hills</t>
  </si>
  <si>
    <t>Manistique</t>
  </si>
  <si>
    <t>Monmouth Junction</t>
  </si>
  <si>
    <t>Melbourne Beach</t>
  </si>
  <si>
    <t>Richville</t>
  </si>
  <si>
    <t>Beechwood Trails</t>
  </si>
  <si>
    <t>Balcones Heights</t>
  </si>
  <si>
    <t>Haughton</t>
  </si>
  <si>
    <t>Swift Trail Junction</t>
  </si>
  <si>
    <t>Pagedale</t>
  </si>
  <si>
    <t>Mar-Mac</t>
  </si>
  <si>
    <t>East Rockingham</t>
  </si>
  <si>
    <t>Peshtigo</t>
  </si>
  <si>
    <t>West Lake Hills</t>
  </si>
  <si>
    <t>Smithville-Sanders</t>
  </si>
  <si>
    <t>Ohioville</t>
  </si>
  <si>
    <t>Santo Domingo</t>
  </si>
  <si>
    <t>Mount Oliver</t>
  </si>
  <si>
    <t>Lake California</t>
  </si>
  <si>
    <t>Alderton</t>
  </si>
  <si>
    <t>Landmark</t>
  </si>
  <si>
    <t>Tybee Island</t>
  </si>
  <si>
    <t>Ajo</t>
  </si>
  <si>
    <t>Essexville</t>
  </si>
  <si>
    <t>Moriches</t>
  </si>
  <si>
    <t>Pine Grove</t>
  </si>
  <si>
    <t>Lagrange</t>
  </si>
  <si>
    <t>Salem Heights</t>
  </si>
  <si>
    <t>Delshire</t>
  </si>
  <si>
    <t>Citrus City</t>
  </si>
  <si>
    <t>Grand Saline</t>
  </si>
  <si>
    <t>Howards Grove</t>
  </si>
  <si>
    <t>Jones Creek</t>
  </si>
  <si>
    <t>Pottsgrove</t>
  </si>
  <si>
    <t>Baldwyn</t>
  </si>
  <si>
    <t>McChord AFB</t>
  </si>
  <si>
    <t>North Wales</t>
  </si>
  <si>
    <t>Rural Hall</t>
  </si>
  <si>
    <t>North Shore</t>
  </si>
  <si>
    <t>Morongo Valley</t>
  </si>
  <si>
    <t>Leisure Village West</t>
  </si>
  <si>
    <t>Sugar Creek</t>
  </si>
  <si>
    <t>Braddock Heights</t>
  </si>
  <si>
    <t>Lordstown</t>
  </si>
  <si>
    <t>Chickamauga</t>
  </si>
  <si>
    <t>North Pembroke</t>
  </si>
  <si>
    <t>Berwyn Heights</t>
  </si>
  <si>
    <t>Lake Holm</t>
  </si>
  <si>
    <t>Le Roy</t>
  </si>
  <si>
    <t>Pistakee Highlands</t>
  </si>
  <si>
    <t>Newburgh</t>
  </si>
  <si>
    <t>Myerstown</t>
  </si>
  <si>
    <t>Schnecksville</t>
  </si>
  <si>
    <t>Nesquehoning</t>
  </si>
  <si>
    <t>Bad Axe</t>
  </si>
  <si>
    <t>Annetta</t>
  </si>
  <si>
    <t>Haviland</t>
  </si>
  <si>
    <t>Dawsonville</t>
  </si>
  <si>
    <t>Kotzebue</t>
  </si>
  <si>
    <t>Grangeville</t>
  </si>
  <si>
    <t>Northwest Harwinton</t>
  </si>
  <si>
    <t>Sleepy Eye</t>
  </si>
  <si>
    <t>Greentown</t>
  </si>
  <si>
    <t>Lindsborg</t>
  </si>
  <si>
    <t>Monmouth Beach</t>
  </si>
  <si>
    <t>Spearman</t>
  </si>
  <si>
    <t>Christiana</t>
  </si>
  <si>
    <t>Blue Ridge</t>
  </si>
  <si>
    <t>Kemmerer</t>
  </si>
  <si>
    <t>Iowa Colony</t>
  </si>
  <si>
    <t>Wimberley</t>
  </si>
  <si>
    <t>Locust</t>
  </si>
  <si>
    <t>North Middletown</t>
  </si>
  <si>
    <t>Norris</t>
  </si>
  <si>
    <t>Blissfield</t>
  </si>
  <si>
    <t>Silt</t>
  </si>
  <si>
    <t>Wellsboro</t>
  </si>
  <si>
    <t>Port Monmouth</t>
  </si>
  <si>
    <t>West Orange</t>
  </si>
  <si>
    <t>Mount Morris</t>
  </si>
  <si>
    <t>Hinton</t>
  </si>
  <si>
    <t>Volcano</t>
  </si>
  <si>
    <t>East Dundee</t>
  </si>
  <si>
    <t>Coplay</t>
  </si>
  <si>
    <t>East Richmond Heights</t>
  </si>
  <si>
    <t>Lopezville</t>
  </si>
  <si>
    <t>New York Mills</t>
  </si>
  <si>
    <t>Orchard City</t>
  </si>
  <si>
    <t>Cuba</t>
  </si>
  <si>
    <t>Warrior</t>
  </si>
  <si>
    <t>Steeleville</t>
  </si>
  <si>
    <t>Mingo Junction</t>
  </si>
  <si>
    <t>Story City</t>
  </si>
  <si>
    <t>Long Prairie</t>
  </si>
  <si>
    <t>Bay Pines</t>
  </si>
  <si>
    <t>Red Oaks Mill</t>
  </si>
  <si>
    <t>Dahlgren</t>
  </si>
  <si>
    <t>Cherryvale</t>
  </si>
  <si>
    <t>Bandon</t>
  </si>
  <si>
    <t>North Yelm</t>
  </si>
  <si>
    <t>Seacliff</t>
  </si>
  <si>
    <t>Helena Valley Northeast</t>
  </si>
  <si>
    <t>Emerald Mountain</t>
  </si>
  <si>
    <t>Ingalls Park</t>
  </si>
  <si>
    <t>Port Washington North</t>
  </si>
  <si>
    <t>Ingram</t>
  </si>
  <si>
    <t>Orchidlands Estates</t>
  </si>
  <si>
    <t>Underwood-Petersville</t>
  </si>
  <si>
    <t>Heron Bay</t>
  </si>
  <si>
    <t>Bethel Acres</t>
  </si>
  <si>
    <t>Walkerton</t>
  </si>
  <si>
    <t>Cornville</t>
  </si>
  <si>
    <t>Luis Lloréns Torres</t>
  </si>
  <si>
    <t>Grand Mound</t>
  </si>
  <si>
    <t>Prince Frederick</t>
  </si>
  <si>
    <t>Lake Orion</t>
  </si>
  <si>
    <t>Burgettstown</t>
  </si>
  <si>
    <t>Coquí</t>
  </si>
  <si>
    <t>Glenville</t>
  </si>
  <si>
    <t>Malabar</t>
  </si>
  <si>
    <t>North Crossett</t>
  </si>
  <si>
    <t>Lutcher</t>
  </si>
  <si>
    <t>South Oroville</t>
  </si>
  <si>
    <t>Laguna Vista</t>
  </si>
  <si>
    <t>Santa Rosa Valley</t>
  </si>
  <si>
    <t>Kenvil</t>
  </si>
  <si>
    <t>Cutchogue</t>
  </si>
  <si>
    <t>Macungie</t>
  </si>
  <si>
    <t>Hideaway</t>
  </si>
  <si>
    <t>Saddle River</t>
  </si>
  <si>
    <t>Locust Valley</t>
  </si>
  <si>
    <t>Marin City</t>
  </si>
  <si>
    <t>Black Canyon City</t>
  </si>
  <si>
    <t>Tunkhannock</t>
  </si>
  <si>
    <t>Navy Yard City</t>
  </si>
  <si>
    <t>Fiskdale</t>
  </si>
  <si>
    <t>Unadilla</t>
  </si>
  <si>
    <t>North Brooksville</t>
  </si>
  <si>
    <t>El Cenizo</t>
  </si>
  <si>
    <t>Oak Ridge North</t>
  </si>
  <si>
    <t>Garnett</t>
  </si>
  <si>
    <t>Pitcairn</t>
  </si>
  <si>
    <t>Ladysmith</t>
  </si>
  <si>
    <t>Boscobel</t>
  </si>
  <si>
    <t>Tilton Northfield</t>
  </si>
  <si>
    <t>Laguna Heights</t>
  </si>
  <si>
    <t>South Blooming Grove</t>
  </si>
  <si>
    <t>Walbridge</t>
  </si>
  <si>
    <t>Meadowdale</t>
  </si>
  <si>
    <t>Heritage Lake</t>
  </si>
  <si>
    <t>Anza</t>
  </si>
  <si>
    <t>Moose Lake</t>
  </si>
  <si>
    <t>Mountain Home AFB</t>
  </si>
  <si>
    <t>Springtown</t>
  </si>
  <si>
    <t>Nevada City</t>
  </si>
  <si>
    <t>Lake Success</t>
  </si>
  <si>
    <t>Oaklawn-Sunview</t>
  </si>
  <si>
    <t>Pleasant Valley</t>
  </si>
  <si>
    <t>North Lakeport</t>
  </si>
  <si>
    <t>Zillah</t>
  </si>
  <si>
    <t>New Hampton</t>
  </si>
  <si>
    <t>Salmon</t>
  </si>
  <si>
    <t>Landis</t>
  </si>
  <si>
    <t>Coronita</t>
  </si>
  <si>
    <t>Manila</t>
  </si>
  <si>
    <t>Acushnet Center</t>
  </si>
  <si>
    <t>Pine Island</t>
  </si>
  <si>
    <t>Brackenridge</t>
  </si>
  <si>
    <t>Denmark</t>
  </si>
  <si>
    <t>Bicknell</t>
  </si>
  <si>
    <t>Ocean Grove</t>
  </si>
  <si>
    <t>Wrightstown</t>
  </si>
  <si>
    <t>Netcong</t>
  </si>
  <si>
    <t>Avondale Estates</t>
  </si>
  <si>
    <t>Hogansville</t>
  </si>
  <si>
    <t>Holton</t>
  </si>
  <si>
    <t>Thiensville</t>
  </si>
  <si>
    <t>Needville</t>
  </si>
  <si>
    <t>Clarence Center</t>
  </si>
  <si>
    <t>South Hempstead</t>
  </si>
  <si>
    <t>Tiger Point</t>
  </si>
  <si>
    <t>Vails Gate</t>
  </si>
  <si>
    <t>Maugansville</t>
  </si>
  <si>
    <t>Mauriceville</t>
  </si>
  <si>
    <t>Mount Penn</t>
  </si>
  <si>
    <t>Fairchild AFB</t>
  </si>
  <si>
    <t>Wesleyville</t>
  </si>
  <si>
    <t>Paddock Lake</t>
  </si>
  <si>
    <t>Gosnell</t>
  </si>
  <si>
    <t>Bean Station</t>
  </si>
  <si>
    <t>Kellogg</t>
  </si>
  <si>
    <t>Mineral Springs</t>
  </si>
  <si>
    <t>Rollingwood</t>
  </si>
  <si>
    <t>Wallburg</t>
  </si>
  <si>
    <t>Waldron</t>
  </si>
  <si>
    <t>New Holstein</t>
  </si>
  <si>
    <t>South Jacksonville</t>
  </si>
  <si>
    <t>Mannford</t>
  </si>
  <si>
    <t>Salunga</t>
  </si>
  <si>
    <t>Federalsburg</t>
  </si>
  <si>
    <t>Big Sky</t>
  </si>
  <si>
    <t>Galateo</t>
  </si>
  <si>
    <t>Sloatsburg</t>
  </si>
  <si>
    <t>Yerington</t>
  </si>
  <si>
    <t>Amity Gardens</t>
  </si>
  <si>
    <t>Cambrian Park</t>
  </si>
  <si>
    <t>K. I. Sawyer</t>
  </si>
  <si>
    <t>Balmville</t>
  </si>
  <si>
    <t>McSherrystown</t>
  </si>
  <si>
    <t>Cadiz</t>
  </si>
  <si>
    <t>Brownstown</t>
  </si>
  <si>
    <t>Greenwood Lake</t>
  </si>
  <si>
    <t>Loma Rica</t>
  </si>
  <si>
    <t>Summersville</t>
  </si>
  <si>
    <t>San Andreas</t>
  </si>
  <si>
    <t>Red Bay</t>
  </si>
  <si>
    <t>Filer</t>
  </si>
  <si>
    <t>Shackle Island</t>
  </si>
  <si>
    <t>Zellwood</t>
  </si>
  <si>
    <t>Hartville</t>
  </si>
  <si>
    <t>Eatonville</t>
  </si>
  <si>
    <t>Central Park</t>
  </si>
  <si>
    <t>Lakemore</t>
  </si>
  <si>
    <t>Savanna</t>
  </si>
  <si>
    <t>Cut Bank</t>
  </si>
  <si>
    <t>Pocasset</t>
  </si>
  <si>
    <t>Double Oak</t>
  </si>
  <si>
    <t>Country Squire Lakes</t>
  </si>
  <si>
    <t>Doylestown</t>
  </si>
  <si>
    <t>Fairport Harbor</t>
  </si>
  <si>
    <t>Dakota Dunes</t>
  </si>
  <si>
    <t>Biscayne Park</t>
  </si>
  <si>
    <t>Emigsville</t>
  </si>
  <si>
    <t>Okemah</t>
  </si>
  <si>
    <t>Ridgemark</t>
  </si>
  <si>
    <t>Weaver</t>
  </si>
  <si>
    <t>North Cape May</t>
  </si>
  <si>
    <t>Brightwaters</t>
  </si>
  <si>
    <t>Lake Junaluska</t>
  </si>
  <si>
    <t>West Union</t>
  </si>
  <si>
    <t>Wilder</t>
  </si>
  <si>
    <t>Wormleysburg</t>
  </si>
  <si>
    <t>Dadeville</t>
  </si>
  <si>
    <t>Pine City</t>
  </si>
  <si>
    <t>Fobes Hill</t>
  </si>
  <si>
    <t>Carrizales</t>
  </si>
  <si>
    <t>Sharpes</t>
  </si>
  <si>
    <t>Loxley</t>
  </si>
  <si>
    <t>Wildwood Crest</t>
  </si>
  <si>
    <t>Wellton</t>
  </si>
  <si>
    <t>Elma Center</t>
  </si>
  <si>
    <t>Heyworth</t>
  </si>
  <si>
    <t>DeCordova</t>
  </si>
  <si>
    <t>Kimberling City</t>
  </si>
  <si>
    <t>Trafford</t>
  </si>
  <si>
    <t>Capitanejo</t>
  </si>
  <si>
    <t>Milbank</t>
  </si>
  <si>
    <t>Atkins</t>
  </si>
  <si>
    <t>Mazomanie</t>
  </si>
  <si>
    <t>Lowesville</t>
  </si>
  <si>
    <t>San Antonio Heights</t>
  </si>
  <si>
    <t>Dade City North</t>
  </si>
  <si>
    <t>Thermopolis</t>
  </si>
  <si>
    <t>Cutten</t>
  </si>
  <si>
    <t>Hahira</t>
  </si>
  <si>
    <t>Glen Raven</t>
  </si>
  <si>
    <t>Afton</t>
  </si>
  <si>
    <t>Proctor</t>
  </si>
  <si>
    <t>Ferrysburg</t>
  </si>
  <si>
    <t>Edgecliff Village</t>
  </si>
  <si>
    <t>River Bend</t>
  </si>
  <si>
    <t>Delphi</t>
  </si>
  <si>
    <t>Montalvin Manor</t>
  </si>
  <si>
    <t>Oasis</t>
  </si>
  <si>
    <t>Dermott</t>
  </si>
  <si>
    <t>Canterwood</t>
  </si>
  <si>
    <t>Mohnton</t>
  </si>
  <si>
    <t>Cliffwood Beach</t>
  </si>
  <si>
    <t>Wyncote</t>
  </si>
  <si>
    <t>Rush City</t>
  </si>
  <si>
    <t>Granite Quarry</t>
  </si>
  <si>
    <t>Lido Beach</t>
  </si>
  <si>
    <t>Bonny Doon</t>
  </si>
  <si>
    <t>Johnson Creek</t>
  </si>
  <si>
    <t>Byrnes Mill</t>
  </si>
  <si>
    <t>The Plains</t>
  </si>
  <si>
    <t>Munsons Corners</t>
  </si>
  <si>
    <t>Grand Point</t>
  </si>
  <si>
    <t>Hokendauqua</t>
  </si>
  <si>
    <t>Pearl Beach</t>
  </si>
  <si>
    <t>Iron River</t>
  </si>
  <si>
    <t>Palmer Lake</t>
  </si>
  <si>
    <t>Wisconsin Dells</t>
  </si>
  <si>
    <t>Jarrettsville</t>
  </si>
  <si>
    <t>Enochville</t>
  </si>
  <si>
    <t>Penrose</t>
  </si>
  <si>
    <t>Royston</t>
  </si>
  <si>
    <t>Havana</t>
  </si>
  <si>
    <t>Genoa City</t>
  </si>
  <si>
    <t>Penbrook</t>
  </si>
  <si>
    <t>Combes</t>
  </si>
  <si>
    <t>Monument Beach</t>
  </si>
  <si>
    <t>Hawaiian Acres</t>
  </si>
  <si>
    <t>Oak Trail Shores</t>
  </si>
  <si>
    <t>Paramount-Long Meadow</t>
  </si>
  <si>
    <t>Eielson AFB</t>
  </si>
  <si>
    <t>Nags Head</t>
  </si>
  <si>
    <t>Ferris</t>
  </si>
  <si>
    <t>Sherrill</t>
  </si>
  <si>
    <t>Smithsburg</t>
  </si>
  <si>
    <t>Keeseville</t>
  </si>
  <si>
    <t>Eleele</t>
  </si>
  <si>
    <t>Blackstone</t>
  </si>
  <si>
    <t>Hayti</t>
  </si>
  <si>
    <t>Vista Santa Rosa</t>
  </si>
  <si>
    <t>Yountville</t>
  </si>
  <si>
    <t>Beulah</t>
  </si>
  <si>
    <t>Desert Aire</t>
  </si>
  <si>
    <t>Philippi</t>
  </si>
  <si>
    <t>Woodbury Heights</t>
  </si>
  <si>
    <t>Andrews AFB</t>
  </si>
  <si>
    <t>Sonterra</t>
  </si>
  <si>
    <t>Kenova</t>
  </si>
  <si>
    <t>Bal Harbour</t>
  </si>
  <si>
    <t>Jacksonwald</t>
  </si>
  <si>
    <t>Penngrove</t>
  </si>
  <si>
    <t>Agua Fria</t>
  </si>
  <si>
    <t>Southern Shores</t>
  </si>
  <si>
    <t>West</t>
  </si>
  <si>
    <t>Lykens</t>
  </si>
  <si>
    <t>Lucerne</t>
  </si>
  <si>
    <t>Algoma</t>
  </si>
  <si>
    <t>Inverness Highlands North</t>
  </si>
  <si>
    <t>Summit Hill</t>
  </si>
  <si>
    <t>Boutte</t>
  </si>
  <si>
    <t>North Barrington</t>
  </si>
  <si>
    <t>Window Rock</t>
  </si>
  <si>
    <t>Big Coppitt Key</t>
  </si>
  <si>
    <t>Flemingsburg</t>
  </si>
  <si>
    <t>Ramseur</t>
  </si>
  <si>
    <t>Graymoor-Devondale</t>
  </si>
  <si>
    <t>Horace</t>
  </si>
  <si>
    <t>East Gaffney</t>
  </si>
  <si>
    <t>Bunnell</t>
  </si>
  <si>
    <t>National Park</t>
  </si>
  <si>
    <t>Ozona</t>
  </si>
  <si>
    <t>Pioneer Village</t>
  </si>
  <si>
    <t>East Greenville</t>
  </si>
  <si>
    <t>Malakoff</t>
  </si>
  <si>
    <t>Dresden</t>
  </si>
  <si>
    <t>Raoul</t>
  </si>
  <si>
    <t>Iuka</t>
  </si>
  <si>
    <t>Seagraves</t>
  </si>
  <si>
    <t>Watkinsville</t>
  </si>
  <si>
    <t>North Lakeville</t>
  </si>
  <si>
    <t>Port Richey</t>
  </si>
  <si>
    <t>Liberty Hill</t>
  </si>
  <si>
    <t>Sterlington</t>
  </si>
  <si>
    <t>Lake Wissota</t>
  </si>
  <si>
    <t>Barton Creek</t>
  </si>
  <si>
    <t>North Sioux City</t>
  </si>
  <si>
    <t>Potala Pastillo</t>
  </si>
  <si>
    <t>Weedsport</t>
  </si>
  <si>
    <t>Canadian Lakes</t>
  </si>
  <si>
    <t>Eagle Grove</t>
  </si>
  <si>
    <t>Nocona</t>
  </si>
  <si>
    <t>Wyldwood</t>
  </si>
  <si>
    <t>East Syracuse</t>
  </si>
  <si>
    <t>Cornwall-on-Hudson</t>
  </si>
  <si>
    <t>Pleasant Gap</t>
  </si>
  <si>
    <t>La Selva Beach</t>
  </si>
  <si>
    <t>Loogootee</t>
  </si>
  <si>
    <t>Hooks</t>
  </si>
  <si>
    <t>Chenango Bridge</t>
  </si>
  <si>
    <t>Woodlynne</t>
  </si>
  <si>
    <t>Galena</t>
  </si>
  <si>
    <t>Hortonville</t>
  </si>
  <si>
    <t>Tonkawa</t>
  </si>
  <si>
    <t>La Dolores</t>
  </si>
  <si>
    <t>Seaside Heights</t>
  </si>
  <si>
    <t>Day Heights</t>
  </si>
  <si>
    <t>Holly Hills</t>
  </si>
  <si>
    <t>Indialantic</t>
  </si>
  <si>
    <t>East Douglas</t>
  </si>
  <si>
    <t>Womelsdorf</t>
  </si>
  <si>
    <t>Meadow Glade</t>
  </si>
  <si>
    <t>Walsenburg</t>
  </si>
  <si>
    <t>Oxoboxo River</t>
  </si>
  <si>
    <t>Sands Point</t>
  </si>
  <si>
    <t>Cordaville</t>
  </si>
  <si>
    <t>Wanakah</t>
  </si>
  <si>
    <t>Roslyn</t>
  </si>
  <si>
    <t>East Norwich</t>
  </si>
  <si>
    <t>Fairbanks Ranch</t>
  </si>
  <si>
    <t>Brillion</t>
  </si>
  <si>
    <t>Acres Green</t>
  </si>
  <si>
    <t>Poplarville</t>
  </si>
  <si>
    <t>Westhampton</t>
  </si>
  <si>
    <t>Hildale</t>
  </si>
  <si>
    <t>Parowan</t>
  </si>
  <si>
    <t>Tularosa</t>
  </si>
  <si>
    <t>Marks</t>
  </si>
  <si>
    <t>Villano Beach</t>
  </si>
  <si>
    <t>West Burlington</t>
  </si>
  <si>
    <t>Seminole Manor</t>
  </si>
  <si>
    <t>Fairfield Harbour</t>
  </si>
  <si>
    <t>Wewoka</t>
  </si>
  <si>
    <t>Lake Royale</t>
  </si>
  <si>
    <t>Lake Nacimiento</t>
  </si>
  <si>
    <t>Lawnside</t>
  </si>
  <si>
    <t>Northeast Ithaca</t>
  </si>
  <si>
    <t>Great Neck Estates</t>
  </si>
  <si>
    <t>Feasterville</t>
  </si>
  <si>
    <t>Norton Center</t>
  </si>
  <si>
    <t>Brandenburg</t>
  </si>
  <si>
    <t>Chincoteague</t>
  </si>
  <si>
    <t>Golden Beach</t>
  </si>
  <si>
    <t>Sale Creek</t>
  </si>
  <si>
    <t>Niantic</t>
  </si>
  <si>
    <t>Portageville</t>
  </si>
  <si>
    <t>Buckeye Lake</t>
  </si>
  <si>
    <t>Hanapepe</t>
  </si>
  <si>
    <t>La Villa</t>
  </si>
  <si>
    <t>Venetian Village</t>
  </si>
  <si>
    <t>Shady Shores</t>
  </si>
  <si>
    <t>Channel Islands Beach</t>
  </si>
  <si>
    <t>Soperton</t>
  </si>
  <si>
    <t>Knightstown</t>
  </si>
  <si>
    <t>Toftrees</t>
  </si>
  <si>
    <t>Koloa</t>
  </si>
  <si>
    <t>Brackettville</t>
  </si>
  <si>
    <t>Belle Meade</t>
  </si>
  <si>
    <t>Youngwood</t>
  </si>
  <si>
    <t>Oostburg</t>
  </si>
  <si>
    <t>Experiment</t>
  </si>
  <si>
    <t>Konterra</t>
  </si>
  <si>
    <t>Gold Beach</t>
  </si>
  <si>
    <t>Biscoe</t>
  </si>
  <si>
    <t>Mountville</t>
  </si>
  <si>
    <t>Mount Orab</t>
  </si>
  <si>
    <t>Meadowood</t>
  </si>
  <si>
    <t>Manatee Road</t>
  </si>
  <si>
    <t>Woodlawn Beach</t>
  </si>
  <si>
    <t>Poplar</t>
  </si>
  <si>
    <t>Lucedale</t>
  </si>
  <si>
    <t>Hacienda San José</t>
  </si>
  <si>
    <t>Midway South</t>
  </si>
  <si>
    <t>Almont</t>
  </si>
  <si>
    <t>Hypoluxo</t>
  </si>
  <si>
    <t>West Grove</t>
  </si>
  <si>
    <t>Statham</t>
  </si>
  <si>
    <t>Central Heights-Midland City</t>
  </si>
  <si>
    <t>Jean Lafitte</t>
  </si>
  <si>
    <t>West Ishpeming</t>
  </si>
  <si>
    <t>North Boston</t>
  </si>
  <si>
    <t>Drumright</t>
  </si>
  <si>
    <t>Stigler</t>
  </si>
  <si>
    <t>Crown Heights</t>
  </si>
  <si>
    <t>Mountain Iron</t>
  </si>
  <si>
    <t>Kings Beach</t>
  </si>
  <si>
    <t>Granite Hills</t>
  </si>
  <si>
    <t>Winner</t>
  </si>
  <si>
    <t>Amesti</t>
  </si>
  <si>
    <t>North Catasauqua</t>
  </si>
  <si>
    <t>Apison</t>
  </si>
  <si>
    <t>Gambrills</t>
  </si>
  <si>
    <t>Vivian</t>
  </si>
  <si>
    <t>Holly Ridge</t>
  </si>
  <si>
    <t>David City</t>
  </si>
  <si>
    <t>Watonga</t>
  </si>
  <si>
    <t>Lyndonville</t>
  </si>
  <si>
    <t>Brush Prairie</t>
  </si>
  <si>
    <t>Carrabelle</t>
  </si>
  <si>
    <t>Homedale</t>
  </si>
  <si>
    <t>Minster</t>
  </si>
  <si>
    <t>Owensville</t>
  </si>
  <si>
    <t>Milaca</t>
  </si>
  <si>
    <t>Blountville</t>
  </si>
  <si>
    <t>Bar Nunn</t>
  </si>
  <si>
    <t>Escatawpa</t>
  </si>
  <si>
    <t>Watergate</t>
  </si>
  <si>
    <t>Clearbrook Park</t>
  </si>
  <si>
    <t>Halfway House</t>
  </si>
  <si>
    <t>Lesslie</t>
  </si>
  <si>
    <t>Wolfdale</t>
  </si>
  <si>
    <t>Staples</t>
  </si>
  <si>
    <t>Kenhorst</t>
  </si>
  <si>
    <t>Sixteen Mile Stand</t>
  </si>
  <si>
    <t>Lanai City</t>
  </si>
  <si>
    <t>Lake Helen</t>
  </si>
  <si>
    <t>Brockway</t>
  </si>
  <si>
    <t>Wernersville</t>
  </si>
  <si>
    <t>Warden</t>
  </si>
  <si>
    <t>Sneads Ferry</t>
  </si>
  <si>
    <t>Mount Healthy Heights</t>
  </si>
  <si>
    <t>Montana City</t>
  </si>
  <si>
    <t>Lake Arthur</t>
  </si>
  <si>
    <t>West Portsmouth</t>
  </si>
  <si>
    <t>Village of Grosse Pointe Shores</t>
  </si>
  <si>
    <t>Harbor Bluffs</t>
  </si>
  <si>
    <t>Rineyville</t>
  </si>
  <si>
    <t>Beach City</t>
  </si>
  <si>
    <t>North Kingsville</t>
  </si>
  <si>
    <t>Guntown</t>
  </si>
  <si>
    <t>Arcola</t>
  </si>
  <si>
    <t>Weatogue</t>
  </si>
  <si>
    <t>Gloverville</t>
  </si>
  <si>
    <t>West Hammond</t>
  </si>
  <si>
    <t>Marshville</t>
  </si>
  <si>
    <t>Grantville</t>
  </si>
  <si>
    <t>Little Flock</t>
  </si>
  <si>
    <t>Alianza</t>
  </si>
  <si>
    <t>Knob Noster</t>
  </si>
  <si>
    <t>Schulenburg</t>
  </si>
  <si>
    <t>Lula</t>
  </si>
  <si>
    <t>Rising Sun</t>
  </si>
  <si>
    <t>Sisters</t>
  </si>
  <si>
    <t>Fearrington Village</t>
  </si>
  <si>
    <t>Munising</t>
  </si>
  <si>
    <t>South Padre Island</t>
  </si>
  <si>
    <t>Harveys Lake</t>
  </si>
  <si>
    <t>Caruthers</t>
  </si>
  <si>
    <t>Sublimity</t>
  </si>
  <si>
    <t>Port Ludlow</t>
  </si>
  <si>
    <t>Voorheesville</t>
  </si>
  <si>
    <t>Bethel Heights</t>
  </si>
  <si>
    <t>Clever</t>
  </si>
  <si>
    <t>Troutman</t>
  </si>
  <si>
    <t>Stansberry Lake</t>
  </si>
  <si>
    <t>Luyando</t>
  </si>
  <si>
    <t>Hidden Springs</t>
  </si>
  <si>
    <t>Tainter Lake</t>
  </si>
  <si>
    <t>Lakeside Park</t>
  </si>
  <si>
    <t>Gervais</t>
  </si>
  <si>
    <t>Loris</t>
  </si>
  <si>
    <t>Talty</t>
  </si>
  <si>
    <t>Dixon Lane-Meadow Creek</t>
  </si>
  <si>
    <t>Soda Springs</t>
  </si>
  <si>
    <t>Westworth Village</t>
  </si>
  <si>
    <t>Mariano Colón</t>
  </si>
  <si>
    <t>Wilson's Mills</t>
  </si>
  <si>
    <t>Tangelo Park</t>
  </si>
  <si>
    <t>Mission Canyon</t>
  </si>
  <si>
    <t>Park View</t>
  </si>
  <si>
    <t>Kulpmont</t>
  </si>
  <si>
    <t>Blue Hills</t>
  </si>
  <si>
    <t>Plainsboro Center</t>
  </si>
  <si>
    <t>Potterville</t>
  </si>
  <si>
    <t>Sells</t>
  </si>
  <si>
    <t>Coventry Lake</t>
  </si>
  <si>
    <t>Norway</t>
  </si>
  <si>
    <t>Horseheads North</t>
  </si>
  <si>
    <t>Burnettown</t>
  </si>
  <si>
    <t>Crest</t>
  </si>
  <si>
    <t>Amery</t>
  </si>
  <si>
    <t>Wailua</t>
  </si>
  <si>
    <t>Chester Heights</t>
  </si>
  <si>
    <t>Shorewood Forest</t>
  </si>
  <si>
    <t>Odem</t>
  </si>
  <si>
    <t>Coeburn</t>
  </si>
  <si>
    <t>Gilman</t>
  </si>
  <si>
    <t>Emajagua</t>
  </si>
  <si>
    <t>Middlebush</t>
  </si>
  <si>
    <t>Sylva</t>
  </si>
  <si>
    <t>Wind Gap</t>
  </si>
  <si>
    <t>Dodge Center</t>
  </si>
  <si>
    <t>Osseo</t>
  </si>
  <si>
    <t>Cajah's Mountain</t>
  </si>
  <si>
    <t>Ballville</t>
  </si>
  <si>
    <t>Seven Fields</t>
  </si>
  <si>
    <t>Palisade</t>
  </si>
  <si>
    <t>Ava</t>
  </si>
  <si>
    <t>Palmhurst</t>
  </si>
  <si>
    <t>Snowmass Village</t>
  </si>
  <si>
    <t>Longtown</t>
  </si>
  <si>
    <t>Elm Creek</t>
  </si>
  <si>
    <t>Pearisburg</t>
  </si>
  <si>
    <t>Kingston Springs</t>
  </si>
  <si>
    <t>Evendale</t>
  </si>
  <si>
    <t>Riverview Park</t>
  </si>
  <si>
    <t>Garden View</t>
  </si>
  <si>
    <t>Moulton</t>
  </si>
  <si>
    <t>Weed</t>
  </si>
  <si>
    <t>Cohasset</t>
  </si>
  <si>
    <t>Reynoldsville</t>
  </si>
  <si>
    <t>Homestead Valley</t>
  </si>
  <si>
    <t>Aberdeen Proving Ground</t>
  </si>
  <si>
    <t>Wentworth</t>
  </si>
  <si>
    <t>Muse</t>
  </si>
  <si>
    <t>North Browning</t>
  </si>
  <si>
    <t>Ravenel</t>
  </si>
  <si>
    <t>Tobaccoville</t>
  </si>
  <si>
    <t>Wellford</t>
  </si>
  <si>
    <t>South Creek</t>
  </si>
  <si>
    <t>West Sand Lake</t>
  </si>
  <si>
    <t>Perryman</t>
  </si>
  <si>
    <t>Henrietta</t>
  </si>
  <si>
    <t>Follansbee</t>
  </si>
  <si>
    <t>Munsey Park</t>
  </si>
  <si>
    <t>Bonners Ferry</t>
  </si>
  <si>
    <t>Bermuda Run</t>
  </si>
  <si>
    <t>Lakehurst</t>
  </si>
  <si>
    <t>Lake Wilderness</t>
  </si>
  <si>
    <t>Walton Park</t>
  </si>
  <si>
    <t>Tomahawk</t>
  </si>
  <si>
    <t>Desert Hills</t>
  </si>
  <si>
    <t>Moonachie</t>
  </si>
  <si>
    <t>Grape Creek</t>
  </si>
  <si>
    <t>Stroud</t>
  </si>
  <si>
    <t>Warm Beach</t>
  </si>
  <si>
    <t>Glen Rose</t>
  </si>
  <si>
    <t>North Falmouth</t>
  </si>
  <si>
    <t>Scott AFB</t>
  </si>
  <si>
    <t>Lakeview Estates</t>
  </si>
  <si>
    <t>Piedra Aguza</t>
  </si>
  <si>
    <t>Many</t>
  </si>
  <si>
    <t>New Cordell</t>
  </si>
  <si>
    <t>Shell Point</t>
  </si>
  <si>
    <t>Aspinwall</t>
  </si>
  <si>
    <t>Montara</t>
  </si>
  <si>
    <t>Cayucos</t>
  </si>
  <si>
    <t>Drum Point</t>
  </si>
  <si>
    <t>White Salmon</t>
  </si>
  <si>
    <t>Pine Air</t>
  </si>
  <si>
    <t>Timberville</t>
  </si>
  <si>
    <t>Tusculum</t>
  </si>
  <si>
    <t>Gastonville</t>
  </si>
  <si>
    <t>Electra</t>
  </si>
  <si>
    <t>Abernathy</t>
  </si>
  <si>
    <t>Tilton</t>
  </si>
  <si>
    <t>Grand Forks AFB</t>
  </si>
  <si>
    <t>Dupont</t>
  </si>
  <si>
    <t>Healdton</t>
  </si>
  <si>
    <t>Ford Heights</t>
  </si>
  <si>
    <t>Valentine</t>
  </si>
  <si>
    <t>St. Helen</t>
  </si>
  <si>
    <t>Kelly Ridge</t>
  </si>
  <si>
    <t>Chewelah</t>
  </si>
  <si>
    <t>West Wyoming</t>
  </si>
  <si>
    <t>Bel-Ridge</t>
  </si>
  <si>
    <t>Leonardo</t>
  </si>
  <si>
    <t>Circle D-KC Estates</t>
  </si>
  <si>
    <t>Mohave Valley</t>
  </si>
  <si>
    <t>Cambridge Springs</t>
  </si>
  <si>
    <t>Jemison</t>
  </si>
  <si>
    <t>Halesite</t>
  </si>
  <si>
    <t>East Lansdowne</t>
  </si>
  <si>
    <t>Pine Mountain Lake</t>
  </si>
  <si>
    <t>Grundy Center</t>
  </si>
  <si>
    <t>Chetek</t>
  </si>
  <si>
    <t>Newtown</t>
  </si>
  <si>
    <t>Poydras</t>
  </si>
  <si>
    <t>Oronogo</t>
  </si>
  <si>
    <t>Freer</t>
  </si>
  <si>
    <t>Erda</t>
  </si>
  <si>
    <t>Cathcart</t>
  </si>
  <si>
    <t>Val Verde Park</t>
  </si>
  <si>
    <t>Lochsloy</t>
  </si>
  <si>
    <t>Six Mile Run</t>
  </si>
  <si>
    <t>Dulce</t>
  </si>
  <si>
    <t>El Lago</t>
  </si>
  <si>
    <t>Wilburton</t>
  </si>
  <si>
    <t>Terre du Lac</t>
  </si>
  <si>
    <t>Whittingham</t>
  </si>
  <si>
    <t>Blasdell</t>
  </si>
  <si>
    <t>Hillsville</t>
  </si>
  <si>
    <t>West Bishop</t>
  </si>
  <si>
    <t>Folly Beach</t>
  </si>
  <si>
    <t>Summerset</t>
  </si>
  <si>
    <t>Townsend</t>
  </si>
  <si>
    <t>St. Maries</t>
  </si>
  <si>
    <t>West Fork</t>
  </si>
  <si>
    <t>Pablo</t>
  </si>
  <si>
    <t>Lake Meade</t>
  </si>
  <si>
    <t>Washoe Valley</t>
  </si>
  <si>
    <t>Floydada</t>
  </si>
  <si>
    <t>West Brattleboro</t>
  </si>
  <si>
    <t>Indian Springs</t>
  </si>
  <si>
    <t>Chatfield</t>
  </si>
  <si>
    <t>Mangum</t>
  </si>
  <si>
    <t>Castle Dale</t>
  </si>
  <si>
    <t>Hallam</t>
  </si>
  <si>
    <t>Round Lake Heights</t>
  </si>
  <si>
    <t>Marquette Heights</t>
  </si>
  <si>
    <t>Cumberland Center</t>
  </si>
  <si>
    <t>Green Forest</t>
  </si>
  <si>
    <t>De Leon Springs</t>
  </si>
  <si>
    <t>Hernando Beach</t>
  </si>
  <si>
    <t>Port Barre</t>
  </si>
  <si>
    <t>Williams Bay</t>
  </si>
  <si>
    <t>Sandstone</t>
  </si>
  <si>
    <t>Russell Springs</t>
  </si>
  <si>
    <t>Hallettsville</t>
  </si>
  <si>
    <t>Alburtis</t>
  </si>
  <si>
    <t>Gleed</t>
  </si>
  <si>
    <t>Hill 'n Dale</t>
  </si>
  <si>
    <t>Hedwig Village</t>
  </si>
  <si>
    <t>Spring Arbor</t>
  </si>
  <si>
    <t>McGovern</t>
  </si>
  <si>
    <t>Welsh</t>
  </si>
  <si>
    <t>Dawson Springs</t>
  </si>
  <si>
    <t>Dry Ridge</t>
  </si>
  <si>
    <t>Brownville</t>
  </si>
  <si>
    <t>Avoca</t>
  </si>
  <si>
    <t>Freemansburg</t>
  </si>
  <si>
    <t>Dogtown</t>
  </si>
  <si>
    <t>England</t>
  </si>
  <si>
    <t>New Concord</t>
  </si>
  <si>
    <t>Glouster</t>
  </si>
  <si>
    <t>Thunderbolt</t>
  </si>
  <si>
    <t>Green Island</t>
  </si>
  <si>
    <t>East Quincy</t>
  </si>
  <si>
    <t>Sutter Creek</t>
  </si>
  <si>
    <t>Guilford Center</t>
  </si>
  <si>
    <t>Green Park</t>
  </si>
  <si>
    <t>Merkel</t>
  </si>
  <si>
    <t>Brusly</t>
  </si>
  <si>
    <t>Ridgeway</t>
  </si>
  <si>
    <t>Bayview</t>
  </si>
  <si>
    <t>Loudonville</t>
  </si>
  <si>
    <t>Clarcona</t>
  </si>
  <si>
    <t>Glasco</t>
  </si>
  <si>
    <t>Herald Harbor</t>
  </si>
  <si>
    <t>Turley</t>
  </si>
  <si>
    <t>Abita Springs</t>
  </si>
  <si>
    <t>Deltana</t>
  </si>
  <si>
    <t>Holiday Shores</t>
  </si>
  <si>
    <t>Rose Hills</t>
  </si>
  <si>
    <t>Moundville</t>
  </si>
  <si>
    <t>Eldora</t>
  </si>
  <si>
    <t>Richgrove</t>
  </si>
  <si>
    <t>Delavan Lake</t>
  </si>
  <si>
    <t>Irrigon</t>
  </si>
  <si>
    <t>Van</t>
  </si>
  <si>
    <t>Clarkson Valley</t>
  </si>
  <si>
    <t>White Mountain Lake</t>
  </si>
  <si>
    <t>Inez</t>
  </si>
  <si>
    <t>Hampton Beach</t>
  </si>
  <si>
    <t>Lexington Hills</t>
  </si>
  <si>
    <t>Eutaw</t>
  </si>
  <si>
    <t>Hoxie</t>
  </si>
  <si>
    <t>East Newark</t>
  </si>
  <si>
    <t>Reinholds</t>
  </si>
  <si>
    <t>McConnelsville</t>
  </si>
  <si>
    <t>Zephyrhills North</t>
  </si>
  <si>
    <t>Devola</t>
  </si>
  <si>
    <t>Davis Junction</t>
  </si>
  <si>
    <t>Peapack and Gladstone</t>
  </si>
  <si>
    <t>Mountain City</t>
  </si>
  <si>
    <t>Missouri Valley</t>
  </si>
  <si>
    <t>Moorefield</t>
  </si>
  <si>
    <t>Essex Village</t>
  </si>
  <si>
    <t>Dennison</t>
  </si>
  <si>
    <t>Gray Summit</t>
  </si>
  <si>
    <t>H. Rivera Colón</t>
  </si>
  <si>
    <t>Pemberton Heights</t>
  </si>
  <si>
    <t>Castle Point</t>
  </si>
  <si>
    <t>Bawcomville</t>
  </si>
  <si>
    <t>New Town</t>
  </si>
  <si>
    <t>Bourg</t>
  </si>
  <si>
    <t>Rancho Santa Fe</t>
  </si>
  <si>
    <t>Okolona</t>
  </si>
  <si>
    <t>East Prospect</t>
  </si>
  <si>
    <t>Deenwood</t>
  </si>
  <si>
    <t>North Hartsville</t>
  </si>
  <si>
    <t>Vergennes</t>
  </si>
  <si>
    <t>Wales</t>
  </si>
  <si>
    <t>Roosevelt Gardens</t>
  </si>
  <si>
    <t>Skippers Corner</t>
  </si>
  <si>
    <t>Chuluota</t>
  </si>
  <si>
    <t>Dillsburg</t>
  </si>
  <si>
    <t>Curwensville</t>
  </si>
  <si>
    <t>Kachina Village</t>
  </si>
  <si>
    <t>Claryville</t>
  </si>
  <si>
    <t>Eminence</t>
  </si>
  <si>
    <t>Kilauea</t>
  </si>
  <si>
    <t>Vado</t>
  </si>
  <si>
    <t>Chauvin</t>
  </si>
  <si>
    <t>Wright-Patterson AFB</t>
  </si>
  <si>
    <t>Glenrock</t>
  </si>
  <si>
    <t>Escobares</t>
  </si>
  <si>
    <t>Ruidoso Downs</t>
  </si>
  <si>
    <t>La Fermina</t>
  </si>
  <si>
    <t>Homerville</t>
  </si>
  <si>
    <t>White Sulphur Springs</t>
  </si>
  <si>
    <t>Luxemburg</t>
  </si>
  <si>
    <t>Edwards AFB</t>
  </si>
  <si>
    <t>Frazier Park</t>
  </si>
  <si>
    <t>McLeansboro</t>
  </si>
  <si>
    <t>Owings</t>
  </si>
  <si>
    <t>Swedesboro</t>
  </si>
  <si>
    <t>Coopersburg</t>
  </si>
  <si>
    <t>Holly Lake Ranch</t>
  </si>
  <si>
    <t>Preston Heights</t>
  </si>
  <si>
    <t>Mondovi</t>
  </si>
  <si>
    <t>Forest Heights</t>
  </si>
  <si>
    <t>Friday Harbor</t>
  </si>
  <si>
    <t>Spooner</t>
  </si>
  <si>
    <t>George West</t>
  </si>
  <si>
    <t>Tappahannock</t>
  </si>
  <si>
    <t>Hooverson Heights</t>
  </si>
  <si>
    <t>Polkton</t>
  </si>
  <si>
    <t>Osage City</t>
  </si>
  <si>
    <t>Indian Springs Village</t>
  </si>
  <si>
    <t>New Palestine</t>
  </si>
  <si>
    <t>Myrtle Point</t>
  </si>
  <si>
    <t>Bakerstown</t>
  </si>
  <si>
    <t>Cetronia</t>
  </si>
  <si>
    <t>Long Neck</t>
  </si>
  <si>
    <t>Wrightsville Beach</t>
  </si>
  <si>
    <t>Woodside East</t>
  </si>
  <si>
    <t>St. Henry</t>
  </si>
  <si>
    <t>Pinch</t>
  </si>
  <si>
    <t>Aromas</t>
  </si>
  <si>
    <t>Donalsonville</t>
  </si>
  <si>
    <t>Pelican Rapids</t>
  </si>
  <si>
    <t>Colwyn</t>
  </si>
  <si>
    <t>Princeton Junction</t>
  </si>
  <si>
    <t>East Williston</t>
  </si>
  <si>
    <t>Pacolet</t>
  </si>
  <si>
    <t>Madrid</t>
  </si>
  <si>
    <t>Ruleville</t>
  </si>
  <si>
    <t>New Lisbon</t>
  </si>
  <si>
    <t>Eddyville</t>
  </si>
  <si>
    <t>McQueeney</t>
  </si>
  <si>
    <t>Rugby</t>
  </si>
  <si>
    <t>Nixon</t>
  </si>
  <si>
    <t>Heber-Overgaard</t>
  </si>
  <si>
    <t>York Harbor</t>
  </si>
  <si>
    <t>Selbyville</t>
  </si>
  <si>
    <t>Lyford</t>
  </si>
  <si>
    <t>East Uniontown</t>
  </si>
  <si>
    <t>Isle of Hope</t>
  </si>
  <si>
    <t>South Fallsburg</t>
  </si>
  <si>
    <t>Tahoka</t>
  </si>
  <si>
    <t>Kalona</t>
  </si>
  <si>
    <t>Sabetha</t>
  </si>
  <si>
    <t>Haw River</t>
  </si>
  <si>
    <t>Reed Creek</t>
  </si>
  <si>
    <t>Oconto Falls</t>
  </si>
  <si>
    <t>North Seekonk</t>
  </si>
  <si>
    <t>Lake Katrine</t>
  </si>
  <si>
    <t>Piermont</t>
  </si>
  <si>
    <t>Rothsville</t>
  </si>
  <si>
    <t>Wellsburg</t>
  </si>
  <si>
    <t>Lincolnville</t>
  </si>
  <si>
    <t>Sabina</t>
  </si>
  <si>
    <t>Delmont</t>
  </si>
  <si>
    <t>Cannon AFB</t>
  </si>
  <si>
    <t>Twain Harte</t>
  </si>
  <si>
    <t>Downs</t>
  </si>
  <si>
    <t>Osburn</t>
  </si>
  <si>
    <t>West Simsbury</t>
  </si>
  <si>
    <t>Plumsteadville</t>
  </si>
  <si>
    <t>Rock Rapids</t>
  </si>
  <si>
    <t>Skyline Acres</t>
  </si>
  <si>
    <t>Bohners Lake</t>
  </si>
  <si>
    <t>Pantego</t>
  </si>
  <si>
    <t>Madison Center</t>
  </si>
  <si>
    <t>Paynesville</t>
  </si>
  <si>
    <t>Sisco Heights</t>
  </si>
  <si>
    <t>Matoaca</t>
  </si>
  <si>
    <t>Le Center</t>
  </si>
  <si>
    <t>Water Valley</t>
  </si>
  <si>
    <t>Mabton</t>
  </si>
  <si>
    <t>Yardley</t>
  </si>
  <si>
    <t>Meadow Oaks</t>
  </si>
  <si>
    <t>Jamestown West</t>
  </si>
  <si>
    <t>Derry</t>
  </si>
  <si>
    <t>Chase City</t>
  </si>
  <si>
    <t>Premont</t>
  </si>
  <si>
    <t>Poynette</t>
  </si>
  <si>
    <t>Santa Nella</t>
  </si>
  <si>
    <t>El Cerro</t>
  </si>
  <si>
    <t>Halls</t>
  </si>
  <si>
    <t>Diamond</t>
  </si>
  <si>
    <t>Millen</t>
  </si>
  <si>
    <t>Calvert City</t>
  </si>
  <si>
    <t>Victor</t>
  </si>
  <si>
    <t>Wrangell</t>
  </si>
  <si>
    <t>Shinnecock Hills</t>
  </si>
  <si>
    <t>Arnold Line</t>
  </si>
  <si>
    <t>Alderson</t>
  </si>
  <si>
    <t>Crownpoint</t>
  </si>
  <si>
    <t>Coats</t>
  </si>
  <si>
    <t>Allyn</t>
  </si>
  <si>
    <t>Villa Ridge</t>
  </si>
  <si>
    <t>Clio</t>
  </si>
  <si>
    <t>Desert View Highlands</t>
  </si>
  <si>
    <t>Gibsonburg</t>
  </si>
  <si>
    <t>Lake Crystal</t>
  </si>
  <si>
    <t>Keaau</t>
  </si>
  <si>
    <t>Parksdale</t>
  </si>
  <si>
    <t>Campo Rico</t>
  </si>
  <si>
    <t>West Branch</t>
  </si>
  <si>
    <t>Bald Knob</t>
  </si>
  <si>
    <t>Croom</t>
  </si>
  <si>
    <t>Pottsboro</t>
  </si>
  <si>
    <t>Oakland City</t>
  </si>
  <si>
    <t>St. Hedwig</t>
  </si>
  <si>
    <t>South Hutchinson</t>
  </si>
  <si>
    <t>Quanah</t>
  </si>
  <si>
    <t>The Hills</t>
  </si>
  <si>
    <t>Gambier</t>
  </si>
  <si>
    <t>Wautoma</t>
  </si>
  <si>
    <t>Bono</t>
  </si>
  <si>
    <t>Montgomery City</t>
  </si>
  <si>
    <t>South Congaree</t>
  </si>
  <si>
    <t>Lake Wynonah</t>
  </si>
  <si>
    <t>San José</t>
  </si>
  <si>
    <t>Point Clear</t>
  </si>
  <si>
    <t>Lake Cherokee</t>
  </si>
  <si>
    <t>Bentleyville</t>
  </si>
  <si>
    <t>West Newton</t>
  </si>
  <si>
    <t>Hudson Oaks</t>
  </si>
  <si>
    <t>Telluride</t>
  </si>
  <si>
    <t>Bayou La Batre</t>
  </si>
  <si>
    <t>Edneyville</t>
  </si>
  <si>
    <t>Galva</t>
  </si>
  <si>
    <t>Argentine</t>
  </si>
  <si>
    <t>Como</t>
  </si>
  <si>
    <t>Conrad</t>
  </si>
  <si>
    <t>Auberry</t>
  </si>
  <si>
    <t>Casselton</t>
  </si>
  <si>
    <t>Orchard Lake Village</t>
  </si>
  <si>
    <t>Nicholson</t>
  </si>
  <si>
    <t>Leith-Hatfield</t>
  </si>
  <si>
    <t>Massanutten</t>
  </si>
  <si>
    <t>Elm Springs</t>
  </si>
  <si>
    <t>Hoisington</t>
  </si>
  <si>
    <t>Ranger</t>
  </si>
  <si>
    <t>Surf City</t>
  </si>
  <si>
    <t>Icard</t>
  </si>
  <si>
    <t>Orchard Hills</t>
  </si>
  <si>
    <t>Nicoma Park</t>
  </si>
  <si>
    <t>Olmos Park</t>
  </si>
  <si>
    <t>Mineral Point</t>
  </si>
  <si>
    <t>Swartzville</t>
  </si>
  <si>
    <t>Monserrate</t>
  </si>
  <si>
    <t>Ahwahnee</t>
  </si>
  <si>
    <t>Ranchos de Taos</t>
  </si>
  <si>
    <t>Rancho Viejo</t>
  </si>
  <si>
    <t>Chimayo</t>
  </si>
  <si>
    <t>Idyllwild-Pine Cove</t>
  </si>
  <si>
    <t>Windy Hills</t>
  </si>
  <si>
    <t>Weatherly</t>
  </si>
  <si>
    <t>Honaunau-Napoopoo</t>
  </si>
  <si>
    <t>Conneaut Lakeshore</t>
  </si>
  <si>
    <t>Fennimore</t>
  </si>
  <si>
    <t>Valley View</t>
  </si>
  <si>
    <t>Avilla</t>
  </si>
  <si>
    <t>Onawa</t>
  </si>
  <si>
    <t>Goldsby</t>
  </si>
  <si>
    <t>Fairmont City</t>
  </si>
  <si>
    <t>Shrub Oak</t>
  </si>
  <si>
    <t>Grissom AFB</t>
  </si>
  <si>
    <t>Lomira</t>
  </si>
  <si>
    <t>Buies Creek</t>
  </si>
  <si>
    <t>Poquonock Bridge</t>
  </si>
  <si>
    <t>Deep River Center</t>
  </si>
  <si>
    <t>Blue Mound</t>
  </si>
  <si>
    <t>La Luisa</t>
  </si>
  <si>
    <t>Hawarden</t>
  </si>
  <si>
    <t>Cabana Colony</t>
  </si>
  <si>
    <t>Newmanstown</t>
  </si>
  <si>
    <t>Combine</t>
  </si>
  <si>
    <t>Lake Kiowa</t>
  </si>
  <si>
    <t>Broad Creek</t>
  </si>
  <si>
    <t>Wayne Heights</t>
  </si>
  <si>
    <t>Salmon Brook</t>
  </si>
  <si>
    <t>Monroe City</t>
  </si>
  <si>
    <t>Poplar-Cotton Center</t>
  </si>
  <si>
    <t>Old Orchard</t>
  </si>
  <si>
    <t>Brinckerhoff</t>
  </si>
  <si>
    <t>Sky Valley</t>
  </si>
  <si>
    <t>Lena</t>
  </si>
  <si>
    <t>Inman</t>
  </si>
  <si>
    <t>Kent Acres</t>
  </si>
  <si>
    <t>Maynardville</t>
  </si>
  <si>
    <t>Lake Wazeecha</t>
  </si>
  <si>
    <t>Cave City</t>
  </si>
  <si>
    <t>Fort Polk North</t>
  </si>
  <si>
    <t>Pleasant Ridge</t>
  </si>
  <si>
    <t>Collins</t>
  </si>
  <si>
    <t>Panorama Village</t>
  </si>
  <si>
    <t>Taft Heights</t>
  </si>
  <si>
    <t>Ingalls</t>
  </si>
  <si>
    <t>Nekoosa</t>
  </si>
  <si>
    <t>Stormstown</t>
  </si>
  <si>
    <t>Hayfork</t>
  </si>
  <si>
    <t>Cumings</t>
  </si>
  <si>
    <t>Rouse</t>
  </si>
  <si>
    <t>Marked Tree</t>
  </si>
  <si>
    <t>Pinckney</t>
  </si>
  <si>
    <t>Cowpens</t>
  </si>
  <si>
    <t>Villa Grove</t>
  </si>
  <si>
    <t>Woodbine</t>
  </si>
  <si>
    <t>Lawson</t>
  </si>
  <si>
    <t>Shepherd</t>
  </si>
  <si>
    <t>Breezy Point</t>
  </si>
  <si>
    <t>Mulino</t>
  </si>
  <si>
    <t>Paia</t>
  </si>
  <si>
    <t>Pine Crest</t>
  </si>
  <si>
    <t>Eddystone</t>
  </si>
  <si>
    <t>Laporte</t>
  </si>
  <si>
    <t>Santa Claus</t>
  </si>
  <si>
    <t>Cordes Lakes</t>
  </si>
  <si>
    <t>Dalton Gardens</t>
  </si>
  <si>
    <t>Neillsville</t>
  </si>
  <si>
    <t>Calais</t>
  </si>
  <si>
    <t>Mays Landing</t>
  </si>
  <si>
    <t>New Egypt</t>
  </si>
  <si>
    <t>Coudersport</t>
  </si>
  <si>
    <t>Prairie Creek</t>
  </si>
  <si>
    <t>Tangerine</t>
  </si>
  <si>
    <t>Marcus Hook</t>
  </si>
  <si>
    <t>Rogers City</t>
  </si>
  <si>
    <t>Boquerón</t>
  </si>
  <si>
    <t>Texanna</t>
  </si>
  <si>
    <t>Enfield</t>
  </si>
  <si>
    <t>Meyersdale</t>
  </si>
  <si>
    <t>El Portal</t>
  </si>
  <si>
    <t>Lordsburg</t>
  </si>
  <si>
    <t>East Dublin</t>
  </si>
  <si>
    <t>Lapel</t>
  </si>
  <si>
    <t>Sisseton</t>
  </si>
  <si>
    <t>Junction</t>
  </si>
  <si>
    <t>St. Ignace</t>
  </si>
  <si>
    <t>Choccolocco</t>
  </si>
  <si>
    <t>Río Lajas</t>
  </si>
  <si>
    <t>Nice</t>
  </si>
  <si>
    <t>Purvis</t>
  </si>
  <si>
    <t>Wheeler AFB</t>
  </si>
  <si>
    <t>Bell Canyon</t>
  </si>
  <si>
    <t>Carlisle-Rockledge</t>
  </si>
  <si>
    <t>Mayflower</t>
  </si>
  <si>
    <t>Reed City</t>
  </si>
  <si>
    <t>North Zanesville</t>
  </si>
  <si>
    <t>Natalbany</t>
  </si>
  <si>
    <t>Checotah</t>
  </si>
  <si>
    <t>Mendenhall</t>
  </si>
  <si>
    <t>Leisure Knoll</t>
  </si>
  <si>
    <t>Coalfield</t>
  </si>
  <si>
    <t>La Mesilla</t>
  </si>
  <si>
    <t>La Blanca</t>
  </si>
  <si>
    <t>Corralitos</t>
  </si>
  <si>
    <t>Hallowell</t>
  </si>
  <si>
    <t>New Miami</t>
  </si>
  <si>
    <t>Virginia Gardens</t>
  </si>
  <si>
    <t>Susquehanna Depot</t>
  </si>
  <si>
    <t>Paden City</t>
  </si>
  <si>
    <t>West Belmar</t>
  </si>
  <si>
    <t>Santo Domingo Pueblo</t>
  </si>
  <si>
    <t>Poland</t>
  </si>
  <si>
    <t>Conesus Lake</t>
  </si>
  <si>
    <t>St. Bonifacius</t>
  </si>
  <si>
    <t>Kerhonkson</t>
  </si>
  <si>
    <t>Highspire</t>
  </si>
  <si>
    <t>Decherd</t>
  </si>
  <si>
    <t>Dalworthington Gardens</t>
  </si>
  <si>
    <t>Salado</t>
  </si>
  <si>
    <t>Ponder</t>
  </si>
  <si>
    <t>Kinder</t>
  </si>
  <si>
    <t>Prague</t>
  </si>
  <si>
    <t>Lovell</t>
  </si>
  <si>
    <t>East Dennis</t>
  </si>
  <si>
    <t>Green Meadows</t>
  </si>
  <si>
    <t>Timmonsville</t>
  </si>
  <si>
    <t>Chamberlain</t>
  </si>
  <si>
    <t>Henagar</t>
  </si>
  <si>
    <t>Breckinridge Center</t>
  </si>
  <si>
    <t>Horse Shoe</t>
  </si>
  <si>
    <t>Matamoras</t>
  </si>
  <si>
    <t>Mascot</t>
  </si>
  <si>
    <t>Gloucester Courthouse</t>
  </si>
  <si>
    <t>Smoke Rise</t>
  </si>
  <si>
    <t>Midland City</t>
  </si>
  <si>
    <t>East Brewton</t>
  </si>
  <si>
    <t>Crosslake</t>
  </si>
  <si>
    <t>Carleton</t>
  </si>
  <si>
    <t>Fords Prairie</t>
  </si>
  <si>
    <t>Gold Bar</t>
  </si>
  <si>
    <t>Sewanee</t>
  </si>
  <si>
    <t>Byesville</t>
  </si>
  <si>
    <t>Roebuck</t>
  </si>
  <si>
    <t>Patterson Tract</t>
  </si>
  <si>
    <t>Winamac</t>
  </si>
  <si>
    <t>Emsworth</t>
  </si>
  <si>
    <t>Effort</t>
  </si>
  <si>
    <t>New Wilmington</t>
  </si>
  <si>
    <t>Wray</t>
  </si>
  <si>
    <t>East Jordan</t>
  </si>
  <si>
    <t>Maxton</t>
  </si>
  <si>
    <t>Moline Acres</t>
  </si>
  <si>
    <t>Belgium</t>
  </si>
  <si>
    <t>Hartshorne</t>
  </si>
  <si>
    <t>Emporium</t>
  </si>
  <si>
    <t>East Bernard</t>
  </si>
  <si>
    <t>Hermann</t>
  </si>
  <si>
    <t>Grenelefe</t>
  </si>
  <si>
    <t>Winter Beach</t>
  </si>
  <si>
    <t>Excelsior</t>
  </si>
  <si>
    <t>Anahuac</t>
  </si>
  <si>
    <t>North Spearfish</t>
  </si>
  <si>
    <t>Spring Mount</t>
  </si>
  <si>
    <t>Neodesha</t>
  </si>
  <si>
    <t>Hardinsburg</t>
  </si>
  <si>
    <t>Brogden</t>
  </si>
  <si>
    <t>Mosheim</t>
  </si>
  <si>
    <t>Washington Heights</t>
  </si>
  <si>
    <t>Marshfield Hills</t>
  </si>
  <si>
    <t>Olivia</t>
  </si>
  <si>
    <t>Verona Walk</t>
  </si>
  <si>
    <t>Fife Heights</t>
  </si>
  <si>
    <t>Bolivar Peninsula</t>
  </si>
  <si>
    <t>Hide-A-Way Lake</t>
  </si>
  <si>
    <t>Lithonia</t>
  </si>
  <si>
    <t>Rogue River</t>
  </si>
  <si>
    <t>Laurel Park</t>
  </si>
  <si>
    <t>Parkside</t>
  </si>
  <si>
    <t>Wilson-Conococheague</t>
  </si>
  <si>
    <t>Frenchtown</t>
  </si>
  <si>
    <t>Dousman</t>
  </si>
  <si>
    <t>Flying Hills</t>
  </si>
  <si>
    <t>Green Level</t>
  </si>
  <si>
    <t>Olga</t>
  </si>
  <si>
    <t>White Island Shores</t>
  </si>
  <si>
    <t>Amboy</t>
  </si>
  <si>
    <t>Antlers</t>
  </si>
  <si>
    <t>Pierre Part</t>
  </si>
  <si>
    <t>Sewaren</t>
  </si>
  <si>
    <t>Lebanon South</t>
  </si>
  <si>
    <t>Nedrow</t>
  </si>
  <si>
    <t>Cape Neddick</t>
  </si>
  <si>
    <t>Walters</t>
  </si>
  <si>
    <t>Flandreau</t>
  </si>
  <si>
    <t>Fall City</t>
  </si>
  <si>
    <t>Gotha</t>
  </si>
  <si>
    <t>Portola</t>
  </si>
  <si>
    <t>Panhandle</t>
  </si>
  <si>
    <t>Boron</t>
  </si>
  <si>
    <t>Hazen</t>
  </si>
  <si>
    <t>Aguas Claras</t>
  </si>
  <si>
    <t>Idalou</t>
  </si>
  <si>
    <t>Star Valley</t>
  </si>
  <si>
    <t>Avery Creek</t>
  </si>
  <si>
    <t>Crompond</t>
  </si>
  <si>
    <t>Navassa</t>
  </si>
  <si>
    <t>Lake Heritage</t>
  </si>
  <si>
    <t>Bronson</t>
  </si>
  <si>
    <t>Red Lodge</t>
  </si>
  <si>
    <t>Riverbend</t>
  </si>
  <si>
    <t>Tool</t>
  </si>
  <si>
    <t>Honokaa</t>
  </si>
  <si>
    <t>Stony Point</t>
  </si>
  <si>
    <t>Warren AFB</t>
  </si>
  <si>
    <t>Olimpo</t>
  </si>
  <si>
    <t>Hull</t>
  </si>
  <si>
    <t>Pequot Lakes</t>
  </si>
  <si>
    <t>Terrace Park</t>
  </si>
  <si>
    <t>Pine Canyon</t>
  </si>
  <si>
    <t>South Sumter</t>
  </si>
  <si>
    <t>Redington Shores</t>
  </si>
  <si>
    <t>Tunica Resorts</t>
  </si>
  <si>
    <t>Johnsonburg</t>
  </si>
  <si>
    <t>Wilberforce</t>
  </si>
  <si>
    <t>White River Junction</t>
  </si>
  <si>
    <t>Edisto</t>
  </si>
  <si>
    <t>Lake Dunlap</t>
  </si>
  <si>
    <t>South Rosemary</t>
  </si>
  <si>
    <t>Rainier</t>
  </si>
  <si>
    <t>State Line</t>
  </si>
  <si>
    <t>Edgemont Park</t>
  </si>
  <si>
    <t>Shadow Lake</t>
  </si>
  <si>
    <t>Walnut Hill</t>
  </si>
  <si>
    <t>South Pottstown</t>
  </si>
  <si>
    <t>Soulsbyville</t>
  </si>
  <si>
    <t>Croswell</t>
  </si>
  <si>
    <t>Las Marías</t>
  </si>
  <si>
    <t>North Conway</t>
  </si>
  <si>
    <t>Poth</t>
  </si>
  <si>
    <t>Sag Harbor</t>
  </si>
  <si>
    <t>Ludowici</t>
  </si>
  <si>
    <t>Carnation</t>
  </si>
  <si>
    <t>Fairdale</t>
  </si>
  <si>
    <t>Vernonia</t>
  </si>
  <si>
    <t>Clearlake Oaks</t>
  </si>
  <si>
    <t>Ina</t>
  </si>
  <si>
    <t>Antón Ruíz</t>
  </si>
  <si>
    <t>Messiah College</t>
  </si>
  <si>
    <t>Bluewell</t>
  </si>
  <si>
    <t>Carlin</t>
  </si>
  <si>
    <t>Chesterland</t>
  </si>
  <si>
    <t>Cass City</t>
  </si>
  <si>
    <t>Guin</t>
  </si>
  <si>
    <t>Ciales</t>
  </si>
  <si>
    <t>Huguley</t>
  </si>
  <si>
    <t>Redfield</t>
  </si>
  <si>
    <t>Evansburg</t>
  </si>
  <si>
    <t>Shingletown</t>
  </si>
  <si>
    <t>Geistown</t>
  </si>
  <si>
    <t>Lafourche Crossing</t>
  </si>
  <si>
    <t>Calabash</t>
  </si>
  <si>
    <t>Trowbridge Park</t>
  </si>
  <si>
    <t>Walton Hills</t>
  </si>
  <si>
    <t>Herington</t>
  </si>
  <si>
    <t>Slippery Rock University</t>
  </si>
  <si>
    <t>Mayer</t>
  </si>
  <si>
    <t>Siesta Acres</t>
  </si>
  <si>
    <t>Rangely</t>
  </si>
  <si>
    <t>Belmond</t>
  </si>
  <si>
    <t>Adamstown</t>
  </si>
  <si>
    <t>Tavernier</t>
  </si>
  <si>
    <t>Westby</t>
  </si>
  <si>
    <t>Alpha</t>
  </si>
  <si>
    <t>Pine Ridge at Crestwood</t>
  </si>
  <si>
    <t>Splendora</t>
  </si>
  <si>
    <t>Four Oaks</t>
  </si>
  <si>
    <t>Oyster Bay Cove</t>
  </si>
  <si>
    <t>Westmorland</t>
  </si>
  <si>
    <t>Aliceville</t>
  </si>
  <si>
    <t>Shawnee Hills</t>
  </si>
  <si>
    <t>Madelia</t>
  </si>
  <si>
    <t>Sand Hill</t>
  </si>
  <si>
    <t>New Market</t>
  </si>
  <si>
    <t>Watsontown</t>
  </si>
  <si>
    <t>Borrego Springs</t>
  </si>
  <si>
    <t>Tompkinsville</t>
  </si>
  <si>
    <t>Keokea</t>
  </si>
  <si>
    <t>Stonybrook</t>
  </si>
  <si>
    <t>Putney</t>
  </si>
  <si>
    <t>Willamina</t>
  </si>
  <si>
    <t>Lineville</t>
  </si>
  <si>
    <t>Lamoni</t>
  </si>
  <si>
    <t>Falconer</t>
  </si>
  <si>
    <t>Barnum Island</t>
  </si>
  <si>
    <t>Ferdinand</t>
  </si>
  <si>
    <t>Buckhorn</t>
  </si>
  <si>
    <t>Bolindale</t>
  </si>
  <si>
    <t>Colstrip</t>
  </si>
  <si>
    <t>Kahuku</t>
  </si>
  <si>
    <t>Greenport West</t>
  </si>
  <si>
    <t>Lawson Heights</t>
  </si>
  <si>
    <t>Ravensworth</t>
  </si>
  <si>
    <t>Sabana Hoyos</t>
  </si>
  <si>
    <t>Barahona</t>
  </si>
  <si>
    <t>La Porte City</t>
  </si>
  <si>
    <t>Weedpatch</t>
  </si>
  <si>
    <t>Plattsburg</t>
  </si>
  <si>
    <t>Chesaning</t>
  </si>
  <si>
    <t>Royal City</t>
  </si>
  <si>
    <t>Gumlog</t>
  </si>
  <si>
    <t>Holden</t>
  </si>
  <si>
    <t>Hampton Manor</t>
  </si>
  <si>
    <t>Groveville</t>
  </si>
  <si>
    <t>Ferrum</t>
  </si>
  <si>
    <t>Park Falls</t>
  </si>
  <si>
    <t>North Prairie</t>
  </si>
  <si>
    <t>Romoland</t>
  </si>
  <si>
    <t>Hollandale</t>
  </si>
  <si>
    <t>Sewall's Point</t>
  </si>
  <si>
    <t>Weimar</t>
  </si>
  <si>
    <t>Guyton</t>
  </si>
  <si>
    <t>Centerburg</t>
  </si>
  <si>
    <t>Llano Grande</t>
  </si>
  <si>
    <t>Hamilton City</t>
  </si>
  <si>
    <t>Hennessey</t>
  </si>
  <si>
    <t>Montz</t>
  </si>
  <si>
    <t>Cleona</t>
  </si>
  <si>
    <t>Gibbsboro</t>
  </si>
  <si>
    <t>Spencerville</t>
  </si>
  <si>
    <t>East Berwick</t>
  </si>
  <si>
    <t>Gates Mills</t>
  </si>
  <si>
    <t>Woodsfield</t>
  </si>
  <si>
    <t>Fort Pierre</t>
  </si>
  <si>
    <t>Shavertown</t>
  </si>
  <si>
    <t>Jonesville</t>
  </si>
  <si>
    <t>Craigsville</t>
  </si>
  <si>
    <t>Wenonah</t>
  </si>
  <si>
    <t>New Llano</t>
  </si>
  <si>
    <t>Bridgman</t>
  </si>
  <si>
    <t>Lawai</t>
  </si>
  <si>
    <t>Tonopah</t>
  </si>
  <si>
    <t>North Corbin</t>
  </si>
  <si>
    <t>White House Station</t>
  </si>
  <si>
    <t>Hunter</t>
  </si>
  <si>
    <t>Evarts</t>
  </si>
  <si>
    <t>West Terre Haute</t>
  </si>
  <si>
    <t>Elmwood Place</t>
  </si>
  <si>
    <t>Liverpool</t>
  </si>
  <si>
    <t>Lake Village</t>
  </si>
  <si>
    <t>Wynnewood</t>
  </si>
  <si>
    <t>North Plains</t>
  </si>
  <si>
    <t>Vista Center</t>
  </si>
  <si>
    <t>Lavonia</t>
  </si>
  <si>
    <t>De Leon</t>
  </si>
  <si>
    <t>Lovettsville</t>
  </si>
  <si>
    <t>Fox Lake Hills</t>
  </si>
  <si>
    <t>Hawley</t>
  </si>
  <si>
    <t>Ball Ground</t>
  </si>
  <si>
    <t>San Felipe Pueblo</t>
  </si>
  <si>
    <t>Odell</t>
  </si>
  <si>
    <t>Chinchilla</t>
  </si>
  <si>
    <t>Eagle Crest</t>
  </si>
  <si>
    <t>North Eagle Butte</t>
  </si>
  <si>
    <t>Waskom</t>
  </si>
  <si>
    <t>East Sonora</t>
  </si>
  <si>
    <t>Fairfield Bay</t>
  </si>
  <si>
    <t>Blackville</t>
  </si>
  <si>
    <t>Belleair Bluffs</t>
  </si>
  <si>
    <t>Old Brookville</t>
  </si>
  <si>
    <t>Cibecue</t>
  </si>
  <si>
    <t>Chiefland</t>
  </si>
  <si>
    <t>Pine Beach</t>
  </si>
  <si>
    <t>Cecil-Bishop</t>
  </si>
  <si>
    <t>Trexlertown</t>
  </si>
  <si>
    <t>Tullytown</t>
  </si>
  <si>
    <t>Weldon</t>
  </si>
  <si>
    <t>Ashford</t>
  </si>
  <si>
    <t>Pink</t>
  </si>
  <si>
    <t>Marionville</t>
  </si>
  <si>
    <t>Martorell</t>
  </si>
  <si>
    <t>Hoschton</t>
  </si>
  <si>
    <t>Dolan Springs</t>
  </si>
  <si>
    <t>Shenorock</t>
  </si>
  <si>
    <t>Earle</t>
  </si>
  <si>
    <t>West Dennis</t>
  </si>
  <si>
    <t>Anahola</t>
  </si>
  <si>
    <t>Port Sulphur</t>
  </si>
  <si>
    <t>Upper Nyack</t>
  </si>
  <si>
    <t>Charlotte Park</t>
  </si>
  <si>
    <t>Brice Prairie</t>
  </si>
  <si>
    <t>West Wareham</t>
  </si>
  <si>
    <t>Tome</t>
  </si>
  <si>
    <t>Fairplains</t>
  </si>
  <si>
    <t>Weyers Cave</t>
  </si>
  <si>
    <t>Polo</t>
  </si>
  <si>
    <t>Newkirk</t>
  </si>
  <si>
    <t>Cordova</t>
  </si>
  <si>
    <t>Erwinville</t>
  </si>
  <si>
    <t>Schofield</t>
  </si>
  <si>
    <t>Jellico</t>
  </si>
  <si>
    <t>Honalo</t>
  </si>
  <si>
    <t>Shiner</t>
  </si>
  <si>
    <t>Gassville</t>
  </si>
  <si>
    <t>South Paris</t>
  </si>
  <si>
    <t>Spiro</t>
  </si>
  <si>
    <t>Patton Village</t>
  </si>
  <si>
    <t>Penndel</t>
  </si>
  <si>
    <t>Coal Creek</t>
  </si>
  <si>
    <t>Fannett</t>
  </si>
  <si>
    <t>McAdoo</t>
  </si>
  <si>
    <t>Lame Deer</t>
  </si>
  <si>
    <t>Helmetta</t>
  </si>
  <si>
    <t>Ware Shoals</t>
  </si>
  <si>
    <t>New Glarus</t>
  </si>
  <si>
    <t>New Ellenton</t>
  </si>
  <si>
    <t>Elmendorf</t>
  </si>
  <si>
    <t>Lorenz Park</t>
  </si>
  <si>
    <t>Valley Hill</t>
  </si>
  <si>
    <t>Caryville</t>
  </si>
  <si>
    <t>Maple Lake</t>
  </si>
  <si>
    <t>Laughlin AFB</t>
  </si>
  <si>
    <t>Watchtower</t>
  </si>
  <si>
    <t>Berkeley Lake</t>
  </si>
  <si>
    <t>Morenci</t>
  </si>
  <si>
    <t>Gap</t>
  </si>
  <si>
    <t>Whetstone</t>
  </si>
  <si>
    <t>Colonial Pine Hills</t>
  </si>
  <si>
    <t>Gwinn</t>
  </si>
  <si>
    <t>Wickerham Manor-Fisher</t>
  </si>
  <si>
    <t>Lakin</t>
  </si>
  <si>
    <t>Fern Prairie</t>
  </si>
  <si>
    <t>Manahawkin</t>
  </si>
  <si>
    <t>Coaldale</t>
  </si>
  <si>
    <t>Piketon</t>
  </si>
  <si>
    <t>Granby</t>
  </si>
  <si>
    <t>Varnell</t>
  </si>
  <si>
    <t>Ridgetop</t>
  </si>
  <si>
    <t>Malad City</t>
  </si>
  <si>
    <t>Horse Pasture</t>
  </si>
  <si>
    <t>Aviston</t>
  </si>
  <si>
    <t>Howard Lake</t>
  </si>
  <si>
    <t>Wewahitchka</t>
  </si>
  <si>
    <t>East Missoula</t>
  </si>
  <si>
    <t>La Playa</t>
  </si>
  <si>
    <t>Grand Canyon Village</t>
  </si>
  <si>
    <t>Atlantis</t>
  </si>
  <si>
    <t>Owens Cross Roads</t>
  </si>
  <si>
    <t>Redgranite</t>
  </si>
  <si>
    <t>North Rock Springs</t>
  </si>
  <si>
    <t>Lake Hamilton</t>
  </si>
  <si>
    <t>Merrimac</t>
  </si>
  <si>
    <t>Willow</t>
  </si>
  <si>
    <t>Rouses Point</t>
  </si>
  <si>
    <t>Demorest</t>
  </si>
  <si>
    <t>Salt Creek Commons</t>
  </si>
  <si>
    <t>Bowmansville</t>
  </si>
  <si>
    <t>Tennille</t>
  </si>
  <si>
    <t>Jasonville</t>
  </si>
  <si>
    <t>Council Grove</t>
  </si>
  <si>
    <t>Country Knolls</t>
  </si>
  <si>
    <t>Tremont</t>
  </si>
  <si>
    <t>Mount Jackson</t>
  </si>
  <si>
    <t>Welch</t>
  </si>
  <si>
    <t>Jal</t>
  </si>
  <si>
    <t>Vinita Park</t>
  </si>
  <si>
    <t>Ronan</t>
  </si>
  <si>
    <t>Maple Plain</t>
  </si>
  <si>
    <t>Plainfield Village</t>
  </si>
  <si>
    <t>Solomons</t>
  </si>
  <si>
    <t>Kiln</t>
  </si>
  <si>
    <t>Stanfield</t>
  </si>
  <si>
    <t>Wilmerding</t>
  </si>
  <si>
    <t>Enetai</t>
  </si>
  <si>
    <t>Horseshoe Bend</t>
  </si>
  <si>
    <t>Lake Lotawana</t>
  </si>
  <si>
    <t>Kountze</t>
  </si>
  <si>
    <t>Holiday Island</t>
  </si>
  <si>
    <t>Rio Verde</t>
  </si>
  <si>
    <t>Eastpoint</t>
  </si>
  <si>
    <t>Eureka Springs</t>
  </si>
  <si>
    <t>Henryville</t>
  </si>
  <si>
    <t>Jonestown</t>
  </si>
  <si>
    <t>Braddock</t>
  </si>
  <si>
    <t>Hughesville</t>
  </si>
  <si>
    <t>Helper</t>
  </si>
  <si>
    <t>Shinnston</t>
  </si>
  <si>
    <t>San Juan Bautista</t>
  </si>
  <si>
    <t>Belville</t>
  </si>
  <si>
    <t>East Helena</t>
  </si>
  <si>
    <t>Jobos</t>
  </si>
  <si>
    <t>Egypt</t>
  </si>
  <si>
    <t>Hanley Hills</t>
  </si>
  <si>
    <t>Murphys</t>
  </si>
  <si>
    <t>Bowdon</t>
  </si>
  <si>
    <t>Gila Bend</t>
  </si>
  <si>
    <t>Kure Beach</t>
  </si>
  <si>
    <t>Oakbrook Terrace</t>
  </si>
  <si>
    <t>Nisswa</t>
  </si>
  <si>
    <t>South Zanesville</t>
  </si>
  <si>
    <t>North Pole</t>
  </si>
  <si>
    <t>Anchor Point</t>
  </si>
  <si>
    <t>Malone</t>
  </si>
  <si>
    <t>Labadieville</t>
  </si>
  <si>
    <t>Graysville</t>
  </si>
  <si>
    <t>San Ysidro</t>
  </si>
  <si>
    <t>Eastport</t>
  </si>
  <si>
    <t>Lakemont</t>
  </si>
  <si>
    <t>Essex Fells</t>
  </si>
  <si>
    <t>Pymatuning Central</t>
  </si>
  <si>
    <t>Walnutport</t>
  </si>
  <si>
    <t>Crystal Lawns</t>
  </si>
  <si>
    <t>Astatula</t>
  </si>
  <si>
    <t>New Eagle</t>
  </si>
  <si>
    <t>Cabin John</t>
  </si>
  <si>
    <t>Marceline</t>
  </si>
  <si>
    <t>Montegut</t>
  </si>
  <si>
    <t>Trucksville</t>
  </si>
  <si>
    <t>Eglin AFB</t>
  </si>
  <si>
    <t>Rockwell City</t>
  </si>
  <si>
    <t>Cabool</t>
  </si>
  <si>
    <t>Cowarts</t>
  </si>
  <si>
    <t>Columbus Grove</t>
  </si>
  <si>
    <t>El Tumbao</t>
  </si>
  <si>
    <t>Pecatonica</t>
  </si>
  <si>
    <t>Elsberry</t>
  </si>
  <si>
    <t>Ord</t>
  </si>
  <si>
    <t>Southmont</t>
  </si>
  <si>
    <t>River Heights</t>
  </si>
  <si>
    <t>Westbrook Center</t>
  </si>
  <si>
    <t>Coal Grove</t>
  </si>
  <si>
    <t>Southworth</t>
  </si>
  <si>
    <t>Weatherby Lake</t>
  </si>
  <si>
    <t>Holcomb</t>
  </si>
  <si>
    <t>Tiburones</t>
  </si>
  <si>
    <t>North Vacherie</t>
  </si>
  <si>
    <t>Cardington</t>
  </si>
  <si>
    <t>Browns Lake</t>
  </si>
  <si>
    <t>Kirbyville</t>
  </si>
  <si>
    <t>Dolgeville</t>
  </si>
  <si>
    <t>Topton</t>
  </si>
  <si>
    <t>Pegram</t>
  </si>
  <si>
    <t>Sac City</t>
  </si>
  <si>
    <t>Los Prados</t>
  </si>
  <si>
    <t>Robesonia</t>
  </si>
  <si>
    <t>Barview</t>
  </si>
  <si>
    <t>Pardeeville</t>
  </si>
  <si>
    <t>Lake Mary Jane</t>
  </si>
  <si>
    <t>Stephens City</t>
  </si>
  <si>
    <t>North Beach Haven</t>
  </si>
  <si>
    <t>Cape Carteret</t>
  </si>
  <si>
    <t>Jarales</t>
  </si>
  <si>
    <t>McCamey</t>
  </si>
  <si>
    <t>Olton</t>
  </si>
  <si>
    <t>Simmesport</t>
  </si>
  <si>
    <t>New Stanton</t>
  </si>
  <si>
    <t>Kohler</t>
  </si>
  <si>
    <t>Hudson Bend</t>
  </si>
  <si>
    <t>Castlewood</t>
  </si>
  <si>
    <t>Thorsby</t>
  </si>
  <si>
    <t>Chevy Chase Village</t>
  </si>
  <si>
    <t>Ganado</t>
  </si>
  <si>
    <t>Bellerose Terrace</t>
  </si>
  <si>
    <t>Three Forks</t>
  </si>
  <si>
    <t>Leonard</t>
  </si>
  <si>
    <t>Hale Center</t>
  </si>
  <si>
    <t>Seth Ward</t>
  </si>
  <si>
    <t>Brinkley</t>
  </si>
  <si>
    <t>Edgard</t>
  </si>
  <si>
    <t>Jermyn</t>
  </si>
  <si>
    <t>Postville</t>
  </si>
  <si>
    <t>Chenoweth</t>
  </si>
  <si>
    <t>Ida Grove</t>
  </si>
  <si>
    <t>Sacaton</t>
  </si>
  <si>
    <t>Gibsonia</t>
  </si>
  <si>
    <t>Hinckley</t>
  </si>
  <si>
    <t>Snow Hill</t>
  </si>
  <si>
    <t>Newburgh Heights</t>
  </si>
  <si>
    <t>Woodland Beach</t>
  </si>
  <si>
    <t>Hanscom AFB</t>
  </si>
  <si>
    <t>Fifth Street</t>
  </si>
  <si>
    <t>Bellport</t>
  </si>
  <si>
    <t>Eddington</t>
  </si>
  <si>
    <t>Veedersburg</t>
  </si>
  <si>
    <t>St. Croix Falls</t>
  </si>
  <si>
    <t>West Hill</t>
  </si>
  <si>
    <t>Harbor</t>
  </si>
  <si>
    <t>East McKeesport</t>
  </si>
  <si>
    <t>Bertsch-Oceanview</t>
  </si>
  <si>
    <t>Ninety Six</t>
  </si>
  <si>
    <t>East Ithaca</t>
  </si>
  <si>
    <t>Halstead</t>
  </si>
  <si>
    <t>Selmont-West Selmont</t>
  </si>
  <si>
    <t>Lake Odessa</t>
  </si>
  <si>
    <t>Liberty City</t>
  </si>
  <si>
    <t>North Beach</t>
  </si>
  <si>
    <t>Little River-Academy</t>
  </si>
  <si>
    <t>Belcourt</t>
  </si>
  <si>
    <t>Mountain Lake</t>
  </si>
  <si>
    <t>Creola</t>
  </si>
  <si>
    <t>Ocean Gate</t>
  </si>
  <si>
    <t>Estill Springs</t>
  </si>
  <si>
    <t>Laurel Hollow</t>
  </si>
  <si>
    <t>Manchester Center</t>
  </si>
  <si>
    <t>Quail Ridge</t>
  </si>
  <si>
    <t>Jemez Pueblo</t>
  </si>
  <si>
    <t>Bayou Gauche</t>
  </si>
  <si>
    <t>Leadville North</t>
  </si>
  <si>
    <t>Cudjoe Key</t>
  </si>
  <si>
    <t>Heritage Pines</t>
  </si>
  <si>
    <t>Star City</t>
  </si>
  <si>
    <t>Arial</t>
  </si>
  <si>
    <t>Cuba City</t>
  </si>
  <si>
    <t>Sea Isle City</t>
  </si>
  <si>
    <t>Monte Alto</t>
  </si>
  <si>
    <t>Oakwood Hills</t>
  </si>
  <si>
    <t>Kahoka</t>
  </si>
  <si>
    <t>Volga</t>
  </si>
  <si>
    <t>North York</t>
  </si>
  <si>
    <t>Charlotte Hall</t>
  </si>
  <si>
    <t>Beresford</t>
  </si>
  <si>
    <t>Lofall</t>
  </si>
  <si>
    <t>Hurlock</t>
  </si>
  <si>
    <t>Mannington</t>
  </si>
  <si>
    <t>Maunawili</t>
  </si>
  <si>
    <t>Las Carolinas</t>
  </si>
  <si>
    <t>Leipsic</t>
  </si>
  <si>
    <t>Detroit Beach</t>
  </si>
  <si>
    <t>Kiefer</t>
  </si>
  <si>
    <t>Kemah</t>
  </si>
  <si>
    <t>Haynesville</t>
  </si>
  <si>
    <t>Piru</t>
  </si>
  <si>
    <t>Lake Summerset</t>
  </si>
  <si>
    <t>Mangonia Park</t>
  </si>
  <si>
    <t>Pojoaque</t>
  </si>
  <si>
    <t>Southwest Greensburg</t>
  </si>
  <si>
    <t>McAlmont</t>
  </si>
  <si>
    <t>Sigourney</t>
  </si>
  <si>
    <t>Tigerville</t>
  </si>
  <si>
    <t>Houserville</t>
  </si>
  <si>
    <t>Hillsboro Beach</t>
  </si>
  <si>
    <t>Laymantown</t>
  </si>
  <si>
    <t>Belmont Estates</t>
  </si>
  <si>
    <t>South Wenatchee</t>
  </si>
  <si>
    <t>Hildebran</t>
  </si>
  <si>
    <t>Bethel Island</t>
  </si>
  <si>
    <t>St. Paris</t>
  </si>
  <si>
    <t>Fairview-Ferndale</t>
  </si>
  <si>
    <t>Slater-Marietta</t>
  </si>
  <si>
    <t>Devon</t>
  </si>
  <si>
    <t>Arcanum</t>
  </si>
  <si>
    <t>Roman Forest</t>
  </si>
  <si>
    <t>Mogul</t>
  </si>
  <si>
    <t>Kechi</t>
  </si>
  <si>
    <t>Eupora</t>
  </si>
  <si>
    <t>Pine Island Center</t>
  </si>
  <si>
    <t>Seneca Knolls</t>
  </si>
  <si>
    <t>Level Plains</t>
  </si>
  <si>
    <t>Napavine</t>
  </si>
  <si>
    <t>Shorewood Hills</t>
  </si>
  <si>
    <t>Eyota</t>
  </si>
  <si>
    <t>Crimora</t>
  </si>
  <si>
    <t>Port Allegany</t>
  </si>
  <si>
    <t>Garyville</t>
  </si>
  <si>
    <t>Moravian Falls</t>
  </si>
  <si>
    <t>Seabrook Farms</t>
  </si>
  <si>
    <t>South Greensburg</t>
  </si>
  <si>
    <t>Nanawale Estates</t>
  </si>
  <si>
    <t>Rainbow</t>
  </si>
  <si>
    <t>Judsonia</t>
  </si>
  <si>
    <t>Lusby</t>
  </si>
  <si>
    <t>Aptos Hills-Larkin Valley</t>
  </si>
  <si>
    <t>Trail Creek</t>
  </si>
  <si>
    <t>Derwood</t>
  </si>
  <si>
    <t>South Roxana</t>
  </si>
  <si>
    <t>Drexel</t>
  </si>
  <si>
    <t>Los Llanos</t>
  </si>
  <si>
    <t>Leechburg</t>
  </si>
  <si>
    <t>Homosassa</t>
  </si>
  <si>
    <t>Cecilia</t>
  </si>
  <si>
    <t>Piperton</t>
  </si>
  <si>
    <t>Clancy</t>
  </si>
  <si>
    <t>Bunker Hill</t>
  </si>
  <si>
    <t>Fort Denaud</t>
  </si>
  <si>
    <t>West Hamburg</t>
  </si>
  <si>
    <t>Daguao</t>
  </si>
  <si>
    <t>Mattawan</t>
  </si>
  <si>
    <t>First Mesa</t>
  </si>
  <si>
    <t>Carrington</t>
  </si>
  <si>
    <t>Abram</t>
  </si>
  <si>
    <t>Churubusco</t>
  </si>
  <si>
    <t>South Bloomfield</t>
  </si>
  <si>
    <t>Epworth</t>
  </si>
  <si>
    <t>Springerville</t>
  </si>
  <si>
    <t>Cave Junction</t>
  </si>
  <si>
    <t>Varnville</t>
  </si>
  <si>
    <t>Remsenburg-Speonk</t>
  </si>
  <si>
    <t>Calwa</t>
  </si>
  <si>
    <t>Minonk</t>
  </si>
  <si>
    <t>Slayton</t>
  </si>
  <si>
    <t>Badin</t>
  </si>
  <si>
    <t>Wofford Heights</t>
  </si>
  <si>
    <t>Coupeville</t>
  </si>
  <si>
    <t>Burnt Store Marina</t>
  </si>
  <si>
    <t>Arcade</t>
  </si>
  <si>
    <t>Coleraine</t>
  </si>
  <si>
    <t>East Atlantic Beach</t>
  </si>
  <si>
    <t>Hodgkins</t>
  </si>
  <si>
    <t>McColl</t>
  </si>
  <si>
    <t>Mason Neck</t>
  </si>
  <si>
    <t>Caney</t>
  </si>
  <si>
    <t>Mill City</t>
  </si>
  <si>
    <t>Cade</t>
  </si>
  <si>
    <t>Canyonville</t>
  </si>
  <si>
    <t>Mart</t>
  </si>
  <si>
    <t>Yanceyville</t>
  </si>
  <si>
    <t>Lebanon Junction</t>
  </si>
  <si>
    <t>Stagecoach</t>
  </si>
  <si>
    <t>Golden Meadow</t>
  </si>
  <si>
    <t>Hopwood</t>
  </si>
  <si>
    <t>Davisboro</t>
  </si>
  <si>
    <t>Kouts</t>
  </si>
  <si>
    <t>Carbon Cliff</t>
  </si>
  <si>
    <t>Ocean Ridge</t>
  </si>
  <si>
    <t>Fritz Creek</t>
  </si>
  <si>
    <t>Stewart Manor</t>
  </si>
  <si>
    <t>Britt</t>
  </si>
  <si>
    <t>Landisville</t>
  </si>
  <si>
    <t>Erma</t>
  </si>
  <si>
    <t>Arden on the Severn</t>
  </si>
  <si>
    <t>Princeville</t>
  </si>
  <si>
    <t>Limon</t>
  </si>
  <si>
    <t>Stevenson</t>
  </si>
  <si>
    <t>Prudenville</t>
  </si>
  <si>
    <t>Inkerman</t>
  </si>
  <si>
    <t>St. Bonaventure</t>
  </si>
  <si>
    <t>China Lake Acres</t>
  </si>
  <si>
    <t>Bull Shoals</t>
  </si>
  <si>
    <t>Hoyt Lakes</t>
  </si>
  <si>
    <t>Brewster Hill</t>
  </si>
  <si>
    <t>Krebs</t>
  </si>
  <si>
    <t>Sausal</t>
  </si>
  <si>
    <t>Cricket</t>
  </si>
  <si>
    <t>Kingstown</t>
  </si>
  <si>
    <t>Winnsboro Mills</t>
  </si>
  <si>
    <t>Lost Hills</t>
  </si>
  <si>
    <t>Ellinwood</t>
  </si>
  <si>
    <t>Shippensburg University</t>
  </si>
  <si>
    <t>New Chicago</t>
  </si>
  <si>
    <t>Point of Rocks</t>
  </si>
  <si>
    <t>Mars Hill</t>
  </si>
  <si>
    <t>Prophetstown</t>
  </si>
  <si>
    <t>Wrens</t>
  </si>
  <si>
    <t>Privateer</t>
  </si>
  <si>
    <t>Zwolle</t>
  </si>
  <si>
    <t>Pennville</t>
  </si>
  <si>
    <t>Farmer City</t>
  </si>
  <si>
    <t>Blooming Prairie</t>
  </si>
  <si>
    <t>West Carthage</t>
  </si>
  <si>
    <t>Waretown</t>
  </si>
  <si>
    <t>San Pasqual</t>
  </si>
  <si>
    <t>West Sharyland</t>
  </si>
  <si>
    <t>Whidbey Island Station</t>
  </si>
  <si>
    <t>Harlem Heights</t>
  </si>
  <si>
    <t>Red Corral</t>
  </si>
  <si>
    <t>Walla Walla East</t>
  </si>
  <si>
    <t>Rolling Fork</t>
  </si>
  <si>
    <t>Tchula</t>
  </si>
  <si>
    <t>La Pine</t>
  </si>
  <si>
    <t>Crow Agency</t>
  </si>
  <si>
    <t>Cana</t>
  </si>
  <si>
    <t>Catlin</t>
  </si>
  <si>
    <t>Ixonia</t>
  </si>
  <si>
    <t>Sour Lake</t>
  </si>
  <si>
    <t>Wild Peach Village</t>
  </si>
  <si>
    <t>Painted Post</t>
  </si>
  <si>
    <t>Towamensing Trails</t>
  </si>
  <si>
    <t>Sullivan's Island</t>
  </si>
  <si>
    <t>Italy</t>
  </si>
  <si>
    <t>Haslet</t>
  </si>
  <si>
    <t>Rancho Tehama Reserve</t>
  </si>
  <si>
    <t>Christmas</t>
  </si>
  <si>
    <t>Nettleton</t>
  </si>
  <si>
    <t>Lakeshore</t>
  </si>
  <si>
    <t>Glenmoor</t>
  </si>
  <si>
    <t>Perry Park</t>
  </si>
  <si>
    <t>Greenock</t>
  </si>
  <si>
    <t>Shadeland</t>
  </si>
  <si>
    <t>Las Quintas Fronterizas</t>
  </si>
  <si>
    <t>Mountain Lodge Park</t>
  </si>
  <si>
    <t>Beech Mountain Lakes</t>
  </si>
  <si>
    <t>Mount Cobb</t>
  </si>
  <si>
    <t>Devens</t>
  </si>
  <si>
    <t>Crooked Lake Park</t>
  </si>
  <si>
    <t>Englishtown</t>
  </si>
  <si>
    <t>Oakboro</t>
  </si>
  <si>
    <t>Fránquez</t>
  </si>
  <si>
    <t>Glen Gardner</t>
  </si>
  <si>
    <t>Punta Rassa</t>
  </si>
  <si>
    <t>Belford</t>
  </si>
  <si>
    <t>Elysburg</t>
  </si>
  <si>
    <t>South Willard</t>
  </si>
  <si>
    <t>Water Mill</t>
  </si>
  <si>
    <t>Florala</t>
  </si>
  <si>
    <t>Dora</t>
  </si>
  <si>
    <t>Crab Orchard</t>
  </si>
  <si>
    <t>Alta</t>
  </si>
  <si>
    <t>Belington</t>
  </si>
  <si>
    <t>Brundidge</t>
  </si>
  <si>
    <t>Calhoun Falls</t>
  </si>
  <si>
    <t>Saltville</t>
  </si>
  <si>
    <t>Alorton</t>
  </si>
  <si>
    <t>Burns Flat</t>
  </si>
  <si>
    <t>Boles Acres</t>
  </si>
  <si>
    <t>Union Point</t>
  </si>
  <si>
    <t>Arkoma</t>
  </si>
  <si>
    <t>Brooklawn</t>
  </si>
  <si>
    <t>Fort Hancock</t>
  </si>
  <si>
    <t>Marriott-Slaterville</t>
  </si>
  <si>
    <t>Warson Woods</t>
  </si>
  <si>
    <t>Palmas del Mar</t>
  </si>
  <si>
    <t>Katonah</t>
  </si>
  <si>
    <t>Elizabeth Lake</t>
  </si>
  <si>
    <t>Cascade Valley</t>
  </si>
  <si>
    <t>Baldwinville</t>
  </si>
  <si>
    <t>Pierson</t>
  </si>
  <si>
    <t>Prudhoe Bay</t>
  </si>
  <si>
    <t>Trion</t>
  </si>
  <si>
    <t>Priest River</t>
  </si>
  <si>
    <t>Masury</t>
  </si>
  <si>
    <t>Carbon Hill</t>
  </si>
  <si>
    <t>Buna</t>
  </si>
  <si>
    <t>Susquehanna Trails</t>
  </si>
  <si>
    <t>Leesport</t>
  </si>
  <si>
    <t>Hidden Hills</t>
  </si>
  <si>
    <t>Hurstbourne Acres</t>
  </si>
  <si>
    <t>Kealakekua</t>
  </si>
  <si>
    <t>Lookout Mountain</t>
  </si>
  <si>
    <t>Victory Lakes</t>
  </si>
  <si>
    <t>Rural Hill</t>
  </si>
  <si>
    <t>Yorklyn</t>
  </si>
  <si>
    <t>Loveland Park</t>
  </si>
  <si>
    <t>Evadale</t>
  </si>
  <si>
    <t>West End</t>
  </si>
  <si>
    <t>Vineyard Haven</t>
  </si>
  <si>
    <t>Fairchance</t>
  </si>
  <si>
    <t>Waurika</t>
  </si>
  <si>
    <t>New Athens</t>
  </si>
  <si>
    <t>Southside Place</t>
  </si>
  <si>
    <t>Cienega Springs</t>
  </si>
  <si>
    <t>Evart</t>
  </si>
  <si>
    <t>Old Saybrook Center</t>
  </si>
  <si>
    <t>Oriole Beach</t>
  </si>
  <si>
    <t>Weweantic</t>
  </si>
  <si>
    <t>Bernie</t>
  </si>
  <si>
    <t>Biggs</t>
  </si>
  <si>
    <t>East Bronson</t>
  </si>
  <si>
    <t>Holiday Heights</t>
  </si>
  <si>
    <t>Graton</t>
  </si>
  <si>
    <t>Suárez</t>
  </si>
  <si>
    <t>Doe Valley</t>
  </si>
  <si>
    <t>Fairmead</t>
  </si>
  <si>
    <t>New Johnsonville</t>
  </si>
  <si>
    <t>Ravensdale</t>
  </si>
  <si>
    <t>Hollis</t>
  </si>
  <si>
    <t>Pinedale</t>
  </si>
  <si>
    <t>Shadybrook</t>
  </si>
  <si>
    <t>West Hurley</t>
  </si>
  <si>
    <t>Ault</t>
  </si>
  <si>
    <t>Somonauk</t>
  </si>
  <si>
    <t>Elk Point</t>
  </si>
  <si>
    <t>Van Horn</t>
  </si>
  <si>
    <t>Ossun</t>
  </si>
  <si>
    <t>Yale</t>
  </si>
  <si>
    <t>Bonneau Beach</t>
  </si>
  <si>
    <t>Gibbon</t>
  </si>
  <si>
    <t>Gate City</t>
  </si>
  <si>
    <t>Moundridge</t>
  </si>
  <si>
    <t>New Buffalo</t>
  </si>
  <si>
    <t>Conyngham</t>
  </si>
  <si>
    <t>Ellaville</t>
  </si>
  <si>
    <t>Sumrall</t>
  </si>
  <si>
    <t>Mineralwells</t>
  </si>
  <si>
    <t>Laurel Springs</t>
  </si>
  <si>
    <t>Lavallette</t>
  </si>
  <si>
    <t>Luis M. Cintrón</t>
  </si>
  <si>
    <t>Tenino</t>
  </si>
  <si>
    <t>Rafael González</t>
  </si>
  <si>
    <t>Seabrook Island</t>
  </si>
  <si>
    <t>Lakesite</t>
  </si>
  <si>
    <t>West Homestead</t>
  </si>
  <si>
    <t>South Connellsville</t>
  </si>
  <si>
    <t>Leachville</t>
  </si>
  <si>
    <t>Pinewood Estates</t>
  </si>
  <si>
    <t>Sea Breeze</t>
  </si>
  <si>
    <t>Lincoln University</t>
  </si>
  <si>
    <t>Malta</t>
  </si>
  <si>
    <t>Moriarty</t>
  </si>
  <si>
    <t>Glen Lyon</t>
  </si>
  <si>
    <t>Sesser</t>
  </si>
  <si>
    <t>Langston</t>
  </si>
  <si>
    <t>Dakota City</t>
  </si>
  <si>
    <t>South Deerfield</t>
  </si>
  <si>
    <t>Merrionette Park</t>
  </si>
  <si>
    <t>Wadley</t>
  </si>
  <si>
    <t>Sylvan Lake</t>
  </si>
  <si>
    <t>North Belle Vernon</t>
  </si>
  <si>
    <t>Big Beaver</t>
  </si>
  <si>
    <t>Peosta</t>
  </si>
  <si>
    <t>Merlin</t>
  </si>
  <si>
    <t>Samson</t>
  </si>
  <si>
    <t>Copeland</t>
  </si>
  <si>
    <t>Buckhead Ridge</t>
  </si>
  <si>
    <t>G. L. García</t>
  </si>
  <si>
    <t>Wilber</t>
  </si>
  <si>
    <t>Lake Caroline</t>
  </si>
  <si>
    <t>Wakarusa</t>
  </si>
  <si>
    <t>Roundup</t>
  </si>
  <si>
    <t>Delcambre</t>
  </si>
  <si>
    <t>Brookwood</t>
  </si>
  <si>
    <t>Mio</t>
  </si>
  <si>
    <t>Merriam Woods</t>
  </si>
  <si>
    <t>Belle Rose</t>
  </si>
  <si>
    <t>Lake Ripley</t>
  </si>
  <si>
    <t>Los Molinos</t>
  </si>
  <si>
    <t>Rolling Hills</t>
  </si>
  <si>
    <t>Whitesburg</t>
  </si>
  <si>
    <t>Williston Highlands</t>
  </si>
  <si>
    <t>L'Anse</t>
  </si>
  <si>
    <t>Dunnellon</t>
  </si>
  <si>
    <t>Scotland Neck</t>
  </si>
  <si>
    <t>St. Lawrence</t>
  </si>
  <si>
    <t>Wabasso Beach</t>
  </si>
  <si>
    <t>Vázquez</t>
  </si>
  <si>
    <t>Greybull</t>
  </si>
  <si>
    <t>Myersville</t>
  </si>
  <si>
    <t>Delaware City</t>
  </si>
  <si>
    <t>Lone Pine</t>
  </si>
  <si>
    <t>Columbus Junction</t>
  </si>
  <si>
    <t>Capac</t>
  </si>
  <si>
    <t>Presidential Lakes Estates</t>
  </si>
  <si>
    <t>Krugerville</t>
  </si>
  <si>
    <t>Trainer</t>
  </si>
  <si>
    <t>Shawsville</t>
  </si>
  <si>
    <t>Frankton</t>
  </si>
  <si>
    <t>Lake Sherwood</t>
  </si>
  <si>
    <t>West Falmouth</t>
  </si>
  <si>
    <t>Medicine Lodge</t>
  </si>
  <si>
    <t>Sulligent</t>
  </si>
  <si>
    <t>Lake Camelot</t>
  </si>
  <si>
    <t>Goldthwaite</t>
  </si>
  <si>
    <t>Jacobus</t>
  </si>
  <si>
    <t>Jarrell</t>
  </si>
  <si>
    <t>Wanchese</t>
  </si>
  <si>
    <t>Leetonia</t>
  </si>
  <si>
    <t>Sandy Valley</t>
  </si>
  <si>
    <t>Howard City</t>
  </si>
  <si>
    <t>Clatskanie</t>
  </si>
  <si>
    <t>Mesilla</t>
  </si>
  <si>
    <t>Lovelock</t>
  </si>
  <si>
    <t>Burns Harbor</t>
  </si>
  <si>
    <t>Lake Ozark</t>
  </si>
  <si>
    <t>Parchment</t>
  </si>
  <si>
    <t>Campbellsport</t>
  </si>
  <si>
    <t>Saugerties South</t>
  </si>
  <si>
    <t>Fort Washakie</t>
  </si>
  <si>
    <t>Cedar Bluff</t>
  </si>
  <si>
    <t>Queensland</t>
  </si>
  <si>
    <t>Spinnerstown</t>
  </si>
  <si>
    <t>North Warren</t>
  </si>
  <si>
    <t>Clarkesville</t>
  </si>
  <si>
    <t>Knollwood</t>
  </si>
  <si>
    <t>Briarcliff</t>
  </si>
  <si>
    <t>Angola on the Lake</t>
  </si>
  <si>
    <t>Bruce</t>
  </si>
  <si>
    <t>Vale</t>
  </si>
  <si>
    <t>Lake Bryan</t>
  </si>
  <si>
    <t>Driggs</t>
  </si>
  <si>
    <t>Braham</t>
  </si>
  <si>
    <t>Intercourse</t>
  </si>
  <si>
    <t>Brooklet</t>
  </si>
  <si>
    <t>Nambe</t>
  </si>
  <si>
    <t>St. Stephen</t>
  </si>
  <si>
    <t>Golden's Bridge</t>
  </si>
  <si>
    <t>New Oxford</t>
  </si>
  <si>
    <t>Sunray</t>
  </si>
  <si>
    <t>Monson Center</t>
  </si>
  <si>
    <t>East Washington</t>
  </si>
  <si>
    <t>Lincoln Beach</t>
  </si>
  <si>
    <t>Hemby Bridge</t>
  </si>
  <si>
    <t>Patrick Springs</t>
  </si>
  <si>
    <t>Mokuleia</t>
  </si>
  <si>
    <t>Lepanto</t>
  </si>
  <si>
    <t>Mona</t>
  </si>
  <si>
    <t>Noel</t>
  </si>
  <si>
    <t>Marissa</t>
  </si>
  <si>
    <t>Pahala</t>
  </si>
  <si>
    <t>Keeler Farm</t>
  </si>
  <si>
    <t>Peach Lake</t>
  </si>
  <si>
    <t>Plainville</t>
  </si>
  <si>
    <t>Pine Mountain Club</t>
  </si>
  <si>
    <t>Inola</t>
  </si>
  <si>
    <t>Elida</t>
  </si>
  <si>
    <t>West Glendive</t>
  </si>
  <si>
    <t>Lebec</t>
  </si>
  <si>
    <t>Kenyon</t>
  </si>
  <si>
    <t>Millwood</t>
  </si>
  <si>
    <t>Crandon</t>
  </si>
  <si>
    <t>Lazy Mountain</t>
  </si>
  <si>
    <t>Flora Vista</t>
  </si>
  <si>
    <t>Camino</t>
  </si>
  <si>
    <t>Orion</t>
  </si>
  <si>
    <t>Bethlehem Village</t>
  </si>
  <si>
    <t>East Palatka</t>
  </si>
  <si>
    <t>Westhampton Beach</t>
  </si>
  <si>
    <t>Cologne</t>
  </si>
  <si>
    <t>Yacolt</t>
  </si>
  <si>
    <t>Lithopolis</t>
  </si>
  <si>
    <t>Warroad</t>
  </si>
  <si>
    <t>Village of the Branch</t>
  </si>
  <si>
    <t>Scenic</t>
  </si>
  <si>
    <t>Coalgate</t>
  </si>
  <si>
    <t>Cridersville</t>
  </si>
  <si>
    <t>South Floral Park</t>
  </si>
  <si>
    <t>Coushatta</t>
  </si>
  <si>
    <t>North Fork</t>
  </si>
  <si>
    <t>Idaho Springs</t>
  </si>
  <si>
    <t>Sparkill</t>
  </si>
  <si>
    <t>Spring Park</t>
  </si>
  <si>
    <t>Avon-by-the-Sea</t>
  </si>
  <si>
    <t>Basile</t>
  </si>
  <si>
    <t>Braddock Hills</t>
  </si>
  <si>
    <t>Tawas City</t>
  </si>
  <si>
    <t>Ortonville</t>
  </si>
  <si>
    <t>Muhlenberg Park</t>
  </si>
  <si>
    <t>Sneads</t>
  </si>
  <si>
    <t>Bovina</t>
  </si>
  <si>
    <t>French Lick</t>
  </si>
  <si>
    <t>Judson</t>
  </si>
  <si>
    <t>Merritt Park</t>
  </si>
  <si>
    <t>Dallas Center</t>
  </si>
  <si>
    <t>Tyler Run</t>
  </si>
  <si>
    <t>Port Carbon</t>
  </si>
  <si>
    <t>Sardis City</t>
  </si>
  <si>
    <t>Orchard Grass Hills</t>
  </si>
  <si>
    <t>Lynnwood-Pricedale</t>
  </si>
  <si>
    <t>Friedens</t>
  </si>
  <si>
    <t>Zolfo Springs</t>
  </si>
  <si>
    <t>Long Valley</t>
  </si>
  <si>
    <t>Kualapuu</t>
  </si>
  <si>
    <t>Loretto</t>
  </si>
  <si>
    <t>Kapaau</t>
  </si>
  <si>
    <t>Stinnett</t>
  </si>
  <si>
    <t>Ledbetter</t>
  </si>
  <si>
    <t>Waterflow</t>
  </si>
  <si>
    <t>Kiawah Island</t>
  </si>
  <si>
    <t>Duson</t>
  </si>
  <si>
    <t>Cannon Beach</t>
  </si>
  <si>
    <t>Marlette</t>
  </si>
  <si>
    <t>Littlerock</t>
  </si>
  <si>
    <t>Sea Girt</t>
  </si>
  <si>
    <t>McCleary</t>
  </si>
  <si>
    <t>Shamrock</t>
  </si>
  <si>
    <t>Town Line</t>
  </si>
  <si>
    <t>Lattingtown</t>
  </si>
  <si>
    <t>WaKeeney</t>
  </si>
  <si>
    <t>Aceitunas</t>
  </si>
  <si>
    <t>Port Edwards</t>
  </si>
  <si>
    <t>Anna Maria</t>
  </si>
  <si>
    <t>Slater</t>
  </si>
  <si>
    <t>Silver Bay</t>
  </si>
  <si>
    <t>Olivet</t>
  </si>
  <si>
    <t>North Newton</t>
  </si>
  <si>
    <t>Weyauwega</t>
  </si>
  <si>
    <t>Palomas</t>
  </si>
  <si>
    <t>Surgoinsville</t>
  </si>
  <si>
    <t>Mescal</t>
  </si>
  <si>
    <t>Paradis</t>
  </si>
  <si>
    <t>Luther</t>
  </si>
  <si>
    <t>East Pittsburgh</t>
  </si>
  <si>
    <t>Pomeroy</t>
  </si>
  <si>
    <t>El Paraiso</t>
  </si>
  <si>
    <t>Shelburne Falls</t>
  </si>
  <si>
    <t>Questa</t>
  </si>
  <si>
    <t>Lorena</t>
  </si>
  <si>
    <t>Playita</t>
  </si>
  <si>
    <t>Cooperstown</t>
  </si>
  <si>
    <t>Langdon</t>
  </si>
  <si>
    <t>Twin Lake</t>
  </si>
  <si>
    <t>Central Square</t>
  </si>
  <si>
    <t>Rafter J Ranch</t>
  </si>
  <si>
    <t>Catlettsburg</t>
  </si>
  <si>
    <t>Elberta</t>
  </si>
  <si>
    <t>Calico Rock</t>
  </si>
  <si>
    <t>McMillin</t>
  </si>
  <si>
    <t>Monon</t>
  </si>
  <si>
    <t>Grand Ronde</t>
  </si>
  <si>
    <t>Monroe North</t>
  </si>
  <si>
    <t>Alum Creek</t>
  </si>
  <si>
    <t>Upper Brookville</t>
  </si>
  <si>
    <t>Rossmoyne</t>
  </si>
  <si>
    <t>Osakis</t>
  </si>
  <si>
    <t>Corcovado</t>
  </si>
  <si>
    <t>Woodlands</t>
  </si>
  <si>
    <t>Fontana-on-Geneva Lake</t>
  </si>
  <si>
    <t>South Whitley</t>
  </si>
  <si>
    <t>Esko</t>
  </si>
  <si>
    <t>Elkland</t>
  </si>
  <si>
    <t>Lacon</t>
  </si>
  <si>
    <t>Harwich Port</t>
  </si>
  <si>
    <t>Gruetli-Laager</t>
  </si>
  <si>
    <t>South Temple</t>
  </si>
  <si>
    <t>Grove Hill</t>
  </si>
  <si>
    <t>New California</t>
  </si>
  <si>
    <t>Honey Grove</t>
  </si>
  <si>
    <t>Huachuca City</t>
  </si>
  <si>
    <t>Second Mesa</t>
  </si>
  <si>
    <t>Toro Canyon</t>
  </si>
  <si>
    <t>Toquerville</t>
  </si>
  <si>
    <t>Nissequogue</t>
  </si>
  <si>
    <t>Chevy Chase Heights</t>
  </si>
  <si>
    <t>Rector</t>
  </si>
  <si>
    <t>Plentywood</t>
  </si>
  <si>
    <t>Radium Springs</t>
  </si>
  <si>
    <t>McEwen</t>
  </si>
  <si>
    <t>Ben Avon</t>
  </si>
  <si>
    <t>Whitwell</t>
  </si>
  <si>
    <t>Los Ranchos</t>
  </si>
  <si>
    <t>Manitou Beach-Devils Lake</t>
  </si>
  <si>
    <t>Estell Manor</t>
  </si>
  <si>
    <t>Mont Alto</t>
  </si>
  <si>
    <t>Lester Prairie</t>
  </si>
  <si>
    <t>Lowry Crossing</t>
  </si>
  <si>
    <t>Harpersville</t>
  </si>
  <si>
    <t>Kayak Point</t>
  </si>
  <si>
    <t>Le Grand</t>
  </si>
  <si>
    <t>Plantsville</t>
  </si>
  <si>
    <t>Bonner-West Riverside</t>
  </si>
  <si>
    <t>Carnuel</t>
  </si>
  <si>
    <t>Corazón</t>
  </si>
  <si>
    <t>Amity</t>
  </si>
  <si>
    <t>Dravosburg</t>
  </si>
  <si>
    <t>Crested Butte</t>
  </si>
  <si>
    <t>Chenoa</t>
  </si>
  <si>
    <t>Five Points</t>
  </si>
  <si>
    <t>North Puyallup</t>
  </si>
  <si>
    <t>Ragland</t>
  </si>
  <si>
    <t>Wesson</t>
  </si>
  <si>
    <t>Las Ollas</t>
  </si>
  <si>
    <t>El Valle de Arroyo Seco</t>
  </si>
  <si>
    <t>Whitewright</t>
  </si>
  <si>
    <t>Pennington Gap</t>
  </si>
  <si>
    <t>Deshler</t>
  </si>
  <si>
    <t>Bear Creek</t>
  </si>
  <si>
    <t>Steep Falls</t>
  </si>
  <si>
    <t>West Lawn</t>
  </si>
  <si>
    <t>Bylas</t>
  </si>
  <si>
    <t>Prairie City</t>
  </si>
  <si>
    <t>Trumansburg</t>
  </si>
  <si>
    <t>Peebles</t>
  </si>
  <si>
    <t>Greilickville</t>
  </si>
  <si>
    <t>Hampden-Sydney</t>
  </si>
  <si>
    <t>Eagleview</t>
  </si>
  <si>
    <t>Meridian Hills</t>
  </si>
  <si>
    <t>Armada</t>
  </si>
  <si>
    <t>Stonewood</t>
  </si>
  <si>
    <t>Moweaqua</t>
  </si>
  <si>
    <t>Dover Beaches North</t>
  </si>
  <si>
    <t>Zeigler</t>
  </si>
  <si>
    <t>North Judson</t>
  </si>
  <si>
    <t>Bartonsville</t>
  </si>
  <si>
    <t>Chadbourn</t>
  </si>
  <si>
    <t>Industry</t>
  </si>
  <si>
    <t>Maroa</t>
  </si>
  <si>
    <t>Evans City</t>
  </si>
  <si>
    <t>Choteau</t>
  </si>
  <si>
    <t>Hughes Springs</t>
  </si>
  <si>
    <t>Rafael Capó</t>
  </si>
  <si>
    <t>Leilani Estates</t>
  </si>
  <si>
    <t>Pumpkin Center</t>
  </si>
  <si>
    <t>Tekamah</t>
  </si>
  <si>
    <t>Rivanna</t>
  </si>
  <si>
    <t>Shamokin Dam</t>
  </si>
  <si>
    <t>Montverde</t>
  </si>
  <si>
    <t>Greenvale</t>
  </si>
  <si>
    <t>Ridgeville</t>
  </si>
  <si>
    <t>Sorrento</t>
  </si>
  <si>
    <t>Meadowlakes</t>
  </si>
  <si>
    <t>Minorca</t>
  </si>
  <si>
    <t>Cementon</t>
  </si>
  <si>
    <t>Contoocook</t>
  </si>
  <si>
    <t>Archer City</t>
  </si>
  <si>
    <t>Chilhowie</t>
  </si>
  <si>
    <t>La Grulla</t>
  </si>
  <si>
    <t>Oakes</t>
  </si>
  <si>
    <t>Twin City</t>
  </si>
  <si>
    <t>Big Timber</t>
  </si>
  <si>
    <t>Monument Hills</t>
  </si>
  <si>
    <t>Mowbray Mountain</t>
  </si>
  <si>
    <t>Seeley</t>
  </si>
  <si>
    <t>Cassopolis</t>
  </si>
  <si>
    <t>Caddo Mills</t>
  </si>
  <si>
    <t>McMechen</t>
  </si>
  <si>
    <t>Bruceville-Eddy</t>
  </si>
  <si>
    <t>North Bennington</t>
  </si>
  <si>
    <t>Haubstadt</t>
  </si>
  <si>
    <t>Murphys Estates</t>
  </si>
  <si>
    <t>Ocean Park</t>
  </si>
  <si>
    <t>Cheswold</t>
  </si>
  <si>
    <t>Wind Point</t>
  </si>
  <si>
    <t>Romney</t>
  </si>
  <si>
    <t>Rushford</t>
  </si>
  <si>
    <t>Fox Chase</t>
  </si>
  <si>
    <t>Whitley City</t>
  </si>
  <si>
    <t>White Castle</t>
  </si>
  <si>
    <t>Aquebogue</t>
  </si>
  <si>
    <t>Lake Dalecarlia</t>
  </si>
  <si>
    <t>Lewisport</t>
  </si>
  <si>
    <t>Charenton</t>
  </si>
  <si>
    <t>Three Way</t>
  </si>
  <si>
    <t>Smackover</t>
  </si>
  <si>
    <t>Mammoth</t>
  </si>
  <si>
    <t>Horton</t>
  </si>
  <si>
    <t>Shaw</t>
  </si>
  <si>
    <t>Black Rock</t>
  </si>
  <si>
    <t>Pole Ojea</t>
  </si>
  <si>
    <t>Lockport Heights</t>
  </si>
  <si>
    <t>Holley</t>
  </si>
  <si>
    <t>De Pue</t>
  </si>
  <si>
    <t>Antwerp</t>
  </si>
  <si>
    <t>Purdy</t>
  </si>
  <si>
    <t>Lake Como</t>
  </si>
  <si>
    <t>South Dos Palos</t>
  </si>
  <si>
    <t>Tuckerman</t>
  </si>
  <si>
    <t>Panguitch</t>
  </si>
  <si>
    <t>Kersey</t>
  </si>
  <si>
    <t>Summerdale</t>
  </si>
  <si>
    <t>Culver</t>
  </si>
  <si>
    <t>Island Heights</t>
  </si>
  <si>
    <t>Commercial Point</t>
  </si>
  <si>
    <t>Roodhouse</t>
  </si>
  <si>
    <t>Haymarket</t>
  </si>
  <si>
    <t>Gunter</t>
  </si>
  <si>
    <t>Pleak</t>
  </si>
  <si>
    <t>Cheswick</t>
  </si>
  <si>
    <t>South Amherst</t>
  </si>
  <si>
    <t>Sabinal</t>
  </si>
  <si>
    <t>Adwolf</t>
  </si>
  <si>
    <t>Columbus AFB</t>
  </si>
  <si>
    <t>Walnut Grove</t>
  </si>
  <si>
    <t>Hato Candal</t>
  </si>
  <si>
    <t>Upper Fruitland</t>
  </si>
  <si>
    <t>West Unity</t>
  </si>
  <si>
    <t>John Day</t>
  </si>
  <si>
    <t>Ronceverte</t>
  </si>
  <si>
    <t>Holliday</t>
  </si>
  <si>
    <t>Bluff City</t>
  </si>
  <si>
    <t>Blountsville</t>
  </si>
  <si>
    <t>Pine Valley</t>
  </si>
  <si>
    <t>Las Maravillas</t>
  </si>
  <si>
    <t>Kentland</t>
  </si>
  <si>
    <t>LaBarque Creek</t>
  </si>
  <si>
    <t>Calhoun City</t>
  </si>
  <si>
    <t>Bement</t>
  </si>
  <si>
    <t>Thoreau</t>
  </si>
  <si>
    <t>Perryopolis</t>
  </si>
  <si>
    <t>Raven</t>
  </si>
  <si>
    <t>Fairlea</t>
  </si>
  <si>
    <t>Frewsburg</t>
  </si>
  <si>
    <t>Coaling</t>
  </si>
  <si>
    <t>Cosmopolis</t>
  </si>
  <si>
    <t>Millers Creek</t>
  </si>
  <si>
    <t>Young Harris</t>
  </si>
  <si>
    <t>Blue Grass</t>
  </si>
  <si>
    <t>Star Valley Ranch</t>
  </si>
  <si>
    <t>Munfordville</t>
  </si>
  <si>
    <t>Cowan</t>
  </si>
  <si>
    <t>Espy</t>
  </si>
  <si>
    <t>Trevorton</t>
  </si>
  <si>
    <t>Douglass</t>
  </si>
  <si>
    <t>Bay Springs</t>
  </si>
  <si>
    <t>Brass Castle</t>
  </si>
  <si>
    <t>Plain View</t>
  </si>
  <si>
    <t>Rehobeth</t>
  </si>
  <si>
    <t>North Granby</t>
  </si>
  <si>
    <t>Ridgely</t>
  </si>
  <si>
    <t>South Rockwood</t>
  </si>
  <si>
    <t>Salyersville</t>
  </si>
  <si>
    <t>Plains</t>
  </si>
  <si>
    <t>Black Point-Green Point</t>
  </si>
  <si>
    <t>Ritzville</t>
  </si>
  <si>
    <t>Baiting Hollow</t>
  </si>
  <si>
    <t>Beaver Dam Lake</t>
  </si>
  <si>
    <t>Del Rey Oaks</t>
  </si>
  <si>
    <t>Tillson</t>
  </si>
  <si>
    <t>Chester Center</t>
  </si>
  <si>
    <t>Rock Creek</t>
  </si>
  <si>
    <t>Twin Grove</t>
  </si>
  <si>
    <t>Hatch</t>
  </si>
  <si>
    <t>Grill</t>
  </si>
  <si>
    <t>Steelville</t>
  </si>
  <si>
    <t>Stockdale</t>
  </si>
  <si>
    <t>Vevay</t>
  </si>
  <si>
    <t>Minco</t>
  </si>
  <si>
    <t>Arenas Valley</t>
  </si>
  <si>
    <t>Edgeworth</t>
  </si>
  <si>
    <t>Searles Valley</t>
  </si>
  <si>
    <t>Dundas</t>
  </si>
  <si>
    <t>Duck Hill</t>
  </si>
  <si>
    <t>Muenster</t>
  </si>
  <si>
    <t>Connelly Springs</t>
  </si>
  <si>
    <t>Penn State Erie</t>
  </si>
  <si>
    <t>Descanso</t>
  </si>
  <si>
    <t>Honeyville</t>
  </si>
  <si>
    <t>Fairforest</t>
  </si>
  <si>
    <t>Coarsegold</t>
  </si>
  <si>
    <t>Home Garden</t>
  </si>
  <si>
    <t>Tri-Lakes</t>
  </si>
  <si>
    <t>Peridot</t>
  </si>
  <si>
    <t>McArthur</t>
  </si>
  <si>
    <t>Duque</t>
  </si>
  <si>
    <t>Teutopolis</t>
  </si>
  <si>
    <t>Spring Green</t>
  </si>
  <si>
    <t>Nokesville</t>
  </si>
  <si>
    <t>Coto Laurel</t>
  </si>
  <si>
    <t>Prestbury</t>
  </si>
  <si>
    <t>Shorewood-Tower Hills-Harbert</t>
  </si>
  <si>
    <t>Wacousta</t>
  </si>
  <si>
    <t>Makaha Valley</t>
  </si>
  <si>
    <t>Reynolds Heights</t>
  </si>
  <si>
    <t>Landover Hills</t>
  </si>
  <si>
    <t>Kettle Falls</t>
  </si>
  <si>
    <t>Metlakatla</t>
  </si>
  <si>
    <t>Moville</t>
  </si>
  <si>
    <t>Walcott</t>
  </si>
  <si>
    <t>Pinetop Country Club</t>
  </si>
  <si>
    <t>Gearhart</t>
  </si>
  <si>
    <t>Quail Creek</t>
  </si>
  <si>
    <t>Hope Valley</t>
  </si>
  <si>
    <t>Shawneeland</t>
  </si>
  <si>
    <t>Chapin</t>
  </si>
  <si>
    <t>Nooksack</t>
  </si>
  <si>
    <t>Lockney</t>
  </si>
  <si>
    <t>Sebewaing</t>
  </si>
  <si>
    <t>Río Blanco</t>
  </si>
  <si>
    <t>Lacoochee</t>
  </si>
  <si>
    <t>East Bangor</t>
  </si>
  <si>
    <t>Shiremanstown</t>
  </si>
  <si>
    <t>Argos</t>
  </si>
  <si>
    <t>Reinbeck</t>
  </si>
  <si>
    <t>Ko Olina</t>
  </si>
  <si>
    <t>Marfa</t>
  </si>
  <si>
    <t>St. Francisville</t>
  </si>
  <si>
    <t>Kingsley</t>
  </si>
  <si>
    <t>Gordonsville</t>
  </si>
  <si>
    <t>Gold Key Lake</t>
  </si>
  <si>
    <t>Ainsworth</t>
  </si>
  <si>
    <t>Pinebluff</t>
  </si>
  <si>
    <t>Mount Ayr</t>
  </si>
  <si>
    <t>Rand</t>
  </si>
  <si>
    <t>Chesilhurst</t>
  </si>
  <si>
    <t>Key Vista</t>
  </si>
  <si>
    <t>Kensett</t>
  </si>
  <si>
    <t>Remsen</t>
  </si>
  <si>
    <t>Foscoe</t>
  </si>
  <si>
    <t>Tryon</t>
  </si>
  <si>
    <t>Lakefield</t>
  </si>
  <si>
    <t>Elk Rapids</t>
  </si>
  <si>
    <t>Jauca</t>
  </si>
  <si>
    <t>Bay Park</t>
  </si>
  <si>
    <t>Gordo</t>
  </si>
  <si>
    <t>Bladenboro</t>
  </si>
  <si>
    <t>Ovid</t>
  </si>
  <si>
    <t>South Park</t>
  </si>
  <si>
    <t>Crosbyton</t>
  </si>
  <si>
    <t>Mars</t>
  </si>
  <si>
    <t>Thorp</t>
  </si>
  <si>
    <t>Corrigan</t>
  </si>
  <si>
    <t>Senath</t>
  </si>
  <si>
    <t>Stateburg</t>
  </si>
  <si>
    <t>Berino</t>
  </si>
  <si>
    <t>Moodus</t>
  </si>
  <si>
    <t>Stella</t>
  </si>
  <si>
    <t>Elkview</t>
  </si>
  <si>
    <t>Maurice</t>
  </si>
  <si>
    <t>Mill Hall</t>
  </si>
  <si>
    <t>Georgiana</t>
  </si>
  <si>
    <t>Port Byron</t>
  </si>
  <si>
    <t>Montour Falls</t>
  </si>
  <si>
    <t>Soap Lake</t>
  </si>
  <si>
    <t>Belleair Beach</t>
  </si>
  <si>
    <t>Washington Mills</t>
  </si>
  <si>
    <t>Dallesport</t>
  </si>
  <si>
    <t>Neoga</t>
  </si>
  <si>
    <t>Wagon Wheel</t>
  </si>
  <si>
    <t>La Alianza</t>
  </si>
  <si>
    <t>Fern Acres</t>
  </si>
  <si>
    <t>Collings Lakes</t>
  </si>
  <si>
    <t>Ransomville</t>
  </si>
  <si>
    <t>Coats Bend</t>
  </si>
  <si>
    <t>Elk Creek</t>
  </si>
  <si>
    <t>Ethete</t>
  </si>
  <si>
    <t>Ames Lake</t>
  </si>
  <si>
    <t>Prosperity</t>
  </si>
  <si>
    <t>Des Allemands</t>
  </si>
  <si>
    <t>Teaticket</t>
  </si>
  <si>
    <t>Galesville</t>
  </si>
  <si>
    <t>Fish Lake</t>
  </si>
  <si>
    <t>Traer</t>
  </si>
  <si>
    <t>Brilliant</t>
  </si>
  <si>
    <t>Coalville</t>
  </si>
  <si>
    <t>Presquille</t>
  </si>
  <si>
    <t>Lower Lake</t>
  </si>
  <si>
    <t>Monette</t>
  </si>
  <si>
    <t>Edmonton</t>
  </si>
  <si>
    <t>Bernice</t>
  </si>
  <si>
    <t>Orwell</t>
  </si>
  <si>
    <t>Shoreacres</t>
  </si>
  <si>
    <t>Eagle River</t>
  </si>
  <si>
    <t>East Pepperell</t>
  </si>
  <si>
    <t>Emigration Canyon</t>
  </si>
  <si>
    <t>Cressona</t>
  </si>
  <si>
    <t>Buttonwillow</t>
  </si>
  <si>
    <t>MacArthur</t>
  </si>
  <si>
    <t>Natalia</t>
  </si>
  <si>
    <t>Warner</t>
  </si>
  <si>
    <t>Woodland Hills</t>
  </si>
  <si>
    <t>LeChee</t>
  </si>
  <si>
    <t>Shelbina</t>
  </si>
  <si>
    <t>Clark Mills</t>
  </si>
  <si>
    <t>Homer City</t>
  </si>
  <si>
    <t>South Lancaster</t>
  </si>
  <si>
    <t>Eleanor</t>
  </si>
  <si>
    <t>Earlville</t>
  </si>
  <si>
    <t>Kalida</t>
  </si>
  <si>
    <t>Harbor Beach</t>
  </si>
  <si>
    <t>Sutton-Alpine</t>
  </si>
  <si>
    <t>Northlakes</t>
  </si>
  <si>
    <t>Fort Montgomery</t>
  </si>
  <si>
    <t>Hasson Heights</t>
  </si>
  <si>
    <t>Osgood</t>
  </si>
  <si>
    <t>Kenly</t>
  </si>
  <si>
    <t>Callender</t>
  </si>
  <si>
    <t>Des Arc</t>
  </si>
  <si>
    <t>Franklin Furnace</t>
  </si>
  <si>
    <t>Leona Valley</t>
  </si>
  <si>
    <t>Sardis</t>
  </si>
  <si>
    <t>Rosharon</t>
  </si>
  <si>
    <t>Sturgeon</t>
  </si>
  <si>
    <t>Langhorne</t>
  </si>
  <si>
    <t>Belhaven</t>
  </si>
  <si>
    <t>Guayabal</t>
  </si>
  <si>
    <t>Brookside Village</t>
  </si>
  <si>
    <t>Tuolumne City</t>
  </si>
  <si>
    <t>Runaway Bay</t>
  </si>
  <si>
    <t>East Canton</t>
  </si>
  <si>
    <t>River Hills</t>
  </si>
  <si>
    <t>Francis</t>
  </si>
  <si>
    <t>Alvord</t>
  </si>
  <si>
    <t>Marbury</t>
  </si>
  <si>
    <t>Thorntown</t>
  </si>
  <si>
    <t>Owingsville</t>
  </si>
  <si>
    <t>Warren Park</t>
  </si>
  <si>
    <t>Pirtleville</t>
  </si>
  <si>
    <t>New Paris</t>
  </si>
  <si>
    <t>Estancia</t>
  </si>
  <si>
    <t>Mount Carroll</t>
  </si>
  <si>
    <t>Southern View</t>
  </si>
  <si>
    <t>McCord</t>
  </si>
  <si>
    <t>Smith Center</t>
  </si>
  <si>
    <t>Blossom</t>
  </si>
  <si>
    <t>East Dubuque</t>
  </si>
  <si>
    <t>Crownsville</t>
  </si>
  <si>
    <t>Parcelas de Navarro</t>
  </si>
  <si>
    <t>Pewee Valley</t>
  </si>
  <si>
    <t>Clearview Acres</t>
  </si>
  <si>
    <t>Upper Pohatcong</t>
  </si>
  <si>
    <t>Big Pine</t>
  </si>
  <si>
    <t>Tonka Bay</t>
  </si>
  <si>
    <t>Boulevard Gardens</t>
  </si>
  <si>
    <t>Vernon Valley</t>
  </si>
  <si>
    <t>Genola</t>
  </si>
  <si>
    <t>Sandia Knolls</t>
  </si>
  <si>
    <t>Manson</t>
  </si>
  <si>
    <t>Blackwater</t>
  </si>
  <si>
    <t>Random Lake</t>
  </si>
  <si>
    <t>Grayville</t>
  </si>
  <si>
    <t>Bayou L'Ourse</t>
  </si>
  <si>
    <t>Temelec</t>
  </si>
  <si>
    <t>Dunsmuir</t>
  </si>
  <si>
    <t>Kings Mills</t>
  </si>
  <si>
    <t>Crescent</t>
  </si>
  <si>
    <t>Miamitown</t>
  </si>
  <si>
    <t>Wardsville</t>
  </si>
  <si>
    <t>Joseph City</t>
  </si>
  <si>
    <t>Olive Hill</t>
  </si>
  <si>
    <t>Manton</t>
  </si>
  <si>
    <t>New Plymouth</t>
  </si>
  <si>
    <t>Sand Lake</t>
  </si>
  <si>
    <t>Vonore</t>
  </si>
  <si>
    <t>University of Pittsburgh Johnstown</t>
  </si>
  <si>
    <t>Reform</t>
  </si>
  <si>
    <t>Carrier Mills</t>
  </si>
  <si>
    <t>Woodmont</t>
  </si>
  <si>
    <t>Moroni</t>
  </si>
  <si>
    <t>East Spencer</t>
  </si>
  <si>
    <t>Jackpot</t>
  </si>
  <si>
    <t>Sarcoxie</t>
  </si>
  <si>
    <t>Fivepointville</t>
  </si>
  <si>
    <t>New Middletown</t>
  </si>
  <si>
    <t>Worthington Hills</t>
  </si>
  <si>
    <t>Hudson Lake</t>
  </si>
  <si>
    <t>North Eastham</t>
  </si>
  <si>
    <t>Oglala</t>
  </si>
  <si>
    <t>Fall Branch</t>
  </si>
  <si>
    <t>Bressler</t>
  </si>
  <si>
    <t>Choctaw Lake</t>
  </si>
  <si>
    <t>Wagner</t>
  </si>
  <si>
    <t>Rehoboth Beach</t>
  </si>
  <si>
    <t>Paxtang</t>
  </si>
  <si>
    <t>Foresthill</t>
  </si>
  <si>
    <t>Crothersville</t>
  </si>
  <si>
    <t>Wilkinson Heights</t>
  </si>
  <si>
    <t>East Berlin</t>
  </si>
  <si>
    <t>Topaz Ranch Estates</t>
  </si>
  <si>
    <t>North Pekin</t>
  </si>
  <si>
    <t>Hines</t>
  </si>
  <si>
    <t>New Fairview</t>
  </si>
  <si>
    <t>Nescopeck</t>
  </si>
  <si>
    <t>Falmouth Foreside</t>
  </si>
  <si>
    <t>Cedar Glen Lakes</t>
  </si>
  <si>
    <t>Seaside Park</t>
  </si>
  <si>
    <t>Newfield</t>
  </si>
  <si>
    <t>Brookfield Center</t>
  </si>
  <si>
    <t>Roseto</t>
  </si>
  <si>
    <t>Congress</t>
  </si>
  <si>
    <t>Tonto Basin</t>
  </si>
  <si>
    <t>Weeki Wachee Gardens</t>
  </si>
  <si>
    <t>Rosepine</t>
  </si>
  <si>
    <t>Dobson</t>
  </si>
  <si>
    <t>North Ballston Spa</t>
  </si>
  <si>
    <t>Willow Creek</t>
  </si>
  <si>
    <t>Vernon Center</t>
  </si>
  <si>
    <t>Koontz Lake</t>
  </si>
  <si>
    <t>Lac du Flambeau</t>
  </si>
  <si>
    <t>Pepeekeo</t>
  </si>
  <si>
    <t>Ramos</t>
  </si>
  <si>
    <t>Sumas</t>
  </si>
  <si>
    <t>Gallitzin</t>
  </si>
  <si>
    <t>Walnut Cove</t>
  </si>
  <si>
    <t>Appalachia</t>
  </si>
  <si>
    <t>Brookston</t>
  </si>
  <si>
    <t>South Windham</t>
  </si>
  <si>
    <t>Owenton</t>
  </si>
  <si>
    <t>Mercersburg</t>
  </si>
  <si>
    <t>Fort Covington Hamlet</t>
  </si>
  <si>
    <t>Smethport</t>
  </si>
  <si>
    <t>Sebree</t>
  </si>
  <si>
    <t>Mundys Corner</t>
  </si>
  <si>
    <t>Chepachet</t>
  </si>
  <si>
    <t>Fair Grove</t>
  </si>
  <si>
    <t>Zilwaukee</t>
  </si>
  <si>
    <t>Dunnstown</t>
  </si>
  <si>
    <t>Grandview Plaza</t>
  </si>
  <si>
    <t>Bangs</t>
  </si>
  <si>
    <t>White Pigeon</t>
  </si>
  <si>
    <t>Eureka Mill</t>
  </si>
  <si>
    <t>Lusk</t>
  </si>
  <si>
    <t>South Taft</t>
  </si>
  <si>
    <t>Port Dickinson</t>
  </si>
  <si>
    <t>Canton Valley</t>
  </si>
  <si>
    <t>Oronoco</t>
  </si>
  <si>
    <t>Westwood Shores</t>
  </si>
  <si>
    <t>Quinlan</t>
  </si>
  <si>
    <t>Kremmling</t>
  </si>
  <si>
    <t>Kerens</t>
  </si>
  <si>
    <t>Apollo</t>
  </si>
  <si>
    <t>Fort Loramie</t>
  </si>
  <si>
    <t>Kaibito</t>
  </si>
  <si>
    <t>Fairmount Heights</t>
  </si>
  <si>
    <t>South Browning</t>
  </si>
  <si>
    <t>Seven Points</t>
  </si>
  <si>
    <t>Rainelle</t>
  </si>
  <si>
    <t>Gasport</t>
  </si>
  <si>
    <t>Shreve</t>
  </si>
  <si>
    <t>Powhatan Point</t>
  </si>
  <si>
    <t>Coal Run Village</t>
  </si>
  <si>
    <t>Ten Mile Run</t>
  </si>
  <si>
    <t>Taos Pueblo</t>
  </si>
  <si>
    <t>Conashaugh Lakes</t>
  </si>
  <si>
    <t>Stacy</t>
  </si>
  <si>
    <t>Mediapolis</t>
  </si>
  <si>
    <t>Porcupine</t>
  </si>
  <si>
    <t>Cross Roads</t>
  </si>
  <si>
    <t>Forest Meadows</t>
  </si>
  <si>
    <t>Leavittsburg</t>
  </si>
  <si>
    <t>Claycomo</t>
  </si>
  <si>
    <t>Fort Belknap Agency</t>
  </si>
  <si>
    <t>New Berlinville</t>
  </si>
  <si>
    <t>Nutter Fort</t>
  </si>
  <si>
    <t>Hummels Wharf</t>
  </si>
  <si>
    <t>Henry Fork</t>
  </si>
  <si>
    <t>Harwich Center</t>
  </si>
  <si>
    <t>Pilot Rock</t>
  </si>
  <si>
    <t>Marathon City</t>
  </si>
  <si>
    <t>Moreland</t>
  </si>
  <si>
    <t>Patrick AFB</t>
  </si>
  <si>
    <t>Bannockburn</t>
  </si>
  <si>
    <t>Dulac</t>
  </si>
  <si>
    <t>Milroy</t>
  </si>
  <si>
    <t>Lagunitas-Forest Knolls</t>
  </si>
  <si>
    <t>Herscher</t>
  </si>
  <si>
    <t>Serenada</t>
  </si>
  <si>
    <t>Neligh</t>
  </si>
  <si>
    <t>McConnellstown</t>
  </si>
  <si>
    <t>Harleigh</t>
  </si>
  <si>
    <t>Terra Alta</t>
  </si>
  <si>
    <t>Knightsen</t>
  </si>
  <si>
    <t>Waterman</t>
  </si>
  <si>
    <t>Brush Fork</t>
  </si>
  <si>
    <t>Woxall</t>
  </si>
  <si>
    <t>Columbine Valley</t>
  </si>
  <si>
    <t>Depoe Bay</t>
  </si>
  <si>
    <t>Orfordville</t>
  </si>
  <si>
    <t>Del Rey</t>
  </si>
  <si>
    <t>Ackley</t>
  </si>
  <si>
    <t>La Huerta</t>
  </si>
  <si>
    <t>Laguna Park</t>
  </si>
  <si>
    <t>East Hazel Crest</t>
  </si>
  <si>
    <t>Brooklyn Heights</t>
  </si>
  <si>
    <t>St. Regis Park</t>
  </si>
  <si>
    <t>Legend Lake</t>
  </si>
  <si>
    <t>Higganum</t>
  </si>
  <si>
    <t>Hilldale</t>
  </si>
  <si>
    <t>Ferron</t>
  </si>
  <si>
    <t>Centerfield</t>
  </si>
  <si>
    <t>Miranda</t>
  </si>
  <si>
    <t>Booker</t>
  </si>
  <si>
    <t>Elizabethville</t>
  </si>
  <si>
    <t>Guthrie Center</t>
  </si>
  <si>
    <t>Seadrift</t>
  </si>
  <si>
    <t>Copper Canyon</t>
  </si>
  <si>
    <t>Sylvan Springs</t>
  </si>
  <si>
    <t>Brickerville</t>
  </si>
  <si>
    <t>Avis</t>
  </si>
  <si>
    <t>Edmonston</t>
  </si>
  <si>
    <t>Crugers</t>
  </si>
  <si>
    <t>Duncannon</t>
  </si>
  <si>
    <t>Colma</t>
  </si>
  <si>
    <t>Wendover</t>
  </si>
  <si>
    <t>Audubon Park</t>
  </si>
  <si>
    <t>McCrory</t>
  </si>
  <si>
    <t>Port Barrington</t>
  </si>
  <si>
    <t>McConnell AFB</t>
  </si>
  <si>
    <t>La Pryor</t>
  </si>
  <si>
    <t>East Valley</t>
  </si>
  <si>
    <t>Noank</t>
  </si>
  <si>
    <t>Baird</t>
  </si>
  <si>
    <t>Manito</t>
  </si>
  <si>
    <t>Falling Waters</t>
  </si>
  <si>
    <t>Harbor Hills</t>
  </si>
  <si>
    <t>Johnsonville</t>
  </si>
  <si>
    <t>Oak Leaf</t>
  </si>
  <si>
    <t>Lucasville</t>
  </si>
  <si>
    <t>Babbitt</t>
  </si>
  <si>
    <t>Glen Alpine</t>
  </si>
  <si>
    <t>Lone Star</t>
  </si>
  <si>
    <t>Blossburg</t>
  </si>
  <si>
    <t>Cannelton</t>
  </si>
  <si>
    <t>Las Palmas II</t>
  </si>
  <si>
    <t>Wolfe City</t>
  </si>
  <si>
    <t>Brownlee Park</t>
  </si>
  <si>
    <t>Moose Wilson Road</t>
  </si>
  <si>
    <t>Belle</t>
  </si>
  <si>
    <t>Jagual</t>
  </si>
  <si>
    <t>West Pasco</t>
  </si>
  <si>
    <t>Porterdale</t>
  </si>
  <si>
    <t>Siesta Shores</t>
  </si>
  <si>
    <t>Rustburg</t>
  </si>
  <si>
    <t>Parkston</t>
  </si>
  <si>
    <t>North Redington Beach</t>
  </si>
  <si>
    <t>Bertram</t>
  </si>
  <si>
    <t>Birch Run</t>
  </si>
  <si>
    <t>Lincolndale</t>
  </si>
  <si>
    <t>Aetna Estates</t>
  </si>
  <si>
    <t>Groton</t>
  </si>
  <si>
    <t>Bent Creek</t>
  </si>
  <si>
    <t>Eatons Neck</t>
  </si>
  <si>
    <t>Pittsville</t>
  </si>
  <si>
    <t>Axis</t>
  </si>
  <si>
    <t>Cleora</t>
  </si>
  <si>
    <t>La Luz</t>
  </si>
  <si>
    <t>Central Garage</t>
  </si>
  <si>
    <t>Tallaboa Alta</t>
  </si>
  <si>
    <t>Interlachen</t>
  </si>
  <si>
    <t>Redington Beach</t>
  </si>
  <si>
    <t>South Palm Beach</t>
  </si>
  <si>
    <t>Victory Gardens</t>
  </si>
  <si>
    <t>Channel Lake</t>
  </si>
  <si>
    <t>Paonia</t>
  </si>
  <si>
    <t>Indian Shores</t>
  </si>
  <si>
    <t>Crystal Lakes</t>
  </si>
  <si>
    <t>Colwich</t>
  </si>
  <si>
    <t>Montello</t>
  </si>
  <si>
    <t>Buchanan Dam</t>
  </si>
  <si>
    <t>Plandome</t>
  </si>
  <si>
    <t>Catawissa</t>
  </si>
  <si>
    <t>Canyon Day</t>
  </si>
  <si>
    <t>Big Bend</t>
  </si>
  <si>
    <t>Ladera</t>
  </si>
  <si>
    <t>Stamps</t>
  </si>
  <si>
    <t>North Lewisburg</t>
  </si>
  <si>
    <t>Jackson Center</t>
  </si>
  <si>
    <t>Hartington</t>
  </si>
  <si>
    <t>Mount Pulaski</t>
  </si>
  <si>
    <t>Leland Grove</t>
  </si>
  <si>
    <t>Robins AFB</t>
  </si>
  <si>
    <t>Marble Hill</t>
  </si>
  <si>
    <t>Fosston</t>
  </si>
  <si>
    <t>Burkesville</t>
  </si>
  <si>
    <t>Smith Valley</t>
  </si>
  <si>
    <t>Castleton-on-Hudson</t>
  </si>
  <si>
    <t>Pine Bush</t>
  </si>
  <si>
    <t>Fort Ashby</t>
  </si>
  <si>
    <t>Center Hill</t>
  </si>
  <si>
    <t>Chappaqua</t>
  </si>
  <si>
    <t>Brodheadsville</t>
  </si>
  <si>
    <t>Head of the Harbor</t>
  </si>
  <si>
    <t>Ballplay</t>
  </si>
  <si>
    <t>Fort Recovery</t>
  </si>
  <si>
    <t>El Mangó</t>
  </si>
  <si>
    <t>Wilderness Rim</t>
  </si>
  <si>
    <t>South Coatesville</t>
  </si>
  <si>
    <t>Cypress Quarters</t>
  </si>
  <si>
    <t>Banner Hill</t>
  </si>
  <si>
    <t>Blades</t>
  </si>
  <si>
    <t>Pine Prairie</t>
  </si>
  <si>
    <t>Crump</t>
  </si>
  <si>
    <t>Colmar Manor</t>
  </si>
  <si>
    <t>Gower</t>
  </si>
  <si>
    <t>Whitmire</t>
  </si>
  <si>
    <t>Bryson City</t>
  </si>
  <si>
    <t>Sugar City</t>
  </si>
  <si>
    <t>Roaming Shores</t>
  </si>
  <si>
    <t>Adams Center</t>
  </si>
  <si>
    <t>Biola</t>
  </si>
  <si>
    <t>Lake Medina Shores</t>
  </si>
  <si>
    <t>Passapatanzy</t>
  </si>
  <si>
    <t>Paul</t>
  </si>
  <si>
    <t>Woodbury Center</t>
  </si>
  <si>
    <t>Dassel</t>
  </si>
  <si>
    <t>Rancho Alegre</t>
  </si>
  <si>
    <t>Rural Retreat</t>
  </si>
  <si>
    <t>Leoti</t>
  </si>
  <si>
    <t>Ackerman</t>
  </si>
  <si>
    <t>City View</t>
  </si>
  <si>
    <t>Russellton</t>
  </si>
  <si>
    <t>Nellysford</t>
  </si>
  <si>
    <t>Schall Circle</t>
  </si>
  <si>
    <t>Irwindale</t>
  </si>
  <si>
    <t>Omao</t>
  </si>
  <si>
    <t>Walford</t>
  </si>
  <si>
    <t>Ash Grove</t>
  </si>
  <si>
    <t>Benítez</t>
  </si>
  <si>
    <t>Grapeland</t>
  </si>
  <si>
    <t>Muniz</t>
  </si>
  <si>
    <t>Pioneer</t>
  </si>
  <si>
    <t>Awendaw</t>
  </si>
  <si>
    <t>Chualar</t>
  </si>
  <si>
    <t>Woodbranch</t>
  </si>
  <si>
    <t>Lawtell</t>
  </si>
  <si>
    <t>Girardville</t>
  </si>
  <si>
    <t>Alamosa East</t>
  </si>
  <si>
    <t>Lake Catherine</t>
  </si>
  <si>
    <t>Encantada-Ranchito-El Calaboz</t>
  </si>
  <si>
    <t>Rotan</t>
  </si>
  <si>
    <t>Cut and Shoot</t>
  </si>
  <si>
    <t>Laflin</t>
  </si>
  <si>
    <t>Saxonburg</t>
  </si>
  <si>
    <t>The Hideout</t>
  </si>
  <si>
    <t>Robinhood</t>
  </si>
  <si>
    <t>Midtown</t>
  </si>
  <si>
    <t>Huntington Bay</t>
  </si>
  <si>
    <t>Startex</t>
  </si>
  <si>
    <t>Hurley</t>
  </si>
  <si>
    <t>Queen City</t>
  </si>
  <si>
    <t>State Center</t>
  </si>
  <si>
    <t>Terre Hill</t>
  </si>
  <si>
    <t>Roxana</t>
  </si>
  <si>
    <t>Kearney Park</t>
  </si>
  <si>
    <t>Iota</t>
  </si>
  <si>
    <t>Raubsville</t>
  </si>
  <si>
    <t>West Conshohocken</t>
  </si>
  <si>
    <t>Darmstadt</t>
  </si>
  <si>
    <t>Carbonville</t>
  </si>
  <si>
    <t>Tarkio</t>
  </si>
  <si>
    <t>Fort Benton</t>
  </si>
  <si>
    <t>Capitan</t>
  </si>
  <si>
    <t>Flatonia</t>
  </si>
  <si>
    <t>Weissport East</t>
  </si>
  <si>
    <t>Mancos</t>
  </si>
  <si>
    <t>Bass Lake</t>
  </si>
  <si>
    <t>Lukachukai</t>
  </si>
  <si>
    <t>Fennville</t>
  </si>
  <si>
    <t>Winlock</t>
  </si>
  <si>
    <t>La Vernia</t>
  </si>
  <si>
    <t>Curtice</t>
  </si>
  <si>
    <t>Redby</t>
  </si>
  <si>
    <t>Tylertown</t>
  </si>
  <si>
    <t>Thompson Falls</t>
  </si>
  <si>
    <t>Navesink</t>
  </si>
  <si>
    <t>Mountain Village</t>
  </si>
  <si>
    <t>Sundown</t>
  </si>
  <si>
    <t>Cadott</t>
  </si>
  <si>
    <t>West Baraboo</t>
  </si>
  <si>
    <t>Langhorne Manor</t>
  </si>
  <si>
    <t>Penn Valley</t>
  </si>
  <si>
    <t>Benld</t>
  </si>
  <si>
    <t>Greenwich</t>
  </si>
  <si>
    <t>Darrington</t>
  </si>
  <si>
    <t>Hackberry</t>
  </si>
  <si>
    <t>New Beaver</t>
  </si>
  <si>
    <t>Bokeelia</t>
  </si>
  <si>
    <t>Queens Gate</t>
  </si>
  <si>
    <t>Pemberville</t>
  </si>
  <si>
    <t>Arma</t>
  </si>
  <si>
    <t>Walls</t>
  </si>
  <si>
    <t>Black Earth</t>
  </si>
  <si>
    <t>Astor</t>
  </si>
  <si>
    <t>Robie Creek</t>
  </si>
  <si>
    <t>Red Lake Falls</t>
  </si>
  <si>
    <t>Pueblito del Río</t>
  </si>
  <si>
    <t>Bonduel</t>
  </si>
  <si>
    <t>Pine Mountain</t>
  </si>
  <si>
    <t>Biltmore Forest</t>
  </si>
  <si>
    <t>Monarch Mill</t>
  </si>
  <si>
    <t>Rockaway Beach</t>
  </si>
  <si>
    <t>South Uniontown</t>
  </si>
  <si>
    <t>Redstone Arsenal</t>
  </si>
  <si>
    <t>Hico</t>
  </si>
  <si>
    <t>Pilot Mountain</t>
  </si>
  <si>
    <t>Big Sandy</t>
  </si>
  <si>
    <t>Sweet Springs</t>
  </si>
  <si>
    <t>Cleary</t>
  </si>
  <si>
    <t>Coloma</t>
  </si>
  <si>
    <t>Woodsboro</t>
  </si>
  <si>
    <t>Toast</t>
  </si>
  <si>
    <t>Dillsboro</t>
  </si>
  <si>
    <t>Earlham</t>
  </si>
  <si>
    <t>Hill City</t>
  </si>
  <si>
    <t>Atglen</t>
  </si>
  <si>
    <t>Cornell</t>
  </si>
  <si>
    <t>Benavides</t>
  </si>
  <si>
    <t>Balfour</t>
  </si>
  <si>
    <t>Glade Spring</t>
  </si>
  <si>
    <t>Talahi Island</t>
  </si>
  <si>
    <t>Bagley</t>
  </si>
  <si>
    <t>Dunes City</t>
  </si>
  <si>
    <t>Shortsville</t>
  </si>
  <si>
    <t>Chatmoss</t>
  </si>
  <si>
    <t>Bryn Athyn</t>
  </si>
  <si>
    <t>West Marion</t>
  </si>
  <si>
    <t>Greenland</t>
  </si>
  <si>
    <t>St. Elmo</t>
  </si>
  <si>
    <t>Markesan</t>
  </si>
  <si>
    <t>Pelzer</t>
  </si>
  <si>
    <t>Lake Waccamaw</t>
  </si>
  <si>
    <t>Crainville</t>
  </si>
  <si>
    <t>Philo</t>
  </si>
  <si>
    <t>Vanceburg</t>
  </si>
  <si>
    <t>Parcelas Nuevas</t>
  </si>
  <si>
    <t>South Carthage</t>
  </si>
  <si>
    <t>Shoal Creek</t>
  </si>
  <si>
    <t>New Windsor</t>
  </si>
  <si>
    <t>Nellieburg</t>
  </si>
  <si>
    <t>Tracy City</t>
  </si>
  <si>
    <t>Sackets Harbor</t>
  </si>
  <si>
    <t>Rome City</t>
  </si>
  <si>
    <t>Bel-Nor</t>
  </si>
  <si>
    <t>Midpines</t>
  </si>
  <si>
    <t>Edison</t>
  </si>
  <si>
    <t>Mendon</t>
  </si>
  <si>
    <t>Luna Pier</t>
  </si>
  <si>
    <t>Bruceton</t>
  </si>
  <si>
    <t>Cumberland Head</t>
  </si>
  <si>
    <t>Brocton</t>
  </si>
  <si>
    <t>Kettleman City</t>
  </si>
  <si>
    <t>Wellman</t>
  </si>
  <si>
    <t>Clarks Green</t>
  </si>
  <si>
    <t>Kilmarnock</t>
  </si>
  <si>
    <t>New Sarpy</t>
  </si>
  <si>
    <t>Surrey</t>
  </si>
  <si>
    <t>Flomaton</t>
  </si>
  <si>
    <t>Parks</t>
  </si>
  <si>
    <t>Piedra Gorda</t>
  </si>
  <si>
    <t>Tariffville</t>
  </si>
  <si>
    <t>Frazee</t>
  </si>
  <si>
    <t>El Ojo</t>
  </si>
  <si>
    <t>Yorktown Heights</t>
  </si>
  <si>
    <t>Piney Mountain</t>
  </si>
  <si>
    <t>New Pekin</t>
  </si>
  <si>
    <t>Holiday Valley</t>
  </si>
  <si>
    <t>Palmarejo</t>
  </si>
  <si>
    <t>New Union</t>
  </si>
  <si>
    <t>Lenox</t>
  </si>
  <si>
    <t>Lakeshire</t>
  </si>
  <si>
    <t>Mishicot</t>
  </si>
  <si>
    <t>Blawnox</t>
  </si>
  <si>
    <t>Shoemakersville</t>
  </si>
  <si>
    <t>White Cloud</t>
  </si>
  <si>
    <t>Sherwood Shores</t>
  </si>
  <si>
    <t>Morrisonville</t>
  </si>
  <si>
    <t>Kingsford Heights</t>
  </si>
  <si>
    <t>Heidelberg</t>
  </si>
  <si>
    <t>Mount Wolf</t>
  </si>
  <si>
    <t>Odon</t>
  </si>
  <si>
    <t>Tatum</t>
  </si>
  <si>
    <t>Swepsonville</t>
  </si>
  <si>
    <t>Weston Mills</t>
  </si>
  <si>
    <t>Billington Heights</t>
  </si>
  <si>
    <t>Bodfish</t>
  </si>
  <si>
    <t>Watts Mills</t>
  </si>
  <si>
    <t>Lake Brownwood</t>
  </si>
  <si>
    <t>Standish</t>
  </si>
  <si>
    <t>Pelahatchie</t>
  </si>
  <si>
    <t>Barker Heights</t>
  </si>
  <si>
    <t>Lakewood Shores</t>
  </si>
  <si>
    <t>Schwenksville</t>
  </si>
  <si>
    <t>Duenweg</t>
  </si>
  <si>
    <t>Banks Springs</t>
  </si>
  <si>
    <t>Cactus Flats</t>
  </si>
  <si>
    <t>Keshena</t>
  </si>
  <si>
    <t>Neuse Forest</t>
  </si>
  <si>
    <t>Gleason</t>
  </si>
  <si>
    <t>Redwood Valley</t>
  </si>
  <si>
    <t>West Yellowstone</t>
  </si>
  <si>
    <t>Olla</t>
  </si>
  <si>
    <t>César Chávez</t>
  </si>
  <si>
    <t>Godley</t>
  </si>
  <si>
    <t>Great River</t>
  </si>
  <si>
    <t>Glyndon</t>
  </si>
  <si>
    <t>Exmore</t>
  </si>
  <si>
    <t>Kincaid</t>
  </si>
  <si>
    <t>Glen Dale</t>
  </si>
  <si>
    <t>Oblong</t>
  </si>
  <si>
    <t>Rodney Village</t>
  </si>
  <si>
    <t>St. Leo</t>
  </si>
  <si>
    <t>Plattsburgh West</t>
  </si>
  <si>
    <t>Holstein</t>
  </si>
  <si>
    <t>Mound Bayou</t>
  </si>
  <si>
    <t>Claysburg</t>
  </si>
  <si>
    <t>Moorefield Station</t>
  </si>
  <si>
    <t>Verdi</t>
  </si>
  <si>
    <t>Bell Acres</t>
  </si>
  <si>
    <t>Vian</t>
  </si>
  <si>
    <t>Indios</t>
  </si>
  <si>
    <t>Marmet</t>
  </si>
  <si>
    <t>Ama</t>
  </si>
  <si>
    <t>Chadwicks</t>
  </si>
  <si>
    <t>Mancelona</t>
  </si>
  <si>
    <t>Maple Park</t>
  </si>
  <si>
    <t>Pierz</t>
  </si>
  <si>
    <t>North DeLand</t>
  </si>
  <si>
    <t>Crystal Falls</t>
  </si>
  <si>
    <t>Reese</t>
  </si>
  <si>
    <t>Cacao</t>
  </si>
  <si>
    <t>The Galena Territory</t>
  </si>
  <si>
    <t>Capron</t>
  </si>
  <si>
    <t>Panama</t>
  </si>
  <si>
    <t>Mescalero</t>
  </si>
  <si>
    <t>Harkers Island</t>
  </si>
  <si>
    <t>Rosenhayn</t>
  </si>
  <si>
    <t>Faxon</t>
  </si>
  <si>
    <t>Baidland</t>
  </si>
  <si>
    <t>Okawville</t>
  </si>
  <si>
    <t>Tripoli</t>
  </si>
  <si>
    <t>Velda City</t>
  </si>
  <si>
    <t>Powells Crossroads</t>
  </si>
  <si>
    <t>Stottville</t>
  </si>
  <si>
    <t>Thermal</t>
  </si>
  <si>
    <t>Rose Lodge</t>
  </si>
  <si>
    <t>Wainaku</t>
  </si>
  <si>
    <t>Nashotah</t>
  </si>
  <si>
    <t>Grand Marais</t>
  </si>
  <si>
    <t>Ohkay Owingeh</t>
  </si>
  <si>
    <t>Cottage City</t>
  </si>
  <si>
    <t>Minneota</t>
  </si>
  <si>
    <t>Saxapahaw</t>
  </si>
  <si>
    <t>Rutledge</t>
  </si>
  <si>
    <t>Kodiak Station</t>
  </si>
  <si>
    <t>Willacoochee</t>
  </si>
  <si>
    <t>Nora Springs</t>
  </si>
  <si>
    <t>Charlack</t>
  </si>
  <si>
    <t>Emory</t>
  </si>
  <si>
    <t>Herlong</t>
  </si>
  <si>
    <t>Kinsley</t>
  </si>
  <si>
    <t>Mansura</t>
  </si>
  <si>
    <t>Elmo</t>
  </si>
  <si>
    <t>Fellsburg</t>
  </si>
  <si>
    <t>Enigma</t>
  </si>
  <si>
    <t>The Pinehills</t>
  </si>
  <si>
    <t>East Brooklyn</t>
  </si>
  <si>
    <t>Beechwood Village</t>
  </si>
  <si>
    <t>Pine Knot</t>
  </si>
  <si>
    <t>Newell</t>
  </si>
  <si>
    <t>Sneedville</t>
  </si>
  <si>
    <t>Rheems</t>
  </si>
  <si>
    <t>Hughestown</t>
  </si>
  <si>
    <t>Gueydan</t>
  </si>
  <si>
    <t>Mississippi Valley State University</t>
  </si>
  <si>
    <t>Lavalette</t>
  </si>
  <si>
    <t>Inglis</t>
  </si>
  <si>
    <t>Newville</t>
  </si>
  <si>
    <t>Tangent</t>
  </si>
  <si>
    <t>Eagle Butte</t>
  </si>
  <si>
    <t>Toughkenamon</t>
  </si>
  <si>
    <t>Prince's Lakes</t>
  </si>
  <si>
    <t>Trafalgar</t>
  </si>
  <si>
    <t>Linntown</t>
  </si>
  <si>
    <t>Parker City</t>
  </si>
  <si>
    <t>Robersonville</t>
  </si>
  <si>
    <t>Clintondale</t>
  </si>
  <si>
    <t>Lambert</t>
  </si>
  <si>
    <t>Browntown</t>
  </si>
  <si>
    <t>Forreston</t>
  </si>
  <si>
    <t>Kenwood Estates</t>
  </si>
  <si>
    <t>Rockvale</t>
  </si>
  <si>
    <t>Salix</t>
  </si>
  <si>
    <t>Chapman</t>
  </si>
  <si>
    <t>New Rockford</t>
  </si>
  <si>
    <t>Plum Creek</t>
  </si>
  <si>
    <t>Paisley</t>
  </si>
  <si>
    <t>Sea Bright</t>
  </si>
  <si>
    <t>Park River</t>
  </si>
  <si>
    <t>Sperry</t>
  </si>
  <si>
    <t>Highpoint</t>
  </si>
  <si>
    <t>Malaga</t>
  </si>
  <si>
    <t>Pheasant Run</t>
  </si>
  <si>
    <t>Wymore</t>
  </si>
  <si>
    <t>North Utica</t>
  </si>
  <si>
    <t>Aragon</t>
  </si>
  <si>
    <t>Advance</t>
  </si>
  <si>
    <t>Lake Marcel-Stillwater</t>
  </si>
  <si>
    <t>Coal Fork</t>
  </si>
  <si>
    <t>Mineville</t>
  </si>
  <si>
    <t>West Fairview</t>
  </si>
  <si>
    <t>Dauphin Island</t>
  </si>
  <si>
    <t>Apple Mountain Lake</t>
  </si>
  <si>
    <t>Suffield Depot</t>
  </si>
  <si>
    <t>Tye</t>
  </si>
  <si>
    <t>Lanark</t>
  </si>
  <si>
    <t>Peach Springs</t>
  </si>
  <si>
    <t>Tennessee Ridge</t>
  </si>
  <si>
    <t>St. David</t>
  </si>
  <si>
    <t>Earlington</t>
  </si>
  <si>
    <t>Okarche</t>
  </si>
  <si>
    <t>Sawyerwood</t>
  </si>
  <si>
    <t>Averill Park</t>
  </si>
  <si>
    <t>Lillian</t>
  </si>
  <si>
    <t>Oriskany</t>
  </si>
  <si>
    <t>Joanna</t>
  </si>
  <si>
    <t>Laverne</t>
  </si>
  <si>
    <t>Saranac</t>
  </si>
  <si>
    <t>Black Hammock</t>
  </si>
  <si>
    <t>Pine Knoll Shores</t>
  </si>
  <si>
    <t>Quinebaug</t>
  </si>
  <si>
    <t>Crooks</t>
  </si>
  <si>
    <t>Orangeville</t>
  </si>
  <si>
    <t>Mullens</t>
  </si>
  <si>
    <t>West Alexandria</t>
  </si>
  <si>
    <t>Iva</t>
  </si>
  <si>
    <t>Blowing Rock</t>
  </si>
  <si>
    <t>Granville South</t>
  </si>
  <si>
    <t>Au Sable</t>
  </si>
  <si>
    <t>Lone Jack</t>
  </si>
  <si>
    <t>Killian</t>
  </si>
  <si>
    <t>Bridgehampton</t>
  </si>
  <si>
    <t>Flippin</t>
  </si>
  <si>
    <t>Ruckersville</t>
  </si>
  <si>
    <t>Wauregan</t>
  </si>
  <si>
    <t>Minerva Park</t>
  </si>
  <si>
    <t>Yates Center</t>
  </si>
  <si>
    <t>Sutherland</t>
  </si>
  <si>
    <t>Helena West Side</t>
  </si>
  <si>
    <t>Kurtistown</t>
  </si>
  <si>
    <t>Buxton</t>
  </si>
  <si>
    <t>St. Jacob</t>
  </si>
  <si>
    <t>Honaker</t>
  </si>
  <si>
    <t>Marsing</t>
  </si>
  <si>
    <t>Buckeystown</t>
  </si>
  <si>
    <t>Central Aguirre</t>
  </si>
  <si>
    <t>Schuylerville</t>
  </si>
  <si>
    <t>Rich Hill</t>
  </si>
  <si>
    <t>East Griffin</t>
  </si>
  <si>
    <t>Frazeysburg</t>
  </si>
  <si>
    <t>Flat Lick</t>
  </si>
  <si>
    <t>Goodwater</t>
  </si>
  <si>
    <t>Leupp</t>
  </si>
  <si>
    <t>Boston Heights</t>
  </si>
  <si>
    <t>Arnolds Park</t>
  </si>
  <si>
    <t>Dysart</t>
  </si>
  <si>
    <t>Gerald</t>
  </si>
  <si>
    <t>Hawi</t>
  </si>
  <si>
    <t>Glenmora</t>
  </si>
  <si>
    <t>Ester</t>
  </si>
  <si>
    <t>Marshallton</t>
  </si>
  <si>
    <t>Port Gibson</t>
  </si>
  <si>
    <t>Maple Bluff</t>
  </si>
  <si>
    <t>Fort Totten</t>
  </si>
  <si>
    <t>Shell Lake</t>
  </si>
  <si>
    <t>Elephant Butte</t>
  </si>
  <si>
    <t>Spring Hope</t>
  </si>
  <si>
    <t>Yutan</t>
  </si>
  <si>
    <t>Verplanck</t>
  </si>
  <si>
    <t>Webberville</t>
  </si>
  <si>
    <t>Fairacres</t>
  </si>
  <si>
    <t>Juarez</t>
  </si>
  <si>
    <t>Falling Water</t>
  </si>
  <si>
    <t>Haverford College</t>
  </si>
  <si>
    <t>Pierce City</t>
  </si>
  <si>
    <t>Langley</t>
  </si>
  <si>
    <t>Tieton</t>
  </si>
  <si>
    <t>Black Creek</t>
  </si>
  <si>
    <t>Elmer</t>
  </si>
  <si>
    <t>Emerald Bay</t>
  </si>
  <si>
    <t>Claypool Hill</t>
  </si>
  <si>
    <t>Meadow View</t>
  </si>
  <si>
    <t>Byers</t>
  </si>
  <si>
    <t>Stony Prairie</t>
  </si>
  <si>
    <t>Mountain Ranch</t>
  </si>
  <si>
    <t>Green Springs</t>
  </si>
  <si>
    <t>Inman Mills</t>
  </si>
  <si>
    <t>Ansted</t>
  </si>
  <si>
    <t>Siletz</t>
  </si>
  <si>
    <t>Cedar Point</t>
  </si>
  <si>
    <t>Rutherford College</t>
  </si>
  <si>
    <t>Wallis</t>
  </si>
  <si>
    <t>Woodacre</t>
  </si>
  <si>
    <t>Tombstone</t>
  </si>
  <si>
    <t>Glenns Ferry</t>
  </si>
  <si>
    <t>Ness City</t>
  </si>
  <si>
    <t>Orange Grove</t>
  </si>
  <si>
    <t>Menahga</t>
  </si>
  <si>
    <t>Yaurel</t>
  </si>
  <si>
    <t>Sunriver</t>
  </si>
  <si>
    <t>Urania</t>
  </si>
  <si>
    <t>Callender Lake</t>
  </si>
  <si>
    <t>Shell Valley</t>
  </si>
  <si>
    <t>Moenkopi</t>
  </si>
  <si>
    <t>Stryker</t>
  </si>
  <si>
    <t>Brightwood</t>
  </si>
  <si>
    <t>Bayou Country Club</t>
  </si>
  <si>
    <t>Coosada</t>
  </si>
  <si>
    <t>Coyote Acres</t>
  </si>
  <si>
    <t>Fairchilds</t>
  </si>
  <si>
    <t>Pocono Ranch Lands</t>
  </si>
  <si>
    <t>Richlandtown</t>
  </si>
  <si>
    <t>Stanleytown</t>
  </si>
  <si>
    <t>Meggett</t>
  </si>
  <si>
    <t>Tsaile</t>
  </si>
  <si>
    <t>Waukomis</t>
  </si>
  <si>
    <t>Gold Hill</t>
  </si>
  <si>
    <t>Gillett</t>
  </si>
  <si>
    <t>Maharishi Vedic City</t>
  </si>
  <si>
    <t>Horine</t>
  </si>
  <si>
    <t>Uhland</t>
  </si>
  <si>
    <t>Wathena</t>
  </si>
  <si>
    <t>Beulaville</t>
  </si>
  <si>
    <t>New Sharon</t>
  </si>
  <si>
    <t>Deadwood</t>
  </si>
  <si>
    <t>Sundance</t>
  </si>
  <si>
    <t>Uvalde Estates</t>
  </si>
  <si>
    <t>Elm City</t>
  </si>
  <si>
    <t>Harristown</t>
  </si>
  <si>
    <t>Van Meter</t>
  </si>
  <si>
    <t>Lakewood Club</t>
  </si>
  <si>
    <t>Stowell</t>
  </si>
  <si>
    <t>Farwell</t>
  </si>
  <si>
    <t>Cornersville</t>
  </si>
  <si>
    <t>Fall Creek</t>
  </si>
  <si>
    <t>Northwest Ithaca</t>
  </si>
  <si>
    <t>Dewart</t>
  </si>
  <si>
    <t>Larimore</t>
  </si>
  <si>
    <t>Parshall</t>
  </si>
  <si>
    <t>Tahoe Vista</t>
  </si>
  <si>
    <t>Colchester</t>
  </si>
  <si>
    <t>Arizona Village</t>
  </si>
  <si>
    <t>Many Farms</t>
  </si>
  <si>
    <t>Von Ormy</t>
  </si>
  <si>
    <t>Shenandoah Heights</t>
  </si>
  <si>
    <t>Bull Run Mountain Estates</t>
  </si>
  <si>
    <t>Van Vleck</t>
  </si>
  <si>
    <t>Hemlock</t>
  </si>
  <si>
    <t>Diamond Ridge</t>
  </si>
  <si>
    <t>Pocono Springs</t>
  </si>
  <si>
    <t>Laingsburg</t>
  </si>
  <si>
    <t>Latta</t>
  </si>
  <si>
    <t>Cedar Glen West</t>
  </si>
  <si>
    <t>New Castle Northwest</t>
  </si>
  <si>
    <t>Clintwood</t>
  </si>
  <si>
    <t>Hansen</t>
  </si>
  <si>
    <t>Enosburg Falls</t>
  </si>
  <si>
    <t>Wetherington</t>
  </si>
  <si>
    <t>Sistersville</t>
  </si>
  <si>
    <t>Basin</t>
  </si>
  <si>
    <t>Dryden</t>
  </si>
  <si>
    <t>Caraway</t>
  </si>
  <si>
    <t>Redkey</t>
  </si>
  <si>
    <t>Grantsburg</t>
  </si>
  <si>
    <t>Dover Beaches South</t>
  </si>
  <si>
    <t>Shell Ridge</t>
  </si>
  <si>
    <t>Entiat</t>
  </si>
  <si>
    <t>Erin</t>
  </si>
  <si>
    <t>Ruhenstroth</t>
  </si>
  <si>
    <t>Barrackville</t>
  </si>
  <si>
    <t>Bradenton Beach</t>
  </si>
  <si>
    <t>Brownsboro</t>
  </si>
  <si>
    <t>Morningside</t>
  </si>
  <si>
    <t>Vardaman</t>
  </si>
  <si>
    <t>Benwood</t>
  </si>
  <si>
    <t>Dunnigan</t>
  </si>
  <si>
    <t>Manly</t>
  </si>
  <si>
    <t>Claypool</t>
  </si>
  <si>
    <t>Buhler</t>
  </si>
  <si>
    <t>Tower City</t>
  </si>
  <si>
    <t>Roan Mountain</t>
  </si>
  <si>
    <t>Fincastle</t>
  </si>
  <si>
    <t>Lampeter</t>
  </si>
  <si>
    <t>Donovan Estates</t>
  </si>
  <si>
    <t>De Graff</t>
  </si>
  <si>
    <t>Clara City</t>
  </si>
  <si>
    <t>Munday</t>
  </si>
  <si>
    <t>Shell Rock</t>
  </si>
  <si>
    <t>Freeman</t>
  </si>
  <si>
    <t>Mount Hope</t>
  </si>
  <si>
    <t>Light Oak</t>
  </si>
  <si>
    <t>St. Vincent College</t>
  </si>
  <si>
    <t>Rock Hall</t>
  </si>
  <si>
    <t>Tiltonsville</t>
  </si>
  <si>
    <t>Ceredo</t>
  </si>
  <si>
    <t>Avila Beach</t>
  </si>
  <si>
    <t>Long Creek</t>
  </si>
  <si>
    <t>Britton</t>
  </si>
  <si>
    <t>Manawa</t>
  </si>
  <si>
    <t>Hewlett Harbor</t>
  </si>
  <si>
    <t>Hagaman</t>
  </si>
  <si>
    <t>Dike</t>
  </si>
  <si>
    <t>West Chatham</t>
  </si>
  <si>
    <t>West Buechel</t>
  </si>
  <si>
    <t>North Grosvenor Dale</t>
  </si>
  <si>
    <t>Goodwell</t>
  </si>
  <si>
    <t>Starbuck</t>
  </si>
  <si>
    <t>Waymart</t>
  </si>
  <si>
    <t>Toluca</t>
  </si>
  <si>
    <t>Lake Winnebago</t>
  </si>
  <si>
    <t>Calverton Park</t>
  </si>
  <si>
    <t>Piney View</t>
  </si>
  <si>
    <t>Lomas</t>
  </si>
  <si>
    <t>Clymer</t>
  </si>
  <si>
    <t>Captains Cove</t>
  </si>
  <si>
    <t>Tyhee</t>
  </si>
  <si>
    <t>Heppner</t>
  </si>
  <si>
    <t>Colony Park</t>
  </si>
  <si>
    <t>Chrisman</t>
  </si>
  <si>
    <t>Otterbein</t>
  </si>
  <si>
    <t>Onarga</t>
  </si>
  <si>
    <t>Mabscott</t>
  </si>
  <si>
    <t>Palm Beach Shores</t>
  </si>
  <si>
    <t>Niverville</t>
  </si>
  <si>
    <t>Mounds</t>
  </si>
  <si>
    <t>North Charleroi</t>
  </si>
  <si>
    <t>New Brockton</t>
  </si>
  <si>
    <t>Dodson Branch</t>
  </si>
  <si>
    <t>Cascade-Chipita Park</t>
  </si>
  <si>
    <t>Fort Thompson</t>
  </si>
  <si>
    <t>Gerber</t>
  </si>
  <si>
    <t>Lubeck</t>
  </si>
  <si>
    <t>Philmont</t>
  </si>
  <si>
    <t>Cripple Creek</t>
  </si>
  <si>
    <t>Hackleburg</t>
  </si>
  <si>
    <t>Gnadenhutten</t>
  </si>
  <si>
    <t>West Canton</t>
  </si>
  <si>
    <t>Stoneville</t>
  </si>
  <si>
    <t>Falkville</t>
  </si>
  <si>
    <t>Lumber City</t>
  </si>
  <si>
    <t>Shattuck</t>
  </si>
  <si>
    <t>Dimondale</t>
  </si>
  <si>
    <t>Rush Springs</t>
  </si>
  <si>
    <t>Seeley Lake</t>
  </si>
  <si>
    <t>Harriston</t>
  </si>
  <si>
    <t>Chinook</t>
  </si>
  <si>
    <t>Fuig</t>
  </si>
  <si>
    <t>Santa Margarita</t>
  </si>
  <si>
    <t>West Blocton</t>
  </si>
  <si>
    <t>Oquawka</t>
  </si>
  <si>
    <t>DeLisle</t>
  </si>
  <si>
    <t>Barneveld</t>
  </si>
  <si>
    <t>Funny River</t>
  </si>
  <si>
    <t>Marmaduke</t>
  </si>
  <si>
    <t>Farmland</t>
  </si>
  <si>
    <t>Holiday Lakes</t>
  </si>
  <si>
    <t>West Easton</t>
  </si>
  <si>
    <t>Brown City</t>
  </si>
  <si>
    <t>Barbourmeade</t>
  </si>
  <si>
    <t>Grant Park</t>
  </si>
  <si>
    <t>Goodman</t>
  </si>
  <si>
    <t>Valmeyer</t>
  </si>
  <si>
    <t>LaCoste</t>
  </si>
  <si>
    <t>Millbury</t>
  </si>
  <si>
    <t>Wolf Creek</t>
  </si>
  <si>
    <t>Pinopolis</t>
  </si>
  <si>
    <t>Ellendale</t>
  </si>
  <si>
    <t>Shell Knob</t>
  </si>
  <si>
    <t>Bethany Beach</t>
  </si>
  <si>
    <t>Cortland West</t>
  </si>
  <si>
    <t>Bally</t>
  </si>
  <si>
    <t>Blue Lake</t>
  </si>
  <si>
    <t>Melcher-Dallas</t>
  </si>
  <si>
    <t>Kamiah</t>
  </si>
  <si>
    <t>Eaton Estates</t>
  </si>
  <si>
    <t>Quebrada del Agua</t>
  </si>
  <si>
    <t>Muscoda</t>
  </si>
  <si>
    <t>Olmito</t>
  </si>
  <si>
    <t>Río Cañas Abajo</t>
  </si>
  <si>
    <t>Black River</t>
  </si>
  <si>
    <t>Berry Creek</t>
  </si>
  <si>
    <t>Ranchos Penitas West</t>
  </si>
  <si>
    <t>Alto</t>
  </si>
  <si>
    <t>Bayboro</t>
  </si>
  <si>
    <t>Sunrise Lake</t>
  </si>
  <si>
    <t>Woodland Heights</t>
  </si>
  <si>
    <t>Millers Falls</t>
  </si>
  <si>
    <t>King Arthur Park</t>
  </si>
  <si>
    <t>Edwardsburg</t>
  </si>
  <si>
    <t>Maggie Valley</t>
  </si>
  <si>
    <t>Keenesburg</t>
  </si>
  <si>
    <t>Tidmore Bend</t>
  </si>
  <si>
    <t>Deatsville</t>
  </si>
  <si>
    <t>Beggs</t>
  </si>
  <si>
    <t>Haskins</t>
  </si>
  <si>
    <t>Kemp</t>
  </si>
  <si>
    <t>Loch Sheldrake</t>
  </si>
  <si>
    <t>Big Bass Lake</t>
  </si>
  <si>
    <t>Mountain Mesa</t>
  </si>
  <si>
    <t>Centennial Park</t>
  </si>
  <si>
    <t>Pinetops</t>
  </si>
  <si>
    <t>Whitaker</t>
  </si>
  <si>
    <t>Glide</t>
  </si>
  <si>
    <t>Palmona Park</t>
  </si>
  <si>
    <t>Monteagle</t>
  </si>
  <si>
    <t>Lake Michigan Beach</t>
  </si>
  <si>
    <t>Loyal</t>
  </si>
  <si>
    <t>Roslyn Estates</t>
  </si>
  <si>
    <t>Arivaca Junction</t>
  </si>
  <si>
    <t>Royalton</t>
  </si>
  <si>
    <t>Lannon</t>
  </si>
  <si>
    <t>Wolfhurst</t>
  </si>
  <si>
    <t>Bartolo</t>
  </si>
  <si>
    <t>Waitsburg</t>
  </si>
  <si>
    <t>Sophia</t>
  </si>
  <si>
    <t>Martindale</t>
  </si>
  <si>
    <t>Masonville</t>
  </si>
  <si>
    <t>Omega</t>
  </si>
  <si>
    <t>Tubac</t>
  </si>
  <si>
    <t>Pinconning</t>
  </si>
  <si>
    <t>Bon Aqua Junction</t>
  </si>
  <si>
    <t>Crandon Lakes</t>
  </si>
  <si>
    <t>Ore City</t>
  </si>
  <si>
    <t>Vienna Bend</t>
  </si>
  <si>
    <t>Centre Hall</t>
  </si>
  <si>
    <t>New Vienna</t>
  </si>
  <si>
    <t>Liborio Negrón Torres</t>
  </si>
  <si>
    <t>Hoback</t>
  </si>
  <si>
    <t>Cottonwood Shores</t>
  </si>
  <si>
    <t>Hooper Bay</t>
  </si>
  <si>
    <t>Marshallville</t>
  </si>
  <si>
    <t>Canaan</t>
  </si>
  <si>
    <t>Tower Lakes</t>
  </si>
  <si>
    <t>La Croft</t>
  </si>
  <si>
    <t>Bevil Oaks</t>
  </si>
  <si>
    <t>Grawn</t>
  </si>
  <si>
    <t>Coto Norte</t>
  </si>
  <si>
    <t>Cordry Sweetwater Lakes</t>
  </si>
  <si>
    <t>Coldstream</t>
  </si>
  <si>
    <t>Livingston Manor</t>
  </si>
  <si>
    <t>Hurt</t>
  </si>
  <si>
    <t>Iraan</t>
  </si>
  <si>
    <t>Sunnyside-Tahoe City</t>
  </si>
  <si>
    <t>Airport</t>
  </si>
  <si>
    <t>Spicer</t>
  </si>
  <si>
    <t>West Leechburg</t>
  </si>
  <si>
    <t>Keedysville</t>
  </si>
  <si>
    <t>El Negro</t>
  </si>
  <si>
    <t>Beattyville</t>
  </si>
  <si>
    <t>Riddle</t>
  </si>
  <si>
    <t>Hagerman</t>
  </si>
  <si>
    <t>Jewett</t>
  </si>
  <si>
    <t>Stiles</t>
  </si>
  <si>
    <t>Pamplico</t>
  </si>
  <si>
    <t>Greenback</t>
  </si>
  <si>
    <t>Grimsley</t>
  </si>
  <si>
    <t>Biglerville</t>
  </si>
  <si>
    <t>Vander</t>
  </si>
  <si>
    <t>Mifflinville</t>
  </si>
  <si>
    <t>Strawberry Point</t>
  </si>
  <si>
    <t>St. Michaels</t>
  </si>
  <si>
    <t>Salineville</t>
  </si>
  <si>
    <t>Conway Springs</t>
  </si>
  <si>
    <t>Cohoe</t>
  </si>
  <si>
    <t>Shelburn</t>
  </si>
  <si>
    <t>Elkader</t>
  </si>
  <si>
    <t>Atwood</t>
  </si>
  <si>
    <t>Lenape Heights</t>
  </si>
  <si>
    <t>Clear Lake Shores</t>
  </si>
  <si>
    <t>Walker Valley</t>
  </si>
  <si>
    <t>Courtland</t>
  </si>
  <si>
    <t>Dilkon</t>
  </si>
  <si>
    <t>Salome</t>
  </si>
  <si>
    <t>Geronimo</t>
  </si>
  <si>
    <t>Oran</t>
  </si>
  <si>
    <t>Lluveras</t>
  </si>
  <si>
    <t>Rison</t>
  </si>
  <si>
    <t>Tornado</t>
  </si>
  <si>
    <t>North Pearsall</t>
  </si>
  <si>
    <t>Onancock</t>
  </si>
  <si>
    <t>Weber City</t>
  </si>
  <si>
    <t>Scottville</t>
  </si>
  <si>
    <t>Claude</t>
  </si>
  <si>
    <t>Mantorville</t>
  </si>
  <si>
    <t>Byhalia</t>
  </si>
  <si>
    <t>Cayuco</t>
  </si>
  <si>
    <t>Newburg</t>
  </si>
  <si>
    <t>Ola</t>
  </si>
  <si>
    <t>Comunas</t>
  </si>
  <si>
    <t>Skyline-Ganipa</t>
  </si>
  <si>
    <t>Diaz</t>
  </si>
  <si>
    <t>Fulda</t>
  </si>
  <si>
    <t>Conehatta</t>
  </si>
  <si>
    <t>China</t>
  </si>
  <si>
    <t>Porter Heights</t>
  </si>
  <si>
    <t>Bogart</t>
  </si>
  <si>
    <t>Theresa</t>
  </si>
  <si>
    <t>Beach Haven</t>
  </si>
  <si>
    <t>Renovo</t>
  </si>
  <si>
    <t>Harbor Springs</t>
  </si>
  <si>
    <t>McCaysville</t>
  </si>
  <si>
    <t>Hallstead</t>
  </si>
  <si>
    <t>Due West</t>
  </si>
  <si>
    <t>Wetumka</t>
  </si>
  <si>
    <t>Archie</t>
  </si>
  <si>
    <t>Glenwood City</t>
  </si>
  <si>
    <t>North Apollo</t>
  </si>
  <si>
    <t>Saticoy</t>
  </si>
  <si>
    <t>New Madison</t>
  </si>
  <si>
    <t>Marthasville</t>
  </si>
  <si>
    <t>Yalaha</t>
  </si>
  <si>
    <t>Shokan</t>
  </si>
  <si>
    <t>Vinco</t>
  </si>
  <si>
    <t>Tildenville</t>
  </si>
  <si>
    <t>Spur</t>
  </si>
  <si>
    <t>Redway</t>
  </si>
  <si>
    <t>Geneva-on-the-Lake</t>
  </si>
  <si>
    <t>Rapids</t>
  </si>
  <si>
    <t>Prices Fork</t>
  </si>
  <si>
    <t>Byng</t>
  </si>
  <si>
    <t>Kenbridge</t>
  </si>
  <si>
    <t>Locust Fork</t>
  </si>
  <si>
    <t>Konawa</t>
  </si>
  <si>
    <t>Stapleton</t>
  </si>
  <si>
    <t>Broxton</t>
  </si>
  <si>
    <t>Ladd</t>
  </si>
  <si>
    <t>St. Martins</t>
  </si>
  <si>
    <t>Plymptonville</t>
  </si>
  <si>
    <t>Drain</t>
  </si>
  <si>
    <t>Shullsburg</t>
  </si>
  <si>
    <t>Oyster Creek</t>
  </si>
  <si>
    <t>Watson</t>
  </si>
  <si>
    <t>St. Anne</t>
  </si>
  <si>
    <t>French Settlement</t>
  </si>
  <si>
    <t>Hanna City</t>
  </si>
  <si>
    <t>Franklin Springs</t>
  </si>
  <si>
    <t>Grand Meadow</t>
  </si>
  <si>
    <t>Edmore</t>
  </si>
  <si>
    <t>Point Roberts</t>
  </si>
  <si>
    <t>Moody AFB</t>
  </si>
  <si>
    <t>Rock Port</t>
  </si>
  <si>
    <t>Saucier</t>
  </si>
  <si>
    <t>Little Round Lake</t>
  </si>
  <si>
    <t>Velva</t>
  </si>
  <si>
    <t>Minier</t>
  </si>
  <si>
    <t>Potomac Heights</t>
  </si>
  <si>
    <t>Animas</t>
  </si>
  <si>
    <t>Fort Clark Springs</t>
  </si>
  <si>
    <t>Pioche</t>
  </si>
  <si>
    <t>Haven</t>
  </si>
  <si>
    <t>Anderson Island</t>
  </si>
  <si>
    <t>Franklinville</t>
  </si>
  <si>
    <t>Richfield Springs</t>
  </si>
  <si>
    <t>Kent City</t>
  </si>
  <si>
    <t>Punaluu</t>
  </si>
  <si>
    <t>Boswell</t>
  </si>
  <si>
    <t>Ashaway</t>
  </si>
  <si>
    <t>Silver Grove</t>
  </si>
  <si>
    <t>Johnstonville</t>
  </si>
  <si>
    <t>Ak-Chin Village</t>
  </si>
  <si>
    <t>Candelero Arriba</t>
  </si>
  <si>
    <t>Great Neck Gardens</t>
  </si>
  <si>
    <t>Chatom</t>
  </si>
  <si>
    <t>South Barre</t>
  </si>
  <si>
    <t>Baltic</t>
  </si>
  <si>
    <t>New Richland</t>
  </si>
  <si>
    <t>Kaaawa</t>
  </si>
  <si>
    <t>Howey-in-the-Hills</t>
  </si>
  <si>
    <t>West Crossett</t>
  </si>
  <si>
    <t>South Woodstock</t>
  </si>
  <si>
    <t>Lincoln Center</t>
  </si>
  <si>
    <t>Crocker</t>
  </si>
  <si>
    <t>Valley Mills</t>
  </si>
  <si>
    <t>McGill</t>
  </si>
  <si>
    <t>Apple Creek</t>
  </si>
  <si>
    <t>New Waterford</t>
  </si>
  <si>
    <t>San Antonito</t>
  </si>
  <si>
    <t>Westfield Center</t>
  </si>
  <si>
    <t>Mount Gay-Shamrock</t>
  </si>
  <si>
    <t>Randolph AFB</t>
  </si>
  <si>
    <t>Birchwood Lakes</t>
  </si>
  <si>
    <t>Comer</t>
  </si>
  <si>
    <t>Pylesville</t>
  </si>
  <si>
    <t>Hebron Estates</t>
  </si>
  <si>
    <t>Krotz Springs</t>
  </si>
  <si>
    <t>Bray</t>
  </si>
  <si>
    <t>Laytonville</t>
  </si>
  <si>
    <t>Oologah</t>
  </si>
  <si>
    <t>Stanberry</t>
  </si>
  <si>
    <t>Tatamy</t>
  </si>
  <si>
    <t>Boley</t>
  </si>
  <si>
    <t>Madison Lake</t>
  </si>
  <si>
    <t>Pastos</t>
  </si>
  <si>
    <t>Lemmon</t>
  </si>
  <si>
    <t>Lyles</t>
  </si>
  <si>
    <t>East Sumter</t>
  </si>
  <si>
    <t>Duboistown</t>
  </si>
  <si>
    <t>Frankston</t>
  </si>
  <si>
    <t>New Summerfield</t>
  </si>
  <si>
    <t>Wisner</t>
  </si>
  <si>
    <t>Silverhill</t>
  </si>
  <si>
    <t>Coburg</t>
  </si>
  <si>
    <t>Mooreland</t>
  </si>
  <si>
    <t>Bushyhead</t>
  </si>
  <si>
    <t>Skidmore</t>
  </si>
  <si>
    <t>Pine Grove Mills</t>
  </si>
  <si>
    <t>Babson Park</t>
  </si>
  <si>
    <t>Roseboro</t>
  </si>
  <si>
    <t>Factoryville</t>
  </si>
  <si>
    <t>La Villita</t>
  </si>
  <si>
    <t>Fountain Green</t>
  </si>
  <si>
    <t>Covelo</t>
  </si>
  <si>
    <t>Leadwood</t>
  </si>
  <si>
    <t>Home</t>
  </si>
  <si>
    <t>Potter Lake</t>
  </si>
  <si>
    <t>West Mayfield</t>
  </si>
  <si>
    <t>Aguila</t>
  </si>
  <si>
    <t>Central High</t>
  </si>
  <si>
    <t>Molino</t>
  </si>
  <si>
    <t>Harbor Isle</t>
  </si>
  <si>
    <t>Duncansville</t>
  </si>
  <si>
    <t>Harold</t>
  </si>
  <si>
    <t>Bellerose</t>
  </si>
  <si>
    <t>Burwell</t>
  </si>
  <si>
    <t>Loma</t>
  </si>
  <si>
    <t>Sea Ranch</t>
  </si>
  <si>
    <t>Toulon</t>
  </si>
  <si>
    <t>Ucon</t>
  </si>
  <si>
    <t>Cascade Locks</t>
  </si>
  <si>
    <t>Lecompte</t>
  </si>
  <si>
    <t>Tok</t>
  </si>
  <si>
    <t>Millbourne</t>
  </si>
  <si>
    <t>Pine Bluffs</t>
  </si>
  <si>
    <t>Deville</t>
  </si>
  <si>
    <t>Squirrel Mountain Valley</t>
  </si>
  <si>
    <t>Bratenahl</t>
  </si>
  <si>
    <t>Botkins</t>
  </si>
  <si>
    <t>Colon</t>
  </si>
  <si>
    <t>South Gull Lake</t>
  </si>
  <si>
    <t>Palm Shores</t>
  </si>
  <si>
    <t>Leetsdale</t>
  </si>
  <si>
    <t>Ponderay</t>
  </si>
  <si>
    <t>Avonia</t>
  </si>
  <si>
    <t>Monte Rio</t>
  </si>
  <si>
    <t>Yellville</t>
  </si>
  <si>
    <t>Komatke</t>
  </si>
  <si>
    <t>Brushy</t>
  </si>
  <si>
    <t>Fort Deposit</t>
  </si>
  <si>
    <t>Remington</t>
  </si>
  <si>
    <t>Lake Lure</t>
  </si>
  <si>
    <t>Wallenpaupack Lake Estates</t>
  </si>
  <si>
    <t>Ship Bottom</t>
  </si>
  <si>
    <t>Frisco City</t>
  </si>
  <si>
    <t>Ohatchee</t>
  </si>
  <si>
    <t>Elbow Lake</t>
  </si>
  <si>
    <t>Port Orford</t>
  </si>
  <si>
    <t>Lucama</t>
  </si>
  <si>
    <t>Meadowlands</t>
  </si>
  <si>
    <t>Julesburg</t>
  </si>
  <si>
    <t>Grabill</t>
  </si>
  <si>
    <t>Clarkton</t>
  </si>
  <si>
    <t>Cloverport</t>
  </si>
  <si>
    <t>Laguna</t>
  </si>
  <si>
    <t>Palo Cedro</t>
  </si>
  <si>
    <t>Norris City</t>
  </si>
  <si>
    <t>West Swanzey</t>
  </si>
  <si>
    <t>March ARB</t>
  </si>
  <si>
    <t>Griggsville</t>
  </si>
  <si>
    <t>Barnsdall</t>
  </si>
  <si>
    <t>Chums Corner</t>
  </si>
  <si>
    <t>Nortonville</t>
  </si>
  <si>
    <t>Yarrow Point</t>
  </si>
  <si>
    <t>Monongah</t>
  </si>
  <si>
    <t>Banner Elk</t>
  </si>
  <si>
    <t>Riner</t>
  </si>
  <si>
    <t>Fruitport</t>
  </si>
  <si>
    <t>Cornwells Heights</t>
  </si>
  <si>
    <t>Bingham Farms</t>
  </si>
  <si>
    <t>Reedsville</t>
  </si>
  <si>
    <t>Garretson</t>
  </si>
  <si>
    <t>Tenaha</t>
  </si>
  <si>
    <t>Apalachin</t>
  </si>
  <si>
    <t>Third Lake</t>
  </si>
  <si>
    <t>Kellyville</t>
  </si>
  <si>
    <t>Minturn</t>
  </si>
  <si>
    <t>Big River</t>
  </si>
  <si>
    <t>Castle Hill</t>
  </si>
  <si>
    <t>Grass Lake</t>
  </si>
  <si>
    <t>Killdeer</t>
  </si>
  <si>
    <t>Elk Run Heights</t>
  </si>
  <si>
    <t>Camargo</t>
  </si>
  <si>
    <t>Athena</t>
  </si>
  <si>
    <t>Pala</t>
  </si>
  <si>
    <t>La Harpe</t>
  </si>
  <si>
    <t>Woodworth</t>
  </si>
  <si>
    <t>Villisca</t>
  </si>
  <si>
    <t>Manasota Key</t>
  </si>
  <si>
    <t>Elton</t>
  </si>
  <si>
    <t>Bradford Woods</t>
  </si>
  <si>
    <t>Shandon</t>
  </si>
  <si>
    <t>Nahunta</t>
  </si>
  <si>
    <t>Discovery Harbour</t>
  </si>
  <si>
    <t>Kempner</t>
  </si>
  <si>
    <t>Riceville</t>
  </si>
  <si>
    <t>Stromsburg</t>
  </si>
  <si>
    <t>Marcellus</t>
  </si>
  <si>
    <t>Runge</t>
  </si>
  <si>
    <t>Lorenzo</t>
  </si>
  <si>
    <t>Okeene</t>
  </si>
  <si>
    <t>White Sands</t>
  </si>
  <si>
    <t>Southmayd</t>
  </si>
  <si>
    <t>Farm Loop</t>
  </si>
  <si>
    <t>Lapwai</t>
  </si>
  <si>
    <t>Lake Lorelei</t>
  </si>
  <si>
    <t>Plantersville</t>
  </si>
  <si>
    <t>Terramuggus</t>
  </si>
  <si>
    <t>Sardinia</t>
  </si>
  <si>
    <t>Yemassee</t>
  </si>
  <si>
    <t>Rocksprings</t>
  </si>
  <si>
    <t>Gruver</t>
  </si>
  <si>
    <t>Lost Creek</t>
  </si>
  <si>
    <t>Albers</t>
  </si>
  <si>
    <t>La Monte</t>
  </si>
  <si>
    <t>Timpson</t>
  </si>
  <si>
    <t>Matheny</t>
  </si>
  <si>
    <t>East Newnan</t>
  </si>
  <si>
    <t>Oolitic</t>
  </si>
  <si>
    <t>Cole Camp</t>
  </si>
  <si>
    <t>Lake Koshkonong</t>
  </si>
  <si>
    <t>Waelder</t>
  </si>
  <si>
    <t>Mi-Wuk Village</t>
  </si>
  <si>
    <t>Fairbank</t>
  </si>
  <si>
    <t>Heritage Creek</t>
  </si>
  <si>
    <t>Red Boiling Springs</t>
  </si>
  <si>
    <t>Olcott</t>
  </si>
  <si>
    <t>Floyd Hill</t>
  </si>
  <si>
    <t>Cool Valley</t>
  </si>
  <si>
    <t>Satanta</t>
  </si>
  <si>
    <t>Big Rock</t>
  </si>
  <si>
    <t>Harmony</t>
  </si>
  <si>
    <t>Boyceville</t>
  </si>
  <si>
    <t>Marianne</t>
  </si>
  <si>
    <t>Bruno</t>
  </si>
  <si>
    <t>Garberville</t>
  </si>
  <si>
    <t>Lone Oak</t>
  </si>
  <si>
    <t>Garrochales</t>
  </si>
  <si>
    <t>Daisetta</t>
  </si>
  <si>
    <t>Ransom Canyon</t>
  </si>
  <si>
    <t>Joseph</t>
  </si>
  <si>
    <t>Limestone Creek</t>
  </si>
  <si>
    <t>Wamac</t>
  </si>
  <si>
    <t>Bunkerville</t>
  </si>
  <si>
    <t>Tonasket</t>
  </si>
  <si>
    <t>Liberty Center</t>
  </si>
  <si>
    <t>St. Ansgar</t>
  </si>
  <si>
    <t>Pigeon</t>
  </si>
  <si>
    <t>Sabana Eneas</t>
  </si>
  <si>
    <t>Knox City</t>
  </si>
  <si>
    <t>Zena</t>
  </si>
  <si>
    <t>Laurys Station</t>
  </si>
  <si>
    <t>Russiaville</t>
  </si>
  <si>
    <t>La Cygne</t>
  </si>
  <si>
    <t>Playa Fortuna</t>
  </si>
  <si>
    <t>Gholson</t>
  </si>
  <si>
    <t>South Coventry</t>
  </si>
  <si>
    <t>Cavetown</t>
  </si>
  <si>
    <t>Shafer</t>
  </si>
  <si>
    <t>Fieldale</t>
  </si>
  <si>
    <t>Parachute</t>
  </si>
  <si>
    <t>Mexico Beach</t>
  </si>
  <si>
    <t>Hill Country Village</t>
  </si>
  <si>
    <t>Cashton</t>
  </si>
  <si>
    <t>Clint</t>
  </si>
  <si>
    <t>Marbleton</t>
  </si>
  <si>
    <t>Blue Jay</t>
  </si>
  <si>
    <t>Mantachie</t>
  </si>
  <si>
    <t>El Rito</t>
  </si>
  <si>
    <t>Tornillo</t>
  </si>
  <si>
    <t>Yosemite Valley</t>
  </si>
  <si>
    <t>Craig Beach</t>
  </si>
  <si>
    <t>Annville</t>
  </si>
  <si>
    <t>Energy</t>
  </si>
  <si>
    <t>Merryville</t>
  </si>
  <si>
    <t>Roslyn Harbor</t>
  </si>
  <si>
    <t>Lake Telemark</t>
  </si>
  <si>
    <t>Enlow</t>
  </si>
  <si>
    <t>Lonaconing</t>
  </si>
  <si>
    <t>Pandora</t>
  </si>
  <si>
    <t>Maineville</t>
  </si>
  <si>
    <t>Gilcrest</t>
  </si>
  <si>
    <t>Glidden</t>
  </si>
  <si>
    <t>Gun Club Estates</t>
  </si>
  <si>
    <t>Schaefferstown</t>
  </si>
  <si>
    <t>Divernon</t>
  </si>
  <si>
    <t>East Conemaugh</t>
  </si>
  <si>
    <t>Sweetser</t>
  </si>
  <si>
    <t>Ellport</t>
  </si>
  <si>
    <t>Saybrook Manor</t>
  </si>
  <si>
    <t>Leonville</t>
  </si>
  <si>
    <t>Hotevilla-Bacavi</t>
  </si>
  <si>
    <t>Shongopovi</t>
  </si>
  <si>
    <t>Redwater</t>
  </si>
  <si>
    <t>Bracey</t>
  </si>
  <si>
    <t>Continental</t>
  </si>
  <si>
    <t>Clendenin</t>
  </si>
  <si>
    <t>White Haven</t>
  </si>
  <si>
    <t>Aristocrat Ranchettes</t>
  </si>
  <si>
    <t>Danvers</t>
  </si>
  <si>
    <t>Towaoc</t>
  </si>
  <si>
    <t>Point Marion</t>
  </si>
  <si>
    <t>Brookneal</t>
  </si>
  <si>
    <t>Ash Flat</t>
  </si>
  <si>
    <t>Curtisville</t>
  </si>
  <si>
    <t>Earlston</t>
  </si>
  <si>
    <t>Maxwell</t>
  </si>
  <si>
    <t>Yoncalla</t>
  </si>
  <si>
    <t>Anton</t>
  </si>
  <si>
    <t>Weeping Water</t>
  </si>
  <si>
    <t>Berry</t>
  </si>
  <si>
    <t>Chapmanville</t>
  </si>
  <si>
    <t>Cattle Creek</t>
  </si>
  <si>
    <t>Ray City</t>
  </si>
  <si>
    <t>Morocco</t>
  </si>
  <si>
    <t>Stover</t>
  </si>
  <si>
    <t>Clay City</t>
  </si>
  <si>
    <t>South Pekin</t>
  </si>
  <si>
    <t>Camp Point</t>
  </si>
  <si>
    <t>Markle</t>
  </si>
  <si>
    <t>Lowellville</t>
  </si>
  <si>
    <t>Cinnamon Lake</t>
  </si>
  <si>
    <t>Mucarabones</t>
  </si>
  <si>
    <t>Union Hall</t>
  </si>
  <si>
    <t>Challis</t>
  </si>
  <si>
    <t>Strum</t>
  </si>
  <si>
    <t>West Kittanning</t>
  </si>
  <si>
    <t>Alleghenyville</t>
  </si>
  <si>
    <t>Frederic</t>
  </si>
  <si>
    <t>Browns Point</t>
  </si>
  <si>
    <t>Oakfield</t>
  </si>
  <si>
    <t>El Rancho</t>
  </si>
  <si>
    <t>Gratton</t>
  </si>
  <si>
    <t>Ogden Dunes</t>
  </si>
  <si>
    <t>Palmas</t>
  </si>
  <si>
    <t>Grizzly Flats</t>
  </si>
  <si>
    <t>Sherburn</t>
  </si>
  <si>
    <t>Quebrada</t>
  </si>
  <si>
    <t>Creighton</t>
  </si>
  <si>
    <t>Occoquan</t>
  </si>
  <si>
    <t>Kittery Point</t>
  </si>
  <si>
    <t>Paulina</t>
  </si>
  <si>
    <t>Jamesport</t>
  </si>
  <si>
    <t>Hasley Canyon</t>
  </si>
  <si>
    <t>Boise City</t>
  </si>
  <si>
    <t>Moorcroft</t>
  </si>
  <si>
    <t>South Corning</t>
  </si>
  <si>
    <t>Westhaven-Moonstone</t>
  </si>
  <si>
    <t>Thomasboro</t>
  </si>
  <si>
    <t>Bull Valley</t>
  </si>
  <si>
    <t>Talihina</t>
  </si>
  <si>
    <t>Fairfield Beach</t>
  </si>
  <si>
    <t>Ranchitos del Norte</t>
  </si>
  <si>
    <t>Parklawn</t>
  </si>
  <si>
    <t>Dierks</t>
  </si>
  <si>
    <t>Hilbert</t>
  </si>
  <si>
    <t>Reid Hope King</t>
  </si>
  <si>
    <t>Tom Bean</t>
  </si>
  <si>
    <t>Tivoli</t>
  </si>
  <si>
    <t>Parcelas La Milagrosa</t>
  </si>
  <si>
    <t>Coulee Dam</t>
  </si>
  <si>
    <t>Luttrell</t>
  </si>
  <si>
    <t>Appleton City</t>
  </si>
  <si>
    <t>Van Wyck</t>
  </si>
  <si>
    <t>Jamaica Beach</t>
  </si>
  <si>
    <t>Remerton</t>
  </si>
  <si>
    <t>Lemannville</t>
  </si>
  <si>
    <t>Rosendale Hamlet</t>
  </si>
  <si>
    <t>Bouse</t>
  </si>
  <si>
    <t>Wanamingo</t>
  </si>
  <si>
    <t>Chevak</t>
  </si>
  <si>
    <t>Galeton</t>
  </si>
  <si>
    <t>Bolinas</t>
  </si>
  <si>
    <t>Shawneetown</t>
  </si>
  <si>
    <t>Daniel</t>
  </si>
  <si>
    <t>Rincón</t>
  </si>
  <si>
    <t>Ryland Heights</t>
  </si>
  <si>
    <t>Stedman</t>
  </si>
  <si>
    <t>Milesburg</t>
  </si>
  <si>
    <t>Cochranton</t>
  </si>
  <si>
    <t>Caliente</t>
  </si>
  <si>
    <t>Williamsdale</t>
  </si>
  <si>
    <t>Lake St. Croix Beach</t>
  </si>
  <si>
    <t>Palouse</t>
  </si>
  <si>
    <t>Hustisford</t>
  </si>
  <si>
    <t>Schurz</t>
  </si>
  <si>
    <t>Gayle Mill</t>
  </si>
  <si>
    <t>Kerby</t>
  </si>
  <si>
    <t>Estherwood</t>
  </si>
  <si>
    <t>Hiller</t>
  </si>
  <si>
    <t>Dooms</t>
  </si>
  <si>
    <t>Alpaugh</t>
  </si>
  <si>
    <t>Minkler</t>
  </si>
  <si>
    <t>Minor</t>
  </si>
  <si>
    <t>Oak Grove Heights</t>
  </si>
  <si>
    <t>Millersport</t>
  </si>
  <si>
    <t>Mountainhome</t>
  </si>
  <si>
    <t>McCloud</t>
  </si>
  <si>
    <t>New Waverly</t>
  </si>
  <si>
    <t>Phil Campbell</t>
  </si>
  <si>
    <t>Angel Fire</t>
  </si>
  <si>
    <t>Bradbury</t>
  </si>
  <si>
    <t>Farmersburg</t>
  </si>
  <si>
    <t>Marion Center</t>
  </si>
  <si>
    <t>Osceola Mills</t>
  </si>
  <si>
    <t>Montandon</t>
  </si>
  <si>
    <t>West Mountain</t>
  </si>
  <si>
    <t>McAlisterville</t>
  </si>
  <si>
    <t>Texico</t>
  </si>
  <si>
    <t>Panora</t>
  </si>
  <si>
    <t>Cullen</t>
  </si>
  <si>
    <t>Speers</t>
  </si>
  <si>
    <t>Glenvar</t>
  </si>
  <si>
    <t>Boronda</t>
  </si>
  <si>
    <t>Palo</t>
  </si>
  <si>
    <t>Tiki Island</t>
  </si>
  <si>
    <t>Six Shooter Canyon</t>
  </si>
  <si>
    <t>Sand Point</t>
  </si>
  <si>
    <t>Cobden</t>
  </si>
  <si>
    <t>Flanagan</t>
  </si>
  <si>
    <t>Golden Shores</t>
  </si>
  <si>
    <t>Sabana</t>
  </si>
  <si>
    <t>Bogata</t>
  </si>
  <si>
    <t>Nauvoo</t>
  </si>
  <si>
    <t>Spring Glen</t>
  </si>
  <si>
    <t>Double Springs</t>
  </si>
  <si>
    <t>Wister</t>
  </si>
  <si>
    <t>New Hartford Center</t>
  </si>
  <si>
    <t>Maud</t>
  </si>
  <si>
    <t>Seabeck</t>
  </si>
  <si>
    <t>Stanaford</t>
  </si>
  <si>
    <t>Los Indios</t>
  </si>
  <si>
    <t>Goreville</t>
  </si>
  <si>
    <t>Donald</t>
  </si>
  <si>
    <t>Convoy</t>
  </si>
  <si>
    <t>Holgate</t>
  </si>
  <si>
    <t>Humansville</t>
  </si>
  <si>
    <t>Cove Creek</t>
  </si>
  <si>
    <t>Foster Brook</t>
  </si>
  <si>
    <t>Herald</t>
  </si>
  <si>
    <t>Ponderosa Pine</t>
  </si>
  <si>
    <t>Cando</t>
  </si>
  <si>
    <t>Schoeneck</t>
  </si>
  <si>
    <t>Sciotodale</t>
  </si>
  <si>
    <t>Lilbourn</t>
  </si>
  <si>
    <t>Quinter</t>
  </si>
  <si>
    <t>South Shore</t>
  </si>
  <si>
    <t>Skyland Estates</t>
  </si>
  <si>
    <t>Shinglehouse</t>
  </si>
  <si>
    <t>Bairdford</t>
  </si>
  <si>
    <t>Ordway</t>
  </si>
  <si>
    <t>Marcus</t>
  </si>
  <si>
    <t>Stillman Valley</t>
  </si>
  <si>
    <t>Papaikou</t>
  </si>
  <si>
    <t>Port Republic</t>
  </si>
  <si>
    <t>Cherry Tree</t>
  </si>
  <si>
    <t>Duncan Falls</t>
  </si>
  <si>
    <t>De Smet</t>
  </si>
  <si>
    <t>Luck</t>
  </si>
  <si>
    <t>Highlandville</t>
  </si>
  <si>
    <t>Deltaville</t>
  </si>
  <si>
    <t>Upper Lake</t>
  </si>
  <si>
    <t>Santa Susana</t>
  </si>
  <si>
    <t>Aplington</t>
  </si>
  <si>
    <t>Ashton</t>
  </si>
  <si>
    <t>Hector</t>
  </si>
  <si>
    <t>Lake Secession</t>
  </si>
  <si>
    <t>Lake Nebagamon</t>
  </si>
  <si>
    <t>Mallory</t>
  </si>
  <si>
    <t>Navarre Beach</t>
  </si>
  <si>
    <t>Baxter Estates</t>
  </si>
  <si>
    <t>Shelter Island Heights</t>
  </si>
  <si>
    <t>Lake Riverside</t>
  </si>
  <si>
    <t>Garrett Park</t>
  </si>
  <si>
    <t>Grand Coulee</t>
  </si>
  <si>
    <t>Robert Lee</t>
  </si>
  <si>
    <t>Campti</t>
  </si>
  <si>
    <t>Norlina</t>
  </si>
  <si>
    <t>Ninnekah</t>
  </si>
  <si>
    <t>Califon</t>
  </si>
  <si>
    <t>Arnaudville</t>
  </si>
  <si>
    <t>Pen Mar</t>
  </si>
  <si>
    <t>Basin City</t>
  </si>
  <si>
    <t>Hillside Lake</t>
  </si>
  <si>
    <t>Pine Brook Hill</t>
  </si>
  <si>
    <t>Fyffe</t>
  </si>
  <si>
    <t>Silver Ridge</t>
  </si>
  <si>
    <t>Wolcottville</t>
  </si>
  <si>
    <t>Casa Blanca</t>
  </si>
  <si>
    <t>Luckey</t>
  </si>
  <si>
    <t>North Haverhill</t>
  </si>
  <si>
    <t>Beach</t>
  </si>
  <si>
    <t>Chamita</t>
  </si>
  <si>
    <t>Foxfire</t>
  </si>
  <si>
    <t>Truman</t>
  </si>
  <si>
    <t>Ranchester</t>
  </si>
  <si>
    <t>Reddell</t>
  </si>
  <si>
    <t>Akutan</t>
  </si>
  <si>
    <t>Worden</t>
  </si>
  <si>
    <t>Ashippun</t>
  </si>
  <si>
    <t>Rio</t>
  </si>
  <si>
    <t>Asherton</t>
  </si>
  <si>
    <t>Beale AFB</t>
  </si>
  <si>
    <t>Town Creek</t>
  </si>
  <si>
    <t>Mound City</t>
  </si>
  <si>
    <t>East Gull Lake</t>
  </si>
  <si>
    <t>Eden Valley</t>
  </si>
  <si>
    <t>Riesel</t>
  </si>
  <si>
    <t>Cedar Ridge</t>
  </si>
  <si>
    <t>Ecru</t>
  </si>
  <si>
    <t>Pacific City</t>
  </si>
  <si>
    <t>Poseyville</t>
  </si>
  <si>
    <t>Gorman</t>
  </si>
  <si>
    <t>Start</t>
  </si>
  <si>
    <t>Chauncey</t>
  </si>
  <si>
    <t>Cane Savannah</t>
  </si>
  <si>
    <t>Lake Kathryn</t>
  </si>
  <si>
    <t>Hondah</t>
  </si>
  <si>
    <t>Taylors Falls</t>
  </si>
  <si>
    <t>Point Venture</t>
  </si>
  <si>
    <t>Sunman</t>
  </si>
  <si>
    <t>Island City</t>
  </si>
  <si>
    <t>Neah Bay</t>
  </si>
  <si>
    <t>Maypearl</t>
  </si>
  <si>
    <t>Beaverdale</t>
  </si>
  <si>
    <t>Wakeman</t>
  </si>
  <si>
    <t>Rosendale</t>
  </si>
  <si>
    <t>Manchaca</t>
  </si>
  <si>
    <t>Belle Vernon</t>
  </si>
  <si>
    <t>Gilbert Creek</t>
  </si>
  <si>
    <t>Fanning Springs</t>
  </si>
  <si>
    <t>St. Jo</t>
  </si>
  <si>
    <t>Arp</t>
  </si>
  <si>
    <t>Lake Don Pedro</t>
  </si>
  <si>
    <t>Sultana</t>
  </si>
  <si>
    <t>Horatio</t>
  </si>
  <si>
    <t>Fort Davis</t>
  </si>
  <si>
    <t>Camanche North Shore</t>
  </si>
  <si>
    <t>Plummer</t>
  </si>
  <si>
    <t>Velda Village Hills</t>
  </si>
  <si>
    <t>Rafael Hernández</t>
  </si>
  <si>
    <t>Wink</t>
  </si>
  <si>
    <t>Alexandria Bay</t>
  </si>
  <si>
    <t>Kibler</t>
  </si>
  <si>
    <t>Celoron</t>
  </si>
  <si>
    <t>Teviston</t>
  </si>
  <si>
    <t>Luxora</t>
  </si>
  <si>
    <t>Black Eagle</t>
  </si>
  <si>
    <t>Abbottstown</t>
  </si>
  <si>
    <t>Wurtland</t>
  </si>
  <si>
    <t>Glandorf</t>
  </si>
  <si>
    <t>Dickeyville</t>
  </si>
  <si>
    <t>Rhodhiss</t>
  </si>
  <si>
    <t>Castle Hayne</t>
  </si>
  <si>
    <t>Lily Lake</t>
  </si>
  <si>
    <t>West Kennebunk</t>
  </si>
  <si>
    <t>Overbrook</t>
  </si>
  <si>
    <t>Lesage</t>
  </si>
  <si>
    <t>Healy</t>
  </si>
  <si>
    <t>Delevan</t>
  </si>
  <si>
    <t>New Tripoli</t>
  </si>
  <si>
    <t>Logan Elm Village</t>
  </si>
  <si>
    <t>Pearlington</t>
  </si>
  <si>
    <t>Tyndall</t>
  </si>
  <si>
    <t>Powderly</t>
  </si>
  <si>
    <t>McKinney Acres</t>
  </si>
  <si>
    <t>Thompson</t>
  </si>
  <si>
    <t>Kenmare</t>
  </si>
  <si>
    <t>Pierceton</t>
  </si>
  <si>
    <t>Baudette</t>
  </si>
  <si>
    <t>Watterson Park</t>
  </si>
  <si>
    <t>Dash Point</t>
  </si>
  <si>
    <t>Cape Charles</t>
  </si>
  <si>
    <t>Heath Springs</t>
  </si>
  <si>
    <t>Plandome Heights</t>
  </si>
  <si>
    <t>Pasatiempo</t>
  </si>
  <si>
    <t>Bradner</t>
  </si>
  <si>
    <t>Chetopa</t>
  </si>
  <si>
    <t>Tresckow</t>
  </si>
  <si>
    <t>Benjamin</t>
  </si>
  <si>
    <t>Quinnesec</t>
  </si>
  <si>
    <t>Alcorn State University</t>
  </si>
  <si>
    <t>Elkhart Lake</t>
  </si>
  <si>
    <t>Vista West</t>
  </si>
  <si>
    <t>Mamers</t>
  </si>
  <si>
    <t>Dover Plains</t>
  </si>
  <si>
    <t>Vandiver</t>
  </si>
  <si>
    <t>Salamatof</t>
  </si>
  <si>
    <t>Dasher</t>
  </si>
  <si>
    <t>Friars Point</t>
  </si>
  <si>
    <t>Quogue</t>
  </si>
  <si>
    <t>Yoe</t>
  </si>
  <si>
    <t>Rosiclare</t>
  </si>
  <si>
    <t>Oilton</t>
  </si>
  <si>
    <t>Browning</t>
  </si>
  <si>
    <t>Upper Bear Creek</t>
  </si>
  <si>
    <t>Eclectic</t>
  </si>
  <si>
    <t>Dutch Island</t>
  </si>
  <si>
    <t>Keewatin</t>
  </si>
  <si>
    <t>Belfield</t>
  </si>
  <si>
    <t>Bon Secour</t>
  </si>
  <si>
    <t>Coal Hill</t>
  </si>
  <si>
    <t>Cyril</t>
  </si>
  <si>
    <t>Pinesdale</t>
  </si>
  <si>
    <t>Red Lick</t>
  </si>
  <si>
    <t>Pinnacle</t>
  </si>
  <si>
    <t>Seelyville</t>
  </si>
  <si>
    <t>Odin</t>
  </si>
  <si>
    <t>Willards</t>
  </si>
  <si>
    <t>Helenwood</t>
  </si>
  <si>
    <t>Point Lookout</t>
  </si>
  <si>
    <t>McCullom Lake</t>
  </si>
  <si>
    <t>Beckemeyer</t>
  </si>
  <si>
    <t>Thornville</t>
  </si>
  <si>
    <t>Richton</t>
  </si>
  <si>
    <t>Lake Bosworth</t>
  </si>
  <si>
    <t>North Bonneville</t>
  </si>
  <si>
    <t>Santa Anna</t>
  </si>
  <si>
    <t>Kernville</t>
  </si>
  <si>
    <t>North English</t>
  </si>
  <si>
    <t>Worthing</t>
  </si>
  <si>
    <t>Eustace</t>
  </si>
  <si>
    <t>Collinsburg</t>
  </si>
  <si>
    <t>La Puebla</t>
  </si>
  <si>
    <t>Skagway</t>
  </si>
  <si>
    <t>Mount Ida</t>
  </si>
  <si>
    <t>DeLand Southwest</t>
  </si>
  <si>
    <t>Tolar</t>
  </si>
  <si>
    <t>Napanoch</t>
  </si>
  <si>
    <t>South Waverly</t>
  </si>
  <si>
    <t>Wanatah</t>
  </si>
  <si>
    <t>Bluewater</t>
  </si>
  <si>
    <t>Pennsboro</t>
  </si>
  <si>
    <t>Electric City</t>
  </si>
  <si>
    <t>McConnellsburg</t>
  </si>
  <si>
    <t>Westlake Corner</t>
  </si>
  <si>
    <t>Kissee Mills</t>
  </si>
  <si>
    <t>Scio</t>
  </si>
  <si>
    <t>Chelyan</t>
  </si>
  <si>
    <t>Panacea</t>
  </si>
  <si>
    <t>West Cape May</t>
  </si>
  <si>
    <t>Manassa</t>
  </si>
  <si>
    <t>Halsey</t>
  </si>
  <si>
    <t>Clarks</t>
  </si>
  <si>
    <t>King Cove</t>
  </si>
  <si>
    <t>Solomon</t>
  </si>
  <si>
    <t>Bude</t>
  </si>
  <si>
    <t>Bronte</t>
  </si>
  <si>
    <t>Almedia</t>
  </si>
  <si>
    <t>Hulmeville</t>
  </si>
  <si>
    <t>Falls Creek</t>
  </si>
  <si>
    <t>Chalfant</t>
  </si>
  <si>
    <t>Shady Point</t>
  </si>
  <si>
    <t>Erick</t>
  </si>
  <si>
    <t>Helena Flats</t>
  </si>
  <si>
    <t>Sterling City</t>
  </si>
  <si>
    <t>Kittredge</t>
  </si>
  <si>
    <t>Hideout</t>
  </si>
  <si>
    <t>Nickerson</t>
  </si>
  <si>
    <t>Sedan</t>
  </si>
  <si>
    <t>Aspen Park</t>
  </si>
  <si>
    <t>Ladoga</t>
  </si>
  <si>
    <t>Parkers Prairie</t>
  </si>
  <si>
    <t>Scobey</t>
  </si>
  <si>
    <t>White Swan</t>
  </si>
  <si>
    <t>Wortham</t>
  </si>
  <si>
    <t>Maguayo</t>
  </si>
  <si>
    <t>Poipu</t>
  </si>
  <si>
    <t>Falcon Lake Estates</t>
  </si>
  <si>
    <t>Salcha</t>
  </si>
  <si>
    <t>Maurertown</t>
  </si>
  <si>
    <t>Maringouin</t>
  </si>
  <si>
    <t>Wayne City</t>
  </si>
  <si>
    <t>Martin's Additions</t>
  </si>
  <si>
    <t>Urbancrest</t>
  </si>
  <si>
    <t>Lake Waynoka</t>
  </si>
  <si>
    <t>Chama</t>
  </si>
  <si>
    <t>Rowland</t>
  </si>
  <si>
    <t>Littleville</t>
  </si>
  <si>
    <t>Búfalo</t>
  </si>
  <si>
    <t>Burgin</t>
  </si>
  <si>
    <t>Ilwaco</t>
  </si>
  <si>
    <t>Turtle Lake</t>
  </si>
  <si>
    <t>North Key Largo</t>
  </si>
  <si>
    <t>China Spring</t>
  </si>
  <si>
    <t>Lafitte</t>
  </si>
  <si>
    <t>Parkin</t>
  </si>
  <si>
    <t>Seven Mile</t>
  </si>
  <si>
    <t>Hawesville</t>
  </si>
  <si>
    <t>New Salem</t>
  </si>
  <si>
    <t>Tabor</t>
  </si>
  <si>
    <t>Wittenberg</t>
  </si>
  <si>
    <t>Fairton</t>
  </si>
  <si>
    <t>Saddle Rock</t>
  </si>
  <si>
    <t>Mashpee Neck</t>
  </si>
  <si>
    <t>North Randall</t>
  </si>
  <si>
    <t>Frankford</t>
  </si>
  <si>
    <t>Norris Canyon</t>
  </si>
  <si>
    <t>Brantleyville</t>
  </si>
  <si>
    <t>Andale</t>
  </si>
  <si>
    <t>Harlowton</t>
  </si>
  <si>
    <t>Blue Mounds</t>
  </si>
  <si>
    <t>Goodfield</t>
  </si>
  <si>
    <t>Muldraugh</t>
  </si>
  <si>
    <t>Gulf Stream</t>
  </si>
  <si>
    <t>East Tawakoni</t>
  </si>
  <si>
    <t>Chester Gap</t>
  </si>
  <si>
    <t>Quinton</t>
  </si>
  <si>
    <t>Cerrillos Hoyos</t>
  </si>
  <si>
    <t>Supreme</t>
  </si>
  <si>
    <t>Hoopers Creek</t>
  </si>
  <si>
    <t>Cooleemee</t>
  </si>
  <si>
    <t>Hillburn</t>
  </si>
  <si>
    <t>Summitville</t>
  </si>
  <si>
    <t>Libertytown</t>
  </si>
  <si>
    <t>Balsam Lake</t>
  </si>
  <si>
    <t>Crescent Beach</t>
  </si>
  <si>
    <t>Mustang Ridge</t>
  </si>
  <si>
    <t>Choudrant</t>
  </si>
  <si>
    <t>Taft Southwest</t>
  </si>
  <si>
    <t>Boyce</t>
  </si>
  <si>
    <t>Fort Calhoun</t>
  </si>
  <si>
    <t>Greenfields</t>
  </si>
  <si>
    <t>Stoneboro</t>
  </si>
  <si>
    <t>Rushmere</t>
  </si>
  <si>
    <t>East Tulare Villa</t>
  </si>
  <si>
    <t>Millport</t>
  </si>
  <si>
    <t>Chevy Chase View</t>
  </si>
  <si>
    <t>Toomsuba</t>
  </si>
  <si>
    <t>Barataria</t>
  </si>
  <si>
    <t>Scotts Hill</t>
  </si>
  <si>
    <t>Pastoria</t>
  </si>
  <si>
    <t>Henefer</t>
  </si>
  <si>
    <t>Whitewood</t>
  </si>
  <si>
    <t>Ellerbe</t>
  </si>
  <si>
    <t>Hydesville</t>
  </si>
  <si>
    <t>Tulelake</t>
  </si>
  <si>
    <t>Auxvasse</t>
  </si>
  <si>
    <t>Elsie</t>
  </si>
  <si>
    <t>Haliimaile</t>
  </si>
  <si>
    <t>Bay Head</t>
  </si>
  <si>
    <t>Thrall</t>
  </si>
  <si>
    <t>Bennet</t>
  </si>
  <si>
    <t>Paullina</t>
  </si>
  <si>
    <t>Point MacKenzie</t>
  </si>
  <si>
    <t>Linesville</t>
  </si>
  <si>
    <t>McGraw</t>
  </si>
  <si>
    <t>Keuka Park</t>
  </si>
  <si>
    <t>Clarence</t>
  </si>
  <si>
    <t>Poca</t>
  </si>
  <si>
    <t>Mignon</t>
  </si>
  <si>
    <t>Derma</t>
  </si>
  <si>
    <t>Arroyo Seco</t>
  </si>
  <si>
    <t>Loup City</t>
  </si>
  <si>
    <t>Milford Square</t>
  </si>
  <si>
    <t>Belview</t>
  </si>
  <si>
    <t>Roberta</t>
  </si>
  <si>
    <t>Allison</t>
  </si>
  <si>
    <t>Naalehu</t>
  </si>
  <si>
    <t>Pocono Pines</t>
  </si>
  <si>
    <t>Meredosia</t>
  </si>
  <si>
    <t>Shellsburg</t>
  </si>
  <si>
    <t>Calvert Beach</t>
  </si>
  <si>
    <t>Gideon</t>
  </si>
  <si>
    <t>Earth</t>
  </si>
  <si>
    <t>Port O'Connor</t>
  </si>
  <si>
    <t>Chebanse</t>
  </si>
  <si>
    <t>Keota</t>
  </si>
  <si>
    <t>Powers Lake</t>
  </si>
  <si>
    <t>Strodes Mills</t>
  </si>
  <si>
    <t>Stateline</t>
  </si>
  <si>
    <t>Wolcott</t>
  </si>
  <si>
    <t>Biwabik</t>
  </si>
  <si>
    <t>Jefferson Heights</t>
  </si>
  <si>
    <t>Womens Bay</t>
  </si>
  <si>
    <t>Germanton</t>
  </si>
  <si>
    <t>Mill Neck</t>
  </si>
  <si>
    <t>Rapids City</t>
  </si>
  <si>
    <t>Mazon</t>
  </si>
  <si>
    <t>Laurie</t>
  </si>
  <si>
    <t>Aynor</t>
  </si>
  <si>
    <t>Woodlawn Park</t>
  </si>
  <si>
    <t>Despard</t>
  </si>
  <si>
    <t>Bremond</t>
  </si>
  <si>
    <t>Durhamville</t>
  </si>
  <si>
    <t>Wade</t>
  </si>
  <si>
    <t>Carrizo Hill</t>
  </si>
  <si>
    <t>Talkeetna</t>
  </si>
  <si>
    <t>Vanceboro</t>
  </si>
  <si>
    <t>Friend</t>
  </si>
  <si>
    <t>Hagan</t>
  </si>
  <si>
    <t>Treynor</t>
  </si>
  <si>
    <t>Lakewood Village</t>
  </si>
  <si>
    <t>Coker</t>
  </si>
  <si>
    <t>Waleska</t>
  </si>
  <si>
    <t>Ottoville</t>
  </si>
  <si>
    <t>Thornport</t>
  </si>
  <si>
    <t>Twisp</t>
  </si>
  <si>
    <t>Newellton</t>
  </si>
  <si>
    <t>Dortches</t>
  </si>
  <si>
    <t>Beavertown</t>
  </si>
  <si>
    <t>Fort Gaines</t>
  </si>
  <si>
    <t>Union Bridge</t>
  </si>
  <si>
    <t>Kenesaw</t>
  </si>
  <si>
    <t>Sugar Notch</t>
  </si>
  <si>
    <t>Sunol</t>
  </si>
  <si>
    <t>Norman Park</t>
  </si>
  <si>
    <t>Waynetown</t>
  </si>
  <si>
    <t>Marlinton</t>
  </si>
  <si>
    <t>Bear Rocks</t>
  </si>
  <si>
    <t>Blue Rapids</t>
  </si>
  <si>
    <t>Mammoth Spring</t>
  </si>
  <si>
    <t>Lynnville</t>
  </si>
  <si>
    <t>Highland Hills</t>
  </si>
  <si>
    <t>Saugatuck</t>
  </si>
  <si>
    <t>Gainesboro</t>
  </si>
  <si>
    <t>Arendtsville</t>
  </si>
  <si>
    <t>Bassett</t>
  </si>
  <si>
    <t>Bird Island</t>
  </si>
  <si>
    <t>Scanlon</t>
  </si>
  <si>
    <t>West Brownsville</t>
  </si>
  <si>
    <t>Tuscarora</t>
  </si>
  <si>
    <t>Aurelia</t>
  </si>
  <si>
    <t>Lakeside City</t>
  </si>
  <si>
    <t>Chicora</t>
  </si>
  <si>
    <t>Glasford</t>
  </si>
  <si>
    <t>Vaiden</t>
  </si>
  <si>
    <t>Hana</t>
  </si>
  <si>
    <t>Faison</t>
  </si>
  <si>
    <t>South Henderson</t>
  </si>
  <si>
    <t>Poncha Springs</t>
  </si>
  <si>
    <t>Underwood</t>
  </si>
  <si>
    <t>Southwest City</t>
  </si>
  <si>
    <t>White Deer</t>
  </si>
  <si>
    <t>East Orosi</t>
  </si>
  <si>
    <t>Killen</t>
  </si>
  <si>
    <t>Brook</t>
  </si>
  <si>
    <t>Cactus Forest</t>
  </si>
  <si>
    <t>Norwood Court</t>
  </si>
  <si>
    <t>Dollar Bay</t>
  </si>
  <si>
    <t>Buffalo City</t>
  </si>
  <si>
    <t>Mahinahina</t>
  </si>
  <si>
    <t>Belwood</t>
  </si>
  <si>
    <t>Macy</t>
  </si>
  <si>
    <t>East Marion</t>
  </si>
  <si>
    <t>Weleetka</t>
  </si>
  <si>
    <t>Ringling</t>
  </si>
  <si>
    <t>Levan</t>
  </si>
  <si>
    <t>Gowrie</t>
  </si>
  <si>
    <t>Watkins</t>
  </si>
  <si>
    <t>Branchville</t>
  </si>
  <si>
    <t>Swede Heaven</t>
  </si>
  <si>
    <t>Lakeshore Gardens-Hidden Acres</t>
  </si>
  <si>
    <t>Avonmore</t>
  </si>
  <si>
    <t>Nashwauk</t>
  </si>
  <si>
    <t>Masaryktown</t>
  </si>
  <si>
    <t>Taft Mosswood</t>
  </si>
  <si>
    <t>Gore</t>
  </si>
  <si>
    <t>Cotter</t>
  </si>
  <si>
    <t>Onsted</t>
  </si>
  <si>
    <t>Bechtelsville</t>
  </si>
  <si>
    <t>Dotsero</t>
  </si>
  <si>
    <t>Triana</t>
  </si>
  <si>
    <t>Rose Valley</t>
  </si>
  <si>
    <t>Blue Mountain</t>
  </si>
  <si>
    <t>Panaca</t>
  </si>
  <si>
    <t>Russell Gardens</t>
  </si>
  <si>
    <t>Saegertown</t>
  </si>
  <si>
    <t>Lake Linden</t>
  </si>
  <si>
    <t>Playita Cortada</t>
  </si>
  <si>
    <t>West Pelzer</t>
  </si>
  <si>
    <t>Cannon Ball</t>
  </si>
  <si>
    <t>Bernville</t>
  </si>
  <si>
    <t>Plain Dealing</t>
  </si>
  <si>
    <t>Collinwood</t>
  </si>
  <si>
    <t>East Freedom</t>
  </si>
  <si>
    <t>North Edwards</t>
  </si>
  <si>
    <t>Griswold</t>
  </si>
  <si>
    <t>María Antonia</t>
  </si>
  <si>
    <t>Crivitz</t>
  </si>
  <si>
    <t>Odebolt</t>
  </si>
  <si>
    <t>Bow Mar</t>
  </si>
  <si>
    <t>Pringle</t>
  </si>
  <si>
    <t>Ivyland</t>
  </si>
  <si>
    <t>Tuttletown</t>
  </si>
  <si>
    <t>Soda Bay</t>
  </si>
  <si>
    <t>Orlinda</t>
  </si>
  <si>
    <t>Penryn</t>
  </si>
  <si>
    <t>Spiceland</t>
  </si>
  <si>
    <t>Meadview</t>
  </si>
  <si>
    <t>Wanblee</t>
  </si>
  <si>
    <t>Barker Ten Mile</t>
  </si>
  <si>
    <t>Shenandoah Shores</t>
  </si>
  <si>
    <t>Zayante</t>
  </si>
  <si>
    <t>Ehrenberg</t>
  </si>
  <si>
    <t>Central Lake</t>
  </si>
  <si>
    <t>Accoville</t>
  </si>
  <si>
    <t>Wenona</t>
  </si>
  <si>
    <t>Franklin Grove</t>
  </si>
  <si>
    <t>Gwinner</t>
  </si>
  <si>
    <t>Silverado Resort</t>
  </si>
  <si>
    <t>Parrish</t>
  </si>
  <si>
    <t>Hydro</t>
  </si>
  <si>
    <t>Cotton Valley</t>
  </si>
  <si>
    <t>Addyston</t>
  </si>
  <si>
    <t>Sister Bay</t>
  </si>
  <si>
    <t>Carrizozo</t>
  </si>
  <si>
    <t>Louise</t>
  </si>
  <si>
    <t>Paint</t>
  </si>
  <si>
    <t>Trumbauersville</t>
  </si>
  <si>
    <t>Grace</t>
  </si>
  <si>
    <t>Zia Pueblo</t>
  </si>
  <si>
    <t>Clarksville City</t>
  </si>
  <si>
    <t>Shellman</t>
  </si>
  <si>
    <t>Wilhoit</t>
  </si>
  <si>
    <t>Peggs</t>
  </si>
  <si>
    <t>Grandfield</t>
  </si>
  <si>
    <t>Lake Quivira</t>
  </si>
  <si>
    <t>Lynnview</t>
  </si>
  <si>
    <t>Coldspring</t>
  </si>
  <si>
    <t>DeSales University</t>
  </si>
  <si>
    <t>Port Gamble Tribal Community</t>
  </si>
  <si>
    <t>Henning</t>
  </si>
  <si>
    <t>Butte Creek Canyon</t>
  </si>
  <si>
    <t>Oljato-Monument Valley</t>
  </si>
  <si>
    <t>Tilden</t>
  </si>
  <si>
    <t>Julian</t>
  </si>
  <si>
    <t>Deer River</t>
  </si>
  <si>
    <t>McKenna</t>
  </si>
  <si>
    <t>Homestead Base</t>
  </si>
  <si>
    <t>Jupiter Island</t>
  </si>
  <si>
    <t>Battle Lake</t>
  </si>
  <si>
    <t>Hubbell</t>
  </si>
  <si>
    <t>Delta Junction</t>
  </si>
  <si>
    <t>Poquott</t>
  </si>
  <si>
    <t>Silkworth</t>
  </si>
  <si>
    <t>Geyserville</t>
  </si>
  <si>
    <t>Ellington</t>
  </si>
  <si>
    <t>Dagsboro</t>
  </si>
  <si>
    <t>Pine River</t>
  </si>
  <si>
    <t>Summerton</t>
  </si>
  <si>
    <t>Marrowstone</t>
  </si>
  <si>
    <t>Point</t>
  </si>
  <si>
    <t>Stockertown</t>
  </si>
  <si>
    <t>Rouzerville</t>
  </si>
  <si>
    <t>Blue Ridge Shores</t>
  </si>
  <si>
    <t>Foreman</t>
  </si>
  <si>
    <t>Ossineke</t>
  </si>
  <si>
    <t>Allenton</t>
  </si>
  <si>
    <t>Millerton</t>
  </si>
  <si>
    <t>Vega</t>
  </si>
  <si>
    <t>Old Fort</t>
  </si>
  <si>
    <t>Wartburg</t>
  </si>
  <si>
    <t>Hilltop</t>
  </si>
  <si>
    <t>Summerland</t>
  </si>
  <si>
    <t>Wyanet</t>
  </si>
  <si>
    <t>North Tunica</t>
  </si>
  <si>
    <t>Kaanapali</t>
  </si>
  <si>
    <t>Avella</t>
  </si>
  <si>
    <t>Marine</t>
  </si>
  <si>
    <t>Coyne Center</t>
  </si>
  <si>
    <t>Kidron</t>
  </si>
  <si>
    <t>Fremont Hills</t>
  </si>
  <si>
    <t>Quinby</t>
  </si>
  <si>
    <t>McClure</t>
  </si>
  <si>
    <t>Blue River</t>
  </si>
  <si>
    <t>Hopland</t>
  </si>
  <si>
    <t>Fieldbrook</t>
  </si>
  <si>
    <t>Talmage</t>
  </si>
  <si>
    <t>North Enid</t>
  </si>
  <si>
    <t>Hallock</t>
  </si>
  <si>
    <t>Village of Clarkston</t>
  </si>
  <si>
    <t>Valders</t>
  </si>
  <si>
    <t>Olinda</t>
  </si>
  <si>
    <t>Pomona Park</t>
  </si>
  <si>
    <t>La Tina Ranch</t>
  </si>
  <si>
    <t>Basye</t>
  </si>
  <si>
    <t>Shabbona</t>
  </si>
  <si>
    <t>New Washington</t>
  </si>
  <si>
    <t>Rawls Springs</t>
  </si>
  <si>
    <t>Percy</t>
  </si>
  <si>
    <t>Killbuck</t>
  </si>
  <si>
    <t>Glenwillow</t>
  </si>
  <si>
    <t>Necedah</t>
  </si>
  <si>
    <t>D'Hanis</t>
  </si>
  <si>
    <t>Garysburg</t>
  </si>
  <si>
    <t>Pound</t>
  </si>
  <si>
    <t>Ironville</t>
  </si>
  <si>
    <t>New Bethlehem</t>
  </si>
  <si>
    <t>Calmar</t>
  </si>
  <si>
    <t>South Ashburnham</t>
  </si>
  <si>
    <t>Lake Ketchum</t>
  </si>
  <si>
    <t>Boling</t>
  </si>
  <si>
    <t>Red Cloud</t>
  </si>
  <si>
    <t>East Lexington</t>
  </si>
  <si>
    <t>Marvell</t>
  </si>
  <si>
    <t>Bloomingburg</t>
  </si>
  <si>
    <t>Delton</t>
  </si>
  <si>
    <t>Langdon Place</t>
  </si>
  <si>
    <t>Rennerdale</t>
  </si>
  <si>
    <t>Lightstreet</t>
  </si>
  <si>
    <t>Dunnavant</t>
  </si>
  <si>
    <t>Ivey</t>
  </si>
  <si>
    <t>Waynoka</t>
  </si>
  <si>
    <t>Shiocton</t>
  </si>
  <si>
    <t>Fordoche</t>
  </si>
  <si>
    <t>Ponca</t>
  </si>
  <si>
    <t>Enhaut</t>
  </si>
  <si>
    <t>Sedillo</t>
  </si>
  <si>
    <t>White Mills</t>
  </si>
  <si>
    <t>Hiawassee</t>
  </si>
  <si>
    <t>Swayzee</t>
  </si>
  <si>
    <t>Bloomville</t>
  </si>
  <si>
    <t>Wessington Springs</t>
  </si>
  <si>
    <t>Machias</t>
  </si>
  <si>
    <t>Centuria</t>
  </si>
  <si>
    <t>Tunnel Hill</t>
  </si>
  <si>
    <t>Morrice</t>
  </si>
  <si>
    <t>Magas Arriba</t>
  </si>
  <si>
    <t>Betances</t>
  </si>
  <si>
    <t>Lookingglass</t>
  </si>
  <si>
    <t>Church Rock</t>
  </si>
  <si>
    <t>Paincourtville</t>
  </si>
  <si>
    <t>Tellico Plains</t>
  </si>
  <si>
    <t>Old Field</t>
  </si>
  <si>
    <t>Garden Plain</t>
  </si>
  <si>
    <t>Pine Harbor</t>
  </si>
  <si>
    <t>Ignacio</t>
  </si>
  <si>
    <t>Keosauqua</t>
  </si>
  <si>
    <t>New Preston</t>
  </si>
  <si>
    <t>Adelino</t>
  </si>
  <si>
    <t>Celeste</t>
  </si>
  <si>
    <t>Buras</t>
  </si>
  <si>
    <t>Dubach</t>
  </si>
  <si>
    <t>Manns Harbor</t>
  </si>
  <si>
    <t>Lake Santee</t>
  </si>
  <si>
    <t>Grapeview</t>
  </si>
  <si>
    <t>Springer</t>
  </si>
  <si>
    <t>Slaughter</t>
  </si>
  <si>
    <t>East Brady</t>
  </si>
  <si>
    <t>Carpendale</t>
  </si>
  <si>
    <t>Grand Coteau</t>
  </si>
  <si>
    <t>Harwick</t>
  </si>
  <si>
    <t>Nittany</t>
  </si>
  <si>
    <t>Las Croabas</t>
  </si>
  <si>
    <t>Lake Madison</t>
  </si>
  <si>
    <t>Solana</t>
  </si>
  <si>
    <t>Friedensburg</t>
  </si>
  <si>
    <t>Haxtun</t>
  </si>
  <si>
    <t>Darbydale</t>
  </si>
  <si>
    <t>Rivesville</t>
  </si>
  <si>
    <t>Woodsville</t>
  </si>
  <si>
    <t>Far Hills</t>
  </si>
  <si>
    <t>Friendsville</t>
  </si>
  <si>
    <t>Hopedale</t>
  </si>
  <si>
    <t>Plandome Manor</t>
  </si>
  <si>
    <t>Eton</t>
  </si>
  <si>
    <t>Inkom</t>
  </si>
  <si>
    <t>Milford Center</t>
  </si>
  <si>
    <t>Dighton</t>
  </si>
  <si>
    <t>Hingham</t>
  </si>
  <si>
    <t>Lemont Furnace</t>
  </si>
  <si>
    <t>Texhoma</t>
  </si>
  <si>
    <t>Atlas</t>
  </si>
  <si>
    <t>Anita</t>
  </si>
  <si>
    <t>Ceresco</t>
  </si>
  <si>
    <t>Fruitdale</t>
  </si>
  <si>
    <t>Geraldine</t>
  </si>
  <si>
    <t>Bear River City</t>
  </si>
  <si>
    <t>Kekoskee</t>
  </si>
  <si>
    <t>Fort Sumner</t>
  </si>
  <si>
    <t>McLeansville</t>
  </si>
  <si>
    <t>Palenville</t>
  </si>
  <si>
    <t>Dorris</t>
  </si>
  <si>
    <t>Wiley Ford</t>
  </si>
  <si>
    <t>Pahoa</t>
  </si>
  <si>
    <t>Port Trevorton</t>
  </si>
  <si>
    <t>Sudan</t>
  </si>
  <si>
    <t>Coulterville</t>
  </si>
  <si>
    <t>Seaman</t>
  </si>
  <si>
    <t>Council</t>
  </si>
  <si>
    <t>Lost City</t>
  </si>
  <si>
    <t>South Canal</t>
  </si>
  <si>
    <t>Leakesville</t>
  </si>
  <si>
    <t>Bolt</t>
  </si>
  <si>
    <t>Empire City</t>
  </si>
  <si>
    <t>McRoberts</t>
  </si>
  <si>
    <t>North Haven</t>
  </si>
  <si>
    <t>Yeagertown</t>
  </si>
  <si>
    <t>Blacklake</t>
  </si>
  <si>
    <t>Chilchinbito</t>
  </si>
  <si>
    <t>Auxier</t>
  </si>
  <si>
    <t>Iron Ridge</t>
  </si>
  <si>
    <t>Wishek</t>
  </si>
  <si>
    <t>Neola</t>
  </si>
  <si>
    <t>Larchwood</t>
  </si>
  <si>
    <t>Ipswich</t>
  </si>
  <si>
    <t>North San Pedro</t>
  </si>
  <si>
    <t>Whitney Point</t>
  </si>
  <si>
    <t>Jolivue</t>
  </si>
  <si>
    <t>Freelandville</t>
  </si>
  <si>
    <t>Elkhorn City</t>
  </si>
  <si>
    <t>Curtis</t>
  </si>
  <si>
    <t>Amelia Court House</t>
  </si>
  <si>
    <t>Acalanes Ridge</t>
  </si>
  <si>
    <t>Crowley Lake</t>
  </si>
  <si>
    <t>Lobelville</t>
  </si>
  <si>
    <t>Fort Chiswell</t>
  </si>
  <si>
    <t>Lompico</t>
  </si>
  <si>
    <t>Lebo</t>
  </si>
  <si>
    <t>Lake Tanglewood</t>
  </si>
  <si>
    <t>Elliston</t>
  </si>
  <si>
    <t>Ivalee</t>
  </si>
  <si>
    <t>Greenleaf</t>
  </si>
  <si>
    <t>Truesdale</t>
  </si>
  <si>
    <t>Fort Lawn</t>
  </si>
  <si>
    <t>Bellemeade</t>
  </si>
  <si>
    <t>Clarkson</t>
  </si>
  <si>
    <t>Hankinson</t>
  </si>
  <si>
    <t>Hoagland</t>
  </si>
  <si>
    <t>Adairville</t>
  </si>
  <si>
    <t>Puako</t>
  </si>
  <si>
    <t>Simonton</t>
  </si>
  <si>
    <t>Bowmanstown</t>
  </si>
  <si>
    <t>North Perry</t>
  </si>
  <si>
    <t>Medley</t>
  </si>
  <si>
    <t>LaMoure</t>
  </si>
  <si>
    <t>Woods Hole</t>
  </si>
  <si>
    <t>Pleasureville</t>
  </si>
  <si>
    <t>Elk Mound</t>
  </si>
  <si>
    <t>Susitna North</t>
  </si>
  <si>
    <t>Hannawa Falls</t>
  </si>
  <si>
    <t>Elsinore</t>
  </si>
  <si>
    <t>Birchwood Village</t>
  </si>
  <si>
    <t>Baroda</t>
  </si>
  <si>
    <t>Tallaboa</t>
  </si>
  <si>
    <t>Allenwood</t>
  </si>
  <si>
    <t>Fair Bluff</t>
  </si>
  <si>
    <t>Washington Boro</t>
  </si>
  <si>
    <t>Rimersburg</t>
  </si>
  <si>
    <t>Beatty</t>
  </si>
  <si>
    <t>Tonyville</t>
  </si>
  <si>
    <t>St. Mary of the Woods</t>
  </si>
  <si>
    <t>Millheim</t>
  </si>
  <si>
    <t>Lilly</t>
  </si>
  <si>
    <t>Galatia</t>
  </si>
  <si>
    <t>Arco</t>
  </si>
  <si>
    <t>Hatfield</t>
  </si>
  <si>
    <t>Mooreville</t>
  </si>
  <si>
    <t>Magdalena</t>
  </si>
  <si>
    <t>Gibsland</t>
  </si>
  <si>
    <t>South Weldon</t>
  </si>
  <si>
    <t>Penhook</t>
  </si>
  <si>
    <t>Fouke</t>
  </si>
  <si>
    <t>Martin Lake</t>
  </si>
  <si>
    <t>Rocky Boy West</t>
  </si>
  <si>
    <t>Mikes</t>
  </si>
  <si>
    <t>Kapp Heights</t>
  </si>
  <si>
    <t>Argenta</t>
  </si>
  <si>
    <t>Roachdale</t>
  </si>
  <si>
    <t>Paragon Estates</t>
  </si>
  <si>
    <t>Mount Crested Butte</t>
  </si>
  <si>
    <t>Tumbling Shoals</t>
  </si>
  <si>
    <t>Quapaw</t>
  </si>
  <si>
    <t>East Bernstadt</t>
  </si>
  <si>
    <t>Wall</t>
  </si>
  <si>
    <t>Kaumakani</t>
  </si>
  <si>
    <t>Mosses</t>
  </si>
  <si>
    <t>Patagonia</t>
  </si>
  <si>
    <t>Arcadia Lakes</t>
  </si>
  <si>
    <t>Adair Village</t>
  </si>
  <si>
    <t>Mountainair</t>
  </si>
  <si>
    <t>Wheatfield</t>
  </si>
  <si>
    <t>Lake Waukomis</t>
  </si>
  <si>
    <t>Grand Ridge</t>
  </si>
  <si>
    <t>Port Norris</t>
  </si>
  <si>
    <t>Miles</t>
  </si>
  <si>
    <t>Dallas City</t>
  </si>
  <si>
    <t>Dugger</t>
  </si>
  <si>
    <t>Buffalo Soapstone</t>
  </si>
  <si>
    <t>Autaugaville</t>
  </si>
  <si>
    <t>Funkstown</t>
  </si>
  <si>
    <t>Cashion</t>
  </si>
  <si>
    <t>Montreat</t>
  </si>
  <si>
    <t>Poulan</t>
  </si>
  <si>
    <t>Queen Anne</t>
  </si>
  <si>
    <t>East Bank</t>
  </si>
  <si>
    <t>La Union</t>
  </si>
  <si>
    <t>Knights Landing</t>
  </si>
  <si>
    <t>Gloster</t>
  </si>
  <si>
    <t>Walnut Springs</t>
  </si>
  <si>
    <t>Tribes Hill</t>
  </si>
  <si>
    <t>Lazy Acres</t>
  </si>
  <si>
    <t>Munds Park</t>
  </si>
  <si>
    <t>Airport Drive</t>
  </si>
  <si>
    <t>Linn Valley</t>
  </si>
  <si>
    <t>Gallatin Gateway</t>
  </si>
  <si>
    <t>Cowiche</t>
  </si>
  <si>
    <t>Wallace Ridge</t>
  </si>
  <si>
    <t>Tahoma</t>
  </si>
  <si>
    <t>Reeds Spring</t>
  </si>
  <si>
    <t>Dresser</t>
  </si>
  <si>
    <t>Blue Hill</t>
  </si>
  <si>
    <t>Sterrett</t>
  </si>
  <si>
    <t>New Knoxville</t>
  </si>
  <si>
    <t>Lakes of the North</t>
  </si>
  <si>
    <t>Lamboglia</t>
  </si>
  <si>
    <t>Challenge-Brownsville</t>
  </si>
  <si>
    <t>Lake Panorama</t>
  </si>
  <si>
    <t>Hamden</t>
  </si>
  <si>
    <t>Marblehead</t>
  </si>
  <si>
    <t>Onamia</t>
  </si>
  <si>
    <t>Rib Lake</t>
  </si>
  <si>
    <t>Elkville</t>
  </si>
  <si>
    <t>Kykotsmovi Village</t>
  </si>
  <si>
    <t>Houck</t>
  </si>
  <si>
    <t>Decaturville</t>
  </si>
  <si>
    <t>Slatedale</t>
  </si>
  <si>
    <t>Gales Ferry</t>
  </si>
  <si>
    <t>Mannsville</t>
  </si>
  <si>
    <t>Cottonwood Falls</t>
  </si>
  <si>
    <t>Wilbur</t>
  </si>
  <si>
    <t>Fountain City</t>
  </si>
  <si>
    <t>Lometa</t>
  </si>
  <si>
    <t>East Mountain</t>
  </si>
  <si>
    <t>Oriental</t>
  </si>
  <si>
    <t>Camptown</t>
  </si>
  <si>
    <t>Dibble</t>
  </si>
  <si>
    <t>Burrton</t>
  </si>
  <si>
    <t>West Siloam Springs</t>
  </si>
  <si>
    <t>Hubbard Lake</t>
  </si>
  <si>
    <t>Absarokee</t>
  </si>
  <si>
    <t>Neopit</t>
  </si>
  <si>
    <t>Hi-Nella</t>
  </si>
  <si>
    <t>Taylortown</t>
  </si>
  <si>
    <t>Sodus Point</t>
  </si>
  <si>
    <t>Bearden</t>
  </si>
  <si>
    <t>Newhall</t>
  </si>
  <si>
    <t>Gladbrook</t>
  </si>
  <si>
    <t>Felicity</t>
  </si>
  <si>
    <t>Rocky Ridge</t>
  </si>
  <si>
    <t>Mesita</t>
  </si>
  <si>
    <t>Moreauville</t>
  </si>
  <si>
    <t>Hyndman</t>
  </si>
  <si>
    <t>Esmont</t>
  </si>
  <si>
    <t>Schleswig</t>
  </si>
  <si>
    <t>Willow Valley</t>
  </si>
  <si>
    <t>Buchanan Lake Village</t>
  </si>
  <si>
    <t>Denali Park</t>
  </si>
  <si>
    <t>Export</t>
  </si>
  <si>
    <t>Greers Ferry</t>
  </si>
  <si>
    <t>Primghar</t>
  </si>
  <si>
    <t>Grantwood Village</t>
  </si>
  <si>
    <t>West Winfield</t>
  </si>
  <si>
    <t>Wattsville</t>
  </si>
  <si>
    <t>Buffalo Center</t>
  </si>
  <si>
    <t>Seiling</t>
  </si>
  <si>
    <t>Indian Lake</t>
  </si>
  <si>
    <t>Honeoye</t>
  </si>
  <si>
    <t>Donnellson</t>
  </si>
  <si>
    <t>McBee</t>
  </si>
  <si>
    <t>Annawan</t>
  </si>
  <si>
    <t>Dewar</t>
  </si>
  <si>
    <t>Andersonville</t>
  </si>
  <si>
    <t>Maple Ridge</t>
  </si>
  <si>
    <t>Gallipolis Ferry</t>
  </si>
  <si>
    <t>Riegelsville</t>
  </si>
  <si>
    <t>Longport</t>
  </si>
  <si>
    <t>Livingston Wheeler</t>
  </si>
  <si>
    <t>Doña Ana</t>
  </si>
  <si>
    <t>Frederica</t>
  </si>
  <si>
    <t>Chappell</t>
  </si>
  <si>
    <t>Mount Jewett</t>
  </si>
  <si>
    <t>Log Lane Village</t>
  </si>
  <si>
    <t>Spaulding</t>
  </si>
  <si>
    <t>Dunkerton</t>
  </si>
  <si>
    <t>Colcord</t>
  </si>
  <si>
    <t>Dammeron Valley</t>
  </si>
  <si>
    <t>McLouth</t>
  </si>
  <si>
    <t>Pioneer Junction</t>
  </si>
  <si>
    <t>Maywood Park</t>
  </si>
  <si>
    <t>Chain O' Lakes</t>
  </si>
  <si>
    <t>Talbotton</t>
  </si>
  <si>
    <t>Potomac Park</t>
  </si>
  <si>
    <t>Pentwater</t>
  </si>
  <si>
    <t>Naches</t>
  </si>
  <si>
    <t>Goodville</t>
  </si>
  <si>
    <t>Gassaway</t>
  </si>
  <si>
    <t>Stonington</t>
  </si>
  <si>
    <t>Readlyn</t>
  </si>
  <si>
    <t>Puxico</t>
  </si>
  <si>
    <t>Braymer</t>
  </si>
  <si>
    <t>Fordland</t>
  </si>
  <si>
    <t>Lilydale</t>
  </si>
  <si>
    <t>Lime Lake</t>
  </si>
  <si>
    <t>Sentinel</t>
  </si>
  <si>
    <t>Mazeppa</t>
  </si>
  <si>
    <t>Caspian</t>
  </si>
  <si>
    <t>Rich Square</t>
  </si>
  <si>
    <t>Huntland</t>
  </si>
  <si>
    <t>Quiogue</t>
  </si>
  <si>
    <t>Blairs</t>
  </si>
  <si>
    <t>Isleton</t>
  </si>
  <si>
    <t>Hackett</t>
  </si>
  <si>
    <t>Witt</t>
  </si>
  <si>
    <t>Gratis</t>
  </si>
  <si>
    <t>Pellston</t>
  </si>
  <si>
    <t>Espino</t>
  </si>
  <si>
    <t>Burnside</t>
  </si>
  <si>
    <t>Blackwells Mills</t>
  </si>
  <si>
    <t>Wiconsico</t>
  </si>
  <si>
    <t>South Fork</t>
  </si>
  <si>
    <t>Illiopolis</t>
  </si>
  <si>
    <t>Seabrook Beach</t>
  </si>
  <si>
    <t>Togiak</t>
  </si>
  <si>
    <t>Caroleen</t>
  </si>
  <si>
    <t>Kenansville</t>
  </si>
  <si>
    <t>Fuller Acres</t>
  </si>
  <si>
    <t>Diablo Grande</t>
  </si>
  <si>
    <t>Seligman</t>
  </si>
  <si>
    <t>Lumberport</t>
  </si>
  <si>
    <t>Loreauville</t>
  </si>
  <si>
    <t>Selawik</t>
  </si>
  <si>
    <t>Sheatown</t>
  </si>
  <si>
    <t>Emily</t>
  </si>
  <si>
    <t>Maben</t>
  </si>
  <si>
    <t>Bloomsbury</t>
  </si>
  <si>
    <t>Dobbins Heights</t>
  </si>
  <si>
    <t>Ellicott</t>
  </si>
  <si>
    <t>Tranquillity</t>
  </si>
  <si>
    <t>Rancho Banquete</t>
  </si>
  <si>
    <t>Enderlin</t>
  </si>
  <si>
    <t>Trezevant</t>
  </si>
  <si>
    <t>Westley</t>
  </si>
  <si>
    <t>Skyline</t>
  </si>
  <si>
    <t>Snead</t>
  </si>
  <si>
    <t>Piney Point</t>
  </si>
  <si>
    <t>Marueño</t>
  </si>
  <si>
    <t>Tesuque</t>
  </si>
  <si>
    <t>O'Donnell</t>
  </si>
  <si>
    <t>Wagener</t>
  </si>
  <si>
    <t>Puget Island</t>
  </si>
  <si>
    <t>Shalimar</t>
  </si>
  <si>
    <t>New Columbia</t>
  </si>
  <si>
    <t>Flint Creek</t>
  </si>
  <si>
    <t>Rushford Village</t>
  </si>
  <si>
    <t>Lone Rock</t>
  </si>
  <si>
    <t>Blooming Grove</t>
  </si>
  <si>
    <t>Aspermont</t>
  </si>
  <si>
    <t>Simsboro</t>
  </si>
  <si>
    <t>Aguanga</t>
  </si>
  <si>
    <t>Arbon Valley</t>
  </si>
  <si>
    <t>Woodall</t>
  </si>
  <si>
    <t>Copperton</t>
  </si>
  <si>
    <t>Robin Glen-Indiantown</t>
  </si>
  <si>
    <t>Coalmont</t>
  </si>
  <si>
    <t>Beaver Meadows</t>
  </si>
  <si>
    <t>Calhan</t>
  </si>
  <si>
    <t>Royal Center</t>
  </si>
  <si>
    <t>Pond Creek</t>
  </si>
  <si>
    <t>Penney Farms</t>
  </si>
  <si>
    <t>Knik River</t>
  </si>
  <si>
    <t>Matinecock</t>
  </si>
  <si>
    <t>Occidental</t>
  </si>
  <si>
    <t>Blackduck</t>
  </si>
  <si>
    <t>Ellenboro</t>
  </si>
  <si>
    <t>Pawnee City</t>
  </si>
  <si>
    <t>Mooresburg</t>
  </si>
  <si>
    <t>Shoreham</t>
  </si>
  <si>
    <t>Malin</t>
  </si>
  <si>
    <t>Footville</t>
  </si>
  <si>
    <t>Paraje</t>
  </si>
  <si>
    <t>Chester Hill</t>
  </si>
  <si>
    <t>Los Olivos</t>
  </si>
  <si>
    <t>Luthersville</t>
  </si>
  <si>
    <t>McCammon</t>
  </si>
  <si>
    <t>Cobb Island</t>
  </si>
  <si>
    <t>Soudersburg</t>
  </si>
  <si>
    <t>Fort Dick</t>
  </si>
  <si>
    <t>Magazine</t>
  </si>
  <si>
    <t>Naco</t>
  </si>
  <si>
    <t>Harwood</t>
  </si>
  <si>
    <t>Pettit</t>
  </si>
  <si>
    <t>Edmundson</t>
  </si>
  <si>
    <t>Au Gres</t>
  </si>
  <si>
    <t>Cheyenne Wells</t>
  </si>
  <si>
    <t>Rough and Ready</t>
  </si>
  <si>
    <t>La Fontaine</t>
  </si>
  <si>
    <t>Onaway</t>
  </si>
  <si>
    <t>St. Ignatius</t>
  </si>
  <si>
    <t>Arena</t>
  </si>
  <si>
    <t>New Deal</t>
  </si>
  <si>
    <t>Jacksons' Gap</t>
  </si>
  <si>
    <t>Baconton</t>
  </si>
  <si>
    <t>Algodones</t>
  </si>
  <si>
    <t>Hargill</t>
  </si>
  <si>
    <t>Kraemer</t>
  </si>
  <si>
    <t>Sarepta</t>
  </si>
  <si>
    <t>Holly Pond</t>
  </si>
  <si>
    <t>Brookport</t>
  </si>
  <si>
    <t>Coffeeville</t>
  </si>
  <si>
    <t>Mortons Gap</t>
  </si>
  <si>
    <t>Tohatchi</t>
  </si>
  <si>
    <t>San Felipe</t>
  </si>
  <si>
    <t>Aquasco</t>
  </si>
  <si>
    <t>Shindler</t>
  </si>
  <si>
    <t>Onset</t>
  </si>
  <si>
    <t>Wilton Center</t>
  </si>
  <si>
    <t>Beckville</t>
  </si>
  <si>
    <t>Magnolia Springs</t>
  </si>
  <si>
    <t>Notasulga</t>
  </si>
  <si>
    <t>Lime Ridge</t>
  </si>
  <si>
    <t>Garibaldi</t>
  </si>
  <si>
    <t>Rising Star</t>
  </si>
  <si>
    <t>Blende</t>
  </si>
  <si>
    <t>Hazelton</t>
  </si>
  <si>
    <t>Polkville</t>
  </si>
  <si>
    <t>Gray Court</t>
  </si>
  <si>
    <t>Lake Andes</t>
  </si>
  <si>
    <t>Mossyrock</t>
  </si>
  <si>
    <t>Colo</t>
  </si>
  <si>
    <t>Lacomb</t>
  </si>
  <si>
    <t>Fern Forest</t>
  </si>
  <si>
    <t>East Alto Bonito</t>
  </si>
  <si>
    <t>Lolita</t>
  </si>
  <si>
    <t>Emmonak</t>
  </si>
  <si>
    <t>Tilghman Island</t>
  </si>
  <si>
    <t>Fairdealing</t>
  </si>
  <si>
    <t>Clarkrange</t>
  </si>
  <si>
    <t>Blue Ridge Summit</t>
  </si>
  <si>
    <t>Claysville</t>
  </si>
  <si>
    <t>East Camden</t>
  </si>
  <si>
    <t>Belle Center</t>
  </si>
  <si>
    <t>Fertile</t>
  </si>
  <si>
    <t>Crowell</t>
  </si>
  <si>
    <t>Candor</t>
  </si>
  <si>
    <t>Humphrey</t>
  </si>
  <si>
    <t>La Jara</t>
  </si>
  <si>
    <t>Waynesfield</t>
  </si>
  <si>
    <t>Lake Latonka</t>
  </si>
  <si>
    <t>Mesa del Caballo</t>
  </si>
  <si>
    <t>Castalia</t>
  </si>
  <si>
    <t>Rural Valley</t>
  </si>
  <si>
    <t>Ash Fork</t>
  </si>
  <si>
    <t>Potlatch</t>
  </si>
  <si>
    <t>Tilghmanton</t>
  </si>
  <si>
    <t>Epps</t>
  </si>
  <si>
    <t>Shickshinny</t>
  </si>
  <si>
    <t>Jetmore</t>
  </si>
  <si>
    <t>Purple Sage</t>
  </si>
  <si>
    <t>Petros</t>
  </si>
  <si>
    <t>Caspar</t>
  </si>
  <si>
    <t>Gurley</t>
  </si>
  <si>
    <t>Ridge Farm</t>
  </si>
  <si>
    <t>La Veta</t>
  </si>
  <si>
    <t>Altheimer</t>
  </si>
  <si>
    <t>Oreana</t>
  </si>
  <si>
    <t>Loch Lloyd</t>
  </si>
  <si>
    <t>Stone Harbor</t>
  </si>
  <si>
    <t>Upper Exeter</t>
  </si>
  <si>
    <t>Colver</t>
  </si>
  <si>
    <t>Happy Camp</t>
  </si>
  <si>
    <t>Mulga</t>
  </si>
  <si>
    <t>Hamel</t>
  </si>
  <si>
    <t>Edon</t>
  </si>
  <si>
    <t>Annabella</t>
  </si>
  <si>
    <t>Doe Run</t>
  </si>
  <si>
    <t>Juno Ridge</t>
  </si>
  <si>
    <t>McClellan Park</t>
  </si>
  <si>
    <t>Malott</t>
  </si>
  <si>
    <t>Hilshire Village</t>
  </si>
  <si>
    <t>Parksley</t>
  </si>
  <si>
    <t>Sonoita</t>
  </si>
  <si>
    <t>Sewickley Heights</t>
  </si>
  <si>
    <t>Waverly Hall</t>
  </si>
  <si>
    <t>Garber</t>
  </si>
  <si>
    <t>Faith</t>
  </si>
  <si>
    <t>Correctionville</t>
  </si>
  <si>
    <t>Burr Oak</t>
  </si>
  <si>
    <t>Hollow Creek</t>
  </si>
  <si>
    <t>Joaquin</t>
  </si>
  <si>
    <t>Highfield-Cascade</t>
  </si>
  <si>
    <t>South Webster</t>
  </si>
  <si>
    <t>Hosford</t>
  </si>
  <si>
    <t>Cleone</t>
  </si>
  <si>
    <t>Hills</t>
  </si>
  <si>
    <t>Menan</t>
  </si>
  <si>
    <t>Orrick</t>
  </si>
  <si>
    <t>Key Colony Beach</t>
  </si>
  <si>
    <t>Saltsburg</t>
  </si>
  <si>
    <t>West Middlesex</t>
  </si>
  <si>
    <t>Resaca</t>
  </si>
  <si>
    <t>Arapaho</t>
  </si>
  <si>
    <t>Lake Mack-Forest Hills</t>
  </si>
  <si>
    <t>Morse</t>
  </si>
  <si>
    <t>Star Lake</t>
  </si>
  <si>
    <t>Fort Loudon</t>
  </si>
  <si>
    <t>West Wood</t>
  </si>
  <si>
    <t>Flordell Hills</t>
  </si>
  <si>
    <t>Stamping Ground</t>
  </si>
  <si>
    <t>Chumuckla</t>
  </si>
  <si>
    <t>Crystal Beach</t>
  </si>
  <si>
    <t>Whitecone</t>
  </si>
  <si>
    <t>Eckhart Mines</t>
  </si>
  <si>
    <t>Metolius</t>
  </si>
  <si>
    <t>Pineland</t>
  </si>
  <si>
    <t>Virginia City</t>
  </si>
  <si>
    <t>Deer Trail</t>
  </si>
  <si>
    <t>Diamond City</t>
  </si>
  <si>
    <t>Woods Bay</t>
  </si>
  <si>
    <t>Tekoa</t>
  </si>
  <si>
    <t>Butte des Morts</t>
  </si>
  <si>
    <t>Eden Roc</t>
  </si>
  <si>
    <t>Scribner</t>
  </si>
  <si>
    <t>East Sparta</t>
  </si>
  <si>
    <t>Stacey Street</t>
  </si>
  <si>
    <t>Cumby</t>
  </si>
  <si>
    <t>Walthill</t>
  </si>
  <si>
    <t>Lucerne Mines</t>
  </si>
  <si>
    <t>Mount Savage</t>
  </si>
  <si>
    <t>Escalante</t>
  </si>
  <si>
    <t>Ferrelview</t>
  </si>
  <si>
    <t>Isle</t>
  </si>
  <si>
    <t>Gobles</t>
  </si>
  <si>
    <t>Smiths Grove</t>
  </si>
  <si>
    <t>Gosport</t>
  </si>
  <si>
    <t>Francesville</t>
  </si>
  <si>
    <t>Bromley</t>
  </si>
  <si>
    <t>Sunrise Beach Village</t>
  </si>
  <si>
    <t>Morning Sun</t>
  </si>
  <si>
    <t>Ashland Heights</t>
  </si>
  <si>
    <t>St. Georges</t>
  </si>
  <si>
    <t>Graettinger</t>
  </si>
  <si>
    <t>Mackinaw City</t>
  </si>
  <si>
    <t>Culbertson</t>
  </si>
  <si>
    <t>Parcelas Peñuelas</t>
  </si>
  <si>
    <t>Moose Creek</t>
  </si>
  <si>
    <t>Mountain Gate</t>
  </si>
  <si>
    <t>Catheys Valley</t>
  </si>
  <si>
    <t>Wedowee</t>
  </si>
  <si>
    <t>Elephant Head</t>
  </si>
  <si>
    <t>Chevy Chase Section Three</t>
  </si>
  <si>
    <t>Lasara</t>
  </si>
  <si>
    <t>Teec Nos Pos</t>
  </si>
  <si>
    <t>Okoboji</t>
  </si>
  <si>
    <t>Athol</t>
  </si>
  <si>
    <t>Las Ochenta</t>
  </si>
  <si>
    <t>Bucksport</t>
  </si>
  <si>
    <t>Netarts</t>
  </si>
  <si>
    <t>Blanchardville</t>
  </si>
  <si>
    <t>Hoonah</t>
  </si>
  <si>
    <t>Arkport</t>
  </si>
  <si>
    <t>Dauberville</t>
  </si>
  <si>
    <t>Pleasant Plains</t>
  </si>
  <si>
    <t>Grant City</t>
  </si>
  <si>
    <t>Benkelman</t>
  </si>
  <si>
    <t>East Dailey</t>
  </si>
  <si>
    <t>Chili</t>
  </si>
  <si>
    <t>Santa Clara Pueblo</t>
  </si>
  <si>
    <t>Vass</t>
  </si>
  <si>
    <t>Minatare</t>
  </si>
  <si>
    <t>Stronghurst</t>
  </si>
  <si>
    <t>Shoals</t>
  </si>
  <si>
    <t>Campbellsburg</t>
  </si>
  <si>
    <t>Wonewoc</t>
  </si>
  <si>
    <t>Chocowinity</t>
  </si>
  <si>
    <t>Mertztown</t>
  </si>
  <si>
    <t>Guy</t>
  </si>
  <si>
    <t>Coon Valley</t>
  </si>
  <si>
    <t>Klawock</t>
  </si>
  <si>
    <t>North Irwin</t>
  </si>
  <si>
    <t>Fairplay</t>
  </si>
  <si>
    <t>Clarkfield</t>
  </si>
  <si>
    <t>Springport</t>
  </si>
  <si>
    <t>Turbeville</t>
  </si>
  <si>
    <t>Ooltewah</t>
  </si>
  <si>
    <t>Belle Terre</t>
  </si>
  <si>
    <t>Dollar Point</t>
  </si>
  <si>
    <t>Wataga</t>
  </si>
  <si>
    <t>Northwest</t>
  </si>
  <si>
    <t>Canon</t>
  </si>
  <si>
    <t>Ubly</t>
  </si>
  <si>
    <t>Bayside Gardens</t>
  </si>
  <si>
    <t>Lower Brule</t>
  </si>
  <si>
    <t>Ventress</t>
  </si>
  <si>
    <t>Carrolltown</t>
  </si>
  <si>
    <t>Hayneville</t>
  </si>
  <si>
    <t>Bovey</t>
  </si>
  <si>
    <t>Spearville</t>
  </si>
  <si>
    <t>Yachats</t>
  </si>
  <si>
    <t>Hilltop Lakes</t>
  </si>
  <si>
    <t>Anacoco</t>
  </si>
  <si>
    <t>Aulander</t>
  </si>
  <si>
    <t>Byrdstown</t>
  </si>
  <si>
    <t>Fultonville</t>
  </si>
  <si>
    <t>Mountain Pine</t>
  </si>
  <si>
    <t>Woodhull</t>
  </si>
  <si>
    <t>Newborn</t>
  </si>
  <si>
    <t>Climax</t>
  </si>
  <si>
    <t>Birnamwood</t>
  </si>
  <si>
    <t>Taycheedah</t>
  </si>
  <si>
    <t>Doyline</t>
  </si>
  <si>
    <t>Orient</t>
  </si>
  <si>
    <t>Foxfield</t>
  </si>
  <si>
    <t>Norphlet</t>
  </si>
  <si>
    <t>Windfall City</t>
  </si>
  <si>
    <t>Kindred</t>
  </si>
  <si>
    <t>Keysville</t>
  </si>
  <si>
    <t>Lake Tomahawk</t>
  </si>
  <si>
    <t>Deckerville</t>
  </si>
  <si>
    <t>Lake Victoria</t>
  </si>
  <si>
    <t>Savona</t>
  </si>
  <si>
    <t>Woodsburgh</t>
  </si>
  <si>
    <t>Stantonsburg</t>
  </si>
  <si>
    <t>Norvelt</t>
  </si>
  <si>
    <t>Cissna Park</t>
  </si>
  <si>
    <t>Dennehotso</t>
  </si>
  <si>
    <t>McKee</t>
  </si>
  <si>
    <t>Riceboro</t>
  </si>
  <si>
    <t>Miracle Valley</t>
  </si>
  <si>
    <t>Crabtree</t>
  </si>
  <si>
    <t>Hightsville</t>
  </si>
  <si>
    <t>Wagram</t>
  </si>
  <si>
    <t>Stony Creek Mills</t>
  </si>
  <si>
    <t>Round Hill Village</t>
  </si>
  <si>
    <t>Alexis</t>
  </si>
  <si>
    <t>Flint Hill</t>
  </si>
  <si>
    <t>Blue Ridge Manor</t>
  </si>
  <si>
    <t>York Springs</t>
  </si>
  <si>
    <t>Susan Moore</t>
  </si>
  <si>
    <t>Pimaco Two</t>
  </si>
  <si>
    <t>Mountainaire</t>
  </si>
  <si>
    <t>Esperanza</t>
  </si>
  <si>
    <t>Siren</t>
  </si>
  <si>
    <t>Alakanuk</t>
  </si>
  <si>
    <t>East Galesburg</t>
  </si>
  <si>
    <t>New Seabury</t>
  </si>
  <si>
    <t>Bailey's Prairie</t>
  </si>
  <si>
    <t>Hemingford</t>
  </si>
  <si>
    <t>Lowden</t>
  </si>
  <si>
    <t>Cohassett Beach</t>
  </si>
  <si>
    <t>Biron</t>
  </si>
  <si>
    <t>Log Cabin</t>
  </si>
  <si>
    <t>Copenhagen</t>
  </si>
  <si>
    <t>Plumerville</t>
  </si>
  <si>
    <t>Patoka</t>
  </si>
  <si>
    <t>Kirklin</t>
  </si>
  <si>
    <t>La Parguera</t>
  </si>
  <si>
    <t>Island Pond</t>
  </si>
  <si>
    <t>Queen Valley</t>
  </si>
  <si>
    <t>Sawmill</t>
  </si>
  <si>
    <t>Valley Brook</t>
  </si>
  <si>
    <t>Vermontville</t>
  </si>
  <si>
    <t>Bucklin</t>
  </si>
  <si>
    <t>Coward</t>
  </si>
  <si>
    <t>Nocona Hills</t>
  </si>
  <si>
    <t>Hanna</t>
  </si>
  <si>
    <t>Payne Springs</t>
  </si>
  <si>
    <t>White Lake</t>
  </si>
  <si>
    <t>Bristow Cove</t>
  </si>
  <si>
    <t>Exira</t>
  </si>
  <si>
    <t>Wall Lake</t>
  </si>
  <si>
    <t>Bootjack</t>
  </si>
  <si>
    <t>Lamberton</t>
  </si>
  <si>
    <t>High Rolls</t>
  </si>
  <si>
    <t>Hailesboro</t>
  </si>
  <si>
    <t>Knightsville</t>
  </si>
  <si>
    <t>Viborg</t>
  </si>
  <si>
    <t>Plain</t>
  </si>
  <si>
    <t>White Springs</t>
  </si>
  <si>
    <t>Tiskilwa</t>
  </si>
  <si>
    <t>Van Bibber Lake</t>
  </si>
  <si>
    <t>Elysian</t>
  </si>
  <si>
    <t>Philip</t>
  </si>
  <si>
    <t>Sam Rayburn</t>
  </si>
  <si>
    <t>Tickfaw</t>
  </si>
  <si>
    <t>Dunseith</t>
  </si>
  <si>
    <t>Alanson</t>
  </si>
  <si>
    <t>Edenburg</t>
  </si>
  <si>
    <t>New Cuyama</t>
  </si>
  <si>
    <t>Homecroft</t>
  </si>
  <si>
    <t>Port Deposit</t>
  </si>
  <si>
    <t>Corinne</t>
  </si>
  <si>
    <t>Columbiaville</t>
  </si>
  <si>
    <t>Triadelphia</t>
  </si>
  <si>
    <t>Kwethluk</t>
  </si>
  <si>
    <t>Grassflat</t>
  </si>
  <si>
    <t>Mountain Road</t>
  </si>
  <si>
    <t>La Paz Valley</t>
  </si>
  <si>
    <t>Lopatcong Overlook</t>
  </si>
  <si>
    <t>Red Cross</t>
  </si>
  <si>
    <t>Eldred</t>
  </si>
  <si>
    <t>Hymera</t>
  </si>
  <si>
    <t>Milo</t>
  </si>
  <si>
    <t>Tacna</t>
  </si>
  <si>
    <t>Moyie Springs</t>
  </si>
  <si>
    <t>Pilot Grove</t>
  </si>
  <si>
    <t>Waubeka</t>
  </si>
  <si>
    <t>Heidlersburg</t>
  </si>
  <si>
    <t>New Site</t>
  </si>
  <si>
    <t>Sharon Springs</t>
  </si>
  <si>
    <t>La Farge</t>
  </si>
  <si>
    <t>Sanderson</t>
  </si>
  <si>
    <t>Braceville</t>
  </si>
  <si>
    <t>Juncal</t>
  </si>
  <si>
    <t>Meadow Vale</t>
  </si>
  <si>
    <t>Gila Crossing</t>
  </si>
  <si>
    <t>Diamondville</t>
  </si>
  <si>
    <t>Misenheimer</t>
  </si>
  <si>
    <t>Gratz</t>
  </si>
  <si>
    <t>Ringtown</t>
  </si>
  <si>
    <t>Leighton</t>
  </si>
  <si>
    <t>Cass Lake</t>
  </si>
  <si>
    <t>Port Vincent</t>
  </si>
  <si>
    <t>Hobson City</t>
  </si>
  <si>
    <t>Kinmundy</t>
  </si>
  <si>
    <t>Twin Valley</t>
  </si>
  <si>
    <t>Bridger</t>
  </si>
  <si>
    <t>Beechmont</t>
  </si>
  <si>
    <t>Chiloquin</t>
  </si>
  <si>
    <t>Alcester</t>
  </si>
  <si>
    <t>Pine Lake</t>
  </si>
  <si>
    <t>Hedrick</t>
  </si>
  <si>
    <t>Weidman</t>
  </si>
  <si>
    <t>Montreal</t>
  </si>
  <si>
    <t>Mount Calvary</t>
  </si>
  <si>
    <t>New Harmony</t>
  </si>
  <si>
    <t>Morgandale</t>
  </si>
  <si>
    <t>Point Blank</t>
  </si>
  <si>
    <t>Fonda</t>
  </si>
  <si>
    <t>Delaware Water Gap</t>
  </si>
  <si>
    <t>Middle Amana</t>
  </si>
  <si>
    <t>Olympian Village</t>
  </si>
  <si>
    <t>Brinnon</t>
  </si>
  <si>
    <t>Axtell</t>
  </si>
  <si>
    <t>Perdido</t>
  </si>
  <si>
    <t>Haileyville</t>
  </si>
  <si>
    <t>Pray</t>
  </si>
  <si>
    <t>St. Nazianz</t>
  </si>
  <si>
    <t>Hessmer</t>
  </si>
  <si>
    <t>Mooringsport</t>
  </si>
  <si>
    <t>Amagansett</t>
  </si>
  <si>
    <t>Davidsville</t>
  </si>
  <si>
    <t>Loami</t>
  </si>
  <si>
    <t>Piper City</t>
  </si>
  <si>
    <t>Ryan</t>
  </si>
  <si>
    <t>Brooten</t>
  </si>
  <si>
    <t>Ninilchik</t>
  </si>
  <si>
    <t>Osmond</t>
  </si>
  <si>
    <t>Ashmore</t>
  </si>
  <si>
    <t>Ostrander</t>
  </si>
  <si>
    <t>Mabel</t>
  </si>
  <si>
    <t>McDade</t>
  </si>
  <si>
    <t>Fabrica</t>
  </si>
  <si>
    <t>High Shoals</t>
  </si>
  <si>
    <t>Palatine Bridge</t>
  </si>
  <si>
    <t>Parker Strip</t>
  </si>
  <si>
    <t>Ridge Spring</t>
  </si>
  <si>
    <t>Griggstown</t>
  </si>
  <si>
    <t>Drayton</t>
  </si>
  <si>
    <t>Peconic</t>
  </si>
  <si>
    <t>Antonito</t>
  </si>
  <si>
    <t>Wickes</t>
  </si>
  <si>
    <t>Sunset Village</t>
  </si>
  <si>
    <t>Renova</t>
  </si>
  <si>
    <t>Green Spring</t>
  </si>
  <si>
    <t>Driscoll</t>
  </si>
  <si>
    <t>Manilla</t>
  </si>
  <si>
    <t>Iron Mountain Lake</t>
  </si>
  <si>
    <t>Estelline</t>
  </si>
  <si>
    <t>Hartrandt</t>
  </si>
  <si>
    <t>Blue Ball</t>
  </si>
  <si>
    <t>South Vinemont</t>
  </si>
  <si>
    <t>Chippewa Lake</t>
  </si>
  <si>
    <t>Tribune</t>
  </si>
  <si>
    <t>Cottageville</t>
  </si>
  <si>
    <t>Napi Headquarters</t>
  </si>
  <si>
    <t>Sioux Rapids</t>
  </si>
  <si>
    <t>Mertzon</t>
  </si>
  <si>
    <t>North Topsail Beach</t>
  </si>
  <si>
    <t>Iron Station</t>
  </si>
  <si>
    <t>Hatton</t>
  </si>
  <si>
    <t>Concow</t>
  </si>
  <si>
    <t>Gallant</t>
  </si>
  <si>
    <t>Oppelo</t>
  </si>
  <si>
    <t>Bertrand</t>
  </si>
  <si>
    <t>Browerville</t>
  </si>
  <si>
    <t>Bingen</t>
  </si>
  <si>
    <t>San Ildefonso Pueblo</t>
  </si>
  <si>
    <t>Lott</t>
  </si>
  <si>
    <t>Rich Creek</t>
  </si>
  <si>
    <t>Whitelaw</t>
  </si>
  <si>
    <t>East Avon</t>
  </si>
  <si>
    <t>Cochranville</t>
  </si>
  <si>
    <t>Inyokern</t>
  </si>
  <si>
    <t>Traver</t>
  </si>
  <si>
    <t>Section</t>
  </si>
  <si>
    <t>Ona</t>
  </si>
  <si>
    <t>Jackson Heights</t>
  </si>
  <si>
    <t>Alhambra Valley</t>
  </si>
  <si>
    <t>Ariton</t>
  </si>
  <si>
    <t>Hauser</t>
  </si>
  <si>
    <t>Concrete</t>
  </si>
  <si>
    <t>Middlebourne</t>
  </si>
  <si>
    <t>Fifth Ward</t>
  </si>
  <si>
    <t>Alden</t>
  </si>
  <si>
    <t>Pinon</t>
  </si>
  <si>
    <t>Valliant</t>
  </si>
  <si>
    <t>Amanda</t>
  </si>
  <si>
    <t>New Troy</t>
  </si>
  <si>
    <t>Bell Hill</t>
  </si>
  <si>
    <t>Steinhatchee</t>
  </si>
  <si>
    <t>East Kingston</t>
  </si>
  <si>
    <t>North Hornell</t>
  </si>
  <si>
    <t>Ty Ty</t>
  </si>
  <si>
    <t>Copan</t>
  </si>
  <si>
    <t>Doerun</t>
  </si>
  <si>
    <t>Carbonado</t>
  </si>
  <si>
    <t>Wauzeka</t>
  </si>
  <si>
    <t>Forest Junction</t>
  </si>
  <si>
    <t>Twinsburg Heights</t>
  </si>
  <si>
    <t>Caseville</t>
  </si>
  <si>
    <t>Smithers</t>
  </si>
  <si>
    <t>Anmoore</t>
  </si>
  <si>
    <t>Brasher Falls</t>
  </si>
  <si>
    <t>Swifton</t>
  </si>
  <si>
    <t>South Coffeyville</t>
  </si>
  <si>
    <t>Niota</t>
  </si>
  <si>
    <t>Mocanaqua</t>
  </si>
  <si>
    <t>Hot Sulphur Springs</t>
  </si>
  <si>
    <t>Bodega Bay</t>
  </si>
  <si>
    <t>Stewartsville</t>
  </si>
  <si>
    <t>Loon Lake</t>
  </si>
  <si>
    <t>Branford</t>
  </si>
  <si>
    <t>Moncure</t>
  </si>
  <si>
    <t>Low Mountain</t>
  </si>
  <si>
    <t>Marble Cliff</t>
  </si>
  <si>
    <t>Eastborough</t>
  </si>
  <si>
    <t>Camp Wood</t>
  </si>
  <si>
    <t>Moapa Town</t>
  </si>
  <si>
    <t>Higginson</t>
  </si>
  <si>
    <t>St. Meinrad</t>
  </si>
  <si>
    <t>St. George Island</t>
  </si>
  <si>
    <t>Vaughn</t>
  </si>
  <si>
    <t>Plankinton</t>
  </si>
  <si>
    <t>Conneautville</t>
  </si>
  <si>
    <t>Tampico</t>
  </si>
  <si>
    <t>South Range</t>
  </si>
  <si>
    <t>West Pittsburg</t>
  </si>
  <si>
    <t>Gilbertville</t>
  </si>
  <si>
    <t>Landfall</t>
  </si>
  <si>
    <t>Bethel Springs</t>
  </si>
  <si>
    <t>Confluence</t>
  </si>
  <si>
    <t>Glen Ellen</t>
  </si>
  <si>
    <t>Clarks Hill</t>
  </si>
  <si>
    <t>Maricopa Colony</t>
  </si>
  <si>
    <t>Bantam</t>
  </si>
  <si>
    <t>Betsy Layne</t>
  </si>
  <si>
    <t>Plum Grove</t>
  </si>
  <si>
    <t>Highmore</t>
  </si>
  <si>
    <t>Carlsborg</t>
  </si>
  <si>
    <t>Wyocena</t>
  </si>
  <si>
    <t>Lawtey</t>
  </si>
  <si>
    <t>Lanesboro</t>
  </si>
  <si>
    <t>Tekonsha</t>
  </si>
  <si>
    <t>Mott</t>
  </si>
  <si>
    <t>Ackermanville</t>
  </si>
  <si>
    <t>Lytle Creek</t>
  </si>
  <si>
    <t>Oakman</t>
  </si>
  <si>
    <t>Gould</t>
  </si>
  <si>
    <t>Lockesburg</t>
  </si>
  <si>
    <t>Greenview</t>
  </si>
  <si>
    <t>Garnavillo</t>
  </si>
  <si>
    <t>Bella Villa</t>
  </si>
  <si>
    <t>Mohall</t>
  </si>
  <si>
    <t>Gilberton</t>
  </si>
  <si>
    <t>Schaller</t>
  </si>
  <si>
    <t>Passamaquoddy Pleasant Point</t>
  </si>
  <si>
    <t>Noonday</t>
  </si>
  <si>
    <t>Heuvelton</t>
  </si>
  <si>
    <t>Green Mountain Falls</t>
  </si>
  <si>
    <t>Scarbro</t>
  </si>
  <si>
    <t>Bulls Gap</t>
  </si>
  <si>
    <t>Koppel</t>
  </si>
  <si>
    <t>Tyronza</t>
  </si>
  <si>
    <t>Stewardson</t>
  </si>
  <si>
    <t>North High Shoals</t>
  </si>
  <si>
    <t>Shipshewana</t>
  </si>
  <si>
    <t>Pigeon Creek</t>
  </si>
  <si>
    <t>Holdingford</t>
  </si>
  <si>
    <t>Ruch</t>
  </si>
  <si>
    <t>Cedar Key</t>
  </si>
  <si>
    <t>Peletier</t>
  </si>
  <si>
    <t>Chippewa Park</t>
  </si>
  <si>
    <t>Brownton</t>
  </si>
  <si>
    <t>Deal</t>
  </si>
  <si>
    <t>Gouldsboro</t>
  </si>
  <si>
    <t>Opal</t>
  </si>
  <si>
    <t>Cammack Village</t>
  </si>
  <si>
    <t>Lake Tapawingo</t>
  </si>
  <si>
    <t>Golden City</t>
  </si>
  <si>
    <t>Karlstad</t>
  </si>
  <si>
    <t>Cannonsburg</t>
  </si>
  <si>
    <t>Edgemont</t>
  </si>
  <si>
    <t>Ider</t>
  </si>
  <si>
    <t>New Florence</t>
  </si>
  <si>
    <t>Welaka</t>
  </si>
  <si>
    <t>Glen Ullin</t>
  </si>
  <si>
    <t>Perrysville</t>
  </si>
  <si>
    <t>Kadoka</t>
  </si>
  <si>
    <t>Courtdale</t>
  </si>
  <si>
    <t>Allenhurst</t>
  </si>
  <si>
    <t>Point Hope</t>
  </si>
  <si>
    <t>Foot of Ten</t>
  </si>
  <si>
    <t>Tonica</t>
  </si>
  <si>
    <t>Hunting Valley</t>
  </si>
  <si>
    <t>Pilot Knob</t>
  </si>
  <si>
    <t>Busby</t>
  </si>
  <si>
    <t>Mayesville</t>
  </si>
  <si>
    <t>Pateros</t>
  </si>
  <si>
    <t>West Hamlin</t>
  </si>
  <si>
    <t>Killona</t>
  </si>
  <si>
    <t>Langeloth</t>
  </si>
  <si>
    <t>Nucla</t>
  </si>
  <si>
    <t>La Rue</t>
  </si>
  <si>
    <t>Jonesburg</t>
  </si>
  <si>
    <t>Roff</t>
  </si>
  <si>
    <t>Berlin Heights</t>
  </si>
  <si>
    <t>Riegelwood</t>
  </si>
  <si>
    <t>Elmore City</t>
  </si>
  <si>
    <t>Hawk Point</t>
  </si>
  <si>
    <t>Marine on St. Croix</t>
  </si>
  <si>
    <t>Grazierville</t>
  </si>
  <si>
    <t>New Kingstown</t>
  </si>
  <si>
    <t>La Honda</t>
  </si>
  <si>
    <t>Pelion</t>
  </si>
  <si>
    <t>Zavalla</t>
  </si>
  <si>
    <t>Walnuttown</t>
  </si>
  <si>
    <t>Arrington</t>
  </si>
  <si>
    <t>Cluster Springs</t>
  </si>
  <si>
    <t>New Straitsville</t>
  </si>
  <si>
    <t>Echo</t>
  </si>
  <si>
    <t>Cedar Crest</t>
  </si>
  <si>
    <t>Efland</t>
  </si>
  <si>
    <t>Seneca Gardens</t>
  </si>
  <si>
    <t>Faulkton</t>
  </si>
  <si>
    <t>Rebersburg</t>
  </si>
  <si>
    <t>Indio Hills</t>
  </si>
  <si>
    <t>Mineral City</t>
  </si>
  <si>
    <t>Walkerville</t>
  </si>
  <si>
    <t>North</t>
  </si>
  <si>
    <t>Eastview</t>
  </si>
  <si>
    <t>Udall</t>
  </si>
  <si>
    <t>Pajonal</t>
  </si>
  <si>
    <t>Normangee</t>
  </si>
  <si>
    <t>Quinhagak</t>
  </si>
  <si>
    <t>Kerkhoven</t>
  </si>
  <si>
    <t>Tigerton</t>
  </si>
  <si>
    <t>Sierra Blanca</t>
  </si>
  <si>
    <t>Savoonga</t>
  </si>
  <si>
    <t>Vandling</t>
  </si>
  <si>
    <t>Grover</t>
  </si>
  <si>
    <t>Scotts Corners</t>
  </si>
  <si>
    <t>Eldorado Springs</t>
  </si>
  <si>
    <t>Vici</t>
  </si>
  <si>
    <t>Adena</t>
  </si>
  <si>
    <t>Concorde Hills</t>
  </si>
  <si>
    <t>Bogue</t>
  </si>
  <si>
    <t>Newman Grove</t>
  </si>
  <si>
    <t>Big Wells</t>
  </si>
  <si>
    <t>Whitakers</t>
  </si>
  <si>
    <t>Loyalton</t>
  </si>
  <si>
    <t>Chevy Chase Section Five</t>
  </si>
  <si>
    <t>Okay</t>
  </si>
  <si>
    <t>Cloudcroft</t>
  </si>
  <si>
    <t>Corfu</t>
  </si>
  <si>
    <t>Tangier</t>
  </si>
  <si>
    <t>Porum</t>
  </si>
  <si>
    <t>Gambell</t>
  </si>
  <si>
    <t>Reile's Acres</t>
  </si>
  <si>
    <t>Scalp Level</t>
  </si>
  <si>
    <t>Maplesville</t>
  </si>
  <si>
    <t>Yarnell</t>
  </si>
  <si>
    <t>McCoole</t>
  </si>
  <si>
    <t>Trimont</t>
  </si>
  <si>
    <t>South Hills</t>
  </si>
  <si>
    <t>Wiscon</t>
  </si>
  <si>
    <t>Schroon Lake</t>
  </si>
  <si>
    <t>Alburnett</t>
  </si>
  <si>
    <t>Harleyville</t>
  </si>
  <si>
    <t>Collbran</t>
  </si>
  <si>
    <t>Wood Heights</t>
  </si>
  <si>
    <t>Greenbush</t>
  </si>
  <si>
    <t>North Freedom</t>
  </si>
  <si>
    <t>Deemston</t>
  </si>
  <si>
    <t>Condon</t>
  </si>
  <si>
    <t>Duck Key</t>
  </si>
  <si>
    <t>Revloc</t>
  </si>
  <si>
    <t>Medora</t>
  </si>
  <si>
    <t>Hospers</t>
  </si>
  <si>
    <t>Bancroft</t>
  </si>
  <si>
    <t>Science Hill</t>
  </si>
  <si>
    <t>Mellen</t>
  </si>
  <si>
    <t>Casper Mountain</t>
  </si>
  <si>
    <t>Unalakleet</t>
  </si>
  <si>
    <t>Rougemont</t>
  </si>
  <si>
    <t>Wartrace</t>
  </si>
  <si>
    <t>Queenstown</t>
  </si>
  <si>
    <t>Melbourne Village</t>
  </si>
  <si>
    <t>Pecan Hill</t>
  </si>
  <si>
    <t>Vineyard Lake</t>
  </si>
  <si>
    <t>Kenefick</t>
  </si>
  <si>
    <t>York Haven</t>
  </si>
  <si>
    <t>Ashkum</t>
  </si>
  <si>
    <t>James Town</t>
  </si>
  <si>
    <t>Fort Jones</t>
  </si>
  <si>
    <t>Pisgah</t>
  </si>
  <si>
    <t>Portal</t>
  </si>
  <si>
    <t>West Lebanon</t>
  </si>
  <si>
    <t>Mullan</t>
  </si>
  <si>
    <t>Marne</t>
  </si>
  <si>
    <t>Masthope</t>
  </si>
  <si>
    <t>Town of Pines</t>
  </si>
  <si>
    <t>McDermott</t>
  </si>
  <si>
    <t>Bevier</t>
  </si>
  <si>
    <t>Brownsdale</t>
  </si>
  <si>
    <t>Oriskany Falls</t>
  </si>
  <si>
    <t>Sewickley Hills</t>
  </si>
  <si>
    <t>Joppa</t>
  </si>
  <si>
    <t>Fort Gay</t>
  </si>
  <si>
    <t>Bardwell</t>
  </si>
  <si>
    <t>Montfort</t>
  </si>
  <si>
    <t>La Fargeville</t>
  </si>
  <si>
    <t>Allenport</t>
  </si>
  <si>
    <t>Greeley Hill</t>
  </si>
  <si>
    <t>Olin</t>
  </si>
  <si>
    <t>Bokchito</t>
  </si>
  <si>
    <t>Clarks Grove</t>
  </si>
  <si>
    <t>Newland</t>
  </si>
  <si>
    <t>Linnell Camp</t>
  </si>
  <si>
    <t>Grayhawk</t>
  </si>
  <si>
    <t>Buffalo Lake</t>
  </si>
  <si>
    <t>Scooba</t>
  </si>
  <si>
    <t>Thaxton</t>
  </si>
  <si>
    <t>War</t>
  </si>
  <si>
    <t>Leroy</t>
  </si>
  <si>
    <t>Wild Rose</t>
  </si>
  <si>
    <t>Powellton</t>
  </si>
  <si>
    <t>East Butler</t>
  </si>
  <si>
    <t>Westover Hills</t>
  </si>
  <si>
    <t>Pomfret</t>
  </si>
  <si>
    <t>Bloomdale</t>
  </si>
  <si>
    <t>Madrone</t>
  </si>
  <si>
    <t>Aroma Park</t>
  </si>
  <si>
    <t>Ruthven</t>
  </si>
  <si>
    <t>Wayne Lakes</t>
  </si>
  <si>
    <t>Hoffman</t>
  </si>
  <si>
    <t>Onaga</t>
  </si>
  <si>
    <t>The Silos</t>
  </si>
  <si>
    <t>Enoree</t>
  </si>
  <si>
    <t>Kress</t>
  </si>
  <si>
    <t>Strykersville</t>
  </si>
  <si>
    <t>Kreamer</t>
  </si>
  <si>
    <t>Saxton</t>
  </si>
  <si>
    <t>Millerstown</t>
  </si>
  <si>
    <t>Ririe</t>
  </si>
  <si>
    <t>Rocky Fork Point</t>
  </si>
  <si>
    <t>Maple Rapids</t>
  </si>
  <si>
    <t>Palo Seco</t>
  </si>
  <si>
    <t>Reeseville</t>
  </si>
  <si>
    <t>North Walpole</t>
  </si>
  <si>
    <t>Greens Landing</t>
  </si>
  <si>
    <t>Ochlocknee</t>
  </si>
  <si>
    <t>Parkdale</t>
  </si>
  <si>
    <t>Peña Pobre</t>
  </si>
  <si>
    <t>Powers</t>
  </si>
  <si>
    <t>Pueblo Nuevo</t>
  </si>
  <si>
    <t>Hollow Rock</t>
  </si>
  <si>
    <t>La Moille</t>
  </si>
  <si>
    <t>Boyden</t>
  </si>
  <si>
    <t>Dongola</t>
  </si>
  <si>
    <t>Paragon</t>
  </si>
  <si>
    <t>West Mansfield</t>
  </si>
  <si>
    <t>Reidville</t>
  </si>
  <si>
    <t>Hindman</t>
  </si>
  <si>
    <t>Beasley</t>
  </si>
  <si>
    <t>Point Comfort</t>
  </si>
  <si>
    <t>Nuangola</t>
  </si>
  <si>
    <t>Ohio City</t>
  </si>
  <si>
    <t>Fleming-Neon</t>
  </si>
  <si>
    <t>Loleta</t>
  </si>
  <si>
    <t>Keiser</t>
  </si>
  <si>
    <t>Elnora</t>
  </si>
  <si>
    <t>Pe Ell</t>
  </si>
  <si>
    <t>Noorvik</t>
  </si>
  <si>
    <t>Alapaha</t>
  </si>
  <si>
    <t>Mount Aetna</t>
  </si>
  <si>
    <t>Mohrsville</t>
  </si>
  <si>
    <t>Grand View Estates</t>
  </si>
  <si>
    <t>Weiner</t>
  </si>
  <si>
    <t>Toksook Bay</t>
  </si>
  <si>
    <t>McAdenville</t>
  </si>
  <si>
    <t>Upper Marlboro</t>
  </si>
  <si>
    <t>Tenkiller</t>
  </si>
  <si>
    <t>New Bloomfield</t>
  </si>
  <si>
    <t>New Underwood</t>
  </si>
  <si>
    <t>Sunset Valley</t>
  </si>
  <si>
    <t>Kasota</t>
  </si>
  <si>
    <t>Six Mile</t>
  </si>
  <si>
    <t>Brownsboro Farm</t>
  </si>
  <si>
    <t>Nenahnezad</t>
  </si>
  <si>
    <t>Strawn</t>
  </si>
  <si>
    <t>Morley</t>
  </si>
  <si>
    <t>Marble</t>
  </si>
  <si>
    <t>Vader</t>
  </si>
  <si>
    <t>Petrolia</t>
  </si>
  <si>
    <t>St. Florian</t>
  </si>
  <si>
    <t>Cecilton</t>
  </si>
  <si>
    <t>Havre North</t>
  </si>
  <si>
    <t>Kuttawa</t>
  </si>
  <si>
    <t>Rocky Hill</t>
  </si>
  <si>
    <t>McRae</t>
  </si>
  <si>
    <t>Bluford</t>
  </si>
  <si>
    <t>Hillman</t>
  </si>
  <si>
    <t>Armour</t>
  </si>
  <si>
    <t>Happy</t>
  </si>
  <si>
    <t>Douglassville</t>
  </si>
  <si>
    <t>Douglas City</t>
  </si>
  <si>
    <t>Saybrook</t>
  </si>
  <si>
    <t>McBain</t>
  </si>
  <si>
    <t>Silver Cliff</t>
  </si>
  <si>
    <t>Coggon</t>
  </si>
  <si>
    <t>Nisqually Indian Community</t>
  </si>
  <si>
    <t>Chamberino</t>
  </si>
  <si>
    <t>Park Crest</t>
  </si>
  <si>
    <t>Sligo</t>
  </si>
  <si>
    <t>Forest View</t>
  </si>
  <si>
    <t>Winslow West</t>
  </si>
  <si>
    <t>Sebeka</t>
  </si>
  <si>
    <t>Canyon City</t>
  </si>
  <si>
    <t>Taholah</t>
  </si>
  <si>
    <t>Eleva</t>
  </si>
  <si>
    <t>Ocean Isle Beach</t>
  </si>
  <si>
    <t>Turbotville</t>
  </si>
  <si>
    <t>Albert City</t>
  </si>
  <si>
    <t>Parcelas Viejas Borinquen</t>
  </si>
  <si>
    <t>Holden Beach</t>
  </si>
  <si>
    <t>Friendship</t>
  </si>
  <si>
    <t>High Falls</t>
  </si>
  <si>
    <t>South New Castle</t>
  </si>
  <si>
    <t>Thompsontown</t>
  </si>
  <si>
    <t>Smith Corner</t>
  </si>
  <si>
    <t>Kooskia</t>
  </si>
  <si>
    <t>Russia</t>
  </si>
  <si>
    <t>Center City</t>
  </si>
  <si>
    <t>Wye</t>
  </si>
  <si>
    <t>Mathiston</t>
  </si>
  <si>
    <t>Startup</t>
  </si>
  <si>
    <t>Peñasco</t>
  </si>
  <si>
    <t>Puryear</t>
  </si>
  <si>
    <t>Deer Creek</t>
  </si>
  <si>
    <t>St. Leon</t>
  </si>
  <si>
    <t>Oldenburg</t>
  </si>
  <si>
    <t>Alda</t>
  </si>
  <si>
    <t>Dobbins</t>
  </si>
  <si>
    <t>Tres Pinos</t>
  </si>
  <si>
    <t>Matherville</t>
  </si>
  <si>
    <t>Dudleyville</t>
  </si>
  <si>
    <t>Osino</t>
  </si>
  <si>
    <t>Rolling Fields</t>
  </si>
  <si>
    <t>Manzanita</t>
  </si>
  <si>
    <t>Blessing</t>
  </si>
  <si>
    <t>Pultneyville</t>
  </si>
  <si>
    <t>Shenandoah Retreat</t>
  </si>
  <si>
    <t>Cisne</t>
  </si>
  <si>
    <t>Flovilla</t>
  </si>
  <si>
    <t>Agency</t>
  </si>
  <si>
    <t>La Prairie</t>
  </si>
  <si>
    <t>Parkway Village</t>
  </si>
  <si>
    <t>Strathmoor Village</t>
  </si>
  <si>
    <t>Bay View</t>
  </si>
  <si>
    <t>St. Edward</t>
  </si>
  <si>
    <t>Maury City</t>
  </si>
  <si>
    <t>Deer Lake</t>
  </si>
  <si>
    <t>Taylor Springs</t>
  </si>
  <si>
    <t>Bluffs</t>
  </si>
  <si>
    <t>Blairstown</t>
  </si>
  <si>
    <t>Finzel</t>
  </si>
  <si>
    <t>Wabasso</t>
  </si>
  <si>
    <t>Pippa Passes</t>
  </si>
  <si>
    <t>Wampum</t>
  </si>
  <si>
    <t>Oak Level</t>
  </si>
  <si>
    <t>Sharptown</t>
  </si>
  <si>
    <t>Virgin</t>
  </si>
  <si>
    <t>Rossiter</t>
  </si>
  <si>
    <t>McNary</t>
  </si>
  <si>
    <t>Elrod</t>
  </si>
  <si>
    <t>Round Hill</t>
  </si>
  <si>
    <t>Elberfeld</t>
  </si>
  <si>
    <t>Van Horne</t>
  </si>
  <si>
    <t>Housatonic</t>
  </si>
  <si>
    <t>Sunday Lake</t>
  </si>
  <si>
    <t>Skokomish</t>
  </si>
  <si>
    <t>Beemer</t>
  </si>
  <si>
    <t>Shueyville</t>
  </si>
  <si>
    <t>Milner</t>
  </si>
  <si>
    <t>Lake Buckhorn</t>
  </si>
  <si>
    <t>Lecompton</t>
  </si>
  <si>
    <t>Tierra Amarilla</t>
  </si>
  <si>
    <t>Bendersville</t>
  </si>
  <si>
    <t>Pennsbury Village</t>
  </si>
  <si>
    <t>Delft Colony</t>
  </si>
  <si>
    <t>Sycamore Hills</t>
  </si>
  <si>
    <t>Clarissa</t>
  </si>
  <si>
    <t>Cove</t>
  </si>
  <si>
    <t>McLaughlin</t>
  </si>
  <si>
    <t>Hernandez</t>
  </si>
  <si>
    <t>Grantsboro</t>
  </si>
  <si>
    <t>Yates City</t>
  </si>
  <si>
    <t>Rocky Ripple</t>
  </si>
  <si>
    <t>Ducor</t>
  </si>
  <si>
    <t>Lost Nation</t>
  </si>
  <si>
    <t>Viburnum</t>
  </si>
  <si>
    <t>Allgood</t>
  </si>
  <si>
    <t>Peter</t>
  </si>
  <si>
    <t>Dahlgren Center</t>
  </si>
  <si>
    <t>Perdido Beach</t>
  </si>
  <si>
    <t>Oak City</t>
  </si>
  <si>
    <t>Birch Tree</t>
  </si>
  <si>
    <t>Pretty Prairie</t>
  </si>
  <si>
    <t>Yah-ta-hey</t>
  </si>
  <si>
    <t>Riviera</t>
  </si>
  <si>
    <t>Holiday Beach</t>
  </si>
  <si>
    <t>Port Leyden</t>
  </si>
  <si>
    <t>Owensburg</t>
  </si>
  <si>
    <t>Ottertail</t>
  </si>
  <si>
    <t>Heron Lake</t>
  </si>
  <si>
    <t>Greenevers</t>
  </si>
  <si>
    <t>Gallaway</t>
  </si>
  <si>
    <t>Norborne</t>
  </si>
  <si>
    <t>New Chapel Hill</t>
  </si>
  <si>
    <t>Asharoken</t>
  </si>
  <si>
    <t>Baumstown</t>
  </si>
  <si>
    <t>Beulah Valley</t>
  </si>
  <si>
    <t>Arivaca</t>
  </si>
  <si>
    <t>Dicksonville</t>
  </si>
  <si>
    <t>Stephen</t>
  </si>
  <si>
    <t>Boomer</t>
  </si>
  <si>
    <t>Shoshoni</t>
  </si>
  <si>
    <t>South Wilmington</t>
  </si>
  <si>
    <t>Coffeen</t>
  </si>
  <si>
    <t>Bryantown</t>
  </si>
  <si>
    <t>Kirtland Hills</t>
  </si>
  <si>
    <t>Minnesota Lake</t>
  </si>
  <si>
    <t>Barlow</t>
  </si>
  <si>
    <t>Lynch</t>
  </si>
  <si>
    <t>Ojo Amarillo</t>
  </si>
  <si>
    <t>Spring Gardens</t>
  </si>
  <si>
    <t>Knippa</t>
  </si>
  <si>
    <t>Caddo Valley</t>
  </si>
  <si>
    <t>Almena</t>
  </si>
  <si>
    <t>Frost</t>
  </si>
  <si>
    <t>Bolton</t>
  </si>
  <si>
    <t>Tidioute</t>
  </si>
  <si>
    <t>Wittmann</t>
  </si>
  <si>
    <t>Elloree</t>
  </si>
  <si>
    <t>Francis Creek</t>
  </si>
  <si>
    <t>Bordelonville</t>
  </si>
  <si>
    <t>Flintville</t>
  </si>
  <si>
    <t>Nemacolin</t>
  </si>
  <si>
    <t>Jennerstown</t>
  </si>
  <si>
    <t>Rowes Run</t>
  </si>
  <si>
    <t>Beaver Springs</t>
  </si>
  <si>
    <t>Simla</t>
  </si>
  <si>
    <t>Round Valley</t>
  </si>
  <si>
    <t>Mount Lena</t>
  </si>
  <si>
    <t>Roxton</t>
  </si>
  <si>
    <t>Longville</t>
  </si>
  <si>
    <t>Whitsett</t>
  </si>
  <si>
    <t>Cardwell</t>
  </si>
  <si>
    <t>Rollingstone</t>
  </si>
  <si>
    <t>Crowder</t>
  </si>
  <si>
    <t>Dufur</t>
  </si>
  <si>
    <t>Roeville</t>
  </si>
  <si>
    <t>St. Lucie Village</t>
  </si>
  <si>
    <t>Kotlik</t>
  </si>
  <si>
    <t>West City</t>
  </si>
  <si>
    <t>Notus</t>
  </si>
  <si>
    <t>Welling</t>
  </si>
  <si>
    <t>Deweyville</t>
  </si>
  <si>
    <t>Robbinsville</t>
  </si>
  <si>
    <t>Mokelumne Hill</t>
  </si>
  <si>
    <t>Valier</t>
  </si>
  <si>
    <t>Cohutta</t>
  </si>
  <si>
    <t>Bajandas</t>
  </si>
  <si>
    <t>Talpa</t>
  </si>
  <si>
    <t>Moravia</t>
  </si>
  <si>
    <t>Weir</t>
  </si>
  <si>
    <t>Canistota</t>
  </si>
  <si>
    <t>Micanopy</t>
  </si>
  <si>
    <t>Sunset Bay</t>
  </si>
  <si>
    <t>East Vandergrift</t>
  </si>
  <si>
    <t>Highfill</t>
  </si>
  <si>
    <t>Bull Creek</t>
  </si>
  <si>
    <t>Lake Benton</t>
  </si>
  <si>
    <t>Milnor</t>
  </si>
  <si>
    <t>Dove Creek</t>
  </si>
  <si>
    <t>Onida</t>
  </si>
  <si>
    <t>Villa Heights</t>
  </si>
  <si>
    <t>McDonald Chapel</t>
  </si>
  <si>
    <t>Cedar Creek</t>
  </si>
  <si>
    <t>Taconite</t>
  </si>
  <si>
    <t>Big Point</t>
  </si>
  <si>
    <t>Trout Lake</t>
  </si>
  <si>
    <t>Western Lake</t>
  </si>
  <si>
    <t>Potters Hill</t>
  </si>
  <si>
    <t>Paul Smiths</t>
  </si>
  <si>
    <t>Smith River</t>
  </si>
  <si>
    <t>Excel</t>
  </si>
  <si>
    <t>Binger</t>
  </si>
  <si>
    <t>Rose City</t>
  </si>
  <si>
    <t>Ulm</t>
  </si>
  <si>
    <t>Mangham</t>
  </si>
  <si>
    <t>Golconda</t>
  </si>
  <si>
    <t>Vayas</t>
  </si>
  <si>
    <t>Wingo</t>
  </si>
  <si>
    <t>Man</t>
  </si>
  <si>
    <t>Pinckard</t>
  </si>
  <si>
    <t>Parkers Settlement</t>
  </si>
  <si>
    <t>The Lakes</t>
  </si>
  <si>
    <t>Hoyt</t>
  </si>
  <si>
    <t>Grosse Tete</t>
  </si>
  <si>
    <t>Mermentau</t>
  </si>
  <si>
    <t>Fish Springs</t>
  </si>
  <si>
    <t>Rancho Mesa Verde</t>
  </si>
  <si>
    <t>Risingsun</t>
  </si>
  <si>
    <t>Fallon Station</t>
  </si>
  <si>
    <t>Westcliffe</t>
  </si>
  <si>
    <t>Chattaroy</t>
  </si>
  <si>
    <t>Paauilo</t>
  </si>
  <si>
    <t>Lovelady</t>
  </si>
  <si>
    <t>Graford</t>
  </si>
  <si>
    <t>Firth</t>
  </si>
  <si>
    <t>Allardt</t>
  </si>
  <si>
    <t>Taconic Shores</t>
  </si>
  <si>
    <t>Mingoville</t>
  </si>
  <si>
    <t>Winterstown</t>
  </si>
  <si>
    <t>Reece City</t>
  </si>
  <si>
    <t>East Barre</t>
  </si>
  <si>
    <t>Painted Hills</t>
  </si>
  <si>
    <t>Burneyville</t>
  </si>
  <si>
    <t>Selby</t>
  </si>
  <si>
    <t>Halaula</t>
  </si>
  <si>
    <t>Boothville</t>
  </si>
  <si>
    <t>Lake Winola</t>
  </si>
  <si>
    <t>West College Corner</t>
  </si>
  <si>
    <t>Muddy</t>
  </si>
  <si>
    <t>Blue Berry Hill</t>
  </si>
  <si>
    <t>Pilot Station</t>
  </si>
  <si>
    <t>Lakota</t>
  </si>
  <si>
    <t>Michie</t>
  </si>
  <si>
    <t>Ravine</t>
  </si>
  <si>
    <t>Potrero</t>
  </si>
  <si>
    <t>English</t>
  </si>
  <si>
    <t>La Belle</t>
  </si>
  <si>
    <t>Anguilla</t>
  </si>
  <si>
    <t>Satsop</t>
  </si>
  <si>
    <t>Morrisdale</t>
  </si>
  <si>
    <t>Derby Line</t>
  </si>
  <si>
    <t>What Cheer</t>
  </si>
  <si>
    <t>Balaton</t>
  </si>
  <si>
    <t>Camp Douglas</t>
  </si>
  <si>
    <t>Hayden Lake</t>
  </si>
  <si>
    <t>Vienna Center</t>
  </si>
  <si>
    <t>Neffs</t>
  </si>
  <si>
    <t>Pueblito del Carmen</t>
  </si>
  <si>
    <t>Hammondsport</t>
  </si>
  <si>
    <t>Oneida Castle</t>
  </si>
  <si>
    <t>Wyano</t>
  </si>
  <si>
    <t>Doyle</t>
  </si>
  <si>
    <t>Fontanelle</t>
  </si>
  <si>
    <t>Bettsville</t>
  </si>
  <si>
    <t>Port Austin</t>
  </si>
  <si>
    <t>Peterstown</t>
  </si>
  <si>
    <t>Patterson Springs</t>
  </si>
  <si>
    <t>Imboden</t>
  </si>
  <si>
    <t>Smelterville</t>
  </si>
  <si>
    <t>Earlsboro</t>
  </si>
  <si>
    <t>Ridgeley</t>
  </si>
  <si>
    <t>Matlacha</t>
  </si>
  <si>
    <t>Pattison</t>
  </si>
  <si>
    <t>Quentin</t>
  </si>
  <si>
    <t>Gasquet</t>
  </si>
  <si>
    <t>Camanche Village</t>
  </si>
  <si>
    <t>North Courtland</t>
  </si>
  <si>
    <t>Veyo</t>
  </si>
  <si>
    <t>Ozawkie</t>
  </si>
  <si>
    <t>Meridian Station</t>
  </si>
  <si>
    <t>Sea Ranch Lakes</t>
  </si>
  <si>
    <t>Roby</t>
  </si>
  <si>
    <t>Conneaut Lake</t>
  </si>
  <si>
    <t>Desert Shores</t>
  </si>
  <si>
    <t>Baileyton</t>
  </si>
  <si>
    <t>Suttons Bay</t>
  </si>
  <si>
    <t>Parmelee</t>
  </si>
  <si>
    <t>North Omak</t>
  </si>
  <si>
    <t>Gasburg</t>
  </si>
  <si>
    <t>Moores Hill</t>
  </si>
  <si>
    <t>Cygnet</t>
  </si>
  <si>
    <t>Lakehead</t>
  </si>
  <si>
    <t>Valley Acres</t>
  </si>
  <si>
    <t>Lahoma</t>
  </si>
  <si>
    <t>Lidgerwood</t>
  </si>
  <si>
    <t>Forest Home</t>
  </si>
  <si>
    <t>South Royalton</t>
  </si>
  <si>
    <t>Rosman</t>
  </si>
  <si>
    <t>Smallwood</t>
  </si>
  <si>
    <t>Bergholz</t>
  </si>
  <si>
    <t>Tumalo</t>
  </si>
  <si>
    <t>Breesport</t>
  </si>
  <si>
    <t>Sankertown</t>
  </si>
  <si>
    <t>Arcadia University</t>
  </si>
  <si>
    <t>Menno</t>
  </si>
  <si>
    <t>Shishmaref</t>
  </si>
  <si>
    <t>Kipnuk</t>
  </si>
  <si>
    <t>North Philipsburg</t>
  </si>
  <si>
    <t>Mountainburg</t>
  </si>
  <si>
    <t>East Fork</t>
  </si>
  <si>
    <t>Lowry City</t>
  </si>
  <si>
    <t>Pennwyn</t>
  </si>
  <si>
    <t>Sherando</t>
  </si>
  <si>
    <t>Hamilton Branch</t>
  </si>
  <si>
    <t>Matador</t>
  </si>
  <si>
    <t>Wampsville</t>
  </si>
  <si>
    <t>Timber Hills</t>
  </si>
  <si>
    <t>Irvona</t>
  </si>
  <si>
    <t>Yatesville</t>
  </si>
  <si>
    <t>Gisela</t>
  </si>
  <si>
    <t>Muir</t>
  </si>
  <si>
    <t>Isola</t>
  </si>
  <si>
    <t>Reardan</t>
  </si>
  <si>
    <t>Winfall</t>
  </si>
  <si>
    <t>Bartelso</t>
  </si>
  <si>
    <t>Elk Horn</t>
  </si>
  <si>
    <t>Ponemah</t>
  </si>
  <si>
    <t>Foots Creek</t>
  </si>
  <si>
    <t>Grayland</t>
  </si>
  <si>
    <t>Lake Roesiger</t>
  </si>
  <si>
    <t>Nettie</t>
  </si>
  <si>
    <t>Fort Cobb</t>
  </si>
  <si>
    <t>La Plena</t>
  </si>
  <si>
    <t>Sandy Hook</t>
  </si>
  <si>
    <t>Dante</t>
  </si>
  <si>
    <t>West Milford</t>
  </si>
  <si>
    <t>Ingleside on the Bay</t>
  </si>
  <si>
    <t>Provencal</t>
  </si>
  <si>
    <t>River Pines</t>
  </si>
  <si>
    <t>Oak Run</t>
  </si>
  <si>
    <t>Remy</t>
  </si>
  <si>
    <t>Cuyahoga Heights</t>
  </si>
  <si>
    <t>New Houlka</t>
  </si>
  <si>
    <t>Caneyville</t>
  </si>
  <si>
    <t>Myrtle Springs</t>
  </si>
  <si>
    <t>Mandaree</t>
  </si>
  <si>
    <t>Lake Arthur Estates</t>
  </si>
  <si>
    <t>Elsah</t>
  </si>
  <si>
    <t>Mount Victory</t>
  </si>
  <si>
    <t>Wanship</t>
  </si>
  <si>
    <t>Myton</t>
  </si>
  <si>
    <t>Foristell</t>
  </si>
  <si>
    <t>Maple Hill</t>
  </si>
  <si>
    <t>Peña Blanca</t>
  </si>
  <si>
    <t>Cokeburg</t>
  </si>
  <si>
    <t>Ursa</t>
  </si>
  <si>
    <t>McIntyre</t>
  </si>
  <si>
    <t>Shonto</t>
  </si>
  <si>
    <t>Circle</t>
  </si>
  <si>
    <t>Murray Hill</t>
  </si>
  <si>
    <t>Loghill Village</t>
  </si>
  <si>
    <t>Peters</t>
  </si>
  <si>
    <t>Bedford Park</t>
  </si>
  <si>
    <t>Pavo</t>
  </si>
  <si>
    <t>Pleasant Hope</t>
  </si>
  <si>
    <t>Fairchild</t>
  </si>
  <si>
    <t>Plum City</t>
  </si>
  <si>
    <t>Joffre</t>
  </si>
  <si>
    <t>Crucible</t>
  </si>
  <si>
    <t>St. Libory</t>
  </si>
  <si>
    <t>Arlee</t>
  </si>
  <si>
    <t>Chenequa</t>
  </si>
  <si>
    <t>Santa Ana Pueblo</t>
  </si>
  <si>
    <t>Eads</t>
  </si>
  <si>
    <t>East Bend</t>
  </si>
  <si>
    <t>Salt Creek</t>
  </si>
  <si>
    <t>Carnesville</t>
  </si>
  <si>
    <t>Doon</t>
  </si>
  <si>
    <t>Juliaetta</t>
  </si>
  <si>
    <t>Claflin</t>
  </si>
  <si>
    <t>New Augusta</t>
  </si>
  <si>
    <t>Loyall</t>
  </si>
  <si>
    <t>Fancy Farm</t>
  </si>
  <si>
    <t>May Creek</t>
  </si>
  <si>
    <t>Oconomowoc Lake</t>
  </si>
  <si>
    <t>Fort White</t>
  </si>
  <si>
    <t>Sandia</t>
  </si>
  <si>
    <t>New England</t>
  </si>
  <si>
    <t>Tuxedo Park</t>
  </si>
  <si>
    <t>Barnum</t>
  </si>
  <si>
    <t>Murchison</t>
  </si>
  <si>
    <t>Volente</t>
  </si>
  <si>
    <t>Niederwald</t>
  </si>
  <si>
    <t>Rule</t>
  </si>
  <si>
    <t>Florien</t>
  </si>
  <si>
    <t>Byrnedale</t>
  </si>
  <si>
    <t>Big Run</t>
  </si>
  <si>
    <t>Beverly Shores</t>
  </si>
  <si>
    <t>Ireton</t>
  </si>
  <si>
    <t>Raysal</t>
  </si>
  <si>
    <t>Summertown</t>
  </si>
  <si>
    <t>Dry Tavern</t>
  </si>
  <si>
    <t>Hopkins Park</t>
  </si>
  <si>
    <t>Leadington</t>
  </si>
  <si>
    <t>Prentice</t>
  </si>
  <si>
    <t>Hatley</t>
  </si>
  <si>
    <t>Siracusaville</t>
  </si>
  <si>
    <t>Ingold</t>
  </si>
  <si>
    <t>Patterson Heights</t>
  </si>
  <si>
    <t>Tamaroa</t>
  </si>
  <si>
    <t>Hopkinton</t>
  </si>
  <si>
    <t>Eagletown</t>
  </si>
  <si>
    <t>Varnamtown</t>
  </si>
  <si>
    <t>Belvoir</t>
  </si>
  <si>
    <t>Graeagle</t>
  </si>
  <si>
    <t>Babbie</t>
  </si>
  <si>
    <t>Balmorhea</t>
  </si>
  <si>
    <t>Cranesville</t>
  </si>
  <si>
    <t>Seven Mile Ford</t>
  </si>
  <si>
    <t>Blandinsville</t>
  </si>
  <si>
    <t>Dieterich</t>
  </si>
  <si>
    <t>Kewanna</t>
  </si>
  <si>
    <t>Oaktown</t>
  </si>
  <si>
    <t>North Chevy Chase</t>
  </si>
  <si>
    <t>Velma</t>
  </si>
  <si>
    <t>Kinsman Center</t>
  </si>
  <si>
    <t>Austinburg</t>
  </si>
  <si>
    <t>Peck</t>
  </si>
  <si>
    <t>Grant Town</t>
  </si>
  <si>
    <t>Fox River</t>
  </si>
  <si>
    <t>Hooversville</t>
  </si>
  <si>
    <t>Sherrard</t>
  </si>
  <si>
    <t>Danielsville</t>
  </si>
  <si>
    <t>Hornersville</t>
  </si>
  <si>
    <t>Trail</t>
  </si>
  <si>
    <t>Cassadaga</t>
  </si>
  <si>
    <t>Cairnbrook</t>
  </si>
  <si>
    <t>Goldfield</t>
  </si>
  <si>
    <t>Webbers Falls</t>
  </si>
  <si>
    <t>Campobello</t>
  </si>
  <si>
    <t>Briarcliffe Acres</t>
  </si>
  <si>
    <t>Bucoda</t>
  </si>
  <si>
    <t>Solon Springs</t>
  </si>
  <si>
    <t>Bunnlevel</t>
  </si>
  <si>
    <t>Minto</t>
  </si>
  <si>
    <t>North Creek</t>
  </si>
  <si>
    <t>Swink</t>
  </si>
  <si>
    <t>Orderville</t>
  </si>
  <si>
    <t>Littlefork</t>
  </si>
  <si>
    <t>Encinal</t>
  </si>
  <si>
    <t>Colmesneil</t>
  </si>
  <si>
    <t>Ossipee</t>
  </si>
  <si>
    <t>Hawk Run</t>
  </si>
  <si>
    <t>Hollis Crossroads</t>
  </si>
  <si>
    <t>Mayersville</t>
  </si>
  <si>
    <t>Verdunville</t>
  </si>
  <si>
    <t>Napoleonville</t>
  </si>
  <si>
    <t>Caroga Lake</t>
  </si>
  <si>
    <t>Rauchtown</t>
  </si>
  <si>
    <t>Dustin Acres</t>
  </si>
  <si>
    <t>Presque Isle Harbor</t>
  </si>
  <si>
    <t>Golinda</t>
  </si>
  <si>
    <t>Ansonville</t>
  </si>
  <si>
    <t>Hurtsboro</t>
  </si>
  <si>
    <t>South Shaftsbury</t>
  </si>
  <si>
    <t>Etna Green</t>
  </si>
  <si>
    <t>Green City</t>
  </si>
  <si>
    <t>Butterfield</t>
  </si>
  <si>
    <t>Sunfield</t>
  </si>
  <si>
    <t>K-Bar Ranch</t>
  </si>
  <si>
    <t>Onyx</t>
  </si>
  <si>
    <t>Forkland</t>
  </si>
  <si>
    <t>Tower Hill</t>
  </si>
  <si>
    <t>Standing Pine</t>
  </si>
  <si>
    <t>Bradley Junction</t>
  </si>
  <si>
    <t>Barnegat Light</t>
  </si>
  <si>
    <t>Post Oak Bend City</t>
  </si>
  <si>
    <t>Wainwright</t>
  </si>
  <si>
    <t>Port Matilda</t>
  </si>
  <si>
    <t>Shartlesville</t>
  </si>
  <si>
    <t>Fort Garland</t>
  </si>
  <si>
    <t>Lake Hughes</t>
  </si>
  <si>
    <t>Shipman</t>
  </si>
  <si>
    <t>Willisville</t>
  </si>
  <si>
    <t>Cousins Island</t>
  </si>
  <si>
    <t>Old Green</t>
  </si>
  <si>
    <t>La Paloma-Lost Creek</t>
  </si>
  <si>
    <t>Stannards</t>
  </si>
  <si>
    <t>Yonah</t>
  </si>
  <si>
    <t>Casco</t>
  </si>
  <si>
    <t>Meadow</t>
  </si>
  <si>
    <t>Clayhatchee</t>
  </si>
  <si>
    <t>Cheneyville</t>
  </si>
  <si>
    <t>Mesa Verde</t>
  </si>
  <si>
    <t>Kevil</t>
  </si>
  <si>
    <t>East Pecos</t>
  </si>
  <si>
    <t>Cedar Bluffs</t>
  </si>
  <si>
    <t>Penns Creek</t>
  </si>
  <si>
    <t>San Simeon</t>
  </si>
  <si>
    <t>Zeb</t>
  </si>
  <si>
    <t>Naylor</t>
  </si>
  <si>
    <t>South Wallins</t>
  </si>
  <si>
    <t>Big Thicket Lake Estates</t>
  </si>
  <si>
    <t>Los Ebanos</t>
  </si>
  <si>
    <t>Uvalda</t>
  </si>
  <si>
    <t>Hulbert</t>
  </si>
  <si>
    <t>Lake Milton</t>
  </si>
  <si>
    <t>Timber Lakes</t>
  </si>
  <si>
    <t>Sanbornville</t>
  </si>
  <si>
    <t>Warrior Run</t>
  </si>
  <si>
    <t>Nelsonia</t>
  </si>
  <si>
    <t>Minnetonka Beach</t>
  </si>
  <si>
    <t>Port Sanilac</t>
  </si>
  <si>
    <t>South Dayton</t>
  </si>
  <si>
    <t>Copake Lake</t>
  </si>
  <si>
    <t>Keithsburg</t>
  </si>
  <si>
    <t>Tusayan</t>
  </si>
  <si>
    <t>Pangburn</t>
  </si>
  <si>
    <t>Cowden</t>
  </si>
  <si>
    <t>Holiday Hills</t>
  </si>
  <si>
    <t>Clark Fork</t>
  </si>
  <si>
    <t>Rudolph</t>
  </si>
  <si>
    <t>Clara</t>
  </si>
  <si>
    <t>Colman</t>
  </si>
  <si>
    <t>Briny Breezes</t>
  </si>
  <si>
    <t>Chaumont</t>
  </si>
  <si>
    <t>Martins Creek</t>
  </si>
  <si>
    <t>Marion Heights</t>
  </si>
  <si>
    <t>Pickensville</t>
  </si>
  <si>
    <t>Saddle Rock Estates</t>
  </si>
  <si>
    <t>Cartwright</t>
  </si>
  <si>
    <t>Glenaire</t>
  </si>
  <si>
    <t>New Auburn</t>
  </si>
  <si>
    <t>Placedo</t>
  </si>
  <si>
    <t>Morganza</t>
  </si>
  <si>
    <t>Stebbins</t>
  </si>
  <si>
    <t>Beaver City</t>
  </si>
  <si>
    <t>Mulberry Grove</t>
  </si>
  <si>
    <t>Loa</t>
  </si>
  <si>
    <t>Hungry Horse</t>
  </si>
  <si>
    <t>Corsica</t>
  </si>
  <si>
    <t>Kasigluk</t>
  </si>
  <si>
    <t>Lovingston</t>
  </si>
  <si>
    <t>Grannis</t>
  </si>
  <si>
    <t>Cotton Plant</t>
  </si>
  <si>
    <t>Tees Toh</t>
  </si>
  <si>
    <t>White River</t>
  </si>
  <si>
    <t>Annetta South</t>
  </si>
  <si>
    <t>Egan</t>
  </si>
  <si>
    <t>Emlenton</t>
  </si>
  <si>
    <t>Bobtown</t>
  </si>
  <si>
    <t>Magnet Cove</t>
  </si>
  <si>
    <t>Fountain Lake</t>
  </si>
  <si>
    <t>North Troy</t>
  </si>
  <si>
    <t>Spanish Valley</t>
  </si>
  <si>
    <t>Cathlamet</t>
  </si>
  <si>
    <t>Rowlesburg</t>
  </si>
  <si>
    <t>Hepzibah</t>
  </si>
  <si>
    <t>Jarratt</t>
  </si>
  <si>
    <t>Heilwood</t>
  </si>
  <si>
    <t>Sandy Level</t>
  </si>
  <si>
    <t>White Earth</t>
  </si>
  <si>
    <t>Heart Butte</t>
  </si>
  <si>
    <t>Garza-Salinas II</t>
  </si>
  <si>
    <t>Smiley</t>
  </si>
  <si>
    <t>Pittman Center</t>
  </si>
  <si>
    <t>Nelliston</t>
  </si>
  <si>
    <t>Sutersville</t>
  </si>
  <si>
    <t>Central Valley</t>
  </si>
  <si>
    <t>Verndale</t>
  </si>
  <si>
    <t>Paukaa</t>
  </si>
  <si>
    <t>La Barge</t>
  </si>
  <si>
    <t>El Rancho Vela</t>
  </si>
  <si>
    <t>Cooper Landing</t>
  </si>
  <si>
    <t>East Nassau</t>
  </si>
  <si>
    <t>Hunterstown</t>
  </si>
  <si>
    <t>Sand Rock</t>
  </si>
  <si>
    <t>North City</t>
  </si>
  <si>
    <t>East Ellijay</t>
  </si>
  <si>
    <t>Annetta North</t>
  </si>
  <si>
    <t>St. Mary's</t>
  </si>
  <si>
    <t>Bowmans Addition</t>
  </si>
  <si>
    <t>Ponce de Leon</t>
  </si>
  <si>
    <t>Arroyo Colorado Estates</t>
  </si>
  <si>
    <t>Akiachak</t>
  </si>
  <si>
    <t>Stem</t>
  </si>
  <si>
    <t>Lewis Run</t>
  </si>
  <si>
    <t>West Goshen</t>
  </si>
  <si>
    <t>Harveysburg</t>
  </si>
  <si>
    <t>Buchtel</t>
  </si>
  <si>
    <t>Tuntutuliak</t>
  </si>
  <si>
    <t>Fox</t>
  </si>
  <si>
    <t>Newton Grove</t>
  </si>
  <si>
    <t>Medaryville</t>
  </si>
  <si>
    <t>Lanesville</t>
  </si>
  <si>
    <t>Stoutsville</t>
  </si>
  <si>
    <t>Riverlea</t>
  </si>
  <si>
    <t>Meyers Lake</t>
  </si>
  <si>
    <t>Good Thunder</t>
  </si>
  <si>
    <t>Vanderbilt</t>
  </si>
  <si>
    <t>Coulee City</t>
  </si>
  <si>
    <t>Loraine</t>
  </si>
  <si>
    <t>Grey Forest</t>
  </si>
  <si>
    <t>Ocracoke</t>
  </si>
  <si>
    <t>Howells</t>
  </si>
  <si>
    <t>Johnson Village</t>
  </si>
  <si>
    <t>Grand Tower</t>
  </si>
  <si>
    <t>Quasqueton</t>
  </si>
  <si>
    <t>Belt</t>
  </si>
  <si>
    <t>East Cathlamet</t>
  </si>
  <si>
    <t>Lind</t>
  </si>
  <si>
    <t>Sidell</t>
  </si>
  <si>
    <t>Icehouse Canyon</t>
  </si>
  <si>
    <t>Shedd</t>
  </si>
  <si>
    <t>Boys Town</t>
  </si>
  <si>
    <t>Calpella</t>
  </si>
  <si>
    <t>Pendergrass</t>
  </si>
  <si>
    <t>Middle Point</t>
  </si>
  <si>
    <t>Richardton</t>
  </si>
  <si>
    <t>Dudley</t>
  </si>
  <si>
    <t>West Baden Springs</t>
  </si>
  <si>
    <t>Anthon</t>
  </si>
  <si>
    <t>Washington Grove</t>
  </si>
  <si>
    <t>Mulliken</t>
  </si>
  <si>
    <t>Quonochontaug</t>
  </si>
  <si>
    <t>Helen</t>
  </si>
  <si>
    <t>Fort Duchesne</t>
  </si>
  <si>
    <t>Waubay</t>
  </si>
  <si>
    <t>South Cle Elum</t>
  </si>
  <si>
    <t>Wickett</t>
  </si>
  <si>
    <t>Sorrel</t>
  </si>
  <si>
    <t>Wausa</t>
  </si>
  <si>
    <t>North Gate</t>
  </si>
  <si>
    <t>Leary</t>
  </si>
  <si>
    <t>Lewistown Heights</t>
  </si>
  <si>
    <t>Rosalia</t>
  </si>
  <si>
    <t>Deport</t>
  </si>
  <si>
    <t>Rote</t>
  </si>
  <si>
    <t>Subiaco</t>
  </si>
  <si>
    <t>Prairie du Rocher</t>
  </si>
  <si>
    <t>Melba</t>
  </si>
  <si>
    <t>Akins</t>
  </si>
  <si>
    <t>Amalga</t>
  </si>
  <si>
    <t>Green Isle</t>
  </si>
  <si>
    <t>Sabin</t>
  </si>
  <si>
    <t>Polonia</t>
  </si>
  <si>
    <t>Switzer</t>
  </si>
  <si>
    <t>Robinette</t>
  </si>
  <si>
    <t>Hawk Cove</t>
  </si>
  <si>
    <t>Buffalo Gap</t>
  </si>
  <si>
    <t>Sand Ridge</t>
  </si>
  <si>
    <t>Carlock</t>
  </si>
  <si>
    <t>Hammon</t>
  </si>
  <si>
    <t>Hide-A-Way Hills</t>
  </si>
  <si>
    <t>Rawson</t>
  </si>
  <si>
    <t>South Boardman</t>
  </si>
  <si>
    <t>Pryor</t>
  </si>
  <si>
    <t>Kilmichael</t>
  </si>
  <si>
    <t>Olanta</t>
  </si>
  <si>
    <t>Star Prairie</t>
  </si>
  <si>
    <t>San Perlita</t>
  </si>
  <si>
    <t>Edgeley</t>
  </si>
  <si>
    <t>Wauneta</t>
  </si>
  <si>
    <t>Evans Mills</t>
  </si>
  <si>
    <t>Smock</t>
  </si>
  <si>
    <t>Dushore</t>
  </si>
  <si>
    <t>Stinson Beach</t>
  </si>
  <si>
    <t>Hartman</t>
  </si>
  <si>
    <t>Leeton</t>
  </si>
  <si>
    <t>Ranier</t>
  </si>
  <si>
    <t>Bluffview</t>
  </si>
  <si>
    <t>Waterproof</t>
  </si>
  <si>
    <t>De Valls Bluff</t>
  </si>
  <si>
    <t>Turrell</t>
  </si>
  <si>
    <t>Irwinton</t>
  </si>
  <si>
    <t>Idaville</t>
  </si>
  <si>
    <t>Olustee</t>
  </si>
  <si>
    <t>Hamler</t>
  </si>
  <si>
    <t>Bloomsdale</t>
  </si>
  <si>
    <t>Hollyvilla</t>
  </si>
  <si>
    <t>Whitesville</t>
  </si>
  <si>
    <t>Lake Preston</t>
  </si>
  <si>
    <t>Wausaukee</t>
  </si>
  <si>
    <t>Cokeville</t>
  </si>
  <si>
    <t>San Ardo</t>
  </si>
  <si>
    <t>Francisco</t>
  </si>
  <si>
    <t>Sabula</t>
  </si>
  <si>
    <t>Peninsula</t>
  </si>
  <si>
    <t>Lyle</t>
  </si>
  <si>
    <t>Halstad</t>
  </si>
  <si>
    <t>New Lothrop</t>
  </si>
  <si>
    <t>Kieler</t>
  </si>
  <si>
    <t>Gauley Bridge</t>
  </si>
  <si>
    <t>Springmont</t>
  </si>
  <si>
    <t>Quantico</t>
  </si>
  <si>
    <t>North Washington</t>
  </si>
  <si>
    <t>Lake Petersburg</t>
  </si>
  <si>
    <t>Fieldsboro</t>
  </si>
  <si>
    <t>South Van Horn</t>
  </si>
  <si>
    <t>Saylorsburg</t>
  </si>
  <si>
    <t>Lavelle</t>
  </si>
  <si>
    <t>Fayette City</t>
  </si>
  <si>
    <t>Danforth</t>
  </si>
  <si>
    <t>Kirkersville</t>
  </si>
  <si>
    <t>Horton Bay</t>
  </si>
  <si>
    <t>Harts</t>
  </si>
  <si>
    <t>Reddick</t>
  </si>
  <si>
    <t>North Brentwood</t>
  </si>
  <si>
    <t>Hickory Grove</t>
  </si>
  <si>
    <t>West Wildwood</t>
  </si>
  <si>
    <t>Groom</t>
  </si>
  <si>
    <t>McElhattan</t>
  </si>
  <si>
    <t>Schram City</t>
  </si>
  <si>
    <t>Everly</t>
  </si>
  <si>
    <t>Higbee</t>
  </si>
  <si>
    <t>Hickory Flat</t>
  </si>
  <si>
    <t>Dyckesville</t>
  </si>
  <si>
    <t>Mer Rouge</t>
  </si>
  <si>
    <t>Aniak</t>
  </si>
  <si>
    <t>Lyons Falls</t>
  </si>
  <si>
    <t>Valley Head</t>
  </si>
  <si>
    <t>Derby Center</t>
  </si>
  <si>
    <t>Morven</t>
  </si>
  <si>
    <t>Jeromesville</t>
  </si>
  <si>
    <t>Symsonia</t>
  </si>
  <si>
    <t>Vesper</t>
  </si>
  <si>
    <t>Pine Haven</t>
  </si>
  <si>
    <t>Rancho Chico</t>
  </si>
  <si>
    <t>Friant</t>
  </si>
  <si>
    <t>Bauxite</t>
  </si>
  <si>
    <t>Traskwood</t>
  </si>
  <si>
    <t>Murrayville</t>
  </si>
  <si>
    <t>Alex</t>
  </si>
  <si>
    <t>Camden Point</t>
  </si>
  <si>
    <t>San Ygnacio</t>
  </si>
  <si>
    <t>Lacona</t>
  </si>
  <si>
    <t>Sinclairville</t>
  </si>
  <si>
    <t>West Valley</t>
  </si>
  <si>
    <t>El Prado Estates</t>
  </si>
  <si>
    <t>Hayti Heights</t>
  </si>
  <si>
    <t>Hokah</t>
  </si>
  <si>
    <t>Copalis Beach</t>
  </si>
  <si>
    <t>Red Butte</t>
  </si>
  <si>
    <t>Thunderbird Bay</t>
  </si>
  <si>
    <t>Margaretville</t>
  </si>
  <si>
    <t>Alba</t>
  </si>
  <si>
    <t>Williamsfield</t>
  </si>
  <si>
    <t>Paragonah</t>
  </si>
  <si>
    <t>Frenchburg</t>
  </si>
  <si>
    <t>Idamay</t>
  </si>
  <si>
    <t>Ricardo</t>
  </si>
  <si>
    <t>Lydia</t>
  </si>
  <si>
    <t>Kake</t>
  </si>
  <si>
    <t>Pierron</t>
  </si>
  <si>
    <t>Aneth</t>
  </si>
  <si>
    <t>Sunfish Lake</t>
  </si>
  <si>
    <t>Ulen</t>
  </si>
  <si>
    <t>Glorieta</t>
  </si>
  <si>
    <t>Seaboard</t>
  </si>
  <si>
    <t>Bell Buckle</t>
  </si>
  <si>
    <t>Claverack-Red Mills</t>
  </si>
  <si>
    <t>Paradise Park</t>
  </si>
  <si>
    <t>Mettawa</t>
  </si>
  <si>
    <t>Proctorville</t>
  </si>
  <si>
    <t>Sunrise Beach</t>
  </si>
  <si>
    <t>McClellanville</t>
  </si>
  <si>
    <t>Johnson Siding</t>
  </si>
  <si>
    <t>Soldiers Grove</t>
  </si>
  <si>
    <t>Thorntonville</t>
  </si>
  <si>
    <t>Snook</t>
  </si>
  <si>
    <t>Mattawana</t>
  </si>
  <si>
    <t>Chacra</t>
  </si>
  <si>
    <t>Los Berros</t>
  </si>
  <si>
    <t>Hay Springs</t>
  </si>
  <si>
    <t>Castleberry</t>
  </si>
  <si>
    <t>Cadwell</t>
  </si>
  <si>
    <t>Achille</t>
  </si>
  <si>
    <t>Paradise Heights</t>
  </si>
  <si>
    <t>Texline</t>
  </si>
  <si>
    <t>West Alto Bonito</t>
  </si>
  <si>
    <t>Roper</t>
  </si>
  <si>
    <t>Saxtons River</t>
  </si>
  <si>
    <t>Mark</t>
  </si>
  <si>
    <t>Glen Osborne</t>
  </si>
  <si>
    <t>Forest Ranch</t>
  </si>
  <si>
    <t>North Salem</t>
  </si>
  <si>
    <t>LeRoy</t>
  </si>
  <si>
    <t>Pine Lakes</t>
  </si>
  <si>
    <t>Micro</t>
  </si>
  <si>
    <t>Bonnetsville</t>
  </si>
  <si>
    <t>New Meadows</t>
  </si>
  <si>
    <t>Verden</t>
  </si>
  <si>
    <t>Veblen</t>
  </si>
  <si>
    <t>Launiupoko</t>
  </si>
  <si>
    <t>Mimbres</t>
  </si>
  <si>
    <t>Bryson</t>
  </si>
  <si>
    <t>Castalian Springs</t>
  </si>
  <si>
    <t>Norfork</t>
  </si>
  <si>
    <t>Ailey</t>
  </si>
  <si>
    <t>Foxworth</t>
  </si>
  <si>
    <t>Tijeras</t>
  </si>
  <si>
    <t>Juniata Terrace</t>
  </si>
  <si>
    <t>Indian Creek</t>
  </si>
  <si>
    <t>Olpe</t>
  </si>
  <si>
    <t>Highland Meadows</t>
  </si>
  <si>
    <t>Fort Yukon</t>
  </si>
  <si>
    <t>Scammon Bay</t>
  </si>
  <si>
    <t>Baneberry</t>
  </si>
  <si>
    <t>Peeples Valley</t>
  </si>
  <si>
    <t>North Fairfield</t>
  </si>
  <si>
    <t>Tetherow</t>
  </si>
  <si>
    <t>Hillsboro Pines</t>
  </si>
  <si>
    <t>Dill City</t>
  </si>
  <si>
    <t>Foreston</t>
  </si>
  <si>
    <t>South Williamson</t>
  </si>
  <si>
    <t>Naturita</t>
  </si>
  <si>
    <t>Belle Fontaine</t>
  </si>
  <si>
    <t>Dearing</t>
  </si>
  <si>
    <t>Rolfe</t>
  </si>
  <si>
    <t>Deerwood</t>
  </si>
  <si>
    <t>Maybee</t>
  </si>
  <si>
    <t>Kasilof</t>
  </si>
  <si>
    <t>Minor Hill</t>
  </si>
  <si>
    <t>West Nanticoke</t>
  </si>
  <si>
    <t>Tasley</t>
  </si>
  <si>
    <t>Artemus</t>
  </si>
  <si>
    <t>South Bethany</t>
  </si>
  <si>
    <t>Nunapitchuk</t>
  </si>
  <si>
    <t>Modena</t>
  </si>
  <si>
    <t>Makanda</t>
  </si>
  <si>
    <t>Loch Lynn Heights</t>
  </si>
  <si>
    <t>Rushsylvania</t>
  </si>
  <si>
    <t>Macksville</t>
  </si>
  <si>
    <t>Fordsville</t>
  </si>
  <si>
    <t>Yankeetown</t>
  </si>
  <si>
    <t>Rockleigh</t>
  </si>
  <si>
    <t>Green Acres</t>
  </si>
  <si>
    <t>Rolling Prairie</t>
  </si>
  <si>
    <t>Forgan</t>
  </si>
  <si>
    <t>Galien</t>
  </si>
  <si>
    <t>East Dunseith</t>
  </si>
  <si>
    <t>Benns Church</t>
  </si>
  <si>
    <t>Holly Grove</t>
  </si>
  <si>
    <t>Huttig</t>
  </si>
  <si>
    <t>Browns Valley</t>
  </si>
  <si>
    <t>Plum Springs</t>
  </si>
  <si>
    <t>Verdigre</t>
  </si>
  <si>
    <t>Lenkerville</t>
  </si>
  <si>
    <t>Allensworth</t>
  </si>
  <si>
    <t>Creal Springs</t>
  </si>
  <si>
    <t>West Alton</t>
  </si>
  <si>
    <t>Merrillan</t>
  </si>
  <si>
    <t>Dell City</t>
  </si>
  <si>
    <t>Calypso</t>
  </si>
  <si>
    <t>New Alexandria</t>
  </si>
  <si>
    <t>Boykins</t>
  </si>
  <si>
    <t>Drysdale</t>
  </si>
  <si>
    <t>Candlewood Lake</t>
  </si>
  <si>
    <t>Burden</t>
  </si>
  <si>
    <t>Ghent</t>
  </si>
  <si>
    <t>Corriganville</t>
  </si>
  <si>
    <t>Ravia</t>
  </si>
  <si>
    <t>Ridgeville Corners</t>
  </si>
  <si>
    <t>Fairgrove</t>
  </si>
  <si>
    <t>Pesotum</t>
  </si>
  <si>
    <t>Radcliffe</t>
  </si>
  <si>
    <t>Edroy</t>
  </si>
  <si>
    <t>Indian Point</t>
  </si>
  <si>
    <t>New Hamilton</t>
  </si>
  <si>
    <t>Suring</t>
  </si>
  <si>
    <t>Cochiti Lake</t>
  </si>
  <si>
    <t>Buckholts</t>
  </si>
  <si>
    <t>Devers</t>
  </si>
  <si>
    <t>Websterville</t>
  </si>
  <si>
    <t>Cullom</t>
  </si>
  <si>
    <t>Wapella</t>
  </si>
  <si>
    <t>Hutsonville</t>
  </si>
  <si>
    <t>Floodwood</t>
  </si>
  <si>
    <t>Parker School</t>
  </si>
  <si>
    <t>Lake Norden</t>
  </si>
  <si>
    <t>Bliss</t>
  </si>
  <si>
    <t>Accord</t>
  </si>
  <si>
    <t>Clearbrook</t>
  </si>
  <si>
    <t>La Puerta</t>
  </si>
  <si>
    <t>Reinerton</t>
  </si>
  <si>
    <t>East Glacier Park Village</t>
  </si>
  <si>
    <t>Stetsonville</t>
  </si>
  <si>
    <t>Pine Forest</t>
  </si>
  <si>
    <t>Sunbright</t>
  </si>
  <si>
    <t>East Randolph</t>
  </si>
  <si>
    <t>Our Town</t>
  </si>
  <si>
    <t>Canute</t>
  </si>
  <si>
    <t>Eagle Bend</t>
  </si>
  <si>
    <t>De Beque</t>
  </si>
  <si>
    <t>Equality</t>
  </si>
  <si>
    <t>Stillmore</t>
  </si>
  <si>
    <t>Zearing</t>
  </si>
  <si>
    <t>Brecon</t>
  </si>
  <si>
    <t>Dupree</t>
  </si>
  <si>
    <t>Big Piney</t>
  </si>
  <si>
    <t>Acomita Lake</t>
  </si>
  <si>
    <t>Lake Seneca</t>
  </si>
  <si>
    <t>Bentley</t>
  </si>
  <si>
    <t>Tannersville</t>
  </si>
  <si>
    <t>Carter Springs</t>
  </si>
  <si>
    <t>Chadwick</t>
  </si>
  <si>
    <t>Deary</t>
  </si>
  <si>
    <t>Metompkin</t>
  </si>
  <si>
    <t>Coleville</t>
  </si>
  <si>
    <t>Niland</t>
  </si>
  <si>
    <t>Meadow View Addition</t>
  </si>
  <si>
    <t>Wilkeson</t>
  </si>
  <si>
    <t>Delleker</t>
  </si>
  <si>
    <t>Edmundson Acres</t>
  </si>
  <si>
    <t>Lyerly</t>
  </si>
  <si>
    <t>Thackerville</t>
  </si>
  <si>
    <t>Tropic</t>
  </si>
  <si>
    <t>Corral Viejo</t>
  </si>
  <si>
    <t>East Millstone</t>
  </si>
  <si>
    <t>Ranchitos East</t>
  </si>
  <si>
    <t>Hostetter</t>
  </si>
  <si>
    <t>Downieville-Lawson-Dumont</t>
  </si>
  <si>
    <t>Trout Valley</t>
  </si>
  <si>
    <t>Markleville</t>
  </si>
  <si>
    <t>Pennock</t>
  </si>
  <si>
    <t>Adell</t>
  </si>
  <si>
    <t>Pardeesville</t>
  </si>
  <si>
    <t>Wanamie</t>
  </si>
  <si>
    <t>Charlotte Court House</t>
  </si>
  <si>
    <t>McKinley Heights</t>
  </si>
  <si>
    <t>Gays Mills</t>
  </si>
  <si>
    <t>Sarita</t>
  </si>
  <si>
    <t>Hatteras</t>
  </si>
  <si>
    <t>Engelhard</t>
  </si>
  <si>
    <t>Seven Valleys</t>
  </si>
  <si>
    <t>Ivy</t>
  </si>
  <si>
    <t>East Springfield</t>
  </si>
  <si>
    <t>New Bloomington</t>
  </si>
  <si>
    <t>Big Water</t>
  </si>
  <si>
    <t>Jacksonboro</t>
  </si>
  <si>
    <t>Butte Valley</t>
  </si>
  <si>
    <t>Elkmont</t>
  </si>
  <si>
    <t>Bergman</t>
  </si>
  <si>
    <t>Kimmell</t>
  </si>
  <si>
    <t>Manistee Lake</t>
  </si>
  <si>
    <t>Moran</t>
  </si>
  <si>
    <t>Touchet</t>
  </si>
  <si>
    <t>Gibbsville</t>
  </si>
  <si>
    <t>Boys Ranch</t>
  </si>
  <si>
    <t>New Stuyahok</t>
  </si>
  <si>
    <t>Canaseraga</t>
  </si>
  <si>
    <t>Laurel Run</t>
  </si>
  <si>
    <t>Cromwell</t>
  </si>
  <si>
    <t>Lovilia</t>
  </si>
  <si>
    <t>Eolia</t>
  </si>
  <si>
    <t>Willernie</t>
  </si>
  <si>
    <t>Haring</t>
  </si>
  <si>
    <t>Pine Hollow</t>
  </si>
  <si>
    <t>Laupahoehoe</t>
  </si>
  <si>
    <t>Berry Hill</t>
  </si>
  <si>
    <t>Hydetown</t>
  </si>
  <si>
    <t>Franklintown</t>
  </si>
  <si>
    <t>Bird-in-Hand</t>
  </si>
  <si>
    <t>June Lake</t>
  </si>
  <si>
    <t>Minford</t>
  </si>
  <si>
    <t>New Melle</t>
  </si>
  <si>
    <t>Cedar Vale</t>
  </si>
  <si>
    <t>San Leanna</t>
  </si>
  <si>
    <t>Briaroaks</t>
  </si>
  <si>
    <t>Pink Hill</t>
  </si>
  <si>
    <t>Bolton Landing</t>
  </si>
  <si>
    <t>Swea City</t>
  </si>
  <si>
    <t>Otho</t>
  </si>
  <si>
    <t>Allerton</t>
  </si>
  <si>
    <t>Groton Long Point</t>
  </si>
  <si>
    <t>Chief Lake</t>
  </si>
  <si>
    <t>Bear River</t>
  </si>
  <si>
    <t>Green Lane</t>
  </si>
  <si>
    <t>Grand Lake</t>
  </si>
  <si>
    <t>Sacaton Flats Village</t>
  </si>
  <si>
    <t>Benzonia</t>
  </si>
  <si>
    <t>Cankton</t>
  </si>
  <si>
    <t>Eskridge</t>
  </si>
  <si>
    <t>Cross Hill</t>
  </si>
  <si>
    <t>Forman</t>
  </si>
  <si>
    <t>Dows</t>
  </si>
  <si>
    <t>Runnells</t>
  </si>
  <si>
    <t>Darrtown</t>
  </si>
  <si>
    <t>Houston Acres</t>
  </si>
  <si>
    <t>Minong</t>
  </si>
  <si>
    <t>Amherstdale</t>
  </si>
  <si>
    <t>Hermleigh</t>
  </si>
  <si>
    <t>Wrigley</t>
  </si>
  <si>
    <t>Granada</t>
  </si>
  <si>
    <t>Odum</t>
  </si>
  <si>
    <t>Laurelville</t>
  </si>
  <si>
    <t>Wheelwright</t>
  </si>
  <si>
    <t>Jayton</t>
  </si>
  <si>
    <t>Parryville</t>
  </si>
  <si>
    <t>Fawn Lake Forest</t>
  </si>
  <si>
    <t>Wintergreen</t>
  </si>
  <si>
    <t>Hamersville</t>
  </si>
  <si>
    <t>Sacred Heart</t>
  </si>
  <si>
    <t>Robards</t>
  </si>
  <si>
    <t>Arjay</t>
  </si>
  <si>
    <t>Drakes Branch</t>
  </si>
  <si>
    <t>Mount Sidney</t>
  </si>
  <si>
    <t>Shelter Cove</t>
  </si>
  <si>
    <t>Dalton City</t>
  </si>
  <si>
    <t>Mackay</t>
  </si>
  <si>
    <t>Goessel</t>
  </si>
  <si>
    <t>Gas</t>
  </si>
  <si>
    <t>Wilmot</t>
  </si>
  <si>
    <t>Onley</t>
  </si>
  <si>
    <t>Joiner</t>
  </si>
  <si>
    <t>Byromville</t>
  </si>
  <si>
    <t>Secretary</t>
  </si>
  <si>
    <t>Gem Lake</t>
  </si>
  <si>
    <t>Wishram</t>
  </si>
  <si>
    <t>South Mills</t>
  </si>
  <si>
    <t>Gordonville</t>
  </si>
  <si>
    <t>Eva</t>
  </si>
  <si>
    <t>Elaine</t>
  </si>
  <si>
    <t>Farina</t>
  </si>
  <si>
    <t>New Albin</t>
  </si>
  <si>
    <t>Alcolu</t>
  </si>
  <si>
    <t>Timber Lake</t>
  </si>
  <si>
    <t>Point Place</t>
  </si>
  <si>
    <t>Strattanville</t>
  </si>
  <si>
    <t>Shaver Lake</t>
  </si>
  <si>
    <t>New Salisbury</t>
  </si>
  <si>
    <t>Laddonia</t>
  </si>
  <si>
    <t>Prinsburg</t>
  </si>
  <si>
    <t>Myrtle</t>
  </si>
  <si>
    <t>Drakesboro</t>
  </si>
  <si>
    <t>Delbarton</t>
  </si>
  <si>
    <t>Talco</t>
  </si>
  <si>
    <t>Noblestown</t>
  </si>
  <si>
    <t>Atlasburg</t>
  </si>
  <si>
    <t>Millry</t>
  </si>
  <si>
    <t>Altona</t>
  </si>
  <si>
    <t>Crooked Creek</t>
  </si>
  <si>
    <t>Dow City</t>
  </si>
  <si>
    <t>Bokoshe</t>
  </si>
  <si>
    <t>Cawood</t>
  </si>
  <si>
    <t>Reliance</t>
  </si>
  <si>
    <t>Sun River Terrace</t>
  </si>
  <si>
    <t>Tignall</t>
  </si>
  <si>
    <t>Schulter</t>
  </si>
  <si>
    <t>Brunson</t>
  </si>
  <si>
    <t>Hammondville</t>
  </si>
  <si>
    <t>Green Ridge</t>
  </si>
  <si>
    <t>Carsonville</t>
  </si>
  <si>
    <t>Aaronsburg</t>
  </si>
  <si>
    <t>Horntown</t>
  </si>
  <si>
    <t>Nances Creek</t>
  </si>
  <si>
    <t>Hoyleton</t>
  </si>
  <si>
    <t>Chandlerville</t>
  </si>
  <si>
    <t>Laura</t>
  </si>
  <si>
    <t>Coolville</t>
  </si>
  <si>
    <t>Rush Valley</t>
  </si>
  <si>
    <t>Alma Center</t>
  </si>
  <si>
    <t>Triumph</t>
  </si>
  <si>
    <t>West Elizabeth</t>
  </si>
  <si>
    <t>Renningers</t>
  </si>
  <si>
    <t>Lisman</t>
  </si>
  <si>
    <t>Golf</t>
  </si>
  <si>
    <t>Chalmers</t>
  </si>
  <si>
    <t>Garwin</t>
  </si>
  <si>
    <t>Altha</t>
  </si>
  <si>
    <t>Sopchoppy</t>
  </si>
  <si>
    <t>Congerville</t>
  </si>
  <si>
    <t>Blucksberg Mountain</t>
  </si>
  <si>
    <t>Urie</t>
  </si>
  <si>
    <t>Corbin City</t>
  </si>
  <si>
    <t>Bruin</t>
  </si>
  <si>
    <t>Coalport</t>
  </si>
  <si>
    <t>Truro</t>
  </si>
  <si>
    <t>New Virginia</t>
  </si>
  <si>
    <t>Carlos</t>
  </si>
  <si>
    <t>Kachemak</t>
  </si>
  <si>
    <t>Cumberland Gap</t>
  </si>
  <si>
    <t>Red Creek</t>
  </si>
  <si>
    <t>Freeville</t>
  </si>
  <si>
    <t>Slovan</t>
  </si>
  <si>
    <t>Sun</t>
  </si>
  <si>
    <t>West Chazy</t>
  </si>
  <si>
    <t>Churchtown</t>
  </si>
  <si>
    <t>McKenney</t>
  </si>
  <si>
    <t>Damiansville</t>
  </si>
  <si>
    <t>Pineview</t>
  </si>
  <si>
    <t>Lizton</t>
  </si>
  <si>
    <t>Upper Santan Village</t>
  </si>
  <si>
    <t>Craigmont</t>
  </si>
  <si>
    <t>Fort Towson</t>
  </si>
  <si>
    <t>St. Marie</t>
  </si>
  <si>
    <t>Falkner</t>
  </si>
  <si>
    <t>Presho</t>
  </si>
  <si>
    <t>Lipan</t>
  </si>
  <si>
    <t>Alsace Manor</t>
  </si>
  <si>
    <t>California Pines</t>
  </si>
  <si>
    <t>Rose Bud</t>
  </si>
  <si>
    <t>New Hartford</t>
  </si>
  <si>
    <t>Maynard</t>
  </si>
  <si>
    <t>Dateland</t>
  </si>
  <si>
    <t>Fort Jennings</t>
  </si>
  <si>
    <t>Beal City</t>
  </si>
  <si>
    <t>Jumpertown</t>
  </si>
  <si>
    <t>La Hacienda</t>
  </si>
  <si>
    <t>Lenzburg</t>
  </si>
  <si>
    <t>McGuffey</t>
  </si>
  <si>
    <t>Miltonvale</t>
  </si>
  <si>
    <t>Rosholt</t>
  </si>
  <si>
    <t>Kopperston</t>
  </si>
  <si>
    <t>Junior</t>
  </si>
  <si>
    <t>Ethridge</t>
  </si>
  <si>
    <t>Otis</t>
  </si>
  <si>
    <t>Rock Mills</t>
  </si>
  <si>
    <t>Toomsboro</t>
  </si>
  <si>
    <t>Quaker City</t>
  </si>
  <si>
    <t>Mount Blanchard</t>
  </si>
  <si>
    <t>Crystal Lake Park</t>
  </si>
  <si>
    <t>Tower</t>
  </si>
  <si>
    <t>Bonneau</t>
  </si>
  <si>
    <t>Schenevus</t>
  </si>
  <si>
    <t>Accomac</t>
  </si>
  <si>
    <t>Wilmar</t>
  </si>
  <si>
    <t>Bowersville</t>
  </si>
  <si>
    <t>Kanosh</t>
  </si>
  <si>
    <t>Lyndon Station</t>
  </si>
  <si>
    <t>Ashley Heights</t>
  </si>
  <si>
    <t>Deercroft</t>
  </si>
  <si>
    <t>Grand Detour</t>
  </si>
  <si>
    <t>Humeston</t>
  </si>
  <si>
    <t>Pin Oak Acres</t>
  </si>
  <si>
    <t>West Farmington</t>
  </si>
  <si>
    <t>Urich</t>
  </si>
  <si>
    <t>Pewamo</t>
  </si>
  <si>
    <t>Marty</t>
  </si>
  <si>
    <t>Canal Point</t>
  </si>
  <si>
    <t>Los Luceros</t>
  </si>
  <si>
    <t>Lilesville</t>
  </si>
  <si>
    <t>Eighty Four</t>
  </si>
  <si>
    <t>Oxford Junction</t>
  </si>
  <si>
    <t>Stockport</t>
  </si>
  <si>
    <t>Fair Play</t>
  </si>
  <si>
    <t>Pillager</t>
  </si>
  <si>
    <t>Four Lakes</t>
  </si>
  <si>
    <t>Waikane</t>
  </si>
  <si>
    <t>Garcon Point</t>
  </si>
  <si>
    <t>Bluetown</t>
  </si>
  <si>
    <t>Lewiston Woodville</t>
  </si>
  <si>
    <t>Chance</t>
  </si>
  <si>
    <t>Fielding</t>
  </si>
  <si>
    <t>Bertha</t>
  </si>
  <si>
    <t>Lennon</t>
  </si>
  <si>
    <t>Ehrhardt</t>
  </si>
  <si>
    <t>Berthold</t>
  </si>
  <si>
    <t>Arnett</t>
  </si>
  <si>
    <t>Burlington Junction</t>
  </si>
  <si>
    <t>Parcelas Mandry</t>
  </si>
  <si>
    <t>Quilcene</t>
  </si>
  <si>
    <t>Lefors</t>
  </si>
  <si>
    <t>Garceno</t>
  </si>
  <si>
    <t>Lago</t>
  </si>
  <si>
    <t>Aguilar</t>
  </si>
  <si>
    <t>Lostant</t>
  </si>
  <si>
    <t>Kaneville</t>
  </si>
  <si>
    <t>Amber</t>
  </si>
  <si>
    <t>Fife Lake</t>
  </si>
  <si>
    <t>Pollock</t>
  </si>
  <si>
    <t>Montrose Manor</t>
  </si>
  <si>
    <t>Wauhillau</t>
  </si>
  <si>
    <t>Manuel Garcia</t>
  </si>
  <si>
    <t>Smyer</t>
  </si>
  <si>
    <t>Loganton</t>
  </si>
  <si>
    <t>Allport</t>
  </si>
  <si>
    <t>Nassawadox</t>
  </si>
  <si>
    <t>Red Level</t>
  </si>
  <si>
    <t>Hecker</t>
  </si>
  <si>
    <t>Laketon</t>
  </si>
  <si>
    <t>Falls Village</t>
  </si>
  <si>
    <t>Whites Landing</t>
  </si>
  <si>
    <t>Star Harbor</t>
  </si>
  <si>
    <t>Withee</t>
  </si>
  <si>
    <t>Cuyamungue</t>
  </si>
  <si>
    <t>South Toledo Bend</t>
  </si>
  <si>
    <t>Tovey</t>
  </si>
  <si>
    <t>Whittemore</t>
  </si>
  <si>
    <t>Breda</t>
  </si>
  <si>
    <t>Homeworth</t>
  </si>
  <si>
    <t>Josephville</t>
  </si>
  <si>
    <t>Altura</t>
  </si>
  <si>
    <t>Sledge</t>
  </si>
  <si>
    <t>Verlot</t>
  </si>
  <si>
    <t>Bruceville</t>
  </si>
  <si>
    <t>Kent Narrows</t>
  </si>
  <si>
    <t>Cement</t>
  </si>
  <si>
    <t>Erskine</t>
  </si>
  <si>
    <t>Rocky Boy's Agency</t>
  </si>
  <si>
    <t>Rio Lucio</t>
  </si>
  <si>
    <t>Brazos Country</t>
  </si>
  <si>
    <t>Swan Quarter</t>
  </si>
  <si>
    <t>Herminie</t>
  </si>
  <si>
    <t>Tallula</t>
  </si>
  <si>
    <t>Lime Springs</t>
  </si>
  <si>
    <t>Sudlersville</t>
  </si>
  <si>
    <t>Neelyville</t>
  </si>
  <si>
    <t>South Wayne</t>
  </si>
  <si>
    <t>Rouseville</t>
  </si>
  <si>
    <t>Bodega</t>
  </si>
  <si>
    <t>East Carondelet</t>
  </si>
  <si>
    <t>St. Joe</t>
  </si>
  <si>
    <t>Mesquite Creek</t>
  </si>
  <si>
    <t>Corwin</t>
  </si>
  <si>
    <t>Coalton</t>
  </si>
  <si>
    <t>Pacific Beach</t>
  </si>
  <si>
    <t>Downsville</t>
  </si>
  <si>
    <t>Hewlett Neck</t>
  </si>
  <si>
    <t>Weedville</t>
  </si>
  <si>
    <t>San Lucas</t>
  </si>
  <si>
    <t>Tamms</t>
  </si>
  <si>
    <t>Chrisney</t>
  </si>
  <si>
    <t>Corn</t>
  </si>
  <si>
    <t>Oak Grove Village</t>
  </si>
  <si>
    <t>Cochiti</t>
  </si>
  <si>
    <t>Timbercreek Canyon</t>
  </si>
  <si>
    <t>Chefornak</t>
  </si>
  <si>
    <t>Glen Park</t>
  </si>
  <si>
    <t>Rough Rock</t>
  </si>
  <si>
    <t>Rothsay</t>
  </si>
  <si>
    <t>Mackinac Island</t>
  </si>
  <si>
    <t>Argonia</t>
  </si>
  <si>
    <t>Finley Point</t>
  </si>
  <si>
    <t>Oacoma</t>
  </si>
  <si>
    <t>Bedias</t>
  </si>
  <si>
    <t>Hornbeak</t>
  </si>
  <si>
    <t>Naplate</t>
  </si>
  <si>
    <t>Fairlee</t>
  </si>
  <si>
    <t>Prue</t>
  </si>
  <si>
    <t>New Eucha</t>
  </si>
  <si>
    <t>Beech Bottom</t>
  </si>
  <si>
    <t>New Jerusalem</t>
  </si>
  <si>
    <t>Sorento</t>
  </si>
  <si>
    <t>Gilmore City</t>
  </si>
  <si>
    <t>Grand View</t>
  </si>
  <si>
    <t>Omar</t>
  </si>
  <si>
    <t>Cowen</t>
  </si>
  <si>
    <t>Belleplain</t>
  </si>
  <si>
    <t>Hallsburg</t>
  </si>
  <si>
    <t>Argusville</t>
  </si>
  <si>
    <t>Harmonsburg</t>
  </si>
  <si>
    <t>Garretts Mill</t>
  </si>
  <si>
    <t>North Hampton</t>
  </si>
  <si>
    <t>Bowdle</t>
  </si>
  <si>
    <t>Lake Poinsett</t>
  </si>
  <si>
    <t>Wamsutter</t>
  </si>
  <si>
    <t>Blum</t>
  </si>
  <si>
    <t>Thorne Bay</t>
  </si>
  <si>
    <t>East Arcadia</t>
  </si>
  <si>
    <t>Ducktown</t>
  </si>
  <si>
    <t>Sulphur Rock</t>
  </si>
  <si>
    <t>Idaho City</t>
  </si>
  <si>
    <t>Shady Grove</t>
  </si>
  <si>
    <t>Potts Camp</t>
  </si>
  <si>
    <t>Manalapan</t>
  </si>
  <si>
    <t>Kosse</t>
  </si>
  <si>
    <t>Tierra Grande</t>
  </si>
  <si>
    <t>San Geronimo</t>
  </si>
  <si>
    <t>Wilbur Park</t>
  </si>
  <si>
    <t>Lynd</t>
  </si>
  <si>
    <t>Roxie</t>
  </si>
  <si>
    <t>Riverwood</t>
  </si>
  <si>
    <t>Labish Village</t>
  </si>
  <si>
    <t>Endeavor</t>
  </si>
  <si>
    <t>Sicily Island</t>
  </si>
  <si>
    <t>Newfield Hamlet</t>
  </si>
  <si>
    <t>Beallsville</t>
  </si>
  <si>
    <t>Penn</t>
  </si>
  <si>
    <t>Haysi</t>
  </si>
  <si>
    <t>Glenbeulah</t>
  </si>
  <si>
    <t>Mole Lake</t>
  </si>
  <si>
    <t>Knapp</t>
  </si>
  <si>
    <t>Turkey Creek</t>
  </si>
  <si>
    <t>Naknek</t>
  </si>
  <si>
    <t>Fort Johnson</t>
  </si>
  <si>
    <t>Grindstone</t>
  </si>
  <si>
    <t>Yampa</t>
  </si>
  <si>
    <t>Nunn</t>
  </si>
  <si>
    <t>Whigham</t>
  </si>
  <si>
    <t>Rawlings</t>
  </si>
  <si>
    <t>Fromberg</t>
  </si>
  <si>
    <t>Sidon</t>
  </si>
  <si>
    <t>Mosier</t>
  </si>
  <si>
    <t>Alford</t>
  </si>
  <si>
    <t>Dean</t>
  </si>
  <si>
    <t>Mullen</t>
  </si>
  <si>
    <t>Munnsville</t>
  </si>
  <si>
    <t>Heeney</t>
  </si>
  <si>
    <t>Carnelian Bay</t>
  </si>
  <si>
    <t>Stacyville</t>
  </si>
  <si>
    <t>Klemme</t>
  </si>
  <si>
    <t>Protection</t>
  </si>
  <si>
    <t>Abrams</t>
  </si>
  <si>
    <t>Sidman</t>
  </si>
  <si>
    <t>Tull</t>
  </si>
  <si>
    <t>Spring Bay</t>
  </si>
  <si>
    <t>Arbyrd</t>
  </si>
  <si>
    <t>Kiester</t>
  </si>
  <si>
    <t>Broadus</t>
  </si>
  <si>
    <t>Lake Mystic</t>
  </si>
  <si>
    <t>Millsap</t>
  </si>
  <si>
    <t>Holiday Pocono</t>
  </si>
  <si>
    <t>Canadohta Lake</t>
  </si>
  <si>
    <t>Mount Pleasant Mills</t>
  </si>
  <si>
    <t>Zephyr Cove</t>
  </si>
  <si>
    <t>Hissop</t>
  </si>
  <si>
    <t>Lafe</t>
  </si>
  <si>
    <t>Ephesus</t>
  </si>
  <si>
    <t>Martensdale</t>
  </si>
  <si>
    <t>Rock Point</t>
  </si>
  <si>
    <t>Sprague</t>
  </si>
  <si>
    <t>Glen St. Mary</t>
  </si>
  <si>
    <t>Beersheba Springs</t>
  </si>
  <si>
    <t>Allensville</t>
  </si>
  <si>
    <t>Salesville</t>
  </si>
  <si>
    <t>Emden</t>
  </si>
  <si>
    <t>St. Leonard</t>
  </si>
  <si>
    <t>Snover</t>
  </si>
  <si>
    <t>Kaleva</t>
  </si>
  <si>
    <t>Bogue Chitto</t>
  </si>
  <si>
    <t>North Powder</t>
  </si>
  <si>
    <t>Acacia Villas</t>
  </si>
  <si>
    <t>Lemitar</t>
  </si>
  <si>
    <t>Seco Mines</t>
  </si>
  <si>
    <t>Angoon</t>
  </si>
  <si>
    <t>JAARS</t>
  </si>
  <si>
    <t>Hopeland</t>
  </si>
  <si>
    <t>Cushman</t>
  </si>
  <si>
    <t>Ocheyedan</t>
  </si>
  <si>
    <t>Dugway</t>
  </si>
  <si>
    <t>Greentop</t>
  </si>
  <si>
    <t>Watersmeet</t>
  </si>
  <si>
    <t>Malverne Park Oaks</t>
  </si>
  <si>
    <t>Hawthorn</t>
  </si>
  <si>
    <t>Urbanna</t>
  </si>
  <si>
    <t>Mount Crawford</t>
  </si>
  <si>
    <t>Nezperce</t>
  </si>
  <si>
    <t>Danube</t>
  </si>
  <si>
    <t>La Yuca</t>
  </si>
  <si>
    <t>Villa Pancho</t>
  </si>
  <si>
    <t>Big Delta</t>
  </si>
  <si>
    <t>Weekapaug</t>
  </si>
  <si>
    <t>Bowen</t>
  </si>
  <si>
    <t>Nazlini</t>
  </si>
  <si>
    <t>Ages</t>
  </si>
  <si>
    <t>Butte Falls</t>
  </si>
  <si>
    <t>Lingle</t>
  </si>
  <si>
    <t>San Carlos II</t>
  </si>
  <si>
    <t>Menlo</t>
  </si>
  <si>
    <t>Paden</t>
  </si>
  <si>
    <t>Pasadena Park</t>
  </si>
  <si>
    <t>Qulin</t>
  </si>
  <si>
    <t>Big Stone City</t>
  </si>
  <si>
    <t>Wounded Knee</t>
  </si>
  <si>
    <t>Convent</t>
  </si>
  <si>
    <t>Gilt Edge</t>
  </si>
  <si>
    <t>Conesus Hamlet</t>
  </si>
  <si>
    <t>Drummond</t>
  </si>
  <si>
    <t>Pettisville</t>
  </si>
  <si>
    <t>Waite Hill</t>
  </si>
  <si>
    <t>Strong City</t>
  </si>
  <si>
    <t>Ryderwood</t>
  </si>
  <si>
    <t>Big Chimney</t>
  </si>
  <si>
    <t>Orchid</t>
  </si>
  <si>
    <t>El Duende</t>
  </si>
  <si>
    <t>Kendleton</t>
  </si>
  <si>
    <t>Rhinecliff</t>
  </si>
  <si>
    <t>Hopewell Junction</t>
  </si>
  <si>
    <t>Jupiter Inlet Colony</t>
  </si>
  <si>
    <t>Beecher City</t>
  </si>
  <si>
    <t>Otterville</t>
  </si>
  <si>
    <t>St. Regis Falls</t>
  </si>
  <si>
    <t>West Decatur</t>
  </si>
  <si>
    <t>Michigantown</t>
  </si>
  <si>
    <t>Alleman</t>
  </si>
  <si>
    <t>Medicine Park</t>
  </si>
  <si>
    <t>Kanopolis</t>
  </si>
  <si>
    <t>Solis</t>
  </si>
  <si>
    <t>Fawn Grove</t>
  </si>
  <si>
    <t>Reyno</t>
  </si>
  <si>
    <t>Ravenden</t>
  </si>
  <si>
    <t>Ascutney</t>
  </si>
  <si>
    <t>Roann</t>
  </si>
  <si>
    <t>St. Bernice</t>
  </si>
  <si>
    <t>Coleridge</t>
  </si>
  <si>
    <t>Fairview Beach</t>
  </si>
  <si>
    <t>Mount Auburn</t>
  </si>
  <si>
    <t>Funston</t>
  </si>
  <si>
    <t>Lake Mykee Town</t>
  </si>
  <si>
    <t>Lake Ivanhoe</t>
  </si>
  <si>
    <t>Valley Bend</t>
  </si>
  <si>
    <t>Skellytown</t>
  </si>
  <si>
    <t>Emerado</t>
  </si>
  <si>
    <t>Point Arena</t>
  </si>
  <si>
    <t>Fithian</t>
  </si>
  <si>
    <t>Senecaville</t>
  </si>
  <si>
    <t>Cosmos</t>
  </si>
  <si>
    <t>Norbourne Estates</t>
  </si>
  <si>
    <t>Lattimore</t>
  </si>
  <si>
    <t>Cheriton</t>
  </si>
  <si>
    <t>Rothbury</t>
  </si>
  <si>
    <t>Emlyn</t>
  </si>
  <si>
    <t>Camargito</t>
  </si>
  <si>
    <t>Gustavus</t>
  </si>
  <si>
    <t>Jamesville</t>
  </si>
  <si>
    <t>South Bethlehem</t>
  </si>
  <si>
    <t>Broad Top City</t>
  </si>
  <si>
    <t>Redbird Smith</t>
  </si>
  <si>
    <t>Rocky Mountain</t>
  </si>
  <si>
    <t>Keytesville</t>
  </si>
  <si>
    <t>Lodge Grass</t>
  </si>
  <si>
    <t>Tutuilla</t>
  </si>
  <si>
    <t>Appleby</t>
  </si>
  <si>
    <t>Fries</t>
  </si>
  <si>
    <t>Kennard</t>
  </si>
  <si>
    <t>West Manchester</t>
  </si>
  <si>
    <t>Branson West</t>
  </si>
  <si>
    <t>Marston</t>
  </si>
  <si>
    <t>Alberton</t>
  </si>
  <si>
    <t>Green Bluff</t>
  </si>
  <si>
    <t>Fenwick Island</t>
  </si>
  <si>
    <t>Cinco Bayou</t>
  </si>
  <si>
    <t>Cape Royale</t>
  </si>
  <si>
    <t>Bakersville</t>
  </si>
  <si>
    <t>Pikes Creek</t>
  </si>
  <si>
    <t>Boulevard</t>
  </si>
  <si>
    <t>Calion</t>
  </si>
  <si>
    <t>Kennedyville</t>
  </si>
  <si>
    <t>Gloria Glens Park</t>
  </si>
  <si>
    <t>Briarwood</t>
  </si>
  <si>
    <t>Moorland</t>
  </si>
  <si>
    <t>Elk Park</t>
  </si>
  <si>
    <t>Holland Patent</t>
  </si>
  <si>
    <t>Summerhill</t>
  </si>
  <si>
    <t>Evening Shade</t>
  </si>
  <si>
    <t>Weippe</t>
  </si>
  <si>
    <t>Scammon</t>
  </si>
  <si>
    <t>South Prairie</t>
  </si>
  <si>
    <t>Highland Haven</t>
  </si>
  <si>
    <t>South Heights</t>
  </si>
  <si>
    <t>Red Feather Lakes</t>
  </si>
  <si>
    <t>New Goshen</t>
  </si>
  <si>
    <t>Titonka</t>
  </si>
  <si>
    <t>Leedey</t>
  </si>
  <si>
    <t>Wapanucka</t>
  </si>
  <si>
    <t>Sigurd</t>
  </si>
  <si>
    <t>Akeley</t>
  </si>
  <si>
    <t>New Odanah</t>
  </si>
  <si>
    <t>Buffalo Springs</t>
  </si>
  <si>
    <t>Bayou Goula</t>
  </si>
  <si>
    <t>Grimesland</t>
  </si>
  <si>
    <t>Altmar</t>
  </si>
  <si>
    <t>Shippenville</t>
  </si>
  <si>
    <t>Carmichaels</t>
  </si>
  <si>
    <t>Crescent Valley</t>
  </si>
  <si>
    <t>Dillwyn</t>
  </si>
  <si>
    <t>Keys</t>
  </si>
  <si>
    <t>River Bluff</t>
  </si>
  <si>
    <t>Follett</t>
  </si>
  <si>
    <t>Kongiganak</t>
  </si>
  <si>
    <t>Ridgeside</t>
  </si>
  <si>
    <t>Yettem</t>
  </si>
  <si>
    <t>French Gulch</t>
  </si>
  <si>
    <t>Offerman</t>
  </si>
  <si>
    <t>Greasewood</t>
  </si>
  <si>
    <t>Ashby</t>
  </si>
  <si>
    <t>Brethren</t>
  </si>
  <si>
    <t>Maupin</t>
  </si>
  <si>
    <t>Arden</t>
  </si>
  <si>
    <t>Manokotak</t>
  </si>
  <si>
    <t>St. Ann Highlands</t>
  </si>
  <si>
    <t>Dix</t>
  </si>
  <si>
    <t>Herman</t>
  </si>
  <si>
    <t>New Era</t>
  </si>
  <si>
    <t>Oakesdale</t>
  </si>
  <si>
    <t>Prairie Farm</t>
  </si>
  <si>
    <t>San Fidel</t>
  </si>
  <si>
    <t>DISH</t>
  </si>
  <si>
    <t>Parkton</t>
  </si>
  <si>
    <t>Kelayres</t>
  </si>
  <si>
    <t>Natural Steps</t>
  </si>
  <si>
    <t>East Middlebury</t>
  </si>
  <si>
    <t>Ideal</t>
  </si>
  <si>
    <t>Leakey</t>
  </si>
  <si>
    <t>Dry Prong</t>
  </si>
  <si>
    <t>Tharptown</t>
  </si>
  <si>
    <t>Cheyney University</t>
  </si>
  <si>
    <t>Lindcove</t>
  </si>
  <si>
    <t>Cunningham</t>
  </si>
  <si>
    <t>Noxapater</t>
  </si>
  <si>
    <t>Fossil</t>
  </si>
  <si>
    <t>Murdo</t>
  </si>
  <si>
    <t>Hornbeck</t>
  </si>
  <si>
    <t>Potter Valley</t>
  </si>
  <si>
    <t>Marysvale</t>
  </si>
  <si>
    <t>Potwin</t>
  </si>
  <si>
    <t>D'Lo</t>
  </si>
  <si>
    <t>Curlew Lake</t>
  </si>
  <si>
    <t>Mount Enterprise</t>
  </si>
  <si>
    <t>Rose Hill Acres</t>
  </si>
  <si>
    <t>Hodge</t>
  </si>
  <si>
    <t>McMullin</t>
  </si>
  <si>
    <t>Neponset</t>
  </si>
  <si>
    <t>Jerry City</t>
  </si>
  <si>
    <t>McLain</t>
  </si>
  <si>
    <t>Shuqualak</t>
  </si>
  <si>
    <t>Hunts Point</t>
  </si>
  <si>
    <t>Guys</t>
  </si>
  <si>
    <t>Monroe Center</t>
  </si>
  <si>
    <t>Murray City</t>
  </si>
  <si>
    <t>Kismet</t>
  </si>
  <si>
    <t>Sanostee</t>
  </si>
  <si>
    <t>Karnak</t>
  </si>
  <si>
    <t>Leitersburg</t>
  </si>
  <si>
    <t>Wynona</t>
  </si>
  <si>
    <t>Bay Port</t>
  </si>
  <si>
    <t>Fessenden</t>
  </si>
  <si>
    <t>Three Springs</t>
  </si>
  <si>
    <t>Vansant</t>
  </si>
  <si>
    <t>Hiouchi</t>
  </si>
  <si>
    <t>Novinger</t>
  </si>
  <si>
    <t>Cawker City</t>
  </si>
  <si>
    <t>Piltzville</t>
  </si>
  <si>
    <t>Almond</t>
  </si>
  <si>
    <t>Edith Endave</t>
  </si>
  <si>
    <t>Morning Glory</t>
  </si>
  <si>
    <t>Brushton</t>
  </si>
  <si>
    <t>Mad River</t>
  </si>
  <si>
    <t>Waltonville</t>
  </si>
  <si>
    <t>Lava Hot Springs</t>
  </si>
  <si>
    <t>Stony Ridge</t>
  </si>
  <si>
    <t>Zeba</t>
  </si>
  <si>
    <t>Wilroads Gardens</t>
  </si>
  <si>
    <t>Bird City</t>
  </si>
  <si>
    <t>Promised Land</t>
  </si>
  <si>
    <t>Pathfork</t>
  </si>
  <si>
    <t>Middleway</t>
  </si>
  <si>
    <t>Caswell Beach</t>
  </si>
  <si>
    <t>Ernest</t>
  </si>
  <si>
    <t>Wilkerson</t>
  </si>
  <si>
    <t>Bondville</t>
  </si>
  <si>
    <t>Herrick</t>
  </si>
  <si>
    <t>Amo</t>
  </si>
  <si>
    <t>Peavine</t>
  </si>
  <si>
    <t>Leonardville</t>
  </si>
  <si>
    <t>Raft Island</t>
  </si>
  <si>
    <t>Beverly Beach</t>
  </si>
  <si>
    <t>Lake Hart</t>
  </si>
  <si>
    <t>Glenburn</t>
  </si>
  <si>
    <t>Keswick</t>
  </si>
  <si>
    <t>Silas</t>
  </si>
  <si>
    <t>Yarborough Landing</t>
  </si>
  <si>
    <t>Shidler</t>
  </si>
  <si>
    <t>Halchita</t>
  </si>
  <si>
    <t>Ewing</t>
  </si>
  <si>
    <t>Wykoff</t>
  </si>
  <si>
    <t>Centertown</t>
  </si>
  <si>
    <t>Neshkoro</t>
  </si>
  <si>
    <t>Angus</t>
  </si>
  <si>
    <t>South Heart</t>
  </si>
  <si>
    <t>McCool Junction</t>
  </si>
  <si>
    <t>Hewlett Bay Park</t>
  </si>
  <si>
    <t>Commodore</t>
  </si>
  <si>
    <t>Ramey</t>
  </si>
  <si>
    <t>Apple Canyon Lake</t>
  </si>
  <si>
    <t>Spavinaw</t>
  </si>
  <si>
    <t>Ellsinore</t>
  </si>
  <si>
    <t>Oklee</t>
  </si>
  <si>
    <t>Sturgeon Lake</t>
  </si>
  <si>
    <t>North Carrollton</t>
  </si>
  <si>
    <t>Birchwood</t>
  </si>
  <si>
    <t>Yantis</t>
  </si>
  <si>
    <t>Greeley Center</t>
  </si>
  <si>
    <t>Hulett</t>
  </si>
  <si>
    <t>Ropesville</t>
  </si>
  <si>
    <t>Topsail Beach</t>
  </si>
  <si>
    <t>Troutville</t>
  </si>
  <si>
    <t>Williams Creek</t>
  </si>
  <si>
    <t>Conesville</t>
  </si>
  <si>
    <t>Cement City</t>
  </si>
  <si>
    <t>Encampment</t>
  </si>
  <si>
    <t>Jaconita</t>
  </si>
  <si>
    <t>Macclesfield</t>
  </si>
  <si>
    <t>Millingport</t>
  </si>
  <si>
    <t>Four Bears Village</t>
  </si>
  <si>
    <t>Au Sable Forks</t>
  </si>
  <si>
    <t>South Renovo</t>
  </si>
  <si>
    <t>Nord</t>
  </si>
  <si>
    <t>Bitter Springs</t>
  </si>
  <si>
    <t>Niangua</t>
  </si>
  <si>
    <t>Rabbit Hash</t>
  </si>
  <si>
    <t>Christine</t>
  </si>
  <si>
    <t>Nuiqsut</t>
  </si>
  <si>
    <t>Ansley</t>
  </si>
  <si>
    <t>North Rose</t>
  </si>
  <si>
    <t>Nuremberg</t>
  </si>
  <si>
    <t>German Valley</t>
  </si>
  <si>
    <t>De Land</t>
  </si>
  <si>
    <t>Attapulgus</t>
  </si>
  <si>
    <t>Macks Creek</t>
  </si>
  <si>
    <t>Benham</t>
  </si>
  <si>
    <t>Hermosa</t>
  </si>
  <si>
    <t>Hixton</t>
  </si>
  <si>
    <t>Matewan</t>
  </si>
  <si>
    <t>Honomu</t>
  </si>
  <si>
    <t>Rices Landing</t>
  </si>
  <si>
    <t>Ochelata</t>
  </si>
  <si>
    <t>Uplands Park</t>
  </si>
  <si>
    <t>Miltona</t>
  </si>
  <si>
    <t>Wrenshall</t>
  </si>
  <si>
    <t>Rose Creek</t>
  </si>
  <si>
    <t>Upsala</t>
  </si>
  <si>
    <t>Alta Vista</t>
  </si>
  <si>
    <t>Green Valley Farms</t>
  </si>
  <si>
    <t>Goldonna</t>
  </si>
  <si>
    <t>Minnesott Beach</t>
  </si>
  <si>
    <t>Teachey</t>
  </si>
  <si>
    <t>Coral</t>
  </si>
  <si>
    <t>Stonerstown</t>
  </si>
  <si>
    <t>Pleasant City</t>
  </si>
  <si>
    <t>Hardwood Acres</t>
  </si>
  <si>
    <t>Glen Elder</t>
  </si>
  <si>
    <t>Benoit</t>
  </si>
  <si>
    <t>Poplar Hills</t>
  </si>
  <si>
    <t>Berwind</t>
  </si>
  <si>
    <t>Lake Colorado City</t>
  </si>
  <si>
    <t>B and E</t>
  </si>
  <si>
    <t>Noatak</t>
  </si>
  <si>
    <t>Buckland</t>
  </si>
  <si>
    <t>Vanleer</t>
  </si>
  <si>
    <t>Stouchsburg</t>
  </si>
  <si>
    <t>Hytop</t>
  </si>
  <si>
    <t>Garden Valley</t>
  </si>
  <si>
    <t>Fort Coffee</t>
  </si>
  <si>
    <t>Lindsey</t>
  </si>
  <si>
    <t>Bell City</t>
  </si>
  <si>
    <t>Campton</t>
  </si>
  <si>
    <t>Everglades</t>
  </si>
  <si>
    <t>New Village</t>
  </si>
  <si>
    <t>Avinger</t>
  </si>
  <si>
    <t>Milano</t>
  </si>
  <si>
    <t>Ipava</t>
  </si>
  <si>
    <t>Parsonsburg</t>
  </si>
  <si>
    <t>New Hebron</t>
  </si>
  <si>
    <t>Paguate</t>
  </si>
  <si>
    <t>Stovall</t>
  </si>
  <si>
    <t>Old Hundred</t>
  </si>
  <si>
    <t>Rosslyn Farms</t>
  </si>
  <si>
    <t>Gouglersville</t>
  </si>
  <si>
    <t>Frizzleburg</t>
  </si>
  <si>
    <t>Parrott</t>
  </si>
  <si>
    <t>Oak Glen</t>
  </si>
  <si>
    <t>Naytahwaush</t>
  </si>
  <si>
    <t>Scotch Meadows</t>
  </si>
  <si>
    <t>Richburg</t>
  </si>
  <si>
    <t>Spring Mills</t>
  </si>
  <si>
    <t>Fountain Springs</t>
  </si>
  <si>
    <t>Lawler</t>
  </si>
  <si>
    <t>Mud Lake</t>
  </si>
  <si>
    <t>New Germany</t>
  </si>
  <si>
    <t>Bentonia</t>
  </si>
  <si>
    <t>Sandyfield</t>
  </si>
  <si>
    <t>Branchdale</t>
  </si>
  <si>
    <t>Foster Center</t>
  </si>
  <si>
    <t>Grays River</t>
  </si>
  <si>
    <t>Bud</t>
  </si>
  <si>
    <t>Baggs</t>
  </si>
  <si>
    <t>Leigh</t>
  </si>
  <si>
    <t>North Lynbrook</t>
  </si>
  <si>
    <t>Manzanola</t>
  </si>
  <si>
    <t>Birdseye</t>
  </si>
  <si>
    <t>College Corner</t>
  </si>
  <si>
    <t>Union Star</t>
  </si>
  <si>
    <t>Twin Bridges</t>
  </si>
  <si>
    <t>Readstown</t>
  </si>
  <si>
    <t>Cañada de los Alamos</t>
  </si>
  <si>
    <t>Beaver Crossing</t>
  </si>
  <si>
    <t>Coopers Plains</t>
  </si>
  <si>
    <t>Lake Almanor Peninsula</t>
  </si>
  <si>
    <t>Riggins</t>
  </si>
  <si>
    <t>Little Hocking</t>
  </si>
  <si>
    <t>Evaro</t>
  </si>
  <si>
    <t>Herreid</t>
  </si>
  <si>
    <t>Tuluksak</t>
  </si>
  <si>
    <t>Lowgap</t>
  </si>
  <si>
    <t>Union Deposit</t>
  </si>
  <si>
    <t>Bombay Beach</t>
  </si>
  <si>
    <t>Tiger</t>
  </si>
  <si>
    <t>Holyrood</t>
  </si>
  <si>
    <t>Parkerfield</t>
  </si>
  <si>
    <t>Rosa Sánchez</t>
  </si>
  <si>
    <t>Salley</t>
  </si>
  <si>
    <t>Salemburg</t>
  </si>
  <si>
    <t>Springwater Hamlet</t>
  </si>
  <si>
    <t>Fernville</t>
  </si>
  <si>
    <t>Oval</t>
  </si>
  <si>
    <t>Tribbey</t>
  </si>
  <si>
    <t>Nevis</t>
  </si>
  <si>
    <t>Kinde</t>
  </si>
  <si>
    <t>Colony</t>
  </si>
  <si>
    <t>Glen</t>
  </si>
  <si>
    <t>Shenandoah Junction</t>
  </si>
  <si>
    <t>Delaware Park</t>
  </si>
  <si>
    <t>Ruth</t>
  </si>
  <si>
    <t>Thornburg</t>
  </si>
  <si>
    <t>Walker Lake</t>
  </si>
  <si>
    <t>Bussey</t>
  </si>
  <si>
    <t>Randlett</t>
  </si>
  <si>
    <t>Deepwater</t>
  </si>
  <si>
    <t>Naselle</t>
  </si>
  <si>
    <t>Peak Place</t>
  </si>
  <si>
    <t>Whiteface</t>
  </si>
  <si>
    <t>Leming</t>
  </si>
  <si>
    <t>Bay View Gardens</t>
  </si>
  <si>
    <t>Asher</t>
  </si>
  <si>
    <t>Montezuma Creek</t>
  </si>
  <si>
    <t>McCune</t>
  </si>
  <si>
    <t>Richlawn</t>
  </si>
  <si>
    <t>Cochrane</t>
  </si>
  <si>
    <t>Ronda</t>
  </si>
  <si>
    <t>Boydton</t>
  </si>
  <si>
    <t>Terminous</t>
  </si>
  <si>
    <t>New Pittsburg</t>
  </si>
  <si>
    <t>Wineglass</t>
  </si>
  <si>
    <t>Osyka</t>
  </si>
  <si>
    <t>Wallins Creek</t>
  </si>
  <si>
    <t>Evant</t>
  </si>
  <si>
    <t>Napaskiak</t>
  </si>
  <si>
    <t>Burlison</t>
  </si>
  <si>
    <t>Highland Lake</t>
  </si>
  <si>
    <t>Melvin</t>
  </si>
  <si>
    <t>Weaubleau</t>
  </si>
  <si>
    <t>Carp Lake</t>
  </si>
  <si>
    <t>Kurten</t>
  </si>
  <si>
    <t>Centre Island</t>
  </si>
  <si>
    <t>Royal</t>
  </si>
  <si>
    <t>Earling</t>
  </si>
  <si>
    <t>Elfrida</t>
  </si>
  <si>
    <t>Mount Hood</t>
  </si>
  <si>
    <t>Lashmeet</t>
  </si>
  <si>
    <t>Dunlevy</t>
  </si>
  <si>
    <t>Hawkeye</t>
  </si>
  <si>
    <t>Fairhaven</t>
  </si>
  <si>
    <t>Assaria</t>
  </si>
  <si>
    <t>Hilda</t>
  </si>
  <si>
    <t>Sextonville</t>
  </si>
  <si>
    <t>Orchard</t>
  </si>
  <si>
    <t>Witmer</t>
  </si>
  <si>
    <t>Arnot</t>
  </si>
  <si>
    <t>Mulford</t>
  </si>
  <si>
    <t>Clarktown</t>
  </si>
  <si>
    <t>Kanarraville</t>
  </si>
  <si>
    <t>Osborn</t>
  </si>
  <si>
    <t>Hardyville</t>
  </si>
  <si>
    <t>Glen Fork</t>
  </si>
  <si>
    <t>Wyndmere</t>
  </si>
  <si>
    <t>Malcolm</t>
  </si>
  <si>
    <t>Blanca</t>
  </si>
  <si>
    <t>Rio Oso</t>
  </si>
  <si>
    <t>Leaf River</t>
  </si>
  <si>
    <t>Brenda</t>
  </si>
  <si>
    <t>Shubuta</t>
  </si>
  <si>
    <t>Edisto Beach</t>
  </si>
  <si>
    <t>Spottsville</t>
  </si>
  <si>
    <t>O'Brien</t>
  </si>
  <si>
    <t>Irene</t>
  </si>
  <si>
    <t>Portia</t>
  </si>
  <si>
    <t>Keyesport</t>
  </si>
  <si>
    <t>Ellerslie</t>
  </si>
  <si>
    <t>Fanshawe</t>
  </si>
  <si>
    <t>Platte Woods</t>
  </si>
  <si>
    <t>Lanagan</t>
  </si>
  <si>
    <t>Waubun</t>
  </si>
  <si>
    <t>Mesick</t>
  </si>
  <si>
    <t>Pueblo Pintado</t>
  </si>
  <si>
    <t>Dalmatia</t>
  </si>
  <si>
    <t>Pleasant Groves</t>
  </si>
  <si>
    <t>Saunemin</t>
  </si>
  <si>
    <t>Orestes</t>
  </si>
  <si>
    <t>Sandborn</t>
  </si>
  <si>
    <t>Cooter</t>
  </si>
  <si>
    <t>Fifty Lakes</t>
  </si>
  <si>
    <t>Onekama</t>
  </si>
  <si>
    <t>Grandfalls</t>
  </si>
  <si>
    <t>Gillis</t>
  </si>
  <si>
    <t>Westhope</t>
  </si>
  <si>
    <t>Staatsburg</t>
  </si>
  <si>
    <t>Orbisonia</t>
  </si>
  <si>
    <t>Bonaparte</t>
  </si>
  <si>
    <t>Stringtown</t>
  </si>
  <si>
    <t>Harrod</t>
  </si>
  <si>
    <t>Highland Holiday</t>
  </si>
  <si>
    <t>Tibes</t>
  </si>
  <si>
    <t>Hazel</t>
  </si>
  <si>
    <t>Peachland</t>
  </si>
  <si>
    <t>Dowelltown</t>
  </si>
  <si>
    <t>Grand River</t>
  </si>
  <si>
    <t>Crown City</t>
  </si>
  <si>
    <t>Holmesville</t>
  </si>
  <si>
    <t>Clyman</t>
  </si>
  <si>
    <t>Christoval</t>
  </si>
  <si>
    <t>Brevig Mission</t>
  </si>
  <si>
    <t>Winside</t>
  </si>
  <si>
    <t>North Vandergrift</t>
  </si>
  <si>
    <t>Mount Charleston</t>
  </si>
  <si>
    <t>Allenspark</t>
  </si>
  <si>
    <t>Ballico</t>
  </si>
  <si>
    <t>Sipsey</t>
  </si>
  <si>
    <t>Lomax</t>
  </si>
  <si>
    <t>Calamus</t>
  </si>
  <si>
    <t>Picacho</t>
  </si>
  <si>
    <t>Corder</t>
  </si>
  <si>
    <t>Ravenwood</t>
  </si>
  <si>
    <t>Wood Lake</t>
  </si>
  <si>
    <t>Dewey Beach</t>
  </si>
  <si>
    <t>Pigeon Falls</t>
  </si>
  <si>
    <t>Rosser</t>
  </si>
  <si>
    <t>Fairgarden</t>
  </si>
  <si>
    <t>Platea</t>
  </si>
  <si>
    <t>Sedley</t>
  </si>
  <si>
    <t>Tabernash</t>
  </si>
  <si>
    <t>Ullin</t>
  </si>
  <si>
    <t>Molena</t>
  </si>
  <si>
    <t>Tolchester</t>
  </si>
  <si>
    <t>Hooven</t>
  </si>
  <si>
    <t>South Vienna</t>
  </si>
  <si>
    <t>Willow River</t>
  </si>
  <si>
    <t>Hubbardston</t>
  </si>
  <si>
    <t>Gopher Flats</t>
  </si>
  <si>
    <t>Lake Bridgeport</t>
  </si>
  <si>
    <t>York Hamlet</t>
  </si>
  <si>
    <t>Southampton Meadows</t>
  </si>
  <si>
    <t>Burkeville</t>
  </si>
  <si>
    <t>Sand City</t>
  </si>
  <si>
    <t>Holiday Lake</t>
  </si>
  <si>
    <t>Lone Wolf</t>
  </si>
  <si>
    <t>West Peavine</t>
  </si>
  <si>
    <t>Wolsey</t>
  </si>
  <si>
    <t>Union Valley</t>
  </si>
  <si>
    <t>Staley</t>
  </si>
  <si>
    <t>Coinjock</t>
  </si>
  <si>
    <t>West Alexander</t>
  </si>
  <si>
    <t>Ranburne</t>
  </si>
  <si>
    <t>Loda</t>
  </si>
  <si>
    <t>Remer</t>
  </si>
  <si>
    <t>Star Junction</t>
  </si>
  <si>
    <t>Weissport</t>
  </si>
  <si>
    <t>Estral Beach</t>
  </si>
  <si>
    <t>Duck</t>
  </si>
  <si>
    <t>Felts Mills</t>
  </si>
  <si>
    <t>Cumbola</t>
  </si>
  <si>
    <t>Bradenville</t>
  </si>
  <si>
    <t>Strausstown</t>
  </si>
  <si>
    <t>Twin Oaks</t>
  </si>
  <si>
    <t>Gayville</t>
  </si>
  <si>
    <t>Sinclair</t>
  </si>
  <si>
    <t>Reklaw</t>
  </si>
  <si>
    <t>Shorter</t>
  </si>
  <si>
    <t>Bostwick</t>
  </si>
  <si>
    <t>Cedar Fort</t>
  </si>
  <si>
    <t>Soudan</t>
  </si>
  <si>
    <t>Hemingway</t>
  </si>
  <si>
    <t>Midwest</t>
  </si>
  <si>
    <t>Thayne</t>
  </si>
  <si>
    <t>Akiak</t>
  </si>
  <si>
    <t>Chewsville</t>
  </si>
  <si>
    <t>Tushka</t>
  </si>
  <si>
    <t>Turah</t>
  </si>
  <si>
    <t>Soso</t>
  </si>
  <si>
    <t>Rossmore</t>
  </si>
  <si>
    <t>Bloomburg</t>
  </si>
  <si>
    <t>Howardwick</t>
  </si>
  <si>
    <t>Finleyville</t>
  </si>
  <si>
    <t>Mount Gretna Heights</t>
  </si>
  <si>
    <t>Sugarloaf</t>
  </si>
  <si>
    <t>Wiley</t>
  </si>
  <si>
    <t>Rayland</t>
  </si>
  <si>
    <t>Scotts Mills</t>
  </si>
  <si>
    <t>Manderson-White Horse Creek</t>
  </si>
  <si>
    <t>Nespelem</t>
  </si>
  <si>
    <t>Mildred</t>
  </si>
  <si>
    <t>Edom</t>
  </si>
  <si>
    <t>St. Maurice</t>
  </si>
  <si>
    <t>Twin</t>
  </si>
  <si>
    <t>St. Marys Point</t>
  </si>
  <si>
    <t>Perrinton</t>
  </si>
  <si>
    <t>Nordic</t>
  </si>
  <si>
    <t>Higgins</t>
  </si>
  <si>
    <t>Tullos</t>
  </si>
  <si>
    <t>Hallsboro</t>
  </si>
  <si>
    <t>Arnold City</t>
  </si>
  <si>
    <t>Lattimer</t>
  </si>
  <si>
    <t>Gwynn</t>
  </si>
  <si>
    <t>Edmondson</t>
  </si>
  <si>
    <t>Lagro</t>
  </si>
  <si>
    <t>Barnhill</t>
  </si>
  <si>
    <t>Pine Springs</t>
  </si>
  <si>
    <t>Westwood Hills</t>
  </si>
  <si>
    <t>Martin City</t>
  </si>
  <si>
    <t>Montross</t>
  </si>
  <si>
    <t>Sadorus</t>
  </si>
  <si>
    <t>Tall Timbers</t>
  </si>
  <si>
    <t>Oakview</t>
  </si>
  <si>
    <t>Lohrville</t>
  </si>
  <si>
    <t>Isleta Village Proper</t>
  </si>
  <si>
    <t>Quitaque</t>
  </si>
  <si>
    <t>Banquete</t>
  </si>
  <si>
    <t>Dodd City</t>
  </si>
  <si>
    <t>Chewton</t>
  </si>
  <si>
    <t>Raisin City</t>
  </si>
  <si>
    <t>Hookerton</t>
  </si>
  <si>
    <t>Cove City</t>
  </si>
  <si>
    <t>Hiddenite</t>
  </si>
  <si>
    <t>Brisbin</t>
  </si>
  <si>
    <t>Bowlegs</t>
  </si>
  <si>
    <t>Oktaha</t>
  </si>
  <si>
    <t>Turpin</t>
  </si>
  <si>
    <t>Hanoverton</t>
  </si>
  <si>
    <t>La Sal</t>
  </si>
  <si>
    <t>Huntleigh</t>
  </si>
  <si>
    <t>Page Park</t>
  </si>
  <si>
    <t>Worthington Springs</t>
  </si>
  <si>
    <t>Bulger</t>
  </si>
  <si>
    <t>Melfa</t>
  </si>
  <si>
    <t>Greens Fork</t>
  </si>
  <si>
    <t>Bivalve</t>
  </si>
  <si>
    <t>Whitefield</t>
  </si>
  <si>
    <t>East Duke</t>
  </si>
  <si>
    <t>Hato Arriba</t>
  </si>
  <si>
    <t>Jane Lew</t>
  </si>
  <si>
    <t>Pettus</t>
  </si>
  <si>
    <t>Stanardsville</t>
  </si>
  <si>
    <t>Dowell</t>
  </si>
  <si>
    <t>Red Mesa</t>
  </si>
  <si>
    <t>St. Louisville</t>
  </si>
  <si>
    <t>Chokio</t>
  </si>
  <si>
    <t>Candelero Abajo</t>
  </si>
  <si>
    <t>Eschbach</t>
  </si>
  <si>
    <t>Red Jacket</t>
  </si>
  <si>
    <t>Saxman</t>
  </si>
  <si>
    <t>King Salmon</t>
  </si>
  <si>
    <t>Bunn</t>
  </si>
  <si>
    <t>Mill Village</t>
  </si>
  <si>
    <t>Frystown</t>
  </si>
  <si>
    <t>Spreckels</t>
  </si>
  <si>
    <t>Stockwell</t>
  </si>
  <si>
    <t>Chloride</t>
  </si>
  <si>
    <t>Terral</t>
  </si>
  <si>
    <t>Wallsburg</t>
  </si>
  <si>
    <t>Ethel</t>
  </si>
  <si>
    <t>Chireno</t>
  </si>
  <si>
    <t>Retreat</t>
  </si>
  <si>
    <t>Delanson</t>
  </si>
  <si>
    <t>Pine Point</t>
  </si>
  <si>
    <t>Beaver Creek</t>
  </si>
  <si>
    <t>Amherst Junction</t>
  </si>
  <si>
    <t>Brimhall Nizhoni</t>
  </si>
  <si>
    <t>Callisburg</t>
  </si>
  <si>
    <t>Sadler</t>
  </si>
  <si>
    <t>Kilbourne</t>
  </si>
  <si>
    <t>Wells River</t>
  </si>
  <si>
    <t>Table Grove</t>
  </si>
  <si>
    <t>Braswell</t>
  </si>
  <si>
    <t>Duncombe</t>
  </si>
  <si>
    <t>Culdesac</t>
  </si>
  <si>
    <t>Trapper Creek</t>
  </si>
  <si>
    <t>Depauville</t>
  </si>
  <si>
    <t>Joy</t>
  </si>
  <si>
    <t>Morral</t>
  </si>
  <si>
    <t>Tontogany</t>
  </si>
  <si>
    <t>Mount Carbon</t>
  </si>
  <si>
    <t>Ocean Breeze</t>
  </si>
  <si>
    <t>Mirando City</t>
  </si>
  <si>
    <t>Wattsburg</t>
  </si>
  <si>
    <t>Bonnie</t>
  </si>
  <si>
    <t>Laytonsville</t>
  </si>
  <si>
    <t>Willshire</t>
  </si>
  <si>
    <t>Carpenter</t>
  </si>
  <si>
    <t>Brookford</t>
  </si>
  <si>
    <t>Derby Acres</t>
  </si>
  <si>
    <t>Monson</t>
  </si>
  <si>
    <t>Bellamy</t>
  </si>
  <si>
    <t>New Strawn</t>
  </si>
  <si>
    <t>Greeleyville</t>
  </si>
  <si>
    <t>Windthorst</t>
  </si>
  <si>
    <t>Hydaburg</t>
  </si>
  <si>
    <t>Kwigillingok</t>
  </si>
  <si>
    <t>Kivalina</t>
  </si>
  <si>
    <t>Bostic</t>
  </si>
  <si>
    <t>Callery</t>
  </si>
  <si>
    <t>Ambrose</t>
  </si>
  <si>
    <t>Custer City</t>
  </si>
  <si>
    <t>Bunker</t>
  </si>
  <si>
    <t>Chamois</t>
  </si>
  <si>
    <t>Morgan Farm</t>
  </si>
  <si>
    <t>Turkey</t>
  </si>
  <si>
    <t>Maddock</t>
  </si>
  <si>
    <t>Center Ridge</t>
  </si>
  <si>
    <t>Foyil</t>
  </si>
  <si>
    <t>Bowerston</t>
  </si>
  <si>
    <t>Otter Lake</t>
  </si>
  <si>
    <t>Winchester Bay</t>
  </si>
  <si>
    <t>Pueblo of Sandia Village</t>
  </si>
  <si>
    <t>Jacona</t>
  </si>
  <si>
    <t>Big Springs</t>
  </si>
  <si>
    <t>Starbrick</t>
  </si>
  <si>
    <t>Dillard</t>
  </si>
  <si>
    <t>Centralhatchee</t>
  </si>
  <si>
    <t>Colesburg</t>
  </si>
  <si>
    <t>East New Market</t>
  </si>
  <si>
    <t>Quenemo</t>
  </si>
  <si>
    <t>Merigold</t>
  </si>
  <si>
    <t>North Hodge</t>
  </si>
  <si>
    <t>London Mills</t>
  </si>
  <si>
    <t>Satilla</t>
  </si>
  <si>
    <t>Jenkinsburg</t>
  </si>
  <si>
    <t>Grover Hill</t>
  </si>
  <si>
    <t>Newtonsville</t>
  </si>
  <si>
    <t>El Chaparral</t>
  </si>
  <si>
    <t>Pocono Mountain Lake Estates</t>
  </si>
  <si>
    <t>Vintondale</t>
  </si>
  <si>
    <t>Keokee</t>
  </si>
  <si>
    <t>Sparkman</t>
  </si>
  <si>
    <t>Proctorsville</t>
  </si>
  <si>
    <t>Langleyville</t>
  </si>
  <si>
    <t>Rhine</t>
  </si>
  <si>
    <t>Wall Lane</t>
  </si>
  <si>
    <t>Hanska</t>
  </si>
  <si>
    <t>Kenvir</t>
  </si>
  <si>
    <t>Bowers</t>
  </si>
  <si>
    <t>Villa Verde</t>
  </si>
  <si>
    <t>Mondamin</t>
  </si>
  <si>
    <t>Medicine Lake</t>
  </si>
  <si>
    <t>Ogilvie</t>
  </si>
  <si>
    <t>Melvern</t>
  </si>
  <si>
    <t>Kelly</t>
  </si>
  <si>
    <t>Laurelton</t>
  </si>
  <si>
    <t>Between</t>
  </si>
  <si>
    <t>Letts</t>
  </si>
  <si>
    <t>Sangrey</t>
  </si>
  <si>
    <t>Bonney</t>
  </si>
  <si>
    <t>Grays Prairie</t>
  </si>
  <si>
    <t>El Refugio</t>
  </si>
  <si>
    <t>Rennert</t>
  </si>
  <si>
    <t>Pamelia Center</t>
  </si>
  <si>
    <t>Smoketown</t>
  </si>
  <si>
    <t>Barwick</t>
  </si>
  <si>
    <t>Columbus City</t>
  </si>
  <si>
    <t>Coyle</t>
  </si>
  <si>
    <t>Optima</t>
  </si>
  <si>
    <t>Tuppers Plains</t>
  </si>
  <si>
    <t>Mound Valley</t>
  </si>
  <si>
    <t>Ekalaka</t>
  </si>
  <si>
    <t>Rivergrove</t>
  </si>
  <si>
    <t>Farnham</t>
  </si>
  <si>
    <t>Berrysburg</t>
  </si>
  <si>
    <t>Copper Mountain</t>
  </si>
  <si>
    <t>Deal Island</t>
  </si>
  <si>
    <t>Beaverdam</t>
  </si>
  <si>
    <t>Bascom</t>
  </si>
  <si>
    <t>Mahtowa</t>
  </si>
  <si>
    <t>Turon</t>
  </si>
  <si>
    <t>Birch Hill</t>
  </si>
  <si>
    <t>Krakow</t>
  </si>
  <si>
    <t>Wabeno</t>
  </si>
  <si>
    <t>Embarrass</t>
  </si>
  <si>
    <t>Spelter</t>
  </si>
  <si>
    <t>Pueblitos</t>
  </si>
  <si>
    <t>Napakiak</t>
  </si>
  <si>
    <t>Mariaville Lake</t>
  </si>
  <si>
    <t>New Edinburg</t>
  </si>
  <si>
    <t>Ringsted</t>
  </si>
  <si>
    <t>Tolani Lake</t>
  </si>
  <si>
    <t>Dustin</t>
  </si>
  <si>
    <t>Abbott</t>
  </si>
  <si>
    <t>Cofield</t>
  </si>
  <si>
    <t>Refton</t>
  </si>
  <si>
    <t>Kratzerville</t>
  </si>
  <si>
    <t>Declo</t>
  </si>
  <si>
    <t>New Marshfield</t>
  </si>
  <si>
    <t>Hustonville</t>
  </si>
  <si>
    <t>Wimer</t>
  </si>
  <si>
    <t>Ualapue</t>
  </si>
  <si>
    <t>Center Ossipee</t>
  </si>
  <si>
    <t>Newcomb</t>
  </si>
  <si>
    <t>Blanket</t>
  </si>
  <si>
    <t>Donahue</t>
  </si>
  <si>
    <t>Holy Cross</t>
  </si>
  <si>
    <t>Koyuk</t>
  </si>
  <si>
    <t>Giltner</t>
  </si>
  <si>
    <t>Snydertown</t>
  </si>
  <si>
    <t>Ranshaw</t>
  </si>
  <si>
    <t>Mappsville</t>
  </si>
  <si>
    <t>Sparland</t>
  </si>
  <si>
    <t>Arenzville</t>
  </si>
  <si>
    <t>Bronwood</t>
  </si>
  <si>
    <t>Kaw City</t>
  </si>
  <si>
    <t>Richmond Dale</t>
  </si>
  <si>
    <t>Grand Rivers</t>
  </si>
  <si>
    <t>Takilma</t>
  </si>
  <si>
    <t>Capon Bridge</t>
  </si>
  <si>
    <t>Lacassine</t>
  </si>
  <si>
    <t>Bloxom</t>
  </si>
  <si>
    <t>Arnoldsville</t>
  </si>
  <si>
    <t>Gowen</t>
  </si>
  <si>
    <t>Wetmore</t>
  </si>
  <si>
    <t>Old Brownsboro Place</t>
  </si>
  <si>
    <t>Hoven</t>
  </si>
  <si>
    <t>Maunaloa</t>
  </si>
  <si>
    <t>Pinos Altos</t>
  </si>
  <si>
    <t>South Mountain</t>
  </si>
  <si>
    <t>Smithville Flats</t>
  </si>
  <si>
    <t>Wesley</t>
  </si>
  <si>
    <t>Silo</t>
  </si>
  <si>
    <t>Bailey Lakes</t>
  </si>
  <si>
    <t>Pitsburg</t>
  </si>
  <si>
    <t>Plumwood</t>
  </si>
  <si>
    <t>Northmoor</t>
  </si>
  <si>
    <t>Mayking</t>
  </si>
  <si>
    <t>Sobieski</t>
  </si>
  <si>
    <t>West Logan</t>
  </si>
  <si>
    <t>Starks</t>
  </si>
  <si>
    <t>Bethania</t>
  </si>
  <si>
    <t>McClusky</t>
  </si>
  <si>
    <t>Diablo</t>
  </si>
  <si>
    <t>Latham</t>
  </si>
  <si>
    <t>Churdan</t>
  </si>
  <si>
    <t>Steamboat</t>
  </si>
  <si>
    <t>Arimo</t>
  </si>
  <si>
    <t>South Solon</t>
  </si>
  <si>
    <t>Hoytsville</t>
  </si>
  <si>
    <t>Lower Elochoman</t>
  </si>
  <si>
    <t>Outlook</t>
  </si>
  <si>
    <t>Canjilon</t>
  </si>
  <si>
    <t>Coyote Flats</t>
  </si>
  <si>
    <t>New Home</t>
  </si>
  <si>
    <t>Singer</t>
  </si>
  <si>
    <t>Merna</t>
  </si>
  <si>
    <t>Ben Avon Heights</t>
  </si>
  <si>
    <t>Mexican Colony</t>
  </si>
  <si>
    <t>Dyess</t>
  </si>
  <si>
    <t>Dennard</t>
  </si>
  <si>
    <t>Clarington</t>
  </si>
  <si>
    <t>Newfolden</t>
  </si>
  <si>
    <t>Gagetown</t>
  </si>
  <si>
    <t>Pedricktown</t>
  </si>
  <si>
    <t>Villanueva</t>
  </si>
  <si>
    <t>Rockhill</t>
  </si>
  <si>
    <t>Meadow Valley</t>
  </si>
  <si>
    <t>Alto Pass</t>
  </si>
  <si>
    <t>Nichols</t>
  </si>
  <si>
    <t>Clear Spring</t>
  </si>
  <si>
    <t>Butlertown</t>
  </si>
  <si>
    <t>Taneyville</t>
  </si>
  <si>
    <t>Rosebush</t>
  </si>
  <si>
    <t>Sadieville</t>
  </si>
  <si>
    <t>Bullhead</t>
  </si>
  <si>
    <t>Wallula</t>
  </si>
  <si>
    <t>La Valle</t>
  </si>
  <si>
    <t>Hester</t>
  </si>
  <si>
    <t>Redford</t>
  </si>
  <si>
    <t>Misquamicut</t>
  </si>
  <si>
    <t>Western Grove</t>
  </si>
  <si>
    <t>Shaft</t>
  </si>
  <si>
    <t>Nett Lake</t>
  </si>
  <si>
    <t>Interlochen</t>
  </si>
  <si>
    <t>South La Paloma</t>
  </si>
  <si>
    <t>Chataignier</t>
  </si>
  <si>
    <t>Newtok</t>
  </si>
  <si>
    <t>Nickelsville</t>
  </si>
  <si>
    <t>Cash</t>
  </si>
  <si>
    <t>Clarkedale</t>
  </si>
  <si>
    <t>Lake Viking</t>
  </si>
  <si>
    <t>Cuyuna</t>
  </si>
  <si>
    <t>Skillman</t>
  </si>
  <si>
    <t>Ramah</t>
  </si>
  <si>
    <t>Rodey</t>
  </si>
  <si>
    <t>Loop</t>
  </si>
  <si>
    <t>Ruffin</t>
  </si>
  <si>
    <t>Cragsmoor</t>
  </si>
  <si>
    <t>West Falls</t>
  </si>
  <si>
    <t>Ila</t>
  </si>
  <si>
    <t>Wanette</t>
  </si>
  <si>
    <t>Wardell</t>
  </si>
  <si>
    <t>Pilger</t>
  </si>
  <si>
    <t>Glendon</t>
  </si>
  <si>
    <t>Benedict</t>
  </si>
  <si>
    <t>Carmen</t>
  </si>
  <si>
    <t>Bunceton</t>
  </si>
  <si>
    <t>Gamaliel</t>
  </si>
  <si>
    <t>Hunters Hollow</t>
  </si>
  <si>
    <t>Fairwater</t>
  </si>
  <si>
    <t>Lake Meredith Estates</t>
  </si>
  <si>
    <t>South Mansfield</t>
  </si>
  <si>
    <t>Nenana</t>
  </si>
  <si>
    <t>Moose Pass</t>
  </si>
  <si>
    <t>Woodland Mills</t>
  </si>
  <si>
    <t>Iron Gate</t>
  </si>
  <si>
    <t>Cobbtown</t>
  </si>
  <si>
    <t>Tremont City</t>
  </si>
  <si>
    <t>Olde West Chester</t>
  </si>
  <si>
    <t>Gilman City</t>
  </si>
  <si>
    <t>Renner Corner</t>
  </si>
  <si>
    <t>Laona</t>
  </si>
  <si>
    <t>Esto</t>
  </si>
  <si>
    <t>Brazos Bend</t>
  </si>
  <si>
    <t>Lewisberry</t>
  </si>
  <si>
    <t>West Waynesburg</t>
  </si>
  <si>
    <t>Cressey</t>
  </si>
  <si>
    <t>Vina</t>
  </si>
  <si>
    <t>Bonfield</t>
  </si>
  <si>
    <t>Scales Mound</t>
  </si>
  <si>
    <t>Boneau</t>
  </si>
  <si>
    <t>Butternut</t>
  </si>
  <si>
    <t>Cashion Community</t>
  </si>
  <si>
    <t>Salton Sea Beach</t>
  </si>
  <si>
    <t>Secor</t>
  </si>
  <si>
    <t>Sigel</t>
  </si>
  <si>
    <t>Briggs</t>
  </si>
  <si>
    <t>Vanlue</t>
  </si>
  <si>
    <t>Green Camp</t>
  </si>
  <si>
    <t>Bandana</t>
  </si>
  <si>
    <t>Trilby</t>
  </si>
  <si>
    <t>Tazlina</t>
  </si>
  <si>
    <t>Cottontown</t>
  </si>
  <si>
    <t>Wheatfields</t>
  </si>
  <si>
    <t>Katie</t>
  </si>
  <si>
    <t>Athalia</t>
  </si>
  <si>
    <t>Comfrey</t>
  </si>
  <si>
    <t>Simms</t>
  </si>
  <si>
    <t>Blunt</t>
  </si>
  <si>
    <t>Palisades</t>
  </si>
  <si>
    <t>South Philipsburg</t>
  </si>
  <si>
    <t>Elrama</t>
  </si>
  <si>
    <t>Darwin</t>
  </si>
  <si>
    <t>Askov</t>
  </si>
  <si>
    <t>Barryton</t>
  </si>
  <si>
    <t>Dowling</t>
  </si>
  <si>
    <t>Scandinavia</t>
  </si>
  <si>
    <t>Nakaibito</t>
  </si>
  <si>
    <t>Oretta</t>
  </si>
  <si>
    <t>Hildreth</t>
  </si>
  <si>
    <t>Rising City</t>
  </si>
  <si>
    <t>Mahaffey</t>
  </si>
  <si>
    <t>Southview</t>
  </si>
  <si>
    <t>New Galilee</t>
  </si>
  <si>
    <t>Minburn</t>
  </si>
  <si>
    <t>Mowrystown</t>
  </si>
  <si>
    <t>Vergas</t>
  </si>
  <si>
    <t>Nesika Beach</t>
  </si>
  <si>
    <t>Lost Bridge Village</t>
  </si>
  <si>
    <t>East Germantown</t>
  </si>
  <si>
    <t>Otwell</t>
  </si>
  <si>
    <t>Winkelman</t>
  </si>
  <si>
    <t>Mardela Springs</t>
  </si>
  <si>
    <t>Downing</t>
  </si>
  <si>
    <t>South Glastonbury</t>
  </si>
  <si>
    <t>North Woodstock</t>
  </si>
  <si>
    <t>Thompsons</t>
  </si>
  <si>
    <t>Roca</t>
  </si>
  <si>
    <t>Ford Cliff</t>
  </si>
  <si>
    <t>Hiwassee</t>
  </si>
  <si>
    <t>Belle Rive</t>
  </si>
  <si>
    <t>Titanic</t>
  </si>
  <si>
    <t>Castle Valley</t>
  </si>
  <si>
    <t>Bairoa La Veinticinco</t>
  </si>
  <si>
    <t>Bethune</t>
  </si>
  <si>
    <t>Warrens</t>
  </si>
  <si>
    <t>Kukuihaele</t>
  </si>
  <si>
    <t>Wacissa</t>
  </si>
  <si>
    <t>Trent</t>
  </si>
  <si>
    <t>Max</t>
  </si>
  <si>
    <t>Clay Springs</t>
  </si>
  <si>
    <t>Canal Lewisville</t>
  </si>
  <si>
    <t>Buckatunna</t>
  </si>
  <si>
    <t>Valley Grove</t>
  </si>
  <si>
    <t>North Light Plant</t>
  </si>
  <si>
    <t>Blandburg</t>
  </si>
  <si>
    <t>Laceyville</t>
  </si>
  <si>
    <t>Ellis Grove</t>
  </si>
  <si>
    <t>Puckett</t>
  </si>
  <si>
    <t>Seventh Mountain</t>
  </si>
  <si>
    <t>Stollings</t>
  </si>
  <si>
    <t>Mi Ranchito Estate</t>
  </si>
  <si>
    <t>Bemus Point</t>
  </si>
  <si>
    <t>Varna</t>
  </si>
  <si>
    <t>Hume</t>
  </si>
  <si>
    <t>Turin</t>
  </si>
  <si>
    <t>Diamondhead Lake</t>
  </si>
  <si>
    <t>Meadow Bridge</t>
  </si>
  <si>
    <t>Arona</t>
  </si>
  <si>
    <t>New Canton</t>
  </si>
  <si>
    <t>Rudd</t>
  </si>
  <si>
    <t>St. Elizabeth</t>
  </si>
  <si>
    <t>St. Mary</t>
  </si>
  <si>
    <t>Mindenmines</t>
  </si>
  <si>
    <t>Jeffers</t>
  </si>
  <si>
    <t>Hersey</t>
  </si>
  <si>
    <t>Mayetta</t>
  </si>
  <si>
    <t>Friesland</t>
  </si>
  <si>
    <t>Harvey Cedars</t>
  </si>
  <si>
    <t>Garden Farms</t>
  </si>
  <si>
    <t>Arley</t>
  </si>
  <si>
    <t>Bigelow</t>
  </si>
  <si>
    <t>Navajo Mountain</t>
  </si>
  <si>
    <t>Pattonsburg</t>
  </si>
  <si>
    <t>Sodaville</t>
  </si>
  <si>
    <t>Granton</t>
  </si>
  <si>
    <t>Juliustown</t>
  </si>
  <si>
    <t>Channing</t>
  </si>
  <si>
    <t>Tuleta</t>
  </si>
  <si>
    <t>Tyonek</t>
  </si>
  <si>
    <t>Napier Field</t>
  </si>
  <si>
    <t>Sale City</t>
  </si>
  <si>
    <t>Universal</t>
  </si>
  <si>
    <t>Spillville</t>
  </si>
  <si>
    <t>Farnhamville</t>
  </si>
  <si>
    <t>Pecktonville</t>
  </si>
  <si>
    <t>Agra</t>
  </si>
  <si>
    <t>Lost Lake Woods</t>
  </si>
  <si>
    <t>Spokane Creek</t>
  </si>
  <si>
    <t>East Rocky Hill</t>
  </si>
  <si>
    <t>Anaktuvuk Pass</t>
  </si>
  <si>
    <t>Russian Mission</t>
  </si>
  <si>
    <t>Neche</t>
  </si>
  <si>
    <t>Castorland</t>
  </si>
  <si>
    <t>Apple River</t>
  </si>
  <si>
    <t>Martinton</t>
  </si>
  <si>
    <t>Grantfork</t>
  </si>
  <si>
    <t>New Ross</t>
  </si>
  <si>
    <t>Earl Park</t>
  </si>
  <si>
    <t>Lorimor</t>
  </si>
  <si>
    <t>Tennyson</t>
  </si>
  <si>
    <t>Darrouzett</t>
  </si>
  <si>
    <t>Morgan's Point</t>
  </si>
  <si>
    <t>Pacific Junction</t>
  </si>
  <si>
    <t>Stotonic Village</t>
  </si>
  <si>
    <t>Swanville</t>
  </si>
  <si>
    <t>Neeses</t>
  </si>
  <si>
    <t>Clallam Bay</t>
  </si>
  <si>
    <t>Enchanted Oaks</t>
  </si>
  <si>
    <t>Nectar</t>
  </si>
  <si>
    <t>New Point</t>
  </si>
  <si>
    <t>Dietrich</t>
  </si>
  <si>
    <t>Ney</t>
  </si>
  <si>
    <t>Strathmoor Manor</t>
  </si>
  <si>
    <t>Manitou</t>
  </si>
  <si>
    <t>Minocqua</t>
  </si>
  <si>
    <t>Salt Rock</t>
  </si>
  <si>
    <t>Olney Springs</t>
  </si>
  <si>
    <t>Payne Gap</t>
  </si>
  <si>
    <t>Mount Calm</t>
  </si>
  <si>
    <t>Tununak</t>
  </si>
  <si>
    <t>Clayville</t>
  </si>
  <si>
    <t>Blue Diamond</t>
  </si>
  <si>
    <t>Eastville</t>
  </si>
  <si>
    <t>Biggers</t>
  </si>
  <si>
    <t>Burnettsville</t>
  </si>
  <si>
    <t>Ute</t>
  </si>
  <si>
    <t>Pisinemo</t>
  </si>
  <si>
    <t>Ceylon</t>
  </si>
  <si>
    <t>Ruby</t>
  </si>
  <si>
    <t>Kiana</t>
  </si>
  <si>
    <t>Yankee Hill</t>
  </si>
  <si>
    <t>Greigsville</t>
  </si>
  <si>
    <t>Narrowsburg</t>
  </si>
  <si>
    <t>Burnt Ranch</t>
  </si>
  <si>
    <t>Aquilla</t>
  </si>
  <si>
    <t>Howardville</t>
  </si>
  <si>
    <t>Davy</t>
  </si>
  <si>
    <t>Bramwell</t>
  </si>
  <si>
    <t>Aristes</t>
  </si>
  <si>
    <t>Hackneyville</t>
  </si>
  <si>
    <t>Twin Groves</t>
  </si>
  <si>
    <t>Stilesville</t>
  </si>
  <si>
    <t>Cornish</t>
  </si>
  <si>
    <t>Bricelyn</t>
  </si>
  <si>
    <t>Gorham</t>
  </si>
  <si>
    <t>Big Clifty</t>
  </si>
  <si>
    <t>Northfork</t>
  </si>
  <si>
    <t>Kapalua</t>
  </si>
  <si>
    <t>Brooker</t>
  </si>
  <si>
    <t>Seama</t>
  </si>
  <si>
    <t>Chamisal</t>
  </si>
  <si>
    <t>Olmito and Olmito</t>
  </si>
  <si>
    <t>Bowbells</t>
  </si>
  <si>
    <t>Platte Center</t>
  </si>
  <si>
    <t>Freedom Plains</t>
  </si>
  <si>
    <t>Fort McDermitt</t>
  </si>
  <si>
    <t>Terril</t>
  </si>
  <si>
    <t>Massena</t>
  </si>
  <si>
    <t>Bridge Creek</t>
  </si>
  <si>
    <t>Lake Lafayette</t>
  </si>
  <si>
    <t>Cruger</t>
  </si>
  <si>
    <t>Mount Olivet</t>
  </si>
  <si>
    <t>Reader</t>
  </si>
  <si>
    <t>Varnado</t>
  </si>
  <si>
    <t>Altamahaw</t>
  </si>
  <si>
    <t>Kulm</t>
  </si>
  <si>
    <t>Elderton</t>
  </si>
  <si>
    <t>Mineral Bluff</t>
  </si>
  <si>
    <t>Lyons Switch</t>
  </si>
  <si>
    <t>Rushmore</t>
  </si>
  <si>
    <t>San Pedro</t>
  </si>
  <si>
    <t>Toone</t>
  </si>
  <si>
    <t>Manlius</t>
  </si>
  <si>
    <t>Cleo Springs</t>
  </si>
  <si>
    <t>Short</t>
  </si>
  <si>
    <t>Fisk</t>
  </si>
  <si>
    <t>Orr</t>
  </si>
  <si>
    <t>Lueders</t>
  </si>
  <si>
    <t>Plumas Eureka</t>
  </si>
  <si>
    <t>Altenburg</t>
  </si>
  <si>
    <t>Windsor Place</t>
  </si>
  <si>
    <t>Maribel</t>
  </si>
  <si>
    <t>Grenora</t>
  </si>
  <si>
    <t>Dinosaur</t>
  </si>
  <si>
    <t>Montmorenci</t>
  </si>
  <si>
    <t>Scipio</t>
  </si>
  <si>
    <t>Mine La Motte</t>
  </si>
  <si>
    <t>Sunburst</t>
  </si>
  <si>
    <t>Hyden</t>
  </si>
  <si>
    <t>McVeytown</t>
  </si>
  <si>
    <t>Tunnelhill</t>
  </si>
  <si>
    <t>White Stone</t>
  </si>
  <si>
    <t>Stevinson</t>
  </si>
  <si>
    <t>Mount Summit</t>
  </si>
  <si>
    <t>Honor</t>
  </si>
  <si>
    <t>Donalds</t>
  </si>
  <si>
    <t>Unity</t>
  </si>
  <si>
    <t>New Falcon</t>
  </si>
  <si>
    <t>Livonia Center</t>
  </si>
  <si>
    <t>Sierra Village</t>
  </si>
  <si>
    <t>Colburn</t>
  </si>
  <si>
    <t>Indiahoma</t>
  </si>
  <si>
    <t>Cedar Valley</t>
  </si>
  <si>
    <t>Dellroy</t>
  </si>
  <si>
    <t>Koosharem</t>
  </si>
  <si>
    <t>Frazer</t>
  </si>
  <si>
    <t>Glenview Hills</t>
  </si>
  <si>
    <t>Eubank</t>
  </si>
  <si>
    <t>Maceo</t>
  </si>
  <si>
    <t>West Stewartstown</t>
  </si>
  <si>
    <t>Navajo Dam</t>
  </si>
  <si>
    <t>Pymatuning South</t>
  </si>
  <si>
    <t>Fiddletown</t>
  </si>
  <si>
    <t>Epes</t>
  </si>
  <si>
    <t>Colt</t>
  </si>
  <si>
    <t>Broomes Island</t>
  </si>
  <si>
    <t>Grey Eagle</t>
  </si>
  <si>
    <t>Inchelium</t>
  </si>
  <si>
    <t>Naschitti</t>
  </si>
  <si>
    <t>Nadine</t>
  </si>
  <si>
    <t>Central Bridge</t>
  </si>
  <si>
    <t>El Nido</t>
  </si>
  <si>
    <t>North San Juan</t>
  </si>
  <si>
    <t>West Burke</t>
  </si>
  <si>
    <t>Nebo</t>
  </si>
  <si>
    <t>Portage Des Sioux</t>
  </si>
  <si>
    <t>Ponderosa Pines</t>
  </si>
  <si>
    <t>Moro</t>
  </si>
  <si>
    <t>Virgil</t>
  </si>
  <si>
    <t>Cherokee Pass</t>
  </si>
  <si>
    <t>St. Pierre</t>
  </si>
  <si>
    <t>Bellewood</t>
  </si>
  <si>
    <t>Salt Lick</t>
  </si>
  <si>
    <t>Berrydale</t>
  </si>
  <si>
    <t>Adak</t>
  </si>
  <si>
    <t>Marshallberg</t>
  </si>
  <si>
    <t>McLemoresville</t>
  </si>
  <si>
    <t>Grier City</t>
  </si>
  <si>
    <t>Beaverville</t>
  </si>
  <si>
    <t>Wakita</t>
  </si>
  <si>
    <t>Shoal Creek Drive</t>
  </si>
  <si>
    <t>Wilmont</t>
  </si>
  <si>
    <t>Brownsboro Village</t>
  </si>
  <si>
    <t>Langford</t>
  </si>
  <si>
    <t>Relampago</t>
  </si>
  <si>
    <t>Grampian</t>
  </si>
  <si>
    <t>Orwin</t>
  </si>
  <si>
    <t>Fields Landing</t>
  </si>
  <si>
    <t>Top-of-the-World</t>
  </si>
  <si>
    <t>Eakly</t>
  </si>
  <si>
    <t>Leasburg</t>
  </si>
  <si>
    <t>Gaastra</t>
  </si>
  <si>
    <t>Beaux Arts Village</t>
  </si>
  <si>
    <t>St. Marks</t>
  </si>
  <si>
    <t>Beech Mountain</t>
  </si>
  <si>
    <t>Barrville</t>
  </si>
  <si>
    <t>Hiltonia</t>
  </si>
  <si>
    <t>Amana</t>
  </si>
  <si>
    <t>Chuichu</t>
  </si>
  <si>
    <t>New Munich</t>
  </si>
  <si>
    <t>Rosburg</t>
  </si>
  <si>
    <t>Meeteetse</t>
  </si>
  <si>
    <t>Sagaponack</t>
  </si>
  <si>
    <t>Armington</t>
  </si>
  <si>
    <t>Vallonia</t>
  </si>
  <si>
    <t>Harpers Ferry</t>
  </si>
  <si>
    <t>Samak</t>
  </si>
  <si>
    <t>Diggins</t>
  </si>
  <si>
    <t>Chilhowee</t>
  </si>
  <si>
    <t>Mize</t>
  </si>
  <si>
    <t>Cedro</t>
  </si>
  <si>
    <t>McVille</t>
  </si>
  <si>
    <t>Hanaford</t>
  </si>
  <si>
    <t>Poston</t>
  </si>
  <si>
    <t>Oslo</t>
  </si>
  <si>
    <t>Wilsall</t>
  </si>
  <si>
    <t>Bison</t>
  </si>
  <si>
    <t>Ethan</t>
  </si>
  <si>
    <t>Sanctuary</t>
  </si>
  <si>
    <t>Lawn</t>
  </si>
  <si>
    <t>Copperhill</t>
  </si>
  <si>
    <t>Wainscott</t>
  </si>
  <si>
    <t>Gulfcrest</t>
  </si>
  <si>
    <t>Thebes</t>
  </si>
  <si>
    <t>Sheldahl</t>
  </si>
  <si>
    <t>Bluejacket</t>
  </si>
  <si>
    <t>Arpelar</t>
  </si>
  <si>
    <t>Amazonia</t>
  </si>
  <si>
    <t>Casnovia</t>
  </si>
  <si>
    <t>Fortine</t>
  </si>
  <si>
    <t>Kila</t>
  </si>
  <si>
    <t>Yeehaw Junction</t>
  </si>
  <si>
    <t>Dozier</t>
  </si>
  <si>
    <t>McCallsburg</t>
  </si>
  <si>
    <t>Fort Supply</t>
  </si>
  <si>
    <t>Camp Dennison</t>
  </si>
  <si>
    <t>Charlo</t>
  </si>
  <si>
    <t>Creekside</t>
  </si>
  <si>
    <t>Imbler</t>
  </si>
  <si>
    <t>Spangle</t>
  </si>
  <si>
    <t>LaCrosse</t>
  </si>
  <si>
    <t>Shickley</t>
  </si>
  <si>
    <t>Stoystown</t>
  </si>
  <si>
    <t>Clipper Mills</t>
  </si>
  <si>
    <t>Nipinnawasee</t>
  </si>
  <si>
    <t>Rosa</t>
  </si>
  <si>
    <t>Panorama Park</t>
  </si>
  <si>
    <t>Cane Beds</t>
  </si>
  <si>
    <t>Milburn</t>
  </si>
  <si>
    <t>Clifford</t>
  </si>
  <si>
    <t>Dutton</t>
  </si>
  <si>
    <t>Kellnersville</t>
  </si>
  <si>
    <t>Schellsburg</t>
  </si>
  <si>
    <t>Belfonte</t>
  </si>
  <si>
    <t>Diablock</t>
  </si>
  <si>
    <t>Coupland</t>
  </si>
  <si>
    <t>Nightmute</t>
  </si>
  <si>
    <t>Hobgood</t>
  </si>
  <si>
    <t>Diagonal</t>
  </si>
  <si>
    <t>Hoytville</t>
  </si>
  <si>
    <t>Holloway</t>
  </si>
  <si>
    <t>De Tour Village</t>
  </si>
  <si>
    <t>Snoqualmie Pass</t>
  </si>
  <si>
    <t>Matlacha Isles-Matlacha Shores</t>
  </si>
  <si>
    <t>Suissevale</t>
  </si>
  <si>
    <t>McGrath</t>
  </si>
  <si>
    <t>Burdett</t>
  </si>
  <si>
    <t>Blooming Valley</t>
  </si>
  <si>
    <t>Kistler</t>
  </si>
  <si>
    <t>Ivor</t>
  </si>
  <si>
    <t>Betterton</t>
  </si>
  <si>
    <t>Kinta</t>
  </si>
  <si>
    <t>Bainville</t>
  </si>
  <si>
    <t>Packwood</t>
  </si>
  <si>
    <t>Granjeno</t>
  </si>
  <si>
    <t>Eek</t>
  </si>
  <si>
    <t>Wenden</t>
  </si>
  <si>
    <t>Zihlman</t>
  </si>
  <si>
    <t>Chunky</t>
  </si>
  <si>
    <t>McConnells</t>
  </si>
  <si>
    <t>Lester</t>
  </si>
  <si>
    <t>Latexo</t>
  </si>
  <si>
    <t>Fowlerton</t>
  </si>
  <si>
    <t>Lower Kalskag</t>
  </si>
  <si>
    <t>Brainard</t>
  </si>
  <si>
    <t>Moshannon</t>
  </si>
  <si>
    <t>Anchor Bay</t>
  </si>
  <si>
    <t>Kino Springs</t>
  </si>
  <si>
    <t>Newdale</t>
  </si>
  <si>
    <t>Rockford Bay</t>
  </si>
  <si>
    <t>East Fultonham</t>
  </si>
  <si>
    <t>The Highlands</t>
  </si>
  <si>
    <t>Chaplin</t>
  </si>
  <si>
    <t>Tira</t>
  </si>
  <si>
    <t>Parker's Crossroads</t>
  </si>
  <si>
    <t>Hop Bottom</t>
  </si>
  <si>
    <t>North La Junta</t>
  </si>
  <si>
    <t>City of Creede</t>
  </si>
  <si>
    <t>Arboles</t>
  </si>
  <si>
    <t>Kenney</t>
  </si>
  <si>
    <t>Cornfields</t>
  </si>
  <si>
    <t>Watts</t>
  </si>
  <si>
    <t>Farber</t>
  </si>
  <si>
    <t>Lupton</t>
  </si>
  <si>
    <t>Belfry</t>
  </si>
  <si>
    <t>Umapine</t>
  </si>
  <si>
    <t>Pine Lakes Addition</t>
  </si>
  <si>
    <t>Handley</t>
  </si>
  <si>
    <t>Cross Timber</t>
  </si>
  <si>
    <t>Mooresboro</t>
  </si>
  <si>
    <t>Higgston</t>
  </si>
  <si>
    <t>Sabillasville</t>
  </si>
  <si>
    <t>Accident</t>
  </si>
  <si>
    <t>Taloga</t>
  </si>
  <si>
    <t>Jane</t>
  </si>
  <si>
    <t>Lakeland Shores</t>
  </si>
  <si>
    <t>Rives</t>
  </si>
  <si>
    <t>Little York</t>
  </si>
  <si>
    <t>McCausland</t>
  </si>
  <si>
    <t>Kelleys Island</t>
  </si>
  <si>
    <t>Clyde Park</t>
  </si>
  <si>
    <t>Cazenovia</t>
  </si>
  <si>
    <t>Fleischmanns</t>
  </si>
  <si>
    <t>Campbell Hill</t>
  </si>
  <si>
    <t>Wellton Hills</t>
  </si>
  <si>
    <t>Risco</t>
  </si>
  <si>
    <t>Azure</t>
  </si>
  <si>
    <t>Neilton</t>
  </si>
  <si>
    <t>Arpin</t>
  </si>
  <si>
    <t>Charlton Heights</t>
  </si>
  <si>
    <t>Richland Springs</t>
  </si>
  <si>
    <t>Townville</t>
  </si>
  <si>
    <t>Makemie Park</t>
  </si>
  <si>
    <t>Tooleville</t>
  </si>
  <si>
    <t>Kempton</t>
  </si>
  <si>
    <t>Peterson</t>
  </si>
  <si>
    <t>Ranchitos Las Lomas</t>
  </si>
  <si>
    <t>Flat Top Mountain</t>
  </si>
  <si>
    <t>Penn Lake Park</t>
  </si>
  <si>
    <t>Atalissa</t>
  </si>
  <si>
    <t>Sportsmen Acres</t>
  </si>
  <si>
    <t>Kunkle</t>
  </si>
  <si>
    <t>Lore City</t>
  </si>
  <si>
    <t>Whiterocks</t>
  </si>
  <si>
    <t>Longton</t>
  </si>
  <si>
    <t>Rienzi</t>
  </si>
  <si>
    <t>Pryorsburg</t>
  </si>
  <si>
    <t>Great Cacapon</t>
  </si>
  <si>
    <t>Ribera</t>
  </si>
  <si>
    <t>Zuehl</t>
  </si>
  <si>
    <t>Cumberland City</t>
  </si>
  <si>
    <t>Rensselaer Falls</t>
  </si>
  <si>
    <t>Louviers</t>
  </si>
  <si>
    <t>Stirling City</t>
  </si>
  <si>
    <t>Uriah</t>
  </si>
  <si>
    <t>Hartsburg</t>
  </si>
  <si>
    <t>New Douglas</t>
  </si>
  <si>
    <t>Avant</t>
  </si>
  <si>
    <t>Finlayson</t>
  </si>
  <si>
    <t>Lake Angelus</t>
  </si>
  <si>
    <t>Barton Hills</t>
  </si>
  <si>
    <t>Deep Water</t>
  </si>
  <si>
    <t>Las Palomas</t>
  </si>
  <si>
    <t>Poynor</t>
  </si>
  <si>
    <t>Oxbow</t>
  </si>
  <si>
    <t>Natural Bridge</t>
  </si>
  <si>
    <t>Cold Brook</t>
  </si>
  <si>
    <t>Elco</t>
  </si>
  <si>
    <t>Reeltown</t>
  </si>
  <si>
    <t>Prattsville</t>
  </si>
  <si>
    <t>Gracemont</t>
  </si>
  <si>
    <t>Cokesbury</t>
  </si>
  <si>
    <t>Warren City</t>
  </si>
  <si>
    <t>Dannebrog</t>
  </si>
  <si>
    <t>Hadar</t>
  </si>
  <si>
    <t>Salisbury Mills</t>
  </si>
  <si>
    <t>Kendrick</t>
  </si>
  <si>
    <t>East Lynne</t>
  </si>
  <si>
    <t>St. Regis</t>
  </si>
  <si>
    <t>Jeffers Gardens</t>
  </si>
  <si>
    <t>Pukwana</t>
  </si>
  <si>
    <t>Agency Village</t>
  </si>
  <si>
    <t>Skamokawa Valley</t>
  </si>
  <si>
    <t>Sandy Creek</t>
  </si>
  <si>
    <t>Wallaceton</t>
  </si>
  <si>
    <t>Kampsville</t>
  </si>
  <si>
    <t>Ruma</t>
  </si>
  <si>
    <t>Plato</t>
  </si>
  <si>
    <t>Hysham</t>
  </si>
  <si>
    <t>Okreek</t>
  </si>
  <si>
    <t>Beclabito</t>
  </si>
  <si>
    <t>Cañon</t>
  </si>
  <si>
    <t>Nordheim</t>
  </si>
  <si>
    <t>Keachi</t>
  </si>
  <si>
    <t>Copake Falls</t>
  </si>
  <si>
    <t>Kitzmiller</t>
  </si>
  <si>
    <t>Disney</t>
  </si>
  <si>
    <t>Glen White</t>
  </si>
  <si>
    <t>Pymatuning North</t>
  </si>
  <si>
    <t>Lake Almanor Country Club</t>
  </si>
  <si>
    <t>Newport Center</t>
  </si>
  <si>
    <t>Steamboat Rock</t>
  </si>
  <si>
    <t>Jugtown</t>
  </si>
  <si>
    <t>Haydenville</t>
  </si>
  <si>
    <t>Conception</t>
  </si>
  <si>
    <t>Milton Mills</t>
  </si>
  <si>
    <t>Timberon</t>
  </si>
  <si>
    <t>Sandy Hollow-Escondidas</t>
  </si>
  <si>
    <t>Goldston</t>
  </si>
  <si>
    <t>Cove Neck</t>
  </si>
  <si>
    <t>East Side</t>
  </si>
  <si>
    <t>Weogufka</t>
  </si>
  <si>
    <t>Blevins</t>
  </si>
  <si>
    <t>West Pocomoke</t>
  </si>
  <si>
    <t>Gans</t>
  </si>
  <si>
    <t>Canalou</t>
  </si>
  <si>
    <t>Riverland</t>
  </si>
  <si>
    <t>Vicco</t>
  </si>
  <si>
    <t>Rowena</t>
  </si>
  <si>
    <t>Winter</t>
  </si>
  <si>
    <t>Boulder Flats</t>
  </si>
  <si>
    <t>Gary City</t>
  </si>
  <si>
    <t>Dodson</t>
  </si>
  <si>
    <t>Cedar Rock</t>
  </si>
  <si>
    <t>Martell</t>
  </si>
  <si>
    <t>Donaldson</t>
  </si>
  <si>
    <t>Kelley</t>
  </si>
  <si>
    <t>Lowry</t>
  </si>
  <si>
    <t>Aberdeen Gardens</t>
  </si>
  <si>
    <t>Lac La Belle</t>
  </si>
  <si>
    <t>Hosston</t>
  </si>
  <si>
    <t>Copper Center</t>
  </si>
  <si>
    <t>Hoskins</t>
  </si>
  <si>
    <t>Speculator</t>
  </si>
  <si>
    <t>Max Meadows</t>
  </si>
  <si>
    <t>Sierra Brooks</t>
  </si>
  <si>
    <t>Everton</t>
  </si>
  <si>
    <t>McCord Bend</t>
  </si>
  <si>
    <t>Oden</t>
  </si>
  <si>
    <t>Combs</t>
  </si>
  <si>
    <t>La Paloma Addition</t>
  </si>
  <si>
    <t>North Cleveland</t>
  </si>
  <si>
    <t>Dungannon</t>
  </si>
  <si>
    <t>Wheatley</t>
  </si>
  <si>
    <t>South Komelik</t>
  </si>
  <si>
    <t>Magnetic Springs</t>
  </si>
  <si>
    <t>Hedgesville</t>
  </si>
  <si>
    <t>Laguna Seca</t>
  </si>
  <si>
    <t>Grand View-on-Hudson</t>
  </si>
  <si>
    <t>Pillow</t>
  </si>
  <si>
    <t>Newsoms</t>
  </si>
  <si>
    <t>Michiana Shores</t>
  </si>
  <si>
    <t>Edwardsport</t>
  </si>
  <si>
    <t>Rhodes</t>
  </si>
  <si>
    <t>Kellerton</t>
  </si>
  <si>
    <t>Potsdam</t>
  </si>
  <si>
    <t>Canada Creek Ranch</t>
  </si>
  <si>
    <t>Boyne Falls</t>
  </si>
  <si>
    <t>Bradfordsville</t>
  </si>
  <si>
    <t>Nehalem</t>
  </si>
  <si>
    <t>Paint Rock</t>
  </si>
  <si>
    <t>Ramer</t>
  </si>
  <si>
    <t>Trowbridge</t>
  </si>
  <si>
    <t>Orick</t>
  </si>
  <si>
    <t>Hindsboro</t>
  </si>
  <si>
    <t>Seatonville</t>
  </si>
  <si>
    <t>Rattan</t>
  </si>
  <si>
    <t>Vesta</t>
  </si>
  <si>
    <t>Spring Mill</t>
  </si>
  <si>
    <t>Days Creek</t>
  </si>
  <si>
    <t>Tunnelton</t>
  </si>
  <si>
    <t>Plantation Island</t>
  </si>
  <si>
    <t>Vadito</t>
  </si>
  <si>
    <t>Comanche Creek</t>
  </si>
  <si>
    <t>Ballou</t>
  </si>
  <si>
    <t>Natoma</t>
  </si>
  <si>
    <t>Durbin</t>
  </si>
  <si>
    <t>Pakala Village</t>
  </si>
  <si>
    <t>Goldsmith</t>
  </si>
  <si>
    <t>Bruni</t>
  </si>
  <si>
    <t>Pottersville</t>
  </si>
  <si>
    <t>Daisytown</t>
  </si>
  <si>
    <t>Clinchco</t>
  </si>
  <si>
    <t>Acampo</t>
  </si>
  <si>
    <t>Yarrowsburg</t>
  </si>
  <si>
    <t>Leach</t>
  </si>
  <si>
    <t>Millfield</t>
  </si>
  <si>
    <t>Nerstrand</t>
  </si>
  <si>
    <t>Little Mountain</t>
  </si>
  <si>
    <t>Wakonda</t>
  </si>
  <si>
    <t>Coffee City</t>
  </si>
  <si>
    <t>Casar</t>
  </si>
  <si>
    <t>Gerton</t>
  </si>
  <si>
    <t>North Loup</t>
  </si>
  <si>
    <t>Parrottsville</t>
  </si>
  <si>
    <t>Troxelville</t>
  </si>
  <si>
    <t>Pitts</t>
  </si>
  <si>
    <t>Liscomb</t>
  </si>
  <si>
    <t>Callao</t>
  </si>
  <si>
    <t>Chaseburg</t>
  </si>
  <si>
    <t>Glenvil</t>
  </si>
  <si>
    <t>Glen Aubrey</t>
  </si>
  <si>
    <t>Idledale</t>
  </si>
  <si>
    <t>Artois</t>
  </si>
  <si>
    <t>Quimby</t>
  </si>
  <si>
    <t>Maplewood Park</t>
  </si>
  <si>
    <t>Benton Ridge</t>
  </si>
  <si>
    <t>Silex</t>
  </si>
  <si>
    <t>Bazine</t>
  </si>
  <si>
    <t>Starr School</t>
  </si>
  <si>
    <t>Tokeland</t>
  </si>
  <si>
    <t>Progreso Lakes</t>
  </si>
  <si>
    <t>Malden-on-Hudson</t>
  </si>
  <si>
    <t>Monterey Park Tract</t>
  </si>
  <si>
    <t>West Okoboji</t>
  </si>
  <si>
    <t>Tescott</t>
  </si>
  <si>
    <t>Mays Lick</t>
  </si>
  <si>
    <t>Bowler</t>
  </si>
  <si>
    <t>Waiohinu</t>
  </si>
  <si>
    <t>Point Reyes Station</t>
  </si>
  <si>
    <t>Vredenburgh</t>
  </si>
  <si>
    <t>Lockridge</t>
  </si>
  <si>
    <t>Bode</t>
  </si>
  <si>
    <t>Cherry Fork</t>
  </si>
  <si>
    <t>Sandyville</t>
  </si>
  <si>
    <t>Tarlton</t>
  </si>
  <si>
    <t>Kinloch</t>
  </si>
  <si>
    <t>Bosworth</t>
  </si>
  <si>
    <t>Eutawville</t>
  </si>
  <si>
    <t>Waukau</t>
  </si>
  <si>
    <t>Pajarito Mesa</t>
  </si>
  <si>
    <t>Hedley</t>
  </si>
  <si>
    <t>Glennallen</t>
  </si>
  <si>
    <t>Meadow Grove</t>
  </si>
  <si>
    <t>Preston-Potter Hollow</t>
  </si>
  <si>
    <t>Iron City</t>
  </si>
  <si>
    <t>Switz City</t>
  </si>
  <si>
    <t>Westside</t>
  </si>
  <si>
    <t>Lytton</t>
  </si>
  <si>
    <t>Omer</t>
  </si>
  <si>
    <t>Snow Lake Shores</t>
  </si>
  <si>
    <t>Rockholds</t>
  </si>
  <si>
    <t>Cotton City</t>
  </si>
  <si>
    <t>Ponderosa</t>
  </si>
  <si>
    <t>Annona</t>
  </si>
  <si>
    <t>Long Pine</t>
  </si>
  <si>
    <t>Finger</t>
  </si>
  <si>
    <t>Cazadero</t>
  </si>
  <si>
    <t>Tetonia</t>
  </si>
  <si>
    <t>Smithland</t>
  </si>
  <si>
    <t>Annex</t>
  </si>
  <si>
    <t>Wagon Mound</t>
  </si>
  <si>
    <t>Hall Summit</t>
  </si>
  <si>
    <t>Dryville</t>
  </si>
  <si>
    <t>Plumville</t>
  </si>
  <si>
    <t>Crescent Mills</t>
  </si>
  <si>
    <t>Marble Rock</t>
  </si>
  <si>
    <t>Persia</t>
  </si>
  <si>
    <t>Neapolis</t>
  </si>
  <si>
    <t>Old Monroe</t>
  </si>
  <si>
    <t>Schlater</t>
  </si>
  <si>
    <t>Itmann</t>
  </si>
  <si>
    <t>Bigfoot</t>
  </si>
  <si>
    <t>Sims</t>
  </si>
  <si>
    <t>Newry</t>
  </si>
  <si>
    <t>Applewold</t>
  </si>
  <si>
    <t>Spartansburg</t>
  </si>
  <si>
    <t>East Cape Girardeau</t>
  </si>
  <si>
    <t>Fontanet</t>
  </si>
  <si>
    <t>Salvisa</t>
  </si>
  <si>
    <t>Poy Sippi</t>
  </si>
  <si>
    <t>Vann Crossroads</t>
  </si>
  <si>
    <t>Stonefort</t>
  </si>
  <si>
    <t>Rentz</t>
  </si>
  <si>
    <t>Blakesburg</t>
  </si>
  <si>
    <t>Lazy Y U</t>
  </si>
  <si>
    <t>Grahamtown</t>
  </si>
  <si>
    <t>Searles</t>
  </si>
  <si>
    <t>Willisburg</t>
  </si>
  <si>
    <t>Piffard</t>
  </si>
  <si>
    <t>Enon Valley</t>
  </si>
  <si>
    <t>Grapeville</t>
  </si>
  <si>
    <t>Manns Choice</t>
  </si>
  <si>
    <t>Samoa</t>
  </si>
  <si>
    <t>Larwill</t>
  </si>
  <si>
    <t>Seminary</t>
  </si>
  <si>
    <t>Pulpotio Bareas</t>
  </si>
  <si>
    <t>Radar Base</t>
  </si>
  <si>
    <t>Deferiet</t>
  </si>
  <si>
    <t>Rail Road Flat</t>
  </si>
  <si>
    <t>Hodges</t>
  </si>
  <si>
    <t>Rock City</t>
  </si>
  <si>
    <t>Dunfermline</t>
  </si>
  <si>
    <t>Clacks Canyon</t>
  </si>
  <si>
    <t>Oaks</t>
  </si>
  <si>
    <t>Wyatt</t>
  </si>
  <si>
    <t>Carytown</t>
  </si>
  <si>
    <t>Cerulean</t>
  </si>
  <si>
    <t>Rewey</t>
  </si>
  <si>
    <t>Albright</t>
  </si>
  <si>
    <t>Cranfills Gap</t>
  </si>
  <si>
    <t>Lyon Mountain</t>
  </si>
  <si>
    <t>Red Cliff</t>
  </si>
  <si>
    <t>Oak Shores</t>
  </si>
  <si>
    <t>Poyen</t>
  </si>
  <si>
    <t>Kingston Mines</t>
  </si>
  <si>
    <t>Yaak</t>
  </si>
  <si>
    <t>Broeck Pointe</t>
  </si>
  <si>
    <t>Los Alvarez</t>
  </si>
  <si>
    <t>Pollocksville</t>
  </si>
  <si>
    <t>Markleysburg</t>
  </si>
  <si>
    <t>Lakeridge</t>
  </si>
  <si>
    <t>Peyton</t>
  </si>
  <si>
    <t>McCutchenville</t>
  </si>
  <si>
    <t>Hendrum</t>
  </si>
  <si>
    <t>Grand Beach</t>
  </si>
  <si>
    <t>Freeburn</t>
  </si>
  <si>
    <t>Almira</t>
  </si>
  <si>
    <t>Ebro</t>
  </si>
  <si>
    <t>Realitos</t>
  </si>
  <si>
    <t>Railroad</t>
  </si>
  <si>
    <t>Fruithurst</t>
  </si>
  <si>
    <t>Boligee</t>
  </si>
  <si>
    <t>Cave-In-Rock</t>
  </si>
  <si>
    <t>West Harrison</t>
  </si>
  <si>
    <t>Kimballton</t>
  </si>
  <si>
    <t>Lenapah</t>
  </si>
  <si>
    <t>East Liberty</t>
  </si>
  <si>
    <t>Sherrodsville</t>
  </si>
  <si>
    <t>Prairie Home</t>
  </si>
  <si>
    <t>Colome</t>
  </si>
  <si>
    <t>Tehuacana</t>
  </si>
  <si>
    <t>East Laurinburg</t>
  </si>
  <si>
    <t>Trinity Village</t>
  </si>
  <si>
    <t>Freeman Spur</t>
  </si>
  <si>
    <t>Luana</t>
  </si>
  <si>
    <t>Bagtown</t>
  </si>
  <si>
    <t>Winesburg</t>
  </si>
  <si>
    <t>Bourneville</t>
  </si>
  <si>
    <t>Gonvick</t>
  </si>
  <si>
    <t>Bowlus</t>
  </si>
  <si>
    <t>Rowesville</t>
  </si>
  <si>
    <t>Elcho</t>
  </si>
  <si>
    <t>Kaycee</t>
  </si>
  <si>
    <t>Fort Jesup</t>
  </si>
  <si>
    <t>Hartleton</t>
  </si>
  <si>
    <t>Mesa Vista</t>
  </si>
  <si>
    <t>Crows Landing</t>
  </si>
  <si>
    <t>Biggsville</t>
  </si>
  <si>
    <t>Harcourt</t>
  </si>
  <si>
    <t>Talala</t>
  </si>
  <si>
    <t>Casstown</t>
  </si>
  <si>
    <t>Dunmor</t>
  </si>
  <si>
    <t>Little Eagle</t>
  </si>
  <si>
    <t>Oso</t>
  </si>
  <si>
    <t>Bluewater Village</t>
  </si>
  <si>
    <t>Goodnews Bay</t>
  </si>
  <si>
    <t>Siloam</t>
  </si>
  <si>
    <t>Hanley Falls</t>
  </si>
  <si>
    <t>Reed Point</t>
  </si>
  <si>
    <t>Le Raysville</t>
  </si>
  <si>
    <t>Arrowsmith</t>
  </si>
  <si>
    <t>Oakford</t>
  </si>
  <si>
    <t>Madaket</t>
  </si>
  <si>
    <t>Laketown</t>
  </si>
  <si>
    <t>Cyrus</t>
  </si>
  <si>
    <t>Buckman</t>
  </si>
  <si>
    <t>Sand Coulee</t>
  </si>
  <si>
    <t>Cape May Point</t>
  </si>
  <si>
    <t>Galisteo</t>
  </si>
  <si>
    <t>East Hodge</t>
  </si>
  <si>
    <t>Seldovia</t>
  </si>
  <si>
    <t>Lodgepole</t>
  </si>
  <si>
    <t>El Moro</t>
  </si>
  <si>
    <t>Calvin</t>
  </si>
  <si>
    <t>Mitiwanga</t>
  </si>
  <si>
    <t>Chesterhill</t>
  </si>
  <si>
    <t>Kapowsin</t>
  </si>
  <si>
    <t>Hager City</t>
  </si>
  <si>
    <t>Haugen</t>
  </si>
  <si>
    <t>New Post</t>
  </si>
  <si>
    <t>Marquez</t>
  </si>
  <si>
    <t>Humnoke</t>
  </si>
  <si>
    <t>Oil Trough</t>
  </si>
  <si>
    <t>Donovan</t>
  </si>
  <si>
    <t>Ladora</t>
  </si>
  <si>
    <t>Walloon Lake</t>
  </si>
  <si>
    <t>Everest</t>
  </si>
  <si>
    <t>Mitchell Heights</t>
  </si>
  <si>
    <t>Gackle</t>
  </si>
  <si>
    <t>Cantua Creek</t>
  </si>
  <si>
    <t>Fall River Mills</t>
  </si>
  <si>
    <t>Lerna</t>
  </si>
  <si>
    <t>Rippey</t>
  </si>
  <si>
    <t>Byars</t>
  </si>
  <si>
    <t>Burkettsville</t>
  </si>
  <si>
    <t>Centerview</t>
  </si>
  <si>
    <t>Cainsville</t>
  </si>
  <si>
    <t>Anthoston</t>
  </si>
  <si>
    <t>Bonesteel</t>
  </si>
  <si>
    <t>White Signal</t>
  </si>
  <si>
    <t>Walland</t>
  </si>
  <si>
    <t>Hunker</t>
  </si>
  <si>
    <t>McEwensville</t>
  </si>
  <si>
    <t>Kylertown</t>
  </si>
  <si>
    <t>Chase Crossing</t>
  </si>
  <si>
    <t>Toms Brook</t>
  </si>
  <si>
    <t>Horseshoe Lake</t>
  </si>
  <si>
    <t>Malcom</t>
  </si>
  <si>
    <t>Blue</t>
  </si>
  <si>
    <t>Bradshaw</t>
  </si>
  <si>
    <t>Villa del Sol</t>
  </si>
  <si>
    <t>Loma Vista</t>
  </si>
  <si>
    <t>Loma Linda East</t>
  </si>
  <si>
    <t>Weott</t>
  </si>
  <si>
    <t>Delight</t>
  </si>
  <si>
    <t>Zaleski</t>
  </si>
  <si>
    <t>Lake Ann</t>
  </si>
  <si>
    <t>Ardentown</t>
  </si>
  <si>
    <t>Humbird</t>
  </si>
  <si>
    <t>Falcon</t>
  </si>
  <si>
    <t>Alberta</t>
  </si>
  <si>
    <t>Deep River</t>
  </si>
  <si>
    <t>Protivin</t>
  </si>
  <si>
    <t>Rowley</t>
  </si>
  <si>
    <t>Goodyear Village</t>
  </si>
  <si>
    <t>Glen Echo</t>
  </si>
  <si>
    <t>Damon</t>
  </si>
  <si>
    <t>Bruning</t>
  </si>
  <si>
    <t>Bartley</t>
  </si>
  <si>
    <t>Baileyville</t>
  </si>
  <si>
    <t>Soldier Creek</t>
  </si>
  <si>
    <t>Chokoloskee</t>
  </si>
  <si>
    <t>Sheep Springs</t>
  </si>
  <si>
    <t>Drake</t>
  </si>
  <si>
    <t>Searchlight</t>
  </si>
  <si>
    <t>Brodnax</t>
  </si>
  <si>
    <t>Iliff</t>
  </si>
  <si>
    <t>Old Washington</t>
  </si>
  <si>
    <t>Fidelity</t>
  </si>
  <si>
    <t>Post Lake</t>
  </si>
  <si>
    <t>Hanalei</t>
  </si>
  <si>
    <t>Jemez Springs</t>
  </si>
  <si>
    <t>Witherbee</t>
  </si>
  <si>
    <t>Paxtonville</t>
  </si>
  <si>
    <t>Brandonville</t>
  </si>
  <si>
    <t>Morgan Heights</t>
  </si>
  <si>
    <t>Lemon Cove</t>
  </si>
  <si>
    <t>Bush</t>
  </si>
  <si>
    <t>Bellmont</t>
  </si>
  <si>
    <t>Butlerville</t>
  </si>
  <si>
    <t>Greasy</t>
  </si>
  <si>
    <t>Theodosia</t>
  </si>
  <si>
    <t>Kelliher</t>
  </si>
  <si>
    <t>Palco</t>
  </si>
  <si>
    <t>Santa Rita</t>
  </si>
  <si>
    <t>Westfir</t>
  </si>
  <si>
    <t>Sumatra</t>
  </si>
  <si>
    <t>Cubero</t>
  </si>
  <si>
    <t>Ratamosa</t>
  </si>
  <si>
    <t>Conetoe</t>
  </si>
  <si>
    <t>Milligan</t>
  </si>
  <si>
    <t>Auburntown</t>
  </si>
  <si>
    <t>Sawyerville</t>
  </si>
  <si>
    <t>Kiron</t>
  </si>
  <si>
    <t>Sylvan Grove</t>
  </si>
  <si>
    <t>County Line</t>
  </si>
  <si>
    <t>Lead Hill</t>
  </si>
  <si>
    <t>Gumbranch</t>
  </si>
  <si>
    <t>Gentryville</t>
  </si>
  <si>
    <t>Longdale</t>
  </si>
  <si>
    <t>Lutsen</t>
  </si>
  <si>
    <t>Shungnak</t>
  </si>
  <si>
    <t>Schubert</t>
  </si>
  <si>
    <t>Catherine</t>
  </si>
  <si>
    <t>Desert Center</t>
  </si>
  <si>
    <t>Black Oak</t>
  </si>
  <si>
    <t>Modale</t>
  </si>
  <si>
    <t>Parnell</t>
  </si>
  <si>
    <t>Tonalea</t>
  </si>
  <si>
    <t>St. Hilaire</t>
  </si>
  <si>
    <t>Bonnieville</t>
  </si>
  <si>
    <t>Chancellor</t>
  </si>
  <si>
    <t>Mountain</t>
  </si>
  <si>
    <t>Quinwood</t>
  </si>
  <si>
    <t>Tajique</t>
  </si>
  <si>
    <t>Dixie Inn</t>
  </si>
  <si>
    <t>Braden</t>
  </si>
  <si>
    <t>Blain</t>
  </si>
  <si>
    <t>Sandy Ridge</t>
  </si>
  <si>
    <t>Mount Clare</t>
  </si>
  <si>
    <t>Coulter</t>
  </si>
  <si>
    <t>Rose</t>
  </si>
  <si>
    <t>Murdock</t>
  </si>
  <si>
    <t>Hundred</t>
  </si>
  <si>
    <t>Hornsby</t>
  </si>
  <si>
    <t>New Ringgold</t>
  </si>
  <si>
    <t>Double Spring</t>
  </si>
  <si>
    <t>Almyra</t>
  </si>
  <si>
    <t>East Gillespie</t>
  </si>
  <si>
    <t>Renwick</t>
  </si>
  <si>
    <t>Worley</t>
  </si>
  <si>
    <t>Nicut</t>
  </si>
  <si>
    <t>Tiro</t>
  </si>
  <si>
    <t>Amasa</t>
  </si>
  <si>
    <t>Neosho Rapids</t>
  </si>
  <si>
    <t>Milladore</t>
  </si>
  <si>
    <t>Mulat</t>
  </si>
  <si>
    <t>Nageezi</t>
  </si>
  <si>
    <t>Rodessa</t>
  </si>
  <si>
    <t>Nikolaevsk</t>
  </si>
  <si>
    <t>Stantonville</t>
  </si>
  <si>
    <t>Knobel</t>
  </si>
  <si>
    <t>Pinesburg</t>
  </si>
  <si>
    <t>Donnelsville</t>
  </si>
  <si>
    <t>Vanduser</t>
  </si>
  <si>
    <t>Los Cerrillos</t>
  </si>
  <si>
    <t>Tesuque Pueblo</t>
  </si>
  <si>
    <t>Fronton</t>
  </si>
  <si>
    <t>Eugenio Saenz</t>
  </si>
  <si>
    <t>Earl</t>
  </si>
  <si>
    <t>Duane Lake</t>
  </si>
  <si>
    <t>Groveland Station</t>
  </si>
  <si>
    <t>Orrstown</t>
  </si>
  <si>
    <t>Catlett</t>
  </si>
  <si>
    <t>Hillrose</t>
  </si>
  <si>
    <t>Chidester</t>
  </si>
  <si>
    <t>McNabb</t>
  </si>
  <si>
    <t>Maquon</t>
  </si>
  <si>
    <t>Schneider</t>
  </si>
  <si>
    <t>River Bottom</t>
  </si>
  <si>
    <t>Little Browning</t>
  </si>
  <si>
    <t>Medicine Bow</t>
  </si>
  <si>
    <t>San Cristobal</t>
  </si>
  <si>
    <t>Shaktoolik</t>
  </si>
  <si>
    <t>Aquadale</t>
  </si>
  <si>
    <t>Temperanceville</t>
  </si>
  <si>
    <t>Perrytown</t>
  </si>
  <si>
    <t>Sammons Point</t>
  </si>
  <si>
    <t>Mulhall</t>
  </si>
  <si>
    <t>Linneus</t>
  </si>
  <si>
    <t>Lake Tekakwitha</t>
  </si>
  <si>
    <t>Brashear</t>
  </si>
  <si>
    <t>Louin</t>
  </si>
  <si>
    <t>Wardensville</t>
  </si>
  <si>
    <t>Huslia</t>
  </si>
  <si>
    <t>Harborton</t>
  </si>
  <si>
    <t>Callaghan</t>
  </si>
  <si>
    <t>Eckley</t>
  </si>
  <si>
    <t>Repton</t>
  </si>
  <si>
    <t>Greensboro Bend</t>
  </si>
  <si>
    <t>Mallard</t>
  </si>
  <si>
    <t>Jeddito</t>
  </si>
  <si>
    <t>Bovill</t>
  </si>
  <si>
    <t>Toccopola</t>
  </si>
  <si>
    <t>Snelling</t>
  </si>
  <si>
    <t>Green Bank</t>
  </si>
  <si>
    <t>Mingus</t>
  </si>
  <si>
    <t>Dubberly</t>
  </si>
  <si>
    <t>Talmo</t>
  </si>
  <si>
    <t>Peoa</t>
  </si>
  <si>
    <t>Banks Lake South</t>
  </si>
  <si>
    <t>Juda</t>
  </si>
  <si>
    <t>Perrin</t>
  </si>
  <si>
    <t>Lucky</t>
  </si>
  <si>
    <t>Plattville</t>
  </si>
  <si>
    <t>Dedham</t>
  </si>
  <si>
    <t>Halbur</t>
  </si>
  <si>
    <t>Hickory Corners</t>
  </si>
  <si>
    <t>Alsea</t>
  </si>
  <si>
    <t>Edenborn</t>
  </si>
  <si>
    <t>Pajaro Dunes</t>
  </si>
  <si>
    <t>Sasser</t>
  </si>
  <si>
    <t>Freetown</t>
  </si>
  <si>
    <t>Deloit</t>
  </si>
  <si>
    <t>Conroy</t>
  </si>
  <si>
    <t>Kremlin</t>
  </si>
  <si>
    <t>Bushton</t>
  </si>
  <si>
    <t>Lindisfarne</t>
  </si>
  <si>
    <t>Rock River</t>
  </si>
  <si>
    <t>Spring Branch</t>
  </si>
  <si>
    <t>Flor del Rio</t>
  </si>
  <si>
    <t>Kaktovik</t>
  </si>
  <si>
    <t>Diller</t>
  </si>
  <si>
    <t>Wolbach</t>
  </si>
  <si>
    <t>East Waterford</t>
  </si>
  <si>
    <t>Greenhorn</t>
  </si>
  <si>
    <t>East Nicolaus</t>
  </si>
  <si>
    <t>Gays</t>
  </si>
  <si>
    <t>Midville</t>
  </si>
  <si>
    <t>La Motte</t>
  </si>
  <si>
    <t>Corwith</t>
  </si>
  <si>
    <t>Mapleville</t>
  </si>
  <si>
    <t>Snake Creek</t>
  </si>
  <si>
    <t>Nettle Lake</t>
  </si>
  <si>
    <t>Rocheport</t>
  </si>
  <si>
    <t>Wixon Valley</t>
  </si>
  <si>
    <t>Parmele</t>
  </si>
  <si>
    <t>Table Rock</t>
  </si>
  <si>
    <t>Wylandville</t>
  </si>
  <si>
    <t>Tomales</t>
  </si>
  <si>
    <t>Cromberg</t>
  </si>
  <si>
    <t>Morrison Crossroads</t>
  </si>
  <si>
    <t>Waggoner</t>
  </si>
  <si>
    <t>Del Muerto</t>
  </si>
  <si>
    <t>Goltry</t>
  </si>
  <si>
    <t>Soper</t>
  </si>
  <si>
    <t>Braggs</t>
  </si>
  <si>
    <t>Linn Creek</t>
  </si>
  <si>
    <t>Villard</t>
  </si>
  <si>
    <t>Rufus</t>
  </si>
  <si>
    <t>Carmine</t>
  </si>
  <si>
    <t>Potlicker Flats</t>
  </si>
  <si>
    <t>Bakerhill</t>
  </si>
  <si>
    <t>Ivesdale</t>
  </si>
  <si>
    <t>Malinta</t>
  </si>
  <si>
    <t>Backus</t>
  </si>
  <si>
    <t>Noxon</t>
  </si>
  <si>
    <t>Metaline Falls</t>
  </si>
  <si>
    <t>Monaville</t>
  </si>
  <si>
    <t>Eagle Nest</t>
  </si>
  <si>
    <t>Collinston</t>
  </si>
  <si>
    <t>Point Lay</t>
  </si>
  <si>
    <t>Numidia</t>
  </si>
  <si>
    <t>Keo</t>
  </si>
  <si>
    <t>Beaver Valley</t>
  </si>
  <si>
    <t>Ten Sleep</t>
  </si>
  <si>
    <t>Tollette</t>
  </si>
  <si>
    <t>Martelle</t>
  </si>
  <si>
    <t>Castleford</t>
  </si>
  <si>
    <t>Scraper</t>
  </si>
  <si>
    <t>Big Cabin</t>
  </si>
  <si>
    <t>Aniwa</t>
  </si>
  <si>
    <t>Kawela Bay</t>
  </si>
  <si>
    <t>Mantoloking</t>
  </si>
  <si>
    <t>Angie</t>
  </si>
  <si>
    <t>Tanana</t>
  </si>
  <si>
    <t>Abercrombie</t>
  </si>
  <si>
    <t>Phoenicia</t>
  </si>
  <si>
    <t>Fire Island</t>
  </si>
  <si>
    <t>Bear Creek Village</t>
  </si>
  <si>
    <t>Aspers</t>
  </si>
  <si>
    <t>Virginville</t>
  </si>
  <si>
    <t>Free Union</t>
  </si>
  <si>
    <t>Jansen</t>
  </si>
  <si>
    <t>Alvan</t>
  </si>
  <si>
    <t>Opdyke</t>
  </si>
  <si>
    <t>Lu Verne</t>
  </si>
  <si>
    <t>Sun Valley Lake</t>
  </si>
  <si>
    <t>Marble City</t>
  </si>
  <si>
    <t>Lockbourne</t>
  </si>
  <si>
    <t>Bluebell</t>
  </si>
  <si>
    <t>Eitzen</t>
  </si>
  <si>
    <t>Port Hope</t>
  </si>
  <si>
    <t>New Effington</t>
  </si>
  <si>
    <t>Elmer City</t>
  </si>
  <si>
    <t>Hancocks Bridge</t>
  </si>
  <si>
    <t>Chupadero</t>
  </si>
  <si>
    <t>Falcon Mesa</t>
  </si>
  <si>
    <t>Belcher</t>
  </si>
  <si>
    <t>Atqasuk</t>
  </si>
  <si>
    <t>Buck Run</t>
  </si>
  <si>
    <t>Harrell</t>
  </si>
  <si>
    <t>Denning</t>
  </si>
  <si>
    <t>Wynnedale</t>
  </si>
  <si>
    <t>Fishing Creek</t>
  </si>
  <si>
    <t>Port William</t>
  </si>
  <si>
    <t>Harveyville</t>
  </si>
  <si>
    <t>Little Meadows</t>
  </si>
  <si>
    <t>Dendron</t>
  </si>
  <si>
    <t>Vinegar Bend</t>
  </si>
  <si>
    <t>Perla</t>
  </si>
  <si>
    <t>Decker</t>
  </si>
  <si>
    <t>Low Moor</t>
  </si>
  <si>
    <t>Vera</t>
  </si>
  <si>
    <t>Rose Farm</t>
  </si>
  <si>
    <t>Houston Lake</t>
  </si>
  <si>
    <t>Pittman</t>
  </si>
  <si>
    <t>Jacob City</t>
  </si>
  <si>
    <t>Abiquiu</t>
  </si>
  <si>
    <t>Streetman</t>
  </si>
  <si>
    <t>Widener</t>
  </si>
  <si>
    <t>Gilmore</t>
  </si>
  <si>
    <t>Cabery</t>
  </si>
  <si>
    <t>Homa Hills</t>
  </si>
  <si>
    <t>Gail</t>
  </si>
  <si>
    <t>Pungoteague</t>
  </si>
  <si>
    <t>Blanford</t>
  </si>
  <si>
    <t>Waucoma</t>
  </si>
  <si>
    <t>Swan Valley</t>
  </si>
  <si>
    <t>Bluff</t>
  </si>
  <si>
    <t>Frohna</t>
  </si>
  <si>
    <t>Nespelem Community</t>
  </si>
  <si>
    <t>Tynan</t>
  </si>
  <si>
    <t>Baskin</t>
  </si>
  <si>
    <t>Powellsville</t>
  </si>
  <si>
    <t>Vandemere</t>
  </si>
  <si>
    <t>Anamoose</t>
  </si>
  <si>
    <t>Seltzer</t>
  </si>
  <si>
    <t>Sperryville</t>
  </si>
  <si>
    <t>Sweet Water</t>
  </si>
  <si>
    <t>Letona</t>
  </si>
  <si>
    <t>Thawville</t>
  </si>
  <si>
    <t>Torrey</t>
  </si>
  <si>
    <t>Emerald Beach</t>
  </si>
  <si>
    <t>Grainfield</t>
  </si>
  <si>
    <t>Jim Falls</t>
  </si>
  <si>
    <t>Prado Verde</t>
  </si>
  <si>
    <t>Millican</t>
  </si>
  <si>
    <t>Nulato</t>
  </si>
  <si>
    <t>White Shield</t>
  </si>
  <si>
    <t>White Heath</t>
  </si>
  <si>
    <t>Richview</t>
  </si>
  <si>
    <t>Stoney Point</t>
  </si>
  <si>
    <t>Spickard</t>
  </si>
  <si>
    <t>Willow Lake</t>
  </si>
  <si>
    <t>Hoodsport</t>
  </si>
  <si>
    <t>Iaeger</t>
  </si>
  <si>
    <t>Strathmere</t>
  </si>
  <si>
    <t>Castor</t>
  </si>
  <si>
    <t>Delco</t>
  </si>
  <si>
    <t>Dos Palos Y</t>
  </si>
  <si>
    <t>Muir Beach</t>
  </si>
  <si>
    <t>Higginsport</t>
  </si>
  <si>
    <t>Big Arm</t>
  </si>
  <si>
    <t>Slaughter Beach</t>
  </si>
  <si>
    <t>Chickaloon</t>
  </si>
  <si>
    <t>Redvale</t>
  </si>
  <si>
    <t>Hickory Ridge</t>
  </si>
  <si>
    <t>Steward</t>
  </si>
  <si>
    <t>Stone City</t>
  </si>
  <si>
    <t>Mount Briar</t>
  </si>
  <si>
    <t>Boynton</t>
  </si>
  <si>
    <t>Pemberton</t>
  </si>
  <si>
    <t>Mullinville</t>
  </si>
  <si>
    <t>La Liga</t>
  </si>
  <si>
    <t>Central Pacolet</t>
  </si>
  <si>
    <t>Butteville</t>
  </si>
  <si>
    <t>Finesville</t>
  </si>
  <si>
    <t>Taylor Landing</t>
  </si>
  <si>
    <t>Macdona</t>
  </si>
  <si>
    <t>Grand Cane</t>
  </si>
  <si>
    <t>Watha</t>
  </si>
  <si>
    <t>Parc</t>
  </si>
  <si>
    <t>Kappa</t>
  </si>
  <si>
    <t>Gillsville</t>
  </si>
  <si>
    <t>Michigamme</t>
  </si>
  <si>
    <t>Partridge</t>
  </si>
  <si>
    <t>Forest Hill Village</t>
  </si>
  <si>
    <t>Monetta</t>
  </si>
  <si>
    <t>Raiford</t>
  </si>
  <si>
    <t>Crossnore</t>
  </si>
  <si>
    <t>South Lima</t>
  </si>
  <si>
    <t>Union Dale</t>
  </si>
  <si>
    <t>Kerrtown</t>
  </si>
  <si>
    <t>La Vina</t>
  </si>
  <si>
    <t>College City</t>
  </si>
  <si>
    <t>Eunola</t>
  </si>
  <si>
    <t>Tonto Village</t>
  </si>
  <si>
    <t>Leamington</t>
  </si>
  <si>
    <t>Malta Bend</t>
  </si>
  <si>
    <t>Zumbro Falls</t>
  </si>
  <si>
    <t>Omena</t>
  </si>
  <si>
    <t>Fort Peck</t>
  </si>
  <si>
    <t>Queets</t>
  </si>
  <si>
    <t>Brookhurst</t>
  </si>
  <si>
    <t>East Thermopolis</t>
  </si>
  <si>
    <t>Lexa</t>
  </si>
  <si>
    <t>Ste. Marie</t>
  </si>
  <si>
    <t>Troy Grove</t>
  </si>
  <si>
    <t>Addieville</t>
  </si>
  <si>
    <t>Meservey</t>
  </si>
  <si>
    <t>Schell City</t>
  </si>
  <si>
    <t>Rosston</t>
  </si>
  <si>
    <t>Boody</t>
  </si>
  <si>
    <t>Topawa</t>
  </si>
  <si>
    <t>Meno</t>
  </si>
  <si>
    <t>Blackburn</t>
  </si>
  <si>
    <t>Sandy Point</t>
  </si>
  <si>
    <t>Springview</t>
  </si>
  <si>
    <t>Blodgett Mills</t>
  </si>
  <si>
    <t>Constableville</t>
  </si>
  <si>
    <t>Sheppton</t>
  </si>
  <si>
    <t>Shady Dale</t>
  </si>
  <si>
    <t>New Riegel</t>
  </si>
  <si>
    <t>Berkey</t>
  </si>
  <si>
    <t>Little Creek</t>
  </si>
  <si>
    <t>Upper Kalskag</t>
  </si>
  <si>
    <t>Peetz</t>
  </si>
  <si>
    <t>Carl</t>
  </si>
  <si>
    <t>Bronaugh</t>
  </si>
  <si>
    <t>Lake Lillian</t>
  </si>
  <si>
    <t>Boon</t>
  </si>
  <si>
    <t>Helenville</t>
  </si>
  <si>
    <t>North Bay</t>
  </si>
  <si>
    <t>Radisson</t>
  </si>
  <si>
    <t>Lozano</t>
  </si>
  <si>
    <t>Fronton Ranchettes</t>
  </si>
  <si>
    <t>Pleasure Bend</t>
  </si>
  <si>
    <t>Keener</t>
  </si>
  <si>
    <t>Prompton</t>
  </si>
  <si>
    <t>Lanare</t>
  </si>
  <si>
    <t>Topaz</t>
  </si>
  <si>
    <t>Bone Gap</t>
  </si>
  <si>
    <t>Klagetoh</t>
  </si>
  <si>
    <t>Mount Eaton</t>
  </si>
  <si>
    <t>Donnelly</t>
  </si>
  <si>
    <t>Wolverine</t>
  </si>
  <si>
    <t>Ryegate</t>
  </si>
  <si>
    <t>Tecolotito</t>
  </si>
  <si>
    <t>Airport Road Addition</t>
  </si>
  <si>
    <t>Walterhill</t>
  </si>
  <si>
    <t>Slickville</t>
  </si>
  <si>
    <t>Madisonburg</t>
  </si>
  <si>
    <t>Boones Mill</t>
  </si>
  <si>
    <t>Goofy Ridge</t>
  </si>
  <si>
    <t>Kangley</t>
  </si>
  <si>
    <t>Nason</t>
  </si>
  <si>
    <t>Kipton</t>
  </si>
  <si>
    <t>Emigrant</t>
  </si>
  <si>
    <t>Pachuta</t>
  </si>
  <si>
    <t>Manor Creek</t>
  </si>
  <si>
    <t>North Sultan</t>
  </si>
  <si>
    <t>Sombrillo</t>
  </si>
  <si>
    <t>La Escondida</t>
  </si>
  <si>
    <t>Ackerly</t>
  </si>
  <si>
    <t>Gilby</t>
  </si>
  <si>
    <t>Western</t>
  </si>
  <si>
    <t>Staplehurst</t>
  </si>
  <si>
    <t>Bardolph</t>
  </si>
  <si>
    <t>Orchard Hill</t>
  </si>
  <si>
    <t>Stites</t>
  </si>
  <si>
    <t>Chesterville</t>
  </si>
  <si>
    <t>Applegate</t>
  </si>
  <si>
    <t>Lodge Pole</t>
  </si>
  <si>
    <t>Floridatown</t>
  </si>
  <si>
    <t>Torreon</t>
  </si>
  <si>
    <t>Roaring Springs</t>
  </si>
  <si>
    <t>Rifton</t>
  </si>
  <si>
    <t>Sweden Valley</t>
  </si>
  <si>
    <t>Saxis</t>
  </si>
  <si>
    <t>Rico</t>
  </si>
  <si>
    <t>Quechee</t>
  </si>
  <si>
    <t>Garden Prairie</t>
  </si>
  <si>
    <t>Palominas</t>
  </si>
  <si>
    <t>Tamaha</t>
  </si>
  <si>
    <t>Jerico Springs</t>
  </si>
  <si>
    <t>Lake George</t>
  </si>
  <si>
    <t>Severy</t>
  </si>
  <si>
    <t>Pawnee Rock</t>
  </si>
  <si>
    <t>Hobson</t>
  </si>
  <si>
    <t>Warfield</t>
  </si>
  <si>
    <t>Pavillion</t>
  </si>
  <si>
    <t>Pyatt</t>
  </si>
  <si>
    <t>Paton</t>
  </si>
  <si>
    <t>Fitzhugh</t>
  </si>
  <si>
    <t>Lenora</t>
  </si>
  <si>
    <t>Crossgate</t>
  </si>
  <si>
    <t>Charleston Park</t>
  </si>
  <si>
    <t>Manzano Springs</t>
  </si>
  <si>
    <t>Truchas</t>
  </si>
  <si>
    <t>Forsan</t>
  </si>
  <si>
    <t>Plaucheville</t>
  </si>
  <si>
    <t>Seagrove</t>
  </si>
  <si>
    <t>Yorkana</t>
  </si>
  <si>
    <t>Horn Hill</t>
  </si>
  <si>
    <t>Campbell Station</t>
  </si>
  <si>
    <t>Nilwood</t>
  </si>
  <si>
    <t>Whiteash</t>
  </si>
  <si>
    <t>Roopville</t>
  </si>
  <si>
    <t>Darbyville</t>
  </si>
  <si>
    <t>Unionville Center</t>
  </si>
  <si>
    <t>Miamiville</t>
  </si>
  <si>
    <t>Grandin</t>
  </si>
  <si>
    <t>Emma</t>
  </si>
  <si>
    <t>Pease</t>
  </si>
  <si>
    <t>Rembert</t>
  </si>
  <si>
    <t>Burna</t>
  </si>
  <si>
    <t>La Paloma Ranchettes</t>
  </si>
  <si>
    <t>Utopia</t>
  </si>
  <si>
    <t>Momeyer</t>
  </si>
  <si>
    <t>Pamplin City</t>
  </si>
  <si>
    <t>Willow Hill</t>
  </si>
  <si>
    <t>Elrosa</t>
  </si>
  <si>
    <t>Olar</t>
  </si>
  <si>
    <t>Camp Sherman</t>
  </si>
  <si>
    <t>Fort Laramie</t>
  </si>
  <si>
    <t>Butters</t>
  </si>
  <si>
    <t>Hoople</t>
  </si>
  <si>
    <t>New Columbus</t>
  </si>
  <si>
    <t>Glen Campbell</t>
  </si>
  <si>
    <t>Capulin</t>
  </si>
  <si>
    <t>Kite</t>
  </si>
  <si>
    <t>Ambia</t>
  </si>
  <si>
    <t>Cedar Hill Lakes</t>
  </si>
  <si>
    <t>Lake Wilson</t>
  </si>
  <si>
    <t>Flensburg</t>
  </si>
  <si>
    <t>Cuylerville</t>
  </si>
  <si>
    <t>Taylorstown</t>
  </si>
  <si>
    <t>Pescadero</t>
  </si>
  <si>
    <t>Elbing</t>
  </si>
  <si>
    <t>Polvadera</t>
  </si>
  <si>
    <t>Frierson</t>
  </si>
  <si>
    <t>Minnewaukan</t>
  </si>
  <si>
    <t>Salladasburg</t>
  </si>
  <si>
    <t>Twilight</t>
  </si>
  <si>
    <t>Phippsburg</t>
  </si>
  <si>
    <t>Griffithville</t>
  </si>
  <si>
    <t>Avera</t>
  </si>
  <si>
    <t>Maxeys</t>
  </si>
  <si>
    <t>New Trenton</t>
  </si>
  <si>
    <t>East Hope</t>
  </si>
  <si>
    <t>Henrieville</t>
  </si>
  <si>
    <t>Rexford</t>
  </si>
  <si>
    <t>Nisland</t>
  </si>
  <si>
    <t>Little Sturgeon</t>
  </si>
  <si>
    <t>La Ward</t>
  </si>
  <si>
    <t>Moonshine</t>
  </si>
  <si>
    <t>Portersville</t>
  </si>
  <si>
    <t>Painter</t>
  </si>
  <si>
    <t>Losantville</t>
  </si>
  <si>
    <t>Pottawattamie Park</t>
  </si>
  <si>
    <t>Cobalt</t>
  </si>
  <si>
    <t>Owendale</t>
  </si>
  <si>
    <t>Stockett</t>
  </si>
  <si>
    <t>Lakeview Heights</t>
  </si>
  <si>
    <t>Country Acres</t>
  </si>
  <si>
    <t>Valle Crucis</t>
  </si>
  <si>
    <t>Lignite</t>
  </si>
  <si>
    <t>Wachapreague</t>
  </si>
  <si>
    <t>Sunshine</t>
  </si>
  <si>
    <t>Owaneco</t>
  </si>
  <si>
    <t>Washta</t>
  </si>
  <si>
    <t>Olds</t>
  </si>
  <si>
    <t>Marland</t>
  </si>
  <si>
    <t>Curryville</t>
  </si>
  <si>
    <t>Mackville</t>
  </si>
  <si>
    <t>Lostine</t>
  </si>
  <si>
    <t>Pickstown</t>
  </si>
  <si>
    <t>Gorst</t>
  </si>
  <si>
    <t>Gypsy</t>
  </si>
  <si>
    <t>Kelford</t>
  </si>
  <si>
    <t>Uehling</t>
  </si>
  <si>
    <t>Davenport Center</t>
  </si>
  <si>
    <t>Fort Seneca</t>
  </si>
  <si>
    <t>Uniopolis</t>
  </si>
  <si>
    <t>Bryce Canyon City</t>
  </si>
  <si>
    <t>Greenwald</t>
  </si>
  <si>
    <t>Winger</t>
  </si>
  <si>
    <t>Maalaea</t>
  </si>
  <si>
    <t>Campbellton</t>
  </si>
  <si>
    <t>Copake Hamlet</t>
  </si>
  <si>
    <t>Forbestown</t>
  </si>
  <si>
    <t>Lake Ka-Ho</t>
  </si>
  <si>
    <t>White Hills</t>
  </si>
  <si>
    <t>Hills and Dales</t>
  </si>
  <si>
    <t>North Lawrence</t>
  </si>
  <si>
    <t>Berger</t>
  </si>
  <si>
    <t>Lismore</t>
  </si>
  <si>
    <t>Ruthton</t>
  </si>
  <si>
    <t>Wedgewood</t>
  </si>
  <si>
    <t>Skykomish</t>
  </si>
  <si>
    <t>Moore Station</t>
  </si>
  <si>
    <t>Caney City</t>
  </si>
  <si>
    <t>Aleknagik</t>
  </si>
  <si>
    <t>Askewville</t>
  </si>
  <si>
    <t>Clatonia</t>
  </si>
  <si>
    <t>Bransford</t>
  </si>
  <si>
    <t>Ragsdale</t>
  </si>
  <si>
    <t>West Amana</t>
  </si>
  <si>
    <t>Goose Lake</t>
  </si>
  <si>
    <t>Hanlontown</t>
  </si>
  <si>
    <t>Hanksville</t>
  </si>
  <si>
    <t>Climax Springs</t>
  </si>
  <si>
    <t>Meta</t>
  </si>
  <si>
    <t>Inger</t>
  </si>
  <si>
    <t>Rachel</t>
  </si>
  <si>
    <t>Ute Park</t>
  </si>
  <si>
    <t>Thedford</t>
  </si>
  <si>
    <t>Landisburg</t>
  </si>
  <si>
    <t>Dillon Beach</t>
  </si>
  <si>
    <t>Deseret</t>
  </si>
  <si>
    <t>Houstonia</t>
  </si>
  <si>
    <t>Wahkon</t>
  </si>
  <si>
    <t>Gibson Flats</t>
  </si>
  <si>
    <t>Stuckey</t>
  </si>
  <si>
    <t>Iglesia Antigua</t>
  </si>
  <si>
    <t>Rollinsville</t>
  </si>
  <si>
    <t>Swall Meadows</t>
  </si>
  <si>
    <t>Abanda</t>
  </si>
  <si>
    <t>Wabbaseka</t>
  </si>
  <si>
    <t>Fieldon</t>
  </si>
  <si>
    <t>Merom</t>
  </si>
  <si>
    <t>Stinesville</t>
  </si>
  <si>
    <t>Jamaica</t>
  </si>
  <si>
    <t>Hornick</t>
  </si>
  <si>
    <t>Wet Camp Village</t>
  </si>
  <si>
    <t>Tumacacori-Carmen</t>
  </si>
  <si>
    <t>Connorville</t>
  </si>
  <si>
    <t>Valley Hi</t>
  </si>
  <si>
    <t>Belle Valley</t>
  </si>
  <si>
    <t>Bates City</t>
  </si>
  <si>
    <t>Olsburg</t>
  </si>
  <si>
    <t>Rollins</t>
  </si>
  <si>
    <t>Furman</t>
  </si>
  <si>
    <t>Cusick</t>
  </si>
  <si>
    <t>Pointe a la Hache</t>
  </si>
  <si>
    <t>Zap</t>
  </si>
  <si>
    <t>Kenefic</t>
  </si>
  <si>
    <t>Jet</t>
  </si>
  <si>
    <t>Lakeline</t>
  </si>
  <si>
    <t>Stotts City</t>
  </si>
  <si>
    <t>Munjor</t>
  </si>
  <si>
    <t>West Havre</t>
  </si>
  <si>
    <t>Black Butte Ranch</t>
  </si>
  <si>
    <t>Ardencroft</t>
  </si>
  <si>
    <t>Cable</t>
  </si>
  <si>
    <t>Seven Devils</t>
  </si>
  <si>
    <t>Calpine</t>
  </si>
  <si>
    <t>Volta</t>
  </si>
  <si>
    <t>Shamrock Lakes</t>
  </si>
  <si>
    <t>Cleghorn</t>
  </si>
  <si>
    <t>So-Hi</t>
  </si>
  <si>
    <t>Mashantucket</t>
  </si>
  <si>
    <t>Jesterville</t>
  </si>
  <si>
    <t>Ludlow Falls</t>
  </si>
  <si>
    <t>Trinway</t>
  </si>
  <si>
    <t>Hollansburg</t>
  </si>
  <si>
    <t>Scotsdale</t>
  </si>
  <si>
    <t>Currie</t>
  </si>
  <si>
    <t>Hecla</t>
  </si>
  <si>
    <t>Wilson Creek</t>
  </si>
  <si>
    <t>Weyerhaeuser</t>
  </si>
  <si>
    <t>Melvin Village</t>
  </si>
  <si>
    <t>Old Harbor</t>
  </si>
  <si>
    <t>Three Mile Bay</t>
  </si>
  <si>
    <t>Waukena</t>
  </si>
  <si>
    <t>Hornbrook</t>
  </si>
  <si>
    <t>Jenera</t>
  </si>
  <si>
    <t>Paxico</t>
  </si>
  <si>
    <t>Elderon</t>
  </si>
  <si>
    <t>Hambleton</t>
  </si>
  <si>
    <t>Young Place</t>
  </si>
  <si>
    <t>Bonanza Mountain Estates</t>
  </si>
  <si>
    <t>Beckwourth</t>
  </si>
  <si>
    <t>Coffee Springs</t>
  </si>
  <si>
    <t>Long Point</t>
  </si>
  <si>
    <t>New Burnside</t>
  </si>
  <si>
    <t>Meansville</t>
  </si>
  <si>
    <t>Thurman</t>
  </si>
  <si>
    <t>Finland</t>
  </si>
  <si>
    <t>Maxville</t>
  </si>
  <si>
    <t>Mantee</t>
  </si>
  <si>
    <t>McDermitt</t>
  </si>
  <si>
    <t>Phenix</t>
  </si>
  <si>
    <t>Seibert</t>
  </si>
  <si>
    <t>Olancha</t>
  </si>
  <si>
    <t>Straughn</t>
  </si>
  <si>
    <t>Drowning Creek</t>
  </si>
  <si>
    <t>Tiawah</t>
  </si>
  <si>
    <t>Northrop</t>
  </si>
  <si>
    <t>Bay Center</t>
  </si>
  <si>
    <t>Curtiss</t>
  </si>
  <si>
    <t>Houlton</t>
  </si>
  <si>
    <t>Elk Garden</t>
  </si>
  <si>
    <t>Nanwalek</t>
  </si>
  <si>
    <t>Roxobel</t>
  </si>
  <si>
    <t>Nehawka</t>
  </si>
  <si>
    <t>New Suffolk</t>
  </si>
  <si>
    <t>Shanksville</t>
  </si>
  <si>
    <t>Tillar</t>
  </si>
  <si>
    <t>Stout</t>
  </si>
  <si>
    <t>Aline</t>
  </si>
  <si>
    <t>Parral</t>
  </si>
  <si>
    <t>Mayview</t>
  </si>
  <si>
    <t>Beardsley</t>
  </si>
  <si>
    <t>Bassfield</t>
  </si>
  <si>
    <t>Index</t>
  </si>
  <si>
    <t>Diamond Beach</t>
  </si>
  <si>
    <t>Magness</t>
  </si>
  <si>
    <t>Radom</t>
  </si>
  <si>
    <t>Harvel</t>
  </si>
  <si>
    <t>Wyaconda</t>
  </si>
  <si>
    <t>Cross Timbers</t>
  </si>
  <si>
    <t>Grygla</t>
  </si>
  <si>
    <t>Hitterdal</t>
  </si>
  <si>
    <t>Pentress</t>
  </si>
  <si>
    <t>Huttonsville</t>
  </si>
  <si>
    <t>E. Lopez</t>
  </si>
  <si>
    <t>Mobile City</t>
  </si>
  <si>
    <t>Mesic</t>
  </si>
  <si>
    <t>Aneta</t>
  </si>
  <si>
    <t>Ehrenfeld</t>
  </si>
  <si>
    <t>Three Rocks</t>
  </si>
  <si>
    <t>Winterhaven</t>
  </si>
  <si>
    <t>Daviston</t>
  </si>
  <si>
    <t>Alsey</t>
  </si>
  <si>
    <t>Colp</t>
  </si>
  <si>
    <t>Ollie</t>
  </si>
  <si>
    <t>Joice</t>
  </si>
  <si>
    <t>Hardesty</t>
  </si>
  <si>
    <t>Herron</t>
  </si>
  <si>
    <t>La Carla</t>
  </si>
  <si>
    <t>Coyanosa</t>
  </si>
  <si>
    <t>Atmautluak</t>
  </si>
  <si>
    <t>Harding-Birch Lakes</t>
  </si>
  <si>
    <t>Mount Gretna</t>
  </si>
  <si>
    <t>Alfarata</t>
  </si>
  <si>
    <t>Glenbrook</t>
  </si>
  <si>
    <t>Augusta Springs</t>
  </si>
  <si>
    <t>Caulksville</t>
  </si>
  <si>
    <t>Jalapa</t>
  </si>
  <si>
    <t>Patriot</t>
  </si>
  <si>
    <t>Rake</t>
  </si>
  <si>
    <t>Gotebo</t>
  </si>
  <si>
    <t>Hanging Rock</t>
  </si>
  <si>
    <t>Fountain Run</t>
  </si>
  <si>
    <t>Conconully</t>
  </si>
  <si>
    <t>Washtucna</t>
  </si>
  <si>
    <t>Woodloch</t>
  </si>
  <si>
    <t>Glacier View</t>
  </si>
  <si>
    <t>Walstonburg</t>
  </si>
  <si>
    <t>Pleasant Dale</t>
  </si>
  <si>
    <t>Ursina</t>
  </si>
  <si>
    <t>Kinderhook</t>
  </si>
  <si>
    <t>Big Falls</t>
  </si>
  <si>
    <t>Baileys Harbor</t>
  </si>
  <si>
    <t>Brenton</t>
  </si>
  <si>
    <t>Bynum</t>
  </si>
  <si>
    <t>Penelope</t>
  </si>
  <si>
    <t>Ranchette Estates</t>
  </si>
  <si>
    <t>Nunam Iqua</t>
  </si>
  <si>
    <t>Plaza</t>
  </si>
  <si>
    <t>Arriba</t>
  </si>
  <si>
    <t>Kell</t>
  </si>
  <si>
    <t>Curran</t>
  </si>
  <si>
    <t>Cantril</t>
  </si>
  <si>
    <t>South English</t>
  </si>
  <si>
    <t>St. Clement</t>
  </si>
  <si>
    <t>El Combate</t>
  </si>
  <si>
    <t>Summer Shade</t>
  </si>
  <si>
    <t>Geddes</t>
  </si>
  <si>
    <t>Albin</t>
  </si>
  <si>
    <t>Chugcreek</t>
  </si>
  <si>
    <t>Tradewinds</t>
  </si>
  <si>
    <t>Browndell</t>
  </si>
  <si>
    <t>New Leipzig</t>
  </si>
  <si>
    <t>Graball</t>
  </si>
  <si>
    <t>Gilgo</t>
  </si>
  <si>
    <t>Chinese Camp</t>
  </si>
  <si>
    <t>Adona</t>
  </si>
  <si>
    <t>New Minden</t>
  </si>
  <si>
    <t>Woden</t>
  </si>
  <si>
    <t>Lower Santan Village</t>
  </si>
  <si>
    <t>Reydon</t>
  </si>
  <si>
    <t>Sumpter</t>
  </si>
  <si>
    <t>Noma</t>
  </si>
  <si>
    <t>Bluewater Acres</t>
  </si>
  <si>
    <t>Tecolote</t>
  </si>
  <si>
    <t>Rio en Medio</t>
  </si>
  <si>
    <t>Mekoryuk</t>
  </si>
  <si>
    <t>Mentasta Lake</t>
  </si>
  <si>
    <t>Flasher</t>
  </si>
  <si>
    <t>Slayden</t>
  </si>
  <si>
    <t>East Salem</t>
  </si>
  <si>
    <t>Dorrington</t>
  </si>
  <si>
    <t>Chula</t>
  </si>
  <si>
    <t>Lake Bronson</t>
  </si>
  <si>
    <t>McBride</t>
  </si>
  <si>
    <t>Schoenchen</t>
  </si>
  <si>
    <t>Sylvia</t>
  </si>
  <si>
    <t>Slaughters</t>
  </si>
  <si>
    <t>Sayner</t>
  </si>
  <si>
    <t>Miguel Barrera</t>
  </si>
  <si>
    <t>Halliday</t>
  </si>
  <si>
    <t>Pierrepont Manor</t>
  </si>
  <si>
    <t>Karns City</t>
  </si>
  <si>
    <t>Rehrersburg</t>
  </si>
  <si>
    <t>Skyland</t>
  </si>
  <si>
    <t>Belk</t>
  </si>
  <si>
    <t>Beecher Falls</t>
  </si>
  <si>
    <t>Clutier</t>
  </si>
  <si>
    <t>Valle</t>
  </si>
  <si>
    <t>Blodgett</t>
  </si>
  <si>
    <t>Storden</t>
  </si>
  <si>
    <t>Smolan</t>
  </si>
  <si>
    <t>Darling</t>
  </si>
  <si>
    <t>Reevesville</t>
  </si>
  <si>
    <t>Goree</t>
  </si>
  <si>
    <t>Hayes Center</t>
  </si>
  <si>
    <t>Humboldt River Ranch</t>
  </si>
  <si>
    <t>New Church</t>
  </si>
  <si>
    <t>Bear Valley</t>
  </si>
  <si>
    <t>Black</t>
  </si>
  <si>
    <t>Pollard</t>
  </si>
  <si>
    <t>Standard</t>
  </si>
  <si>
    <t>The Rock</t>
  </si>
  <si>
    <t>Frederika</t>
  </si>
  <si>
    <t>College Springs</t>
  </si>
  <si>
    <t>Vaughnsville</t>
  </si>
  <si>
    <t>Froid</t>
  </si>
  <si>
    <t>Baring</t>
  </si>
  <si>
    <t>Egg Harbor</t>
  </si>
  <si>
    <t>Falling Spring</t>
  </si>
  <si>
    <t>Matoaka</t>
  </si>
  <si>
    <t>San Jon</t>
  </si>
  <si>
    <t>Fort Yates</t>
  </si>
  <si>
    <t>Tappen</t>
  </si>
  <si>
    <t>Guide Rock</t>
  </si>
  <si>
    <t>Ebony</t>
  </si>
  <si>
    <t>Jacumba</t>
  </si>
  <si>
    <t>Valley Home</t>
  </si>
  <si>
    <t>Yellow Bluff</t>
  </si>
  <si>
    <t>Beason</t>
  </si>
  <si>
    <t>Seaton</t>
  </si>
  <si>
    <t>Brinson</t>
  </si>
  <si>
    <t>Surrency</t>
  </si>
  <si>
    <t>Pine Village</t>
  </si>
  <si>
    <t>Braman</t>
  </si>
  <si>
    <t>Haywood City</t>
  </si>
  <si>
    <t>Coldiron</t>
  </si>
  <si>
    <t>Van Dyne</t>
  </si>
  <si>
    <t>Chugwater</t>
  </si>
  <si>
    <t>Teton Village</t>
  </si>
  <si>
    <t>Fort Bridger</t>
  </si>
  <si>
    <t>Glendo</t>
  </si>
  <si>
    <t>White Mountain</t>
  </si>
  <si>
    <t>Des Lacs</t>
  </si>
  <si>
    <t>Samburg</t>
  </si>
  <si>
    <t>Glenfield</t>
  </si>
  <si>
    <t>Adin</t>
  </si>
  <si>
    <t>Bulpitt</t>
  </si>
  <si>
    <t>Keensburg</t>
  </si>
  <si>
    <t>Oldtown</t>
  </si>
  <si>
    <t>Choptank</t>
  </si>
  <si>
    <t>Hessville</t>
  </si>
  <si>
    <t>Pottery Addition</t>
  </si>
  <si>
    <t>South Salem</t>
  </si>
  <si>
    <t>Stoutland</t>
  </si>
  <si>
    <t>Barnett</t>
  </si>
  <si>
    <t>Hanston</t>
  </si>
  <si>
    <t>Tygh Valley</t>
  </si>
  <si>
    <t>Amberg</t>
  </si>
  <si>
    <t>Organ</t>
  </si>
  <si>
    <t>Twin Forks</t>
  </si>
  <si>
    <t>Barkeyville</t>
  </si>
  <si>
    <t>Hallwood</t>
  </si>
  <si>
    <t>Blairsburg</t>
  </si>
  <si>
    <t>Koshkonong</t>
  </si>
  <si>
    <t>Mosby</t>
  </si>
  <si>
    <t>Tenstrike</t>
  </si>
  <si>
    <t>Belvue</t>
  </si>
  <si>
    <t>Sellers</t>
  </si>
  <si>
    <t>Autryville</t>
  </si>
  <si>
    <t>Lewellen</t>
  </si>
  <si>
    <t>Cashtown</t>
  </si>
  <si>
    <t>Wind Ridge</t>
  </si>
  <si>
    <t>Jacksonport</t>
  </si>
  <si>
    <t>North Westminster</t>
  </si>
  <si>
    <t>New Woodville</t>
  </si>
  <si>
    <t>Holcombe</t>
  </si>
  <si>
    <t>Kalihiwai</t>
  </si>
  <si>
    <t>Alcalde</t>
  </si>
  <si>
    <t>Goodlow</t>
  </si>
  <si>
    <t>Englevale</t>
  </si>
  <si>
    <t>Fordville</t>
  </si>
  <si>
    <t>Hartstown</t>
  </si>
  <si>
    <t>Topaz Lake</t>
  </si>
  <si>
    <t>Kellyton</t>
  </si>
  <si>
    <t>Loachapoka</t>
  </si>
  <si>
    <t>Broomtown</t>
  </si>
  <si>
    <t>Batchtown</t>
  </si>
  <si>
    <t>Emison</t>
  </si>
  <si>
    <t>Sunizona</t>
  </si>
  <si>
    <t>Fort Apache</t>
  </si>
  <si>
    <t>Platter</t>
  </si>
  <si>
    <t>North Robinson</t>
  </si>
  <si>
    <t>Barnard</t>
  </si>
  <si>
    <t>Boykin</t>
  </si>
  <si>
    <t>Long Hollow</t>
  </si>
  <si>
    <t>La Plant</t>
  </si>
  <si>
    <t>Port Wing</t>
  </si>
  <si>
    <t>Eland</t>
  </si>
  <si>
    <t>Broaddus</t>
  </si>
  <si>
    <t>Pecan Gap</t>
  </si>
  <si>
    <t>Clam Gulch</t>
  </si>
  <si>
    <t>Sugar Mountain</t>
  </si>
  <si>
    <t>Harrells</t>
  </si>
  <si>
    <t>Darden</t>
  </si>
  <si>
    <t>Newton Hamilton</t>
  </si>
  <si>
    <t>O'Kean</t>
  </si>
  <si>
    <t>Mill Shoals</t>
  </si>
  <si>
    <t>Blencoe</t>
  </si>
  <si>
    <t>Oxbow Estates</t>
  </si>
  <si>
    <t>Oakwood Park</t>
  </si>
  <si>
    <t>Marquand</t>
  </si>
  <si>
    <t>Meire Grove</t>
  </si>
  <si>
    <t>Henderson Point</t>
  </si>
  <si>
    <t>Arkansaw</t>
  </si>
  <si>
    <t>Study Butte</t>
  </si>
  <si>
    <t>Brave</t>
  </si>
  <si>
    <t>Marklesburg</t>
  </si>
  <si>
    <t>Sutcliffe</t>
  </si>
  <si>
    <t>Wawona</t>
  </si>
  <si>
    <t>Dutch Flat</t>
  </si>
  <si>
    <t>Baylis</t>
  </si>
  <si>
    <t>Spillertown</t>
  </si>
  <si>
    <t>Taylors Island</t>
  </si>
  <si>
    <t>Zanesfield</t>
  </si>
  <si>
    <t>Mount Cory</t>
  </si>
  <si>
    <t>Glenview Manor</t>
  </si>
  <si>
    <t>Deer Island</t>
  </si>
  <si>
    <t>Glen Ferris</t>
  </si>
  <si>
    <t>Belle Mead</t>
  </si>
  <si>
    <t>Romeville</t>
  </si>
  <si>
    <t>Munich</t>
  </si>
  <si>
    <t>Crown</t>
  </si>
  <si>
    <t>Union Level</t>
  </si>
  <si>
    <t>Shumway</t>
  </si>
  <si>
    <t>Burket</t>
  </si>
  <si>
    <t>Edesville</t>
  </si>
  <si>
    <t>Neck City</t>
  </si>
  <si>
    <t>Edgar Springs</t>
  </si>
  <si>
    <t>Newtonia</t>
  </si>
  <si>
    <t>Okabena</t>
  </si>
  <si>
    <t>Winifred</t>
  </si>
  <si>
    <t>Rader Creek</t>
  </si>
  <si>
    <t>Hiseville</t>
  </si>
  <si>
    <t>Istachatta</t>
  </si>
  <si>
    <t>Brainards</t>
  </si>
  <si>
    <t>Alto Bonito Heights</t>
  </si>
  <si>
    <t>Opdyke West</t>
  </si>
  <si>
    <t>Bowles</t>
  </si>
  <si>
    <t>Rembrandt</t>
  </si>
  <si>
    <t>Wyola</t>
  </si>
  <si>
    <t>Kahlotus</t>
  </si>
  <si>
    <t>Middle Village</t>
  </si>
  <si>
    <t>El Quiote</t>
  </si>
  <si>
    <t>Gilbertown</t>
  </si>
  <si>
    <t>Poneto</t>
  </si>
  <si>
    <t>Mellott</t>
  </si>
  <si>
    <t>Smith Island</t>
  </si>
  <si>
    <t>Copemish</t>
  </si>
  <si>
    <t>Mission Woods</t>
  </si>
  <si>
    <t>Bear Dance</t>
  </si>
  <si>
    <t>Lowrys</t>
  </si>
  <si>
    <t>Jeff</t>
  </si>
  <si>
    <t>Patch Grove</t>
  </si>
  <si>
    <t>Union Center</t>
  </si>
  <si>
    <t>Alamillo</t>
  </si>
  <si>
    <t>North Acomita Village</t>
  </si>
  <si>
    <t>Port Graham</t>
  </si>
  <si>
    <t>Enville</t>
  </si>
  <si>
    <t>Callensburg</t>
  </si>
  <si>
    <t>East Enterprise</t>
  </si>
  <si>
    <t>Detmold</t>
  </si>
  <si>
    <t>Harpster</t>
  </si>
  <si>
    <t>Rosewood</t>
  </si>
  <si>
    <t>Yoder</t>
  </si>
  <si>
    <t>Mehama</t>
  </si>
  <si>
    <t>Cascadia</t>
  </si>
  <si>
    <t>Luis Lopez</t>
  </si>
  <si>
    <t>Dunn Center</t>
  </si>
  <si>
    <t>Sheyenne</t>
  </si>
  <si>
    <t>Wimbledon</t>
  </si>
  <si>
    <t>Pickrell</t>
  </si>
  <si>
    <t>Summit Station</t>
  </si>
  <si>
    <t>Big Island</t>
  </si>
  <si>
    <t>Cherokee Strip</t>
  </si>
  <si>
    <t>Hooppole</t>
  </si>
  <si>
    <t>Breedsville</t>
  </si>
  <si>
    <t>Exeland</t>
  </si>
  <si>
    <t>Fort Green</t>
  </si>
  <si>
    <t>Amador City</t>
  </si>
  <si>
    <t>Kamrar</t>
  </si>
  <si>
    <t>Drakesville</t>
  </si>
  <si>
    <t>West Leipsic</t>
  </si>
  <si>
    <t>Forada</t>
  </si>
  <si>
    <t>Anton Chico</t>
  </si>
  <si>
    <t>Mooreton</t>
  </si>
  <si>
    <t>Kysorville</t>
  </si>
  <si>
    <t>Force</t>
  </si>
  <si>
    <t>Shippingport</t>
  </si>
  <si>
    <t>Rackerby</t>
  </si>
  <si>
    <t>Greenway</t>
  </si>
  <si>
    <t>Du Bois</t>
  </si>
  <si>
    <t>Register</t>
  </si>
  <si>
    <t>Bolckow</t>
  </si>
  <si>
    <t>Beattie</t>
  </si>
  <si>
    <t>Hustler</t>
  </si>
  <si>
    <t>Cuyamungue Grant</t>
  </si>
  <si>
    <t>Alice Acres</t>
  </si>
  <si>
    <t>Megargel</t>
  </si>
  <si>
    <t>Big Creek</t>
  </si>
  <si>
    <t>Prairieburg</t>
  </si>
  <si>
    <t>Elberon</t>
  </si>
  <si>
    <t>West Elkton</t>
  </si>
  <si>
    <t>Northome</t>
  </si>
  <si>
    <t>Grenola</t>
  </si>
  <si>
    <t>Iron Belt</t>
  </si>
  <si>
    <t>Cool</t>
  </si>
  <si>
    <t>Newhalen</t>
  </si>
  <si>
    <t>Dell</t>
  </si>
  <si>
    <t>Box</t>
  </si>
  <si>
    <t>Wren</t>
  </si>
  <si>
    <t>New Cambria</t>
  </si>
  <si>
    <t>Minnesota City</t>
  </si>
  <si>
    <t>Alligator</t>
  </si>
  <si>
    <t>Thornhill</t>
  </si>
  <si>
    <t>Neskowin</t>
  </si>
  <si>
    <t>Brant Lake South</t>
  </si>
  <si>
    <t>Gotham</t>
  </si>
  <si>
    <t>Wing</t>
  </si>
  <si>
    <t>Coffee Creek</t>
  </si>
  <si>
    <t>Tupman</t>
  </si>
  <si>
    <t>Port Costa</t>
  </si>
  <si>
    <t>Onycha</t>
  </si>
  <si>
    <t>Broughton</t>
  </si>
  <si>
    <t>Boxholm</t>
  </si>
  <si>
    <t>Bendon</t>
  </si>
  <si>
    <t>Worthville</t>
  </si>
  <si>
    <t>Poole</t>
  </si>
  <si>
    <t>Hosmer</t>
  </si>
  <si>
    <t>Elk Mountain</t>
  </si>
  <si>
    <t>Blawenburg</t>
  </si>
  <si>
    <t>Cliffside</t>
  </si>
  <si>
    <t>Spring Garden</t>
  </si>
  <si>
    <t>Royal Lakes</t>
  </si>
  <si>
    <t>Rayle</t>
  </si>
  <si>
    <t>Blockton</t>
  </si>
  <si>
    <t>Padre Ranchitos</t>
  </si>
  <si>
    <t>Rossburg</t>
  </si>
  <si>
    <t>Blythedale</t>
  </si>
  <si>
    <t>Ogema</t>
  </si>
  <si>
    <t>Winnett</t>
  </si>
  <si>
    <t>Mount Croghan</t>
  </si>
  <si>
    <t>Smoot</t>
  </si>
  <si>
    <t>Cliff</t>
  </si>
  <si>
    <t>Loma Linda West</t>
  </si>
  <si>
    <t>Lopeño</t>
  </si>
  <si>
    <t>Port Lions</t>
  </si>
  <si>
    <t>Hyannis</t>
  </si>
  <si>
    <t>Wilburton Number One</t>
  </si>
  <si>
    <t>East Pleasant View</t>
  </si>
  <si>
    <t>Ophir</t>
  </si>
  <si>
    <t>Decatur City</t>
  </si>
  <si>
    <t>Davis City</t>
  </si>
  <si>
    <t>Popponesset</t>
  </si>
  <si>
    <t>Notchietown</t>
  </si>
  <si>
    <t>Lequire</t>
  </si>
  <si>
    <t>Custar</t>
  </si>
  <si>
    <t>Minden City</t>
  </si>
  <si>
    <t>Maryhill Estates</t>
  </si>
  <si>
    <t>Helix</t>
  </si>
  <si>
    <t>Metaline</t>
  </si>
  <si>
    <t>Bessemer Bend</t>
  </si>
  <si>
    <t>Mosquito Lake</t>
  </si>
  <si>
    <t>Cantwell</t>
  </si>
  <si>
    <t>Funk</t>
  </si>
  <si>
    <t>Wynot</t>
  </si>
  <si>
    <t>Medon</t>
  </si>
  <si>
    <t>Fishers Island</t>
  </si>
  <si>
    <t>Hannasville</t>
  </si>
  <si>
    <t>Vallecito</t>
  </si>
  <si>
    <t>Ratcliff</t>
  </si>
  <si>
    <t>Buckhead</t>
  </si>
  <si>
    <t>Beaman</t>
  </si>
  <si>
    <t>Crouch</t>
  </si>
  <si>
    <t>Hutton</t>
  </si>
  <si>
    <t>Latty</t>
  </si>
  <si>
    <t>Sugar Bush Knolls</t>
  </si>
  <si>
    <t>Big Bay</t>
  </si>
  <si>
    <t>Ensign</t>
  </si>
  <si>
    <t>Offerle</t>
  </si>
  <si>
    <t>Willapa</t>
  </si>
  <si>
    <t>Cruzville</t>
  </si>
  <si>
    <t>Bald Head Island</t>
  </si>
  <si>
    <t>Raemon</t>
  </si>
  <si>
    <t>Van Voorhis</t>
  </si>
  <si>
    <t>Woody Creek</t>
  </si>
  <si>
    <t>New Grand Chain</t>
  </si>
  <si>
    <t>Dune Acres</t>
  </si>
  <si>
    <t>Sacate Village</t>
  </si>
  <si>
    <t>Slick</t>
  </si>
  <si>
    <t>Macksburg</t>
  </si>
  <si>
    <t>Fountain N' Lakes</t>
  </si>
  <si>
    <t>Conception Junction</t>
  </si>
  <si>
    <t>Cowgill</t>
  </si>
  <si>
    <t>Warba</t>
  </si>
  <si>
    <t>Copper City</t>
  </si>
  <si>
    <t>Stronach</t>
  </si>
  <si>
    <t>Two Strike</t>
  </si>
  <si>
    <t>Deaver</t>
  </si>
  <si>
    <t>West Sunbury</t>
  </si>
  <si>
    <t>Fort Bidwell</t>
  </si>
  <si>
    <t>Rye</t>
  </si>
  <si>
    <t>Mulkeytown</t>
  </si>
  <si>
    <t>Point Isabel</t>
  </si>
  <si>
    <t>Thor</t>
  </si>
  <si>
    <t>Gravity</t>
  </si>
  <si>
    <t>Bellerive Acres</t>
  </si>
  <si>
    <t>Mokane</t>
  </si>
  <si>
    <t>Levering</t>
  </si>
  <si>
    <t>Michiana</t>
  </si>
  <si>
    <t>Kline</t>
  </si>
  <si>
    <t>Doland</t>
  </si>
  <si>
    <t>Acme</t>
  </si>
  <si>
    <t>Lake Cavanaugh</t>
  </si>
  <si>
    <t>Blacksville</t>
  </si>
  <si>
    <t>Loch Arbour</t>
  </si>
  <si>
    <t>Lamy</t>
  </si>
  <si>
    <t>Falconaire</t>
  </si>
  <si>
    <t>Leona</t>
  </si>
  <si>
    <t>Dry Creek</t>
  </si>
  <si>
    <t>Gilboa</t>
  </si>
  <si>
    <t>Amoret</t>
  </si>
  <si>
    <t>South Carrollton</t>
  </si>
  <si>
    <t>Anawalt</t>
  </si>
  <si>
    <t>Waukeenah</t>
  </si>
  <si>
    <t>Tall Timber</t>
  </si>
  <si>
    <t>Westcreek</t>
  </si>
  <si>
    <t>Cooksville</t>
  </si>
  <si>
    <t>Shambaugh</t>
  </si>
  <si>
    <t>Shelly</t>
  </si>
  <si>
    <t>Dorrance</t>
  </si>
  <si>
    <t>Paxville</t>
  </si>
  <si>
    <t>Stone Lake</t>
  </si>
  <si>
    <t>Falls View</t>
  </si>
  <si>
    <t>Captiva</t>
  </si>
  <si>
    <t>Bishop Hills</t>
  </si>
  <si>
    <t>Los Barreras</t>
  </si>
  <si>
    <t>Colerain</t>
  </si>
  <si>
    <t>Stony Creek</t>
  </si>
  <si>
    <t>Bieber</t>
  </si>
  <si>
    <t>Whatley</t>
  </si>
  <si>
    <t>Sautee-Nacoochee</t>
  </si>
  <si>
    <t>Toad Hop</t>
  </si>
  <si>
    <t>Pump Back</t>
  </si>
  <si>
    <t>Iron Post</t>
  </si>
  <si>
    <t>Zoar</t>
  </si>
  <si>
    <t>Calzada</t>
  </si>
  <si>
    <t>Whitehorse</t>
  </si>
  <si>
    <t>Steptoe</t>
  </si>
  <si>
    <t>Abeytas</t>
  </si>
  <si>
    <t>Alcan Border</t>
  </si>
  <si>
    <t>Pine Glen</t>
  </si>
  <si>
    <t>Silver Plume</t>
  </si>
  <si>
    <t>Shepardsville</t>
  </si>
  <si>
    <t>High Hill</t>
  </si>
  <si>
    <t>Purdin</t>
  </si>
  <si>
    <t>Camp Three</t>
  </si>
  <si>
    <t>Pomaria</t>
  </si>
  <si>
    <t>Jordan Valley</t>
  </si>
  <si>
    <t>Wessington</t>
  </si>
  <si>
    <t>Ferryville</t>
  </si>
  <si>
    <t>Tse Bonito</t>
  </si>
  <si>
    <t>Mullin</t>
  </si>
  <si>
    <t>Coffman Cove</t>
  </si>
  <si>
    <t>McKeansburg</t>
  </si>
  <si>
    <t>Cassel</t>
  </si>
  <si>
    <t>Rickardsville</t>
  </si>
  <si>
    <t>Wardner</t>
  </si>
  <si>
    <t>West Millgrove</t>
  </si>
  <si>
    <t>Alvordton</t>
  </si>
  <si>
    <t>Dawn</t>
  </si>
  <si>
    <t>Mill Spring</t>
  </si>
  <si>
    <t>Geuda Springs</t>
  </si>
  <si>
    <t>Delia</t>
  </si>
  <si>
    <t>Diamond Bluff</t>
  </si>
  <si>
    <t>Aucilla</t>
  </si>
  <si>
    <t>Gallina</t>
  </si>
  <si>
    <t>Arnegard</t>
  </si>
  <si>
    <t>Plessis</t>
  </si>
  <si>
    <t>Jackson Lake</t>
  </si>
  <si>
    <t>Guinda</t>
  </si>
  <si>
    <t>Kirkville</t>
  </si>
  <si>
    <t>Pinion Pines</t>
  </si>
  <si>
    <t>Cimarron City</t>
  </si>
  <si>
    <t>Lamar Heights</t>
  </si>
  <si>
    <t>Shevlin</t>
  </si>
  <si>
    <t>Lucan</t>
  </si>
  <si>
    <t>Mapleview</t>
  </si>
  <si>
    <t>West Scio</t>
  </si>
  <si>
    <t>Arroyo Hondo</t>
  </si>
  <si>
    <t>Foxburg</t>
  </si>
  <si>
    <t>Gu-Win</t>
  </si>
  <si>
    <t>Fifty-Six</t>
  </si>
  <si>
    <t>North Henderson</t>
  </si>
  <si>
    <t>Coin</t>
  </si>
  <si>
    <t>Bessie</t>
  </si>
  <si>
    <t>Mackenzie</t>
  </si>
  <si>
    <t>Ball Club</t>
  </si>
  <si>
    <t>Leota</t>
  </si>
  <si>
    <t>Bellechester</t>
  </si>
  <si>
    <t>Jette</t>
  </si>
  <si>
    <t>Crayne</t>
  </si>
  <si>
    <t>Kranzburg</t>
  </si>
  <si>
    <t>Meadow Acres</t>
  </si>
  <si>
    <t>Whites City</t>
  </si>
  <si>
    <t>El Camino Angosto</t>
  </si>
  <si>
    <t>Kaltag</t>
  </si>
  <si>
    <t>Albrightsville</t>
  </si>
  <si>
    <t>Leeper</t>
  </si>
  <si>
    <t>Wallingford</t>
  </si>
  <si>
    <t>Tingley</t>
  </si>
  <si>
    <t>Cannonville</t>
  </si>
  <si>
    <t>Snowville</t>
  </si>
  <si>
    <t>Hunnewell</t>
  </si>
  <si>
    <t>Manley</t>
  </si>
  <si>
    <t>Murtaugh</t>
  </si>
  <si>
    <t>Kettle River</t>
  </si>
  <si>
    <t>Marenisco</t>
  </si>
  <si>
    <t>Cross Anchor</t>
  </si>
  <si>
    <t>Wainiha</t>
  </si>
  <si>
    <t>Munson</t>
  </si>
  <si>
    <t>Glen Acres</t>
  </si>
  <si>
    <t>Nelchina</t>
  </si>
  <si>
    <t>Retsof</t>
  </si>
  <si>
    <t>Lenhartsville</t>
  </si>
  <si>
    <t>Wellersburg</t>
  </si>
  <si>
    <t>Modest Town</t>
  </si>
  <si>
    <t>Flournoy</t>
  </si>
  <si>
    <t>Hettick</t>
  </si>
  <si>
    <t>Metcalf</t>
  </si>
  <si>
    <t>Tallulah Falls</t>
  </si>
  <si>
    <t>Lidderdale</t>
  </si>
  <si>
    <t>Fernan Lake Village</t>
  </si>
  <si>
    <t>Stone Creek</t>
  </si>
  <si>
    <t>Halltown</t>
  </si>
  <si>
    <t>Beaver Bay</t>
  </si>
  <si>
    <t>West Mineral</t>
  </si>
  <si>
    <t>Swan Lake</t>
  </si>
  <si>
    <t>Richey</t>
  </si>
  <si>
    <t>Cranberry Lake</t>
  </si>
  <si>
    <t>Haivana Nakya</t>
  </si>
  <si>
    <t>Tyaskin</t>
  </si>
  <si>
    <t>Kettlersville</t>
  </si>
  <si>
    <t>Glen Echo Park</t>
  </si>
  <si>
    <t>Ware Place</t>
  </si>
  <si>
    <t>Cataract</t>
  </si>
  <si>
    <t>Quemado</t>
  </si>
  <si>
    <t>Round Mountain</t>
  </si>
  <si>
    <t>Binford</t>
  </si>
  <si>
    <t>Kennerdell</t>
  </si>
  <si>
    <t>East Shore</t>
  </si>
  <si>
    <t>Dunreith</t>
  </si>
  <si>
    <t>Barnes City</t>
  </si>
  <si>
    <t>Lambs Grove</t>
  </si>
  <si>
    <t>Maish Vaya</t>
  </si>
  <si>
    <t>Steely Hollow</t>
  </si>
  <si>
    <t>Sarahsville</t>
  </si>
  <si>
    <t>Glenford</t>
  </si>
  <si>
    <t>Linndale</t>
  </si>
  <si>
    <t>Renick</t>
  </si>
  <si>
    <t>Grand Marsh</t>
  </si>
  <si>
    <t>Newald</t>
  </si>
  <si>
    <t>Makena</t>
  </si>
  <si>
    <t>Horseshoe Beach</t>
  </si>
  <si>
    <t>Villarreal</t>
  </si>
  <si>
    <t>Shongaloo</t>
  </si>
  <si>
    <t>Sauget</t>
  </si>
  <si>
    <t>Pilot Mound</t>
  </si>
  <si>
    <t>Cowlic</t>
  </si>
  <si>
    <t>San Mar</t>
  </si>
  <si>
    <t>Pleasant Plain</t>
  </si>
  <si>
    <t>Twining</t>
  </si>
  <si>
    <t>Fidelis</t>
  </si>
  <si>
    <t>Pueblito</t>
  </si>
  <si>
    <t>Lowell Point</t>
  </si>
  <si>
    <t>McDougal</t>
  </si>
  <si>
    <t>Burdette</t>
  </si>
  <si>
    <t>Casa</t>
  </si>
  <si>
    <t>Old Mill Creek</t>
  </si>
  <si>
    <t>Woolsey</t>
  </si>
  <si>
    <t>Sedgewickville</t>
  </si>
  <si>
    <t>Muscotah</t>
  </si>
  <si>
    <t>Lavina</t>
  </si>
  <si>
    <t>Winstonville</t>
  </si>
  <si>
    <t>Silverstreet</t>
  </si>
  <si>
    <t>Meadowview Estates</t>
  </si>
  <si>
    <t>Robeline</t>
  </si>
  <si>
    <t>Selfridge</t>
  </si>
  <si>
    <t>Locustdale</t>
  </si>
  <si>
    <t>Nottoway Court House</t>
  </si>
  <si>
    <t>Cats Bridge</t>
  </si>
  <si>
    <t>Nicolaus</t>
  </si>
  <si>
    <t>Rondo</t>
  </si>
  <si>
    <t>Dargan</t>
  </si>
  <si>
    <t>Bromide</t>
  </si>
  <si>
    <t>Lohman</t>
  </si>
  <si>
    <t>Frankclay</t>
  </si>
  <si>
    <t>Government Camp</t>
  </si>
  <si>
    <t>Edmund</t>
  </si>
  <si>
    <t>Rhame</t>
  </si>
  <si>
    <t>Farnam</t>
  </si>
  <si>
    <t>Starrucca</t>
  </si>
  <si>
    <t>Proberta</t>
  </si>
  <si>
    <t>Hyampom</t>
  </si>
  <si>
    <t>Smithboro</t>
  </si>
  <si>
    <t>Rebecca</t>
  </si>
  <si>
    <t>Green Mountain</t>
  </si>
  <si>
    <t>Burkittsville</t>
  </si>
  <si>
    <t>Dennis</t>
  </si>
  <si>
    <t>Gene Autry</t>
  </si>
  <si>
    <t>Negley</t>
  </si>
  <si>
    <t>Steen</t>
  </si>
  <si>
    <t>Ballantine</t>
  </si>
  <si>
    <t>Ronald</t>
  </si>
  <si>
    <t>Packwaukee</t>
  </si>
  <si>
    <t>Fort Green Springs</t>
  </si>
  <si>
    <t>Seldovia Village</t>
  </si>
  <si>
    <t>Hat Creek</t>
  </si>
  <si>
    <t>Whitley Gardens</t>
  </si>
  <si>
    <t>Old Shawneetown</t>
  </si>
  <si>
    <t>Cannelburg</t>
  </si>
  <si>
    <t>Soldier</t>
  </si>
  <si>
    <t>Burgoon</t>
  </si>
  <si>
    <t>Albert</t>
  </si>
  <si>
    <t>Bern</t>
  </si>
  <si>
    <t>Mockingbird Valley</t>
  </si>
  <si>
    <t>Mission Hill</t>
  </si>
  <si>
    <t>Peever</t>
  </si>
  <si>
    <t>Franks Field</t>
  </si>
  <si>
    <t>Jolly</t>
  </si>
  <si>
    <t>Smartsville</t>
  </si>
  <si>
    <t>Huey</t>
  </si>
  <si>
    <t>Eagle Rock</t>
  </si>
  <si>
    <t>Volin</t>
  </si>
  <si>
    <t>Crumpler</t>
  </si>
  <si>
    <t>Fenwick</t>
  </si>
  <si>
    <t>Catarina</t>
  </si>
  <si>
    <t>Weinert</t>
  </si>
  <si>
    <t>Longstreet</t>
  </si>
  <si>
    <t>Kittrell</t>
  </si>
  <si>
    <t>Streeter</t>
  </si>
  <si>
    <t>Rosalie</t>
  </si>
  <si>
    <t>Adamsburg</t>
  </si>
  <si>
    <t>King and Queen Court House</t>
  </si>
  <si>
    <t>Gargatha</t>
  </si>
  <si>
    <t>Camptonville</t>
  </si>
  <si>
    <t>Maeystown</t>
  </si>
  <si>
    <t>Keams Canyon</t>
  </si>
  <si>
    <t>Lookeba</t>
  </si>
  <si>
    <t>Lonepine</t>
  </si>
  <si>
    <t>Ellison Bay</t>
  </si>
  <si>
    <t>Reedy</t>
  </si>
  <si>
    <t>Benjamin Perez</t>
  </si>
  <si>
    <t>Golovin</t>
  </si>
  <si>
    <t>Koliganek</t>
  </si>
  <si>
    <t>Fort Greely</t>
  </si>
  <si>
    <t>Allakaket</t>
  </si>
  <si>
    <t>Benbow</t>
  </si>
  <si>
    <t>Trinity Center</t>
  </si>
  <si>
    <t>Little Sioux</t>
  </si>
  <si>
    <t>Woolstock</t>
  </si>
  <si>
    <t>Wahak Hotrontk</t>
  </si>
  <si>
    <t>Fultonham</t>
  </si>
  <si>
    <t>Freistatt</t>
  </si>
  <si>
    <t>Blue Eye</t>
  </si>
  <si>
    <t>Kings Valley</t>
  </si>
  <si>
    <t>Idanha</t>
  </si>
  <si>
    <t>Rhodell</t>
  </si>
  <si>
    <t>Glen Jean</t>
  </si>
  <si>
    <t>Miller's Cove</t>
  </si>
  <si>
    <t>Rulo</t>
  </si>
  <si>
    <t>Bennett Springs</t>
  </si>
  <si>
    <t>Garey</t>
  </si>
  <si>
    <t>Salamonia</t>
  </si>
  <si>
    <t>Melmore</t>
  </si>
  <si>
    <t>Oxly</t>
  </si>
  <si>
    <t>Babb</t>
  </si>
  <si>
    <t>Maple Falls</t>
  </si>
  <si>
    <t>Westboro</t>
  </si>
  <si>
    <t>Frannie</t>
  </si>
  <si>
    <t>Daykin</t>
  </si>
  <si>
    <t>Talladega Springs</t>
  </si>
  <si>
    <t>Alston</t>
  </si>
  <si>
    <t>Oakland Acres</t>
  </si>
  <si>
    <t>Radnor</t>
  </si>
  <si>
    <t>Tabiona</t>
  </si>
  <si>
    <t>West Glacier</t>
  </si>
  <si>
    <t>Prestonville</t>
  </si>
  <si>
    <t>Cleaton</t>
  </si>
  <si>
    <t>Hebo</t>
  </si>
  <si>
    <t>Kirkpatrick</t>
  </si>
  <si>
    <t>Verdon</t>
  </si>
  <si>
    <t>Goehner</t>
  </si>
  <si>
    <t>Siglerville</t>
  </si>
  <si>
    <t>Thynedale</t>
  </si>
  <si>
    <t>Millerville</t>
  </si>
  <si>
    <t>Gilson</t>
  </si>
  <si>
    <t>Redmon</t>
  </si>
  <si>
    <t>Swaledale</t>
  </si>
  <si>
    <t>Pinhook Corner</t>
  </si>
  <si>
    <t>Blomkest</t>
  </si>
  <si>
    <t>Hardtner</t>
  </si>
  <si>
    <t>Gildford</t>
  </si>
  <si>
    <t>Wolf Summit</t>
  </si>
  <si>
    <t>Haena</t>
  </si>
  <si>
    <t>Clearmont</t>
  </si>
  <si>
    <t>Seboyeta</t>
  </si>
  <si>
    <t>Regent</t>
  </si>
  <si>
    <t>Alderpoint</t>
  </si>
  <si>
    <t>Gillham</t>
  </si>
  <si>
    <t>Campus</t>
  </si>
  <si>
    <t>Summerhaven</t>
  </si>
  <si>
    <t>Hurdland</t>
  </si>
  <si>
    <t>Clontarf</t>
  </si>
  <si>
    <t>Rush Center</t>
  </si>
  <si>
    <t>Navarino</t>
  </si>
  <si>
    <t>Llano del Medio</t>
  </si>
  <si>
    <t>Bell Arthur</t>
  </si>
  <si>
    <t>Kensal</t>
  </si>
  <si>
    <t>Orrtanna</t>
  </si>
  <si>
    <t>Coates</t>
  </si>
  <si>
    <t>Kirwin</t>
  </si>
  <si>
    <t>Fenwood</t>
  </si>
  <si>
    <t>Gabbs</t>
  </si>
  <si>
    <t>Alpine Village</t>
  </si>
  <si>
    <t>Cullomburg</t>
  </si>
  <si>
    <t>Reasnor</t>
  </si>
  <si>
    <t>McClelland</t>
  </si>
  <si>
    <t>Dola</t>
  </si>
  <si>
    <t>Havensville</t>
  </si>
  <si>
    <t>Hartline</t>
  </si>
  <si>
    <t>Argonne</t>
  </si>
  <si>
    <t>Summit Lake</t>
  </si>
  <si>
    <t>Lake Sumner</t>
  </si>
  <si>
    <t>Lutak</t>
  </si>
  <si>
    <t>Bolivia</t>
  </si>
  <si>
    <t>Republican City</t>
  </si>
  <si>
    <t>Davey</t>
  </si>
  <si>
    <t>Laurel Mountain</t>
  </si>
  <si>
    <t>Hagarville</t>
  </si>
  <si>
    <t>Penfield</t>
  </si>
  <si>
    <t>Elvaston</t>
  </si>
  <si>
    <t>Exline</t>
  </si>
  <si>
    <t>Redbird</t>
  </si>
  <si>
    <t>Norge</t>
  </si>
  <si>
    <t>Bogard</t>
  </si>
  <si>
    <t>Manter</t>
  </si>
  <si>
    <t>Kanorado</t>
  </si>
  <si>
    <t>Coxton</t>
  </si>
  <si>
    <t>Humptulips</t>
  </si>
  <si>
    <t>Arctic Village</t>
  </si>
  <si>
    <t>Ouzinkie</t>
  </si>
  <si>
    <t>Kobuk</t>
  </si>
  <si>
    <t>Standing Rock</t>
  </si>
  <si>
    <t>Brunsville</t>
  </si>
  <si>
    <t>Amesville</t>
  </si>
  <si>
    <t>Grasston</t>
  </si>
  <si>
    <t>Wheatcroft</t>
  </si>
  <si>
    <t>Ezel</t>
  </si>
  <si>
    <t>Pax</t>
  </si>
  <si>
    <t>Tolna</t>
  </si>
  <si>
    <t>Sierra City</t>
  </si>
  <si>
    <t>Coleta</t>
  </si>
  <si>
    <t>Braddyville</t>
  </si>
  <si>
    <t>Flintstone</t>
  </si>
  <si>
    <t>Rocky</t>
  </si>
  <si>
    <t>Connerville</t>
  </si>
  <si>
    <t>Cowlington</t>
  </si>
  <si>
    <t>Brandsville</t>
  </si>
  <si>
    <t>Admire</t>
  </si>
  <si>
    <t>Isabel</t>
  </si>
  <si>
    <t>Sena</t>
  </si>
  <si>
    <t>Eros</t>
  </si>
  <si>
    <t>Port Alsworth</t>
  </si>
  <si>
    <t>Dunlo</t>
  </si>
  <si>
    <t>Volant</t>
  </si>
  <si>
    <t>McKnightstown</t>
  </si>
  <si>
    <t>Moskowite Corner</t>
  </si>
  <si>
    <t>Geiger</t>
  </si>
  <si>
    <t>Louann</t>
  </si>
  <si>
    <t>Ridott</t>
  </si>
  <si>
    <t>Why</t>
  </si>
  <si>
    <t>Council Hill</t>
  </si>
  <si>
    <t>Lafferty</t>
  </si>
  <si>
    <t>Diehlstadt</t>
  </si>
  <si>
    <t>Elizaville</t>
  </si>
  <si>
    <t>Alder</t>
  </si>
  <si>
    <t>Bibo</t>
  </si>
  <si>
    <t>Rowe</t>
  </si>
  <si>
    <t>Kokhanok</t>
  </si>
  <si>
    <t>Willow City</t>
  </si>
  <si>
    <t>Litchville</t>
  </si>
  <si>
    <t>New Schaefferstown</t>
  </si>
  <si>
    <t>Landingville</t>
  </si>
  <si>
    <t>Buck Creek</t>
  </si>
  <si>
    <t>Rohrersville</t>
  </si>
  <si>
    <t>Hockingport</t>
  </si>
  <si>
    <t>Jerusalem</t>
  </si>
  <si>
    <t>Teasdale</t>
  </si>
  <si>
    <t>Redings Mill</t>
  </si>
  <si>
    <t>Trout Creek</t>
  </si>
  <si>
    <t>Ekron</t>
  </si>
  <si>
    <t>Mud Bay</t>
  </si>
  <si>
    <t>Wildrose</t>
  </si>
  <si>
    <t>Timber Cove</t>
  </si>
  <si>
    <t>Pine Flat</t>
  </si>
  <si>
    <t>Rudy</t>
  </si>
  <si>
    <t>Papineau</t>
  </si>
  <si>
    <t>Bier</t>
  </si>
  <si>
    <t>Felt</t>
  </si>
  <si>
    <t>Tatums</t>
  </si>
  <si>
    <t>Martha</t>
  </si>
  <si>
    <t>Barronett</t>
  </si>
  <si>
    <t>Knowlton</t>
  </si>
  <si>
    <t>Sand Fork</t>
  </si>
  <si>
    <t>Lakeview North</t>
  </si>
  <si>
    <t>Upper Stewartsville</t>
  </si>
  <si>
    <t>Joyce</t>
  </si>
  <si>
    <t>Gakona</t>
  </si>
  <si>
    <t>Reeder</t>
  </si>
  <si>
    <t>Hordville</t>
  </si>
  <si>
    <t>Trail Side</t>
  </si>
  <si>
    <t>Valley Ford</t>
  </si>
  <si>
    <t>Sisquoc</t>
  </si>
  <si>
    <t>Welton</t>
  </si>
  <si>
    <t>East Globe</t>
  </si>
  <si>
    <t>Gravois Mills</t>
  </si>
  <si>
    <t>Turney</t>
  </si>
  <si>
    <t>Excelsior Estates</t>
  </si>
  <si>
    <t>Tina</t>
  </si>
  <si>
    <t>Spray</t>
  </si>
  <si>
    <t>Goodwin</t>
  </si>
  <si>
    <t>Ruthville</t>
  </si>
  <si>
    <t>Salt Point</t>
  </si>
  <si>
    <t>Gardners</t>
  </si>
  <si>
    <t>Chilcoot-Vinton</t>
  </si>
  <si>
    <t>Anthonyville</t>
  </si>
  <si>
    <t>Reed</t>
  </si>
  <si>
    <t>Searsboro</t>
  </si>
  <si>
    <t>Rarden</t>
  </si>
  <si>
    <t>Morrowville</t>
  </si>
  <si>
    <t>Plevna</t>
  </si>
  <si>
    <t>Okahumpka</t>
  </si>
  <si>
    <t>Marksboro</t>
  </si>
  <si>
    <t>Crary</t>
  </si>
  <si>
    <t>Timblin</t>
  </si>
  <si>
    <t>Weldona</t>
  </si>
  <si>
    <t>Tecopa</t>
  </si>
  <si>
    <t>Jakin</t>
  </si>
  <si>
    <t>Springbrook</t>
  </si>
  <si>
    <t>Linn Grove</t>
  </si>
  <si>
    <t>Lucien</t>
  </si>
  <si>
    <t>Milton Center</t>
  </si>
  <si>
    <t>Thompson Springs</t>
  </si>
  <si>
    <t>Dunnell</t>
  </si>
  <si>
    <t>Erhard</t>
  </si>
  <si>
    <t>Harrietta</t>
  </si>
  <si>
    <t>Morland</t>
  </si>
  <si>
    <t>Coronaca</t>
  </si>
  <si>
    <t>Dayville</t>
  </si>
  <si>
    <t>Camden-on-Gauley</t>
  </si>
  <si>
    <t>Austwell</t>
  </si>
  <si>
    <t>Emhouse</t>
  </si>
  <si>
    <t>Cumminsville</t>
  </si>
  <si>
    <t>North Johns</t>
  </si>
  <si>
    <t>North Hartland</t>
  </si>
  <si>
    <t>Standard City</t>
  </si>
  <si>
    <t>Nunez</t>
  </si>
  <si>
    <t>Whitten</t>
  </si>
  <si>
    <t>Foss</t>
  </si>
  <si>
    <t>Lawrence Creek</t>
  </si>
  <si>
    <t>Henlopen Acres</t>
  </si>
  <si>
    <t>Cloud Lake</t>
  </si>
  <si>
    <t>Apache Creek</t>
  </si>
  <si>
    <t>Tetlin</t>
  </si>
  <si>
    <t>Makoti</t>
  </si>
  <si>
    <t>Rohrsburg</t>
  </si>
  <si>
    <t>Watch Hill</t>
  </si>
  <si>
    <t>New Liberty</t>
  </si>
  <si>
    <t>Brookeville</t>
  </si>
  <si>
    <t>Teresita</t>
  </si>
  <si>
    <t>Belmore</t>
  </si>
  <si>
    <t>Limaville</t>
  </si>
  <si>
    <t>Wilkesville</t>
  </si>
  <si>
    <t>Pancoastburg</t>
  </si>
  <si>
    <t>Kilkenny</t>
  </si>
  <si>
    <t>Conger</t>
  </si>
  <si>
    <t>Free Soil</t>
  </si>
  <si>
    <t>Ahmeek</t>
  </si>
  <si>
    <t>Norcatur</t>
  </si>
  <si>
    <t>Kickapoo Tribal Center</t>
  </si>
  <si>
    <t>Little Bitterroot Lake</t>
  </si>
  <si>
    <t>Lake McMurray</t>
  </si>
  <si>
    <t>Wyeville</t>
  </si>
  <si>
    <t>Godwin</t>
  </si>
  <si>
    <t>Segundo</t>
  </si>
  <si>
    <t>Markleeville</t>
  </si>
  <si>
    <t>Burns City</t>
  </si>
  <si>
    <t>West Rushville</t>
  </si>
  <si>
    <t>Kimmswick</t>
  </si>
  <si>
    <t>Rush Hill</t>
  </si>
  <si>
    <t>Grayridge</t>
  </si>
  <si>
    <t>Wilsey</t>
  </si>
  <si>
    <t>Blackey</t>
  </si>
  <si>
    <t>Aripeka</t>
  </si>
  <si>
    <t>La Cueva</t>
  </si>
  <si>
    <t>Everetts</t>
  </si>
  <si>
    <t>Carpio</t>
  </si>
  <si>
    <t>Morse Bluff</t>
  </si>
  <si>
    <t>Brick Center</t>
  </si>
  <si>
    <t>Billingsley</t>
  </si>
  <si>
    <t>Chunchula</t>
  </si>
  <si>
    <t>Staves</t>
  </si>
  <si>
    <t>Coatsburg</t>
  </si>
  <si>
    <t>LaPlace</t>
  </si>
  <si>
    <t>Miller City</t>
  </si>
  <si>
    <t>Pickering</t>
  </si>
  <si>
    <t>Blenheim</t>
  </si>
  <si>
    <t>Dwale</t>
  </si>
  <si>
    <t>Meadowbrook Farm</t>
  </si>
  <si>
    <t>Conde</t>
  </si>
  <si>
    <t>Pence</t>
  </si>
  <si>
    <t>Pageton</t>
  </si>
  <si>
    <t>Lloyd</t>
  </si>
  <si>
    <t>Sandia Park</t>
  </si>
  <si>
    <t>Hungerford</t>
  </si>
  <si>
    <t>Tanacross</t>
  </si>
  <si>
    <t>Venetie</t>
  </si>
  <si>
    <t>Longfellow</t>
  </si>
  <si>
    <t>Gaylesville</t>
  </si>
  <si>
    <t>Felsenthal</t>
  </si>
  <si>
    <t>Allenville</t>
  </si>
  <si>
    <t>Daisy</t>
  </si>
  <si>
    <t>Yeoman</t>
  </si>
  <si>
    <t>Clemons</t>
  </si>
  <si>
    <t>Devol</t>
  </si>
  <si>
    <t>Put-in-Bay</t>
  </si>
  <si>
    <t>Dutch John</t>
  </si>
  <si>
    <t>Clements</t>
  </si>
  <si>
    <t>Cuney</t>
  </si>
  <si>
    <t>Haigler</t>
  </si>
  <si>
    <t>Chest Springs</t>
  </si>
  <si>
    <t>Crestone</t>
  </si>
  <si>
    <t>Anchor</t>
  </si>
  <si>
    <t>San Simon</t>
  </si>
  <si>
    <t>Antares</t>
  </si>
  <si>
    <t>McNeal</t>
  </si>
  <si>
    <t>Wasola</t>
  </si>
  <si>
    <t>Rozel</t>
  </si>
  <si>
    <t>Weskan</t>
  </si>
  <si>
    <t>Harman</t>
  </si>
  <si>
    <t>Shirleysburg</t>
  </si>
  <si>
    <t>Coburn</t>
  </si>
  <si>
    <t>Peterman</t>
  </si>
  <si>
    <t>State Line City</t>
  </si>
  <si>
    <t>Marydel</t>
  </si>
  <si>
    <t>La Tour</t>
  </si>
  <si>
    <t>Nobleton</t>
  </si>
  <si>
    <t>Shell</t>
  </si>
  <si>
    <t>Lyden</t>
  </si>
  <si>
    <t>Normanna</t>
  </si>
  <si>
    <t>Upham</t>
  </si>
  <si>
    <t>Anselmo</t>
  </si>
  <si>
    <t>Shubert</t>
  </si>
  <si>
    <t>Jamison City</t>
  </si>
  <si>
    <t>Hookstown</t>
  </si>
  <si>
    <t>Bark Ranch</t>
  </si>
  <si>
    <t>Johannesburg</t>
  </si>
  <si>
    <t>Mettler</t>
  </si>
  <si>
    <t>Beards Fork</t>
  </si>
  <si>
    <t>El Castillo</t>
  </si>
  <si>
    <t>Lasana</t>
  </si>
  <si>
    <t>Marmarth</t>
  </si>
  <si>
    <t>Alvo</t>
  </si>
  <si>
    <t>Virgilina</t>
  </si>
  <si>
    <t>Southern Ute</t>
  </si>
  <si>
    <t>Erin Springs</t>
  </si>
  <si>
    <t>Sasakwa</t>
  </si>
  <si>
    <t>Neosho Falls</t>
  </si>
  <si>
    <t>Netawaka</t>
  </si>
  <si>
    <t>Brogan</t>
  </si>
  <si>
    <t>Artesian</t>
  </si>
  <si>
    <t>Pick City</t>
  </si>
  <si>
    <t>Rew</t>
  </si>
  <si>
    <t>Glen Hope</t>
  </si>
  <si>
    <t>Stonyford</t>
  </si>
  <si>
    <t>Broadwell</t>
  </si>
  <si>
    <t>Pontoosuc</t>
  </si>
  <si>
    <t>Dooling</t>
  </si>
  <si>
    <t>St. Lucas</t>
  </si>
  <si>
    <t>Lockington</t>
  </si>
  <si>
    <t>Stark City</t>
  </si>
  <si>
    <t>Burtrum</t>
  </si>
  <si>
    <t>Maple City</t>
  </si>
  <si>
    <t>Kevin</t>
  </si>
  <si>
    <t>Rosine</t>
  </si>
  <si>
    <t>Northwest Stanwood</t>
  </si>
  <si>
    <t>Tenakee Springs</t>
  </si>
  <si>
    <t>La Platte</t>
  </si>
  <si>
    <t>Forksville</t>
  </si>
  <si>
    <t>Honcut</t>
  </si>
  <si>
    <t>Daphnedale Park</t>
  </si>
  <si>
    <t>Indian Village</t>
  </si>
  <si>
    <t>Ricketts</t>
  </si>
  <si>
    <t>Freedom Acres</t>
  </si>
  <si>
    <t>Castine</t>
  </si>
  <si>
    <t>Raywick</t>
  </si>
  <si>
    <t>Otter Creek</t>
  </si>
  <si>
    <t>North Hurley</t>
  </si>
  <si>
    <t>Epping</t>
  </si>
  <si>
    <t>Cassandra</t>
  </si>
  <si>
    <t>Ayrshire</t>
  </si>
  <si>
    <t>Kaibab</t>
  </si>
  <si>
    <t>Dotyville</t>
  </si>
  <si>
    <t>Bairdstown</t>
  </si>
  <si>
    <t>Prathersville</t>
  </si>
  <si>
    <t>Dixonville</t>
  </si>
  <si>
    <t>Nogal</t>
  </si>
  <si>
    <t>La Feria North</t>
  </si>
  <si>
    <t>Las Lomitas</t>
  </si>
  <si>
    <t>Nondalton</t>
  </si>
  <si>
    <t>Beurys Lake</t>
  </si>
  <si>
    <t>Ronco</t>
  </si>
  <si>
    <t>Sheakleyville</t>
  </si>
  <si>
    <t>West Middletown</t>
  </si>
  <si>
    <t>Success</t>
  </si>
  <si>
    <t>West Brooklyn</t>
  </si>
  <si>
    <t>Cantrall</t>
  </si>
  <si>
    <t>Venedy</t>
  </si>
  <si>
    <t>Castana</t>
  </si>
  <si>
    <t>Campo Bonito</t>
  </si>
  <si>
    <t>Acequia</t>
  </si>
  <si>
    <t>Galestown</t>
  </si>
  <si>
    <t>Glen Arbor</t>
  </si>
  <si>
    <t>Heron</t>
  </si>
  <si>
    <t>Gilmanton</t>
  </si>
  <si>
    <t>Port Colden</t>
  </si>
  <si>
    <t>Pyote</t>
  </si>
  <si>
    <t>Coldfoot</t>
  </si>
  <si>
    <t>King Lake</t>
  </si>
  <si>
    <t>Pine Apple</t>
  </si>
  <si>
    <t>Mackey</t>
  </si>
  <si>
    <t>Novelty</t>
  </si>
  <si>
    <t>Brutus</t>
  </si>
  <si>
    <t>Arbovale</t>
  </si>
  <si>
    <t>Arrowhead Springs</t>
  </si>
  <si>
    <t>La Victoria</t>
  </si>
  <si>
    <t>Kirvin</t>
  </si>
  <si>
    <t>Ekwok</t>
  </si>
  <si>
    <t>Coal Center</t>
  </si>
  <si>
    <t>Old Bennington</t>
  </si>
  <si>
    <t>Brussels</t>
  </si>
  <si>
    <t>Larrabee</t>
  </si>
  <si>
    <t>East Peru</t>
  </si>
  <si>
    <t>Nellie</t>
  </si>
  <si>
    <t>Rhineland</t>
  </si>
  <si>
    <t>Bragg City</t>
  </si>
  <si>
    <t>Hepler</t>
  </si>
  <si>
    <t>Lesterville</t>
  </si>
  <si>
    <t>Crowheart</t>
  </si>
  <si>
    <t>Kiskimere</t>
  </si>
  <si>
    <t>Ronks</t>
  </si>
  <si>
    <t>Maunie</t>
  </si>
  <si>
    <t>La Rose</t>
  </si>
  <si>
    <t>Millhousen</t>
  </si>
  <si>
    <t>Mazie</t>
  </si>
  <si>
    <t>Jensen</t>
  </si>
  <si>
    <t>Homestown</t>
  </si>
  <si>
    <t>Kingdom City</t>
  </si>
  <si>
    <t>Wolverton</t>
  </si>
  <si>
    <t>Dimock</t>
  </si>
  <si>
    <t>Woodman</t>
  </si>
  <si>
    <t>Center Sandwich</t>
  </si>
  <si>
    <t>Salineño</t>
  </si>
  <si>
    <t>Delmita</t>
  </si>
  <si>
    <t>Merriman</t>
  </si>
  <si>
    <t>Imlay</t>
  </si>
  <si>
    <t>Crystal Bay</t>
  </si>
  <si>
    <t>Carrsville</t>
  </si>
  <si>
    <t>Browns</t>
  </si>
  <si>
    <t>Dewy Rose</t>
  </si>
  <si>
    <t>St. Donatus</t>
  </si>
  <si>
    <t>New Weston</t>
  </si>
  <si>
    <t>Goodridge</t>
  </si>
  <si>
    <t>Woodston</t>
  </si>
  <si>
    <t>Anon Raices</t>
  </si>
  <si>
    <t>Virgie</t>
  </si>
  <si>
    <t>Novice</t>
  </si>
  <si>
    <t>Mertens</t>
  </si>
  <si>
    <t>Rainsburg</t>
  </si>
  <si>
    <t>New Centerville</t>
  </si>
  <si>
    <t>Crisman</t>
  </si>
  <si>
    <t>Bodcaw</t>
  </si>
  <si>
    <t>Alicia</t>
  </si>
  <si>
    <t>Goodell</t>
  </si>
  <si>
    <t>Gapland</t>
  </si>
  <si>
    <t>Lewis and Clark Village</t>
  </si>
  <si>
    <t>Chain-O-Lakes</t>
  </si>
  <si>
    <t>Sallis</t>
  </si>
  <si>
    <t>Amanda Park</t>
  </si>
  <si>
    <t>Lynxville</t>
  </si>
  <si>
    <t>Bonanza Hills</t>
  </si>
  <si>
    <t>Spearsville</t>
  </si>
  <si>
    <t>Chalkhill</t>
  </si>
  <si>
    <t>Furnace Creek</t>
  </si>
  <si>
    <t>McKittrick</t>
  </si>
  <si>
    <t>Smiths Ferry</t>
  </si>
  <si>
    <t>Jameson</t>
  </si>
  <si>
    <t>Quamba</t>
  </si>
  <si>
    <t>Lorraine</t>
  </si>
  <si>
    <t>Java</t>
  </si>
  <si>
    <t>La Loma de Falcon</t>
  </si>
  <si>
    <t>Chuathbaluk</t>
  </si>
  <si>
    <t>Filley</t>
  </si>
  <si>
    <t>Lodoga</t>
  </si>
  <si>
    <t>Lake Almanor West</t>
  </si>
  <si>
    <t>New Blaine</t>
  </si>
  <si>
    <t>Ohlman</t>
  </si>
  <si>
    <t>Camak</t>
  </si>
  <si>
    <t>Kohls Ranch</t>
  </si>
  <si>
    <t>Narcissa</t>
  </si>
  <si>
    <t>Lake Leelanau</t>
  </si>
  <si>
    <t>Rudyard</t>
  </si>
  <si>
    <t>Marrowbone</t>
  </si>
  <si>
    <t>Cold Bay</t>
  </si>
  <si>
    <t>Rodanthe</t>
  </si>
  <si>
    <t>Haynes</t>
  </si>
  <si>
    <t>Peach Orchard</t>
  </si>
  <si>
    <t>Canoochee</t>
  </si>
  <si>
    <t>McIntire</t>
  </si>
  <si>
    <t>Christopher Creek</t>
  </si>
  <si>
    <t>Vale Summit</t>
  </si>
  <si>
    <t>National</t>
  </si>
  <si>
    <t>Cosby</t>
  </si>
  <si>
    <t>Damar</t>
  </si>
  <si>
    <t>Judith Gap</t>
  </si>
  <si>
    <t>Pony</t>
  </si>
  <si>
    <t>Fort Shaw</t>
  </si>
  <si>
    <t>Watrous</t>
  </si>
  <si>
    <t>Cuartelez</t>
  </si>
  <si>
    <t>Noonan</t>
  </si>
  <si>
    <t>Yogaville</t>
  </si>
  <si>
    <t>Toxey</t>
  </si>
  <si>
    <t>Vernonburg</t>
  </si>
  <si>
    <t>Climbing Hill</t>
  </si>
  <si>
    <t>Rentiesville</t>
  </si>
  <si>
    <t>Hallett</t>
  </si>
  <si>
    <t>Bingham Lake</t>
  </si>
  <si>
    <t>McCool</t>
  </si>
  <si>
    <t>Harrold</t>
  </si>
  <si>
    <t>Sinai</t>
  </si>
  <si>
    <t>Dickerson City</t>
  </si>
  <si>
    <t>Deering</t>
  </si>
  <si>
    <t>Perkinsville</t>
  </si>
  <si>
    <t>Leonore</t>
  </si>
  <si>
    <t>Seba Dalkai</t>
  </si>
  <si>
    <t>Fort Ritchie</t>
  </si>
  <si>
    <t>Parkman</t>
  </si>
  <si>
    <t>Leisure Lake</t>
  </si>
  <si>
    <t>Bena</t>
  </si>
  <si>
    <t>Cassoday</t>
  </si>
  <si>
    <t>Oelrichs</t>
  </si>
  <si>
    <t>Cavour</t>
  </si>
  <si>
    <t>Edgewater Estates</t>
  </si>
  <si>
    <t>Pitkas Point</t>
  </si>
  <si>
    <t>Ayr</t>
  </si>
  <si>
    <t>Frankfort Springs</t>
  </si>
  <si>
    <t>Higden</t>
  </si>
  <si>
    <t>Raritan</t>
  </si>
  <si>
    <t>Bishop Hill</t>
  </si>
  <si>
    <t>Bouton</t>
  </si>
  <si>
    <t>Dexter City</t>
  </si>
  <si>
    <t>Ormsby</t>
  </si>
  <si>
    <t>Miesville</t>
  </si>
  <si>
    <t>St. Onge</t>
  </si>
  <si>
    <t>Corn Creek</t>
  </si>
  <si>
    <t>Cliffdell</t>
  </si>
  <si>
    <t>Tunnel City</t>
  </si>
  <si>
    <t>Sikes</t>
  </si>
  <si>
    <t>Forest River</t>
  </si>
  <si>
    <t>Heckscherville</t>
  </si>
  <si>
    <t>Shelocta</t>
  </si>
  <si>
    <t>Orviston</t>
  </si>
  <si>
    <t>Ravenden Springs</t>
  </si>
  <si>
    <t>South Amana</t>
  </si>
  <si>
    <t>North Buena Vista</t>
  </si>
  <si>
    <t>East Verde Estates</t>
  </si>
  <si>
    <t>Tensed</t>
  </si>
  <si>
    <t>Frenchtown-Rumbly</t>
  </si>
  <si>
    <t>Church Creek</t>
  </si>
  <si>
    <t>Trego-Rohrersville Station</t>
  </si>
  <si>
    <t>Gann</t>
  </si>
  <si>
    <t>Antimony</t>
  </si>
  <si>
    <t>Miramiguoa Park</t>
  </si>
  <si>
    <t>Long Island</t>
  </si>
  <si>
    <t>Lebam</t>
  </si>
  <si>
    <t>Kennan</t>
  </si>
  <si>
    <t>Woods Landing-Jelm</t>
  </si>
  <si>
    <t>Spade</t>
  </si>
  <si>
    <t>Petronila</t>
  </si>
  <si>
    <t>Lillie</t>
  </si>
  <si>
    <t>Octavia</t>
  </si>
  <si>
    <t>Belspring</t>
  </si>
  <si>
    <t>Cokedale</t>
  </si>
  <si>
    <t>Eagarville</t>
  </si>
  <si>
    <t>Deepstep</t>
  </si>
  <si>
    <t>Ledyard</t>
  </si>
  <si>
    <t>Anegam</t>
  </si>
  <si>
    <t>Wann</t>
  </si>
  <si>
    <t>Brice</t>
  </si>
  <si>
    <t>White Mesa</t>
  </si>
  <si>
    <t>Gunn City</t>
  </si>
  <si>
    <t>Pierpont</t>
  </si>
  <si>
    <t>Arkdale</t>
  </si>
  <si>
    <t>Velarde</t>
  </si>
  <si>
    <t>Del Mar Heights</t>
  </si>
  <si>
    <t>Diomede</t>
  </si>
  <si>
    <t>Indian Beach</t>
  </si>
  <si>
    <t>Leshara</t>
  </si>
  <si>
    <t>Cal-Nev-Ari</t>
  </si>
  <si>
    <t>Kaka</t>
  </si>
  <si>
    <t>Carrizo</t>
  </si>
  <si>
    <t>Venedocia</t>
  </si>
  <si>
    <t>Lowndesville</t>
  </si>
  <si>
    <t>Forestburg</t>
  </si>
  <si>
    <t>Birch River</t>
  </si>
  <si>
    <t>Colorado Acres</t>
  </si>
  <si>
    <t>Hannaford</t>
  </si>
  <si>
    <t>Osnabrock</t>
  </si>
  <si>
    <t>Hasty</t>
  </si>
  <si>
    <t>Gerrard</t>
  </si>
  <si>
    <t>Big Lagoon</t>
  </si>
  <si>
    <t>Bernard</t>
  </si>
  <si>
    <t>Wikieup</t>
  </si>
  <si>
    <t>Moffett</t>
  </si>
  <si>
    <t>Loco</t>
  </si>
  <si>
    <t>La Russell</t>
  </si>
  <si>
    <t>Effie</t>
  </si>
  <si>
    <t>Goff</t>
  </si>
  <si>
    <t>Smoaks</t>
  </si>
  <si>
    <t>Hickory Hill</t>
  </si>
  <si>
    <t>Maiden Rock</t>
  </si>
  <si>
    <t>Wiota</t>
  </si>
  <si>
    <t>Leopolis</t>
  </si>
  <si>
    <t>Nesbitt</t>
  </si>
  <si>
    <t>Du Pont</t>
  </si>
  <si>
    <t>Templeville</t>
  </si>
  <si>
    <t>Ratliff City</t>
  </si>
  <si>
    <t>Lynndyl</t>
  </si>
  <si>
    <t>Lithium</t>
  </si>
  <si>
    <t>Ozora</t>
  </si>
  <si>
    <t>Elmdale</t>
  </si>
  <si>
    <t>Nile</t>
  </si>
  <si>
    <t>Millston</t>
  </si>
  <si>
    <t>Cantu Addition</t>
  </si>
  <si>
    <t>Chimney Rock Village</t>
  </si>
  <si>
    <t>Myrtlewood</t>
  </si>
  <si>
    <t>Jennette</t>
  </si>
  <si>
    <t>Nora</t>
  </si>
  <si>
    <t>Mound Station</t>
  </si>
  <si>
    <t>Beyerville</t>
  </si>
  <si>
    <t>West Denton</t>
  </si>
  <si>
    <t>Christie</t>
  </si>
  <si>
    <t>Tedrow</t>
  </si>
  <si>
    <t>Parcoal</t>
  </si>
  <si>
    <t>Picuris Pueblo</t>
  </si>
  <si>
    <t>Chalkyitsik</t>
  </si>
  <si>
    <t>Tar Heel</t>
  </si>
  <si>
    <t>Starkweather</t>
  </si>
  <si>
    <t>Slabtown</t>
  </si>
  <si>
    <t>Silver Peak</t>
  </si>
  <si>
    <t>Stoy</t>
  </si>
  <si>
    <t>Utting</t>
  </si>
  <si>
    <t>Mercersville</t>
  </si>
  <si>
    <t>Los Panes</t>
  </si>
  <si>
    <t>Pistol River</t>
  </si>
  <si>
    <t>Belleair Shore</t>
  </si>
  <si>
    <t>Todd Mission</t>
  </si>
  <si>
    <t>Malmo</t>
  </si>
  <si>
    <t>Allisonia</t>
  </si>
  <si>
    <t>Downieville</t>
  </si>
  <si>
    <t>Loma Mar</t>
  </si>
  <si>
    <t>Delaplaine</t>
  </si>
  <si>
    <t>Klondike</t>
  </si>
  <si>
    <t>Batesland</t>
  </si>
  <si>
    <t>Lublin</t>
  </si>
  <si>
    <t>Manderson</t>
  </si>
  <si>
    <t>Tanquecitos South Acres</t>
  </si>
  <si>
    <t>Iago</t>
  </si>
  <si>
    <t>Atkinson Mills</t>
  </si>
  <si>
    <t>Eagles Mere</t>
  </si>
  <si>
    <t>Gum Springs</t>
  </si>
  <si>
    <t>Tselakai Dezza</t>
  </si>
  <si>
    <t>West Sullivan</t>
  </si>
  <si>
    <t>Bendena</t>
  </si>
  <si>
    <t>Lodge</t>
  </si>
  <si>
    <t>Curlew</t>
  </si>
  <si>
    <t>Pulcifer</t>
  </si>
  <si>
    <t>Oakvale</t>
  </si>
  <si>
    <t>Hyattville</t>
  </si>
  <si>
    <t>Owl Ranch</t>
  </si>
  <si>
    <t>Tierra Bonita</t>
  </si>
  <si>
    <t>Victoria Vera</t>
  </si>
  <si>
    <t>Naukati Bay</t>
  </si>
  <si>
    <t>Love Valley</t>
  </si>
  <si>
    <t>Oriska</t>
  </si>
  <si>
    <t>Herrings</t>
  </si>
  <si>
    <t>Napeague</t>
  </si>
  <si>
    <t>Heathsville</t>
  </si>
  <si>
    <t>Raymer</t>
  </si>
  <si>
    <t>Monomoscoy Island</t>
  </si>
  <si>
    <t>Huetter</t>
  </si>
  <si>
    <t>Gerty</t>
  </si>
  <si>
    <t>Wilson City</t>
  </si>
  <si>
    <t>Grand Falls Plaza</t>
  </si>
  <si>
    <t>Kipp</t>
  </si>
  <si>
    <t>Radersburg</t>
  </si>
  <si>
    <t>Bell Center</t>
  </si>
  <si>
    <t>Chical</t>
  </si>
  <si>
    <t>Seven Springs</t>
  </si>
  <si>
    <t>Barneston</t>
  </si>
  <si>
    <t>Naomi</t>
  </si>
  <si>
    <t>Rock Creek Park</t>
  </si>
  <si>
    <t>Casmalia</t>
  </si>
  <si>
    <t>Foxhome</t>
  </si>
  <si>
    <t>Lake Henry</t>
  </si>
  <si>
    <t>Whipholt</t>
  </si>
  <si>
    <t>Chickamaw Beach</t>
  </si>
  <si>
    <t>Parksville</t>
  </si>
  <si>
    <t>Melvina</t>
  </si>
  <si>
    <t>Pembine</t>
  </si>
  <si>
    <t>Emerald</t>
  </si>
  <si>
    <t>Whittlesey</t>
  </si>
  <si>
    <t>Pinetown</t>
  </si>
  <si>
    <t>Orme</t>
  </si>
  <si>
    <t>Donegal</t>
  </si>
  <si>
    <t>Goodsprings</t>
  </si>
  <si>
    <t>Calvary</t>
  </si>
  <si>
    <t>Center Junction</t>
  </si>
  <si>
    <t>Brayton</t>
  </si>
  <si>
    <t>Clarita</t>
  </si>
  <si>
    <t>Tullahassee</t>
  </si>
  <si>
    <t>Kanauga</t>
  </si>
  <si>
    <t>Biscay</t>
  </si>
  <si>
    <t>Federal Dam</t>
  </si>
  <si>
    <t>Melstone</t>
  </si>
  <si>
    <t>Addy</t>
  </si>
  <si>
    <t>North Escobares</t>
  </si>
  <si>
    <t>Port Heiden</t>
  </si>
  <si>
    <t>Belden</t>
  </si>
  <si>
    <t>Aldora</t>
  </si>
  <si>
    <t>Clifton Hill</t>
  </si>
  <si>
    <t>Arroyo Gardens</t>
  </si>
  <si>
    <t>Toyah</t>
  </si>
  <si>
    <t>McFarlan</t>
  </si>
  <si>
    <t>Melbeta</t>
  </si>
  <si>
    <t>Valmy</t>
  </si>
  <si>
    <t>Oak Hall</t>
  </si>
  <si>
    <t>Antoine</t>
  </si>
  <si>
    <t>Emington</t>
  </si>
  <si>
    <t>Promise City</t>
  </si>
  <si>
    <t>Yucca</t>
  </si>
  <si>
    <t>Ali Chuk</t>
  </si>
  <si>
    <t>Whaleyville</t>
  </si>
  <si>
    <t>Dacoma</t>
  </si>
  <si>
    <t>Comstock</t>
  </si>
  <si>
    <t>Minneiska</t>
  </si>
  <si>
    <t>Pawleys Island</t>
  </si>
  <si>
    <t>Kenton Vale</t>
  </si>
  <si>
    <t>Gerlach</t>
  </si>
  <si>
    <t>Franktown</t>
  </si>
  <si>
    <t>Vidette</t>
  </si>
  <si>
    <t>Arion</t>
  </si>
  <si>
    <t>Addington</t>
  </si>
  <si>
    <t>Tuskahoma</t>
  </si>
  <si>
    <t>Terlton</t>
  </si>
  <si>
    <t>Bock</t>
  </si>
  <si>
    <t>Stockholm</t>
  </si>
  <si>
    <t>Brandt</t>
  </si>
  <si>
    <t>Fisher Island</t>
  </si>
  <si>
    <t>Regino Ramirez</t>
  </si>
  <si>
    <t>Egegik</t>
  </si>
  <si>
    <t>Lasker</t>
  </si>
  <si>
    <t>Brooktree Park</t>
  </si>
  <si>
    <t>Brock</t>
  </si>
  <si>
    <t>Ohiowa</t>
  </si>
  <si>
    <t>Southside Chesconessex</t>
  </si>
  <si>
    <t>Nicasio</t>
  </si>
  <si>
    <t>Leadore</t>
  </si>
  <si>
    <t>Cearfoss</t>
  </si>
  <si>
    <t>Neville</t>
  </si>
  <si>
    <t>Harbor View</t>
  </si>
  <si>
    <t>New Trier</t>
  </si>
  <si>
    <t>Squaw Lake</t>
  </si>
  <si>
    <t>Clitherall</t>
  </si>
  <si>
    <t>Interior</t>
  </si>
  <si>
    <t>Blodgett Landing</t>
  </si>
  <si>
    <t>Campo Verde</t>
  </si>
  <si>
    <t>Sykeston</t>
  </si>
  <si>
    <t>Pisek</t>
  </si>
  <si>
    <t>Sarben</t>
  </si>
  <si>
    <t>Tobias</t>
  </si>
  <si>
    <t>Mina</t>
  </si>
  <si>
    <t>Paskenta</t>
  </si>
  <si>
    <t>Macdoel</t>
  </si>
  <si>
    <t>Pindall</t>
  </si>
  <si>
    <t>Mount Etna</t>
  </si>
  <si>
    <t>Ackworth</t>
  </si>
  <si>
    <t>Olmitz</t>
  </si>
  <si>
    <t>Gallatin River Ranch</t>
  </si>
  <si>
    <t>Grass Range</t>
  </si>
  <si>
    <t>Ten Broeck</t>
  </si>
  <si>
    <t>Glenham</t>
  </si>
  <si>
    <t>Revillo</t>
  </si>
  <si>
    <t>Guys Mills</t>
  </si>
  <si>
    <t>Vona</t>
  </si>
  <si>
    <t>Big Flat</t>
  </si>
  <si>
    <t>El Capitan</t>
  </si>
  <si>
    <t>Hamer</t>
  </si>
  <si>
    <t>Brownington</t>
  </si>
  <si>
    <t>Sylvarena</t>
  </si>
  <si>
    <t>Slate Springs</t>
  </si>
  <si>
    <t>H. Cuellar Estates</t>
  </si>
  <si>
    <t>Dayton Lakes</t>
  </si>
  <si>
    <t>Oberon</t>
  </si>
  <si>
    <t>Fancy Gap</t>
  </si>
  <si>
    <t>Sierraville</t>
  </si>
  <si>
    <t>Oto</t>
  </si>
  <si>
    <t>Breathedsville</t>
  </si>
  <si>
    <t>Castle</t>
  </si>
  <si>
    <t>Truxton</t>
  </si>
  <si>
    <t>Weatherby</t>
  </si>
  <si>
    <t>Darfur</t>
  </si>
  <si>
    <t>Borup</t>
  </si>
  <si>
    <t>Savonburg</t>
  </si>
  <si>
    <t>Tony</t>
  </si>
  <si>
    <t>Crum</t>
  </si>
  <si>
    <t>Buttzville</t>
  </si>
  <si>
    <t>Springlake</t>
  </si>
  <si>
    <t>Northway</t>
  </si>
  <si>
    <t>Springerton</t>
  </si>
  <si>
    <t>Oyens</t>
  </si>
  <si>
    <t>Mutual</t>
  </si>
  <si>
    <t>Gibbs</t>
  </si>
  <si>
    <t>Happys Inn</t>
  </si>
  <si>
    <t>Morriston</t>
  </si>
  <si>
    <t>McGrew</t>
  </si>
  <si>
    <t>Zinc</t>
  </si>
  <si>
    <t>Jeisyville</t>
  </si>
  <si>
    <t>St. Olaf</t>
  </si>
  <si>
    <t>Sageville</t>
  </si>
  <si>
    <t>Aullville</t>
  </si>
  <si>
    <t>West Line</t>
  </si>
  <si>
    <t>Viking</t>
  </si>
  <si>
    <t>Antreville</t>
  </si>
  <si>
    <t>Upper Elochoman</t>
  </si>
  <si>
    <t>Boulder Junction</t>
  </si>
  <si>
    <t>Tilleda</t>
  </si>
  <si>
    <t>Amargosa</t>
  </si>
  <si>
    <t>Zapata Ranch</t>
  </si>
  <si>
    <t>Naponee</t>
  </si>
  <si>
    <t>Haleburg</t>
  </si>
  <si>
    <t>Alfordsville</t>
  </si>
  <si>
    <t>Girdletree</t>
  </si>
  <si>
    <t>Lake Annette</t>
  </si>
  <si>
    <t>Chain of Rocks</t>
  </si>
  <si>
    <t>Reeds</t>
  </si>
  <si>
    <t>Trommald</t>
  </si>
  <si>
    <t>Eagle Harbor</t>
  </si>
  <si>
    <t>Collyer</t>
  </si>
  <si>
    <t>Canova</t>
  </si>
  <si>
    <t>Loma Grande</t>
  </si>
  <si>
    <t>Bryceland</t>
  </si>
  <si>
    <t>Primrose</t>
  </si>
  <si>
    <t>Hobucken</t>
  </si>
  <si>
    <t>Dunning</t>
  </si>
  <si>
    <t>Silerton</t>
  </si>
  <si>
    <t>Needmore</t>
  </si>
  <si>
    <t>Richvale</t>
  </si>
  <si>
    <t>Old Ripley</t>
  </si>
  <si>
    <t>Lastrup</t>
  </si>
  <si>
    <t>Sunburg</t>
  </si>
  <si>
    <t>Cresbard</t>
  </si>
  <si>
    <t>Causey</t>
  </si>
  <si>
    <t>Chitina</t>
  </si>
  <si>
    <t>Falkland</t>
  </si>
  <si>
    <t>Harrellsville</t>
  </si>
  <si>
    <t>Rocklake</t>
  </si>
  <si>
    <t>Spiritwood Lake</t>
  </si>
  <si>
    <t>Klingerstown</t>
  </si>
  <si>
    <t>Mountain Meadows</t>
  </si>
  <si>
    <t>Mono City</t>
  </si>
  <si>
    <t>South Lead Hill</t>
  </si>
  <si>
    <t>Foosland</t>
  </si>
  <si>
    <t>Onward</t>
  </si>
  <si>
    <t>Willey</t>
  </si>
  <si>
    <t>Corwin Springs</t>
  </si>
  <si>
    <t>Bairoil</t>
  </si>
  <si>
    <t>Spofford</t>
  </si>
  <si>
    <t>Neylandville</t>
  </si>
  <si>
    <t>Esmond</t>
  </si>
  <si>
    <t>Glen Lyn</t>
  </si>
  <si>
    <t>Padroni</t>
  </si>
  <si>
    <t>C-Road</t>
  </si>
  <si>
    <t>McCaskill</t>
  </si>
  <si>
    <t>Beedeville</t>
  </si>
  <si>
    <t>Kinsman</t>
  </si>
  <si>
    <t>Arispe</t>
  </si>
  <si>
    <t>Keomah Village</t>
  </si>
  <si>
    <t>River Sioux</t>
  </si>
  <si>
    <t>Cullison</t>
  </si>
  <si>
    <t>Charlos Heights</t>
  </si>
  <si>
    <t>St. Xavier</t>
  </si>
  <si>
    <t>Amenia</t>
  </si>
  <si>
    <t>Foundryville</t>
  </si>
  <si>
    <t>Mapletown</t>
  </si>
  <si>
    <t>Hoehne</t>
  </si>
  <si>
    <t>Roe</t>
  </si>
  <si>
    <t>Siasconset</t>
  </si>
  <si>
    <t>Ali Chukson</t>
  </si>
  <si>
    <t>Flute Springs</t>
  </si>
  <si>
    <t>Oceola</t>
  </si>
  <si>
    <t>Haddam</t>
  </si>
  <si>
    <t>Dupuyer</t>
  </si>
  <si>
    <t>Greycliff</t>
  </si>
  <si>
    <t>Wisdom</t>
  </si>
  <si>
    <t>Mobeetie</t>
  </si>
  <si>
    <t>White Bird</t>
  </si>
  <si>
    <t>Bagnell</t>
  </si>
  <si>
    <t>Richards</t>
  </si>
  <si>
    <t>Solway</t>
  </si>
  <si>
    <t>Geyser</t>
  </si>
  <si>
    <t>Quintana</t>
  </si>
  <si>
    <t>Buckingham Courthouse</t>
  </si>
  <si>
    <t>Kildare</t>
  </si>
  <si>
    <t>Brumley</t>
  </si>
  <si>
    <t>Shoal Creek Estates</t>
  </si>
  <si>
    <t>Tamarack</t>
  </si>
  <si>
    <t>Liebenthal</t>
  </si>
  <si>
    <t>Angelica</t>
  </si>
  <si>
    <t>Maybeury</t>
  </si>
  <si>
    <t>Prince</t>
  </si>
  <si>
    <t>Olowalu</t>
  </si>
  <si>
    <t>Fence Lake</t>
  </si>
  <si>
    <t>Pie Town</t>
  </si>
  <si>
    <t>Dazey</t>
  </si>
  <si>
    <t>Cogswell</t>
  </si>
  <si>
    <t>Hickory Valley</t>
  </si>
  <si>
    <t>Casselman</t>
  </si>
  <si>
    <t>Long Barn</t>
  </si>
  <si>
    <t>Lowndesboro</t>
  </si>
  <si>
    <t>Coy</t>
  </si>
  <si>
    <t>Datto</t>
  </si>
  <si>
    <t>Sailor Springs</t>
  </si>
  <si>
    <t>Herbst</t>
  </si>
  <si>
    <t>Ventana</t>
  </si>
  <si>
    <t>Centrahoma</t>
  </si>
  <si>
    <t>New Bavaria</t>
  </si>
  <si>
    <t>Brian Head</t>
  </si>
  <si>
    <t>Pascola</t>
  </si>
  <si>
    <t>Elk Falls</t>
  </si>
  <si>
    <t>Munden</t>
  </si>
  <si>
    <t>Zurich</t>
  </si>
  <si>
    <t>Sula</t>
  </si>
  <si>
    <t>McCarr</t>
  </si>
  <si>
    <t>Cornucopia</t>
  </si>
  <si>
    <t>Conrath</t>
  </si>
  <si>
    <t>Lake Valley</t>
  </si>
  <si>
    <t>Uncertain</t>
  </si>
  <si>
    <t>Koyukuk</t>
  </si>
  <si>
    <t>Jeddo</t>
  </si>
  <si>
    <t>Faunsdale</t>
  </si>
  <si>
    <t>Black Springs</t>
  </si>
  <si>
    <t>Zwingle</t>
  </si>
  <si>
    <t>South Gorin</t>
  </si>
  <si>
    <t>Rothville</t>
  </si>
  <si>
    <t>Ravanna</t>
  </si>
  <si>
    <t>Esbon</t>
  </si>
  <si>
    <t>Orogrande</t>
  </si>
  <si>
    <t>Bow Valley</t>
  </si>
  <si>
    <t>Saulsbury</t>
  </si>
  <si>
    <t>Lund</t>
  </si>
  <si>
    <t>San Acacio</t>
  </si>
  <si>
    <t>Symerton</t>
  </si>
  <si>
    <t>Rock House</t>
  </si>
  <si>
    <t>Lake Aluma</t>
  </si>
  <si>
    <t>Cloud Creek</t>
  </si>
  <si>
    <t>Blakeslee</t>
  </si>
  <si>
    <t>McFall</t>
  </si>
  <si>
    <t>Bejou</t>
  </si>
  <si>
    <t>Portis</t>
  </si>
  <si>
    <t>Conner</t>
  </si>
  <si>
    <t>Henlawson</t>
  </si>
  <si>
    <t>Round Top</t>
  </si>
  <si>
    <t>Lankin</t>
  </si>
  <si>
    <t>Ericson</t>
  </si>
  <si>
    <t>La Junta Gardens</t>
  </si>
  <si>
    <t>Fish Camp</t>
  </si>
  <si>
    <t>Amagon</t>
  </si>
  <si>
    <t>Hansell</t>
  </si>
  <si>
    <t>Percival</t>
  </si>
  <si>
    <t>Maramec</t>
  </si>
  <si>
    <t>Weldon Spring Heights</t>
  </si>
  <si>
    <t>Zemple</t>
  </si>
  <si>
    <t>Glade</t>
  </si>
  <si>
    <t>Neibert</t>
  </si>
  <si>
    <t>Domino</t>
  </si>
  <si>
    <t>Chignik</t>
  </si>
  <si>
    <t>Tylersburg</t>
  </si>
  <si>
    <t>Shade Gap</t>
  </si>
  <si>
    <t>Lee Vining</t>
  </si>
  <si>
    <t>Basco</t>
  </si>
  <si>
    <t>Numa</t>
  </si>
  <si>
    <t>Strang</t>
  </si>
  <si>
    <t>Celeryville</t>
  </si>
  <si>
    <t>Langlois</t>
  </si>
  <si>
    <t>Sarah Ann</t>
  </si>
  <si>
    <t>La Minita</t>
  </si>
  <si>
    <t>Port Mansfield</t>
  </si>
  <si>
    <t>Lumber Bridge</t>
  </si>
  <si>
    <t>Kirk</t>
  </si>
  <si>
    <t>Movico</t>
  </si>
  <si>
    <t>Riddleville</t>
  </si>
  <si>
    <t>Douds</t>
  </si>
  <si>
    <t>Sour John</t>
  </si>
  <si>
    <t>Headrick</t>
  </si>
  <si>
    <t>Sun River</t>
  </si>
  <si>
    <t>Old Agency</t>
  </si>
  <si>
    <t>Hebgen Lake Estates</t>
  </si>
  <si>
    <t>Gattman</t>
  </si>
  <si>
    <t>Doddsville</t>
  </si>
  <si>
    <t>Learned</t>
  </si>
  <si>
    <t>Cape Meares</t>
  </si>
  <si>
    <t>Winfred</t>
  </si>
  <si>
    <t>Coyote</t>
  </si>
  <si>
    <t>Jordan Hill</t>
  </si>
  <si>
    <t>Pelican</t>
  </si>
  <si>
    <t>Orrum</t>
  </si>
  <si>
    <t>Fort Indiantown Gap</t>
  </si>
  <si>
    <t>Middlebrook</t>
  </si>
  <si>
    <t>Rodriguez Camp</t>
  </si>
  <si>
    <t>Matlock</t>
  </si>
  <si>
    <t>Theba</t>
  </si>
  <si>
    <t>Sehili</t>
  </si>
  <si>
    <t>Gate</t>
  </si>
  <si>
    <t>Arrow Point</t>
  </si>
  <si>
    <t>Lengby</t>
  </si>
  <si>
    <t>Cross Village</t>
  </si>
  <si>
    <t>Blandville</t>
  </si>
  <si>
    <t>Glen Flora</t>
  </si>
  <si>
    <t>Couderay</t>
  </si>
  <si>
    <t>Paisano Park</t>
  </si>
  <si>
    <t>Nikolai</t>
  </si>
  <si>
    <t>Solen</t>
  </si>
  <si>
    <t>Fingal</t>
  </si>
  <si>
    <t>Karlsruhe</t>
  </si>
  <si>
    <t>Vandervoort</t>
  </si>
  <si>
    <t>Hollowayville</t>
  </si>
  <si>
    <t>Vera Cruz</t>
  </si>
  <si>
    <t>Rathbun</t>
  </si>
  <si>
    <t>Crellin</t>
  </si>
  <si>
    <t>Iron Junction</t>
  </si>
  <si>
    <t>Formoso</t>
  </si>
  <si>
    <t>Narka</t>
  </si>
  <si>
    <t>Waumandee</t>
  </si>
  <si>
    <t>Windmill</t>
  </si>
  <si>
    <t>Mosquero</t>
  </si>
  <si>
    <t>Chistochina</t>
  </si>
  <si>
    <t>Palo Verde</t>
  </si>
  <si>
    <t>Needham</t>
  </si>
  <si>
    <t>Sims Chapel</t>
  </si>
  <si>
    <t>Whelen Springs</t>
  </si>
  <si>
    <t>Mauckport</t>
  </si>
  <si>
    <t>Hard Rock</t>
  </si>
  <si>
    <t>New Alluwe</t>
  </si>
  <si>
    <t>Hendrix</t>
  </si>
  <si>
    <t>Blackgum</t>
  </si>
  <si>
    <t>Mount Leonard</t>
  </si>
  <si>
    <t>South Greenfield</t>
  </si>
  <si>
    <t>Abbyville</t>
  </si>
  <si>
    <t>Neahkahnie</t>
  </si>
  <si>
    <t>Bruceton Mills</t>
  </si>
  <si>
    <t>Y-O Ranch</t>
  </si>
  <si>
    <t>Little America</t>
  </si>
  <si>
    <t>Gutierrez</t>
  </si>
  <si>
    <t>Longoria</t>
  </si>
  <si>
    <t>Mainville</t>
  </si>
  <si>
    <t>Saddle Ridge</t>
  </si>
  <si>
    <t>Carrier</t>
  </si>
  <si>
    <t>Riverview Estates</t>
  </si>
  <si>
    <t>Evan</t>
  </si>
  <si>
    <t>Bickleton</t>
  </si>
  <si>
    <t>San Acacia</t>
  </si>
  <si>
    <t>Barrera</t>
  </si>
  <si>
    <t>Larsen Bay</t>
  </si>
  <si>
    <t>Sleetmute</t>
  </si>
  <si>
    <t>Ocean Beach</t>
  </si>
  <si>
    <t>Graceton</t>
  </si>
  <si>
    <t>Duffield</t>
  </si>
  <si>
    <t>Sheridan Lake</t>
  </si>
  <si>
    <t>Comptche</t>
  </si>
  <si>
    <t>Guion</t>
  </si>
  <si>
    <t>Mount Erie</t>
  </si>
  <si>
    <t>Chestnut</t>
  </si>
  <si>
    <t>Bradgate</t>
  </si>
  <si>
    <t>Nolic</t>
  </si>
  <si>
    <t>Whitehaven</t>
  </si>
  <si>
    <t>Hitchita</t>
  </si>
  <si>
    <t>Crystal Rock</t>
  </si>
  <si>
    <t>Old Appleton</t>
  </si>
  <si>
    <t>Perley</t>
  </si>
  <si>
    <t>Opheim</t>
  </si>
  <si>
    <t>Las Nutrias</t>
  </si>
  <si>
    <t>Terlingua</t>
  </si>
  <si>
    <t>Red Dog Mine</t>
  </si>
  <si>
    <t>Anvik</t>
  </si>
  <si>
    <t>Coleharbor</t>
  </si>
  <si>
    <t>Vowinckel</t>
  </si>
  <si>
    <t>Jerseytown</t>
  </si>
  <si>
    <t>Sereno del Mar</t>
  </si>
  <si>
    <t>Cylinder</t>
  </si>
  <si>
    <t>Lower Salem</t>
  </si>
  <si>
    <t>Otway</t>
  </si>
  <si>
    <t>Levasy</t>
  </si>
  <si>
    <t>Zalma</t>
  </si>
  <si>
    <t>Nielsville</t>
  </si>
  <si>
    <t>Seaforth</t>
  </si>
  <si>
    <t>Crystal Downs Country Club</t>
  </si>
  <si>
    <t>Bearcreek</t>
  </si>
  <si>
    <t>Wasta</t>
  </si>
  <si>
    <t>Methow</t>
  </si>
  <si>
    <t>Herbster</t>
  </si>
  <si>
    <t>Galloway</t>
  </si>
  <si>
    <t>Atka</t>
  </si>
  <si>
    <t>Wilburton Number Two</t>
  </si>
  <si>
    <t>Ozan</t>
  </si>
  <si>
    <t>Gay</t>
  </si>
  <si>
    <t>Graf</t>
  </si>
  <si>
    <t>Moccasin</t>
  </si>
  <si>
    <t>Aldrich</t>
  </si>
  <si>
    <t>Filer City</t>
  </si>
  <si>
    <t>Fort Hill</t>
  </si>
  <si>
    <t>Helvetia</t>
  </si>
  <si>
    <t>Soham</t>
  </si>
  <si>
    <t>Veguita</t>
  </si>
  <si>
    <t>Palo Blanco</t>
  </si>
  <si>
    <t>Whitestone</t>
  </si>
  <si>
    <t>Manley Hot Springs</t>
  </si>
  <si>
    <t>Sunny Slopes</t>
  </si>
  <si>
    <t>Williford</t>
  </si>
  <si>
    <t>Keenes</t>
  </si>
  <si>
    <t>Adeline</t>
  </si>
  <si>
    <t>Hartwick</t>
  </si>
  <si>
    <t>Struble</t>
  </si>
  <si>
    <t>Nescatunga</t>
  </si>
  <si>
    <t>Paradise Hill</t>
  </si>
  <si>
    <t>Ritchey</t>
  </si>
  <si>
    <t>Mount Moriah</t>
  </si>
  <si>
    <t>Wanda</t>
  </si>
  <si>
    <t>Turtle River</t>
  </si>
  <si>
    <t>Brentford</t>
  </si>
  <si>
    <t>Agar</t>
  </si>
  <si>
    <t>Turnerville</t>
  </si>
  <si>
    <t>Los Nopalitos</t>
  </si>
  <si>
    <t>Maxbass</t>
  </si>
  <si>
    <t>Brooksburg</t>
  </si>
  <si>
    <t>Trosky</t>
  </si>
  <si>
    <t>Toston</t>
  </si>
  <si>
    <t>Aurora Center</t>
  </si>
  <si>
    <t>Encino</t>
  </si>
  <si>
    <t>Tatitlek</t>
  </si>
  <si>
    <t>Shageluk</t>
  </si>
  <si>
    <t>Cashiers</t>
  </si>
  <si>
    <t>Ardoch</t>
  </si>
  <si>
    <t>Ryder</t>
  </si>
  <si>
    <t>Wellfleet</t>
  </si>
  <si>
    <t>Mount Hebron</t>
  </si>
  <si>
    <t>Morrison Bluff</t>
  </si>
  <si>
    <t>Country Club Heights</t>
  </si>
  <si>
    <t>Powellville</t>
  </si>
  <si>
    <t>Smith Village</t>
  </si>
  <si>
    <t>Vining</t>
  </si>
  <si>
    <t>Zenda</t>
  </si>
  <si>
    <t>Spivey</t>
  </si>
  <si>
    <t>Dycusburg</t>
  </si>
  <si>
    <t>Sattley</t>
  </si>
  <si>
    <t>High Amana</t>
  </si>
  <si>
    <t>Spragueville</t>
  </si>
  <si>
    <t>Lake Mary Ronan</t>
  </si>
  <si>
    <t>New Witten</t>
  </si>
  <si>
    <t>Hartly</t>
  </si>
  <si>
    <t>Chamizal</t>
  </si>
  <si>
    <t>Toco</t>
  </si>
  <si>
    <t>Levelock</t>
  </si>
  <si>
    <t>Hassell</t>
  </si>
  <si>
    <t>Hurdsfield</t>
  </si>
  <si>
    <t>Naper</t>
  </si>
  <si>
    <t>New Morgan</t>
  </si>
  <si>
    <t>Hiko</t>
  </si>
  <si>
    <t>Lookout</t>
  </si>
  <si>
    <t>Belgreen</t>
  </si>
  <si>
    <t>El Dara</t>
  </si>
  <si>
    <t>Woodlawn Heights</t>
  </si>
  <si>
    <t>California Junction</t>
  </si>
  <si>
    <t>Antietam</t>
  </si>
  <si>
    <t>Tindall</t>
  </si>
  <si>
    <t>Gracey</t>
  </si>
  <si>
    <t>Escudilla Bonita</t>
  </si>
  <si>
    <t>Rocky Mound</t>
  </si>
  <si>
    <t>Chignik Lagoon</t>
  </si>
  <si>
    <t>Speed</t>
  </si>
  <si>
    <t>Fort Ransom</t>
  </si>
  <si>
    <t>Tamora</t>
  </si>
  <si>
    <t>Crows Nest</t>
  </si>
  <si>
    <t>Swan</t>
  </si>
  <si>
    <t>Popejoy</t>
  </si>
  <si>
    <t>Yankee Lake</t>
  </si>
  <si>
    <t>Deersville</t>
  </si>
  <si>
    <t>Flaming Gorge</t>
  </si>
  <si>
    <t>Coney Island</t>
  </si>
  <si>
    <t>Klein</t>
  </si>
  <si>
    <t>Claire City</t>
  </si>
  <si>
    <t>Orin</t>
  </si>
  <si>
    <t>Driftwood</t>
  </si>
  <si>
    <t>Nelson Lagoon</t>
  </si>
  <si>
    <t>Burchard</t>
  </si>
  <si>
    <t>Mabie</t>
  </si>
  <si>
    <t>Oak Springs</t>
  </si>
  <si>
    <t>Weingarten</t>
  </si>
  <si>
    <t>Kicking Horse</t>
  </si>
  <si>
    <t>Plum Branch</t>
  </si>
  <si>
    <t>Bath Corner</t>
  </si>
  <si>
    <t>Boyds</t>
  </si>
  <si>
    <t>Eyers Grove</t>
  </si>
  <si>
    <t>Kingvale</t>
  </si>
  <si>
    <t>Ethelsville</t>
  </si>
  <si>
    <t>Tibbie</t>
  </si>
  <si>
    <t>Sweet Water Village</t>
  </si>
  <si>
    <t>Jakes Corner</t>
  </si>
  <si>
    <t>Pondsville</t>
  </si>
  <si>
    <t>Country Life Acres</t>
  </si>
  <si>
    <t>Unity Village</t>
  </si>
  <si>
    <t>Niotaze</t>
  </si>
  <si>
    <t>Ovando</t>
  </si>
  <si>
    <t>Ulmer</t>
  </si>
  <si>
    <t>McCartys Village</t>
  </si>
  <si>
    <t>Anzac Village</t>
  </si>
  <si>
    <t>Laredo Ranchettes</t>
  </si>
  <si>
    <t>Garciasville</t>
  </si>
  <si>
    <t>Baskerville</t>
  </si>
  <si>
    <t>Redstone</t>
  </si>
  <si>
    <t>Phillipsville</t>
  </si>
  <si>
    <t>Paderborn</t>
  </si>
  <si>
    <t>Kinross</t>
  </si>
  <si>
    <t>Yeager</t>
  </si>
  <si>
    <t>Powhattan</t>
  </si>
  <si>
    <t>Longford</t>
  </si>
  <si>
    <t>Weeksville</t>
  </si>
  <si>
    <t>Taos Ski Valley</t>
  </si>
  <si>
    <t>Chaparrito</t>
  </si>
  <si>
    <t>Halibut Cove</t>
  </si>
  <si>
    <t>Raynham</t>
  </si>
  <si>
    <t>Maskell</t>
  </si>
  <si>
    <t>Hublersburg</t>
  </si>
  <si>
    <t>New Pine Creek</t>
  </si>
  <si>
    <t>Marie</t>
  </si>
  <si>
    <t>Westervelt</t>
  </si>
  <si>
    <t>Talking Rock</t>
  </si>
  <si>
    <t>Dames Quarter</t>
  </si>
  <si>
    <t>St. Rosa</t>
  </si>
  <si>
    <t>Copper Harbor</t>
  </si>
  <si>
    <t>Cayuse</t>
  </si>
  <si>
    <t>Veteran</t>
  </si>
  <si>
    <t>Pena</t>
  </si>
  <si>
    <t>Mount Lebanon</t>
  </si>
  <si>
    <t>Salvo</t>
  </si>
  <si>
    <t>Menoken</t>
  </si>
  <si>
    <t>Lehr</t>
  </si>
  <si>
    <t>Jud</t>
  </si>
  <si>
    <t>Steinauer</t>
  </si>
  <si>
    <t>Kim</t>
  </si>
  <si>
    <t>Imogene</t>
  </si>
  <si>
    <t>Colwell</t>
  </si>
  <si>
    <t>Grand Lake Towne</t>
  </si>
  <si>
    <t>Dennis Acres</t>
  </si>
  <si>
    <t>Gove City</t>
  </si>
  <si>
    <t>Sylvanite</t>
  </si>
  <si>
    <t>De Borgia</t>
  </si>
  <si>
    <t>Cope</t>
  </si>
  <si>
    <t>Rickreall</t>
  </si>
  <si>
    <t>Strandburg</t>
  </si>
  <si>
    <t>Twin Brooks</t>
  </si>
  <si>
    <t>Casa Colorada</t>
  </si>
  <si>
    <t>Los Corralitos</t>
  </si>
  <si>
    <t>El Socio</t>
  </si>
  <si>
    <t>Ramireno</t>
  </si>
  <si>
    <t>Sugartown</t>
  </si>
  <si>
    <t>Heartwell</t>
  </si>
  <si>
    <t>Harrison City</t>
  </si>
  <si>
    <t>Mappsburg</t>
  </si>
  <si>
    <t>Cale</t>
  </si>
  <si>
    <t>Shannon City</t>
  </si>
  <si>
    <t>Balltown</t>
  </si>
  <si>
    <t>Aredale</t>
  </si>
  <si>
    <t>Bevington</t>
  </si>
  <si>
    <t>Katherine</t>
  </si>
  <si>
    <t>Henriette</t>
  </si>
  <si>
    <t>Babcock</t>
  </si>
  <si>
    <t>Eccles</t>
  </si>
  <si>
    <t>Teterboro</t>
  </si>
  <si>
    <t>Akhiok</t>
  </si>
  <si>
    <t>Golva</t>
  </si>
  <si>
    <t>Pettibone</t>
  </si>
  <si>
    <t>Haswell</t>
  </si>
  <si>
    <t>Penton</t>
  </si>
  <si>
    <t>Rossie</t>
  </si>
  <si>
    <t>Butte City</t>
  </si>
  <si>
    <t>Cedar Highlands</t>
  </si>
  <si>
    <t>Strandquist</t>
  </si>
  <si>
    <t>La Bolt</t>
  </si>
  <si>
    <t>Frank</t>
  </si>
  <si>
    <t>Hot Springs Landing</t>
  </si>
  <si>
    <t>Platinum</t>
  </si>
  <si>
    <t>Aspen Springs</t>
  </si>
  <si>
    <t>Scarville</t>
  </si>
  <si>
    <t>Conkling Park</t>
  </si>
  <si>
    <t>Chilo</t>
  </si>
  <si>
    <t>Fort Ripley</t>
  </si>
  <si>
    <t>Elsmore</t>
  </si>
  <si>
    <t>Lost Springs</t>
  </si>
  <si>
    <t>Flaxville</t>
  </si>
  <si>
    <t>Belva</t>
  </si>
  <si>
    <t>La Coma</t>
  </si>
  <si>
    <t>Bear Grass</t>
  </si>
  <si>
    <t>Winnetoon</t>
  </si>
  <si>
    <t>Thendara</t>
  </si>
  <si>
    <t>Whitehawk</t>
  </si>
  <si>
    <t>Canyondam</t>
  </si>
  <si>
    <t>McNab</t>
  </si>
  <si>
    <t>East Burke</t>
  </si>
  <si>
    <t>Chewey</t>
  </si>
  <si>
    <t>Burgess</t>
  </si>
  <si>
    <t>Whalan</t>
  </si>
  <si>
    <t>Kenneth</t>
  </si>
  <si>
    <t>Ihlen</t>
  </si>
  <si>
    <t>Gully</t>
  </si>
  <si>
    <t>Agenda</t>
  </si>
  <si>
    <t>Rodríguez Hevia</t>
  </si>
  <si>
    <t>Plush</t>
  </si>
  <si>
    <t>Camp Crook</t>
  </si>
  <si>
    <t>Cucumber</t>
  </si>
  <si>
    <t>Mantador</t>
  </si>
  <si>
    <t>Abie</t>
  </si>
  <si>
    <t>Deweese</t>
  </si>
  <si>
    <t>Inavale</t>
  </si>
  <si>
    <t>Fishers Landing</t>
  </si>
  <si>
    <t>Lake Davis</t>
  </si>
  <si>
    <t>Hindsville</t>
  </si>
  <si>
    <t>San Pierre</t>
  </si>
  <si>
    <t>Varina</t>
  </si>
  <si>
    <t>Martinez Lake</t>
  </si>
  <si>
    <t>White Water</t>
  </si>
  <si>
    <t>Duchess Landing</t>
  </si>
  <si>
    <t>Jacksonburg</t>
  </si>
  <si>
    <t>Peaceful Village</t>
  </si>
  <si>
    <t>Taopi</t>
  </si>
  <si>
    <t>Nessen City</t>
  </si>
  <si>
    <t>Timken</t>
  </si>
  <si>
    <t>Oscarville</t>
  </si>
  <si>
    <t>Flaxton</t>
  </si>
  <si>
    <t>Thousand Island Park</t>
  </si>
  <si>
    <t>Clinchport</t>
  </si>
  <si>
    <t>Randsburg</t>
  </si>
  <si>
    <t>Fairford</t>
  </si>
  <si>
    <t>Nimmons</t>
  </si>
  <si>
    <t>Reubens</t>
  </si>
  <si>
    <t>Bull Hollow</t>
  </si>
  <si>
    <t>Grand Pass</t>
  </si>
  <si>
    <t>Arkoe</t>
  </si>
  <si>
    <t>Nimrod</t>
  </si>
  <si>
    <t>Crystal Mountain</t>
  </si>
  <si>
    <t>West Kootenai</t>
  </si>
  <si>
    <t>Willington</t>
  </si>
  <si>
    <t>Islandton</t>
  </si>
  <si>
    <t>Ortley</t>
  </si>
  <si>
    <t>Ravinia</t>
  </si>
  <si>
    <t>Hill View Heights</t>
  </si>
  <si>
    <t>Chilili</t>
  </si>
  <si>
    <t>San Carlos I</t>
  </si>
  <si>
    <t>Iliamna</t>
  </si>
  <si>
    <t>Twin Hills</t>
  </si>
  <si>
    <t>Hague</t>
  </si>
  <si>
    <t>Sentinel Butte</t>
  </si>
  <si>
    <t>Joes</t>
  </si>
  <si>
    <t>Mohawk Vista</t>
  </si>
  <si>
    <t>Fourche</t>
  </si>
  <si>
    <t>Rest Haven</t>
  </si>
  <si>
    <t>Kerrick</t>
  </si>
  <si>
    <t>Welda</t>
  </si>
  <si>
    <t>Oketo</t>
  </si>
  <si>
    <t>Peak</t>
  </si>
  <si>
    <t>Sekiu</t>
  </si>
  <si>
    <t>Ross Corner</t>
  </si>
  <si>
    <t>House</t>
  </si>
  <si>
    <t>Pinehill</t>
  </si>
  <si>
    <t>Salineño North</t>
  </si>
  <si>
    <t>Guadalupe Guerra</t>
  </si>
  <si>
    <t>Igiugig</t>
  </si>
  <si>
    <t>Clark's Point</t>
  </si>
  <si>
    <t>Bowmore</t>
  </si>
  <si>
    <t>Leggett</t>
  </si>
  <si>
    <t>Walshville</t>
  </si>
  <si>
    <t>Tennant</t>
  </si>
  <si>
    <t>Flowing Springs</t>
  </si>
  <si>
    <t>Gu Oidak</t>
  </si>
  <si>
    <t>Kimbolton</t>
  </si>
  <si>
    <t>St. Vincent</t>
  </si>
  <si>
    <t>Birney</t>
  </si>
  <si>
    <t>Wamic</t>
  </si>
  <si>
    <t>Malo</t>
  </si>
  <si>
    <t>El Brazil</t>
  </si>
  <si>
    <t>Pingree</t>
  </si>
  <si>
    <t>Oak</t>
  </si>
  <si>
    <t>Moss Landing</t>
  </si>
  <si>
    <t>Montgomery Creek</t>
  </si>
  <si>
    <t>Hornitos</t>
  </si>
  <si>
    <t>Cornland</t>
  </si>
  <si>
    <t>Kirkman</t>
  </si>
  <si>
    <t>Penermon</t>
  </si>
  <si>
    <t>Brimson</t>
  </si>
  <si>
    <t>Halma</t>
  </si>
  <si>
    <t>Parkerville</t>
  </si>
  <si>
    <t>Kickapoo Site 2</t>
  </si>
  <si>
    <t>Quinn</t>
  </si>
  <si>
    <t>Rampart</t>
  </si>
  <si>
    <t>Edie</t>
  </si>
  <si>
    <t>Iron Horse</t>
  </si>
  <si>
    <t>Patmos</t>
  </si>
  <si>
    <t>Wide Ruins</t>
  </si>
  <si>
    <t>Luke</t>
  </si>
  <si>
    <t>Tightwad</t>
  </si>
  <si>
    <t>Sargeant</t>
  </si>
  <si>
    <t>Falun</t>
  </si>
  <si>
    <t>Tolu</t>
  </si>
  <si>
    <t>Ferney</t>
  </si>
  <si>
    <t>Brant Lake</t>
  </si>
  <si>
    <t>Qui-nai-elt Village</t>
  </si>
  <si>
    <t>Mayhill</t>
  </si>
  <si>
    <t>Del Sol</t>
  </si>
  <si>
    <t>Balta</t>
  </si>
  <si>
    <t>Ong</t>
  </si>
  <si>
    <t>Burr</t>
  </si>
  <si>
    <t>Oakhaven</t>
  </si>
  <si>
    <t>Mendes</t>
  </si>
  <si>
    <t>Dolliver</t>
  </si>
  <si>
    <t>Valeria</t>
  </si>
  <si>
    <t>Kickapoo Site 1</t>
  </si>
  <si>
    <t>Esterbrook</t>
  </si>
  <si>
    <t>Caballo</t>
  </si>
  <si>
    <t>La Esperanza</t>
  </si>
  <si>
    <t>South Fork Estates</t>
  </si>
  <si>
    <t>Bathgate</t>
  </si>
  <si>
    <t>Grace City</t>
  </si>
  <si>
    <t>Steele City</t>
  </si>
  <si>
    <t>West Hampton Dunes</t>
  </si>
  <si>
    <t>Ocotillo</t>
  </si>
  <si>
    <t>Waldenburg</t>
  </si>
  <si>
    <t>Knierim</t>
  </si>
  <si>
    <t>Brookview</t>
  </si>
  <si>
    <t>Octa</t>
  </si>
  <si>
    <t>Wooldridge</t>
  </si>
  <si>
    <t>Ree Heights</t>
  </si>
  <si>
    <t>Bergoo</t>
  </si>
  <si>
    <t>Regina</t>
  </si>
  <si>
    <t>Puerto de Luna</t>
  </si>
  <si>
    <t>Los Arcos</t>
  </si>
  <si>
    <t>Nathalie</t>
  </si>
  <si>
    <t>Union Hill</t>
  </si>
  <si>
    <t>Rodney</t>
  </si>
  <si>
    <t>Hoberg</t>
  </si>
  <si>
    <t>Merwin</t>
  </si>
  <si>
    <t>Pine Bend</t>
  </si>
  <si>
    <t>Stanchfield</t>
  </si>
  <si>
    <t>Hadley</t>
  </si>
  <si>
    <t>Hat Island</t>
  </si>
  <si>
    <t>La Rosita</t>
  </si>
  <si>
    <t>Ohiopyle</t>
  </si>
  <si>
    <t>Petrey</t>
  </si>
  <si>
    <t>Hensley</t>
  </si>
  <si>
    <t>Sciota</t>
  </si>
  <si>
    <t>Osterdock</t>
  </si>
  <si>
    <t>Randalia</t>
  </si>
  <si>
    <t>Northboro</t>
  </si>
  <si>
    <t>Big Pool</t>
  </si>
  <si>
    <t>Lock Springs</t>
  </si>
  <si>
    <t>Hazel Run</t>
  </si>
  <si>
    <t>Shawmut</t>
  </si>
  <si>
    <t>Govan</t>
  </si>
  <si>
    <t>Cardiff</t>
  </si>
  <si>
    <t>Iatan</t>
  </si>
  <si>
    <t>Tintah</t>
  </si>
  <si>
    <t>Saddle Butte</t>
  </si>
  <si>
    <t>Elbe</t>
  </si>
  <si>
    <t>Waves</t>
  </si>
  <si>
    <t>North River</t>
  </si>
  <si>
    <t>Brocket</t>
  </si>
  <si>
    <t>Magnet</t>
  </si>
  <si>
    <t>Indian Falls</t>
  </si>
  <si>
    <t>Goldville</t>
  </si>
  <si>
    <t>Jackson Junction</t>
  </si>
  <si>
    <t>Ali Molina</t>
  </si>
  <si>
    <t>Ginger Blue</t>
  </si>
  <si>
    <t>Powersville</t>
  </si>
  <si>
    <t>Ponshewaing</t>
  </si>
  <si>
    <t>Bay Lake</t>
  </si>
  <si>
    <t>Donnybrook</t>
  </si>
  <si>
    <t>Logan Creek</t>
  </si>
  <si>
    <t>No Name</t>
  </si>
  <si>
    <t>Butte Meadows</t>
  </si>
  <si>
    <t>Paynes Creek</t>
  </si>
  <si>
    <t>Landess</t>
  </si>
  <si>
    <t>Amado</t>
  </si>
  <si>
    <t>Worton</t>
  </si>
  <si>
    <t>Dwight Mission</t>
  </si>
  <si>
    <t>Leonidas</t>
  </si>
  <si>
    <t>Marienthal</t>
  </si>
  <si>
    <t>Krupp</t>
  </si>
  <si>
    <t>Los Ojos</t>
  </si>
  <si>
    <t>Rancho Grande</t>
  </si>
  <si>
    <t>Yznaga</t>
  </si>
  <si>
    <t>Gulkana</t>
  </si>
  <si>
    <t>Port Alexander</t>
  </si>
  <si>
    <t>Souris</t>
  </si>
  <si>
    <t>East Fairview</t>
  </si>
  <si>
    <t>Barney</t>
  </si>
  <si>
    <t>New Freeport</t>
  </si>
  <si>
    <t>Mount Eagle</t>
  </si>
  <si>
    <t>Smeltertown</t>
  </si>
  <si>
    <t>Laird</t>
  </si>
  <si>
    <t>Tat Momoli</t>
  </si>
  <si>
    <t>Winigan</t>
  </si>
  <si>
    <t>Arrow Rock</t>
  </si>
  <si>
    <t>Urbank</t>
  </si>
  <si>
    <t>Mizpah</t>
  </si>
  <si>
    <t>Earlton</t>
  </si>
  <si>
    <t>Apple Grove</t>
  </si>
  <si>
    <t>Lake Roberts Heights</t>
  </si>
  <si>
    <t>Chignik Lake</t>
  </si>
  <si>
    <t>Buck Meadows</t>
  </si>
  <si>
    <t>Boy River</t>
  </si>
  <si>
    <t>Dovray</t>
  </si>
  <si>
    <t>Nunda</t>
  </si>
  <si>
    <t>Grenville</t>
  </si>
  <si>
    <t>Tolley</t>
  </si>
  <si>
    <t>Savageville</t>
  </si>
  <si>
    <t>Belle Prairie City</t>
  </si>
  <si>
    <t>Rinard</t>
  </si>
  <si>
    <t>Parkline</t>
  </si>
  <si>
    <t>IXL</t>
  </si>
  <si>
    <t>Badger Lee</t>
  </si>
  <si>
    <t>Skedee</t>
  </si>
  <si>
    <t>Doran</t>
  </si>
  <si>
    <t>Satartia</t>
  </si>
  <si>
    <t>Pronghorn</t>
  </si>
  <si>
    <t>Ramirez-Perez</t>
  </si>
  <si>
    <t>Corral City</t>
  </si>
  <si>
    <t>Prairie Rose</t>
  </si>
  <si>
    <t>Nekoma</t>
  </si>
  <si>
    <t>Orovada</t>
  </si>
  <si>
    <t>Fellows</t>
  </si>
  <si>
    <t>Dragoon</t>
  </si>
  <si>
    <t>Tagg Flats</t>
  </si>
  <si>
    <t>Umber View Heights</t>
  </si>
  <si>
    <t>Neihart</t>
  </si>
  <si>
    <t>Millstone</t>
  </si>
  <si>
    <t>Turton</t>
  </si>
  <si>
    <t>Torboy</t>
  </si>
  <si>
    <t>Glen Haven</t>
  </si>
  <si>
    <t>Las Palmas</t>
  </si>
  <si>
    <t>Kasaan</t>
  </si>
  <si>
    <t>Chenega</t>
  </si>
  <si>
    <t>Kathryn</t>
  </si>
  <si>
    <t>Valmont</t>
  </si>
  <si>
    <t>Emelle</t>
  </si>
  <si>
    <t>Burnt Prairie</t>
  </si>
  <si>
    <t>Coppock</t>
  </si>
  <si>
    <t>Bryce</t>
  </si>
  <si>
    <t>South Gifford</t>
  </si>
  <si>
    <t>Rea</t>
  </si>
  <si>
    <t>Biddle</t>
  </si>
  <si>
    <t>Cora</t>
  </si>
  <si>
    <t>South Acomita Village</t>
  </si>
  <si>
    <t>City of the Sun</t>
  </si>
  <si>
    <t>Nara Visa</t>
  </si>
  <si>
    <t>Rangerville</t>
  </si>
  <si>
    <t>Klukwan</t>
  </si>
  <si>
    <t>Cotesfield</t>
  </si>
  <si>
    <t>Carrick</t>
  </si>
  <si>
    <t>Gulf Port</t>
  </si>
  <si>
    <t>Cherry Log</t>
  </si>
  <si>
    <t>North Crows Nest</t>
  </si>
  <si>
    <t>Mier</t>
  </si>
  <si>
    <t>Gillett Grove</t>
  </si>
  <si>
    <t>Barrelville</t>
  </si>
  <si>
    <t>Wightmans Grove</t>
  </si>
  <si>
    <t>Holiday City</t>
  </si>
  <si>
    <t>Vickery</t>
  </si>
  <si>
    <t>Metz</t>
  </si>
  <si>
    <t>Cedar Mills</t>
  </si>
  <si>
    <t>Hetland</t>
  </si>
  <si>
    <t>Akaska</t>
  </si>
  <si>
    <t>Concepcion</t>
  </si>
  <si>
    <t>Courtenay</t>
  </si>
  <si>
    <t>Dahlen</t>
  </si>
  <si>
    <t>Harbine</t>
  </si>
  <si>
    <t>Tarnov</t>
  </si>
  <si>
    <t>Gazelle</t>
  </si>
  <si>
    <t>Wiederkehr Village</t>
  </si>
  <si>
    <t>Comobabi</t>
  </si>
  <si>
    <t>Cooke City</t>
  </si>
  <si>
    <t>Voltaire</t>
  </si>
  <si>
    <t>Stockham</t>
  </si>
  <si>
    <t>Saronville</t>
  </si>
  <si>
    <t>Lisco</t>
  </si>
  <si>
    <t>Deer Grove</t>
  </si>
  <si>
    <t>Deputy</t>
  </si>
  <si>
    <t>Spring Gap</t>
  </si>
  <si>
    <t>Farson</t>
  </si>
  <si>
    <t>Playas</t>
  </si>
  <si>
    <t>Faywood</t>
  </si>
  <si>
    <t>Airport Heights</t>
  </si>
  <si>
    <t>Sammy Martinez</t>
  </si>
  <si>
    <t>Karluk</t>
  </si>
  <si>
    <t>Forbes</t>
  </si>
  <si>
    <t>Tinsman</t>
  </si>
  <si>
    <t>Reid</t>
  </si>
  <si>
    <t>Beryl Junction</t>
  </si>
  <si>
    <t>North Lilbourn</t>
  </si>
  <si>
    <t>Moquino</t>
  </si>
  <si>
    <t>Box Canyon</t>
  </si>
  <si>
    <t>Port Clarence</t>
  </si>
  <si>
    <t>False Pass</t>
  </si>
  <si>
    <t>Regan</t>
  </si>
  <si>
    <t>Smicksburg</t>
  </si>
  <si>
    <t>East Amana</t>
  </si>
  <si>
    <t>Udell</t>
  </si>
  <si>
    <t>Clarysville</t>
  </si>
  <si>
    <t>South End</t>
  </si>
  <si>
    <t>Matfield Green</t>
  </si>
  <si>
    <t>Gramling</t>
  </si>
  <si>
    <t>Jenkinsville</t>
  </si>
  <si>
    <t>Great Meadows</t>
  </si>
  <si>
    <t>Hainesburg</t>
  </si>
  <si>
    <t>Amaya</t>
  </si>
  <si>
    <t>Skwentna</t>
  </si>
  <si>
    <t>Lake Santeetlah</t>
  </si>
  <si>
    <t>Deep Creek</t>
  </si>
  <si>
    <t>Panorama Heights</t>
  </si>
  <si>
    <t>Nanafalia</t>
  </si>
  <si>
    <t>Cherokee City</t>
  </si>
  <si>
    <t>Birdsong</t>
  </si>
  <si>
    <t>Owasa</t>
  </si>
  <si>
    <t>Leando</t>
  </si>
  <si>
    <t>Sugden</t>
  </si>
  <si>
    <t>Arbela</t>
  </si>
  <si>
    <t>Strathcona</t>
  </si>
  <si>
    <t>Coyville</t>
  </si>
  <si>
    <t>Herron Island</t>
  </si>
  <si>
    <t>Moraida</t>
  </si>
  <si>
    <t>Edna Bay</t>
  </si>
  <si>
    <t>South Naknek</t>
  </si>
  <si>
    <t>Stony River</t>
  </si>
  <si>
    <t>Saltaire</t>
  </si>
  <si>
    <t>McCoy</t>
  </si>
  <si>
    <t>Keddie</t>
  </si>
  <si>
    <t>McClenney Tract</t>
  </si>
  <si>
    <t>Fitzpatrick</t>
  </si>
  <si>
    <t>Phillipstown</t>
  </si>
  <si>
    <t>Rodman</t>
  </si>
  <si>
    <t>Buck Grove</t>
  </si>
  <si>
    <t>Little Cedar</t>
  </si>
  <si>
    <t>May</t>
  </si>
  <si>
    <t>Maryhill</t>
  </si>
  <si>
    <t>Champion</t>
  </si>
  <si>
    <t>Stonewall Gap</t>
  </si>
  <si>
    <t>Two Buttes</t>
  </si>
  <si>
    <t>Crozier</t>
  </si>
  <si>
    <t>Miltonsburg</t>
  </si>
  <si>
    <t>Roxbury</t>
  </si>
  <si>
    <t>Jessie</t>
  </si>
  <si>
    <t>Cathay</t>
  </si>
  <si>
    <t>Sawpit</t>
  </si>
  <si>
    <t>Ellston</t>
  </si>
  <si>
    <t>Triplett</t>
  </si>
  <si>
    <t>Cliff Village</t>
  </si>
  <si>
    <t>Onton</t>
  </si>
  <si>
    <t>Cow Creek</t>
  </si>
  <si>
    <t>Morales-Sanchez</t>
  </si>
  <si>
    <t>Port Protection</t>
  </si>
  <si>
    <t>Dot Lake Village</t>
  </si>
  <si>
    <t>Monango</t>
  </si>
  <si>
    <t>Ragan</t>
  </si>
  <si>
    <t>Gilead</t>
  </si>
  <si>
    <t>Callimont</t>
  </si>
  <si>
    <t>Toeterville</t>
  </si>
  <si>
    <t>Nutrioso</t>
  </si>
  <si>
    <t>Amorita</t>
  </si>
  <si>
    <t>Farmers</t>
  </si>
  <si>
    <t>Diaperville</t>
  </si>
  <si>
    <t>Cañones</t>
  </si>
  <si>
    <t>Lake Roberts</t>
  </si>
  <si>
    <t>La Chuparosa</t>
  </si>
  <si>
    <t>Samnorwood</t>
  </si>
  <si>
    <t>Idalia</t>
  </si>
  <si>
    <t>Trona</t>
  </si>
  <si>
    <t>Jolley</t>
  </si>
  <si>
    <t>Ottosen</t>
  </si>
  <si>
    <t>West Roy Lake</t>
  </si>
  <si>
    <t>Shaniko</t>
  </si>
  <si>
    <t>Dundarrach</t>
  </si>
  <si>
    <t>Landa</t>
  </si>
  <si>
    <t>Cornlea</t>
  </si>
  <si>
    <t>California Hot Springs</t>
  </si>
  <si>
    <t>Elkport</t>
  </si>
  <si>
    <t>Rendville</t>
  </si>
  <si>
    <t>Kickapoo Site 6</t>
  </si>
  <si>
    <t>Tolstoy</t>
  </si>
  <si>
    <t>Cundiyo</t>
  </si>
  <si>
    <t>Covenant Life</t>
  </si>
  <si>
    <t>Piedra</t>
  </si>
  <si>
    <t>Old Station</t>
  </si>
  <si>
    <t>Robinson Mill</t>
  </si>
  <si>
    <t>Homewood Canyon</t>
  </si>
  <si>
    <t>Frytown</t>
  </si>
  <si>
    <t>Texola</t>
  </si>
  <si>
    <t>Regal</t>
  </si>
  <si>
    <t>Ronneby</t>
  </si>
  <si>
    <t>Juntura</t>
  </si>
  <si>
    <t>Hachita</t>
  </si>
  <si>
    <t>Brinsmade</t>
  </si>
  <si>
    <t>Websters Crossing</t>
  </si>
  <si>
    <t>Maybell</t>
  </si>
  <si>
    <t>Lupus</t>
  </si>
  <si>
    <t>Denham</t>
  </si>
  <si>
    <t>Beaulieu</t>
  </si>
  <si>
    <t>Kickapoo Site 7</t>
  </si>
  <si>
    <t>Broadland</t>
  </si>
  <si>
    <t>Port Murray</t>
  </si>
  <si>
    <t>Los Minerales</t>
  </si>
  <si>
    <t>Excursion Inlet</t>
  </si>
  <si>
    <t>Canton City</t>
  </si>
  <si>
    <t>Twain</t>
  </si>
  <si>
    <t>Floraville</t>
  </si>
  <si>
    <t>Bushong</t>
  </si>
  <si>
    <t>Jardine</t>
  </si>
  <si>
    <t>Rockham</t>
  </si>
  <si>
    <t>Orason</t>
  </si>
  <si>
    <t>Wolford</t>
  </si>
  <si>
    <t>Alsen</t>
  </si>
  <si>
    <t>Jenner</t>
  </si>
  <si>
    <t>Yetter</t>
  </si>
  <si>
    <t>Kemps Mill</t>
  </si>
  <si>
    <t>Huntsdale</t>
  </si>
  <si>
    <t>Biehle</t>
  </si>
  <si>
    <t>Correll</t>
  </si>
  <si>
    <t>Kickapoo Site 5</t>
  </si>
  <si>
    <t>Catharine</t>
  </si>
  <si>
    <t>Storla</t>
  </si>
  <si>
    <t>Escondida</t>
  </si>
  <si>
    <t>Los Veteranos II</t>
  </si>
  <si>
    <t>Jardin de San Julian</t>
  </si>
  <si>
    <t>Gandy</t>
  </si>
  <si>
    <t>Grainola</t>
  </si>
  <si>
    <t>Charmwood</t>
  </si>
  <si>
    <t>Susank</t>
  </si>
  <si>
    <t>Running Water</t>
  </si>
  <si>
    <t>Chelan Falls</t>
  </si>
  <si>
    <t>Santiago</t>
  </si>
  <si>
    <t>Impact</t>
  </si>
  <si>
    <t>Whale Pass</t>
  </si>
  <si>
    <t>Verdel</t>
  </si>
  <si>
    <t>Dry Valley</t>
  </si>
  <si>
    <t>Haigler Creek</t>
  </si>
  <si>
    <t>Littlejohn Island</t>
  </si>
  <si>
    <t>Wardville</t>
  </si>
  <si>
    <t>Nardin</t>
  </si>
  <si>
    <t>Caberfae</t>
  </si>
  <si>
    <t>Levant</t>
  </si>
  <si>
    <t>Zortman</t>
  </si>
  <si>
    <t>Clam Lake</t>
  </si>
  <si>
    <t>Jeffrey City</t>
  </si>
  <si>
    <t>Lushton</t>
  </si>
  <si>
    <t>Bazile Mills</t>
  </si>
  <si>
    <t>Byersville</t>
  </si>
  <si>
    <t>Goodyears Bar</t>
  </si>
  <si>
    <t>Pearsonville</t>
  </si>
  <si>
    <t>Cannondale</t>
  </si>
  <si>
    <t>Fortescue</t>
  </si>
  <si>
    <t>Dailey</t>
  </si>
  <si>
    <t>Byram Center</t>
  </si>
  <si>
    <t>Ensenada</t>
  </si>
  <si>
    <t>Tonsina</t>
  </si>
  <si>
    <t>Kramer</t>
  </si>
  <si>
    <t>Green Hills</t>
  </si>
  <si>
    <t>Sequoia Crest</t>
  </si>
  <si>
    <t>Fults</t>
  </si>
  <si>
    <t>New Amsterdam</t>
  </si>
  <si>
    <t>Maloy</t>
  </si>
  <si>
    <t>Charco</t>
  </si>
  <si>
    <t>Little Orleans</t>
  </si>
  <si>
    <t>Annada</t>
  </si>
  <si>
    <t>Monte Verde</t>
  </si>
  <si>
    <t>Kaylor</t>
  </si>
  <si>
    <t>Greenwater</t>
  </si>
  <si>
    <t>Lake Buena Vista</t>
  </si>
  <si>
    <t>Casas</t>
  </si>
  <si>
    <t>Fernando Salinas</t>
  </si>
  <si>
    <t>Aleneva</t>
  </si>
  <si>
    <t>De Lamere</t>
  </si>
  <si>
    <t>Egeland</t>
  </si>
  <si>
    <t>Embden</t>
  </si>
  <si>
    <t>Sarles</t>
  </si>
  <si>
    <t>Cowles</t>
  </si>
  <si>
    <t>Lee Mont</t>
  </si>
  <si>
    <t>Bankston</t>
  </si>
  <si>
    <t>Atomic City</t>
  </si>
  <si>
    <t>Fallis</t>
  </si>
  <si>
    <t>South Lineville</t>
  </si>
  <si>
    <t>Pilgrim</t>
  </si>
  <si>
    <t>Lazy Lake</t>
  </si>
  <si>
    <t>Mendeltna</t>
  </si>
  <si>
    <t>Kupreanof</t>
  </si>
  <si>
    <t>Nikolski</t>
  </si>
  <si>
    <t>Antler</t>
  </si>
  <si>
    <t>Ursine</t>
  </si>
  <si>
    <t>St. Benedict</t>
  </si>
  <si>
    <t>Brownell</t>
  </si>
  <si>
    <t>Martinsdale</t>
  </si>
  <si>
    <t>Fingerville</t>
  </si>
  <si>
    <t>Lowes</t>
  </si>
  <si>
    <t>Biggs Junction</t>
  </si>
  <si>
    <t>Covel</t>
  </si>
  <si>
    <t>Olivia Lopez de Gutierrez</t>
  </si>
  <si>
    <t>Eagle Village</t>
  </si>
  <si>
    <t>Ludden</t>
  </si>
  <si>
    <t>Selz</t>
  </si>
  <si>
    <t>Denhoff</t>
  </si>
  <si>
    <t>Stockville</t>
  </si>
  <si>
    <t>Blairsden</t>
  </si>
  <si>
    <t>Lowman</t>
  </si>
  <si>
    <t>Old Eucha</t>
  </si>
  <si>
    <t>Silver Gate</t>
  </si>
  <si>
    <t>Tillatoba</t>
  </si>
  <si>
    <t>Jump River</t>
  </si>
  <si>
    <t>Roderfield</t>
  </si>
  <si>
    <t>Manele</t>
  </si>
  <si>
    <t>Lake Harbor</t>
  </si>
  <si>
    <t>Cobre</t>
  </si>
  <si>
    <t>Grandfather</t>
  </si>
  <si>
    <t>Aten</t>
  </si>
  <si>
    <t>Wintersburg</t>
  </si>
  <si>
    <t>Buckshot</t>
  </si>
  <si>
    <t>Gerster</t>
  </si>
  <si>
    <t>Webber</t>
  </si>
  <si>
    <t>Radium</t>
  </si>
  <si>
    <t>Alzada</t>
  </si>
  <si>
    <t>Vantage</t>
  </si>
  <si>
    <t>Zarephath</t>
  </si>
  <si>
    <t>Arrey</t>
  </si>
  <si>
    <t>Chapeno</t>
  </si>
  <si>
    <t>El Indio</t>
  </si>
  <si>
    <t>Amistad</t>
  </si>
  <si>
    <t>Takotna</t>
  </si>
  <si>
    <t>Delway</t>
  </si>
  <si>
    <t>Amidon</t>
  </si>
  <si>
    <t>Lindy</t>
  </si>
  <si>
    <t>Hendley</t>
  </si>
  <si>
    <t>Redcrest</t>
  </si>
  <si>
    <t>Edge Hill</t>
  </si>
  <si>
    <t>Corley</t>
  </si>
  <si>
    <t>Sunwest</t>
  </si>
  <si>
    <t>Scofield</t>
  </si>
  <si>
    <t>Montier</t>
  </si>
  <si>
    <t>Roy Lake</t>
  </si>
  <si>
    <t>Lone Elm</t>
  </si>
  <si>
    <t>Fedora</t>
  </si>
  <si>
    <t>Blyn</t>
  </si>
  <si>
    <t>Loco Hills</t>
  </si>
  <si>
    <t>La Madera</t>
  </si>
  <si>
    <t>Botines</t>
  </si>
  <si>
    <t>Foxholm</t>
  </si>
  <si>
    <t>Obert</t>
  </si>
  <si>
    <t>Barada</t>
  </si>
  <si>
    <t>Time</t>
  </si>
  <si>
    <t>Dutchtown</t>
  </si>
  <si>
    <t>Lonerock</t>
  </si>
  <si>
    <t>Middle Frisco</t>
  </si>
  <si>
    <t>Flowella</t>
  </si>
  <si>
    <t>Red Devil</t>
  </si>
  <si>
    <t>Mylo</t>
  </si>
  <si>
    <t>Savage Town</t>
  </si>
  <si>
    <t>Nina</t>
  </si>
  <si>
    <t>Zarate</t>
  </si>
  <si>
    <t>Pedro Bay</t>
  </si>
  <si>
    <t>Calio</t>
  </si>
  <si>
    <t>Sholes</t>
  </si>
  <si>
    <t>Kennedy Meadows</t>
  </si>
  <si>
    <t>Nubieber</t>
  </si>
  <si>
    <t>Drytown</t>
  </si>
  <si>
    <t>Floriston</t>
  </si>
  <si>
    <t>Alamo Lake</t>
  </si>
  <si>
    <t>Nanticoke Acres</t>
  </si>
  <si>
    <t>Hollenberg</t>
  </si>
  <si>
    <t>Los Ybanez</t>
  </si>
  <si>
    <t>Rivereno</t>
  </si>
  <si>
    <t>Hamberg</t>
  </si>
  <si>
    <t>Nenzel</t>
  </si>
  <si>
    <t>S.N.P.J.</t>
  </si>
  <si>
    <t>Cathedral</t>
  </si>
  <si>
    <t>Hunter Creek</t>
  </si>
  <si>
    <t>Nikep</t>
  </si>
  <si>
    <t>Stidham</t>
  </si>
  <si>
    <t>Ismay</t>
  </si>
  <si>
    <t>Fontenelle</t>
  </si>
  <si>
    <t>Van Tassell</t>
  </si>
  <si>
    <t>Lance Creek</t>
  </si>
  <si>
    <t>Bayou Corne</t>
  </si>
  <si>
    <t>Leal</t>
  </si>
  <si>
    <t>Little Valley</t>
  </si>
  <si>
    <t>Waterview</t>
  </si>
  <si>
    <t>Foraker</t>
  </si>
  <si>
    <t>Brush Creek</t>
  </si>
  <si>
    <t>Goodnight</t>
  </si>
  <si>
    <t>Huson</t>
  </si>
  <si>
    <t>Lake Lindsey</t>
  </si>
  <si>
    <t>Attu Station</t>
  </si>
  <si>
    <t>Overly</t>
  </si>
  <si>
    <t>Hepburn</t>
  </si>
  <si>
    <t>Seconsett Island</t>
  </si>
  <si>
    <t>Mojave Ranch Estates</t>
  </si>
  <si>
    <t>Irena</t>
  </si>
  <si>
    <t>Stotesbury</t>
  </si>
  <si>
    <t>Penalosa</t>
  </si>
  <si>
    <t>Lovelaceville</t>
  </si>
  <si>
    <t>Disautel</t>
  </si>
  <si>
    <t>Alpine Northwest</t>
  </si>
  <si>
    <t>Conchas Dam</t>
  </si>
  <si>
    <t>Pablo Pena</t>
  </si>
  <si>
    <t>Heil</t>
  </si>
  <si>
    <t>Athelstan</t>
  </si>
  <si>
    <t>Gann Valley</t>
  </si>
  <si>
    <t>Falman</t>
  </si>
  <si>
    <t>Westdale</t>
  </si>
  <si>
    <t>Hyder</t>
  </si>
  <si>
    <t>Leith</t>
  </si>
  <si>
    <t>Hannah</t>
  </si>
  <si>
    <t>Gascoyne</t>
  </si>
  <si>
    <t>Valley-Hi</t>
  </si>
  <si>
    <t>Denio</t>
  </si>
  <si>
    <t>Blue Sky</t>
  </si>
  <si>
    <t>Keeler</t>
  </si>
  <si>
    <t>Bucks Lake</t>
  </si>
  <si>
    <t>Supai</t>
  </si>
  <si>
    <t>Topock</t>
  </si>
  <si>
    <t>Port Tobacco Village</t>
  </si>
  <si>
    <t>Cooperton</t>
  </si>
  <si>
    <t>Wallowa Lake</t>
  </si>
  <si>
    <t>Green Grass</t>
  </si>
  <si>
    <t>Albee</t>
  </si>
  <si>
    <t>Kalaeloa</t>
  </si>
  <si>
    <t>Datil</t>
  </si>
  <si>
    <t>Lake Minchumina</t>
  </si>
  <si>
    <t>Kief</t>
  </si>
  <si>
    <t>Bantry</t>
  </si>
  <si>
    <t>Beaconsfield</t>
  </si>
  <si>
    <t>Ernstville</t>
  </si>
  <si>
    <t>Onaka</t>
  </si>
  <si>
    <t>Silvana</t>
  </si>
  <si>
    <t>Weeki Wachee</t>
  </si>
  <si>
    <t>Los Huisaches</t>
  </si>
  <si>
    <t>Chicken</t>
  </si>
  <si>
    <t>Wiseman</t>
  </si>
  <si>
    <t>Hansboro</t>
  </si>
  <si>
    <t>Kaskaskia</t>
  </si>
  <si>
    <t>Dover Hill</t>
  </si>
  <si>
    <t>Burchinal</t>
  </si>
  <si>
    <t>Beulah Beach</t>
  </si>
  <si>
    <t>Champ</t>
  </si>
  <si>
    <t>Whitmer</t>
  </si>
  <si>
    <t>Bettles</t>
  </si>
  <si>
    <t>Elfin Cove</t>
  </si>
  <si>
    <t>Pillsbury</t>
  </si>
  <si>
    <t>Venturia</t>
  </si>
  <si>
    <t>Larson</t>
  </si>
  <si>
    <t>Churchs Ferry</t>
  </si>
  <si>
    <t>Meyer</t>
  </si>
  <si>
    <t>Renfrow</t>
  </si>
  <si>
    <t>Kinbrae</t>
  </si>
  <si>
    <t>Marineland</t>
  </si>
  <si>
    <t>Duran</t>
  </si>
  <si>
    <t>Stevens Village</t>
  </si>
  <si>
    <t>Dering Harbor</t>
  </si>
  <si>
    <t>McBaine</t>
  </si>
  <si>
    <t>Excello</t>
  </si>
  <si>
    <t>Niarada</t>
  </si>
  <si>
    <t>Quail</t>
  </si>
  <si>
    <t>Santel</t>
  </si>
  <si>
    <t>Blue Clay Farms</t>
  </si>
  <si>
    <t>Valley Ranch</t>
  </si>
  <si>
    <t>Sugarloaf Village</t>
  </si>
  <si>
    <t>Knowles</t>
  </si>
  <si>
    <t>Silesia</t>
  </si>
  <si>
    <t>Farmer</t>
  </si>
  <si>
    <t>Lake Louise</t>
  </si>
  <si>
    <t>Kenny Lake</t>
  </si>
  <si>
    <t>Perth</t>
  </si>
  <si>
    <t>Guffey</t>
  </si>
  <si>
    <t>Cuyama</t>
  </si>
  <si>
    <t>Pastura</t>
  </si>
  <si>
    <t>Anacua</t>
  </si>
  <si>
    <t>Elias-Fela Solis</t>
  </si>
  <si>
    <t>Lime Village</t>
  </si>
  <si>
    <t>Ugashik</t>
  </si>
  <si>
    <t>Enders</t>
  </si>
  <si>
    <t>Bolan</t>
  </si>
  <si>
    <t>Popponesset Island</t>
  </si>
  <si>
    <t>Ko Vaya</t>
  </si>
  <si>
    <t>Funkley</t>
  </si>
  <si>
    <t>Bellfountain</t>
  </si>
  <si>
    <t>Artas</t>
  </si>
  <si>
    <t>Wetonka</t>
  </si>
  <si>
    <t>Hawk Springs</t>
  </si>
  <si>
    <t>Fontana Dam</t>
  </si>
  <si>
    <t>Heimdal</t>
  </si>
  <si>
    <t>Spiritwood</t>
  </si>
  <si>
    <t>Inland</t>
  </si>
  <si>
    <t>Willow Island</t>
  </si>
  <si>
    <t>Cartago</t>
  </si>
  <si>
    <t>South Park View</t>
  </si>
  <si>
    <t>Dellview</t>
  </si>
  <si>
    <t>Grano</t>
  </si>
  <si>
    <t>Rentchler</t>
  </si>
  <si>
    <t>Three Creeks</t>
  </si>
  <si>
    <t>Okaton</t>
  </si>
  <si>
    <t>Tavistock</t>
  </si>
  <si>
    <t>Rock Island Arsenal</t>
  </si>
  <si>
    <t>Cave</t>
  </si>
  <si>
    <t>Thurmond</t>
  </si>
  <si>
    <t>Livengood</t>
  </si>
  <si>
    <t>Healy Lake</t>
  </si>
  <si>
    <t>Beluga</t>
  </si>
  <si>
    <t>Four Mile Road</t>
  </si>
  <si>
    <t>Alatna</t>
  </si>
  <si>
    <t>Ruso</t>
  </si>
  <si>
    <t>Brownlee</t>
  </si>
  <si>
    <t>Hoot Owl</t>
  </si>
  <si>
    <t>Lily</t>
  </si>
  <si>
    <t>Warm River</t>
  </si>
  <si>
    <t>Hillsview</t>
  </si>
  <si>
    <t>Birch Creek</t>
  </si>
  <si>
    <t>Gross</t>
  </si>
  <si>
    <t>Poso Park</t>
  </si>
  <si>
    <t>Lotsee</t>
  </si>
  <si>
    <t>The Ranch</t>
  </si>
  <si>
    <t>Monowi</t>
  </si>
  <si>
    <t>Goshen Run</t>
  </si>
  <si>
    <t>Londonderry</t>
  </si>
  <si>
    <t>New Springfield</t>
  </si>
  <si>
    <t>Thackery</t>
  </si>
  <si>
    <t>Emmatown</t>
  </si>
  <si>
    <t>Muren</t>
  </si>
  <si>
    <t>Patoaka</t>
  </si>
  <si>
    <t>Pickard</t>
  </si>
  <si>
    <t>Ezra</t>
  </si>
  <si>
    <t>Miller Chapel</t>
  </si>
  <si>
    <t>Olmstead</t>
  </si>
  <si>
    <t>Plumfield</t>
  </si>
  <si>
    <t>West Frankfort Heights</t>
  </si>
  <si>
    <t>North Bradley</t>
  </si>
  <si>
    <t>Casey Creek</t>
  </si>
  <si>
    <t>Dogwood Gap</t>
  </si>
  <si>
    <t>Glo</t>
  </si>
  <si>
    <t>Irvin</t>
  </si>
  <si>
    <t>Lick Creek</t>
  </si>
  <si>
    <t>Lomansville</t>
  </si>
  <si>
    <t>Mt. Zion</t>
  </si>
  <si>
    <t>Nigh</t>
  </si>
  <si>
    <t>Spout Spring</t>
  </si>
  <si>
    <t>Fedscreek</t>
  </si>
  <si>
    <t>Ash Hill</t>
  </si>
  <si>
    <t>Briar Creek</t>
  </si>
  <si>
    <t>Fornfelt</t>
  </si>
  <si>
    <t>Lutesville</t>
  </si>
  <si>
    <t>Pine View</t>
  </si>
  <si>
    <t>Reger</t>
  </si>
  <si>
    <t>Vichy</t>
  </si>
  <si>
    <t>Canoe Ridge</t>
  </si>
  <si>
    <t>Distant</t>
  </si>
  <si>
    <t>Dutch Hill</t>
  </si>
  <si>
    <t>East Millsboro</t>
  </si>
  <si>
    <t>Emerickville</t>
  </si>
  <si>
    <t>Lyndora</t>
  </si>
  <si>
    <t>Ramsaytown</t>
  </si>
  <si>
    <t>Bluffsprings</t>
  </si>
  <si>
    <t>Dossville</t>
  </si>
  <si>
    <t>Jones Chapel</t>
  </si>
  <si>
    <t>Moss</t>
  </si>
  <si>
    <t>Farmhaven</t>
  </si>
  <si>
    <t>Flag Pond</t>
  </si>
  <si>
    <t>Clearbranch</t>
  </si>
  <si>
    <t>Clear Branch</t>
  </si>
  <si>
    <t>Middleground</t>
  </si>
  <si>
    <t>Ogeechee</t>
  </si>
  <si>
    <t>Sydney</t>
  </si>
  <si>
    <t>Wateree</t>
  </si>
  <si>
    <t>Angiers</t>
  </si>
  <si>
    <t>Pores Knob</t>
  </si>
  <si>
    <t>Chatham Hill</t>
  </si>
  <si>
    <t>Clifton Station</t>
  </si>
  <si>
    <t>Gladys</t>
  </si>
  <si>
    <t>Oaksville</t>
  </si>
  <si>
    <t>Tibitha</t>
  </si>
  <si>
    <t>Browns Creek</t>
  </si>
  <si>
    <t>Clearfork</t>
  </si>
  <si>
    <t>East Rainelle</t>
  </si>
  <si>
    <t>Orndoff</t>
  </si>
  <si>
    <t>Roxelonia</t>
  </si>
  <si>
    <t>Darnell</t>
  </si>
  <si>
    <t>Lena Station</t>
  </si>
  <si>
    <t>Lobdell</t>
  </si>
  <si>
    <t>Far Rockaway</t>
  </si>
  <si>
    <t>New York City</t>
  </si>
  <si>
    <t>North Bergen</t>
  </si>
  <si>
    <t>Island Falls</t>
  </si>
  <si>
    <t>Ableman</t>
  </si>
  <si>
    <t>Valley Junction</t>
  </si>
  <si>
    <t>Raub</t>
  </si>
  <si>
    <t>New Bridge</t>
  </si>
  <si>
    <t>01123</t>
  </si>
  <si>
    <t>01053</t>
  </si>
  <si>
    <t>01103</t>
  </si>
  <si>
    <t>01073</t>
  </si>
  <si>
    <t>01021</t>
  </si>
  <si>
    <t>01091</t>
  </si>
  <si>
    <t>01089</t>
  </si>
  <si>
    <t>01017</t>
  </si>
  <si>
    <t>01119</t>
  </si>
  <si>
    <t>01065</t>
  </si>
  <si>
    <t>01001</t>
  </si>
  <si>
    <t>01111</t>
  </si>
  <si>
    <t>01047</t>
  </si>
  <si>
    <t>01121</t>
  </si>
  <si>
    <t>01127</t>
  </si>
  <si>
    <t>01043</t>
  </si>
  <si>
    <t>04013</t>
  </si>
  <si>
    <t>04025</t>
  </si>
  <si>
    <t>04019</t>
  </si>
  <si>
    <t>05059</t>
  </si>
  <si>
    <t>05031</t>
  </si>
  <si>
    <t>05131</t>
  </si>
  <si>
    <t>05067</t>
  </si>
  <si>
    <t>05019</t>
  </si>
  <si>
    <t>05009</t>
  </si>
  <si>
    <t>05051</t>
  </si>
  <si>
    <t>05119</t>
  </si>
  <si>
    <t>05027</t>
  </si>
  <si>
    <t>05055</t>
  </si>
  <si>
    <t>05023</t>
  </si>
  <si>
    <t>05021</t>
  </si>
  <si>
    <t>05125</t>
  </si>
  <si>
    <t>05025</t>
  </si>
  <si>
    <t>05139</t>
  </si>
  <si>
    <t>06047</t>
  </si>
  <si>
    <t>06037</t>
  </si>
  <si>
    <t>06065</t>
  </si>
  <si>
    <t>06107</t>
  </si>
  <si>
    <t>06019</t>
  </si>
  <si>
    <t>06087</t>
  </si>
  <si>
    <t>06077</t>
  </si>
  <si>
    <t>06099</t>
  </si>
  <si>
    <t>06001</t>
  </si>
  <si>
    <t>06029</t>
  </si>
  <si>
    <t>06085</t>
  </si>
  <si>
    <t>06097</t>
  </si>
  <si>
    <t>06081</t>
  </si>
  <si>
    <t>06067</t>
  </si>
  <si>
    <t>06071</t>
  </si>
  <si>
    <t>06075</t>
  </si>
  <si>
    <t>08001</t>
  </si>
  <si>
    <t>08041</t>
  </si>
  <si>
    <t>08029</t>
  </si>
  <si>
    <t>08031</t>
  </si>
  <si>
    <t>08059</t>
  </si>
  <si>
    <t>08043</t>
  </si>
  <si>
    <t>08069</t>
  </si>
  <si>
    <t>08077</t>
  </si>
  <si>
    <t>08123</t>
  </si>
  <si>
    <t>08075</t>
  </si>
  <si>
    <t>08085</t>
  </si>
  <si>
    <t>08009</t>
  </si>
  <si>
    <t>08101</t>
  </si>
  <si>
    <t>08015</t>
  </si>
  <si>
    <t>08063</t>
  </si>
  <si>
    <t>39153</t>
  </si>
  <si>
    <t>39151</t>
  </si>
  <si>
    <t>39081</t>
  </si>
  <si>
    <t>39037</t>
  </si>
  <si>
    <t>39091</t>
  </si>
  <si>
    <t>39013</t>
  </si>
  <si>
    <t>39067</t>
  </si>
  <si>
    <t>39061</t>
  </si>
  <si>
    <t>39035</t>
  </si>
  <si>
    <t>39049</t>
  </si>
  <si>
    <t>39009</t>
  </si>
  <si>
    <t>39169</t>
  </si>
  <si>
    <t>39113</t>
  </si>
  <si>
    <t>39039</t>
  </si>
  <si>
    <t>39029</t>
  </si>
  <si>
    <t>39063</t>
  </si>
  <si>
    <t>39083</t>
  </si>
  <si>
    <t>39053</t>
  </si>
  <si>
    <t>39141</t>
  </si>
  <si>
    <t>39017</t>
  </si>
  <si>
    <t>39087</t>
  </si>
  <si>
    <t>39047</t>
  </si>
  <si>
    <t>39045</t>
  </si>
  <si>
    <t>39165</t>
  </si>
  <si>
    <t>39137</t>
  </si>
  <si>
    <t>39003</t>
  </si>
  <si>
    <t>39101</t>
  </si>
  <si>
    <t>39155</t>
  </si>
  <si>
    <t>39097</t>
  </si>
  <si>
    <t>39089</t>
  </si>
  <si>
    <t>39157</t>
  </si>
  <si>
    <t>39099</t>
  </si>
  <si>
    <t>39125</t>
  </si>
  <si>
    <t>39001</t>
  </si>
  <si>
    <t>39109</t>
  </si>
  <si>
    <t>39145</t>
  </si>
  <si>
    <t>39133</t>
  </si>
  <si>
    <t>39085</t>
  </si>
  <si>
    <t>39023</t>
  </si>
  <si>
    <t>39021</t>
  </si>
  <si>
    <t>39095</t>
  </si>
  <si>
    <t>39051</t>
  </si>
  <si>
    <t>39161</t>
  </si>
  <si>
    <t>39119</t>
  </si>
  <si>
    <t>18049</t>
  </si>
  <si>
    <t>18095</t>
  </si>
  <si>
    <t>18033</t>
  </si>
  <si>
    <t>18093</t>
  </si>
  <si>
    <t>18105</t>
  </si>
  <si>
    <t>18183</t>
  </si>
  <si>
    <t>18089</t>
  </si>
  <si>
    <t>18039</t>
  </si>
  <si>
    <t>18087</t>
  </si>
  <si>
    <t>18053</t>
  </si>
  <si>
    <t>18003</t>
  </si>
  <si>
    <t>18081</t>
  </si>
  <si>
    <t>18069</t>
  </si>
  <si>
    <t>18097</t>
  </si>
  <si>
    <t>18067</t>
  </si>
  <si>
    <t>18099</t>
  </si>
  <si>
    <t>18091</t>
  </si>
  <si>
    <t>18055</t>
  </si>
  <si>
    <t>18017</t>
  </si>
  <si>
    <t>18141</t>
  </si>
  <si>
    <t>18035</t>
  </si>
  <si>
    <t>18125</t>
  </si>
  <si>
    <t>18043</t>
  </si>
  <si>
    <t>18065</t>
  </si>
  <si>
    <t>18085</t>
  </si>
  <si>
    <t>18037</t>
  </si>
  <si>
    <t>18051</t>
  </si>
  <si>
    <t>18103</t>
  </si>
  <si>
    <t>18023</t>
  </si>
  <si>
    <t>18139</t>
  </si>
  <si>
    <t>18135</t>
  </si>
  <si>
    <t>18145</t>
  </si>
  <si>
    <t>18167</t>
  </si>
  <si>
    <t>18083</t>
  </si>
  <si>
    <t>18169</t>
  </si>
  <si>
    <t>18027</t>
  </si>
  <si>
    <t>17051</t>
  </si>
  <si>
    <t>17113</t>
  </si>
  <si>
    <t>17081</t>
  </si>
  <si>
    <t>17109</t>
  </si>
  <si>
    <t>17003</t>
  </si>
  <si>
    <t>17077</t>
  </si>
  <si>
    <t>17029</t>
  </si>
  <si>
    <t>17031</t>
  </si>
  <si>
    <t>17039</t>
  </si>
  <si>
    <t>17203</t>
  </si>
  <si>
    <t>17099</t>
  </si>
  <si>
    <t>17183</t>
  </si>
  <si>
    <t>17115</t>
  </si>
  <si>
    <t>17163</t>
  </si>
  <si>
    <t>17049</t>
  </si>
  <si>
    <t>17059</t>
  </si>
  <si>
    <t>17055</t>
  </si>
  <si>
    <t>17105</t>
  </si>
  <si>
    <t>17117</t>
  </si>
  <si>
    <t>17165</t>
  </si>
  <si>
    <t>17137</t>
  </si>
  <si>
    <t>17197</t>
  </si>
  <si>
    <t>17091</t>
  </si>
  <si>
    <t>17121</t>
  </si>
  <si>
    <t>17147</t>
  </si>
  <si>
    <t>17127</t>
  </si>
  <si>
    <t>17185</t>
  </si>
  <si>
    <t>17005</t>
  </si>
  <si>
    <t>17119</t>
  </si>
  <si>
    <t>17153</t>
  </si>
  <si>
    <t>17143</t>
  </si>
  <si>
    <t>17167</t>
  </si>
  <si>
    <t>17041</t>
  </si>
  <si>
    <t>17009</t>
  </si>
  <si>
    <t>17075</t>
  </si>
  <si>
    <t>26091</t>
  </si>
  <si>
    <t>26025</t>
  </si>
  <si>
    <t>26005</t>
  </si>
  <si>
    <t>26057</t>
  </si>
  <si>
    <t>26007</t>
  </si>
  <si>
    <t>26017</t>
  </si>
  <si>
    <t>26067</t>
  </si>
  <si>
    <t>26021</t>
  </si>
  <si>
    <t>26029</t>
  </si>
  <si>
    <t>26165</t>
  </si>
  <si>
    <t>26027</t>
  </si>
  <si>
    <t>26031</t>
  </si>
  <si>
    <t>26111</t>
  </si>
  <si>
    <t>26117</t>
  </si>
  <si>
    <t>26159</t>
  </si>
  <si>
    <t>26163</t>
  </si>
  <si>
    <t>26035</t>
  </si>
  <si>
    <t>26125</t>
  </si>
  <si>
    <t>26049</t>
  </si>
  <si>
    <t>26139</t>
  </si>
  <si>
    <t>26081</t>
  </si>
  <si>
    <t>26075</t>
  </si>
  <si>
    <t>26077</t>
  </si>
  <si>
    <t>26065</t>
  </si>
  <si>
    <t>26073</t>
  </si>
  <si>
    <t>26121</t>
  </si>
  <si>
    <t>26127</t>
  </si>
  <si>
    <t>26047</t>
  </si>
  <si>
    <t>26147</t>
  </si>
  <si>
    <t>26099</t>
  </si>
  <si>
    <t>26145</t>
  </si>
  <si>
    <t>26037</t>
  </si>
  <si>
    <t>26149</t>
  </si>
  <si>
    <t>21019</t>
  </si>
  <si>
    <t>21001</t>
  </si>
  <si>
    <t>21117</t>
  </si>
  <si>
    <t>21097</t>
  </si>
  <si>
    <t>21045</t>
  </si>
  <si>
    <t>21195</t>
  </si>
  <si>
    <t>21071</t>
  </si>
  <si>
    <t>21075</t>
  </si>
  <si>
    <t>21065</t>
  </si>
  <si>
    <t>21021</t>
  </si>
  <si>
    <t>21067</t>
  </si>
  <si>
    <t>21127</t>
  </si>
  <si>
    <t>21111</t>
  </si>
  <si>
    <t>21177</t>
  </si>
  <si>
    <t>21205</t>
  </si>
  <si>
    <t>21173</t>
  </si>
  <si>
    <t>21017</t>
  </si>
  <si>
    <t>21013</t>
  </si>
  <si>
    <t>21181</t>
  </si>
  <si>
    <t>21049</t>
  </si>
  <si>
    <t>29023</t>
  </si>
  <si>
    <t>29181</t>
  </si>
  <si>
    <t>29105</t>
  </si>
  <si>
    <t>29031</t>
  </si>
  <si>
    <t>29097</t>
  </si>
  <si>
    <t>29099</t>
  </si>
  <si>
    <t>29169</t>
  </si>
  <si>
    <t>29187</t>
  </si>
  <si>
    <t>29133</t>
  </si>
  <si>
    <t>29163</t>
  </si>
  <si>
    <t>29201</t>
  </si>
  <si>
    <t>29143</t>
  </si>
  <si>
    <t>29145</t>
  </si>
  <si>
    <t>29095</t>
  </si>
  <si>
    <t>29051</t>
  </si>
  <si>
    <t>29001</t>
  </si>
  <si>
    <t>29017</t>
  </si>
  <si>
    <t>29211</t>
  </si>
  <si>
    <t>29123</t>
  </si>
  <si>
    <t>29229</t>
  </si>
  <si>
    <t>29223</t>
  </si>
  <si>
    <t>29013</t>
  </si>
  <si>
    <t>29161</t>
  </si>
  <si>
    <t>29510</t>
  </si>
  <si>
    <t>29069</t>
  </si>
  <si>
    <t>29195</t>
  </si>
  <si>
    <t>29077</t>
  </si>
  <si>
    <t>29213</t>
  </si>
  <si>
    <t>29125</t>
  </si>
  <si>
    <t>29091</t>
  </si>
  <si>
    <t>42077</t>
  </si>
  <si>
    <t>42129</t>
  </si>
  <si>
    <t>42019</t>
  </si>
  <si>
    <t>42031</t>
  </si>
  <si>
    <t>42063</t>
  </si>
  <si>
    <t>42005</t>
  </si>
  <si>
    <t>42051</t>
  </si>
  <si>
    <t>42073</t>
  </si>
  <si>
    <t>42065</t>
  </si>
  <si>
    <t>42049</t>
  </si>
  <si>
    <t>84142</t>
  </si>
  <si>
    <t>42033</t>
  </si>
  <si>
    <t>42043</t>
  </si>
  <si>
    <t>42081</t>
  </si>
  <si>
    <t>42021</t>
  </si>
  <si>
    <t>42083</t>
  </si>
  <si>
    <t>42091</t>
  </si>
  <si>
    <t>42125</t>
  </si>
  <si>
    <t>42039</t>
  </si>
  <si>
    <t>42121</t>
  </si>
  <si>
    <t>42025</t>
  </si>
  <si>
    <t>42101</t>
  </si>
  <si>
    <t>42003</t>
  </si>
  <si>
    <t>42011</t>
  </si>
  <si>
    <t>42061</t>
  </si>
  <si>
    <t>42085</t>
  </si>
  <si>
    <t>40019</t>
  </si>
  <si>
    <t>40007</t>
  </si>
  <si>
    <t>40071</t>
  </si>
  <si>
    <t>40037</t>
  </si>
  <si>
    <t>40039</t>
  </si>
  <si>
    <t>40119</t>
  </si>
  <si>
    <t>40151</t>
  </si>
  <si>
    <t>40009</t>
  </si>
  <si>
    <t>40047</t>
  </si>
  <si>
    <t>40139</t>
  </si>
  <si>
    <t>40063</t>
  </si>
  <si>
    <t>40121</t>
  </si>
  <si>
    <t>40101</t>
  </si>
  <si>
    <t>40105</t>
  </si>
  <si>
    <t>40011</t>
  </si>
  <si>
    <t>40109</t>
  </si>
  <si>
    <t>40113</t>
  </si>
  <si>
    <t>40143</t>
  </si>
  <si>
    <t>40133</t>
  </si>
  <si>
    <t>40125</t>
  </si>
  <si>
    <t>40129</t>
  </si>
  <si>
    <t>40053</t>
  </si>
  <si>
    <t>20137</t>
  </si>
  <si>
    <t>20111</t>
  </si>
  <si>
    <t>20077</t>
  </si>
  <si>
    <t>20035</t>
  </si>
  <si>
    <t>20135</t>
  </si>
  <si>
    <t>20173</t>
  </si>
  <si>
    <t>20133</t>
  </si>
  <si>
    <t>20125</t>
  </si>
  <si>
    <t>20021</t>
  </si>
  <si>
    <t>20057</t>
  </si>
  <si>
    <t>20115</t>
  </si>
  <si>
    <t>20129</t>
  </si>
  <si>
    <t>20055</t>
  </si>
  <si>
    <t>20041</t>
  </si>
  <si>
    <t>20065</t>
  </si>
  <si>
    <t>20189</t>
  </si>
  <si>
    <t>20155</t>
  </si>
  <si>
    <t>20061</t>
  </si>
  <si>
    <t>20181</t>
  </si>
  <si>
    <t>20209</t>
  </si>
  <si>
    <t>20045</t>
  </si>
  <si>
    <t>20175</t>
  </si>
  <si>
    <t>20153</t>
  </si>
  <si>
    <t>20139</t>
  </si>
  <si>
    <t>20205</t>
  </si>
  <si>
    <t>20079</t>
  </si>
  <si>
    <t>20099</t>
  </si>
  <si>
    <t>20147</t>
  </si>
  <si>
    <t>20151</t>
  </si>
  <si>
    <t>20131</t>
  </si>
  <si>
    <t>20183</t>
  </si>
  <si>
    <t>20177</t>
  </si>
  <si>
    <t>20067</t>
  </si>
  <si>
    <t>28069</t>
  </si>
  <si>
    <t>28089</t>
  </si>
  <si>
    <t>28079</t>
  </si>
  <si>
    <t>28145</t>
  </si>
  <si>
    <t>28099</t>
  </si>
  <si>
    <t>28007</t>
  </si>
  <si>
    <t>28067</t>
  </si>
  <si>
    <t>28023</t>
  </si>
  <si>
    <t>28035</t>
  </si>
  <si>
    <t>28133</t>
  </si>
  <si>
    <t>28053</t>
  </si>
  <si>
    <t>28075</t>
  </si>
  <si>
    <t>28159</t>
  </si>
  <si>
    <t>28073</t>
  </si>
  <si>
    <t>28103</t>
  </si>
  <si>
    <t>28061</t>
  </si>
  <si>
    <t>28101</t>
  </si>
  <si>
    <t>28015</t>
  </si>
  <si>
    <t>28149</t>
  </si>
  <si>
    <t>47171</t>
  </si>
  <si>
    <t>47029</t>
  </si>
  <si>
    <t>47071</t>
  </si>
  <si>
    <t>47065</t>
  </si>
  <si>
    <t>47125</t>
  </si>
  <si>
    <t>47073</t>
  </si>
  <si>
    <t>47161</t>
  </si>
  <si>
    <t>47107</t>
  </si>
  <si>
    <t>47059</t>
  </si>
  <si>
    <t>47037</t>
  </si>
  <si>
    <t>47179</t>
  </si>
  <si>
    <t>47123</t>
  </si>
  <si>
    <t>47001</t>
  </si>
  <si>
    <t>47157</t>
  </si>
  <si>
    <t>47133</t>
  </si>
  <si>
    <t>47189</t>
  </si>
  <si>
    <t>47031</t>
  </si>
  <si>
    <t>48391</t>
  </si>
  <si>
    <t>48227</t>
  </si>
  <si>
    <t>48403</t>
  </si>
  <si>
    <t>48351</t>
  </si>
  <si>
    <t>48133</t>
  </si>
  <si>
    <t>48113</t>
  </si>
  <si>
    <t>48263</t>
  </si>
  <si>
    <t>48285</t>
  </si>
  <si>
    <t>48061</t>
  </si>
  <si>
    <t>48201</t>
  </si>
  <si>
    <t>48157</t>
  </si>
  <si>
    <t>48481</t>
  </si>
  <si>
    <t>48029</t>
  </si>
  <si>
    <t>48051</t>
  </si>
  <si>
    <t>13121</t>
  </si>
  <si>
    <t>13087</t>
  </si>
  <si>
    <t>13099</t>
  </si>
  <si>
    <t>13175</t>
  </si>
  <si>
    <t>13021</t>
  </si>
  <si>
    <t>13251</t>
  </si>
  <si>
    <t>13165</t>
  </si>
  <si>
    <t>13031</t>
  </si>
  <si>
    <t>13103</t>
  </si>
  <si>
    <t>12031</t>
  </si>
  <si>
    <t>12081</t>
  </si>
  <si>
    <t>12105</t>
  </si>
  <si>
    <t>12086</t>
  </si>
  <si>
    <t>12095</t>
  </si>
  <si>
    <t>12057</t>
  </si>
  <si>
    <t>12073</t>
  </si>
  <si>
    <t>12069</t>
  </si>
  <si>
    <t>45041</t>
  </si>
  <si>
    <t>45031</t>
  </si>
  <si>
    <t>45009</t>
  </si>
  <si>
    <t>45043</t>
  </si>
  <si>
    <t>45059</t>
  </si>
  <si>
    <t>45067</t>
  </si>
  <si>
    <t>45085</t>
  </si>
  <si>
    <t>45083</t>
  </si>
  <si>
    <t>45003</t>
  </si>
  <si>
    <t>45079</t>
  </si>
  <si>
    <t>45071</t>
  </si>
  <si>
    <t>37085</t>
  </si>
  <si>
    <t>37021</t>
  </si>
  <si>
    <t>37189</t>
  </si>
  <si>
    <t>37025</t>
  </si>
  <si>
    <t>37115</t>
  </si>
  <si>
    <t>37135</t>
  </si>
  <si>
    <t>37119</t>
  </si>
  <si>
    <t>37193</t>
  </si>
  <si>
    <t>37017</t>
  </si>
  <si>
    <t>37023</t>
  </si>
  <si>
    <t>37195</t>
  </si>
  <si>
    <t>37027</t>
  </si>
  <si>
    <t>37035</t>
  </si>
  <si>
    <t>37081</t>
  </si>
  <si>
    <t>37183</t>
  </si>
  <si>
    <t>37133</t>
  </si>
  <si>
    <t>51173</t>
  </si>
  <si>
    <t>51195</t>
  </si>
  <si>
    <t>51121</t>
  </si>
  <si>
    <t>51117</t>
  </si>
  <si>
    <t>51059</t>
  </si>
  <si>
    <t>51630</t>
  </si>
  <si>
    <t>51031</t>
  </si>
  <si>
    <t>51710</t>
  </si>
  <si>
    <t>51720</t>
  </si>
  <si>
    <t>51011</t>
  </si>
  <si>
    <t>51071</t>
  </si>
  <si>
    <t>51185</t>
  </si>
  <si>
    <t>51760</t>
  </si>
  <si>
    <t>51770</t>
  </si>
  <si>
    <t>51133</t>
  </si>
  <si>
    <t>54081</t>
  </si>
  <si>
    <t>54055</t>
  </si>
  <si>
    <t>54039</t>
  </si>
  <si>
    <t>54033</t>
  </si>
  <si>
    <t>54109</t>
  </si>
  <si>
    <t>54025</t>
  </si>
  <si>
    <t>54069</t>
  </si>
  <si>
    <t>54049</t>
  </si>
  <si>
    <t>54075</t>
  </si>
  <si>
    <t>54011</t>
  </si>
  <si>
    <t>54051</t>
  </si>
  <si>
    <t>54103</t>
  </si>
  <si>
    <t>54019</t>
  </si>
  <si>
    <t>54101</t>
  </si>
  <si>
    <t>54107</t>
  </si>
  <si>
    <t>54087</t>
  </si>
  <si>
    <t>54067</t>
  </si>
  <si>
    <t>24510</t>
  </si>
  <si>
    <t>24005</t>
  </si>
  <si>
    <t>24027</t>
  </si>
  <si>
    <t>24011</t>
  </si>
  <si>
    <t>24023</t>
  </si>
  <si>
    <t>24003</t>
  </si>
  <si>
    <t>24017</t>
  </si>
  <si>
    <t>24031</t>
  </si>
  <si>
    <t>22103</t>
  </si>
  <si>
    <t>22123</t>
  </si>
  <si>
    <t>22029</t>
  </si>
  <si>
    <t>22105</t>
  </si>
  <si>
    <t>22081</t>
  </si>
  <si>
    <t>22049</t>
  </si>
  <si>
    <t>22079</t>
  </si>
  <si>
    <t>22121</t>
  </si>
  <si>
    <t>22071</t>
  </si>
  <si>
    <t>22097</t>
  </si>
  <si>
    <t>22047</t>
  </si>
  <si>
    <t>22083</t>
  </si>
  <si>
    <t>22061</t>
  </si>
  <si>
    <t>22017</t>
  </si>
  <si>
    <t>22043</t>
  </si>
  <si>
    <t>22115</t>
  </si>
  <si>
    <t>22073</t>
  </si>
  <si>
    <t>35009</t>
  </si>
  <si>
    <t>35013</t>
  </si>
  <si>
    <t>36001</t>
  </si>
  <si>
    <t>36051</t>
  </si>
  <si>
    <t>36081</t>
  </si>
  <si>
    <t>36021</t>
  </si>
  <si>
    <t>36013</t>
  </si>
  <si>
    <t>36005</t>
  </si>
  <si>
    <t>36047</t>
  </si>
  <si>
    <t>36061</t>
  </si>
  <si>
    <t>36063</t>
  </si>
  <si>
    <t>36117</t>
  </si>
  <si>
    <t>36083</t>
  </si>
  <si>
    <t>34001</t>
  </si>
  <si>
    <t>34027</t>
  </si>
  <si>
    <t>34007</t>
  </si>
  <si>
    <t>34017</t>
  </si>
  <si>
    <t>34013</t>
  </si>
  <si>
    <t>34039</t>
  </si>
  <si>
    <t>23003</t>
  </si>
  <si>
    <t>25025</t>
  </si>
  <si>
    <t>25017</t>
  </si>
  <si>
    <t>25003</t>
  </si>
  <si>
    <t>55111</t>
  </si>
  <si>
    <t>55041</t>
  </si>
  <si>
    <t>55067</t>
  </si>
  <si>
    <t>55017</t>
  </si>
  <si>
    <t>55079</t>
  </si>
  <si>
    <t>55081</t>
  </si>
  <si>
    <t>55141</t>
  </si>
  <si>
    <t>55101</t>
  </si>
  <si>
    <t>55005</t>
  </si>
  <si>
    <t>19121</t>
  </si>
  <si>
    <t>19113</t>
  </si>
  <si>
    <t>19045</t>
  </si>
  <si>
    <t>19153</t>
  </si>
  <si>
    <t>19187</t>
  </si>
  <si>
    <t>19015</t>
  </si>
  <si>
    <t>19127</t>
  </si>
  <si>
    <t>19179</t>
  </si>
  <si>
    <t>27153</t>
  </si>
  <si>
    <t>27083</t>
  </si>
  <si>
    <t>27137</t>
  </si>
  <si>
    <t>27061</t>
  </si>
  <si>
    <t>27053</t>
  </si>
  <si>
    <t>27023</t>
  </si>
  <si>
    <t>27051</t>
  </si>
  <si>
    <t>27067</t>
  </si>
  <si>
    <t>27135</t>
  </si>
  <si>
    <t>27145</t>
  </si>
  <si>
    <t>27123</t>
  </si>
  <si>
    <t>27163</t>
  </si>
  <si>
    <t>31067</t>
  </si>
  <si>
    <t>31009</t>
  </si>
  <si>
    <t>31087</t>
  </si>
  <si>
    <t>31095</t>
  </si>
  <si>
    <t>31035</t>
  </si>
  <si>
    <t>31161</t>
  </si>
  <si>
    <t>31109</t>
  </si>
  <si>
    <t>31055</t>
  </si>
  <si>
    <t>31157</t>
  </si>
  <si>
    <t>46077</t>
  </si>
  <si>
    <t>46103</t>
  </si>
  <si>
    <t>46099</t>
  </si>
  <si>
    <t>46003</t>
  </si>
  <si>
    <t>38049</t>
  </si>
  <si>
    <t>38017</t>
  </si>
  <si>
    <t>38021</t>
  </si>
  <si>
    <t>38083</t>
  </si>
  <si>
    <t>38035</t>
  </si>
  <si>
    <t>38027</t>
  </si>
  <si>
    <t>38055</t>
  </si>
  <si>
    <t>38043</t>
  </si>
  <si>
    <t>30111</t>
  </si>
  <si>
    <t>30053</t>
  </si>
  <si>
    <t>30089</t>
  </si>
  <si>
    <t>49035</t>
  </si>
  <si>
    <t>16001</t>
  </si>
  <si>
    <t>16069</t>
  </si>
  <si>
    <t>16027</t>
  </si>
  <si>
    <t>16017</t>
  </si>
  <si>
    <t>41011</t>
  </si>
  <si>
    <t>41003</t>
  </si>
  <si>
    <t>41039</t>
  </si>
  <si>
    <t>41033</t>
  </si>
  <si>
    <t>41047</t>
  </si>
  <si>
    <t>41061</t>
  </si>
  <si>
    <t>41043</t>
  </si>
  <si>
    <t>41029</t>
  </si>
  <si>
    <t>41059</t>
  </si>
  <si>
    <t>41001</t>
  </si>
  <si>
    <t>41005</t>
  </si>
  <si>
    <t>41051</t>
  </si>
  <si>
    <t>41069</t>
  </si>
  <si>
    <t>53027</t>
  </si>
  <si>
    <t>53073</t>
  </si>
  <si>
    <t>53057</t>
  </si>
  <si>
    <t>53041</t>
  </si>
  <si>
    <t>53061</t>
  </si>
  <si>
    <t>53077</t>
  </si>
  <si>
    <t>53067</t>
  </si>
  <si>
    <t>53033</t>
  </si>
  <si>
    <t>53063</t>
  </si>
  <si>
    <t>53053</t>
  </si>
  <si>
    <t>53011</t>
  </si>
  <si>
    <t>LaPorte</t>
  </si>
  <si>
    <t>St. Francois</t>
  </si>
  <si>
    <t>St. Tammany</t>
  </si>
  <si>
    <t>St. Landry</t>
  </si>
  <si>
    <t>Curlo</t>
  </si>
  <si>
    <t>West Huntsville</t>
  </si>
  <si>
    <t>Garywood</t>
  </si>
  <si>
    <t>Rainbow Valley</t>
  </si>
  <si>
    <t>Postelle</t>
  </si>
  <si>
    <t>Paso Robles</t>
  </si>
  <si>
    <t>Lake Gibson</t>
  </si>
  <si>
    <t>Mt. Carmel</t>
  </si>
  <si>
    <t>Mt. Olive</t>
  </si>
  <si>
    <t>Mt. Vernon</t>
  </si>
  <si>
    <t>South Peoria</t>
  </si>
  <si>
    <t>Brush College</t>
  </si>
  <si>
    <t>Kenard</t>
  </si>
  <si>
    <t>Ottuma</t>
  </si>
  <si>
    <t>Mt. Sterling</t>
  </si>
  <si>
    <t>Tee Run</t>
  </si>
  <si>
    <t>Beekman</t>
  </si>
  <si>
    <t>Galbraith</t>
  </si>
  <si>
    <t>Oak grove</t>
  </si>
  <si>
    <t>Caton Hills</t>
  </si>
  <si>
    <t>Sault Ste Marie</t>
  </si>
  <si>
    <t>Norway Lake</t>
  </si>
  <si>
    <t>West Duluth</t>
  </si>
  <si>
    <t>Graydon Springs</t>
  </si>
  <si>
    <t>Highgate</t>
  </si>
  <si>
    <t>Belew Creek</t>
  </si>
  <si>
    <t>Degraff</t>
  </si>
  <si>
    <t>East Toledo</t>
  </si>
  <si>
    <t>North Kenova</t>
  </si>
  <si>
    <t>Shanesville</t>
  </si>
  <si>
    <t>Alluwe</t>
  </si>
  <si>
    <t>Fern</t>
  </si>
  <si>
    <t>West Butler</t>
  </si>
  <si>
    <t>West Monterey</t>
  </si>
  <si>
    <t>Carner</t>
  </si>
  <si>
    <t>East Etowah</t>
  </si>
  <si>
    <t>Taylor's Chapel</t>
  </si>
  <si>
    <t>Glebe Point</t>
  </si>
  <si>
    <t>Capels</t>
  </si>
  <si>
    <t>East Dunbar</t>
  </si>
  <si>
    <t>Mohegan</t>
  </si>
  <si>
    <t>South Madison</t>
  </si>
  <si>
    <t>county_name</t>
  </si>
  <si>
    <t>City</t>
  </si>
  <si>
    <t>County</t>
  </si>
  <si>
    <t>Members</t>
  </si>
  <si>
    <t>Colored</t>
  </si>
  <si>
    <t>Year</t>
  </si>
  <si>
    <t>08071</t>
  </si>
  <si>
    <t>08089</t>
  </si>
  <si>
    <t>11001</t>
  </si>
  <si>
    <t>E. St. Louis</t>
  </si>
  <si>
    <t>Miller Chapel (Effingham)</t>
  </si>
  <si>
    <t>Mt. Pleasant</t>
  </si>
  <si>
    <t>Farm Haven</t>
  </si>
  <si>
    <t>Washington C.H.</t>
  </si>
  <si>
    <t>Callenburg</t>
  </si>
  <si>
    <t>Punxsutwaney</t>
  </si>
  <si>
    <t>44009</t>
  </si>
  <si>
    <t>44005</t>
  </si>
  <si>
    <t>44007</t>
  </si>
  <si>
    <t>Monro</t>
  </si>
  <si>
    <t>Mt. Juliet</t>
  </si>
  <si>
    <t>Pearlsburg</t>
  </si>
  <si>
    <t>01077</t>
  </si>
  <si>
    <t>01015</t>
  </si>
  <si>
    <t>01083</t>
  </si>
  <si>
    <t>01117</t>
  </si>
  <si>
    <t>01131</t>
  </si>
  <si>
    <t>01095</t>
  </si>
  <si>
    <t>05029</t>
  </si>
  <si>
    <t>05107</t>
  </si>
  <si>
    <t>06079</t>
  </si>
  <si>
    <t>06073</t>
  </si>
  <si>
    <t>08005</t>
  </si>
  <si>
    <t>12109</t>
  </si>
  <si>
    <t>12103</t>
  </si>
  <si>
    <t>16055</t>
  </si>
  <si>
    <t>16049</t>
  </si>
  <si>
    <t>17199</t>
  </si>
  <si>
    <t>17087</t>
  </si>
  <si>
    <t>17161</t>
  </si>
  <si>
    <t>17139</t>
  </si>
  <si>
    <t>18163</t>
  </si>
  <si>
    <t>18157</t>
  </si>
  <si>
    <t>18057</t>
  </si>
  <si>
    <t>18059</t>
  </si>
  <si>
    <t>20191</t>
  </si>
  <si>
    <t>20161</t>
  </si>
  <si>
    <t>20163</t>
  </si>
  <si>
    <t>20033</t>
  </si>
  <si>
    <t>20169</t>
  </si>
  <si>
    <t>20081</t>
  </si>
  <si>
    <t>21197</t>
  </si>
  <si>
    <t>21145</t>
  </si>
  <si>
    <t>21069</t>
  </si>
  <si>
    <t>21199</t>
  </si>
  <si>
    <t>21175</t>
  </si>
  <si>
    <t>22067</t>
  </si>
  <si>
    <t>22069</t>
  </si>
  <si>
    <t>22031</t>
  </si>
  <si>
    <t>24001</t>
  </si>
  <si>
    <t>26071</t>
  </si>
  <si>
    <t>26033</t>
  </si>
  <si>
    <t>26161</t>
  </si>
  <si>
    <t>27007</t>
  </si>
  <si>
    <t>27089</t>
  </si>
  <si>
    <t>27129</t>
  </si>
  <si>
    <t>28041</t>
  </si>
  <si>
    <t>28105</t>
  </si>
  <si>
    <t>29067</t>
  </si>
  <si>
    <t>29167</t>
  </si>
  <si>
    <t>29189</t>
  </si>
  <si>
    <t>29005</t>
  </si>
  <si>
    <t>31041</t>
  </si>
  <si>
    <t>36029</t>
  </si>
  <si>
    <t>37167</t>
  </si>
  <si>
    <t>37067</t>
  </si>
  <si>
    <t>37147</t>
  </si>
  <si>
    <t>38047</t>
  </si>
  <si>
    <t>38051</t>
  </si>
  <si>
    <t>39123</t>
  </si>
  <si>
    <t>117273</t>
  </si>
  <si>
    <t>40025</t>
  </si>
  <si>
    <t>40107</t>
  </si>
  <si>
    <t>40035</t>
  </si>
  <si>
    <t>41063</t>
  </si>
  <si>
    <t>41009</t>
  </si>
  <si>
    <t>42069</t>
  </si>
  <si>
    <t>45075</t>
  </si>
  <si>
    <t>45055</t>
  </si>
  <si>
    <t>45019</t>
  </si>
  <si>
    <t>45035</t>
  </si>
  <si>
    <t>46011</t>
  </si>
  <si>
    <t>47019</t>
  </si>
  <si>
    <t>47163</t>
  </si>
  <si>
    <t>47063</t>
  </si>
  <si>
    <t>47149</t>
  </si>
  <si>
    <t>51510</t>
  </si>
  <si>
    <t>51680</t>
  </si>
  <si>
    <t>51820</t>
  </si>
  <si>
    <t>53003</t>
  </si>
  <si>
    <t>53075</t>
  </si>
  <si>
    <t>54047</t>
  </si>
  <si>
    <t>54053</t>
  </si>
  <si>
    <t>54005</t>
  </si>
  <si>
    <t>54009</t>
  </si>
  <si>
    <t>55113</t>
  </si>
  <si>
    <t>Pastor</t>
  </si>
  <si>
    <t>W.M. Tuck</t>
  </si>
  <si>
    <t>Ira Marion</t>
  </si>
  <si>
    <t>W.A. Hand</t>
  </si>
  <si>
    <t>R.L. Taylor</t>
  </si>
  <si>
    <t>John C. Turk</t>
  </si>
  <si>
    <t>Charles Oglesby</t>
  </si>
  <si>
    <t>C.E. Wellborn</t>
  </si>
  <si>
    <t>A.B. Craig</t>
  </si>
  <si>
    <t>W.H. Moore</t>
  </si>
  <si>
    <t>C.C. Hicks</t>
  </si>
  <si>
    <t>W. of P.O.</t>
  </si>
  <si>
    <t>Magnolia St.</t>
  </si>
  <si>
    <t>9 mi. W.</t>
  </si>
  <si>
    <t>28th St. &amp; 11th Ave.</t>
  </si>
  <si>
    <t>2nd St.</t>
  </si>
  <si>
    <t>Mortimo St.</t>
  </si>
  <si>
    <t>1631 4th Ave. W. Pinehurst</t>
  </si>
  <si>
    <t>1116 6th Ave S.</t>
  </si>
  <si>
    <t>5 mi. S.W.</t>
  </si>
  <si>
    <t>54th &amp; E Sts</t>
  </si>
  <si>
    <t>J.L. Sapp</t>
  </si>
  <si>
    <t>Corner Pike St. &amp; 8th Ave</t>
  </si>
  <si>
    <t>Corner Pine &amp; Bowery Sts.</t>
  </si>
  <si>
    <t>W.R. Bland</t>
  </si>
  <si>
    <t>Penton, 8 mi N.W.</t>
  </si>
  <si>
    <t>T.E. Beddingfield</t>
  </si>
  <si>
    <t>Cussetta St.</t>
  </si>
  <si>
    <t>Edgar A. Thompson</t>
  </si>
  <si>
    <t>W.M. Johnson</t>
  </si>
  <si>
    <t>C.H. Hill</t>
  </si>
  <si>
    <t>T.W. Williams</t>
  </si>
  <si>
    <t>C.W. Williams</t>
  </si>
  <si>
    <t>1.5 mi N. P.O.</t>
  </si>
  <si>
    <t>West Ave</t>
  </si>
  <si>
    <t>N. of P.O.</t>
  </si>
  <si>
    <t>John H. Bryant</t>
  </si>
  <si>
    <t>28 Ashley Ave.</t>
  </si>
  <si>
    <t>Ethel F. Grogan</t>
  </si>
  <si>
    <t>6 mi S.</t>
  </si>
  <si>
    <t>W.H. McClure</t>
  </si>
  <si>
    <t>3 mi. E. on Ashland Hwy</t>
  </si>
  <si>
    <t>C.J. Jones</t>
  </si>
  <si>
    <t>1/4 mi W</t>
  </si>
  <si>
    <t>J.E. Garrison</t>
  </si>
  <si>
    <t>W.A. Boyd</t>
  </si>
  <si>
    <t>60th St. and 3rd Ave</t>
  </si>
  <si>
    <t>S.D. Brown</t>
  </si>
  <si>
    <t>Meeting Place</t>
  </si>
  <si>
    <t>25th and Girnee Sts.</t>
  </si>
  <si>
    <t>Eddy Store</t>
  </si>
  <si>
    <t>17th St. &amp; 2nd Ave</t>
  </si>
  <si>
    <t>J.C. Turk</t>
  </si>
  <si>
    <t>Lacy's Chapel</t>
  </si>
  <si>
    <t>Lauie Harsnon</t>
  </si>
  <si>
    <t>1630 Fourth Ave. W</t>
  </si>
  <si>
    <t>Elizabeth Ann Mitchell</t>
  </si>
  <si>
    <t>2.5-3 mi from town</t>
  </si>
  <si>
    <t>Andrew W. Benefield</t>
  </si>
  <si>
    <t>SW 5 mi</t>
  </si>
  <si>
    <t>1116 6th Ave E.</t>
  </si>
  <si>
    <t>W.O. Moon</t>
  </si>
  <si>
    <t>W. Austinville</t>
  </si>
  <si>
    <t>54th St &amp; E St</t>
  </si>
  <si>
    <t>About 3-4 SW of P.O.</t>
  </si>
  <si>
    <t>W.W. Owen</t>
  </si>
  <si>
    <t>Private Home</t>
  </si>
  <si>
    <t>Bowery St.</t>
  </si>
  <si>
    <t>Cussetta St. No 1</t>
  </si>
  <si>
    <t>N.W. of the P.O.</t>
  </si>
  <si>
    <t>Olon Parr</t>
  </si>
  <si>
    <t>Eugean St. N. Selma</t>
  </si>
  <si>
    <t>In Somerville</t>
  </si>
  <si>
    <t>6 mi S. of Sylacauga</t>
  </si>
  <si>
    <t>3 mi E. of P.O.</t>
  </si>
  <si>
    <t>E.J. Jones</t>
  </si>
  <si>
    <t>1/4 mi W.</t>
  </si>
  <si>
    <t>Cullman Ave</t>
  </si>
  <si>
    <t>Pike St. &amp; 8th Ave.</t>
  </si>
  <si>
    <t>Hillibee</t>
  </si>
  <si>
    <t>Wm. M. Tuck</t>
  </si>
  <si>
    <t>Cragford</t>
  </si>
  <si>
    <t>Curls</t>
  </si>
  <si>
    <t>Lacey's Chapel</t>
  </si>
  <si>
    <t>Lacey Springs</t>
  </si>
  <si>
    <t>Mountain Creek</t>
  </si>
  <si>
    <t>Surginer</t>
  </si>
  <si>
    <t>1419 Glen Addie Ave</t>
  </si>
  <si>
    <t>1 mi W of P.O.</t>
  </si>
  <si>
    <t>Smith St. N. of Depot</t>
  </si>
  <si>
    <t>28th St. &amp; 11th Ave</t>
  </si>
  <si>
    <t>17th St &amp; 2nd Ave</t>
  </si>
  <si>
    <t>Mortimo St</t>
  </si>
  <si>
    <t>1630 4th Ave W</t>
  </si>
  <si>
    <t>68th St &amp; 1st Ave</t>
  </si>
  <si>
    <t>2 mi. out from Chelsea</t>
  </si>
  <si>
    <t>5 mi SW</t>
  </si>
  <si>
    <t>5 mi. E of York</t>
  </si>
  <si>
    <t>6th Ave &amp; 4th St</t>
  </si>
  <si>
    <t>1 mi E of P.O.</t>
  </si>
  <si>
    <t>Between I &amp; J on 18th St</t>
  </si>
  <si>
    <t>54th &amp; E</t>
  </si>
  <si>
    <t>3-4 mi. SW of P.O.</t>
  </si>
  <si>
    <t>Warrior Rd W. of P.O. Branch</t>
  </si>
  <si>
    <t>4 bl. From P.O., Hwy to Birmingham</t>
  </si>
  <si>
    <t>Pike St &amp; 8th Ave</t>
  </si>
  <si>
    <t>2.5 mi from Bessemer</t>
  </si>
  <si>
    <t>7 mi SE</t>
  </si>
  <si>
    <t>Penton, 8 mi NW</t>
  </si>
  <si>
    <t>1 Cusetta St</t>
  </si>
  <si>
    <t>6 mi E</t>
  </si>
  <si>
    <t>E. side of Mt. Vernon</t>
  </si>
  <si>
    <t>On Mobile Hwy</t>
  </si>
  <si>
    <t>Church St NE</t>
  </si>
  <si>
    <t>1.5 mi NW of town</t>
  </si>
  <si>
    <t>4 mi N</t>
  </si>
  <si>
    <t>North part of Selma</t>
  </si>
  <si>
    <t>2 mi N of P.O.</t>
  </si>
  <si>
    <t>W. from depot</t>
  </si>
  <si>
    <t>Mr. &amp; Mrs. J.E. Zerby</t>
  </si>
  <si>
    <t>Stephen D. Rhoden</t>
  </si>
  <si>
    <t>F.M. Eby</t>
  </si>
  <si>
    <t>H.M. Bain</t>
  </si>
  <si>
    <t>L.E. Hall</t>
  </si>
  <si>
    <t>A.W. Benefield</t>
  </si>
  <si>
    <t>E.Z. Bozeman</t>
  </si>
  <si>
    <t>H.L. Elliott</t>
  </si>
  <si>
    <t>L.M. Myers</t>
  </si>
  <si>
    <t>R.B. Conner</t>
  </si>
  <si>
    <t>C.A. Strong</t>
  </si>
  <si>
    <t>Sallie R. Nichols</t>
  </si>
  <si>
    <t>Mrs. Pearl Stanford</t>
  </si>
  <si>
    <t>N.L. Mason</t>
  </si>
  <si>
    <t>J.E. Butler</t>
  </si>
  <si>
    <t>Eddy Williams</t>
  </si>
  <si>
    <t>Samuel Bryant</t>
  </si>
  <si>
    <t>M.D. Johnson</t>
  </si>
  <si>
    <t>D.W. House</t>
  </si>
  <si>
    <t>At Stewartsville</t>
  </si>
  <si>
    <t>3 mi S.E. of P.O.</t>
  </si>
  <si>
    <t>1/4 mi W of P.O.</t>
  </si>
  <si>
    <t>R.D. 1</t>
  </si>
  <si>
    <t>9th Ave &amp; Fillmore St</t>
  </si>
  <si>
    <t>Hillside &amp; Dameron Dr.</t>
  </si>
  <si>
    <t>1/4 mi S of P.O.</t>
  </si>
  <si>
    <t>921 N. 12th Ave</t>
  </si>
  <si>
    <t>Mr. &amp; Mrs. Herman Beyer</t>
  </si>
  <si>
    <t>Wolf Bayou</t>
  </si>
  <si>
    <t>2 mi. N of Bismark</t>
  </si>
  <si>
    <t>Denson St.</t>
  </si>
  <si>
    <t>Barns settlement</t>
  </si>
  <si>
    <t>Midland Blvd &amp; High St</t>
  </si>
  <si>
    <t>South part of town</t>
  </si>
  <si>
    <t>7.5 mi N of Harrison</t>
  </si>
  <si>
    <t>5.5 mi SW of Heber Springs</t>
  </si>
  <si>
    <t>637 4th St.</t>
  </si>
  <si>
    <t>4 mi NE of P.O.</t>
  </si>
  <si>
    <t>E. part of town</t>
  </si>
  <si>
    <t>R.D. 1, 8 mi SW</t>
  </si>
  <si>
    <t>700 S 6 1/2 St.</t>
  </si>
  <si>
    <t>4 mi S</t>
  </si>
  <si>
    <t>S. Taylor &amp; Forest</t>
  </si>
  <si>
    <t>5 mi E of Plainview</t>
  </si>
  <si>
    <t>1/4 m NW of P.O.</t>
  </si>
  <si>
    <t>4 mi S of P.O.</t>
  </si>
  <si>
    <t>5 mi S of Kingsland</t>
  </si>
  <si>
    <t>1 mi N on Hwy 25</t>
  </si>
  <si>
    <t>A.M. Evans</t>
  </si>
  <si>
    <t>Effie M. George</t>
  </si>
  <si>
    <t>Perry F. Hurst</t>
  </si>
  <si>
    <t>A.G. Curry</t>
  </si>
  <si>
    <t>Frank Kindall</t>
  </si>
  <si>
    <t>F.S. Cromwell</t>
  </si>
  <si>
    <t>D.E. Howard</t>
  </si>
  <si>
    <t>F.L. Hurst</t>
  </si>
  <si>
    <t>Emma Mix</t>
  </si>
  <si>
    <t>C.E. Cox</t>
  </si>
  <si>
    <t>Ella Jackson</t>
  </si>
  <si>
    <t>W.D. Thomason</t>
  </si>
  <si>
    <t>J.R. Gates</t>
  </si>
  <si>
    <t>James Woodall</t>
  </si>
  <si>
    <t>Sierra Vista &amp; Poplar Sts.</t>
  </si>
  <si>
    <t>Holt &amp; Vineland Aves.</t>
  </si>
  <si>
    <t>1st Ave &amp; Cedar St</t>
  </si>
  <si>
    <t>1 bl. E of R.R. Station</t>
  </si>
  <si>
    <t>Perry Ave</t>
  </si>
  <si>
    <t>236 W. Chestnut St.</t>
  </si>
  <si>
    <t>Howard &amp; Washington</t>
  </si>
  <si>
    <t>F &amp; Los Angeles Sts.</t>
  </si>
  <si>
    <t>310 N. Kenilworth</t>
  </si>
  <si>
    <t>E. 11th St</t>
  </si>
  <si>
    <t>3rd &amp; Harris St.</t>
  </si>
  <si>
    <t>D &amp; Brown Sts.</t>
  </si>
  <si>
    <t>O. Wade Sidener</t>
  </si>
  <si>
    <t>W.M. Donohew</t>
  </si>
  <si>
    <t>H. Hutchins Ward</t>
  </si>
  <si>
    <t>J.H. Lenard</t>
  </si>
  <si>
    <t>Mary I. Fairfield</t>
  </si>
  <si>
    <t>J. Lester Hook</t>
  </si>
  <si>
    <t>C.H. Beahm</t>
  </si>
  <si>
    <t>Friedrich Werner</t>
  </si>
  <si>
    <t>Geo. W. Green</t>
  </si>
  <si>
    <t>Mrs. Frank Lisech</t>
  </si>
  <si>
    <t>Pacoima</t>
  </si>
  <si>
    <t>13th &amp; K Sts.</t>
  </si>
  <si>
    <t>Washington &amp; Flora Sts.</t>
  </si>
  <si>
    <t>State &amp; Pine</t>
  </si>
  <si>
    <t>8th &amp; Obispo Sts.</t>
  </si>
  <si>
    <t>West part of town</t>
  </si>
  <si>
    <t>537 Sydney Drive</t>
  </si>
  <si>
    <t>6211 Ruby St.</t>
  </si>
  <si>
    <t>4300 S. Grand Ave.</t>
  </si>
  <si>
    <t>8808 S. Main St.</t>
  </si>
  <si>
    <t>4426 E. Michigan Ave (Spanish)</t>
  </si>
  <si>
    <t>W. part of town</t>
  </si>
  <si>
    <t>2nd &amp; H Sts.</t>
  </si>
  <si>
    <t>Grange Hall</t>
  </si>
  <si>
    <t>40th Ave &amp; Mera St</t>
  </si>
  <si>
    <t>Chester Ave &amp; Decatur St</t>
  </si>
  <si>
    <t>10420 Telfair St.</t>
  </si>
  <si>
    <t>820 Lincoln Ave.</t>
  </si>
  <si>
    <t>Tulare St.</t>
  </si>
  <si>
    <t>17th &amp; Oak Sts.</t>
  </si>
  <si>
    <t>338 English St</t>
  </si>
  <si>
    <t>7th &amp; Garey Ave.</t>
  </si>
  <si>
    <t>F &amp; Walnut</t>
  </si>
  <si>
    <t>Roosevelt &amp; Cleveland</t>
  </si>
  <si>
    <t>1003 J St.</t>
  </si>
  <si>
    <t>Washington St.</t>
  </si>
  <si>
    <t>1800 Burnett Way</t>
  </si>
  <si>
    <t>Base Line &amp; Garner Ave.</t>
  </si>
  <si>
    <t>S.E. Cor. Polk &amp; Texas Sts.</t>
  </si>
  <si>
    <t>20th &amp; San Fernando Sts.</t>
  </si>
  <si>
    <t>3718 Army St.</t>
  </si>
  <si>
    <t>Seabright &amp; Broadway</t>
  </si>
  <si>
    <t>California &amp; Wyndott Sts.</t>
  </si>
  <si>
    <t>2227 E. Marsh St.</t>
  </si>
  <si>
    <t>Inyo &amp; D Sts.</t>
  </si>
  <si>
    <t>N. Court &amp; N.E. 2nd</t>
  </si>
  <si>
    <t>428 J St.</t>
  </si>
  <si>
    <t>Schoolhouse in town</t>
  </si>
  <si>
    <t>341 S. Milton Ave.</t>
  </si>
  <si>
    <t>Julius Boettcher</t>
  </si>
  <si>
    <t>Hazel G. Neal</t>
  </si>
  <si>
    <t>Harry Tyler</t>
  </si>
  <si>
    <t>Ross H. Minkler</t>
  </si>
  <si>
    <t>R. DeWitt Howell</t>
  </si>
  <si>
    <t>A.C. Bennett</t>
  </si>
  <si>
    <t>A.T. Maciel</t>
  </si>
  <si>
    <t>R.E. Paris</t>
  </si>
  <si>
    <t>Leland W. Guilford</t>
  </si>
  <si>
    <t>Russell R. Green</t>
  </si>
  <si>
    <t>Mrs. Ida W. McNeal</t>
  </si>
  <si>
    <t>A.C. Mosher</t>
  </si>
  <si>
    <t>P.O. Purcell</t>
  </si>
  <si>
    <t>Chas. A. Walker</t>
  </si>
  <si>
    <t>Mamie Bisconer</t>
  </si>
  <si>
    <t>Ethel P. Sharp</t>
  </si>
  <si>
    <t>Thomas Nelson</t>
  </si>
  <si>
    <t>H. Edward Holcomb</t>
  </si>
  <si>
    <t>Virgil L. Good</t>
  </si>
  <si>
    <t>J.L. Horstman</t>
  </si>
  <si>
    <t>S.L. Wingert</t>
  </si>
  <si>
    <t>Albert J. Kempin</t>
  </si>
  <si>
    <t>Bert W. James</t>
  </si>
  <si>
    <t>E.F. DuCommun</t>
  </si>
  <si>
    <t>Pearl L. Fickel</t>
  </si>
  <si>
    <t>W.W. DeWhitt</t>
  </si>
  <si>
    <t>Irene Ransom Buchle</t>
  </si>
  <si>
    <t>Lester Shields</t>
  </si>
  <si>
    <t>Martin Wright</t>
  </si>
  <si>
    <t>H.H. Means</t>
  </si>
  <si>
    <t>8th &amp; Bush St.</t>
  </si>
  <si>
    <t>Espanola St. at Royer</t>
  </si>
  <si>
    <t>34th &amp; Vallejo</t>
  </si>
  <si>
    <t>E. 44th Ave &amp; Gaylord St</t>
  </si>
  <si>
    <t>5358 W. 25th Ave</t>
  </si>
  <si>
    <t>8 mi N &amp; 4 mi W of Seibert</t>
  </si>
  <si>
    <t>325 W. 2nd</t>
  </si>
  <si>
    <t>12th St &amp; 3rd Ave</t>
  </si>
  <si>
    <t>By N. La Junta School</t>
  </si>
  <si>
    <t>Broadway at Santa Fe</t>
  </si>
  <si>
    <t>O.V. Adams</t>
  </si>
  <si>
    <t>O.D. Ferree</t>
  </si>
  <si>
    <t>W.B. Ely</t>
  </si>
  <si>
    <t>A.C. Harrison</t>
  </si>
  <si>
    <t>Mrs. Edna DeLay</t>
  </si>
  <si>
    <t>W.W. Seibert</t>
  </si>
  <si>
    <t>James Hooten</t>
  </si>
  <si>
    <t>B.E. Martin</t>
  </si>
  <si>
    <t>Mirage</t>
  </si>
  <si>
    <t>Schoolhouse</t>
  </si>
  <si>
    <t>12th &amp; Main</t>
  </si>
  <si>
    <t>N.E. of P.O.</t>
  </si>
  <si>
    <t>10 mi SW Mineral Hot Springs</t>
  </si>
  <si>
    <t>18 mi N &amp; 1.5 W of Flagler</t>
  </si>
  <si>
    <t>1 bl. W &amp; 1 bl. N of P.O.</t>
  </si>
  <si>
    <t>1 bl. W of Main</t>
  </si>
  <si>
    <t>Cedar &amp; Arroyo</t>
  </si>
  <si>
    <t>10th &amp; Santa Fe Ave</t>
  </si>
  <si>
    <t>1 bl. E of Main</t>
  </si>
  <si>
    <t>23 mi N &amp; 2 W of Flagler</t>
  </si>
  <si>
    <t>Gen. Del. (schoolhouse)</t>
  </si>
  <si>
    <t>Aaron A. Robinson</t>
  </si>
  <si>
    <t>J.C. Callahan</t>
  </si>
  <si>
    <t>Mrs. Lovestadt</t>
  </si>
  <si>
    <t>W.C. Cornelison</t>
  </si>
  <si>
    <t>Orie F. Jones</t>
  </si>
  <si>
    <t>A.G. Ahrendt</t>
  </si>
  <si>
    <t>Cornelius Kroeker</t>
  </si>
  <si>
    <t>E.L. Bleiler</t>
  </si>
  <si>
    <t>R.E. Hooper</t>
  </si>
  <si>
    <t>Sunnydale</t>
  </si>
  <si>
    <t>906 W. St (Pythias Hall)</t>
  </si>
  <si>
    <t>Amanda S. Brown</t>
  </si>
  <si>
    <t>1204-1206 N. Jersey Ave, N.W.</t>
  </si>
  <si>
    <t>1530 New Jersey Ave, N.W.</t>
  </si>
  <si>
    <t>Mary L. Tabron</t>
  </si>
  <si>
    <t>Chas. T. Benjamin</t>
  </si>
  <si>
    <t>Fernandina</t>
  </si>
  <si>
    <t>Florahome</t>
  </si>
  <si>
    <t>About 4 bl. N of P.O.</t>
  </si>
  <si>
    <t>915 23rd Ave</t>
  </si>
  <si>
    <t>S. 8th St</t>
  </si>
  <si>
    <t>Neighborhood Chapel</t>
  </si>
  <si>
    <t>S. Perry Ave</t>
  </si>
  <si>
    <t>606 NW 1st Ave</t>
  </si>
  <si>
    <t>Cedar &amp; Hendrix</t>
  </si>
  <si>
    <t>1210 W. 4th St</t>
  </si>
  <si>
    <t>2 mi NE of Kathleen</t>
  </si>
  <si>
    <t>3rd Ave &amp; 2nd St</t>
  </si>
  <si>
    <t>New York Ave &amp; Creasap St</t>
  </si>
  <si>
    <t>School auditorium</t>
  </si>
  <si>
    <t>8 mi S.</t>
  </si>
  <si>
    <t>3225 NW 3rd Ave</t>
  </si>
  <si>
    <t>501 W Amelia Ave</t>
  </si>
  <si>
    <t>Main Drive</t>
  </si>
  <si>
    <t>808 E. Haines St</t>
  </si>
  <si>
    <t>East end of Palmo St.</t>
  </si>
  <si>
    <t>2629 11th St. N</t>
  </si>
  <si>
    <t>2nd Ave &amp; 10th St</t>
  </si>
  <si>
    <t>10th &amp; Sitka</t>
  </si>
  <si>
    <t>South of P.O.</t>
  </si>
  <si>
    <t>22nd St &amp; 22nd Ave</t>
  </si>
  <si>
    <t>1/2 bl. from Main St</t>
  </si>
  <si>
    <t>James L. Duffee</t>
  </si>
  <si>
    <t>W.W. Taylor</t>
  </si>
  <si>
    <t>Taylor Campbell</t>
  </si>
  <si>
    <t>Rosa Davis</t>
  </si>
  <si>
    <t>J.C. Grubbs</t>
  </si>
  <si>
    <t>H.I. Callaway</t>
  </si>
  <si>
    <t>D.L. Sherman</t>
  </si>
  <si>
    <t>Geo. Q. Coplin</t>
  </si>
  <si>
    <t>G.L. Carter</t>
  </si>
  <si>
    <t>R.W. Calhoun</t>
  </si>
  <si>
    <t>E.N. Reedy</t>
  </si>
  <si>
    <t>E.A. Eubanks</t>
  </si>
  <si>
    <t>Claude S. Chewning</t>
  </si>
  <si>
    <t>I.S. Brooks</t>
  </si>
  <si>
    <t>John W. Lorton</t>
  </si>
  <si>
    <t>Virgin Colburn</t>
  </si>
  <si>
    <t>W.H. Rosier</t>
  </si>
  <si>
    <t>Mrs. W.W. Stevenson</t>
  </si>
  <si>
    <t>Clyattville</t>
  </si>
  <si>
    <t>Edgewood Ave &amp; Druid Circle</t>
  </si>
  <si>
    <t>Martin St.</t>
  </si>
  <si>
    <t>1607 Forest &amp; Johnson Sts.</t>
  </si>
  <si>
    <t>E. Water Street</t>
  </si>
  <si>
    <t>Phillipsburg, 7 mi SE of Damascus</t>
  </si>
  <si>
    <t>W. Side at Wabash</t>
  </si>
  <si>
    <t>Miller St &amp; Murphy Ave</t>
  </si>
  <si>
    <t>1 mi</t>
  </si>
  <si>
    <t>1/2 mi W.</t>
  </si>
  <si>
    <t>1.5 mi E of Whiteville</t>
  </si>
  <si>
    <t>Charles Richardson</t>
  </si>
  <si>
    <t>Rufus L. Taylor</t>
  </si>
  <si>
    <t>S.S. Plank</t>
  </si>
  <si>
    <t>Walter A. Page</t>
  </si>
  <si>
    <t>G.P. Sullivan</t>
  </si>
  <si>
    <t>J.M. Jones</t>
  </si>
  <si>
    <t>S.E. Payne</t>
  </si>
  <si>
    <t>E.B. Taylor</t>
  </si>
  <si>
    <t>Mamie L. Burnett</t>
  </si>
  <si>
    <t>Valdosta, R.D. 2</t>
  </si>
  <si>
    <t>Broadway &amp; Dundee</t>
  </si>
  <si>
    <t>3rd &amp; Spokane</t>
  </si>
  <si>
    <t>2 bl. W of P.O.</t>
  </si>
  <si>
    <t>732 S. Jefferson St</t>
  </si>
  <si>
    <t>Bear Paw Schoolhouse</t>
  </si>
  <si>
    <t>Main &amp; Boyer St.</t>
  </si>
  <si>
    <t>Main St.</t>
  </si>
  <si>
    <t>Chas. A. Cooper</t>
  </si>
  <si>
    <t>Wm. P. Kole</t>
  </si>
  <si>
    <t>J.R. Reeves</t>
  </si>
  <si>
    <t>David E. Miller</t>
  </si>
  <si>
    <t>H.T. Donner</t>
  </si>
  <si>
    <t>America</t>
  </si>
  <si>
    <t>481 W. Wilson Ave</t>
  </si>
  <si>
    <t>3 mi SW</t>
  </si>
  <si>
    <t>Roosevelt &amp; Scott Sts.</t>
  </si>
  <si>
    <t>E. side of town</t>
  </si>
  <si>
    <t>Barnes &amp; Sperry</t>
  </si>
  <si>
    <t>611 35th St.</t>
  </si>
  <si>
    <t>Friend &amp; Harrison Sts.</t>
  </si>
  <si>
    <t>2.5 mi S</t>
  </si>
  <si>
    <t>1006 N. Hickory St</t>
  </si>
  <si>
    <t>State &amp; Madison</t>
  </si>
  <si>
    <t>1960 W. Adams St</t>
  </si>
  <si>
    <t>6118 S. Kenneth Ave.</t>
  </si>
  <si>
    <t>306 W. 74th St.</t>
  </si>
  <si>
    <t>235 W. 118th St.</t>
  </si>
  <si>
    <t>Kenneth &amp; Belden Aves.</t>
  </si>
  <si>
    <t>4338 Prairie Ave</t>
  </si>
  <si>
    <t>S.P. Dunn</t>
  </si>
  <si>
    <t>Sam Atteberry</t>
  </si>
  <si>
    <t>C.C. Ragsdale</t>
  </si>
  <si>
    <t>J.E. McKinney</t>
  </si>
  <si>
    <t>Mr. &amp; Mrs. Wm. J. Parker</t>
  </si>
  <si>
    <t>Howard C. Pickett</t>
  </si>
  <si>
    <t>Rufus J. King</t>
  </si>
  <si>
    <t>Herman J. Frahm</t>
  </si>
  <si>
    <t>J.E. Scott</t>
  </si>
  <si>
    <t>Joe Thomas</t>
  </si>
  <si>
    <t>Thos. F. Pickens</t>
  </si>
  <si>
    <t>Lula Roach</t>
  </si>
  <si>
    <t>H.E. Wolfe</t>
  </si>
  <si>
    <t>W.A. Beaman</t>
  </si>
  <si>
    <t>C.L. Ashby</t>
  </si>
  <si>
    <t>N. Zazanis</t>
  </si>
  <si>
    <t>Floyd G. Hoag</t>
  </si>
  <si>
    <t>Chas. O. Lee</t>
  </si>
  <si>
    <t>Mrs. Lena Daul</t>
  </si>
  <si>
    <t>Wayne V. Cross</t>
  </si>
  <si>
    <t>Ebenezer</t>
  </si>
  <si>
    <t>New Port</t>
  </si>
  <si>
    <t>1100 E. Main St</t>
  </si>
  <si>
    <t>W of P.O.</t>
  </si>
  <si>
    <t>5.5 mi SE</t>
  </si>
  <si>
    <t>William &amp; Washington Sts.</t>
  </si>
  <si>
    <t>759 S. Jackson St</t>
  </si>
  <si>
    <t>2500 E. Prairie St</t>
  </si>
  <si>
    <t>1003 W. Macon St</t>
  </si>
  <si>
    <t>1505 Market Ave</t>
  </si>
  <si>
    <t>8 mi NW Mt. Vernon</t>
  </si>
  <si>
    <t>7 mi SW</t>
  </si>
  <si>
    <t>Clark Ave.</t>
  </si>
  <si>
    <t>1st St. N. of Main</t>
  </si>
  <si>
    <t>1524 Simpson St</t>
  </si>
  <si>
    <t>1/4 mi from P.O.</t>
  </si>
  <si>
    <t>Hall over P.O.</t>
  </si>
  <si>
    <t>1 bl. N of P.O.</t>
  </si>
  <si>
    <t>825 W. Jefferson St</t>
  </si>
  <si>
    <t>244 N. Cedar St</t>
  </si>
  <si>
    <t>13th &amp; Main</t>
  </si>
  <si>
    <t>1 bl N. of Square</t>
  </si>
  <si>
    <t>722 N. Charleston</t>
  </si>
  <si>
    <t>154th St &amp; Lincoln Ave</t>
  </si>
  <si>
    <t>801 S. 19th St</t>
  </si>
  <si>
    <t>1st Ave &amp; Penn St.</t>
  </si>
  <si>
    <t>705 N. Clay Ave</t>
  </si>
  <si>
    <t>Potomac, Ill., P.O.</t>
  </si>
  <si>
    <t>118 W. Broadway</t>
  </si>
  <si>
    <t>Raynor Ave., Jasper St.</t>
  </si>
  <si>
    <t>656 Harrison Ave</t>
  </si>
  <si>
    <t>Eagan, 1st Addition</t>
  </si>
  <si>
    <t>206 N. Logan Street</t>
  </si>
  <si>
    <t>In town</t>
  </si>
  <si>
    <t>600 N. Fair St</t>
  </si>
  <si>
    <t>W. Boynton &amp; Holland St</t>
  </si>
  <si>
    <t>E. Bluff St &amp; Indiana Ave</t>
  </si>
  <si>
    <t>11th &amp; Girard</t>
  </si>
  <si>
    <t>Buchanan St</t>
  </si>
  <si>
    <t>3 mi W</t>
  </si>
  <si>
    <t>2nd &amp; Cherry</t>
  </si>
  <si>
    <t>2nd North Stret</t>
  </si>
  <si>
    <t>1116 S. 15th St</t>
  </si>
  <si>
    <t>2.5 mi N of Burnside</t>
  </si>
  <si>
    <t>801 Webster</t>
  </si>
  <si>
    <t>2500 N. Madison</t>
  </si>
  <si>
    <t>500 Stanley St</t>
  </si>
  <si>
    <t>Jamesburg, 5 mi. from P.O.</t>
  </si>
  <si>
    <t>A.B. Sprauge</t>
  </si>
  <si>
    <t>J.B. Walker</t>
  </si>
  <si>
    <t>George Miller</t>
  </si>
  <si>
    <t>J. Henry Walton</t>
  </si>
  <si>
    <t>E.S. Gattling</t>
  </si>
  <si>
    <t>W.H. Wilson</t>
  </si>
  <si>
    <t>Edgar M. Powell</t>
  </si>
  <si>
    <t>J.D. Smoot</t>
  </si>
  <si>
    <t>Miss Ruth Rash</t>
  </si>
  <si>
    <t>John Bentley</t>
  </si>
  <si>
    <t>C. Edward Brown</t>
  </si>
  <si>
    <t>W.R. Warren</t>
  </si>
  <si>
    <t>John A. Vance</t>
  </si>
  <si>
    <t>A.O. Jenkins</t>
  </si>
  <si>
    <t>H.C. Sprague</t>
  </si>
  <si>
    <t>Chas. A Longton</t>
  </si>
  <si>
    <t>L.R. Hamrick</t>
  </si>
  <si>
    <t>E.L. Kernodle</t>
  </si>
  <si>
    <t>J.E. Kolar</t>
  </si>
  <si>
    <t>Mrs. Mary Render</t>
  </si>
  <si>
    <t>Walter P. Evans</t>
  </si>
  <si>
    <t>James K. Ward</t>
  </si>
  <si>
    <t>Phoebe Johnson</t>
  </si>
  <si>
    <t>W.G. Finney</t>
  </si>
  <si>
    <t>T.O. Satterfield</t>
  </si>
  <si>
    <t>R.T. Page</t>
  </si>
  <si>
    <t>Frank M. Conder</t>
  </si>
  <si>
    <t>Earl E. Marquiss</t>
  </si>
  <si>
    <t>Fred Atteberry</t>
  </si>
  <si>
    <t>Frank Barnaby</t>
  </si>
  <si>
    <t>Darris Johnson</t>
  </si>
  <si>
    <t>L. Roy Sanders</t>
  </si>
  <si>
    <t>Ralph E. Carey</t>
  </si>
  <si>
    <t>E.H. Harding</t>
  </si>
  <si>
    <t>J.W. Skipper</t>
  </si>
  <si>
    <t>R.H. Lanham</t>
  </si>
  <si>
    <t>C.C&gt; Ragsdale</t>
  </si>
  <si>
    <t>I.K. Dawson</t>
  </si>
  <si>
    <t>E. Raymond Hency</t>
  </si>
  <si>
    <t>O.L. Bond</t>
  </si>
  <si>
    <t>J.O. Christian</t>
  </si>
  <si>
    <t>Lang Rankin</t>
  </si>
  <si>
    <t>139th Pl &amp; Albany Ave</t>
  </si>
  <si>
    <t>1444 45th Ave</t>
  </si>
  <si>
    <t>Walnut St.</t>
  </si>
  <si>
    <t>344 W. Elliott</t>
  </si>
  <si>
    <t>Washington &amp; Water</t>
  </si>
  <si>
    <t>Penbrook &amp; N. Center</t>
  </si>
  <si>
    <t>Kings Highway &amp; N. Park Dr</t>
  </si>
  <si>
    <t>Dixie Highway</t>
  </si>
  <si>
    <t>Clark &amp; Cherry Sts.</t>
  </si>
  <si>
    <t>Parkill &amp; W. Poplar</t>
  </si>
  <si>
    <t>Ollie Borroughs</t>
  </si>
  <si>
    <t>Mrs. Anna E. Hamilton</t>
  </si>
  <si>
    <t>J.F. Fornter</t>
  </si>
  <si>
    <t>Alfred J. Wood</t>
  </si>
  <si>
    <t>W.H. Oldham</t>
  </si>
  <si>
    <t>Mrs. Ruth Castang</t>
  </si>
  <si>
    <t>W. Henry Kirkpatrick</t>
  </si>
  <si>
    <t>Mrs. Oliver Patton</t>
  </si>
  <si>
    <t>O.E. Wieringa</t>
  </si>
  <si>
    <t>Clyde Waddell</t>
  </si>
  <si>
    <t>E.L. Voight</t>
  </si>
  <si>
    <t>Big Lake Chapel</t>
  </si>
  <si>
    <t>Heltonsville</t>
  </si>
  <si>
    <t>West &amp; Central Sts.</t>
  </si>
  <si>
    <t>John &amp; West Sts.</t>
  </si>
  <si>
    <t>8th &amp; Union (Park Place)</t>
  </si>
  <si>
    <t>38th &amp; Andover Rd (Meadowbrook)</t>
  </si>
  <si>
    <t>24th &amp; Meridian (South Meridian)</t>
  </si>
  <si>
    <t>12th &amp; Arrow Ave (West Anderson)</t>
  </si>
  <si>
    <t>Broadway &amp; Plum Sts (North Anderson)</t>
  </si>
  <si>
    <t>Jackson Park</t>
  </si>
  <si>
    <t>1908 Sheridan St.</t>
  </si>
  <si>
    <t>W. Main St.</t>
  </si>
  <si>
    <t>15th &amp; Phillips Sts</t>
  </si>
  <si>
    <t>5th St &amp; Lincoln Ave.</t>
  </si>
  <si>
    <t>7 mi N. of Columbia City</t>
  </si>
  <si>
    <t>915 S. Washington St.</t>
  </si>
  <si>
    <t>Jackson &amp; North Sts.</t>
  </si>
  <si>
    <t>7 mi. NE of Huntertown</t>
  </si>
  <si>
    <t>604 Cleveland St.</t>
  </si>
  <si>
    <t>4026 Alex. Ave</t>
  </si>
  <si>
    <t>N. 2nd &amp; Sycamore St</t>
  </si>
  <si>
    <t>S. J &amp; 20th Sts</t>
  </si>
  <si>
    <t>30 Walnut St</t>
  </si>
  <si>
    <t>Sherman &amp; Putnam Sts.</t>
  </si>
  <si>
    <t>1204 Eliza St</t>
  </si>
  <si>
    <t>Mt Zion, 6 mi SW</t>
  </si>
  <si>
    <t>2108 Adams St</t>
  </si>
  <si>
    <t>656 Carolina St</t>
  </si>
  <si>
    <t>5th &amp; Purl Sts</t>
  </si>
  <si>
    <t>N. Meridian St</t>
  </si>
  <si>
    <t>Meadows Neighborhood</t>
  </si>
  <si>
    <t>E. State St</t>
  </si>
  <si>
    <t>D.L. Slaybaugh</t>
  </si>
  <si>
    <t>E.A. Fleenor</t>
  </si>
  <si>
    <t>E.A. Reardon</t>
  </si>
  <si>
    <t>Paul V. Robinson</t>
  </si>
  <si>
    <t>J.C. Thompson</t>
  </si>
  <si>
    <t>Boyce Blackwelder</t>
  </si>
  <si>
    <t>Willis L. Patterson</t>
  </si>
  <si>
    <t>Otto Bolds</t>
  </si>
  <si>
    <t>Grover C. Asbury</t>
  </si>
  <si>
    <t>H.M. Riggle</t>
  </si>
  <si>
    <t>Sam Heintzelman</t>
  </si>
  <si>
    <t>Wm. S. Southerland</t>
  </si>
  <si>
    <t>W.S. Jenkins</t>
  </si>
  <si>
    <t>Glen F. Marshall</t>
  </si>
  <si>
    <t>R.B. Banks</t>
  </si>
  <si>
    <t>Chester McGriff</t>
  </si>
  <si>
    <t>Chester A. Thompson</t>
  </si>
  <si>
    <t>Joel H. Hull</t>
  </si>
  <si>
    <t>David W. Patterson</t>
  </si>
  <si>
    <t>Chas. H. Hartung</t>
  </si>
  <si>
    <t>Huston Bever</t>
  </si>
  <si>
    <t>Harry B. Mitchell</t>
  </si>
  <si>
    <t>Leonard P. Swoverland, Jr.</t>
  </si>
  <si>
    <t>Byrl C. Van Every</t>
  </si>
  <si>
    <t>M.W. Bain</t>
  </si>
  <si>
    <t>Alvin Douglas</t>
  </si>
  <si>
    <t>R.C. Hume</t>
  </si>
  <si>
    <t>Indiana Harbor</t>
  </si>
  <si>
    <t>Nebraska</t>
  </si>
  <si>
    <t>Stroh</t>
  </si>
  <si>
    <t>Suburban Gardens</t>
  </si>
  <si>
    <t>3536 Pennsylvania St.</t>
  </si>
  <si>
    <t>S. Pine &amp; Elm Sts</t>
  </si>
  <si>
    <t>902 W. 30th St</t>
  </si>
  <si>
    <t>N. York &amp; Elder Ave</t>
  </si>
  <si>
    <t>2201 Arsenal</t>
  </si>
  <si>
    <t>9th &amp; Graham Sts.</t>
  </si>
  <si>
    <t>1 mi. N, 1 mi. W</t>
  </si>
  <si>
    <t>Peckard, 7.5 mi. E.N.</t>
  </si>
  <si>
    <t>N. 910 E. Superior St</t>
  </si>
  <si>
    <t>422 S. 16th</t>
  </si>
  <si>
    <t>High &amp; Lafayette Sts.</t>
  </si>
  <si>
    <t>613 Rose St</t>
  </si>
  <si>
    <t>411 Rockwood</t>
  </si>
  <si>
    <t>3 mi SE</t>
  </si>
  <si>
    <t>6th St.</t>
  </si>
  <si>
    <t>W. Vincennes St.</t>
  </si>
  <si>
    <t>712 Helm St.</t>
  </si>
  <si>
    <t>3226 S. Boots St</t>
  </si>
  <si>
    <t>2103 Franklin St</t>
  </si>
  <si>
    <t>906 E. Grove St</t>
  </si>
  <si>
    <t>Willard &amp; Franklin Sts.</t>
  </si>
  <si>
    <t>457 W. Walnut St</t>
  </si>
  <si>
    <t>S. 18th &amp; Walnut Sts.</t>
  </si>
  <si>
    <t>Perkin R.D. 4, 10 mi NE</t>
  </si>
  <si>
    <t>1035 S. 10th St</t>
  </si>
  <si>
    <t>62 N. Grant St.</t>
  </si>
  <si>
    <t>S. 9th St</t>
  </si>
  <si>
    <t>600 Pearl Street</t>
  </si>
  <si>
    <t>Water &amp; Gibson Sts.</t>
  </si>
  <si>
    <t>3rd &amp; Main Sts.</t>
  </si>
  <si>
    <t>8th &amp; Harrison</t>
  </si>
  <si>
    <t>12 mi E</t>
  </si>
  <si>
    <t>Colescott &amp; Miller Sts.</t>
  </si>
  <si>
    <t>Main &amp; 2nd Sts.</t>
  </si>
  <si>
    <t>Belmont Ave &amp; Bronston St</t>
  </si>
  <si>
    <t>4 mi. E. New Carlisle</t>
  </si>
  <si>
    <t>14th &amp; 3rd Ave</t>
  </si>
  <si>
    <t>Emma, 5 mi. N. of Topeka</t>
  </si>
  <si>
    <t>Praise Chapel, R.D. 2</t>
  </si>
  <si>
    <t>1802 N. 6th St.</t>
  </si>
  <si>
    <t>Sinclar St.</t>
  </si>
  <si>
    <t>Rd. 6, W. of Walkerton</t>
  </si>
  <si>
    <t>210 W. S St</t>
  </si>
  <si>
    <t>3rd &amp; Williams St.</t>
  </si>
  <si>
    <t>20 1/2 E. Franklin St.</t>
  </si>
  <si>
    <t>Chas. E. Shackelford</t>
  </si>
  <si>
    <t>B.W. Barcus</t>
  </si>
  <si>
    <t>P.B. Turner</t>
  </si>
  <si>
    <t>M.P. Rimmer</t>
  </si>
  <si>
    <t>Humphrey Hill</t>
  </si>
  <si>
    <t>Charles I. Snowden</t>
  </si>
  <si>
    <t>George Gooch</t>
  </si>
  <si>
    <t>A.Q. Bridwell</t>
  </si>
  <si>
    <t>Lawrence J. Beaver</t>
  </si>
  <si>
    <t>Edgar I. Mitschelen</t>
  </si>
  <si>
    <t>Jesse A. Coldiron</t>
  </si>
  <si>
    <t>Isaac B. Tucker</t>
  </si>
  <si>
    <t>H.A. Sherwood</t>
  </si>
  <si>
    <t>Melissa Oldham</t>
  </si>
  <si>
    <t>William. W. Clifford</t>
  </si>
  <si>
    <t>Anthony J. Martin</t>
  </si>
  <si>
    <t>H.F. Allen</t>
  </si>
  <si>
    <t>L.E. Foudy</t>
  </si>
  <si>
    <t>Luke L. Bennett</t>
  </si>
  <si>
    <t>Herman Ast</t>
  </si>
  <si>
    <t>Chas. I. Snowden</t>
  </si>
  <si>
    <t>Silver St. &amp; Charleston Blvd</t>
  </si>
  <si>
    <t>Jesse Greer</t>
  </si>
  <si>
    <t>J.E. Sheefel</t>
  </si>
  <si>
    <t>Von A. Chesterman</t>
  </si>
  <si>
    <t>Maynard J. Pyle</t>
  </si>
  <si>
    <t>J. Levi Magness</t>
  </si>
  <si>
    <t>Clarence Burd</t>
  </si>
  <si>
    <t>Howard M. Sell</t>
  </si>
  <si>
    <t>Calvin R. Withers</t>
  </si>
  <si>
    <t>Miss F. Stanley Smith</t>
  </si>
  <si>
    <t>L.R. Worden</t>
  </si>
  <si>
    <t>Dewey C. Meeker</t>
  </si>
  <si>
    <t>W.C. Gray</t>
  </si>
  <si>
    <t>Chas. Stowe</t>
  </si>
  <si>
    <t>Herbert C. Sprague</t>
  </si>
  <si>
    <t>R.O. Marsh</t>
  </si>
  <si>
    <t>B.C.C. Fansler</t>
  </si>
  <si>
    <t>E. Nicholas</t>
  </si>
  <si>
    <t>Jacob Wendel</t>
  </si>
  <si>
    <t>Guy N. Mitschelen</t>
  </si>
  <si>
    <t>Albert A. Duke</t>
  </si>
  <si>
    <t>Thomas A. Hillenberg</t>
  </si>
  <si>
    <t>E.A. Ball</t>
  </si>
  <si>
    <t>3 mi. N</t>
  </si>
  <si>
    <t>7 mi. N</t>
  </si>
  <si>
    <t>1 mi. N</t>
  </si>
  <si>
    <t>L Ave at 8th St NW</t>
  </si>
  <si>
    <t>8th St &amp; 13th Ave S.</t>
  </si>
  <si>
    <t>2nd &amp; Douglas</t>
  </si>
  <si>
    <t>1102 S. 20th St</t>
  </si>
  <si>
    <t>Coleman Suburb</t>
  </si>
  <si>
    <t>312 E. 1st St</t>
  </si>
  <si>
    <t>363 8th Ave</t>
  </si>
  <si>
    <t>Bromley &amp; 9th Ave</t>
  </si>
  <si>
    <t>Vine &amp; Hancock</t>
  </si>
  <si>
    <t>6 mi S at Genoa</t>
  </si>
  <si>
    <t>511 Elm St</t>
  </si>
  <si>
    <t>Ralph N. Coolidge</t>
  </si>
  <si>
    <t>Mack M. Caldwell</t>
  </si>
  <si>
    <t>Elmer E. Lawson</t>
  </si>
  <si>
    <t>C.F. Bohn</t>
  </si>
  <si>
    <t>William Mathis</t>
  </si>
  <si>
    <t>M.O. Schutjer</t>
  </si>
  <si>
    <t>V.R. Willey</t>
  </si>
  <si>
    <t>Peter Trucano</t>
  </si>
  <si>
    <t>2 bl. W &amp; 1 bl. N of P.O.</t>
  </si>
  <si>
    <t>S.E.</t>
  </si>
  <si>
    <t>Green St &amp; N. Jefferson</t>
  </si>
  <si>
    <t>1301 S. A St</t>
  </si>
  <si>
    <t>11 mi NW</t>
  </si>
  <si>
    <t>1 bl. N &amp; 1 bl. W of P.O.</t>
  </si>
  <si>
    <t>12 mi SW</t>
  </si>
  <si>
    <t>S. Forest &amp; 9th St.</t>
  </si>
  <si>
    <t>9th &amp; Gilliam St.</t>
  </si>
  <si>
    <t>525 E. Oak St</t>
  </si>
  <si>
    <t>1110 Ave. C</t>
  </si>
  <si>
    <t>Main St, 1 bl. W. of P.O.</t>
  </si>
  <si>
    <t>205 S. Exchange</t>
  </si>
  <si>
    <t>716 N. 11th St.</t>
  </si>
  <si>
    <t>11th St.</t>
  </si>
  <si>
    <t>1 bl. W &amp; 1 bl. S of P.O.</t>
  </si>
  <si>
    <t>7th &amp; Jeferson</t>
  </si>
  <si>
    <t>1400 Irving St.</t>
  </si>
  <si>
    <t>815 N. Washington</t>
  </si>
  <si>
    <t>3rd St. E of Washington</t>
  </si>
  <si>
    <t>E. 3rd</t>
  </si>
  <si>
    <t>1060 Freeman Ave</t>
  </si>
  <si>
    <t>1907 N. 3rd St</t>
  </si>
  <si>
    <t>17th &amp; Central Ave</t>
  </si>
  <si>
    <t>11th &amp; New Hampshire St</t>
  </si>
  <si>
    <t>N. Maine &amp; Washington Ave</t>
  </si>
  <si>
    <t>18 mi SE</t>
  </si>
  <si>
    <t>816 N. Pershing Ave</t>
  </si>
  <si>
    <t>2 bl. E &amp; 3 bl. N. of P.O.</t>
  </si>
  <si>
    <t>512 S. 8th St</t>
  </si>
  <si>
    <t>16 mi E of Chanute</t>
  </si>
  <si>
    <t>9th &amp; Iowa Sts</t>
  </si>
  <si>
    <t>211 E. 3rd St</t>
  </si>
  <si>
    <t>J.D. McDaniel</t>
  </si>
  <si>
    <t>Homer E. Read</t>
  </si>
  <si>
    <t>Elmer Rich</t>
  </si>
  <si>
    <t>J. Roy Blythe</t>
  </si>
  <si>
    <t>Geo. F. Kroker</t>
  </si>
  <si>
    <t>J.E. Rinebarger</t>
  </si>
  <si>
    <t>James E. Ivy</t>
  </si>
  <si>
    <t>C.S. McAlister</t>
  </si>
  <si>
    <t>L.W. Irons</t>
  </si>
  <si>
    <t>J.A. Ratzlaff</t>
  </si>
  <si>
    <t>Earl J. Chestnut</t>
  </si>
  <si>
    <t>Marion C. Cox</t>
  </si>
  <si>
    <t>Geo. S. Frey</t>
  </si>
  <si>
    <t>Ludwig Besler</t>
  </si>
  <si>
    <t>B.D. Brown</t>
  </si>
  <si>
    <t>G.L. Willsey</t>
  </si>
  <si>
    <t>S.E. &amp; Eleanor Dooty</t>
  </si>
  <si>
    <t>C.E. Moyer</t>
  </si>
  <si>
    <t>I.M. Cox</t>
  </si>
  <si>
    <t>T.T. Cromer</t>
  </si>
  <si>
    <t>A.E. Nelson</t>
  </si>
  <si>
    <t>J.B. Almond</t>
  </si>
  <si>
    <t>Gabriel P. Dixon</t>
  </si>
  <si>
    <t>H.W. Morgan</t>
  </si>
  <si>
    <t>Clarence Thomas</t>
  </si>
  <si>
    <t>M.M. Akers</t>
  </si>
  <si>
    <t>W.C. Nobles</t>
  </si>
  <si>
    <t>Mary Fisher</t>
  </si>
  <si>
    <t>Charles C. Webb</t>
  </si>
  <si>
    <t>G.W. Pendleton</t>
  </si>
  <si>
    <t>Sophie M. Fluke</t>
  </si>
  <si>
    <t>Thompson Schoolhouse</t>
  </si>
  <si>
    <t>301 N. State St</t>
  </si>
  <si>
    <t>4 mi W, 1 mi S</t>
  </si>
  <si>
    <t>2nd St</t>
  </si>
  <si>
    <t>School &amp; Pine</t>
  </si>
  <si>
    <t>Broadway &amp; Main St</t>
  </si>
  <si>
    <t>12th St</t>
  </si>
  <si>
    <t>Penn &amp; Ash Sts</t>
  </si>
  <si>
    <t>18 mi NW</t>
  </si>
  <si>
    <t>2nd &amp; Washington St</t>
  </si>
  <si>
    <t>Court House</t>
  </si>
  <si>
    <t>14 mi SE of Coffeyville</t>
  </si>
  <si>
    <t>12th &amp; Lane Sts</t>
  </si>
  <si>
    <t>7th &amp; College</t>
  </si>
  <si>
    <t>1201 S. Market St</t>
  </si>
  <si>
    <t>901 E. 9th St</t>
  </si>
  <si>
    <t>1121 E. 5th St</t>
  </si>
  <si>
    <t>W.F. Coy</t>
  </si>
  <si>
    <t>T.E. Howard</t>
  </si>
  <si>
    <t>E. Hoover</t>
  </si>
  <si>
    <t>A.G. Lovell</t>
  </si>
  <si>
    <t>D.P. Smith</t>
  </si>
  <si>
    <t>O.W. Logerwell</t>
  </si>
  <si>
    <t>C.C. Means</t>
  </si>
  <si>
    <t>Flo M. Watts</t>
  </si>
  <si>
    <t>B.P. Ausbun</t>
  </si>
  <si>
    <t>J.E. Linn</t>
  </si>
  <si>
    <t>Ray S. Jackson</t>
  </si>
  <si>
    <t>Herbert Peterson</t>
  </si>
  <si>
    <t>J.G. Beecher</t>
  </si>
  <si>
    <t>A.G. Bowman</t>
  </si>
  <si>
    <t>I.K. Goodrick</t>
  </si>
  <si>
    <t>H.G. Walker</t>
  </si>
  <si>
    <t>Arabia</t>
  </si>
  <si>
    <t>Cannel City</t>
  </si>
  <si>
    <t>Car's Chapel</t>
  </si>
  <si>
    <t>Cotton Branch</t>
  </si>
  <si>
    <t>Daniel Boone</t>
  </si>
  <si>
    <t>Howards Mill</t>
  </si>
  <si>
    <t>1.5 mi. S of Arabia</t>
  </si>
  <si>
    <t>2020 Carter Ave</t>
  </si>
  <si>
    <t>220 Foote Ave</t>
  </si>
  <si>
    <t>East Union</t>
  </si>
  <si>
    <t>2 mi. W</t>
  </si>
  <si>
    <t>12 mi. SE of Winchester</t>
  </si>
  <si>
    <t>Banklick &amp; 12th Sts</t>
  </si>
  <si>
    <t>N. Main St</t>
  </si>
  <si>
    <t>1 mi. S</t>
  </si>
  <si>
    <t>Dogwood Gap, 3 mi. SW of Ellisburg</t>
  </si>
  <si>
    <t>Floyd Switch, 3 mi. S of Eubank</t>
  </si>
  <si>
    <t>Ellison, 4 mi. W of Eubank</t>
  </si>
  <si>
    <t>Sunset Ave, 1/2 bl. from Dixie Hwy</t>
  </si>
  <si>
    <t>Tea Run, 4 mi. S of Ewing</t>
  </si>
  <si>
    <t>Slaty Point Chapel</t>
  </si>
  <si>
    <t>Schoolhouse Bogie</t>
  </si>
  <si>
    <t>Market St.</t>
  </si>
  <si>
    <t>6 mi. E of Mt. Sterling, R.D. 4</t>
  </si>
  <si>
    <t>About 7 mi.</t>
  </si>
  <si>
    <t>Main St. &amp; Richmond Rd.</t>
  </si>
  <si>
    <t>3 mi. from Irvine</t>
  </si>
  <si>
    <t>7 mi. Sw</t>
  </si>
  <si>
    <t>810 N. Limestone St</t>
  </si>
  <si>
    <t>7 mi. W of Liberty</t>
  </si>
  <si>
    <t>22nd &amp; Walnut</t>
  </si>
  <si>
    <t>Elmer Stevens</t>
  </si>
  <si>
    <t>W.H. Hunt</t>
  </si>
  <si>
    <t>Clifton H. Lord</t>
  </si>
  <si>
    <t>L.P. Haney</t>
  </si>
  <si>
    <t>L.B. McCord</t>
  </si>
  <si>
    <t>C.R. Barr</t>
  </si>
  <si>
    <t>John L. Weaver</t>
  </si>
  <si>
    <t>Willard Brewer</t>
  </si>
  <si>
    <t>Ford Bradley</t>
  </si>
  <si>
    <t>John B. Botkin</t>
  </si>
  <si>
    <t>Linda Martin</t>
  </si>
  <si>
    <t>S.F. Williams</t>
  </si>
  <si>
    <t>A.F. Foster</t>
  </si>
  <si>
    <t>W.R. Brewer</t>
  </si>
  <si>
    <t>Marion K. Johnson</t>
  </si>
  <si>
    <t>G.W. Mitchell</t>
  </si>
  <si>
    <t>J. Paul Jones</t>
  </si>
  <si>
    <t>Ralph Richardson</t>
  </si>
  <si>
    <t>W.M. Whitaker</t>
  </si>
  <si>
    <t>Margaret Hogue</t>
  </si>
  <si>
    <t>Walker Crouch</t>
  </si>
  <si>
    <t>Ila McKee</t>
  </si>
  <si>
    <t>A.L. Davis</t>
  </si>
  <si>
    <t>M.C. Thompson</t>
  </si>
  <si>
    <t>Chas. H. Rice</t>
  </si>
  <si>
    <t>J.H. Rhem</t>
  </si>
  <si>
    <t>McVeigh</t>
  </si>
  <si>
    <t>Mead Station</t>
  </si>
  <si>
    <t>Pomp</t>
  </si>
  <si>
    <t>Torrent</t>
  </si>
  <si>
    <t>Woodsbend</t>
  </si>
  <si>
    <t>Zoe</t>
  </si>
  <si>
    <t>19th &amp; Jefferson Sts</t>
  </si>
  <si>
    <t>1 mi. above P.O., up creek</t>
  </si>
  <si>
    <t>Oak Grove, 4 mi. SW of Merrimac</t>
  </si>
  <si>
    <t>Hargis Ave.</t>
  </si>
  <si>
    <t>3 mi. W, Macey's Valley</t>
  </si>
  <si>
    <t>Queen St.</t>
  </si>
  <si>
    <t>Monticello St.</t>
  </si>
  <si>
    <t>9 mi. S Paducah, R.D. 3</t>
  </si>
  <si>
    <t>28th &amp; Teen St.</t>
  </si>
  <si>
    <t>4 mi. S of Winchester</t>
  </si>
  <si>
    <t>Mideen, 2 mi. from Salt Lick</t>
  </si>
  <si>
    <t>Beula, 4 mi. E. of Eubank</t>
  </si>
  <si>
    <t>Hickman &amp; Buckner Sts</t>
  </si>
  <si>
    <t>1/4 mi. S</t>
  </si>
  <si>
    <t>1/4 mi. from P.O.</t>
  </si>
  <si>
    <t>Warney T. Wallace</t>
  </si>
  <si>
    <t>H.F. Griffith</t>
  </si>
  <si>
    <t>Clark T. Farley</t>
  </si>
  <si>
    <t>F.M. Maning</t>
  </si>
  <si>
    <t>T.F. Lyons</t>
  </si>
  <si>
    <t>W.F. Chappel</t>
  </si>
  <si>
    <t>E.C. Hughes</t>
  </si>
  <si>
    <t>Edith Millspaugh</t>
  </si>
  <si>
    <t>Edd Harding</t>
  </si>
  <si>
    <t>W.F. Jones</t>
  </si>
  <si>
    <t>Frank Simons</t>
  </si>
  <si>
    <t>T.F. Carroll</t>
  </si>
  <si>
    <t>P.E. Barber</t>
  </si>
  <si>
    <t>Roy Dennis</t>
  </si>
  <si>
    <t>R.P. Crupper</t>
  </si>
  <si>
    <t>J.B. Wiseman</t>
  </si>
  <si>
    <t>John C. Williams</t>
  </si>
  <si>
    <t>Avery Miller</t>
  </si>
  <si>
    <t>Ramah Johnson</t>
  </si>
  <si>
    <t>W.W. King</t>
  </si>
  <si>
    <t>Greene Chapple</t>
  </si>
  <si>
    <t>Hebert</t>
  </si>
  <si>
    <t>Mayna</t>
  </si>
  <si>
    <t>About 3 mi. E. of town</t>
  </si>
  <si>
    <t>R.D. 3</t>
  </si>
  <si>
    <t>4 mi. N</t>
  </si>
  <si>
    <t>3.5 mi. S</t>
  </si>
  <si>
    <t>Clark St.</t>
  </si>
  <si>
    <t>4 mi. S on Winsburro Hwy</t>
  </si>
  <si>
    <t>708 S. Royal</t>
  </si>
  <si>
    <t>5 mi. E of Montgomery</t>
  </si>
  <si>
    <t>3 mi. NW of P.O.</t>
  </si>
  <si>
    <t>2 mi. E</t>
  </si>
  <si>
    <t>4 mi. E</t>
  </si>
  <si>
    <t>4 mi. Oak Grove</t>
  </si>
  <si>
    <t>Hanson Ave &amp; Olive St.</t>
  </si>
  <si>
    <t>2 mi. from Hodge</t>
  </si>
  <si>
    <t>7 mi. NW of Oak Grove</t>
  </si>
  <si>
    <t>S. of P.O. about 3 bl.</t>
  </si>
  <si>
    <t>5 mi. S</t>
  </si>
  <si>
    <t>1/2 bl. from P.O.</t>
  </si>
  <si>
    <t>Island Bayou</t>
  </si>
  <si>
    <t>Mims Comm., 8 mi. N</t>
  </si>
  <si>
    <t>5 mi. E</t>
  </si>
  <si>
    <t>4967 DeMontluzin St.</t>
  </si>
  <si>
    <t>2320 S. Johnson</t>
  </si>
  <si>
    <t>Redwing</t>
  </si>
  <si>
    <t>Sherman Station</t>
  </si>
  <si>
    <t>2 bl. S of P.O.</t>
  </si>
  <si>
    <t>4 mi. W</t>
  </si>
  <si>
    <t>Bula</t>
  </si>
  <si>
    <t>1/2 mi. E</t>
  </si>
  <si>
    <t>2 mi. S</t>
  </si>
  <si>
    <t>2 mi. E. Darnell</t>
  </si>
  <si>
    <t>1507 Miriam St., S. of P.O.</t>
  </si>
  <si>
    <t>Oak Grove Start R. 7</t>
  </si>
  <si>
    <t>12 mi. SW of Oak Grove</t>
  </si>
  <si>
    <t>Vernon St &amp; Colorado Ave</t>
  </si>
  <si>
    <t>78th St &amp; Doudell</t>
  </si>
  <si>
    <t>311 E. 66th St.</t>
  </si>
  <si>
    <t>1516 Yale St</t>
  </si>
  <si>
    <t>Delaney Chapel, 2 mi. W</t>
  </si>
  <si>
    <t>1.5 mi NW of P.O.</t>
  </si>
  <si>
    <t>4 mi. W of P.O.</t>
  </si>
  <si>
    <t>Sherman &amp; Cleve Sts</t>
  </si>
  <si>
    <t>C.W. Smith</t>
  </si>
  <si>
    <t>B.F. Johnson</t>
  </si>
  <si>
    <t>L.A. Mock</t>
  </si>
  <si>
    <t>Ben Lewis</t>
  </si>
  <si>
    <t>B.M. Teekell</t>
  </si>
  <si>
    <t>Mrs. Jettie Trimble</t>
  </si>
  <si>
    <t>T.E. Miller</t>
  </si>
  <si>
    <t>Willie H. Jackson</t>
  </si>
  <si>
    <t>J.G. Carver</t>
  </si>
  <si>
    <t>R.H. Owens</t>
  </si>
  <si>
    <t>Earl Monzingo</t>
  </si>
  <si>
    <t>David Scott</t>
  </si>
  <si>
    <t>D.G. Trimble</t>
  </si>
  <si>
    <t>D.M. Green</t>
  </si>
  <si>
    <t>Jeff Barnes</t>
  </si>
  <si>
    <t>M.G. Ikerd</t>
  </si>
  <si>
    <t>Joshua Tutt</t>
  </si>
  <si>
    <t>William F. Ward</t>
  </si>
  <si>
    <t>Frank S. Gurden</t>
  </si>
  <si>
    <t>Paul L. Owens</t>
  </si>
  <si>
    <t>M.B. Crawford</t>
  </si>
  <si>
    <t>J.R. Tackett</t>
  </si>
  <si>
    <t>J.L. Kendrick</t>
  </si>
  <si>
    <t>A.C. Knieper</t>
  </si>
  <si>
    <t>Big Ridge</t>
  </si>
  <si>
    <t>Highland Ave &amp; Philadelphia Rd</t>
  </si>
  <si>
    <t>Chapel</t>
  </si>
  <si>
    <t>Landsdown P.O.</t>
  </si>
  <si>
    <t>183 Union St, Hagan Home</t>
  </si>
  <si>
    <t>W. Dunkdalk Ave, near Willow Springs Rd</t>
  </si>
  <si>
    <t>Main St</t>
  </si>
  <si>
    <t>Dorsey near Mace Ave</t>
  </si>
  <si>
    <t>6 mi. SW</t>
  </si>
  <si>
    <t>1/2 mi. W of Depot on Annapolis Rd</t>
  </si>
  <si>
    <t>1/4 mi. S of P.O.</t>
  </si>
  <si>
    <t>Montrose, 10 mi. N of Washington, D.C.</t>
  </si>
  <si>
    <t>T.L. Flynt</t>
  </si>
  <si>
    <t>Nellie S. Laughlin</t>
  </si>
  <si>
    <t>L.G. Watts</t>
  </si>
  <si>
    <t>John H. Kane</t>
  </si>
  <si>
    <t>C.M. Babylon</t>
  </si>
  <si>
    <t>Walter L. Ott</t>
  </si>
  <si>
    <t>Ralph A. Poole</t>
  </si>
  <si>
    <t>Oliver E. Howard</t>
  </si>
  <si>
    <t>J.S. Reynolds</t>
  </si>
  <si>
    <t>Helen Wilkinson</t>
  </si>
  <si>
    <t>79 Bucknam St.</t>
  </si>
  <si>
    <t>Steele C. Smith</t>
  </si>
  <si>
    <t>101 Fenn St.</t>
  </si>
  <si>
    <t>Mrs. A.K. Clark</t>
  </si>
  <si>
    <t>1070 Tremont St.</t>
  </si>
  <si>
    <t>Lilla M. Simmons</t>
  </si>
  <si>
    <t>587-593 Shawmut St.</t>
  </si>
  <si>
    <t>Remus</t>
  </si>
  <si>
    <t>Scotts</t>
  </si>
  <si>
    <t>Quanicassee</t>
  </si>
  <si>
    <t xml:space="preserve">Radium </t>
  </si>
  <si>
    <t>Colony Town</t>
  </si>
  <si>
    <t>Clear Springs</t>
  </si>
  <si>
    <t>Corso</t>
  </si>
  <si>
    <t>Knob Lick</t>
  </si>
  <si>
    <t>Neelys Landing</t>
  </si>
  <si>
    <t>Pond Fork</t>
  </si>
  <si>
    <t>Poyner</t>
  </si>
  <si>
    <t>Romance</t>
  </si>
  <si>
    <t>Ulrich</t>
  </si>
  <si>
    <t>Fromburg</t>
  </si>
  <si>
    <t>Below Creek</t>
  </si>
  <si>
    <t>Big Laurel</t>
  </si>
  <si>
    <t>Ivy Ridge</t>
  </si>
  <si>
    <t>Middle Laurel</t>
  </si>
  <si>
    <t>Reddies River</t>
  </si>
  <si>
    <t>East Akron</t>
  </si>
  <si>
    <t>Rocky Fork</t>
  </si>
  <si>
    <t>Anchor Dee</t>
  </si>
  <si>
    <t>Volentine</t>
  </si>
  <si>
    <t>Collier Works</t>
  </si>
  <si>
    <t>Fairmount City</t>
  </si>
  <si>
    <t>McClellandtown</t>
  </si>
  <si>
    <t>Parkers Landing</t>
  </si>
  <si>
    <t>South Brownsville</t>
  </si>
  <si>
    <t>Delina</t>
  </si>
  <si>
    <t>Flagpond</t>
  </si>
  <si>
    <t>Goshen Valley</t>
  </si>
  <si>
    <t>Hilham</t>
  </si>
  <si>
    <t>Birds Nest</t>
  </si>
  <si>
    <t>Good View</t>
  </si>
  <si>
    <t>Groseclose</t>
  </si>
  <si>
    <t>South Roanoke</t>
  </si>
  <si>
    <t>South Tacoma</t>
  </si>
  <si>
    <t>Allingdale</t>
  </si>
  <si>
    <t>Baileysville</t>
  </si>
  <si>
    <t>Balds Gap</t>
  </si>
  <si>
    <t>Clear Fork</t>
  </si>
  <si>
    <t>Howesville</t>
  </si>
  <si>
    <t>Lash Meet</t>
  </si>
  <si>
    <t>Lico</t>
  </si>
  <si>
    <t>Summerco</t>
  </si>
  <si>
    <t>Wriston</t>
  </si>
  <si>
    <t>Tipler</t>
  </si>
  <si>
    <t>01097</t>
  </si>
  <si>
    <t>01027</t>
  </si>
  <si>
    <t>01051</t>
  </si>
  <si>
    <t>01037</t>
  </si>
  <si>
    <t>01007</t>
  </si>
  <si>
    <t>05145</t>
  </si>
  <si>
    <t>05141</t>
  </si>
  <si>
    <t>05105</t>
  </si>
  <si>
    <t>05149</t>
  </si>
  <si>
    <t>06049</t>
  </si>
  <si>
    <t>06035</t>
  </si>
  <si>
    <t>06031</t>
  </si>
  <si>
    <t>06089</t>
  </si>
  <si>
    <t>06061</t>
  </si>
  <si>
    <t>08103</t>
  </si>
  <si>
    <t>08109</t>
  </si>
  <si>
    <t>08121</t>
  </si>
  <si>
    <t>10003</t>
  </si>
  <si>
    <t>12089</t>
  </si>
  <si>
    <t>12107</t>
  </si>
  <si>
    <t>12067</t>
  </si>
  <si>
    <t>12083</t>
  </si>
  <si>
    <t>12115</t>
  </si>
  <si>
    <t>13245</t>
  </si>
  <si>
    <t>13185</t>
  </si>
  <si>
    <t>13285</t>
  </si>
  <si>
    <t>16057</t>
  </si>
  <si>
    <t>16061</t>
  </si>
  <si>
    <t>17019</t>
  </si>
  <si>
    <t>17025</t>
  </si>
  <si>
    <t>17177</t>
  </si>
  <si>
    <t>17095</t>
  </si>
  <si>
    <t>17107</t>
  </si>
  <si>
    <t>17001</t>
  </si>
  <si>
    <t>17193</t>
  </si>
  <si>
    <t>18001</t>
  </si>
  <si>
    <t>18117</t>
  </si>
  <si>
    <t>18019</t>
  </si>
  <si>
    <t>18113</t>
  </si>
  <si>
    <t>18079</t>
  </si>
  <si>
    <t>18175</t>
  </si>
  <si>
    <t>18177</t>
  </si>
  <si>
    <t>19163</t>
  </si>
  <si>
    <t>19185</t>
  </si>
  <si>
    <t>20025</t>
  </si>
  <si>
    <t>20001</t>
  </si>
  <si>
    <t>20075</t>
  </si>
  <si>
    <t>20207</t>
  </si>
  <si>
    <t>21137</t>
  </si>
  <si>
    <t>21037</t>
  </si>
  <si>
    <t>21151</t>
  </si>
  <si>
    <t>21217</t>
  </si>
  <si>
    <t>21089</t>
  </si>
  <si>
    <t>21209</t>
  </si>
  <si>
    <t>21011</t>
  </si>
  <si>
    <t>21165</t>
  </si>
  <si>
    <t>21237</t>
  </si>
  <si>
    <t>21129</t>
  </si>
  <si>
    <t>22011</t>
  </si>
  <si>
    <t>22085</t>
  </si>
  <si>
    <t>22021</t>
  </si>
  <si>
    <t>22025</t>
  </si>
  <si>
    <t>22119</t>
  </si>
  <si>
    <t>22019</t>
  </si>
  <si>
    <t>23019</t>
  </si>
  <si>
    <t>26107</t>
  </si>
  <si>
    <t>26093</t>
  </si>
  <si>
    <t>26135</t>
  </si>
  <si>
    <t>26157</t>
  </si>
  <si>
    <t>26023</t>
  </si>
  <si>
    <t>27147</t>
  </si>
  <si>
    <t>28011</t>
  </si>
  <si>
    <t>28083</t>
  </si>
  <si>
    <t>28087</t>
  </si>
  <si>
    <t>28051</t>
  </si>
  <si>
    <t>28141</t>
  </si>
  <si>
    <t>29215</t>
  </si>
  <si>
    <t>29113</t>
  </si>
  <si>
    <t>29087</t>
  </si>
  <si>
    <t>29153</t>
  </si>
  <si>
    <t>29107</t>
  </si>
  <si>
    <t>29151</t>
  </si>
  <si>
    <t>29083</t>
  </si>
  <si>
    <t>30031</t>
  </si>
  <si>
    <t>30073</t>
  </si>
  <si>
    <t>30009</t>
  </si>
  <si>
    <t>31011</t>
  </si>
  <si>
    <t>31001</t>
  </si>
  <si>
    <t>31131</t>
  </si>
  <si>
    <t>31185</t>
  </si>
  <si>
    <t>34031</t>
  </si>
  <si>
    <t>36049</t>
  </si>
  <si>
    <t>36055</t>
  </si>
  <si>
    <t>37173</t>
  </si>
  <si>
    <t>37199</t>
  </si>
  <si>
    <t>37159</t>
  </si>
  <si>
    <t>37153</t>
  </si>
  <si>
    <t>37179</t>
  </si>
  <si>
    <t>37109</t>
  </si>
  <si>
    <t>39127</t>
  </si>
  <si>
    <t>39065</t>
  </si>
  <si>
    <t>39073</t>
  </si>
  <si>
    <t>39143</t>
  </si>
  <si>
    <t>39057</t>
  </si>
  <si>
    <t>40003</t>
  </si>
  <si>
    <t>40081</t>
  </si>
  <si>
    <t>40117</t>
  </si>
  <si>
    <t>40013</t>
  </si>
  <si>
    <t>40111</t>
  </si>
  <si>
    <t>40027</t>
  </si>
  <si>
    <t>40045</t>
  </si>
  <si>
    <t>41025</t>
  </si>
  <si>
    <t>42015</t>
  </si>
  <si>
    <t>42007</t>
  </si>
  <si>
    <t>42041</t>
  </si>
  <si>
    <t>42055</t>
  </si>
  <si>
    <t>42001</t>
  </si>
  <si>
    <t>45069</t>
  </si>
  <si>
    <t>45061</t>
  </si>
  <si>
    <t>45023</t>
  </si>
  <si>
    <t>45013</t>
  </si>
  <si>
    <t>45089</t>
  </si>
  <si>
    <t>45017</t>
  </si>
  <si>
    <t>45039</t>
  </si>
  <si>
    <t>46125</t>
  </si>
  <si>
    <t>47117</t>
  </si>
  <si>
    <t>47093</t>
  </si>
  <si>
    <t>48399</t>
  </si>
  <si>
    <t>48477</t>
  </si>
  <si>
    <t>48291</t>
  </si>
  <si>
    <t>48123</t>
  </si>
  <si>
    <t>51131</t>
  </si>
  <si>
    <t>51153</t>
  </si>
  <si>
    <t>51167</t>
  </si>
  <si>
    <t>51590</t>
  </si>
  <si>
    <t>51019</t>
  </si>
  <si>
    <t>51107</t>
  </si>
  <si>
    <t>51175</t>
  </si>
  <si>
    <t>51073</t>
  </si>
  <si>
    <t>51800</t>
  </si>
  <si>
    <t>16035</t>
  </si>
  <si>
    <t>54043</t>
  </si>
  <si>
    <t>54097</t>
  </si>
  <si>
    <t>54077</t>
  </si>
  <si>
    <t>54061</t>
  </si>
  <si>
    <t>55025</t>
  </si>
  <si>
    <t>55117</t>
  </si>
  <si>
    <t>55129</t>
  </si>
  <si>
    <t>55037</t>
  </si>
  <si>
    <t>56045</t>
  </si>
  <si>
    <t>Beach Grove</t>
  </si>
  <si>
    <t>Sprott</t>
  </si>
  <si>
    <t>1 mi. N.E. of P.O.</t>
  </si>
  <si>
    <t>16th St. &amp; Pine Ave.</t>
  </si>
  <si>
    <t>5 mi. W. of Townley</t>
  </si>
  <si>
    <t>2nd Ave. &amp; 17th St.</t>
  </si>
  <si>
    <t>11th Ave. &amp; 28th St.</t>
  </si>
  <si>
    <t>1631-4th Ave. W.</t>
  </si>
  <si>
    <t>5130 Ave. P (Central Park)</t>
  </si>
  <si>
    <t>68th St. &amp; 1st Ave. S.</t>
  </si>
  <si>
    <t>6014-3rd Ave. N.</t>
  </si>
  <si>
    <t>6th A vc. &amp; 4th St. S.</t>
  </si>
  <si>
    <t>54th St. &amp; E</t>
  </si>
  <si>
    <t>High way to Birmingham</t>
  </si>
  <si>
    <t>Cusetta St.</t>
  </si>
  <si>
    <t>6 mi. E.</t>
  </si>
  <si>
    <t>230-4th St.</t>
  </si>
  <si>
    <t>Church St. N.E.</t>
  </si>
  <si>
    <t>West Ave.</t>
  </si>
  <si>
    <t>Rock Creek (near Bessemer)</t>
  </si>
  <si>
    <t>N. from Post Office</t>
  </si>
  <si>
    <t>7 mi. from Sprott</t>
  </si>
  <si>
    <t>Near Marble City Cemetery</t>
  </si>
  <si>
    <t>R. 1</t>
  </si>
  <si>
    <t>2 mi. N. &amp; 2 mi. W. of Rogersville</t>
  </si>
  <si>
    <t>L. H. Camon</t>
  </si>
  <si>
    <t>Nathaniel Hamilton</t>
  </si>
  <si>
    <t>W. C. Gray</t>
  </si>
  <si>
    <t>C. A. Strong, Sr.</t>
  </si>
  <si>
    <t>Fred H. Vines</t>
  </si>
  <si>
    <t>S. D. Brown</t>
  </si>
  <si>
    <t>A. B. Craig</t>
  </si>
  <si>
    <t>L. M. Myers</t>
  </si>
  <si>
    <t>R. B. Conner</t>
  </si>
  <si>
    <t>Mrs. Sallie R. Nichols</t>
  </si>
  <si>
    <t>W. S. Best</t>
  </si>
  <si>
    <t>C. E. Wellborn</t>
  </si>
  <si>
    <t>T. W. Williams</t>
  </si>
  <si>
    <t>W. R. Veitch</t>
  </si>
  <si>
    <t>W. A. Hand</t>
  </si>
  <si>
    <t>A. H. Claxton</t>
  </si>
  <si>
    <t>W. L. Lackett</t>
  </si>
  <si>
    <t>Mrs. Ada Guthrie</t>
  </si>
  <si>
    <t>A. W. Benefield</t>
  </si>
  <si>
    <t>CJ. Jones</t>
  </si>
  <si>
    <t>MJ. Campbell</t>
  </si>
  <si>
    <t>CJ. Decker</t>
  </si>
  <si>
    <t>AJ. Haste</t>
  </si>
  <si>
    <t>SJ. Abbott</t>
  </si>
  <si>
    <t>C . Jacob Jones</t>
  </si>
  <si>
    <t>J. E. Butler</t>
  </si>
  <si>
    <t>J. L. Mitchell</t>
  </si>
  <si>
    <t>J. Carter Turk</t>
  </si>
  <si>
    <t>J. W. McCollough</t>
  </si>
  <si>
    <t>J. L. Sapp</t>
  </si>
  <si>
    <t>J. B. Ward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</si>
</sst>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64" fontId="0" fillId="0" borderId="0" xfId="0" applyNumberFormat="1"/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 wrapText="1"/>
    </xf>
    <xf numFmtId="1" fontId="0" fillId="0" borderId="0" xfId="0" applyNumberFormat="1"/>
    <xf numFmtId="0" fontId="3" fillId="0" borderId="0" xfId="0" applyFont="1" applyAlignment="1">
      <alignment horizontal="center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D92B3-E77A-4D9F-9EF2-892B89FEEFE4}">
  <dimension ref="A1:L1359"/>
  <sheetViews>
    <sheetView tabSelected="1" topLeftCell="A1320" workbookViewId="0">
      <pane xSplit="1" topLeftCell="F1" activePane="topRight" state="frozen"/>
      <selection activeCell="A218" sqref="A218"/>
      <selection pane="topRight" activeCell="J1327" sqref="J1327:J1359"/>
    </sheetView>
  </sheetViews>
  <sheetFormatPr defaultRowHeight="15" x14ac:dyDescent="0.25"/>
  <cols>
    <col min="1" max="1" width="23.28515625" bestFit="1" customWidth="1"/>
    <col min="3" max="3" width="14.5703125" bestFit="1" customWidth="1"/>
    <col min="8" max="8" width="36.42578125" bestFit="1" customWidth="1"/>
    <col min="9" max="9" width="19.140625" bestFit="1" customWidth="1"/>
    <col min="11" max="12" width="9.140625" style="1"/>
  </cols>
  <sheetData>
    <row r="1" spans="1:12" x14ac:dyDescent="0.25">
      <c r="A1" t="s">
        <v>0</v>
      </c>
      <c r="B1" t="s">
        <v>1</v>
      </c>
      <c r="C1" t="str" cm="1">
        <f t="array" ref="C1">INDEX('FIPS Key'!D:D,MATCH(1,('FIPS Key'!A:A = A1)*('FIPS Key'!B:B=B1),0),1)</f>
        <v>Tallapoosa</v>
      </c>
      <c r="D1">
        <f>SUMIFS('FIPS Key'!C:C,'FIPS Key'!A:A,Entry!A1,'FIPS Key'!B:B,Entry!B1)</f>
        <v>1123</v>
      </c>
      <c r="E1" s="1" cm="1">
        <f t="array" ref="E1">IF(D1 = 0, INDEX('County Key'!A:A,MATCH(1,('County Key'!C:C = B1)*('County Key'!B:B=C1),0),1), D1)</f>
        <v>1123</v>
      </c>
      <c r="F1">
        <v>20</v>
      </c>
      <c r="G1" t="b">
        <v>1</v>
      </c>
      <c r="H1" t="s">
        <v>20778</v>
      </c>
      <c r="I1" t="s">
        <v>20779</v>
      </c>
      <c r="L1" s="4"/>
    </row>
    <row r="2" spans="1:12" x14ac:dyDescent="0.25">
      <c r="A2" t="s">
        <v>712</v>
      </c>
      <c r="B2" t="s">
        <v>1</v>
      </c>
      <c r="C2" t="str" cm="1">
        <f t="array" ref="C2">INDEX('FIPS Key'!D:D,MATCH(1,('FIPS Key'!A:A = A2)*('FIPS Key'!B:B=B2),0),1)</f>
        <v>Lauderdale</v>
      </c>
      <c r="D2">
        <f>SUMIFS('FIPS Key'!C:C,'FIPS Key'!A:A,Entry!A2,'FIPS Key'!B:B,Entry!B2)</f>
        <v>1077</v>
      </c>
      <c r="E2" s="1" cm="1">
        <f t="array" ref="E2">IF(D2 = 0, INDEX('County Key'!A:A,MATCH(1,('County Key'!C:C = B2)*('County Key'!B:B=C2),0),1), D2)</f>
        <v>1077</v>
      </c>
      <c r="F2">
        <v>10</v>
      </c>
      <c r="G2" t="b">
        <v>0</v>
      </c>
      <c r="H2" t="s">
        <v>255</v>
      </c>
      <c r="L2" s="4"/>
    </row>
    <row r="3" spans="1:12" x14ac:dyDescent="0.25">
      <c r="A3" t="s">
        <v>2508</v>
      </c>
      <c r="B3" t="s">
        <v>1</v>
      </c>
      <c r="C3" t="str" cm="1">
        <f t="array" ref="C3">INDEX('FIPS Key'!D:D,MATCH(1,('FIPS Key'!A:A = A3)*('FIPS Key'!B:B=B3),0),1)</f>
        <v>Calhoun</v>
      </c>
      <c r="D3">
        <f>SUMIFS('FIPS Key'!C:C,'FIPS Key'!A:A,Entry!A3,'FIPS Key'!B:B,Entry!B3)</f>
        <v>1015</v>
      </c>
      <c r="E3" s="1" cm="1">
        <f t="array" ref="E3">IF(D3 = 0, INDEX('County Key'!A:A,MATCH(1,('County Key'!C:C = B3)*('County Key'!B:B=C3),0),1), D3)</f>
        <v>1015</v>
      </c>
      <c r="F3">
        <v>14</v>
      </c>
      <c r="G3" t="b">
        <v>0</v>
      </c>
      <c r="H3" t="s">
        <v>20786</v>
      </c>
      <c r="I3" t="s">
        <v>20818</v>
      </c>
      <c r="L3" s="4"/>
    </row>
    <row r="4" spans="1:12" x14ac:dyDescent="0.25">
      <c r="A4" t="s">
        <v>2508</v>
      </c>
      <c r="B4" t="s">
        <v>1</v>
      </c>
      <c r="C4" t="str" cm="1">
        <f t="array" ref="C4">INDEX('FIPS Key'!D:D,MATCH(1,('FIPS Key'!A:A = A4)*('FIPS Key'!B:B=B4),0),1)</f>
        <v>Calhoun</v>
      </c>
      <c r="D4">
        <f>SUMIFS('FIPS Key'!C:C,'FIPS Key'!A:A,Entry!A4,'FIPS Key'!B:B,Entry!B4)</f>
        <v>1015</v>
      </c>
      <c r="E4" s="1" cm="1">
        <f t="array" ref="E4">IF(D4 = 0, INDEX('County Key'!A:A,MATCH(1,('County Key'!C:C = B4)*('County Key'!B:B=C4),0),1), D4)</f>
        <v>1015</v>
      </c>
      <c r="F4">
        <v>52</v>
      </c>
      <c r="G4" t="b">
        <v>1</v>
      </c>
      <c r="H4" t="s">
        <v>20787</v>
      </c>
      <c r="I4" t="s">
        <v>21951</v>
      </c>
      <c r="L4" s="4"/>
    </row>
    <row r="5" spans="1:12" x14ac:dyDescent="0.25">
      <c r="A5" t="s">
        <v>1387</v>
      </c>
      <c r="B5" t="s">
        <v>1</v>
      </c>
      <c r="C5" t="str" cm="1">
        <f t="array" ref="C5">INDEX('FIPS Key'!D:D,MATCH(1,('FIPS Key'!A:A = A5)*('FIPS Key'!B:B=B5),0),1)</f>
        <v>Limestone</v>
      </c>
      <c r="D5">
        <f>SUMIFS('FIPS Key'!C:C,'FIPS Key'!A:A,Entry!A5,'FIPS Key'!B:B,Entry!B5)</f>
        <v>1083</v>
      </c>
      <c r="E5" s="1" cm="1">
        <f t="array" ref="E5">IF(D5 = 0, INDEX('County Key'!A:A,MATCH(1,('County Key'!C:C = B5)*('County Key'!B:B=C5),0),1), D5)</f>
        <v>1083</v>
      </c>
      <c r="F5">
        <v>10</v>
      </c>
      <c r="G5" t="b">
        <v>0</v>
      </c>
      <c r="H5" t="s">
        <v>20749</v>
      </c>
      <c r="L5" s="4"/>
    </row>
    <row r="6" spans="1:12" x14ac:dyDescent="0.25">
      <c r="A6" t="s">
        <v>2</v>
      </c>
      <c r="B6" t="s">
        <v>1</v>
      </c>
      <c r="C6" t="str" cm="1">
        <f t="array" ref="C6">INDEX('FIPS Key'!D:D,MATCH(1,('FIPS Key'!A:A = A6)*('FIPS Key'!B:B=B6),0),1)</f>
        <v>Escambia</v>
      </c>
      <c r="D6">
        <f>SUMIFS('FIPS Key'!C:C,'FIPS Key'!A:A,Entry!A6,'FIPS Key'!B:B,Entry!B6)</f>
        <v>1053</v>
      </c>
      <c r="E6" s="1" cm="1">
        <f t="array" ref="E6">IF(D6 = 0, INDEX('County Key'!A:A,MATCH(1,('County Key'!C:C = B6)*('County Key'!B:B=C6),0),1), D6)</f>
        <v>1053</v>
      </c>
      <c r="F6">
        <v>50</v>
      </c>
      <c r="G6" t="b">
        <v>1</v>
      </c>
      <c r="H6" t="s">
        <v>20788</v>
      </c>
      <c r="I6" t="s">
        <v>20735</v>
      </c>
      <c r="L6" s="4"/>
    </row>
    <row r="7" spans="1:12" x14ac:dyDescent="0.25">
      <c r="A7" t="s">
        <v>3</v>
      </c>
      <c r="B7" t="s">
        <v>1</v>
      </c>
      <c r="C7" t="s">
        <v>31</v>
      </c>
      <c r="D7">
        <f>SUMIFS('FIPS Key'!C:C,'FIPS Key'!A:A,Entry!A7,'FIPS Key'!B:B,Entry!B7)</f>
        <v>0</v>
      </c>
      <c r="E7" s="1" cm="1">
        <f t="array" ref="E7">IF(D7 = 0, INDEX('County Key'!A:A,MATCH(1,('County Key'!C:C = B7)*('County Key'!B:B=C7),0),1), D7)</f>
        <v>1103</v>
      </c>
      <c r="F7">
        <v>40</v>
      </c>
      <c r="G7" t="b">
        <v>0</v>
      </c>
      <c r="H7" t="s">
        <v>20711</v>
      </c>
      <c r="L7" s="4"/>
    </row>
    <row r="8" spans="1:12" x14ac:dyDescent="0.25">
      <c r="A8" t="s">
        <v>4</v>
      </c>
      <c r="B8" t="s">
        <v>1</v>
      </c>
      <c r="C8" t="str" cm="1">
        <f t="array" ref="C8">INDEX('FIPS Key'!D:D,MATCH(1,('FIPS Key'!A:A = A8)*('FIPS Key'!B:B=B8),0),1)</f>
        <v>Jefferson</v>
      </c>
      <c r="D8">
        <f>SUMIFS('FIPS Key'!C:C,'FIPS Key'!A:A,Entry!A8,'FIPS Key'!B:B,Entry!B8)</f>
        <v>1073</v>
      </c>
      <c r="E8" s="1" cm="1">
        <f t="array" ref="E8">IF(D8 = 0, INDEX('County Key'!A:A,MATCH(1,('County Key'!C:C = B8)*('County Key'!B:B=C8),0),1), D8)</f>
        <v>1073</v>
      </c>
      <c r="F8">
        <v>135</v>
      </c>
      <c r="G8" t="b">
        <v>1</v>
      </c>
      <c r="H8" t="s">
        <v>20789</v>
      </c>
      <c r="I8" t="s">
        <v>20819</v>
      </c>
      <c r="L8" s="4"/>
    </row>
    <row r="9" spans="1:12" x14ac:dyDescent="0.25">
      <c r="A9" t="s">
        <v>4</v>
      </c>
      <c r="B9" t="s">
        <v>1</v>
      </c>
      <c r="C9" t="str" cm="1">
        <f t="array" ref="C9">INDEX('FIPS Key'!D:D,MATCH(1,('FIPS Key'!A:A = A9)*('FIPS Key'!B:B=B9),0),1)</f>
        <v>Jefferson</v>
      </c>
      <c r="D9">
        <f>SUMIFS('FIPS Key'!C:C,'FIPS Key'!A:A,Entry!A9,'FIPS Key'!B:B,Entry!B9)</f>
        <v>1073</v>
      </c>
      <c r="E9" s="1" cm="1">
        <f t="array" ref="E9">IF(D9 = 0, INDEX('County Key'!A:A,MATCH(1,('County Key'!C:C = B9)*('County Key'!B:B=C9),0),1), D9)</f>
        <v>1073</v>
      </c>
      <c r="F9">
        <v>175</v>
      </c>
      <c r="G9" t="b">
        <v>0</v>
      </c>
      <c r="H9" t="s">
        <v>20790</v>
      </c>
      <c r="I9" t="s">
        <v>20820</v>
      </c>
      <c r="L9" s="4"/>
    </row>
    <row r="10" spans="1:12" x14ac:dyDescent="0.25">
      <c r="A10" t="s">
        <v>5</v>
      </c>
      <c r="B10" t="s">
        <v>1</v>
      </c>
      <c r="C10" t="str" cm="1">
        <f t="array" ref="C10">INDEX('FIPS Key'!D:D,MATCH(1,('FIPS Key'!A:A = A10)*('FIPS Key'!B:B=B10),0),1)</f>
        <v>Jefferson</v>
      </c>
      <c r="D10">
        <f>SUMIFS('FIPS Key'!C:C,'FIPS Key'!A:A,Entry!A10,'FIPS Key'!B:B,Entry!B10)</f>
        <v>1073</v>
      </c>
      <c r="E10" s="1" cm="1">
        <f t="array" ref="E10">IF(D10 = 0, INDEX('County Key'!A:A,MATCH(1,('County Key'!C:C = B10)*('County Key'!B:B=C10),0),1), D10)</f>
        <v>1073</v>
      </c>
      <c r="F10">
        <v>25</v>
      </c>
      <c r="G10" t="b">
        <v>1</v>
      </c>
      <c r="H10" t="s">
        <v>20791</v>
      </c>
      <c r="L10" s="4"/>
    </row>
    <row r="11" spans="1:12" x14ac:dyDescent="0.25">
      <c r="A11" t="s">
        <v>5</v>
      </c>
      <c r="B11" t="s">
        <v>1</v>
      </c>
      <c r="C11" t="str" cm="1">
        <f t="array" ref="C11">INDEX('FIPS Key'!D:D,MATCH(1,('FIPS Key'!A:A = A11)*('FIPS Key'!B:B=B11),0),1)</f>
        <v>Jefferson</v>
      </c>
      <c r="D11">
        <f>SUMIFS('FIPS Key'!C:C,'FIPS Key'!A:A,Entry!A11,'FIPS Key'!B:B,Entry!B11)</f>
        <v>1073</v>
      </c>
      <c r="E11" s="1" cm="1">
        <f t="array" ref="E11">IF(D11 = 0, INDEX('County Key'!A:A,MATCH(1,('County Key'!C:C = B11)*('County Key'!B:B=C11),0),1), D11)</f>
        <v>1073</v>
      </c>
      <c r="F11">
        <v>65</v>
      </c>
      <c r="G11" t="b">
        <v>0</v>
      </c>
      <c r="H11" t="s">
        <v>20792</v>
      </c>
      <c r="I11" t="s">
        <v>20821</v>
      </c>
      <c r="L11" s="4"/>
    </row>
    <row r="12" spans="1:12" x14ac:dyDescent="0.25">
      <c r="A12" t="s">
        <v>5</v>
      </c>
      <c r="B12" t="s">
        <v>1</v>
      </c>
      <c r="C12" t="str" cm="1">
        <f t="array" ref="C12">INDEX('FIPS Key'!D:D,MATCH(1,('FIPS Key'!A:A = A12)*('FIPS Key'!B:B=B12),0),1)</f>
        <v>Jefferson</v>
      </c>
      <c r="D12">
        <f>SUMIFS('FIPS Key'!C:C,'FIPS Key'!A:A,Entry!A12,'FIPS Key'!B:B,Entry!B12)</f>
        <v>1073</v>
      </c>
      <c r="E12" s="1" cm="1">
        <f t="array" ref="E12">IF(D12 = 0, INDEX('County Key'!A:A,MATCH(1,('County Key'!C:C = B12)*('County Key'!B:B=C12),0),1), D12)</f>
        <v>1073</v>
      </c>
      <c r="F12">
        <v>25</v>
      </c>
      <c r="G12" t="b">
        <v>0</v>
      </c>
      <c r="H12" t="s">
        <v>20793</v>
      </c>
      <c r="I12" t="s">
        <v>20822</v>
      </c>
      <c r="L12" s="4"/>
    </row>
    <row r="13" spans="1:12" x14ac:dyDescent="0.25">
      <c r="A13" t="s">
        <v>2956</v>
      </c>
      <c r="B13" t="s">
        <v>1</v>
      </c>
      <c r="C13" t="str" cm="1">
        <f t="array" ref="C13">INDEX('FIPS Key'!D:D,MATCH(1,('FIPS Key'!A:A = A13)*('FIPS Key'!B:B=B13),0),1)</f>
        <v>Shelby</v>
      </c>
      <c r="D13">
        <f>SUMIFS('FIPS Key'!C:C,'FIPS Key'!A:A,Entry!A13,'FIPS Key'!B:B,Entry!B13)</f>
        <v>1117</v>
      </c>
      <c r="E13" s="1" cm="1">
        <f t="array" ref="E13">IF(D13 = 0, INDEX('County Key'!A:A,MATCH(1,('County Key'!C:C = B13)*('County Key'!B:B=C13),0),1), D13)</f>
        <v>1117</v>
      </c>
      <c r="F13">
        <v>53</v>
      </c>
      <c r="G13" t="b">
        <v>0</v>
      </c>
      <c r="H13" t="s">
        <v>20794</v>
      </c>
      <c r="I13" t="s">
        <v>20823</v>
      </c>
      <c r="L13" s="4"/>
    </row>
    <row r="14" spans="1:12" x14ac:dyDescent="0.25">
      <c r="A14" t="s">
        <v>7514</v>
      </c>
      <c r="B14" t="s">
        <v>1</v>
      </c>
      <c r="C14" t="str" cm="1">
        <f t="array" ref="C14">INDEX('FIPS Key'!D:D,MATCH(1,('FIPS Key'!A:A = A14)*('FIPS Key'!B:B=B14),0),1)</f>
        <v>Mobile</v>
      </c>
      <c r="D14">
        <f>SUMIFS('FIPS Key'!C:C,'FIPS Key'!A:A,Entry!A14,'FIPS Key'!B:B,Entry!B14)</f>
        <v>1097</v>
      </c>
      <c r="E14" s="1" cm="1">
        <f t="array" ref="E14">IF(D14 = 0, INDEX('County Key'!A:A,MATCH(1,('County Key'!C:C = B14)*('County Key'!B:B=C14),0),1), D14)</f>
        <v>1097</v>
      </c>
      <c r="F14">
        <v>0</v>
      </c>
      <c r="G14" t="b">
        <v>1</v>
      </c>
      <c r="I14" t="s">
        <v>20824</v>
      </c>
      <c r="L14" s="4"/>
    </row>
    <row r="15" spans="1:12" x14ac:dyDescent="0.25">
      <c r="A15" t="s">
        <v>6</v>
      </c>
      <c r="B15" t="s">
        <v>1</v>
      </c>
      <c r="C15" t="str" cm="1">
        <f t="array" ref="C15">INDEX('FIPS Key'!D:D,MATCH(1,('FIPS Key'!A:A = A15)*('FIPS Key'!B:B=B15),0),1)</f>
        <v>Chilton</v>
      </c>
      <c r="D15">
        <f>SUMIFS('FIPS Key'!C:C,'FIPS Key'!A:A,Entry!A15,'FIPS Key'!B:B,Entry!B15)</f>
        <v>1021</v>
      </c>
      <c r="E15" s="1" cm="1">
        <f t="array" ref="E15">IF(D15 = 0, INDEX('County Key'!A:A,MATCH(1,('County Key'!C:C = B15)*('County Key'!B:B=C15),0),1), D15)</f>
        <v>1021</v>
      </c>
      <c r="F15">
        <v>75</v>
      </c>
      <c r="G15" t="b">
        <v>1</v>
      </c>
      <c r="H15" t="s">
        <v>20795</v>
      </c>
      <c r="I15" t="s">
        <v>20707</v>
      </c>
      <c r="L15" s="4"/>
    </row>
    <row r="16" spans="1:12" x14ac:dyDescent="0.25">
      <c r="A16" t="s">
        <v>20780</v>
      </c>
      <c r="B16" t="s">
        <v>1</v>
      </c>
      <c r="C16" t="s">
        <v>118</v>
      </c>
      <c r="D16">
        <f>SUMIFS('FIPS Key'!C:C,'FIPS Key'!A:A,Entry!A16,'FIPS Key'!B:B,Entry!B16)</f>
        <v>0</v>
      </c>
      <c r="E16" s="1" cm="1">
        <f t="array" ref="E16">IF(D16 = 0, INDEX('County Key'!A:A,MATCH(1,('County Key'!C:C = B16)*('County Key'!B:B=C16),0),1), D16)</f>
        <v>1027</v>
      </c>
      <c r="F16">
        <v>20</v>
      </c>
      <c r="G16" t="b">
        <v>0</v>
      </c>
      <c r="I16" t="s">
        <v>20825</v>
      </c>
      <c r="L16" s="4"/>
    </row>
    <row r="17" spans="1:12" x14ac:dyDescent="0.25">
      <c r="A17" t="s">
        <v>20781</v>
      </c>
      <c r="B17" t="s">
        <v>1</v>
      </c>
      <c r="C17" t="s">
        <v>29</v>
      </c>
      <c r="D17">
        <f>SUMIFS('FIPS Key'!C:C,'FIPS Key'!A:A,Entry!A17,'FIPS Key'!B:B,Entry!B17)</f>
        <v>0</v>
      </c>
      <c r="E17" s="1" cm="1">
        <f t="array" ref="E17">IF(D17 = 0, INDEX('County Key'!A:A,MATCH(1,('County Key'!C:C = B17)*('County Key'!B:B=C17),0),1), D17)</f>
        <v>1119</v>
      </c>
      <c r="F17">
        <v>15</v>
      </c>
      <c r="G17" t="b">
        <v>1</v>
      </c>
      <c r="H17" t="s">
        <v>20796</v>
      </c>
      <c r="I17" t="s">
        <v>20709</v>
      </c>
      <c r="L17" s="4"/>
    </row>
    <row r="18" spans="1:12" x14ac:dyDescent="0.25">
      <c r="A18" t="s">
        <v>11277</v>
      </c>
      <c r="B18" t="s">
        <v>1</v>
      </c>
      <c r="C18" t="str" cm="1">
        <f t="array" ref="C18">INDEX('FIPS Key'!D:D,MATCH(1,('FIPS Key'!A:A = A18)*('FIPS Key'!B:B=B18),0),1)</f>
        <v>Elmore</v>
      </c>
      <c r="D18">
        <f>SUMIFS('FIPS Key'!C:C,'FIPS Key'!A:A,Entry!A18,'FIPS Key'!B:B,Entry!B18)</f>
        <v>1051</v>
      </c>
      <c r="E18" s="1" cm="1">
        <f t="array" ref="E18">IF(D18 = 0, INDEX('County Key'!A:A,MATCH(1,('County Key'!C:C = B18)*('County Key'!B:B=C18),0),1), D18)</f>
        <v>1051</v>
      </c>
      <c r="F18">
        <v>30</v>
      </c>
      <c r="G18" t="b">
        <v>1</v>
      </c>
      <c r="H18" t="s">
        <v>11277</v>
      </c>
      <c r="I18" t="s">
        <v>20826</v>
      </c>
      <c r="L18" s="4"/>
    </row>
    <row r="19" spans="1:12" x14ac:dyDescent="0.25">
      <c r="A19" t="s">
        <v>7</v>
      </c>
      <c r="B19" t="s">
        <v>1</v>
      </c>
      <c r="C19" t="str" cm="1">
        <f t="array" ref="C19">INDEX('FIPS Key'!D:D,MATCH(1,('FIPS Key'!A:A = A19)*('FIPS Key'!B:B=B19),0),1)</f>
        <v>Morgan</v>
      </c>
      <c r="D19">
        <f>SUMIFS('FIPS Key'!C:C,'FIPS Key'!A:A,Entry!A19,'FIPS Key'!B:B,Entry!B19)</f>
        <v>1103</v>
      </c>
      <c r="E19" s="1" cm="1">
        <f t="array" ref="E19">IF(D19 = 0, INDEX('County Key'!A:A,MATCH(1,('County Key'!C:C = B19)*('County Key'!B:B=C19),0),1), D19)</f>
        <v>1103</v>
      </c>
      <c r="F19">
        <v>50</v>
      </c>
      <c r="G19" t="b">
        <v>0</v>
      </c>
      <c r="H19" t="s">
        <v>20797</v>
      </c>
      <c r="I19" t="s">
        <v>20827</v>
      </c>
      <c r="L19" s="4"/>
    </row>
    <row r="20" spans="1:12" x14ac:dyDescent="0.25">
      <c r="A20" t="s">
        <v>8</v>
      </c>
      <c r="B20" t="s">
        <v>1</v>
      </c>
      <c r="C20" t="str" cm="1">
        <f t="array" ref="C20">INDEX('FIPS Key'!D:D,MATCH(1,('FIPS Key'!A:A = A20)*('FIPS Key'!B:B=B20),0),1)</f>
        <v>Marengo</v>
      </c>
      <c r="D20">
        <f>SUMIFS('FIPS Key'!C:C,'FIPS Key'!A:A,Entry!A20,'FIPS Key'!B:B,Entry!B20)</f>
        <v>1091</v>
      </c>
      <c r="E20" s="1" cm="1">
        <f t="array" ref="E20">IF(D20 = 0, INDEX('County Key'!A:A,MATCH(1,('County Key'!C:C = B20)*('County Key'!B:B=C20),0),1), D20)</f>
        <v>1091</v>
      </c>
      <c r="F20">
        <v>10</v>
      </c>
      <c r="G20" t="b">
        <v>1</v>
      </c>
      <c r="H20" t="s">
        <v>20798</v>
      </c>
      <c r="L20" s="4"/>
    </row>
    <row r="21" spans="1:12" x14ac:dyDescent="0.25">
      <c r="A21" t="s">
        <v>3588</v>
      </c>
      <c r="B21" t="s">
        <v>1</v>
      </c>
      <c r="C21" t="s">
        <v>30</v>
      </c>
      <c r="D21">
        <f>SUMIFS('FIPS Key'!C:C,'FIPS Key'!A:A,Entry!A21,'FIPS Key'!B:B,Entry!B21)</f>
        <v>0</v>
      </c>
      <c r="E21" s="1" cm="1">
        <f t="array" ref="E21">IF(D21 = 0, INDEX('County Key'!A:A,MATCH(1,('County Key'!C:C = B21)*('County Key'!B:B=C21),0),1), D21)</f>
        <v>1073</v>
      </c>
      <c r="F21">
        <v>25</v>
      </c>
      <c r="G21" t="b">
        <v>0</v>
      </c>
      <c r="H21" t="s">
        <v>20799</v>
      </c>
      <c r="I21" t="s">
        <v>20828</v>
      </c>
      <c r="L21" s="4"/>
    </row>
    <row r="22" spans="1:12" x14ac:dyDescent="0.25">
      <c r="A22" t="s">
        <v>9</v>
      </c>
      <c r="B22" t="s">
        <v>1</v>
      </c>
      <c r="C22" t="str" cm="1">
        <f t="array" ref="C22">INDEX('FIPS Key'!D:D,MATCH(1,('FIPS Key'!A:A = A22)*('FIPS Key'!B:B=B22),0),1)</f>
        <v>Jefferson</v>
      </c>
      <c r="D22">
        <f>SUMIFS('FIPS Key'!C:C,'FIPS Key'!A:A,Entry!A22,'FIPS Key'!B:B,Entry!B22)</f>
        <v>1073</v>
      </c>
      <c r="E22" s="1" cm="1">
        <f t="array" ref="E22">IF(D22 = 0, INDEX('County Key'!A:A,MATCH(1,('County Key'!C:C = B22)*('County Key'!B:B=C22),0),1), D22)</f>
        <v>1073</v>
      </c>
      <c r="F22">
        <v>37</v>
      </c>
      <c r="G22" t="b">
        <v>1</v>
      </c>
      <c r="H22" t="s">
        <v>20800</v>
      </c>
      <c r="I22" t="s">
        <v>20720</v>
      </c>
      <c r="L22" s="4"/>
    </row>
    <row r="23" spans="1:12" x14ac:dyDescent="0.25">
      <c r="A23" t="s">
        <v>11223</v>
      </c>
      <c r="B23" t="s">
        <v>1</v>
      </c>
      <c r="C23" t="str" cm="1">
        <f t="array" ref="C23">INDEX('FIPS Key'!D:D,MATCH(1,('FIPS Key'!A:A = A23)*('FIPS Key'!B:B=B23),0),1)</f>
        <v>Morgan</v>
      </c>
      <c r="D23">
        <f>SUMIFS('FIPS Key'!C:C,'FIPS Key'!A:A,Entry!A23,'FIPS Key'!B:B,Entry!B23)</f>
        <v>1103</v>
      </c>
      <c r="E23" s="1" cm="1">
        <f t="array" ref="E23">IF(D23 = 0, INDEX('County Key'!A:A,MATCH(1,('County Key'!C:C = B23)*('County Key'!B:B=C23),0),1), D23)</f>
        <v>1103</v>
      </c>
      <c r="F23">
        <v>30</v>
      </c>
      <c r="G23" t="b">
        <v>0</v>
      </c>
      <c r="H23" t="s">
        <v>20801</v>
      </c>
      <c r="L23" s="4"/>
    </row>
    <row r="24" spans="1:12" x14ac:dyDescent="0.25">
      <c r="A24" t="s">
        <v>20553</v>
      </c>
      <c r="B24" t="s">
        <v>1</v>
      </c>
      <c r="C24" t="str" cm="1">
        <f t="array" ref="C24">INDEX('FIPS Key'!D:D,MATCH(1,('FIPS Key'!A:A = A24)*('FIPS Key'!B:B=B24),0),1)</f>
        <v>Jefferson</v>
      </c>
      <c r="D24">
        <f>SUMIFS('FIPS Key'!C:C,'FIPS Key'!A:A,Entry!A24,'FIPS Key'!B:B,Entry!B24)</f>
        <v>0</v>
      </c>
      <c r="E24" s="1" cm="1">
        <f t="array" ref="E24">IF(D24 = 0, INDEX('County Key'!A:A,MATCH(1,('County Key'!C:C = B24)*('County Key'!B:B=C24),0),1), D24)</f>
        <v>1073</v>
      </c>
      <c r="F24">
        <v>30</v>
      </c>
      <c r="G24" t="b">
        <v>0</v>
      </c>
      <c r="H24" t="s">
        <v>20802</v>
      </c>
      <c r="L24" s="4"/>
    </row>
    <row r="25" spans="1:12" x14ac:dyDescent="0.25">
      <c r="A25" t="s">
        <v>11036</v>
      </c>
      <c r="B25" t="s">
        <v>1</v>
      </c>
      <c r="C25" t="str" cm="1">
        <f t="array" ref="C25">INDEX('FIPS Key'!D:D,MATCH(1,('FIPS Key'!A:A = A25)*('FIPS Key'!B:B=B25),0),1)</f>
        <v>Coosa</v>
      </c>
      <c r="D25">
        <f>SUMIFS('FIPS Key'!C:C,'FIPS Key'!A:A,Entry!A25,'FIPS Key'!B:B,Entry!B25)</f>
        <v>1037</v>
      </c>
      <c r="E25" s="1" cm="1">
        <f t="array" ref="E25">IF(D25 = 0, INDEX('County Key'!A:A,MATCH(1,('County Key'!C:C = B25)*('County Key'!B:B=C25),0),1), D25)</f>
        <v>1037</v>
      </c>
      <c r="F25">
        <v>22</v>
      </c>
      <c r="G25" t="b">
        <v>1</v>
      </c>
      <c r="H25" t="s">
        <v>20803</v>
      </c>
      <c r="I25" t="s">
        <v>20829</v>
      </c>
      <c r="L25" s="4"/>
    </row>
    <row r="26" spans="1:12" x14ac:dyDescent="0.25">
      <c r="A26" t="s">
        <v>10</v>
      </c>
      <c r="B26" t="s">
        <v>1</v>
      </c>
      <c r="C26" t="str" cm="1">
        <f t="array" ref="C26">INDEX('FIPS Key'!D:D,MATCH(1,('FIPS Key'!A:A = A26)*('FIPS Key'!B:B=B26),0),1)</f>
        <v>Morgan</v>
      </c>
      <c r="D26">
        <f>SUMIFS('FIPS Key'!C:C,'FIPS Key'!A:A,Entry!A26,'FIPS Key'!B:B,Entry!B26)</f>
        <v>1103</v>
      </c>
      <c r="E26" s="1" cm="1">
        <f t="array" ref="E26">IF(D26 = 0, INDEX('County Key'!A:A,MATCH(1,('County Key'!C:C = B26)*('County Key'!B:B=C26),0),1), D26)</f>
        <v>1103</v>
      </c>
      <c r="F26">
        <v>65</v>
      </c>
      <c r="G26" t="b">
        <v>0</v>
      </c>
      <c r="H26" t="s">
        <v>20766</v>
      </c>
      <c r="I26" t="s">
        <v>20830</v>
      </c>
      <c r="L26" s="4"/>
    </row>
    <row r="27" spans="1:12" x14ac:dyDescent="0.25">
      <c r="A27" t="s">
        <v>11</v>
      </c>
      <c r="B27" t="s">
        <v>1</v>
      </c>
      <c r="C27" t="str" cm="1">
        <f t="array" ref="C27">INDEX('FIPS Key'!D:D,MATCH(1,('FIPS Key'!A:A = A27)*('FIPS Key'!B:B=B27),0),1)</f>
        <v>Madison</v>
      </c>
      <c r="D27">
        <f>SUMIFS('FIPS Key'!C:C,'FIPS Key'!A:A,Entry!A27,'FIPS Key'!B:B,Entry!B27)</f>
        <v>1089</v>
      </c>
      <c r="E27" s="1" cm="1">
        <f t="array" ref="E27">IF(D27 = 0, INDEX('County Key'!A:A,MATCH(1,('County Key'!C:C = B27)*('County Key'!B:B=C27),0),1), D27)</f>
        <v>1089</v>
      </c>
      <c r="F27">
        <v>80</v>
      </c>
      <c r="G27" t="b">
        <v>0</v>
      </c>
      <c r="H27" t="s">
        <v>20804</v>
      </c>
      <c r="L27" s="4"/>
    </row>
    <row r="28" spans="1:12" x14ac:dyDescent="0.25">
      <c r="A28" t="s">
        <v>20782</v>
      </c>
      <c r="B28" t="s">
        <v>1</v>
      </c>
      <c r="C28" t="s">
        <v>30</v>
      </c>
      <c r="D28">
        <f>SUMIFS('FIPS Key'!C:C,'FIPS Key'!A:A,Entry!A28,'FIPS Key'!B:B,Entry!B28)</f>
        <v>0</v>
      </c>
      <c r="E28" s="1" cm="1">
        <f t="array" ref="E28">IF(D28 = 0, INDEX('County Key'!A:A,MATCH(1,('County Key'!C:C = B28)*('County Key'!B:B=C28),0),1), D28)</f>
        <v>1073</v>
      </c>
      <c r="F28">
        <v>12</v>
      </c>
      <c r="G28" t="b">
        <v>0</v>
      </c>
      <c r="H28" t="s">
        <v>20805</v>
      </c>
      <c r="L28" s="4"/>
    </row>
    <row r="29" spans="1:12" x14ac:dyDescent="0.25">
      <c r="A29" t="s">
        <v>20783</v>
      </c>
      <c r="B29" t="s">
        <v>1</v>
      </c>
      <c r="C29" t="s">
        <v>31</v>
      </c>
      <c r="D29">
        <f>SUMIFS('FIPS Key'!C:C,'FIPS Key'!A:A,Entry!A29,'FIPS Key'!B:B,Entry!B29)</f>
        <v>0</v>
      </c>
      <c r="E29" s="1" cm="1">
        <f t="array" ref="E29">IF(D29 = 0, INDEX('County Key'!A:A,MATCH(1,('County Key'!C:C = B29)*('County Key'!B:B=C29),0),1), D29)</f>
        <v>1103</v>
      </c>
      <c r="F29">
        <v>40</v>
      </c>
      <c r="G29" t="b">
        <v>0</v>
      </c>
      <c r="H29" t="s">
        <v>20806</v>
      </c>
      <c r="I29" t="s">
        <v>20831</v>
      </c>
      <c r="L29" s="4"/>
    </row>
    <row r="30" spans="1:12" x14ac:dyDescent="0.25">
      <c r="A30" t="s">
        <v>12</v>
      </c>
      <c r="B30" t="s">
        <v>1</v>
      </c>
      <c r="C30" t="str" cm="1">
        <f t="array" ref="C30">INDEX('FIPS Key'!D:D,MATCH(1,('FIPS Key'!A:A = A30)*('FIPS Key'!B:B=B30),0),1)</f>
        <v>Chambers</v>
      </c>
      <c r="D30">
        <f>SUMIFS('FIPS Key'!C:C,'FIPS Key'!A:A,Entry!A30,'FIPS Key'!B:B,Entry!B30)</f>
        <v>1017</v>
      </c>
      <c r="E30" s="1" cm="1">
        <f t="array" ref="E30">IF(D30 = 0, INDEX('County Key'!A:A,MATCH(1,('County Key'!C:C = B30)*('County Key'!B:B=C30),0),1), D30)</f>
        <v>1017</v>
      </c>
      <c r="F30">
        <v>35</v>
      </c>
      <c r="G30" t="b">
        <v>0</v>
      </c>
      <c r="H30" t="s">
        <v>20807</v>
      </c>
      <c r="L30" s="4"/>
    </row>
    <row r="31" spans="1:12" x14ac:dyDescent="0.25">
      <c r="A31" t="s">
        <v>13</v>
      </c>
      <c r="B31" t="s">
        <v>1</v>
      </c>
      <c r="C31" t="str" cm="1">
        <f t="array" ref="C31">INDEX('FIPS Key'!D:D,MATCH(1,('FIPS Key'!A:A = A31)*('FIPS Key'!B:B=B31),0),1)</f>
        <v>Chambers</v>
      </c>
      <c r="D31">
        <f>SUMIFS('FIPS Key'!C:C,'FIPS Key'!A:A,Entry!A31,'FIPS Key'!B:B,Entry!B31)</f>
        <v>1017</v>
      </c>
      <c r="E31" s="1" cm="1">
        <f t="array" ref="E31">IF(D31 = 0, INDEX('County Key'!A:A,MATCH(1,('County Key'!C:C = B31)*('County Key'!B:B=C31),0),1), D31)</f>
        <v>1017</v>
      </c>
      <c r="F31" s="4">
        <v>55</v>
      </c>
      <c r="G31" t="b">
        <v>0</v>
      </c>
      <c r="H31" t="s">
        <v>20808</v>
      </c>
      <c r="I31" t="s">
        <v>20769</v>
      </c>
      <c r="L31" s="4"/>
    </row>
    <row r="32" spans="1:12" x14ac:dyDescent="0.25">
      <c r="A32" t="s">
        <v>20784</v>
      </c>
      <c r="B32" t="s">
        <v>1</v>
      </c>
      <c r="C32" t="s">
        <v>115</v>
      </c>
      <c r="D32">
        <f>SUMIFS('FIPS Key'!C:C,'FIPS Key'!A:A,Entry!A32,'FIPS Key'!B:B,Entry!B32)</f>
        <v>0</v>
      </c>
      <c r="E32" s="1" cm="1">
        <f t="array" ref="E32">IF(D32 = 0, INDEX('County Key'!A:A,MATCH(1,('County Key'!C:C = B32)*('County Key'!B:B=C32),0),1), D32)</f>
        <v>1021</v>
      </c>
      <c r="F32">
        <v>24</v>
      </c>
      <c r="G32" t="b">
        <v>0</v>
      </c>
      <c r="H32" t="s">
        <v>20809</v>
      </c>
      <c r="I32" t="s">
        <v>20706</v>
      </c>
      <c r="L32" s="4"/>
    </row>
    <row r="33" spans="1:12" x14ac:dyDescent="0.25">
      <c r="A33" t="s">
        <v>2527</v>
      </c>
      <c r="B33" t="s">
        <v>1</v>
      </c>
      <c r="C33" t="str" cm="1">
        <f t="array" ref="C33">INDEX('FIPS Key'!D:D,MATCH(1,('FIPS Key'!A:A = A33)*('FIPS Key'!B:B=B33),0),1)</f>
        <v>Mobile</v>
      </c>
      <c r="D33">
        <f>SUMIFS('FIPS Key'!C:C,'FIPS Key'!A:A,Entry!A33,'FIPS Key'!B:B,Entry!B33)</f>
        <v>1097</v>
      </c>
      <c r="E33" s="1" cm="1">
        <f t="array" ref="E33">IF(D33 = 0, INDEX('County Key'!A:A,MATCH(1,('County Key'!C:C = B33)*('County Key'!B:B=C33),0),1), D33)</f>
        <v>1097</v>
      </c>
      <c r="F33">
        <v>60</v>
      </c>
      <c r="G33" t="b">
        <v>1</v>
      </c>
      <c r="H33" t="s">
        <v>20810</v>
      </c>
      <c r="I33" t="s">
        <v>20832</v>
      </c>
      <c r="L33" s="4"/>
    </row>
    <row r="34" spans="1:12" x14ac:dyDescent="0.25">
      <c r="A34" t="s">
        <v>5392</v>
      </c>
      <c r="B34" t="s">
        <v>1</v>
      </c>
      <c r="C34" t="str" cm="1">
        <f t="array" ref="C34">INDEX('FIPS Key'!D:D,MATCH(1,('FIPS Key'!A:A = A34)*('FIPS Key'!B:B=B34),0),1)</f>
        <v>Dallas</v>
      </c>
      <c r="D34">
        <f>SUMIFS('FIPS Key'!C:C,'FIPS Key'!A:A,Entry!A34,'FIPS Key'!B:B,Entry!B34)</f>
        <v>1047</v>
      </c>
      <c r="E34" s="1" cm="1">
        <f t="array" ref="E34">IF(D34 = 0, INDEX('County Key'!A:A,MATCH(1,('County Key'!C:C = B34)*('County Key'!B:B=C34),0),1), D34)</f>
        <v>1047</v>
      </c>
      <c r="F34">
        <v>15</v>
      </c>
      <c r="G34" t="b">
        <v>1</v>
      </c>
      <c r="H34" t="s">
        <v>20811</v>
      </c>
      <c r="I34" t="s">
        <v>20731</v>
      </c>
      <c r="L34" s="4"/>
    </row>
    <row r="35" spans="1:12" x14ac:dyDescent="0.25">
      <c r="A35" t="s">
        <v>17</v>
      </c>
      <c r="B35" t="s">
        <v>1</v>
      </c>
      <c r="C35" t="s">
        <v>30</v>
      </c>
      <c r="D35">
        <f>SUMIFS('FIPS Key'!C:C,'FIPS Key'!A:A,Entry!A35,'FIPS Key'!B:B,Entry!B35)</f>
        <v>0</v>
      </c>
      <c r="E35" s="1" cm="1">
        <f t="array" ref="E35">IF(D35 = 0, INDEX('County Key'!A:A,MATCH(1,('County Key'!C:C = B35)*('County Key'!B:B=C35),0),1), D35)</f>
        <v>1073</v>
      </c>
      <c r="F35">
        <v>30</v>
      </c>
      <c r="G35" t="b">
        <v>1</v>
      </c>
      <c r="H35" t="s">
        <v>20812</v>
      </c>
      <c r="I35" t="s">
        <v>20730</v>
      </c>
      <c r="L35" s="4"/>
    </row>
    <row r="36" spans="1:12" x14ac:dyDescent="0.25">
      <c r="A36" t="s">
        <v>18</v>
      </c>
      <c r="B36" t="s">
        <v>1</v>
      </c>
      <c r="C36" t="str" cm="1">
        <f t="array" ref="C36">INDEX('FIPS Key'!D:D,MATCH(1,('FIPS Key'!A:A = A36)*('FIPS Key'!B:B=B36),0),1)</f>
        <v>Autauga</v>
      </c>
      <c r="D36">
        <f>SUMIFS('FIPS Key'!C:C,'FIPS Key'!A:A,Entry!A36,'FIPS Key'!B:B,Entry!B36)</f>
        <v>1001</v>
      </c>
      <c r="E36" s="1" cm="1">
        <f t="array" ref="E36">IF(D36 = 0, INDEX('County Key'!A:A,MATCH(1,('County Key'!C:C = B36)*('County Key'!B:B=C36),0),1), D36)</f>
        <v>1001</v>
      </c>
      <c r="F36" s="4">
        <v>15</v>
      </c>
      <c r="G36" t="b">
        <v>1</v>
      </c>
      <c r="H36" t="s">
        <v>20813</v>
      </c>
      <c r="I36" t="s">
        <v>20833</v>
      </c>
      <c r="L36" s="4"/>
    </row>
    <row r="37" spans="1:12" x14ac:dyDescent="0.25">
      <c r="A37" t="s">
        <v>156</v>
      </c>
      <c r="B37" t="s">
        <v>1</v>
      </c>
      <c r="C37" t="s">
        <v>108</v>
      </c>
      <c r="D37">
        <f>SUMIFS('FIPS Key'!C:C,'FIPS Key'!A:A,Entry!A37,'FIPS Key'!B:B,Entry!B37)</f>
        <v>0</v>
      </c>
      <c r="E37" s="1" cm="1">
        <f t="array" ref="E37">IF(D37 = 0, INDEX('County Key'!A:A,MATCH(1,('County Key'!C:C = B37)*('County Key'!B:B=C37),0),1), D37)</f>
        <v>1007</v>
      </c>
      <c r="F37">
        <v>12</v>
      </c>
      <c r="G37" t="b">
        <v>1</v>
      </c>
      <c r="I37" t="s">
        <v>20834</v>
      </c>
      <c r="L37" s="4"/>
    </row>
    <row r="38" spans="1:12" x14ac:dyDescent="0.25">
      <c r="A38" t="s">
        <v>19</v>
      </c>
      <c r="B38" t="s">
        <v>1</v>
      </c>
      <c r="C38" t="str" cm="1">
        <f t="array" ref="C38">INDEX('FIPS Key'!D:D,MATCH(1,('FIPS Key'!A:A = A38)*('FIPS Key'!B:B=B38),0),1)</f>
        <v>Randolph</v>
      </c>
      <c r="D38">
        <f>SUMIFS('FIPS Key'!C:C,'FIPS Key'!A:A,Entry!A38,'FIPS Key'!B:B,Entry!B38)</f>
        <v>1111</v>
      </c>
      <c r="E38" s="1" cm="1">
        <f t="array" ref="E38">IF(D38 = 0, INDEX('County Key'!A:A,MATCH(1,('County Key'!C:C = B38)*('County Key'!B:B=C38),0),1), D38)</f>
        <v>1111</v>
      </c>
      <c r="F38">
        <v>45</v>
      </c>
      <c r="G38" t="b">
        <v>0</v>
      </c>
      <c r="H38" t="s">
        <v>20733</v>
      </c>
      <c r="L38" s="4"/>
    </row>
    <row r="39" spans="1:12" x14ac:dyDescent="0.25">
      <c r="A39" t="s">
        <v>6140</v>
      </c>
      <c r="B39" t="s">
        <v>1</v>
      </c>
      <c r="C39" t="str" cm="1">
        <f t="array" ref="C39">INDEX('FIPS Key'!D:D,MATCH(1,('FIPS Key'!A:A = A39)*('FIPS Key'!B:B=B39),0),1)</f>
        <v>Lauderdale</v>
      </c>
      <c r="D39">
        <f>SUMIFS('FIPS Key'!C:C,'FIPS Key'!A:A,Entry!A39,'FIPS Key'!B:B,Entry!B39)</f>
        <v>1077</v>
      </c>
      <c r="E39" s="1" cm="1">
        <f t="array" ref="E39">IF(D39 = 0, INDEX('County Key'!A:A,MATCH(1,('County Key'!C:C = B39)*('County Key'!B:B=C39),0),1), D39)</f>
        <v>1077</v>
      </c>
      <c r="F39">
        <v>30</v>
      </c>
      <c r="G39" t="b">
        <v>0</v>
      </c>
      <c r="H39" t="s">
        <v>20814</v>
      </c>
      <c r="I39" t="s">
        <v>20835</v>
      </c>
      <c r="L39" s="4"/>
    </row>
    <row r="40" spans="1:12" x14ac:dyDescent="0.25">
      <c r="A40" t="s">
        <v>20</v>
      </c>
      <c r="B40" t="s">
        <v>1</v>
      </c>
      <c r="C40" t="str" cm="1">
        <f t="array" ref="C40">INDEX('FIPS Key'!D:D,MATCH(1,('FIPS Key'!A:A = A40)*('FIPS Key'!B:B=B40),0),1)</f>
        <v>Dallas</v>
      </c>
      <c r="D40">
        <f>SUMIFS('FIPS Key'!C:C,'FIPS Key'!A:A,Entry!A40,'FIPS Key'!B:B,Entry!B40)</f>
        <v>1047</v>
      </c>
      <c r="E40" s="1" cm="1">
        <f t="array" ref="E40">IF(D40 = 0, INDEX('County Key'!A:A,MATCH(1,('County Key'!C:C = B40)*('County Key'!B:B=C40),0),1), D40)</f>
        <v>1047</v>
      </c>
      <c r="F40">
        <v>28</v>
      </c>
      <c r="G40" t="b">
        <v>1</v>
      </c>
      <c r="H40" t="s">
        <v>20815</v>
      </c>
      <c r="I40" t="s">
        <v>20735</v>
      </c>
      <c r="L40" s="4"/>
    </row>
    <row r="41" spans="1:12" x14ac:dyDescent="0.25">
      <c r="A41" t="s">
        <v>9516</v>
      </c>
      <c r="B41" t="s">
        <v>1</v>
      </c>
      <c r="C41" t="str" cm="1">
        <f t="array" ref="C41">INDEX('FIPS Key'!D:D,MATCH(1,('FIPS Key'!A:A = A41)*('FIPS Key'!B:B=B41),0),1)</f>
        <v>Wilcox</v>
      </c>
      <c r="D41">
        <f>SUMIFS('FIPS Key'!C:C,'FIPS Key'!A:A,Entry!A41,'FIPS Key'!B:B,Entry!B41)</f>
        <v>0</v>
      </c>
      <c r="E41" s="1" cm="1">
        <f t="array" ref="E41">IF(D41 = 0, INDEX('County Key'!A:A,MATCH(1,('County Key'!C:C = B41)*('County Key'!B:B=C41),0),1), D41)</f>
        <v>1131</v>
      </c>
      <c r="F41">
        <v>10</v>
      </c>
      <c r="G41" t="b">
        <v>1</v>
      </c>
      <c r="H41" t="s">
        <v>20816</v>
      </c>
      <c r="I41" t="s">
        <v>20836</v>
      </c>
      <c r="L41" s="4"/>
    </row>
    <row r="42" spans="1:12" x14ac:dyDescent="0.25">
      <c r="A42" t="s">
        <v>2449</v>
      </c>
      <c r="B42" t="s">
        <v>1</v>
      </c>
      <c r="C42" t="str" cm="1">
        <f t="array" ref="C42">INDEX('FIPS Key'!D:D,MATCH(1,('FIPS Key'!A:A = A42)*('FIPS Key'!B:B=B42),0),1)</f>
        <v>Morgan</v>
      </c>
      <c r="D42">
        <f>SUMIFS('FIPS Key'!C:C,'FIPS Key'!A:A,Entry!A42,'FIPS Key'!B:B,Entry!B42)</f>
        <v>1103</v>
      </c>
      <c r="E42" s="1" cm="1">
        <f t="array" ref="E42">IF(D42 = 0, INDEX('County Key'!A:A,MATCH(1,('County Key'!C:C = B42)*('County Key'!B:B=C42),0),1), D42)</f>
        <v>1103</v>
      </c>
      <c r="F42">
        <v>50</v>
      </c>
      <c r="G42" t="b">
        <v>0</v>
      </c>
      <c r="I42" t="s">
        <v>20764</v>
      </c>
      <c r="L42" s="4"/>
    </row>
    <row r="43" spans="1:12" x14ac:dyDescent="0.25">
      <c r="A43" t="s">
        <v>20785</v>
      </c>
      <c r="B43" t="s">
        <v>1</v>
      </c>
      <c r="C43" t="s">
        <v>147</v>
      </c>
      <c r="D43">
        <f>SUMIFS('FIPS Key'!C:C,'FIPS Key'!A:A,Entry!A43,'FIPS Key'!B:B,Entry!B43)</f>
        <v>0</v>
      </c>
      <c r="E43" s="1" cm="1">
        <f t="array" ref="E43">IF(D43 = 0, INDEX('County Key'!A:A,MATCH(1,('County Key'!C:C = B43)*('County Key'!B:B=C43),0),1), D43)</f>
        <v>1091</v>
      </c>
      <c r="F43">
        <v>15</v>
      </c>
      <c r="G43" t="b">
        <v>1</v>
      </c>
      <c r="H43" t="s">
        <v>20817</v>
      </c>
      <c r="I43" t="s">
        <v>20735</v>
      </c>
      <c r="L43" s="4"/>
    </row>
    <row r="44" spans="1:12" x14ac:dyDescent="0.25">
      <c r="A44" t="s">
        <v>21</v>
      </c>
      <c r="B44" t="s">
        <v>1</v>
      </c>
      <c r="C44" t="str" cm="1">
        <f t="array" ref="C44">INDEX('FIPS Key'!D:D,MATCH(1,('FIPS Key'!A:A = A44)*('FIPS Key'!B:B=B44),0),1)</f>
        <v>Talladega</v>
      </c>
      <c r="D44">
        <f>SUMIFS('FIPS Key'!C:C,'FIPS Key'!A:A,Entry!A44,'FIPS Key'!B:B,Entry!B44)</f>
        <v>1121</v>
      </c>
      <c r="E44" s="1" cm="1">
        <f t="array" ref="E44">IF(D44 = 0, INDEX('County Key'!A:A,MATCH(1,('County Key'!C:C = B44)*('County Key'!B:B=C44),0),1), D44)</f>
        <v>1121</v>
      </c>
      <c r="F44">
        <v>38</v>
      </c>
      <c r="G44" t="b">
        <v>0</v>
      </c>
      <c r="I44" t="s">
        <v>20737</v>
      </c>
      <c r="L44" s="4"/>
    </row>
    <row r="45" spans="1:12" x14ac:dyDescent="0.25">
      <c r="A45" t="s">
        <v>21</v>
      </c>
      <c r="B45" t="s">
        <v>1</v>
      </c>
      <c r="C45" t="str" cm="1">
        <f t="array" ref="C45">INDEX('FIPS Key'!D:D,MATCH(1,('FIPS Key'!A:A = A45)*('FIPS Key'!B:B=B45),0),1)</f>
        <v>Talladega</v>
      </c>
      <c r="D45">
        <f>SUMIFS('FIPS Key'!C:C,'FIPS Key'!A:A,Entry!A45,'FIPS Key'!B:B,Entry!B45)</f>
        <v>1121</v>
      </c>
      <c r="E45" s="1" cm="1">
        <f t="array" ref="E45">IF(D45 = 0, INDEX('County Key'!A:A,MATCH(1,('County Key'!C:C = B45)*('County Key'!B:B=C45),0),1), D45)</f>
        <v>1121</v>
      </c>
      <c r="F45">
        <v>20</v>
      </c>
      <c r="G45" t="b">
        <v>0</v>
      </c>
      <c r="H45" t="s">
        <v>20837</v>
      </c>
      <c r="I45" t="s">
        <v>20739</v>
      </c>
      <c r="L45" s="4"/>
    </row>
    <row r="46" spans="1:12" x14ac:dyDescent="0.25">
      <c r="A46" t="s">
        <v>22</v>
      </c>
      <c r="B46" t="s">
        <v>1</v>
      </c>
      <c r="C46" t="str" cm="1">
        <f t="array" ref="C46">INDEX('FIPS Key'!D:D,MATCH(1,('FIPS Key'!A:A = A46)*('FIPS Key'!B:B=B46),0),1)</f>
        <v>Talladega</v>
      </c>
      <c r="D46">
        <f>SUMIFS('FIPS Key'!C:C,'FIPS Key'!A:A,Entry!A46,'FIPS Key'!B:B,Entry!B46)</f>
        <v>1121</v>
      </c>
      <c r="E46" s="1" cm="1">
        <f t="array" ref="E46">IF(D46 = 0, INDEX('County Key'!A:A,MATCH(1,('County Key'!C:C = B46)*('County Key'!B:B=C46),0),1), D46)</f>
        <v>1121</v>
      </c>
      <c r="F46">
        <v>25</v>
      </c>
      <c r="G46" t="b">
        <v>1</v>
      </c>
      <c r="H46" t="s">
        <v>20838</v>
      </c>
      <c r="I46" t="s">
        <v>20707</v>
      </c>
      <c r="L46" s="4"/>
    </row>
    <row r="47" spans="1:12" x14ac:dyDescent="0.25">
      <c r="A47" t="s">
        <v>23</v>
      </c>
      <c r="B47" t="s">
        <v>1</v>
      </c>
      <c r="C47" t="str" cm="1">
        <f t="array" ref="C47">INDEX('FIPS Key'!D:D,MATCH(1,('FIPS Key'!A:A = A47)*('FIPS Key'!B:B=B47),0),1)</f>
        <v>Walker</v>
      </c>
      <c r="D47">
        <f>SUMIFS('FIPS Key'!C:C,'FIPS Key'!A:A,Entry!A47,'FIPS Key'!B:B,Entry!B47)</f>
        <v>0</v>
      </c>
      <c r="E47" s="1" cm="1">
        <f t="array" ref="E47">IF(D47 = 0, INDEX('County Key'!A:A,MATCH(1,('County Key'!C:C = B47)*('County Key'!B:B=C47),0),1), D47)</f>
        <v>1127</v>
      </c>
      <c r="F47">
        <v>20</v>
      </c>
      <c r="G47" t="b">
        <v>0</v>
      </c>
      <c r="H47" t="s">
        <v>20839</v>
      </c>
      <c r="I47" t="s">
        <v>20706</v>
      </c>
      <c r="L47" s="4"/>
    </row>
    <row r="48" spans="1:12" x14ac:dyDescent="0.25">
      <c r="A48" t="s">
        <v>24</v>
      </c>
      <c r="B48" t="s">
        <v>1</v>
      </c>
      <c r="C48" t="s">
        <v>28</v>
      </c>
      <c r="D48">
        <f>SUMIFS('FIPS Key'!C:C,'FIPS Key'!A:A,Entry!A48,'FIPS Key'!B:B,Entry!B48)</f>
        <v>0</v>
      </c>
      <c r="E48" s="1" cm="1">
        <f t="array" ref="E48">IF(D48 = 0, INDEX('County Key'!A:A,MATCH(1,('County Key'!C:C = B48)*('County Key'!B:B=C48),0),1), D48)</f>
        <v>1043</v>
      </c>
      <c r="F48">
        <v>35</v>
      </c>
      <c r="G48" t="b">
        <v>0</v>
      </c>
      <c r="H48" t="s">
        <v>20840</v>
      </c>
      <c r="L48" s="4"/>
    </row>
    <row r="49" spans="1:12" x14ac:dyDescent="0.25">
      <c r="A49" t="s">
        <v>32</v>
      </c>
      <c r="B49" t="s">
        <v>35</v>
      </c>
      <c r="C49" t="str" cm="1">
        <f t="array" ref="C49">INDEX('FIPS Key'!D:D,MATCH(1,('FIPS Key'!A:A = A49)*('FIPS Key'!B:B=B49),0),1)</f>
        <v>Maricopa</v>
      </c>
      <c r="D49">
        <f>SUMIFS('FIPS Key'!C:C,'FIPS Key'!A:A,Entry!A49,'FIPS Key'!B:B,Entry!B49)</f>
        <v>4013</v>
      </c>
      <c r="E49" s="1" cm="1">
        <f t="array" ref="E49">IF(D49 = 0, INDEX('County Key'!A:A,MATCH(1,('County Key'!C:C = B49)*('County Key'!B:B=C49),0),1), D49)</f>
        <v>4013</v>
      </c>
      <c r="F49">
        <v>80</v>
      </c>
      <c r="G49" t="b">
        <v>0</v>
      </c>
      <c r="H49" t="s">
        <v>20841</v>
      </c>
      <c r="I49" t="s">
        <v>20845</v>
      </c>
      <c r="L49" s="4"/>
    </row>
    <row r="50" spans="1:12" x14ac:dyDescent="0.25">
      <c r="A50" t="s">
        <v>2861</v>
      </c>
      <c r="B50" t="s">
        <v>35</v>
      </c>
      <c r="C50" t="str" cm="1">
        <f t="array" ref="C50">INDEX('FIPS Key'!D:D,MATCH(1,('FIPS Key'!A:A = A50)*('FIPS Key'!B:B=B50),0),1)</f>
        <v>Yavapai</v>
      </c>
      <c r="D50">
        <f>SUMIFS('FIPS Key'!C:C,'FIPS Key'!A:A,Entry!A50,'FIPS Key'!B:B,Entry!B50)</f>
        <v>4025</v>
      </c>
      <c r="E50" s="1" cm="1">
        <f t="array" ref="E50">IF(D50 = 0, INDEX('County Key'!A:A,MATCH(1,('County Key'!C:C = B50)*('County Key'!B:B=C50),0),1), D50)</f>
        <v>4025</v>
      </c>
      <c r="F50">
        <v>30</v>
      </c>
      <c r="G50" t="b">
        <v>0</v>
      </c>
      <c r="H50" t="s">
        <v>20842</v>
      </c>
      <c r="L50" s="4"/>
    </row>
    <row r="51" spans="1:12" x14ac:dyDescent="0.25">
      <c r="A51" t="s">
        <v>33</v>
      </c>
      <c r="B51" t="s">
        <v>35</v>
      </c>
      <c r="C51" t="str" cm="1">
        <f t="array" ref="C51">INDEX('FIPS Key'!D:D,MATCH(1,('FIPS Key'!A:A = A51)*('FIPS Key'!B:B=B51),0),1)</f>
        <v>Yavapai</v>
      </c>
      <c r="D51">
        <f>SUMIFS('FIPS Key'!C:C,'FIPS Key'!A:A,Entry!A51,'FIPS Key'!B:B,Entry!B51)</f>
        <v>0</v>
      </c>
      <c r="E51" s="1" cm="1">
        <f t="array" ref="E51">IF(D51 = 0, INDEX('County Key'!A:A,MATCH(1,('County Key'!C:C = B51)*('County Key'!B:B=C51),0),1), D51)</f>
        <v>4025</v>
      </c>
      <c r="F51">
        <v>13</v>
      </c>
      <c r="G51" t="b">
        <v>0</v>
      </c>
      <c r="H51" t="s">
        <v>20843</v>
      </c>
      <c r="L51" s="4"/>
    </row>
    <row r="52" spans="1:12" x14ac:dyDescent="0.25">
      <c r="A52" t="s">
        <v>34</v>
      </c>
      <c r="B52" t="s">
        <v>35</v>
      </c>
      <c r="C52" t="str" cm="1">
        <f t="array" ref="C52">INDEX('FIPS Key'!D:D,MATCH(1,('FIPS Key'!A:A = A52)*('FIPS Key'!B:B=B52),0),1)</f>
        <v>Pima</v>
      </c>
      <c r="D52">
        <f>SUMIFS('FIPS Key'!C:C,'FIPS Key'!A:A,Entry!A52,'FIPS Key'!B:B,Entry!B52)</f>
        <v>4019</v>
      </c>
      <c r="E52" s="1" cm="1">
        <f t="array" ref="E52">IF(D52 = 0, INDEX('County Key'!A:A,MATCH(1,('County Key'!C:C = B52)*('County Key'!B:B=C52),0),1), D52)</f>
        <v>4019</v>
      </c>
      <c r="F52">
        <v>12</v>
      </c>
      <c r="G52" t="b">
        <v>1</v>
      </c>
      <c r="H52" t="s">
        <v>20844</v>
      </c>
      <c r="L52" s="4"/>
    </row>
    <row r="53" spans="1:12" x14ac:dyDescent="0.25">
      <c r="A53" t="s">
        <v>37</v>
      </c>
      <c r="B53" t="s">
        <v>52</v>
      </c>
      <c r="C53" t="s">
        <v>53</v>
      </c>
      <c r="D53">
        <f>SUMIFS('FIPS Key'!C:C,'FIPS Key'!A:A,Entry!A53,'FIPS Key'!B:B,Entry!B53)</f>
        <v>0</v>
      </c>
      <c r="E53" s="1" cm="1">
        <f t="array" ref="E53">IF(D53 = 0, INDEX('County Key'!A:A,MATCH(1,('County Key'!C:C = B53)*('County Key'!B:B=C53),0),1), D53)</f>
        <v>5059</v>
      </c>
      <c r="F53">
        <v>50</v>
      </c>
      <c r="G53" t="b">
        <v>0</v>
      </c>
      <c r="H53" t="s">
        <v>20847</v>
      </c>
      <c r="I53" t="s">
        <v>20866</v>
      </c>
      <c r="L53" s="4"/>
    </row>
    <row r="54" spans="1:12" x14ac:dyDescent="0.25">
      <c r="A54" t="s">
        <v>378</v>
      </c>
      <c r="B54" t="s">
        <v>52</v>
      </c>
      <c r="C54" t="str" cm="1">
        <f t="array" ref="C54">INDEX('FIPS Key'!D:D,MATCH(1,('FIPS Key'!A:A = A54)*('FIPS Key'!B:B=B54),0),1)</f>
        <v>White</v>
      </c>
      <c r="D54">
        <f>SUMIFS('FIPS Key'!C:C,'FIPS Key'!A:A,Entry!A54,'FIPS Key'!B:B,Entry!B54)</f>
        <v>5145</v>
      </c>
      <c r="E54" s="1" cm="1">
        <f t="array" ref="E54">IF(D54 = 0, INDEX('County Key'!A:A,MATCH(1,('County Key'!C:C = B54)*('County Key'!B:B=C54),0),1), D54)</f>
        <v>5145</v>
      </c>
      <c r="F54">
        <v>10</v>
      </c>
      <c r="G54" t="b">
        <v>0</v>
      </c>
      <c r="H54" t="s">
        <v>20848</v>
      </c>
      <c r="L54" s="4"/>
    </row>
    <row r="55" spans="1:12" x14ac:dyDescent="0.25">
      <c r="A55" t="s">
        <v>116</v>
      </c>
      <c r="B55" t="s">
        <v>52</v>
      </c>
      <c r="C55" t="s">
        <v>256</v>
      </c>
      <c r="D55">
        <f>SUMIFS('FIPS Key'!C:C,'FIPS Key'!A:A,Entry!A55,'FIPS Key'!B:B,Entry!B55)</f>
        <v>0</v>
      </c>
      <c r="E55" s="1" cm="1">
        <f t="array" ref="E55">IF(D55 = 0, INDEX('County Key'!A:A,MATCH(1,('County Key'!C:C = B55)*('County Key'!B:B=C55),0),1), D55)</f>
        <v>5141</v>
      </c>
      <c r="F55">
        <v>53</v>
      </c>
      <c r="G55" t="b">
        <v>0</v>
      </c>
      <c r="H55" t="s">
        <v>20849</v>
      </c>
      <c r="I55" t="s">
        <v>20867</v>
      </c>
      <c r="L55" s="4"/>
    </row>
    <row r="56" spans="1:12" x14ac:dyDescent="0.25">
      <c r="A56" t="s">
        <v>39</v>
      </c>
      <c r="B56" t="s">
        <v>52</v>
      </c>
      <c r="C56" t="str" cm="1">
        <f t="array" ref="C56">INDEX('FIPS Key'!D:D,MATCH(1,('FIPS Key'!A:A = A56)*('FIPS Key'!B:B=B56),0),1)</f>
        <v>Sebastian</v>
      </c>
      <c r="D56">
        <f>SUMIFS('FIPS Key'!C:C,'FIPS Key'!A:A,Entry!A56,'FIPS Key'!B:B,Entry!B56)</f>
        <v>5131</v>
      </c>
      <c r="E56" s="1" cm="1">
        <f t="array" ref="E56">IF(D56 = 0, INDEX('County Key'!A:A,MATCH(1,('County Key'!C:C = B56)*('County Key'!B:B=C56),0),1), D56)</f>
        <v>5131</v>
      </c>
      <c r="F56">
        <v>15</v>
      </c>
      <c r="G56" t="b">
        <v>0</v>
      </c>
      <c r="H56" t="s">
        <v>20850</v>
      </c>
      <c r="I56" t="s">
        <v>20868</v>
      </c>
      <c r="L56" s="4"/>
    </row>
    <row r="57" spans="1:12" x14ac:dyDescent="0.25">
      <c r="A57" t="s">
        <v>41</v>
      </c>
      <c r="B57" t="s">
        <v>52</v>
      </c>
      <c r="C57" t="str" cm="1">
        <f t="array" ref="C57">INDEX('FIPS Key'!D:D,MATCH(1,('FIPS Key'!A:A = A57)*('FIPS Key'!B:B=B57),0),1)</f>
        <v>Clark</v>
      </c>
      <c r="D57">
        <f>SUMIFS('FIPS Key'!C:C,'FIPS Key'!A:A,Entry!A57,'FIPS Key'!B:B,Entry!B57)</f>
        <v>5019</v>
      </c>
      <c r="E57" s="1" cm="1">
        <f t="array" ref="E57">IF(D57 = 0, INDEX('County Key'!A:A,MATCH(1,('County Key'!C:C = B57)*('County Key'!B:B=C57),0),1), D57)</f>
        <v>5019</v>
      </c>
      <c r="F57">
        <v>20</v>
      </c>
      <c r="G57" t="b">
        <v>1</v>
      </c>
      <c r="H57" t="s">
        <v>20851</v>
      </c>
      <c r="I57" t="s">
        <v>20869</v>
      </c>
      <c r="L57" s="4"/>
    </row>
    <row r="58" spans="1:12" x14ac:dyDescent="0.25">
      <c r="A58" t="s">
        <v>42</v>
      </c>
      <c r="B58" t="s">
        <v>52</v>
      </c>
      <c r="C58" t="str" cm="1">
        <f t="array" ref="C58">INDEX('FIPS Key'!D:D,MATCH(1,('FIPS Key'!A:A = A58)*('FIPS Key'!B:B=B58),0),1)</f>
        <v>Boone</v>
      </c>
      <c r="D58">
        <f>SUMIFS('FIPS Key'!C:C,'FIPS Key'!A:A,Entry!A58,'FIPS Key'!B:B,Entry!B58)</f>
        <v>5009</v>
      </c>
      <c r="E58" s="1" cm="1">
        <f t="array" ref="E58">IF(D58 = 0, INDEX('County Key'!A:A,MATCH(1,('County Key'!C:C = B58)*('County Key'!B:B=C58),0),1), D58)</f>
        <v>5009</v>
      </c>
      <c r="F58">
        <v>30</v>
      </c>
      <c r="G58" t="b">
        <v>0</v>
      </c>
      <c r="H58" t="s">
        <v>20852</v>
      </c>
      <c r="I58" t="s">
        <v>20870</v>
      </c>
      <c r="L58" s="4"/>
    </row>
    <row r="59" spans="1:12" x14ac:dyDescent="0.25">
      <c r="A59" t="s">
        <v>6235</v>
      </c>
      <c r="B59" t="s">
        <v>52</v>
      </c>
      <c r="C59" t="str" cm="1">
        <f t="array" ref="C59">INDEX('FIPS Key'!D:D,MATCH(1,('FIPS Key'!A:A = A59)*('FIPS Key'!B:B=B59),0),1)</f>
        <v>Cleburne</v>
      </c>
      <c r="D59">
        <f>SUMIFS('FIPS Key'!C:C,'FIPS Key'!A:A,Entry!A59,'FIPS Key'!B:B,Entry!B59)</f>
        <v>5023</v>
      </c>
      <c r="E59" s="1" cm="1">
        <f t="array" ref="E59">IF(D59 = 0, INDEX('County Key'!A:A,MATCH(1,('County Key'!C:C = B59)*('County Key'!B:B=C59),0),1), D59)</f>
        <v>5023</v>
      </c>
      <c r="F59">
        <v>8</v>
      </c>
      <c r="G59" t="b">
        <v>0</v>
      </c>
      <c r="H59" t="s">
        <v>20853</v>
      </c>
      <c r="I59" t="s">
        <v>20871</v>
      </c>
      <c r="L59" s="4"/>
    </row>
    <row r="60" spans="1:12" x14ac:dyDescent="0.25">
      <c r="A60" t="s">
        <v>9804</v>
      </c>
      <c r="B60" t="s">
        <v>52</v>
      </c>
      <c r="C60" t="s">
        <v>153</v>
      </c>
      <c r="D60">
        <f>SUMIFS('FIPS Key'!C:C,'FIPS Key'!A:A,Entry!A60,'FIPS Key'!B:B,Entry!B60)</f>
        <v>0</v>
      </c>
      <c r="E60" s="1" cm="1">
        <f t="array" ref="E60">IF(D60 = 0, INDEX('County Key'!A:A,MATCH(1,('County Key'!C:C = B60)*('County Key'!B:B=C60),0),1), D60)</f>
        <v>5105</v>
      </c>
      <c r="F60">
        <v>12</v>
      </c>
      <c r="G60" t="b">
        <v>0</v>
      </c>
      <c r="I60" t="s">
        <v>20872</v>
      </c>
      <c r="L60" s="4"/>
    </row>
    <row r="61" spans="1:12" x14ac:dyDescent="0.25">
      <c r="A61" t="s">
        <v>43</v>
      </c>
      <c r="B61" t="s">
        <v>52</v>
      </c>
      <c r="C61" t="str" cm="1">
        <f t="array" ref="C61">INDEX('FIPS Key'!D:D,MATCH(1,('FIPS Key'!A:A = A61)*('FIPS Key'!B:B=B61),0),1)</f>
        <v>Garland</v>
      </c>
      <c r="D61">
        <f>SUMIFS('FIPS Key'!C:C,'FIPS Key'!A:A,Entry!A61,'FIPS Key'!B:B,Entry!B61)</f>
        <v>5051</v>
      </c>
      <c r="E61" s="1" cm="1">
        <f t="array" ref="E61">IF(D61 = 0, INDEX('County Key'!A:A,MATCH(1,('County Key'!C:C = B61)*('County Key'!B:B=C61),0),1), D61)</f>
        <v>5051</v>
      </c>
      <c r="F61">
        <v>150</v>
      </c>
      <c r="G61" t="b">
        <v>0</v>
      </c>
      <c r="H61" t="s">
        <v>20854</v>
      </c>
      <c r="I61" t="s">
        <v>20873</v>
      </c>
      <c r="L61" s="4"/>
    </row>
    <row r="62" spans="1:12" x14ac:dyDescent="0.25">
      <c r="A62" t="s">
        <v>7434</v>
      </c>
      <c r="B62" t="s">
        <v>52</v>
      </c>
      <c r="C62" t="str" cm="1">
        <f t="array" ref="C62">INDEX('FIPS Key'!D:D,MATCH(1,('FIPS Key'!A:A = A62)*('FIPS Key'!B:B=B62),0),1)</f>
        <v>Garland</v>
      </c>
      <c r="D62">
        <f>SUMIFS('FIPS Key'!C:C,'FIPS Key'!A:A,Entry!A62,'FIPS Key'!B:B,Entry!B62)</f>
        <v>5051</v>
      </c>
      <c r="E62" s="1" cm="1">
        <f t="array" ref="E62">IF(D62 = 0, INDEX('County Key'!A:A,MATCH(1,('County Key'!C:C = B62)*('County Key'!B:B=C62),0),1), D62)</f>
        <v>5051</v>
      </c>
      <c r="F62">
        <v>8</v>
      </c>
      <c r="G62" t="b">
        <v>0</v>
      </c>
      <c r="H62" t="s">
        <v>20855</v>
      </c>
      <c r="L62" s="4"/>
    </row>
    <row r="63" spans="1:12" x14ac:dyDescent="0.25">
      <c r="A63" t="s">
        <v>4711</v>
      </c>
      <c r="B63" t="s">
        <v>52</v>
      </c>
      <c r="C63" t="str" cm="1">
        <f t="array" ref="C63">INDEX('FIPS Key'!D:D,MATCH(1,('FIPS Key'!A:A = A63)*('FIPS Key'!B:B=B63),0),1)</f>
        <v>Hot Spring</v>
      </c>
      <c r="D63">
        <f>SUMIFS('FIPS Key'!C:C,'FIPS Key'!A:A,Entry!A63,'FIPS Key'!B:B,Entry!B63)</f>
        <v>5059</v>
      </c>
      <c r="E63" s="1" cm="1">
        <f t="array" ref="E63">IF(D63 = 0, INDEX('County Key'!A:A,MATCH(1,('County Key'!C:C = B63)*('County Key'!B:B=C63),0),1), D63)</f>
        <v>5059</v>
      </c>
      <c r="F63">
        <v>10</v>
      </c>
      <c r="G63" t="b">
        <v>0</v>
      </c>
      <c r="H63" t="s">
        <v>20855</v>
      </c>
      <c r="L63" s="4"/>
    </row>
    <row r="64" spans="1:12" x14ac:dyDescent="0.25">
      <c r="A64" t="s">
        <v>45</v>
      </c>
      <c r="B64" t="s">
        <v>52</v>
      </c>
      <c r="C64" t="str" cm="1">
        <f t="array" ref="C64">INDEX('FIPS Key'!D:D,MATCH(1,('FIPS Key'!A:A = A64)*('FIPS Key'!B:B=B64),0),1)</f>
        <v>Columbia</v>
      </c>
      <c r="D64">
        <f>SUMIFS('FIPS Key'!C:C,'FIPS Key'!A:A,Entry!A64,'FIPS Key'!B:B,Entry!B64)</f>
        <v>5027</v>
      </c>
      <c r="E64" s="1" cm="1">
        <f t="array" ref="E64">IF(D64 = 0, INDEX('County Key'!A:A,MATCH(1,('County Key'!C:C = B64)*('County Key'!B:B=C64),0),1), D64)</f>
        <v>5027</v>
      </c>
      <c r="F64">
        <v>14</v>
      </c>
      <c r="G64" t="b">
        <v>1</v>
      </c>
      <c r="H64" t="s">
        <v>20856</v>
      </c>
      <c r="L64" s="4"/>
    </row>
    <row r="65" spans="1:12" x14ac:dyDescent="0.25">
      <c r="A65" t="s">
        <v>46</v>
      </c>
      <c r="B65" t="s">
        <v>52</v>
      </c>
      <c r="C65" t="str" cm="1">
        <f t="array" ref="C65">INDEX('FIPS Key'!D:D,MATCH(1,('FIPS Key'!A:A = A65)*('FIPS Key'!B:B=B65),0),1)</f>
        <v>Greene</v>
      </c>
      <c r="D65">
        <f>SUMIFS('FIPS Key'!C:C,'FIPS Key'!A:A,Entry!A65,'FIPS Key'!B:B,Entry!B65)</f>
        <v>5055</v>
      </c>
      <c r="E65" s="1" cm="1">
        <f t="array" ref="E65">IF(D65 = 0, INDEX('County Key'!A:A,MATCH(1,('County Key'!C:C = B65)*('County Key'!B:B=C65),0),1), D65)</f>
        <v>5055</v>
      </c>
      <c r="F65">
        <v>20</v>
      </c>
      <c r="G65" t="b">
        <v>0</v>
      </c>
      <c r="H65" t="s">
        <v>20857</v>
      </c>
      <c r="I65" t="s">
        <v>20874</v>
      </c>
      <c r="L65" s="4"/>
    </row>
    <row r="66" spans="1:12" x14ac:dyDescent="0.25">
      <c r="A66" t="s">
        <v>46</v>
      </c>
      <c r="B66" t="s">
        <v>52</v>
      </c>
      <c r="C66" t="str" cm="1">
        <f t="array" ref="C66">INDEX('FIPS Key'!D:D,MATCH(1,('FIPS Key'!A:A = A66)*('FIPS Key'!B:B=B66),0),1)</f>
        <v>Greene</v>
      </c>
      <c r="D66">
        <f>SUMIFS('FIPS Key'!C:C,'FIPS Key'!A:A,Entry!A66,'FIPS Key'!B:B,Entry!B66)</f>
        <v>5055</v>
      </c>
      <c r="E66" s="1" cm="1">
        <f t="array" ref="E66">IF(D66 = 0, INDEX('County Key'!A:A,MATCH(1,('County Key'!C:C = B66)*('County Key'!B:B=C66),0),1), D66)</f>
        <v>5055</v>
      </c>
      <c r="F66">
        <v>50</v>
      </c>
      <c r="G66" t="b">
        <v>0</v>
      </c>
      <c r="H66" t="s">
        <v>20858</v>
      </c>
      <c r="L66" s="4"/>
    </row>
    <row r="67" spans="1:12" x14ac:dyDescent="0.25">
      <c r="A67" t="s">
        <v>47</v>
      </c>
      <c r="B67" t="s">
        <v>52</v>
      </c>
      <c r="C67" t="str" cm="1">
        <f t="array" ref="C67">INDEX('FIPS Key'!D:D,MATCH(1,('FIPS Key'!A:A = A67)*('FIPS Key'!B:B=B67),0),1)</f>
        <v>Cleburne</v>
      </c>
      <c r="D67">
        <f>SUMIFS('FIPS Key'!C:C,'FIPS Key'!A:A,Entry!A67,'FIPS Key'!B:B,Entry!B67)</f>
        <v>0</v>
      </c>
      <c r="E67" s="1" cm="1">
        <f t="array" ref="E67">IF(D67 = 0, INDEX('County Key'!A:A,MATCH(1,('County Key'!C:C = B67)*('County Key'!B:B=C67),0),1), D67)</f>
        <v>5023</v>
      </c>
      <c r="F67">
        <v>10</v>
      </c>
      <c r="G67" t="b">
        <v>0</v>
      </c>
      <c r="H67" t="s">
        <v>20859</v>
      </c>
      <c r="L67" s="4"/>
    </row>
    <row r="68" spans="1:12" x14ac:dyDescent="0.25">
      <c r="A68" t="s">
        <v>48</v>
      </c>
      <c r="B68" t="s">
        <v>52</v>
      </c>
      <c r="C68" t="str" cm="1">
        <f t="array" ref="C68">INDEX('FIPS Key'!D:D,MATCH(1,('FIPS Key'!A:A = A68)*('FIPS Key'!B:B=B68),0),1)</f>
        <v>Clay</v>
      </c>
      <c r="D68">
        <f>SUMIFS('FIPS Key'!C:C,'FIPS Key'!A:A,Entry!A68,'FIPS Key'!B:B,Entry!B68)</f>
        <v>5021</v>
      </c>
      <c r="E68" s="1" cm="1">
        <f t="array" ref="E68">IF(D68 = 0, INDEX('County Key'!A:A,MATCH(1,('County Key'!C:C = B68)*('County Key'!B:B=C68),0),1), D68)</f>
        <v>5021</v>
      </c>
      <c r="F68">
        <v>60</v>
      </c>
      <c r="G68" t="b">
        <v>0</v>
      </c>
      <c r="H68" t="s">
        <v>20860</v>
      </c>
      <c r="I68" t="s">
        <v>20875</v>
      </c>
      <c r="L68" s="4"/>
    </row>
    <row r="69" spans="1:12" x14ac:dyDescent="0.25">
      <c r="A69" t="s">
        <v>3415</v>
      </c>
      <c r="B69" t="s">
        <v>52</v>
      </c>
      <c r="C69" t="str" cm="1">
        <f t="array" ref="C69">INDEX('FIPS Key'!D:D,MATCH(1,('FIPS Key'!A:A = A69)*('FIPS Key'!B:B=B69),0),1)</f>
        <v>Yell</v>
      </c>
      <c r="D69">
        <f>SUMIFS('FIPS Key'!C:C,'FIPS Key'!A:A,Entry!A69,'FIPS Key'!B:B,Entry!B69)</f>
        <v>5149</v>
      </c>
      <c r="E69" s="1" cm="1">
        <f t="array" ref="E69">IF(D69 = 0, INDEX('County Key'!A:A,MATCH(1,('County Key'!C:C = B69)*('County Key'!B:B=C69),0),1), D69)</f>
        <v>5149</v>
      </c>
      <c r="F69">
        <v>30</v>
      </c>
      <c r="G69" t="b">
        <v>0</v>
      </c>
      <c r="H69" t="s">
        <v>20861</v>
      </c>
      <c r="I69" t="s">
        <v>20872</v>
      </c>
      <c r="L69" s="4"/>
    </row>
    <row r="70" spans="1:12" x14ac:dyDescent="0.25">
      <c r="A70" t="s">
        <v>20555</v>
      </c>
      <c r="B70" t="s">
        <v>52</v>
      </c>
      <c r="C70" t="str" cm="1">
        <f t="array" ref="C70">INDEX('FIPS Key'!D:D,MATCH(1,('FIPS Key'!A:A = A70)*('FIPS Key'!B:B=B70),0),1)</f>
        <v>Phillips</v>
      </c>
      <c r="D70">
        <f>SUMIFS('FIPS Key'!C:C,'FIPS Key'!A:A,Entry!A70,'FIPS Key'!B:B,Entry!B70)</f>
        <v>0</v>
      </c>
      <c r="E70" s="1" cm="1">
        <f t="array" ref="E70">IF(D70 = 0, INDEX('County Key'!A:A,MATCH(1,('County Key'!C:C = B70)*('County Key'!B:B=C70),0),1), D70)</f>
        <v>5107</v>
      </c>
      <c r="F70">
        <v>38</v>
      </c>
      <c r="G70" t="b">
        <v>1</v>
      </c>
      <c r="H70" t="s">
        <v>20862</v>
      </c>
      <c r="I70" t="s">
        <v>20876</v>
      </c>
      <c r="L70" s="4"/>
    </row>
    <row r="71" spans="1:12" x14ac:dyDescent="0.25">
      <c r="A71" t="s">
        <v>49</v>
      </c>
      <c r="B71" t="s">
        <v>52</v>
      </c>
      <c r="C71" t="str" cm="1">
        <f t="array" ref="C71">INDEX('FIPS Key'!D:D,MATCH(1,('FIPS Key'!A:A = A71)*('FIPS Key'!B:B=B71),0),1)</f>
        <v>Saline</v>
      </c>
      <c r="D71">
        <f>SUMIFS('FIPS Key'!C:C,'FIPS Key'!A:A,Entry!A71,'FIPS Key'!B:B,Entry!B71)</f>
        <v>0</v>
      </c>
      <c r="E71" s="1" cm="1">
        <f t="array" ref="E71">IF(D71 = 0, INDEX('County Key'!A:A,MATCH(1,('County Key'!C:C = B71)*('County Key'!B:B=C71),0),1), D71)</f>
        <v>5125</v>
      </c>
      <c r="F71">
        <v>40</v>
      </c>
      <c r="G71" t="b">
        <v>0</v>
      </c>
      <c r="H71" t="s">
        <v>20863</v>
      </c>
      <c r="I71" t="s">
        <v>20877</v>
      </c>
      <c r="L71" s="4"/>
    </row>
    <row r="72" spans="1:12" x14ac:dyDescent="0.25">
      <c r="A72" t="s">
        <v>50</v>
      </c>
      <c r="B72" t="s">
        <v>52</v>
      </c>
      <c r="C72" t="str" cm="1">
        <f t="array" ref="C72">INDEX('FIPS Key'!D:D,MATCH(1,('FIPS Key'!A:A = A72)*('FIPS Key'!B:B=B72),0),1)</f>
        <v>Cleveland</v>
      </c>
      <c r="D72">
        <f>SUMIFS('FIPS Key'!C:C,'FIPS Key'!A:A,Entry!A72,'FIPS Key'!B:B,Entry!B72)</f>
        <v>0</v>
      </c>
      <c r="E72" s="1" cm="1">
        <f t="array" ref="E72">IF(D72 = 0, INDEX('County Key'!A:A,MATCH(1,('County Key'!C:C = B72)*('County Key'!B:B=C72),0),1), D72)</f>
        <v>5025</v>
      </c>
      <c r="F72">
        <v>35</v>
      </c>
      <c r="G72" t="b">
        <v>0</v>
      </c>
      <c r="H72" t="s">
        <v>20864</v>
      </c>
      <c r="I72" t="s">
        <v>20878</v>
      </c>
      <c r="L72" s="4"/>
    </row>
    <row r="73" spans="1:12" x14ac:dyDescent="0.25">
      <c r="A73" t="s">
        <v>20846</v>
      </c>
      <c r="B73" t="s">
        <v>52</v>
      </c>
      <c r="C73" t="s">
        <v>54</v>
      </c>
      <c r="D73">
        <f>SUMIFS('FIPS Key'!C:C,'FIPS Key'!A:A,Entry!A73,'FIPS Key'!B:B,Entry!B73)</f>
        <v>0</v>
      </c>
      <c r="E73" s="1" cm="1">
        <f t="array" ref="E73">IF(D73 = 0, INDEX('County Key'!A:A,MATCH(1,('County Key'!C:C = B73)*('County Key'!B:B=C73),0),1), D73)</f>
        <v>5023</v>
      </c>
      <c r="F73">
        <v>20</v>
      </c>
      <c r="G73" t="b">
        <v>0</v>
      </c>
      <c r="H73" t="s">
        <v>20865</v>
      </c>
      <c r="I73" t="s">
        <v>20879</v>
      </c>
      <c r="L73" s="4"/>
    </row>
    <row r="74" spans="1:12" x14ac:dyDescent="0.25">
      <c r="A74" t="s">
        <v>17345</v>
      </c>
      <c r="B74" t="s">
        <v>84</v>
      </c>
      <c r="C74" t="str" cm="1">
        <f t="array" ref="C74">INDEX('FIPS Key'!D:D,MATCH(1,('FIPS Key'!A:A = A74)*('FIPS Key'!B:B=B74),0),1)</f>
        <v>Modoc</v>
      </c>
      <c r="D74">
        <f>SUMIFS('FIPS Key'!C:C,'FIPS Key'!A:A,Entry!A74,'FIPS Key'!B:B,Entry!B74)</f>
        <v>6049</v>
      </c>
      <c r="E74" s="1" cm="1">
        <f t="array" ref="E74">IF(D74 = 0, INDEX('County Key'!A:A,MATCH(1,('County Key'!C:C = B74)*('County Key'!B:B=C74),0),1), D74)</f>
        <v>6049</v>
      </c>
      <c r="F74">
        <v>16</v>
      </c>
      <c r="G74" t="b">
        <v>0</v>
      </c>
      <c r="I74" t="s">
        <v>20892</v>
      </c>
      <c r="L74" s="4"/>
    </row>
    <row r="75" spans="1:12" x14ac:dyDescent="0.25">
      <c r="A75" t="s">
        <v>57</v>
      </c>
      <c r="B75" t="s">
        <v>84</v>
      </c>
      <c r="C75" t="str" cm="1">
        <f t="array" ref="C75">INDEX('FIPS Key'!D:D,MATCH(1,('FIPS Key'!A:A = A75)*('FIPS Key'!B:B=B75),0),1)</f>
        <v>Merced</v>
      </c>
      <c r="D75">
        <f>SUMIFS('FIPS Key'!C:C,'FIPS Key'!A:A,Entry!A75,'FIPS Key'!B:B,Entry!B75)</f>
        <v>6047</v>
      </c>
      <c r="E75" s="1" cm="1">
        <f t="array" ref="E75">IF(D75 = 0, INDEX('County Key'!A:A,MATCH(1,('County Key'!C:C = B75)*('County Key'!B:B=C75),0),1), D75)</f>
        <v>6047</v>
      </c>
      <c r="F75">
        <v>80</v>
      </c>
      <c r="G75" t="b">
        <v>0</v>
      </c>
      <c r="H75" t="s">
        <v>20880</v>
      </c>
      <c r="I75" t="s">
        <v>20893</v>
      </c>
      <c r="L75" s="4"/>
    </row>
    <row r="76" spans="1:12" x14ac:dyDescent="0.25">
      <c r="A76" t="s">
        <v>58</v>
      </c>
      <c r="B76" t="s">
        <v>84</v>
      </c>
      <c r="C76" t="str" cm="1">
        <f t="array" ref="C76">INDEX('FIPS Key'!D:D,MATCH(1,('FIPS Key'!A:A = A76)*('FIPS Key'!B:B=B76),0),1)</f>
        <v>Los Angeles</v>
      </c>
      <c r="D76">
        <f>SUMIFS('FIPS Key'!C:C,'FIPS Key'!A:A,Entry!A76,'FIPS Key'!B:B,Entry!B76)</f>
        <v>6037</v>
      </c>
      <c r="E76" s="1" cm="1">
        <f t="array" ref="E76">IF(D76 = 0, INDEX('County Key'!A:A,MATCH(1,('County Key'!C:C = B76)*('County Key'!B:B=C76),0),1), D76)</f>
        <v>6037</v>
      </c>
      <c r="F76">
        <v>115</v>
      </c>
      <c r="G76" t="b">
        <v>0</v>
      </c>
      <c r="H76" t="s">
        <v>20881</v>
      </c>
      <c r="I76" t="s">
        <v>20894</v>
      </c>
      <c r="L76" s="4"/>
    </row>
    <row r="77" spans="1:12" x14ac:dyDescent="0.25">
      <c r="A77" t="s">
        <v>17648</v>
      </c>
      <c r="B77" t="s">
        <v>84</v>
      </c>
      <c r="C77" t="str" cm="1">
        <f t="array" ref="C77">INDEX('FIPS Key'!D:D,MATCH(1,('FIPS Key'!A:A = A77)*('FIPS Key'!B:B=B77),0),1)</f>
        <v>Lassen</v>
      </c>
      <c r="D77">
        <f>SUMIFS('FIPS Key'!C:C,'FIPS Key'!A:A,Entry!A77,'FIPS Key'!B:B,Entry!B77)</f>
        <v>6035</v>
      </c>
      <c r="E77" s="1" cm="1">
        <f t="array" ref="E77">IF(D77 = 0, INDEX('County Key'!A:A,MATCH(1,('County Key'!C:C = B77)*('County Key'!B:B=C77),0),1), D77)</f>
        <v>6035</v>
      </c>
      <c r="F77">
        <v>5</v>
      </c>
      <c r="G77" t="b">
        <v>0</v>
      </c>
      <c r="H77" t="s">
        <v>20882</v>
      </c>
      <c r="I77" t="s">
        <v>20892</v>
      </c>
      <c r="L77" s="4"/>
    </row>
    <row r="78" spans="1:12" x14ac:dyDescent="0.25">
      <c r="A78" t="s">
        <v>59</v>
      </c>
      <c r="B78" t="s">
        <v>84</v>
      </c>
      <c r="C78" t="str" cm="1">
        <f t="array" ref="C78">INDEX('FIPS Key'!D:D,MATCH(1,('FIPS Key'!A:A = A78)*('FIPS Key'!B:B=B78),0),1)</f>
        <v>Riverside</v>
      </c>
      <c r="D78">
        <f>SUMIFS('FIPS Key'!C:C,'FIPS Key'!A:A,Entry!A78,'FIPS Key'!B:B,Entry!B78)</f>
        <v>6065</v>
      </c>
      <c r="E78" s="1" cm="1">
        <f t="array" ref="E78">IF(D78 = 0, INDEX('County Key'!A:A,MATCH(1,('County Key'!C:C = B78)*('County Key'!B:B=C78),0),1), D78)</f>
        <v>6065</v>
      </c>
      <c r="F78">
        <v>16</v>
      </c>
      <c r="G78" t="b">
        <v>0</v>
      </c>
      <c r="H78" t="s">
        <v>20883</v>
      </c>
      <c r="I78" t="s">
        <v>20895</v>
      </c>
      <c r="L78" s="4"/>
    </row>
    <row r="79" spans="1:12" x14ac:dyDescent="0.25">
      <c r="A79" t="s">
        <v>3493</v>
      </c>
      <c r="B79" t="s">
        <v>84</v>
      </c>
      <c r="C79" t="str" cm="1">
        <f t="array" ref="C79">INDEX('FIPS Key'!D:D,MATCH(1,('FIPS Key'!A:A = A79)*('FIPS Key'!B:B=B79),0),1)</f>
        <v>Tulare</v>
      </c>
      <c r="D79">
        <f>SUMIFS('FIPS Key'!C:C,'FIPS Key'!A:A,Entry!A79,'FIPS Key'!B:B,Entry!B79)</f>
        <v>6107</v>
      </c>
      <c r="E79" s="1" cm="1">
        <f t="array" ref="E79">IF(D79 = 0, INDEX('County Key'!A:A,MATCH(1,('County Key'!C:C = B79)*('County Key'!B:B=C79),0),1), D79)</f>
        <v>6107</v>
      </c>
      <c r="F79">
        <v>26</v>
      </c>
      <c r="G79" t="b">
        <v>0</v>
      </c>
      <c r="H79" t="s">
        <v>20884</v>
      </c>
      <c r="I79" t="s">
        <v>20896</v>
      </c>
      <c r="L79" s="4"/>
    </row>
    <row r="80" spans="1:12" x14ac:dyDescent="0.25">
      <c r="A80" t="s">
        <v>60</v>
      </c>
      <c r="B80" t="s">
        <v>84</v>
      </c>
      <c r="C80" t="str" cm="1">
        <f t="array" ref="C80">INDEX('FIPS Key'!D:D,MATCH(1,('FIPS Key'!A:A = A80)*('FIPS Key'!B:B=B80),0),1)</f>
        <v>Tulare</v>
      </c>
      <c r="D80">
        <f>SUMIFS('FIPS Key'!C:C,'FIPS Key'!A:A,Entry!A80,'FIPS Key'!B:B,Entry!B80)</f>
        <v>6107</v>
      </c>
      <c r="E80" s="1" cm="1">
        <f t="array" ref="E80">IF(D80 = 0, INDEX('County Key'!A:A,MATCH(1,('County Key'!C:C = B80)*('County Key'!B:B=C80),0),1), D80)</f>
        <v>6107</v>
      </c>
      <c r="F80">
        <v>90</v>
      </c>
      <c r="G80" t="b">
        <v>0</v>
      </c>
      <c r="H80" t="s">
        <v>20885</v>
      </c>
      <c r="I80" t="s">
        <v>20897</v>
      </c>
      <c r="L80" s="4"/>
    </row>
    <row r="81" spans="1:12" x14ac:dyDescent="0.25">
      <c r="A81" t="s">
        <v>61</v>
      </c>
      <c r="B81" t="s">
        <v>84</v>
      </c>
      <c r="C81" t="str" cm="1">
        <f t="array" ref="C81">INDEX('FIPS Key'!D:D,MATCH(1,('FIPS Key'!A:A = A81)*('FIPS Key'!B:B=B81),0),1)</f>
        <v>Fresno</v>
      </c>
      <c r="D81">
        <f>SUMIFS('FIPS Key'!C:C,'FIPS Key'!A:A,Entry!A81,'FIPS Key'!B:B,Entry!B81)</f>
        <v>6019</v>
      </c>
      <c r="E81" s="1" cm="1">
        <f t="array" ref="E81">IF(D81 = 0, INDEX('County Key'!A:A,MATCH(1,('County Key'!C:C = B81)*('County Key'!B:B=C81),0),1), D81)</f>
        <v>6019</v>
      </c>
      <c r="F81">
        <v>105</v>
      </c>
      <c r="G81" t="b">
        <v>0</v>
      </c>
      <c r="H81" t="s">
        <v>20886</v>
      </c>
      <c r="I81" t="s">
        <v>20898</v>
      </c>
      <c r="L81" s="4"/>
    </row>
    <row r="82" spans="1:12" x14ac:dyDescent="0.25">
      <c r="A82" t="s">
        <v>61</v>
      </c>
      <c r="B82" t="s">
        <v>84</v>
      </c>
      <c r="C82" t="str" cm="1">
        <f t="array" ref="C82">INDEX('FIPS Key'!D:D,MATCH(1,('FIPS Key'!A:A = A82)*('FIPS Key'!B:B=B82),0),1)</f>
        <v>Fresno</v>
      </c>
      <c r="D82">
        <f>SUMIFS('FIPS Key'!C:C,'FIPS Key'!A:A,Entry!A82,'FIPS Key'!B:B,Entry!B82)</f>
        <v>6019</v>
      </c>
      <c r="E82" s="1" cm="1">
        <f t="array" ref="E82">IF(D82 = 0, INDEX('County Key'!A:A,MATCH(1,('County Key'!C:C = B82)*('County Key'!B:B=C82),0),1), D82)</f>
        <v>6019</v>
      </c>
      <c r="F82">
        <v>85</v>
      </c>
      <c r="G82" t="b">
        <v>0</v>
      </c>
      <c r="H82" t="s">
        <v>20887</v>
      </c>
      <c r="I82" t="s">
        <v>20899</v>
      </c>
      <c r="L82" s="4"/>
    </row>
    <row r="83" spans="1:12" x14ac:dyDescent="0.25">
      <c r="A83" t="s">
        <v>2171</v>
      </c>
      <c r="B83" t="s">
        <v>84</v>
      </c>
      <c r="C83" t="str" cm="1">
        <f t="array" ref="C83">INDEX('FIPS Key'!D:D,MATCH(1,('FIPS Key'!A:A = A83)*('FIPS Key'!B:B=B83),0),1)</f>
        <v>Los Angeles</v>
      </c>
      <c r="D83">
        <f>SUMIFS('FIPS Key'!C:C,'FIPS Key'!A:A,Entry!A83,'FIPS Key'!B:B,Entry!B83)</f>
        <v>6037</v>
      </c>
      <c r="E83" s="1" cm="1">
        <f t="array" ref="E83">IF(D83 = 0, INDEX('County Key'!A:A,MATCH(1,('County Key'!C:C = B83)*('County Key'!B:B=C83),0),1), D83)</f>
        <v>6037</v>
      </c>
      <c r="F83">
        <v>26</v>
      </c>
      <c r="G83" t="b">
        <v>0</v>
      </c>
      <c r="H83" t="s">
        <v>20888</v>
      </c>
      <c r="L83" s="4"/>
    </row>
    <row r="84" spans="1:12" x14ac:dyDescent="0.25">
      <c r="A84" t="s">
        <v>2394</v>
      </c>
      <c r="B84" t="s">
        <v>84</v>
      </c>
      <c r="C84" t="str" cm="1">
        <f t="array" ref="C84">INDEX('FIPS Key'!D:D,MATCH(1,('FIPS Key'!A:A = A84)*('FIPS Key'!B:B=B84),0),1)</f>
        <v>Kings</v>
      </c>
      <c r="D84">
        <f>SUMIFS('FIPS Key'!C:C,'FIPS Key'!A:A,Entry!A84,'FIPS Key'!B:B,Entry!B84)</f>
        <v>6031</v>
      </c>
      <c r="E84" s="1" cm="1">
        <f t="array" ref="E84">IF(D84 = 0, INDEX('County Key'!A:A,MATCH(1,('County Key'!C:C = B84)*('County Key'!B:B=C84),0),1), D84)</f>
        <v>6031</v>
      </c>
      <c r="F84">
        <v>50</v>
      </c>
      <c r="G84" t="b">
        <v>0</v>
      </c>
      <c r="H84" t="s">
        <v>20889</v>
      </c>
      <c r="I84" t="s">
        <v>20900</v>
      </c>
      <c r="L84" s="4"/>
    </row>
    <row r="85" spans="1:12" x14ac:dyDescent="0.25">
      <c r="A85" t="s">
        <v>2394</v>
      </c>
      <c r="B85" t="s">
        <v>84</v>
      </c>
      <c r="C85" t="str" cm="1">
        <f t="array" ref="C85">INDEX('FIPS Key'!D:D,MATCH(1,('FIPS Key'!A:A = A85)*('FIPS Key'!B:B=B85),0),1)</f>
        <v>Kings</v>
      </c>
      <c r="D85">
        <f>SUMIFS('FIPS Key'!C:C,'FIPS Key'!A:A,Entry!A85,'FIPS Key'!B:B,Entry!B85)</f>
        <v>6031</v>
      </c>
      <c r="E85" s="1" cm="1">
        <f t="array" ref="E85">IF(D85 = 0, INDEX('County Key'!A:A,MATCH(1,('County Key'!C:C = B85)*('County Key'!B:B=C85),0),1), D85)</f>
        <v>6031</v>
      </c>
      <c r="F85">
        <v>20</v>
      </c>
      <c r="G85" t="b">
        <v>1</v>
      </c>
      <c r="H85" t="s">
        <v>20890</v>
      </c>
      <c r="I85" t="s">
        <v>20895</v>
      </c>
      <c r="L85" s="4"/>
    </row>
    <row r="86" spans="1:12" x14ac:dyDescent="0.25">
      <c r="A86" t="s">
        <v>62</v>
      </c>
      <c r="B86" t="s">
        <v>84</v>
      </c>
      <c r="C86" t="str" cm="1">
        <f t="array" ref="C86">INDEX('FIPS Key'!D:D,MATCH(1,('FIPS Key'!A:A = A86)*('FIPS Key'!B:B=B86),0),1)</f>
        <v>Fresno</v>
      </c>
      <c r="D86">
        <f>SUMIFS('FIPS Key'!C:C,'FIPS Key'!A:A,Entry!A86,'FIPS Key'!B:B,Entry!B86)</f>
        <v>6019</v>
      </c>
      <c r="E86" s="1" cm="1">
        <f t="array" ref="E86">IF(D86 = 0, INDEX('County Key'!A:A,MATCH(1,('County Key'!C:C = B86)*('County Key'!B:B=C86),0),1), D86)</f>
        <v>6019</v>
      </c>
      <c r="F86">
        <v>71</v>
      </c>
      <c r="G86" t="b">
        <v>0</v>
      </c>
      <c r="H86" t="s">
        <v>20891</v>
      </c>
      <c r="I86" t="s">
        <v>20901</v>
      </c>
      <c r="L86" s="4"/>
    </row>
    <row r="87" spans="1:12" x14ac:dyDescent="0.25">
      <c r="A87" t="s">
        <v>63</v>
      </c>
      <c r="B87" t="s">
        <v>84</v>
      </c>
      <c r="C87" t="str" cm="1">
        <f t="array" ref="C87">INDEX('FIPS Key'!D:D,MATCH(1,('FIPS Key'!A:A = A87)*('FIPS Key'!B:B=B87),0),1)</f>
        <v>Santa Cruz</v>
      </c>
      <c r="D87">
        <f>SUMIFS('FIPS Key'!C:C,'FIPS Key'!A:A,Entry!A87,'FIPS Key'!B:B,Entry!B87)</f>
        <v>6087</v>
      </c>
      <c r="E87" s="1" cm="1">
        <f t="array" ref="E87">IF(D87 = 0, INDEX('County Key'!A:A,MATCH(1,('County Key'!C:C = B87)*('County Key'!B:B=C87),0),1), D87)</f>
        <v>6087</v>
      </c>
      <c r="F87">
        <v>35</v>
      </c>
      <c r="G87" t="b">
        <v>0</v>
      </c>
      <c r="H87" t="s">
        <v>20903</v>
      </c>
      <c r="I87" t="s">
        <v>20892</v>
      </c>
      <c r="L87" s="4"/>
    </row>
    <row r="88" spans="1:12" x14ac:dyDescent="0.25">
      <c r="A88" t="s">
        <v>64</v>
      </c>
      <c r="B88" t="s">
        <v>84</v>
      </c>
      <c r="C88" t="str" cm="1">
        <f t="array" ref="C88">INDEX('FIPS Key'!D:D,MATCH(1,('FIPS Key'!A:A = A88)*('FIPS Key'!B:B=B88),0),1)</f>
        <v>San Joaquin</v>
      </c>
      <c r="D88">
        <f>SUMIFS('FIPS Key'!C:C,'FIPS Key'!A:A,Entry!A88,'FIPS Key'!B:B,Entry!B88)</f>
        <v>6077</v>
      </c>
      <c r="E88" s="1" cm="1">
        <f t="array" ref="E88">IF(D88 = 0, INDEX('County Key'!A:A,MATCH(1,('County Key'!C:C = B88)*('County Key'!B:B=C88),0),1), D88)</f>
        <v>6077</v>
      </c>
      <c r="F88">
        <v>40</v>
      </c>
      <c r="G88" t="b">
        <v>0</v>
      </c>
      <c r="H88" t="s">
        <v>20904</v>
      </c>
      <c r="I88" t="s">
        <v>20941</v>
      </c>
      <c r="L88" s="4"/>
    </row>
    <row r="89" spans="1:12" x14ac:dyDescent="0.25">
      <c r="A89" t="s">
        <v>65</v>
      </c>
      <c r="B89" t="s">
        <v>84</v>
      </c>
      <c r="C89" t="str" cm="1">
        <f t="array" ref="C89">INDEX('FIPS Key'!D:D,MATCH(1,('FIPS Key'!A:A = A89)*('FIPS Key'!B:B=B89),0),1)</f>
        <v>Los Angeles</v>
      </c>
      <c r="D89">
        <f>SUMIFS('FIPS Key'!C:C,'FIPS Key'!A:A,Entry!A89,'FIPS Key'!B:B,Entry!B89)</f>
        <v>6037</v>
      </c>
      <c r="E89" s="1" cm="1">
        <f t="array" ref="E89">IF(D89 = 0, INDEX('County Key'!A:A,MATCH(1,('County Key'!C:C = B89)*('County Key'!B:B=C89),0),1), D89)</f>
        <v>6037</v>
      </c>
      <c r="F89">
        <v>42</v>
      </c>
      <c r="G89" t="b">
        <v>0</v>
      </c>
      <c r="H89" t="s">
        <v>20905</v>
      </c>
      <c r="I89" t="s">
        <v>20942</v>
      </c>
      <c r="L89" s="4"/>
    </row>
    <row r="90" spans="1:12" x14ac:dyDescent="0.25">
      <c r="A90" t="s">
        <v>65</v>
      </c>
      <c r="B90" t="s">
        <v>84</v>
      </c>
      <c r="C90" t="str" cm="1">
        <f t="array" ref="C90">INDEX('FIPS Key'!D:D,MATCH(1,('FIPS Key'!A:A = A90)*('FIPS Key'!B:B=B90),0),1)</f>
        <v>Los Angeles</v>
      </c>
      <c r="D90">
        <f>SUMIFS('FIPS Key'!C:C,'FIPS Key'!A:A,Entry!A90,'FIPS Key'!B:B,Entry!B90)</f>
        <v>6037</v>
      </c>
      <c r="E90" s="1" cm="1">
        <f t="array" ref="E90">IF(D90 = 0, INDEX('County Key'!A:A,MATCH(1,('County Key'!C:C = B90)*('County Key'!B:B=C90),0),1), D90)</f>
        <v>6037</v>
      </c>
      <c r="F90">
        <v>60</v>
      </c>
      <c r="G90" t="b">
        <v>0</v>
      </c>
      <c r="H90" t="s">
        <v>20906</v>
      </c>
      <c r="I90" t="s">
        <v>20751</v>
      </c>
      <c r="L90" s="4"/>
    </row>
    <row r="91" spans="1:12" x14ac:dyDescent="0.25">
      <c r="A91" t="s">
        <v>19008</v>
      </c>
      <c r="B91" t="s">
        <v>84</v>
      </c>
      <c r="C91" t="str" cm="1">
        <f t="array" ref="C91">INDEX('FIPS Key'!D:D,MATCH(1,('FIPS Key'!A:A = A91)*('FIPS Key'!B:B=B91),0),1)</f>
        <v>Modoc</v>
      </c>
      <c r="D91">
        <f>SUMIFS('FIPS Key'!C:C,'FIPS Key'!A:A,Entry!A91,'FIPS Key'!B:B,Entry!B91)</f>
        <v>6049</v>
      </c>
      <c r="E91" s="1" cm="1">
        <f t="array" ref="E91">IF(D91 = 0, INDEX('County Key'!A:A,MATCH(1,('County Key'!C:C = B91)*('County Key'!B:B=C91),0),1), D91)</f>
        <v>6049</v>
      </c>
      <c r="F91">
        <v>29</v>
      </c>
      <c r="G91" t="b">
        <v>0</v>
      </c>
      <c r="H91" t="s">
        <v>20907</v>
      </c>
      <c r="I91" t="s">
        <v>20892</v>
      </c>
      <c r="L91" s="4"/>
    </row>
    <row r="92" spans="1:12" x14ac:dyDescent="0.25">
      <c r="A92" t="s">
        <v>66</v>
      </c>
      <c r="B92" t="s">
        <v>84</v>
      </c>
      <c r="C92" t="str" cm="1">
        <f t="array" ref="C92">INDEX('FIPS Key'!D:D,MATCH(1,('FIPS Key'!A:A = A92)*('FIPS Key'!B:B=B92),0),1)</f>
        <v>Los Angeles</v>
      </c>
      <c r="D92">
        <f>SUMIFS('FIPS Key'!C:C,'FIPS Key'!A:A,Entry!A92,'FIPS Key'!B:B,Entry!B92)</f>
        <v>6037</v>
      </c>
      <c r="E92" s="1" cm="1">
        <f t="array" ref="E92">IF(D92 = 0, INDEX('County Key'!A:A,MATCH(1,('County Key'!C:C = B92)*('County Key'!B:B=C92),0),1), D92)</f>
        <v>6037</v>
      </c>
      <c r="F92">
        <v>100</v>
      </c>
      <c r="G92" t="b">
        <v>0</v>
      </c>
      <c r="H92" t="s">
        <v>20908</v>
      </c>
      <c r="I92" t="s">
        <v>20943</v>
      </c>
      <c r="L92" s="4"/>
    </row>
    <row r="93" spans="1:12" x14ac:dyDescent="0.25">
      <c r="A93" t="s">
        <v>66</v>
      </c>
      <c r="B93" t="s">
        <v>84</v>
      </c>
      <c r="C93" t="str" cm="1">
        <f t="array" ref="C93">INDEX('FIPS Key'!D:D,MATCH(1,('FIPS Key'!A:A = A93)*('FIPS Key'!B:B=B93),0),1)</f>
        <v>Los Angeles</v>
      </c>
      <c r="D93">
        <f>SUMIFS('FIPS Key'!C:C,'FIPS Key'!A:A,Entry!A93,'FIPS Key'!B:B,Entry!B93)</f>
        <v>6037</v>
      </c>
      <c r="E93" s="1" cm="1">
        <f t="array" ref="E93">IF(D93 = 0, INDEX('County Key'!A:A,MATCH(1,('County Key'!C:C = B93)*('County Key'!B:B=C93),0),1), D93)</f>
        <v>6037</v>
      </c>
      <c r="F93">
        <v>175</v>
      </c>
      <c r="G93" t="b">
        <v>0</v>
      </c>
      <c r="H93" t="s">
        <v>20909</v>
      </c>
      <c r="I93" t="s">
        <v>20944</v>
      </c>
      <c r="L93" s="4"/>
    </row>
    <row r="94" spans="1:12" x14ac:dyDescent="0.25">
      <c r="A94" t="s">
        <v>66</v>
      </c>
      <c r="B94" t="s">
        <v>84</v>
      </c>
      <c r="C94" t="str" cm="1">
        <f t="array" ref="C94">INDEX('FIPS Key'!D:D,MATCH(1,('FIPS Key'!A:A = A94)*('FIPS Key'!B:B=B94),0),1)</f>
        <v>Los Angeles</v>
      </c>
      <c r="D94">
        <f>SUMIFS('FIPS Key'!C:C,'FIPS Key'!A:A,Entry!A94,'FIPS Key'!B:B,Entry!B94)</f>
        <v>6037</v>
      </c>
      <c r="E94" s="1" cm="1">
        <f t="array" ref="E94">IF(D94 = 0, INDEX('County Key'!A:A,MATCH(1,('County Key'!C:C = B94)*('County Key'!B:B=C94),0),1), D94)</f>
        <v>6037</v>
      </c>
      <c r="F94">
        <v>175</v>
      </c>
      <c r="G94" t="b">
        <v>0</v>
      </c>
      <c r="H94" t="s">
        <v>20910</v>
      </c>
      <c r="I94" t="s">
        <v>20945</v>
      </c>
      <c r="L94" s="4"/>
    </row>
    <row r="95" spans="1:12" x14ac:dyDescent="0.25">
      <c r="A95" t="s">
        <v>66</v>
      </c>
      <c r="B95" t="s">
        <v>84</v>
      </c>
      <c r="C95" t="str" cm="1">
        <f t="array" ref="C95">INDEX('FIPS Key'!D:D,MATCH(1,('FIPS Key'!A:A = A95)*('FIPS Key'!B:B=B95),0),1)</f>
        <v>Los Angeles</v>
      </c>
      <c r="D95">
        <f>SUMIFS('FIPS Key'!C:C,'FIPS Key'!A:A,Entry!A95,'FIPS Key'!B:B,Entry!B95)</f>
        <v>6037</v>
      </c>
      <c r="E95" s="1" cm="1">
        <f t="array" ref="E95">IF(D95 = 0, INDEX('County Key'!A:A,MATCH(1,('County Key'!C:C = B95)*('County Key'!B:B=C95),0),1), D95)</f>
        <v>6037</v>
      </c>
      <c r="F95">
        <v>50</v>
      </c>
      <c r="G95" t="b">
        <v>0</v>
      </c>
      <c r="H95" t="s">
        <v>20911</v>
      </c>
      <c r="I95" t="s">
        <v>20946</v>
      </c>
      <c r="L95" s="4"/>
    </row>
    <row r="96" spans="1:12" x14ac:dyDescent="0.25">
      <c r="A96" t="s">
        <v>66</v>
      </c>
      <c r="B96" t="s">
        <v>84</v>
      </c>
      <c r="C96" t="str" cm="1">
        <f t="array" ref="C96">INDEX('FIPS Key'!D:D,MATCH(1,('FIPS Key'!A:A = A96)*('FIPS Key'!B:B=B96),0),1)</f>
        <v>Los Angeles</v>
      </c>
      <c r="D96">
        <f>SUMIFS('FIPS Key'!C:C,'FIPS Key'!A:A,Entry!A96,'FIPS Key'!B:B,Entry!B96)</f>
        <v>6037</v>
      </c>
      <c r="E96" s="1" cm="1">
        <f t="array" ref="E96">IF(D96 = 0, INDEX('County Key'!A:A,MATCH(1,('County Key'!C:C = B96)*('County Key'!B:B=C96),0),1), D96)</f>
        <v>6037</v>
      </c>
      <c r="F96">
        <v>40</v>
      </c>
      <c r="G96" t="b">
        <v>0</v>
      </c>
      <c r="H96" t="s">
        <v>20912</v>
      </c>
      <c r="I96" t="s">
        <v>20947</v>
      </c>
      <c r="L96" s="4"/>
    </row>
    <row r="97" spans="1:12" x14ac:dyDescent="0.25">
      <c r="A97" t="s">
        <v>10259</v>
      </c>
      <c r="B97" t="s">
        <v>84</v>
      </c>
      <c r="C97" t="str" cm="1">
        <f t="array" ref="C97">INDEX('FIPS Key'!D:D,MATCH(1,('FIPS Key'!A:A = A97)*('FIPS Key'!B:B=B97),0),1)</f>
        <v>Shasta</v>
      </c>
      <c r="D97">
        <f>SUMIFS('FIPS Key'!C:C,'FIPS Key'!A:A,Entry!A97,'FIPS Key'!B:B,Entry!B97)</f>
        <v>6089</v>
      </c>
      <c r="E97" s="1" cm="1">
        <f t="array" ref="E97">IF(D97 = 0, INDEX('County Key'!A:A,MATCH(1,('County Key'!C:C = B97)*('County Key'!B:B=C97),0),1), D97)</f>
        <v>6089</v>
      </c>
      <c r="F97">
        <v>16</v>
      </c>
      <c r="G97" t="b">
        <v>0</v>
      </c>
      <c r="H97" t="s">
        <v>20913</v>
      </c>
      <c r="I97" t="s">
        <v>20892</v>
      </c>
      <c r="L97" s="4"/>
    </row>
    <row r="98" spans="1:12" x14ac:dyDescent="0.25">
      <c r="A98" t="s">
        <v>67</v>
      </c>
      <c r="B98" t="s">
        <v>84</v>
      </c>
      <c r="C98" t="str" cm="1">
        <f t="array" ref="C98">INDEX('FIPS Key'!D:D,MATCH(1,('FIPS Key'!A:A = A98)*('FIPS Key'!B:B=B98),0),1)</f>
        <v>Stanislaus</v>
      </c>
      <c r="D98">
        <f>SUMIFS('FIPS Key'!C:C,'FIPS Key'!A:A,Entry!A98,'FIPS Key'!B:B,Entry!B98)</f>
        <v>6099</v>
      </c>
      <c r="E98" s="1" cm="1">
        <f t="array" ref="E98">IF(D98 = 0, INDEX('County Key'!A:A,MATCH(1,('County Key'!C:C = B98)*('County Key'!B:B=C98),0),1), D98)</f>
        <v>6099</v>
      </c>
      <c r="F98">
        <v>80</v>
      </c>
      <c r="G98" t="b">
        <v>0</v>
      </c>
      <c r="H98" t="s">
        <v>20914</v>
      </c>
      <c r="I98" t="s">
        <v>20948</v>
      </c>
      <c r="L98" s="4"/>
    </row>
    <row r="99" spans="1:12" x14ac:dyDescent="0.25">
      <c r="A99" t="s">
        <v>19233</v>
      </c>
      <c r="B99" t="s">
        <v>84</v>
      </c>
      <c r="C99" t="str" cm="1">
        <f t="array" ref="C99">INDEX('FIPS Key'!D:D,MATCH(1,('FIPS Key'!A:A = A99)*('FIPS Key'!B:B=B99),0),1)</f>
        <v>Shasta</v>
      </c>
      <c r="D99">
        <f>SUMIFS('FIPS Key'!C:C,'FIPS Key'!A:A,Entry!A99,'FIPS Key'!B:B,Entry!B99)</f>
        <v>6089</v>
      </c>
      <c r="E99" s="1" cm="1">
        <f t="array" ref="E99">IF(D99 = 0, INDEX('County Key'!A:A,MATCH(1,('County Key'!C:C = B99)*('County Key'!B:B=C99),0),1), D99)</f>
        <v>6089</v>
      </c>
      <c r="F99">
        <v>8</v>
      </c>
      <c r="G99" t="b">
        <v>0</v>
      </c>
      <c r="H99" t="s">
        <v>20915</v>
      </c>
      <c r="L99" s="4"/>
    </row>
    <row r="100" spans="1:12" x14ac:dyDescent="0.25">
      <c r="A100" t="s">
        <v>68</v>
      </c>
      <c r="B100" t="s">
        <v>84</v>
      </c>
      <c r="C100" t="str" cm="1">
        <f t="array" ref="C100">INDEX('FIPS Key'!D:D,MATCH(1,('FIPS Key'!A:A = A100)*('FIPS Key'!B:B=B100),0),1)</f>
        <v>Alameda</v>
      </c>
      <c r="D100">
        <f>SUMIFS('FIPS Key'!C:C,'FIPS Key'!A:A,Entry!A100,'FIPS Key'!B:B,Entry!B100)</f>
        <v>6001</v>
      </c>
      <c r="E100" s="1" cm="1">
        <f t="array" ref="E100">IF(D100 = 0, INDEX('County Key'!A:A,MATCH(1,('County Key'!C:C = B100)*('County Key'!B:B=C100),0),1), D100)</f>
        <v>6001</v>
      </c>
      <c r="F100">
        <v>90</v>
      </c>
      <c r="G100" t="b">
        <v>0</v>
      </c>
      <c r="H100" t="s">
        <v>20916</v>
      </c>
      <c r="I100" t="s">
        <v>20949</v>
      </c>
      <c r="L100" s="4"/>
    </row>
    <row r="101" spans="1:12" x14ac:dyDescent="0.25">
      <c r="A101" t="s">
        <v>69</v>
      </c>
      <c r="B101" t="s">
        <v>84</v>
      </c>
      <c r="C101" t="str" cm="1">
        <f t="array" ref="C101">INDEX('FIPS Key'!D:D,MATCH(1,('FIPS Key'!A:A = A101)*('FIPS Key'!B:B=B101),0),1)</f>
        <v>Kern</v>
      </c>
      <c r="D101">
        <f>SUMIFS('FIPS Key'!C:C,'FIPS Key'!A:A,Entry!A101,'FIPS Key'!B:B,Entry!B101)</f>
        <v>6029</v>
      </c>
      <c r="E101" s="1" cm="1">
        <f t="array" ref="E101">IF(D101 = 0, INDEX('County Key'!A:A,MATCH(1,('County Key'!C:C = B101)*('County Key'!B:B=C101),0),1), D101)</f>
        <v>6029</v>
      </c>
      <c r="F101">
        <v>35</v>
      </c>
      <c r="G101" t="b">
        <v>0</v>
      </c>
      <c r="H101" t="s">
        <v>20917</v>
      </c>
      <c r="I101" t="s">
        <v>20950</v>
      </c>
      <c r="L101" s="4"/>
    </row>
    <row r="102" spans="1:12" x14ac:dyDescent="0.25">
      <c r="A102" t="s">
        <v>20902</v>
      </c>
      <c r="B102" t="s">
        <v>84</v>
      </c>
      <c r="C102" t="s">
        <v>66</v>
      </c>
      <c r="D102">
        <f>SUMIFS('FIPS Key'!C:C,'FIPS Key'!A:A,Entry!A102,'FIPS Key'!B:B,Entry!B102)</f>
        <v>0</v>
      </c>
      <c r="E102" s="1" cm="1">
        <f t="array" ref="E102">IF(D102 = 0, INDEX('County Key'!A:A,MATCH(1,('County Key'!C:C = B102)*('County Key'!B:B=C102),0),1), D102)</f>
        <v>6037</v>
      </c>
      <c r="F102">
        <v>10</v>
      </c>
      <c r="G102" t="b">
        <v>0</v>
      </c>
      <c r="H102" t="s">
        <v>20918</v>
      </c>
      <c r="L102" s="4"/>
    </row>
    <row r="103" spans="1:12" x14ac:dyDescent="0.25">
      <c r="A103" t="s">
        <v>70</v>
      </c>
      <c r="B103" t="s">
        <v>84</v>
      </c>
      <c r="C103" t="str" cm="1">
        <f t="array" ref="C103">INDEX('FIPS Key'!D:D,MATCH(1,('FIPS Key'!A:A = A103)*('FIPS Key'!B:B=B103),0),1)</f>
        <v>Santa Clara</v>
      </c>
      <c r="D103">
        <f>SUMIFS('FIPS Key'!C:C,'FIPS Key'!A:A,Entry!A103,'FIPS Key'!B:B,Entry!B103)</f>
        <v>6085</v>
      </c>
      <c r="E103" s="1" cm="1">
        <f t="array" ref="E103">IF(D103 = 0, INDEX('County Key'!A:A,MATCH(1,('County Key'!C:C = B103)*('County Key'!B:B=C103),0),1), D103)</f>
        <v>6085</v>
      </c>
      <c r="F103">
        <v>9</v>
      </c>
      <c r="G103" t="b">
        <v>0</v>
      </c>
      <c r="H103" t="s">
        <v>20919</v>
      </c>
      <c r="I103" t="s">
        <v>20951</v>
      </c>
      <c r="L103" s="4"/>
    </row>
    <row r="104" spans="1:12" x14ac:dyDescent="0.25">
      <c r="A104" t="s">
        <v>71</v>
      </c>
      <c r="B104" t="s">
        <v>84</v>
      </c>
      <c r="C104" t="str" cm="1">
        <f t="array" ref="C104">INDEX('FIPS Key'!D:D,MATCH(1,('FIPS Key'!A:A = A104)*('FIPS Key'!B:B=B104),0),1)</f>
        <v>Fresno</v>
      </c>
      <c r="D104">
        <f>SUMIFS('FIPS Key'!C:C,'FIPS Key'!A:A,Entry!A104,'FIPS Key'!B:B,Entry!B104)</f>
        <v>6019</v>
      </c>
      <c r="E104" s="1" cm="1">
        <f t="array" ref="E104">IF(D104 = 0, INDEX('County Key'!A:A,MATCH(1,('County Key'!C:C = B104)*('County Key'!B:B=C104),0),1), D104)</f>
        <v>6019</v>
      </c>
      <c r="F104">
        <v>17</v>
      </c>
      <c r="G104" t="b">
        <v>0</v>
      </c>
      <c r="H104" t="s">
        <v>20920</v>
      </c>
      <c r="I104" t="s">
        <v>20952</v>
      </c>
      <c r="L104" s="4"/>
    </row>
    <row r="105" spans="1:12" x14ac:dyDescent="0.25">
      <c r="A105" t="s">
        <v>20556</v>
      </c>
      <c r="B105" t="s">
        <v>84</v>
      </c>
      <c r="C105" t="str" cm="1">
        <f t="array" ref="C105">INDEX('FIPS Key'!D:D,MATCH(1,('FIPS Key'!A:A = A105)*('FIPS Key'!B:B=B105),0),1)</f>
        <v>San Luis Obispo</v>
      </c>
      <c r="D105">
        <f>SUMIFS('FIPS Key'!C:C,'FIPS Key'!A:A,Entry!A105,'FIPS Key'!B:B,Entry!B105)</f>
        <v>0</v>
      </c>
      <c r="E105" s="1" cm="1">
        <f t="array" ref="E105">IF(D105 = 0, INDEX('County Key'!A:A,MATCH(1,('County Key'!C:C = B105)*('County Key'!B:B=C105),0),1), D105)</f>
        <v>6079</v>
      </c>
      <c r="F105">
        <v>24</v>
      </c>
      <c r="G105" t="b">
        <v>0</v>
      </c>
      <c r="H105" t="s">
        <v>20921</v>
      </c>
      <c r="I105" t="s">
        <v>20953</v>
      </c>
      <c r="L105" s="4"/>
    </row>
    <row r="106" spans="1:12" x14ac:dyDescent="0.25">
      <c r="A106" t="s">
        <v>72</v>
      </c>
      <c r="B106" t="s">
        <v>84</v>
      </c>
      <c r="C106" t="str" cm="1">
        <f t="array" ref="C106">INDEX('FIPS Key'!D:D,MATCH(1,('FIPS Key'!A:A = A106)*('FIPS Key'!B:B=B106),0),1)</f>
        <v>Sonoma</v>
      </c>
      <c r="D106">
        <f>SUMIFS('FIPS Key'!C:C,'FIPS Key'!A:A,Entry!A106,'FIPS Key'!B:B,Entry!B106)</f>
        <v>6097</v>
      </c>
      <c r="E106" s="1" cm="1">
        <f t="array" ref="E106">IF(D106 = 0, INDEX('County Key'!A:A,MATCH(1,('County Key'!C:C = B106)*('County Key'!B:B=C106),0),1), D106)</f>
        <v>6097</v>
      </c>
      <c r="F106">
        <v>20</v>
      </c>
      <c r="G106" t="b">
        <v>0</v>
      </c>
      <c r="H106" t="s">
        <v>20922</v>
      </c>
      <c r="I106" t="s">
        <v>20954</v>
      </c>
      <c r="L106" s="4"/>
    </row>
    <row r="107" spans="1:12" x14ac:dyDescent="0.25">
      <c r="A107" t="s">
        <v>73</v>
      </c>
      <c r="B107" t="s">
        <v>84</v>
      </c>
      <c r="C107" t="str" cm="1">
        <f t="array" ref="C107">INDEX('FIPS Key'!D:D,MATCH(1,('FIPS Key'!A:A = A107)*('FIPS Key'!B:B=B107),0),1)</f>
        <v>Los Angeles</v>
      </c>
      <c r="D107">
        <f>SUMIFS('FIPS Key'!C:C,'FIPS Key'!A:A,Entry!A107,'FIPS Key'!B:B,Entry!B107)</f>
        <v>6037</v>
      </c>
      <c r="E107" s="1" cm="1">
        <f t="array" ref="E107">IF(D107 = 0, INDEX('County Key'!A:A,MATCH(1,('County Key'!C:C = B107)*('County Key'!B:B=C107),0),1), D107)</f>
        <v>6037</v>
      </c>
      <c r="F107">
        <v>154</v>
      </c>
      <c r="G107" t="b">
        <v>0</v>
      </c>
      <c r="H107" t="s">
        <v>20923</v>
      </c>
      <c r="I107" t="s">
        <v>20955</v>
      </c>
      <c r="L107" s="4"/>
    </row>
    <row r="108" spans="1:12" x14ac:dyDescent="0.25">
      <c r="A108" t="s">
        <v>74</v>
      </c>
      <c r="B108" t="s">
        <v>84</v>
      </c>
      <c r="C108" t="str" cm="1">
        <f t="array" ref="C108">INDEX('FIPS Key'!D:D,MATCH(1,('FIPS Key'!A:A = A108)*('FIPS Key'!B:B=B108),0),1)</f>
        <v>Tulare</v>
      </c>
      <c r="D108">
        <f>SUMIFS('FIPS Key'!C:C,'FIPS Key'!A:A,Entry!A108,'FIPS Key'!B:B,Entry!B108)</f>
        <v>6107</v>
      </c>
      <c r="E108" s="1" cm="1">
        <f t="array" ref="E108">IF(D108 = 0, INDEX('County Key'!A:A,MATCH(1,('County Key'!C:C = B108)*('County Key'!B:B=C108),0),1), D108)</f>
        <v>6107</v>
      </c>
      <c r="F108">
        <v>33</v>
      </c>
      <c r="G108" t="b">
        <v>0</v>
      </c>
      <c r="H108" t="s">
        <v>20924</v>
      </c>
      <c r="I108" t="s">
        <v>20956</v>
      </c>
      <c r="L108" s="4"/>
    </row>
    <row r="109" spans="1:12" x14ac:dyDescent="0.25">
      <c r="A109" t="s">
        <v>75</v>
      </c>
      <c r="B109" t="s">
        <v>84</v>
      </c>
      <c r="C109" t="str" cm="1">
        <f t="array" ref="C109">INDEX('FIPS Key'!D:D,MATCH(1,('FIPS Key'!A:A = A109)*('FIPS Key'!B:B=B109),0),1)</f>
        <v>San Mateo</v>
      </c>
      <c r="D109">
        <f>SUMIFS('FIPS Key'!C:C,'FIPS Key'!A:A,Entry!A109,'FIPS Key'!B:B,Entry!B109)</f>
        <v>6081</v>
      </c>
      <c r="E109" s="1" cm="1">
        <f t="array" ref="E109">IF(D109 = 0, INDEX('County Key'!A:A,MATCH(1,('County Key'!C:C = B109)*('County Key'!B:B=C109),0),1), D109)</f>
        <v>6081</v>
      </c>
      <c r="F109">
        <v>38</v>
      </c>
      <c r="G109" t="b">
        <v>0</v>
      </c>
      <c r="H109" t="s">
        <v>20925</v>
      </c>
      <c r="I109" t="s">
        <v>20957</v>
      </c>
      <c r="L109" s="4"/>
    </row>
    <row r="110" spans="1:12" x14ac:dyDescent="0.25">
      <c r="A110" t="s">
        <v>2792</v>
      </c>
      <c r="B110" t="s">
        <v>84</v>
      </c>
      <c r="C110" t="str" cm="1">
        <f t="array" ref="C110">INDEX('FIPS Key'!D:D,MATCH(1,('FIPS Key'!A:A = A110)*('FIPS Key'!B:B=B110),0),1)</f>
        <v>Fresno</v>
      </c>
      <c r="D110">
        <f>SUMIFS('FIPS Key'!C:C,'FIPS Key'!A:A,Entry!A110,'FIPS Key'!B:B,Entry!B110)</f>
        <v>6019</v>
      </c>
      <c r="E110" s="1" cm="1">
        <f t="array" ref="E110">IF(D110 = 0, INDEX('County Key'!A:A,MATCH(1,('County Key'!C:C = B110)*('County Key'!B:B=C110),0),1), D110)</f>
        <v>6019</v>
      </c>
      <c r="F110">
        <v>15</v>
      </c>
      <c r="G110" t="b">
        <v>0</v>
      </c>
      <c r="H110" t="s">
        <v>20926</v>
      </c>
      <c r="I110" t="s">
        <v>20958</v>
      </c>
      <c r="L110" s="4"/>
    </row>
    <row r="111" spans="1:12" x14ac:dyDescent="0.25">
      <c r="A111" t="s">
        <v>2262</v>
      </c>
      <c r="B111" t="s">
        <v>84</v>
      </c>
      <c r="C111" t="str" cm="1">
        <f t="array" ref="C111">INDEX('FIPS Key'!D:D,MATCH(1,('FIPS Key'!A:A = A111)*('FIPS Key'!B:B=B111),0),1)</f>
        <v>Placer</v>
      </c>
      <c r="D111">
        <f>SUMIFS('FIPS Key'!C:C,'FIPS Key'!A:A,Entry!A111,'FIPS Key'!B:B,Entry!B111)</f>
        <v>6061</v>
      </c>
      <c r="E111" s="1" cm="1">
        <f t="array" ref="E111">IF(D111 = 0, INDEX('County Key'!A:A,MATCH(1,('County Key'!C:C = B111)*('County Key'!B:B=C111),0),1), D111)</f>
        <v>6061</v>
      </c>
      <c r="F111">
        <v>35</v>
      </c>
      <c r="G111" t="b">
        <v>0</v>
      </c>
      <c r="H111" t="s">
        <v>20927</v>
      </c>
      <c r="I111" t="s">
        <v>20959</v>
      </c>
      <c r="L111" s="4"/>
    </row>
    <row r="112" spans="1:12" x14ac:dyDescent="0.25">
      <c r="A112" t="s">
        <v>76</v>
      </c>
      <c r="B112" t="s">
        <v>84</v>
      </c>
      <c r="C112" t="str" cm="1">
        <f t="array" ref="C112">INDEX('FIPS Key'!D:D,MATCH(1,('FIPS Key'!A:A = A112)*('FIPS Key'!B:B=B112),0),1)</f>
        <v>Sacramento</v>
      </c>
      <c r="D112">
        <f>SUMIFS('FIPS Key'!C:C,'FIPS Key'!A:A,Entry!A112,'FIPS Key'!B:B,Entry!B112)</f>
        <v>6067</v>
      </c>
      <c r="E112" s="1" cm="1">
        <f t="array" ref="E112">IF(D112 = 0, INDEX('County Key'!A:A,MATCH(1,('County Key'!C:C = B112)*('County Key'!B:B=C112),0),1), D112)</f>
        <v>6067</v>
      </c>
      <c r="F112">
        <v>32</v>
      </c>
      <c r="G112" t="b">
        <v>0</v>
      </c>
      <c r="H112" t="s">
        <v>20928</v>
      </c>
      <c r="I112" t="s">
        <v>20960</v>
      </c>
      <c r="L112" s="4"/>
    </row>
    <row r="113" spans="1:12" x14ac:dyDescent="0.25">
      <c r="A113" t="s">
        <v>77</v>
      </c>
      <c r="B113" t="s">
        <v>84</v>
      </c>
      <c r="C113" t="str" cm="1">
        <f t="array" ref="C113">INDEX('FIPS Key'!D:D,MATCH(1,('FIPS Key'!A:A = A113)*('FIPS Key'!B:B=B113),0),1)</f>
        <v>San Bernardino</v>
      </c>
      <c r="D113">
        <f>SUMIFS('FIPS Key'!C:C,'FIPS Key'!A:A,Entry!A113,'FIPS Key'!B:B,Entry!B113)</f>
        <v>6071</v>
      </c>
      <c r="E113" s="1" cm="1">
        <f t="array" ref="E113">IF(D113 = 0, INDEX('County Key'!A:A,MATCH(1,('County Key'!C:C = B113)*('County Key'!B:B=C113),0),1), D113)</f>
        <v>6071</v>
      </c>
      <c r="F113">
        <v>63</v>
      </c>
      <c r="G113" t="b">
        <v>0</v>
      </c>
      <c r="H113" t="s">
        <v>20929</v>
      </c>
      <c r="I113" t="s">
        <v>20961</v>
      </c>
      <c r="L113" s="4"/>
    </row>
    <row r="114" spans="1:12" x14ac:dyDescent="0.25">
      <c r="A114" t="s">
        <v>291</v>
      </c>
      <c r="B114" t="s">
        <v>84</v>
      </c>
      <c r="C114" t="str" cm="1">
        <f t="array" ref="C114">INDEX('FIPS Key'!D:D,MATCH(1,('FIPS Key'!A:A = A114)*('FIPS Key'!B:B=B114),0),1)</f>
        <v>San Diego</v>
      </c>
      <c r="D114">
        <f>SUMIFS('FIPS Key'!C:C,'FIPS Key'!A:A,Entry!A114,'FIPS Key'!B:B,Entry!B114)</f>
        <v>6073</v>
      </c>
      <c r="E114" s="1" cm="1">
        <f t="array" ref="E114">IF(D114 = 0, INDEX('County Key'!A:A,MATCH(1,('County Key'!C:C = B114)*('County Key'!B:B=C114),0),1), D114)</f>
        <v>6073</v>
      </c>
      <c r="F114">
        <v>44</v>
      </c>
      <c r="G114" t="b">
        <v>0</v>
      </c>
      <c r="H114" t="s">
        <v>20930</v>
      </c>
      <c r="I114" t="s">
        <v>20962</v>
      </c>
      <c r="L114" s="4"/>
    </row>
    <row r="115" spans="1:12" x14ac:dyDescent="0.25">
      <c r="A115" t="s">
        <v>2075</v>
      </c>
      <c r="B115" t="s">
        <v>84</v>
      </c>
      <c r="C115" t="str" cm="1">
        <f t="array" ref="C115">INDEX('FIPS Key'!D:D,MATCH(1,('FIPS Key'!A:A = A115)*('FIPS Key'!B:B=B115),0),1)</f>
        <v>Santa Clara</v>
      </c>
      <c r="D115">
        <f>SUMIFS('FIPS Key'!C:C,'FIPS Key'!A:A,Entry!A115,'FIPS Key'!B:B,Entry!B115)</f>
        <v>6085</v>
      </c>
      <c r="E115" s="1" cm="1">
        <f t="array" ref="E115">IF(D115 = 0, INDEX('County Key'!A:A,MATCH(1,('County Key'!C:C = B115)*('County Key'!B:B=C115),0),1), D115)</f>
        <v>6085</v>
      </c>
      <c r="F115">
        <v>23</v>
      </c>
      <c r="G115" t="b">
        <v>0</v>
      </c>
      <c r="H115" t="s">
        <v>20931</v>
      </c>
      <c r="I115" t="s">
        <v>20963</v>
      </c>
      <c r="L115" s="4"/>
    </row>
    <row r="116" spans="1:12" x14ac:dyDescent="0.25">
      <c r="A116" t="s">
        <v>78</v>
      </c>
      <c r="B116" t="s">
        <v>84</v>
      </c>
      <c r="C116" t="str" cm="1">
        <f t="array" ref="C116">INDEX('FIPS Key'!D:D,MATCH(1,('FIPS Key'!A:A = A116)*('FIPS Key'!B:B=B116),0),1)</f>
        <v>San Francisco</v>
      </c>
      <c r="D116">
        <f>SUMIFS('FIPS Key'!C:C,'FIPS Key'!A:A,Entry!A116,'FIPS Key'!B:B,Entry!B116)</f>
        <v>6075</v>
      </c>
      <c r="E116" s="1" cm="1">
        <f t="array" ref="E116">IF(D116 = 0, INDEX('County Key'!A:A,MATCH(1,('County Key'!C:C = B116)*('County Key'!B:B=C116),0),1), D116)</f>
        <v>6075</v>
      </c>
      <c r="F116">
        <v>80</v>
      </c>
      <c r="G116" t="b">
        <v>0</v>
      </c>
      <c r="H116" t="s">
        <v>20932</v>
      </c>
      <c r="I116" t="s">
        <v>20964</v>
      </c>
      <c r="L116" s="4"/>
    </row>
    <row r="117" spans="1:12" x14ac:dyDescent="0.25">
      <c r="A117" t="s">
        <v>79</v>
      </c>
      <c r="B117" t="s">
        <v>84</v>
      </c>
      <c r="C117" t="str" cm="1">
        <f t="array" ref="C117">INDEX('FIPS Key'!D:D,MATCH(1,('FIPS Key'!A:A = A117)*('FIPS Key'!B:B=B117),0),1)</f>
        <v>Santa Cruz</v>
      </c>
      <c r="D117">
        <f>SUMIFS('FIPS Key'!C:C,'FIPS Key'!A:A,Entry!A117,'FIPS Key'!B:B,Entry!B117)</f>
        <v>6087</v>
      </c>
      <c r="E117" s="1" cm="1">
        <f t="array" ref="E117">IF(D117 = 0, INDEX('County Key'!A:A,MATCH(1,('County Key'!C:C = B117)*('County Key'!B:B=C117),0),1), D117)</f>
        <v>6087</v>
      </c>
      <c r="F117">
        <v>35</v>
      </c>
      <c r="G117" t="b">
        <v>0</v>
      </c>
      <c r="H117" t="s">
        <v>20933</v>
      </c>
      <c r="I117" t="s">
        <v>20965</v>
      </c>
      <c r="L117" s="4"/>
    </row>
    <row r="118" spans="1:12" x14ac:dyDescent="0.25">
      <c r="A118" t="s">
        <v>80</v>
      </c>
      <c r="B118" t="s">
        <v>84</v>
      </c>
      <c r="C118" t="str" cm="1">
        <f t="array" ref="C118">INDEX('FIPS Key'!D:D,MATCH(1,('FIPS Key'!A:A = A118)*('FIPS Key'!B:B=B118),0),1)</f>
        <v>San Joaquin</v>
      </c>
      <c r="D118">
        <f>SUMIFS('FIPS Key'!C:C,'FIPS Key'!A:A,Entry!A118,'FIPS Key'!B:B,Entry!B118)</f>
        <v>6077</v>
      </c>
      <c r="E118" s="1" cm="1">
        <f t="array" ref="E118">IF(D118 = 0, INDEX('County Key'!A:A,MATCH(1,('County Key'!C:C = B118)*('County Key'!B:B=C118),0),1), D118)</f>
        <v>6077</v>
      </c>
      <c r="G118" t="b">
        <v>0</v>
      </c>
      <c r="H118" t="s">
        <v>20934</v>
      </c>
      <c r="I118" t="s">
        <v>20966</v>
      </c>
      <c r="L118" s="4"/>
    </row>
    <row r="119" spans="1:12" x14ac:dyDescent="0.25">
      <c r="A119" t="s">
        <v>80</v>
      </c>
      <c r="B119" t="s">
        <v>84</v>
      </c>
      <c r="C119" t="str" cm="1">
        <f t="array" ref="C119">INDEX('FIPS Key'!D:D,MATCH(1,('FIPS Key'!A:A = A119)*('FIPS Key'!B:B=B119),0),1)</f>
        <v>San Joaquin</v>
      </c>
      <c r="D119">
        <f>SUMIFS('FIPS Key'!C:C,'FIPS Key'!A:A,Entry!A119,'FIPS Key'!B:B,Entry!B119)</f>
        <v>6077</v>
      </c>
      <c r="E119" s="1" cm="1">
        <f t="array" ref="E119">IF(D119 = 0, INDEX('County Key'!A:A,MATCH(1,('County Key'!C:C = B119)*('County Key'!B:B=C119),0),1), D119)</f>
        <v>6077</v>
      </c>
      <c r="F119">
        <v>30</v>
      </c>
      <c r="G119" t="b">
        <v>0</v>
      </c>
      <c r="H119" t="s">
        <v>20935</v>
      </c>
      <c r="I119" t="s">
        <v>20967</v>
      </c>
      <c r="L119" s="4"/>
    </row>
    <row r="120" spans="1:12" x14ac:dyDescent="0.25">
      <c r="A120" t="s">
        <v>81</v>
      </c>
      <c r="B120" t="s">
        <v>84</v>
      </c>
      <c r="C120" t="str" cm="1">
        <f t="array" ref="C120">INDEX('FIPS Key'!D:D,MATCH(1,('FIPS Key'!A:A = A120)*('FIPS Key'!B:B=B120),0),1)</f>
        <v>Tulare</v>
      </c>
      <c r="D120">
        <f>SUMIFS('FIPS Key'!C:C,'FIPS Key'!A:A,Entry!A120,'FIPS Key'!B:B,Entry!B120)</f>
        <v>6107</v>
      </c>
      <c r="E120" s="1" cm="1">
        <f t="array" ref="E120">IF(D120 = 0, INDEX('County Key'!A:A,MATCH(1,('County Key'!C:C = B120)*('County Key'!B:B=C120),0),1), D120)</f>
        <v>6107</v>
      </c>
      <c r="F120">
        <v>85</v>
      </c>
      <c r="G120" t="b">
        <v>0</v>
      </c>
      <c r="H120" t="s">
        <v>20936</v>
      </c>
      <c r="I120" t="s">
        <v>20968</v>
      </c>
      <c r="L120" s="4"/>
    </row>
    <row r="121" spans="1:12" x14ac:dyDescent="0.25">
      <c r="A121" t="s">
        <v>2176</v>
      </c>
      <c r="B121" t="s">
        <v>84</v>
      </c>
      <c r="C121" t="str" cm="1">
        <f t="array" ref="C121">INDEX('FIPS Key'!D:D,MATCH(1,('FIPS Key'!A:A = A121)*('FIPS Key'!B:B=B121),0),1)</f>
        <v>Tulare</v>
      </c>
      <c r="D121">
        <f>SUMIFS('FIPS Key'!C:C,'FIPS Key'!A:A,Entry!A121,'FIPS Key'!B:B,Entry!B121)</f>
        <v>6107</v>
      </c>
      <c r="E121" s="1" cm="1">
        <f t="array" ref="E121">IF(D121 = 0, INDEX('County Key'!A:A,MATCH(1,('County Key'!C:C = B121)*('County Key'!B:B=C121),0),1), D121)</f>
        <v>6107</v>
      </c>
      <c r="F121">
        <v>30</v>
      </c>
      <c r="G121" t="b">
        <v>0</v>
      </c>
      <c r="H121" t="s">
        <v>20937</v>
      </c>
      <c r="L121" s="4"/>
    </row>
    <row r="122" spans="1:12" x14ac:dyDescent="0.25">
      <c r="A122" t="s">
        <v>82</v>
      </c>
      <c r="B122" t="s">
        <v>84</v>
      </c>
      <c r="C122" t="str" cm="1">
        <f t="array" ref="C122">INDEX('FIPS Key'!D:D,MATCH(1,('FIPS Key'!A:A = A122)*('FIPS Key'!B:B=B122),0),1)</f>
        <v>Santa Cruz</v>
      </c>
      <c r="D122">
        <f>SUMIFS('FIPS Key'!C:C,'FIPS Key'!A:A,Entry!A122,'FIPS Key'!B:B,Entry!B122)</f>
        <v>6087</v>
      </c>
      <c r="E122" s="1" cm="1">
        <f t="array" ref="E122">IF(D122 = 0, INDEX('County Key'!A:A,MATCH(1,('County Key'!C:C = B122)*('County Key'!B:B=C122),0),1), D122)</f>
        <v>6087</v>
      </c>
      <c r="F122">
        <v>35</v>
      </c>
      <c r="G122" t="b">
        <v>0</v>
      </c>
      <c r="H122" t="s">
        <v>20938</v>
      </c>
      <c r="I122" t="s">
        <v>20969</v>
      </c>
      <c r="L122" s="4"/>
    </row>
    <row r="123" spans="1:12" x14ac:dyDescent="0.25">
      <c r="A123" t="s">
        <v>5418</v>
      </c>
      <c r="B123" t="s">
        <v>84</v>
      </c>
      <c r="C123" t="s">
        <v>282</v>
      </c>
      <c r="D123">
        <f>SUMIFS('FIPS Key'!C:C,'FIPS Key'!A:A,Entry!A123,'FIPS Key'!B:B,Entry!B123)</f>
        <v>0</v>
      </c>
      <c r="E123" s="1" cm="1">
        <f t="array" ref="E123">IF(D123 = 0, INDEX('County Key'!A:A,MATCH(1,('County Key'!C:C = B123)*('County Key'!B:B=C123),0),1), D123)</f>
        <v>6049</v>
      </c>
      <c r="F123">
        <v>46</v>
      </c>
      <c r="G123" t="b">
        <v>0</v>
      </c>
      <c r="H123" t="s">
        <v>20939</v>
      </c>
      <c r="L123" s="4"/>
    </row>
    <row r="124" spans="1:12" x14ac:dyDescent="0.25">
      <c r="A124" t="s">
        <v>83</v>
      </c>
      <c r="B124" t="s">
        <v>84</v>
      </c>
      <c r="C124" t="str" cm="1">
        <f t="array" ref="C124">INDEX('FIPS Key'!D:D,MATCH(1,('FIPS Key'!A:A = A124)*('FIPS Key'!B:B=B124),0),1)</f>
        <v>Los Angeles</v>
      </c>
      <c r="D124">
        <f>SUMIFS('FIPS Key'!C:C,'FIPS Key'!A:A,Entry!A124,'FIPS Key'!B:B,Entry!B124)</f>
        <v>6037</v>
      </c>
      <c r="E124" s="1" cm="1">
        <f t="array" ref="E124">IF(D124 = 0, INDEX('County Key'!A:A,MATCH(1,('County Key'!C:C = B124)*('County Key'!B:B=C124),0),1), D124)</f>
        <v>6037</v>
      </c>
      <c r="F124">
        <v>47</v>
      </c>
      <c r="G124" t="b">
        <v>0</v>
      </c>
      <c r="H124" t="s">
        <v>20940</v>
      </c>
      <c r="I124" t="s">
        <v>20970</v>
      </c>
      <c r="L124" s="4"/>
    </row>
    <row r="125" spans="1:12" x14ac:dyDescent="0.25">
      <c r="A125" t="s">
        <v>85</v>
      </c>
      <c r="B125" t="s">
        <v>101</v>
      </c>
      <c r="C125" t="str" cm="1">
        <f t="array" ref="C125">INDEX('FIPS Key'!D:D,MATCH(1,('FIPS Key'!A:A = A125)*('FIPS Key'!B:B=B125),0),1)</f>
        <v>Adams</v>
      </c>
      <c r="D125">
        <f>SUMIFS('FIPS Key'!C:C,'FIPS Key'!A:A,Entry!A125,'FIPS Key'!B:B,Entry!B125)</f>
        <v>8001</v>
      </c>
      <c r="E125" s="1" cm="1">
        <f t="array" ref="E125">IF(D125 = 0, INDEX('County Key'!A:A,MATCH(1,('County Key'!C:C = B125)*('County Key'!B:B=C125),0),1), D125)</f>
        <v>8001</v>
      </c>
      <c r="F125">
        <v>25</v>
      </c>
      <c r="G125" t="b">
        <v>0</v>
      </c>
      <c r="H125" t="s">
        <v>20971</v>
      </c>
      <c r="I125" t="s">
        <v>20981</v>
      </c>
      <c r="L125" s="4"/>
    </row>
    <row r="126" spans="1:12" x14ac:dyDescent="0.25">
      <c r="A126" t="s">
        <v>86</v>
      </c>
      <c r="B126" t="s">
        <v>101</v>
      </c>
      <c r="C126" t="str" cm="1">
        <f t="array" ref="C126">INDEX('FIPS Key'!D:D,MATCH(1,('FIPS Key'!A:A = A126)*('FIPS Key'!B:B=B126),0),1)</f>
        <v>El Paso</v>
      </c>
      <c r="D126">
        <f>SUMIFS('FIPS Key'!C:C,'FIPS Key'!A:A,Entry!A126,'FIPS Key'!B:B,Entry!B126)</f>
        <v>8041</v>
      </c>
      <c r="E126" s="1" cm="1">
        <f t="array" ref="E126">IF(D126 = 0, INDEX('County Key'!A:A,MATCH(1,('County Key'!C:C = B126)*('County Key'!B:B=C126),0),1), D126)</f>
        <v>8041</v>
      </c>
      <c r="F126">
        <v>25</v>
      </c>
      <c r="G126" t="b">
        <v>0</v>
      </c>
      <c r="H126" t="s">
        <v>20972</v>
      </c>
      <c r="I126" t="s">
        <v>20982</v>
      </c>
      <c r="L126" s="4"/>
    </row>
    <row r="127" spans="1:12" x14ac:dyDescent="0.25">
      <c r="A127" t="s">
        <v>87</v>
      </c>
      <c r="B127" t="s">
        <v>101</v>
      </c>
      <c r="C127" t="str" cm="1">
        <f t="array" ref="C127">INDEX('FIPS Key'!D:D,MATCH(1,('FIPS Key'!A:A = A127)*('FIPS Key'!B:B=B127),0),1)</f>
        <v>Delta</v>
      </c>
      <c r="D127">
        <f>SUMIFS('FIPS Key'!C:C,'FIPS Key'!A:A,Entry!A127,'FIPS Key'!B:B,Entry!B127)</f>
        <v>8029</v>
      </c>
      <c r="E127" s="1" cm="1">
        <f t="array" ref="E127">IF(D127 = 0, INDEX('County Key'!A:A,MATCH(1,('County Key'!C:C = B127)*('County Key'!B:B=C127),0),1), D127)</f>
        <v>8029</v>
      </c>
      <c r="F127">
        <v>40</v>
      </c>
      <c r="G127" t="b">
        <v>0</v>
      </c>
      <c r="I127" t="s">
        <v>20983</v>
      </c>
      <c r="L127" s="4"/>
    </row>
    <row r="128" spans="1:12" x14ac:dyDescent="0.25">
      <c r="A128" t="s">
        <v>88</v>
      </c>
      <c r="B128" t="s">
        <v>101</v>
      </c>
      <c r="C128" t="str" cm="1">
        <f t="array" ref="C128">INDEX('FIPS Key'!D:D,MATCH(1,('FIPS Key'!A:A = A128)*('FIPS Key'!B:B=B128),0),1)</f>
        <v>Denver</v>
      </c>
      <c r="D128">
        <f>SUMIFS('FIPS Key'!C:C,'FIPS Key'!A:A,Entry!A128,'FIPS Key'!B:B,Entry!B128)</f>
        <v>8031</v>
      </c>
      <c r="E128" s="1" cm="1">
        <f t="array" ref="E128">IF(D128 = 0, INDEX('County Key'!A:A,MATCH(1,('County Key'!C:C = B128)*('County Key'!B:B=C128),0),1), D128)</f>
        <v>8031</v>
      </c>
      <c r="F128">
        <v>200</v>
      </c>
      <c r="G128" t="b">
        <v>0</v>
      </c>
      <c r="H128" t="s">
        <v>20973</v>
      </c>
      <c r="I128" t="s">
        <v>20984</v>
      </c>
      <c r="L128" s="4"/>
    </row>
    <row r="129" spans="1:12" x14ac:dyDescent="0.25">
      <c r="A129" t="s">
        <v>88</v>
      </c>
      <c r="B129" t="s">
        <v>101</v>
      </c>
      <c r="C129" t="str" cm="1">
        <f t="array" ref="C129">INDEX('FIPS Key'!D:D,MATCH(1,('FIPS Key'!A:A = A129)*('FIPS Key'!B:B=B129),0),1)</f>
        <v>Denver</v>
      </c>
      <c r="D129">
        <f>SUMIFS('FIPS Key'!C:C,'FIPS Key'!A:A,Entry!A129,'FIPS Key'!B:B,Entry!B129)</f>
        <v>8031</v>
      </c>
      <c r="E129" s="1" cm="1">
        <f t="array" ref="E129">IF(D129 = 0, INDEX('County Key'!A:A,MATCH(1,('County Key'!C:C = B129)*('County Key'!B:B=C129),0),1), D129)</f>
        <v>8031</v>
      </c>
      <c r="F129">
        <v>93</v>
      </c>
      <c r="G129" t="b">
        <v>0</v>
      </c>
      <c r="H129" t="s">
        <v>20974</v>
      </c>
      <c r="I129" t="s">
        <v>20985</v>
      </c>
      <c r="L129" s="4"/>
    </row>
    <row r="130" spans="1:12" x14ac:dyDescent="0.25">
      <c r="A130" t="s">
        <v>89</v>
      </c>
      <c r="B130" t="s">
        <v>101</v>
      </c>
      <c r="C130" t="str" cm="1">
        <f t="array" ref="C130">INDEX('FIPS Key'!D:D,MATCH(1,('FIPS Key'!A:A = A130)*('FIPS Key'!B:B=B130),0),1)</f>
        <v>Jefferson</v>
      </c>
      <c r="D130">
        <f>SUMIFS('FIPS Key'!C:C,'FIPS Key'!A:A,Entry!A130,'FIPS Key'!B:B,Entry!B130)</f>
        <v>8059</v>
      </c>
      <c r="E130" s="1" cm="1">
        <f t="array" ref="E130">IF(D130 = 0, INDEX('County Key'!A:A,MATCH(1,('County Key'!C:C = B130)*('County Key'!B:B=C130),0),1), D130)</f>
        <v>8059</v>
      </c>
      <c r="F130">
        <v>25</v>
      </c>
      <c r="G130" t="b">
        <v>0</v>
      </c>
      <c r="H130" t="s">
        <v>20975</v>
      </c>
      <c r="L130" s="4"/>
    </row>
    <row r="131" spans="1:12" x14ac:dyDescent="0.25">
      <c r="A131" t="s">
        <v>387</v>
      </c>
      <c r="B131" t="s">
        <v>101</v>
      </c>
      <c r="C131" t="str" cm="1">
        <f t="array" ref="C131">INDEX('FIPS Key'!D:D,MATCH(1,('FIPS Key'!A:A = A131)*('FIPS Key'!B:B=B131),0),1)</f>
        <v>Kit Carson</v>
      </c>
      <c r="D131">
        <f>SUMIFS('FIPS Key'!C:C,'FIPS Key'!A:A,Entry!A131,'FIPS Key'!B:B,Entry!B131)</f>
        <v>8063</v>
      </c>
      <c r="E131" s="1" cm="1">
        <f t="array" ref="E131">IF(D131 = 0, INDEX('County Key'!A:A,MATCH(1,('County Key'!C:C = B131)*('County Key'!B:B=C131),0),1), D131)</f>
        <v>8063</v>
      </c>
      <c r="F131">
        <v>15</v>
      </c>
      <c r="G131" t="b">
        <v>0</v>
      </c>
      <c r="H131" t="s">
        <v>20976</v>
      </c>
      <c r="L131" s="4"/>
    </row>
    <row r="132" spans="1:12" x14ac:dyDescent="0.25">
      <c r="A132" t="s">
        <v>90</v>
      </c>
      <c r="B132" t="s">
        <v>101</v>
      </c>
      <c r="C132" t="str" cm="1">
        <f t="array" ref="C132">INDEX('FIPS Key'!D:D,MATCH(1,('FIPS Key'!A:A = A132)*('FIPS Key'!B:B=B132),0),1)</f>
        <v>Fremont</v>
      </c>
      <c r="D132">
        <f>SUMIFS('FIPS Key'!C:C,'FIPS Key'!A:A,Entry!A132,'FIPS Key'!B:B,Entry!B132)</f>
        <v>8043</v>
      </c>
      <c r="E132" s="1" cm="1">
        <f t="array" ref="E132">IF(D132 = 0, INDEX('County Key'!A:A,MATCH(1,('County Key'!C:C = B132)*('County Key'!B:B=C132),0),1), D132)</f>
        <v>8043</v>
      </c>
      <c r="F132">
        <v>29</v>
      </c>
      <c r="G132" t="b">
        <v>0</v>
      </c>
      <c r="H132" t="s">
        <v>20977</v>
      </c>
      <c r="I132" t="s">
        <v>20986</v>
      </c>
      <c r="L132" s="4"/>
    </row>
    <row r="133" spans="1:12" x14ac:dyDescent="0.25">
      <c r="A133" t="s">
        <v>93</v>
      </c>
      <c r="B133" t="s">
        <v>101</v>
      </c>
      <c r="C133" t="str" cm="1">
        <f t="array" ref="C133">INDEX('FIPS Key'!D:D,MATCH(1,('FIPS Key'!A:A = A133)*('FIPS Key'!B:B=B133),0),1)</f>
        <v>Weld</v>
      </c>
      <c r="D133">
        <f>SUMIFS('FIPS Key'!C:C,'FIPS Key'!A:A,Entry!A133,'FIPS Key'!B:B,Entry!B133)</f>
        <v>8123</v>
      </c>
      <c r="E133" s="1" cm="1">
        <f t="array" ref="E133">IF(D133 = 0, INDEX('County Key'!A:A,MATCH(1,('County Key'!C:C = B133)*('County Key'!B:B=C133),0),1), D133)</f>
        <v>8123</v>
      </c>
      <c r="F133">
        <v>53</v>
      </c>
      <c r="G133" t="b">
        <v>0</v>
      </c>
      <c r="H133" t="s">
        <v>20978</v>
      </c>
      <c r="I133" t="s">
        <v>20987</v>
      </c>
      <c r="L133" s="4"/>
    </row>
    <row r="134" spans="1:12" x14ac:dyDescent="0.25">
      <c r="A134" t="s">
        <v>94</v>
      </c>
      <c r="B134" t="s">
        <v>101</v>
      </c>
      <c r="C134" t="str" cm="1">
        <f t="array" ref="C134">INDEX('FIPS Key'!D:D,MATCH(1,('FIPS Key'!A:A = A134)*('FIPS Key'!B:B=B134),0),1)</f>
        <v>Delta</v>
      </c>
      <c r="D134">
        <f>SUMIFS('FIPS Key'!C:C,'FIPS Key'!A:A,Entry!A134,'FIPS Key'!B:B,Entry!B134)</f>
        <v>8029</v>
      </c>
      <c r="E134" s="1" cm="1">
        <f t="array" ref="E134">IF(D134 = 0, INDEX('County Key'!A:A,MATCH(1,('County Key'!C:C = B134)*('County Key'!B:B=C134),0),1), D134)</f>
        <v>8029</v>
      </c>
      <c r="F134">
        <v>40</v>
      </c>
      <c r="G134" t="b">
        <v>0</v>
      </c>
      <c r="I134" t="s">
        <v>20988</v>
      </c>
      <c r="L134" s="4"/>
    </row>
    <row r="135" spans="1:12" x14ac:dyDescent="0.25">
      <c r="A135" t="s">
        <v>5589</v>
      </c>
      <c r="B135" t="s">
        <v>101</v>
      </c>
      <c r="C135" t="str" cm="1">
        <f t="array" ref="C135">INDEX('FIPS Key'!D:D,MATCH(1,('FIPS Key'!A:A = A135)*('FIPS Key'!B:B=B135),0),1)</f>
        <v>Otero</v>
      </c>
      <c r="D135">
        <f>SUMIFS('FIPS Key'!C:C,'FIPS Key'!A:A,Entry!A135,'FIPS Key'!B:B,Entry!B135)</f>
        <v>8089</v>
      </c>
      <c r="E135" s="1" cm="1">
        <f t="array" ref="E135">IF(D135 = 0, INDEX('County Key'!A:A,MATCH(1,('County Key'!C:C = B135)*('County Key'!B:B=C135),0),1), D135)</f>
        <v>8089</v>
      </c>
      <c r="F135">
        <v>15</v>
      </c>
      <c r="G135" t="b">
        <v>0</v>
      </c>
      <c r="H135" t="s">
        <v>20979</v>
      </c>
      <c r="L135" s="4"/>
    </row>
    <row r="136" spans="1:12" x14ac:dyDescent="0.25">
      <c r="A136" t="s">
        <v>2816</v>
      </c>
      <c r="B136" t="s">
        <v>101</v>
      </c>
      <c r="C136" t="str" cm="1">
        <f t="array" ref="C136">INDEX('FIPS Key'!D:D,MATCH(1,('FIPS Key'!A:A = A136)*('FIPS Key'!B:B=B136),0),1)</f>
        <v>Arapahoe</v>
      </c>
      <c r="D136">
        <f>SUMIFS('FIPS Key'!C:C,'FIPS Key'!A:A,Entry!A136,'FIPS Key'!B:B,Entry!B136)</f>
        <v>8005</v>
      </c>
      <c r="E136" s="1" cm="1">
        <f t="array" ref="E136">IF(D136 = 0, INDEX('County Key'!A:A,MATCH(1,('County Key'!C:C = B136)*('County Key'!B:B=C136),0),1), D136)</f>
        <v>8005</v>
      </c>
      <c r="F136">
        <v>30</v>
      </c>
      <c r="G136" t="b">
        <v>0</v>
      </c>
      <c r="H136" t="s">
        <v>20980</v>
      </c>
      <c r="L136" s="4"/>
    </row>
    <row r="137" spans="1:12" x14ac:dyDescent="0.25">
      <c r="A137" t="s">
        <v>11509</v>
      </c>
      <c r="B137" t="s">
        <v>101</v>
      </c>
      <c r="C137" t="str" cm="1">
        <f t="array" ref="C137">INDEX('FIPS Key'!D:D,MATCH(1,('FIPS Key'!A:A = A137)*('FIPS Key'!B:B=B137),0),1)</f>
        <v>Mesa</v>
      </c>
      <c r="D137">
        <f>SUMIFS('FIPS Key'!C:C,'FIPS Key'!A:A,Entry!A137,'FIPS Key'!B:B,Entry!B137)</f>
        <v>8077</v>
      </c>
      <c r="E137" s="1" cm="1">
        <f t="array" ref="E137">IF(D137 = 0, INDEX('County Key'!A:A,MATCH(1,('County Key'!C:C = B137)*('County Key'!B:B=C137),0),1), D137)</f>
        <v>8077</v>
      </c>
      <c r="F137">
        <v>20</v>
      </c>
      <c r="G137" t="b">
        <v>0</v>
      </c>
      <c r="H137" t="s">
        <v>20990</v>
      </c>
      <c r="I137" t="s">
        <v>21002</v>
      </c>
      <c r="L137" s="4"/>
    </row>
    <row r="138" spans="1:12" x14ac:dyDescent="0.25">
      <c r="A138" t="s">
        <v>1013</v>
      </c>
      <c r="B138" t="s">
        <v>101</v>
      </c>
      <c r="C138" t="str" cm="1">
        <f t="array" ref="C138">INDEX('FIPS Key'!D:D,MATCH(1,('FIPS Key'!A:A = A138)*('FIPS Key'!B:B=B138),0),1)</f>
        <v>Rio Blanco</v>
      </c>
      <c r="D138">
        <f>SUMIFS('FIPS Key'!C:C,'FIPS Key'!A:A,Entry!A138,'FIPS Key'!B:B,Entry!B138)</f>
        <v>8103</v>
      </c>
      <c r="E138" s="1" cm="1">
        <f t="array" ref="E138">IF(D138 = 0, INDEX('County Key'!A:A,MATCH(1,('County Key'!C:C = B138)*('County Key'!B:B=C138),0),1), D138)</f>
        <v>8103</v>
      </c>
      <c r="F138">
        <v>30</v>
      </c>
      <c r="G138" t="b">
        <v>0</v>
      </c>
      <c r="H138" t="s">
        <v>20991</v>
      </c>
      <c r="I138" t="s">
        <v>21003</v>
      </c>
      <c r="L138" s="4"/>
    </row>
    <row r="139" spans="1:12" x14ac:dyDescent="0.25">
      <c r="A139" t="s">
        <v>95</v>
      </c>
      <c r="B139" t="s">
        <v>101</v>
      </c>
      <c r="C139" t="str" cm="1">
        <f t="array" ref="C139">INDEX('FIPS Key'!D:D,MATCH(1,('FIPS Key'!A:A = A139)*('FIPS Key'!B:B=B139),0),1)</f>
        <v>Logan</v>
      </c>
      <c r="D139">
        <f>SUMIFS('FIPS Key'!C:C,'FIPS Key'!A:A,Entry!A139,'FIPS Key'!B:B,Entry!B139)</f>
        <v>8075</v>
      </c>
      <c r="E139" s="1" cm="1">
        <f t="array" ref="E139">IF(D139 = 0, INDEX('County Key'!A:A,MATCH(1,('County Key'!C:C = B139)*('County Key'!B:B=C139),0),1), D139)</f>
        <v>8075</v>
      </c>
      <c r="F139">
        <v>30</v>
      </c>
      <c r="G139" t="b">
        <v>0</v>
      </c>
      <c r="H139" t="s">
        <v>20992</v>
      </c>
      <c r="I139" t="s">
        <v>21004</v>
      </c>
      <c r="L139" s="4"/>
    </row>
    <row r="140" spans="1:12" x14ac:dyDescent="0.25">
      <c r="A140" t="s">
        <v>20989</v>
      </c>
      <c r="B140" t="s">
        <v>101</v>
      </c>
      <c r="C140" t="s">
        <v>354</v>
      </c>
      <c r="D140">
        <f>SUMIFS('FIPS Key'!C:C,'FIPS Key'!A:A,Entry!A140,'FIPS Key'!B:B,Entry!B140)</f>
        <v>0</v>
      </c>
      <c r="E140" s="1" cm="1">
        <f t="array" ref="E140">IF(D140 = 0, INDEX('County Key'!A:A,MATCH(1,('County Key'!C:C = B140)*('County Key'!B:B=C140),0),1), D140)</f>
        <v>8109</v>
      </c>
      <c r="F140">
        <v>25</v>
      </c>
      <c r="G140" t="b">
        <v>0</v>
      </c>
      <c r="H140" t="s">
        <v>20993</v>
      </c>
      <c r="I140" t="s">
        <v>21005</v>
      </c>
      <c r="L140" s="4"/>
    </row>
    <row r="141" spans="1:12" x14ac:dyDescent="0.25">
      <c r="A141" t="s">
        <v>20604</v>
      </c>
      <c r="B141" t="s">
        <v>101</v>
      </c>
      <c r="C141" t="s">
        <v>337</v>
      </c>
      <c r="D141">
        <f>SUMIFS('FIPS Key'!C:C,'FIPS Key'!A:A,Entry!A141,'FIPS Key'!B:B,Entry!B141)</f>
        <v>0</v>
      </c>
      <c r="E141" s="1" cm="1">
        <f t="array" ref="E141">IF(D141 = 0, INDEX('County Key'!A:A,MATCH(1,('County Key'!C:C = B141)*('County Key'!B:B=C141),0),1), D141)</f>
        <v>8063</v>
      </c>
      <c r="F141">
        <v>25</v>
      </c>
      <c r="G141" t="b">
        <v>0</v>
      </c>
      <c r="H141" t="s">
        <v>20994</v>
      </c>
      <c r="I141" t="s">
        <v>21006</v>
      </c>
      <c r="L141" s="4"/>
    </row>
    <row r="142" spans="1:12" x14ac:dyDescent="0.25">
      <c r="A142" t="s">
        <v>96</v>
      </c>
      <c r="B142" t="s">
        <v>101</v>
      </c>
      <c r="C142" t="str" cm="1">
        <f t="array" ref="C142">INDEX('FIPS Key'!D:D,MATCH(1,('FIPS Key'!A:A = A142)*('FIPS Key'!B:B=B142),0),1)</f>
        <v>Montrose</v>
      </c>
      <c r="D142">
        <f>SUMIFS('FIPS Key'!C:C,'FIPS Key'!A:A,Entry!A142,'FIPS Key'!B:B,Entry!B142)</f>
        <v>8085</v>
      </c>
      <c r="E142" s="1" cm="1">
        <f t="array" ref="E142">IF(D142 = 0, INDEX('County Key'!A:A,MATCH(1,('County Key'!C:C = B142)*('County Key'!B:B=C142),0),1), D142)</f>
        <v>8085</v>
      </c>
      <c r="F142">
        <v>55</v>
      </c>
      <c r="G142" t="b">
        <v>0</v>
      </c>
      <c r="H142" t="s">
        <v>20995</v>
      </c>
      <c r="I142" t="s">
        <v>21007</v>
      </c>
      <c r="L142" s="4"/>
    </row>
    <row r="143" spans="1:12" x14ac:dyDescent="0.25">
      <c r="A143" t="s">
        <v>97</v>
      </c>
      <c r="B143" t="s">
        <v>101</v>
      </c>
      <c r="C143" t="str" cm="1">
        <f t="array" ref="C143">INDEX('FIPS Key'!D:D,MATCH(1,('FIPS Key'!A:A = A143)*('FIPS Key'!B:B=B143),0),1)</f>
        <v>Baca</v>
      </c>
      <c r="D143">
        <f>SUMIFS('FIPS Key'!C:C,'FIPS Key'!A:A,Entry!A143,'FIPS Key'!B:B,Entry!B143)</f>
        <v>8009</v>
      </c>
      <c r="E143" s="1" cm="1">
        <f t="array" ref="E143">IF(D143 = 0, INDEX('County Key'!A:A,MATCH(1,('County Key'!C:C = B143)*('County Key'!B:B=C143),0),1), D143)</f>
        <v>8009</v>
      </c>
      <c r="F143">
        <v>25</v>
      </c>
      <c r="G143" t="b">
        <v>0</v>
      </c>
      <c r="H143" t="s">
        <v>20996</v>
      </c>
      <c r="I143" t="s">
        <v>21008</v>
      </c>
      <c r="L143" s="4"/>
    </row>
    <row r="144" spans="1:12" x14ac:dyDescent="0.25">
      <c r="A144" t="s">
        <v>98</v>
      </c>
      <c r="B144" t="s">
        <v>101</v>
      </c>
      <c r="C144" t="str" cm="1">
        <f t="array" ref="C144">INDEX('FIPS Key'!D:D,MATCH(1,('FIPS Key'!A:A = A144)*('FIPS Key'!B:B=B144),0),1)</f>
        <v>Pueblo</v>
      </c>
      <c r="D144">
        <f>SUMIFS('FIPS Key'!C:C,'FIPS Key'!A:A,Entry!A144,'FIPS Key'!B:B,Entry!B144)</f>
        <v>8101</v>
      </c>
      <c r="E144" s="1" cm="1">
        <f t="array" ref="E144">IF(D144 = 0, INDEX('County Key'!A:A,MATCH(1,('County Key'!C:C = B144)*('County Key'!B:B=C144),0),1), D144)</f>
        <v>8101</v>
      </c>
      <c r="F144">
        <v>35</v>
      </c>
      <c r="G144" t="b">
        <v>0</v>
      </c>
      <c r="H144" t="s">
        <v>20997</v>
      </c>
      <c r="I144" t="s">
        <v>21009</v>
      </c>
      <c r="L144" s="4"/>
    </row>
    <row r="145" spans="1:12" x14ac:dyDescent="0.25">
      <c r="A145" t="s">
        <v>7414</v>
      </c>
      <c r="B145" t="s">
        <v>101</v>
      </c>
      <c r="C145" t="str" cm="1">
        <f t="array" ref="C145">INDEX('FIPS Key'!D:D,MATCH(1,('FIPS Key'!A:A = A145)*('FIPS Key'!B:B=B145),0),1)</f>
        <v>Otero</v>
      </c>
      <c r="D145">
        <f>SUMIFS('FIPS Key'!C:C,'FIPS Key'!A:A,Entry!A145,'FIPS Key'!B:B,Entry!B145)</f>
        <v>8089</v>
      </c>
      <c r="E145" s="1" cm="1">
        <f t="array" ref="E145">IF(D145 = 0, INDEX('County Key'!A:A,MATCH(1,('County Key'!C:C = B145)*('County Key'!B:B=C145),0),1), D145)</f>
        <v>8089</v>
      </c>
      <c r="F145">
        <v>70</v>
      </c>
      <c r="G145" t="b">
        <v>0</v>
      </c>
      <c r="H145" t="s">
        <v>20998</v>
      </c>
      <c r="L145" s="4"/>
    </row>
    <row r="146" spans="1:12" x14ac:dyDescent="0.25">
      <c r="A146" t="s">
        <v>99</v>
      </c>
      <c r="B146" t="s">
        <v>101</v>
      </c>
      <c r="C146" t="str" cm="1">
        <f t="array" ref="C146">INDEX('FIPS Key'!D:D,MATCH(1,('FIPS Key'!A:A = A146)*('FIPS Key'!B:B=B146),0),1)</f>
        <v>Chaffee</v>
      </c>
      <c r="D146">
        <f>SUMIFS('FIPS Key'!C:C,'FIPS Key'!A:A,Entry!A146,'FIPS Key'!B:B,Entry!B146)</f>
        <v>8015</v>
      </c>
      <c r="E146" s="1" cm="1">
        <f t="array" ref="E146">IF(D146 = 0, INDEX('County Key'!A:A,MATCH(1,('County Key'!C:C = B146)*('County Key'!B:B=C146),0),1), D146)</f>
        <v>8015</v>
      </c>
      <c r="F146">
        <v>25</v>
      </c>
      <c r="G146" t="b">
        <v>0</v>
      </c>
      <c r="I146" t="s">
        <v>21005</v>
      </c>
      <c r="L146" s="4"/>
    </row>
    <row r="147" spans="1:12" x14ac:dyDescent="0.25">
      <c r="A147" t="s">
        <v>100</v>
      </c>
      <c r="B147" t="s">
        <v>101</v>
      </c>
      <c r="C147" t="str" cm="1">
        <f t="array" ref="C147">INDEX('FIPS Key'!D:D,MATCH(1,('FIPS Key'!A:A = A147)*('FIPS Key'!B:B=B147),0),1)</f>
        <v>Kit Carson</v>
      </c>
      <c r="D147">
        <f>SUMIFS('FIPS Key'!C:C,'FIPS Key'!A:A,Entry!A147,'FIPS Key'!B:B,Entry!B147)</f>
        <v>8063</v>
      </c>
      <c r="E147" s="1" cm="1">
        <f t="array" ref="E147">IF(D147 = 0, INDEX('County Key'!A:A,MATCH(1,('County Key'!C:C = B147)*('County Key'!B:B=C147),0),1), D147)</f>
        <v>8063</v>
      </c>
      <c r="F147">
        <v>31</v>
      </c>
      <c r="G147" t="b">
        <v>0</v>
      </c>
      <c r="H147" t="s">
        <v>20999</v>
      </c>
      <c r="I147" t="s">
        <v>21010</v>
      </c>
      <c r="L147" s="4"/>
    </row>
    <row r="148" spans="1:12" x14ac:dyDescent="0.25">
      <c r="A148" t="s">
        <v>21011</v>
      </c>
      <c r="B148" t="s">
        <v>101</v>
      </c>
      <c r="C148" t="s">
        <v>162</v>
      </c>
      <c r="D148">
        <f>SUMIFS('FIPS Key'!C:C,'FIPS Key'!A:A,Entry!A148,'FIPS Key'!B:B,Entry!B148)</f>
        <v>0</v>
      </c>
      <c r="E148" s="1" cm="1">
        <f t="array" ref="E148">IF(D148 = 0, INDEX('County Key'!A:A,MATCH(1,('County Key'!C:C = B148)*('County Key'!B:B=C148),0),1), D148)</f>
        <v>8121</v>
      </c>
      <c r="F148">
        <v>25</v>
      </c>
      <c r="G148" t="b">
        <v>0</v>
      </c>
      <c r="H148" t="s">
        <v>21000</v>
      </c>
      <c r="I148" t="s">
        <v>21006</v>
      </c>
      <c r="L148" s="4"/>
    </row>
    <row r="149" spans="1:12" x14ac:dyDescent="0.25">
      <c r="A149" t="s">
        <v>5728</v>
      </c>
      <c r="B149" t="s">
        <v>101</v>
      </c>
      <c r="C149" t="str" cm="1">
        <f t="array" ref="C149">INDEX('FIPS Key'!D:D,MATCH(1,('FIPS Key'!A:A = A149)*('FIPS Key'!B:B=B149),0),1)</f>
        <v>Las Animas</v>
      </c>
      <c r="D149">
        <f>SUMIFS('FIPS Key'!C:C,'FIPS Key'!A:A,Entry!A149,'FIPS Key'!B:B,Entry!B149)</f>
        <v>0</v>
      </c>
      <c r="E149" s="1" cm="1">
        <f t="array" ref="E149">IF(D149 = 0, INDEX('County Key'!A:A,MATCH(1,('County Key'!C:C = B149)*('County Key'!B:B=C149),0),1), D149)</f>
        <v>8071</v>
      </c>
      <c r="F149">
        <v>15</v>
      </c>
      <c r="G149" t="b">
        <v>0</v>
      </c>
      <c r="H149" t="s">
        <v>21001</v>
      </c>
      <c r="L149" s="4"/>
    </row>
    <row r="150" spans="1:12" x14ac:dyDescent="0.25">
      <c r="A150" t="s">
        <v>2169</v>
      </c>
      <c r="B150" t="s">
        <v>370</v>
      </c>
      <c r="C150" t="str" cm="1">
        <f t="array" ref="C150">INDEX('FIPS Key'!D:D,MATCH(1,('FIPS Key'!A:A = A150)*('FIPS Key'!B:B=B150),0),1)</f>
        <v>New Castle</v>
      </c>
      <c r="D150">
        <f>SUMIFS('FIPS Key'!C:C,'FIPS Key'!A:A,Entry!A150,'FIPS Key'!B:B,Entry!B150)</f>
        <v>10003</v>
      </c>
      <c r="E150" s="1" cm="1">
        <f t="array" ref="E150">IF(D150 = 0, INDEX('County Key'!A:A,MATCH(1,('County Key'!C:C = B150)*('County Key'!B:B=C150),0),1), D150)</f>
        <v>10003</v>
      </c>
      <c r="F150">
        <v>50</v>
      </c>
      <c r="G150" t="b">
        <v>0</v>
      </c>
      <c r="H150" t="s">
        <v>21012</v>
      </c>
      <c r="I150" t="s">
        <v>21013</v>
      </c>
      <c r="L150" s="4"/>
    </row>
    <row r="151" spans="1:12" x14ac:dyDescent="0.25">
      <c r="A151" t="s">
        <v>162</v>
      </c>
      <c r="B151" t="s">
        <v>373</v>
      </c>
      <c r="C151" t="str" cm="1">
        <f t="array" ref="C151">INDEX('FIPS Key'!D:D,MATCH(1,('FIPS Key'!A:A = A151)*('FIPS Key'!B:B=B151),0),1)</f>
        <v>Washington</v>
      </c>
      <c r="D151">
        <f>SUMIFS('FIPS Key'!C:C,'FIPS Key'!A:A,Entry!A151,'FIPS Key'!B:B,Entry!B151)</f>
        <v>11001</v>
      </c>
      <c r="E151" s="1" cm="1">
        <f t="array" ref="E151">IF(D151 = 0, INDEX('County Key'!A:A,MATCH(1,('County Key'!C:C = B151)*('County Key'!B:B=C151),0),1), D151)</f>
        <v>11001</v>
      </c>
      <c r="F151">
        <v>82</v>
      </c>
      <c r="G151" t="b">
        <v>1</v>
      </c>
      <c r="H151" t="s">
        <v>21014</v>
      </c>
      <c r="I151" t="s">
        <v>21017</v>
      </c>
      <c r="L151" s="4"/>
    </row>
    <row r="152" spans="1:12" x14ac:dyDescent="0.25">
      <c r="A152" t="s">
        <v>162</v>
      </c>
      <c r="B152" t="s">
        <v>373</v>
      </c>
      <c r="C152" t="str" cm="1">
        <f t="array" ref="C152">INDEX('FIPS Key'!D:D,MATCH(1,('FIPS Key'!A:A = A152)*('FIPS Key'!B:B=B152),0),1)</f>
        <v>Washington</v>
      </c>
      <c r="D152">
        <f>SUMIFS('FIPS Key'!C:C,'FIPS Key'!A:A,Entry!A152,'FIPS Key'!B:B,Entry!B152)</f>
        <v>11001</v>
      </c>
      <c r="E152" s="1" cm="1">
        <f t="array" ref="E152">IF(D152 = 0, INDEX('County Key'!A:A,MATCH(1,('County Key'!C:C = B152)*('County Key'!B:B=C152),0),1), D152)</f>
        <v>11001</v>
      </c>
      <c r="F152">
        <v>35</v>
      </c>
      <c r="G152" t="b">
        <v>1</v>
      </c>
      <c r="H152" t="s">
        <v>21015</v>
      </c>
      <c r="I152" t="s">
        <v>21016</v>
      </c>
      <c r="L152" s="4"/>
    </row>
    <row r="153" spans="1:12" x14ac:dyDescent="0.25">
      <c r="A153" t="s">
        <v>106</v>
      </c>
      <c r="B153" t="s">
        <v>375</v>
      </c>
      <c r="C153" t="str" cm="1">
        <f t="array" ref="C153">INDEX('FIPS Key'!D:D,MATCH(1,('FIPS Key'!A:A = A153)*('FIPS Key'!B:B=B153),0),1)</f>
        <v>Duval</v>
      </c>
      <c r="D153">
        <f>SUMIFS('FIPS Key'!C:C,'FIPS Key'!A:A,Entry!A153,'FIPS Key'!B:B,Entry!B153)</f>
        <v>12031</v>
      </c>
      <c r="E153" s="1" cm="1">
        <f t="array" ref="E153">IF(D153 = 0, INDEX('County Key'!A:A,MATCH(1,('County Key'!C:C = B153)*('County Key'!B:B=C153),0),1), D153)</f>
        <v>12031</v>
      </c>
      <c r="F153">
        <v>10</v>
      </c>
      <c r="G153" t="b">
        <v>0</v>
      </c>
      <c r="H153" t="s">
        <v>21020</v>
      </c>
      <c r="L153" s="4"/>
    </row>
    <row r="154" spans="1:12" x14ac:dyDescent="0.25">
      <c r="A154" t="s">
        <v>2641</v>
      </c>
      <c r="B154" t="s">
        <v>375</v>
      </c>
      <c r="C154" t="str" cm="1">
        <f t="array" ref="C154">INDEX('FIPS Key'!D:D,MATCH(1,('FIPS Key'!A:A = A154)*('FIPS Key'!B:B=B154),0),1)</f>
        <v>Manatee</v>
      </c>
      <c r="D154">
        <f>SUMIFS('FIPS Key'!C:C,'FIPS Key'!A:A,Entry!A154,'FIPS Key'!B:B,Entry!B154)</f>
        <v>12081</v>
      </c>
      <c r="E154" s="1" cm="1">
        <f t="array" ref="E154">IF(D154 = 0, INDEX('County Key'!A:A,MATCH(1,('County Key'!C:C = B154)*('County Key'!B:B=C154),0),1), D154)</f>
        <v>12081</v>
      </c>
      <c r="F154">
        <v>20</v>
      </c>
      <c r="G154" t="b">
        <v>0</v>
      </c>
      <c r="H154" t="s">
        <v>21021</v>
      </c>
      <c r="I154" t="s">
        <v>21044</v>
      </c>
      <c r="L154" s="4"/>
    </row>
    <row r="155" spans="1:12" x14ac:dyDescent="0.25">
      <c r="A155" t="s">
        <v>21018</v>
      </c>
      <c r="B155" t="s">
        <v>375</v>
      </c>
      <c r="C155" t="s">
        <v>406</v>
      </c>
      <c r="D155">
        <f>SUMIFS('FIPS Key'!C:C,'FIPS Key'!A:A,Entry!A155,'FIPS Key'!B:B,Entry!B155)</f>
        <v>0</v>
      </c>
      <c r="E155" s="1" cm="1">
        <f t="array" ref="E155">IF(D155 = 0, INDEX('County Key'!A:A,MATCH(1,('County Key'!C:C = B155)*('County Key'!B:B=C155),0),1), D155)</f>
        <v>12089</v>
      </c>
      <c r="F155">
        <v>17</v>
      </c>
      <c r="G155" t="b">
        <v>1</v>
      </c>
      <c r="H155" t="s">
        <v>21022</v>
      </c>
      <c r="I155" t="s">
        <v>21045</v>
      </c>
      <c r="L155" s="4"/>
    </row>
    <row r="156" spans="1:12" x14ac:dyDescent="0.25">
      <c r="A156" t="s">
        <v>21019</v>
      </c>
      <c r="B156" t="s">
        <v>375</v>
      </c>
      <c r="C156" t="s">
        <v>413</v>
      </c>
      <c r="D156">
        <f>SUMIFS('FIPS Key'!C:C,'FIPS Key'!A:A,Entry!A156,'FIPS Key'!B:B,Entry!B156)</f>
        <v>0</v>
      </c>
      <c r="E156" s="1" cm="1">
        <f t="array" ref="E156">IF(D156 = 0, INDEX('County Key'!A:A,MATCH(1,('County Key'!C:C = B156)*('County Key'!B:B=C156),0),1), D156)</f>
        <v>12107</v>
      </c>
      <c r="F156">
        <v>22</v>
      </c>
      <c r="G156" t="b">
        <v>0</v>
      </c>
      <c r="H156" t="s">
        <v>21023</v>
      </c>
      <c r="I156" t="s">
        <v>21046</v>
      </c>
      <c r="L156" s="4"/>
    </row>
    <row r="157" spans="1:12" x14ac:dyDescent="0.25">
      <c r="A157" t="s">
        <v>4998</v>
      </c>
      <c r="B157" t="s">
        <v>375</v>
      </c>
      <c r="C157" t="str" cm="1">
        <f t="array" ref="C157">INDEX('FIPS Key'!D:D,MATCH(1,('FIPS Key'!A:A = A157)*('FIPS Key'!B:B=B157),0),1)</f>
        <v>Polk</v>
      </c>
      <c r="D157">
        <f>SUMIFS('FIPS Key'!C:C,'FIPS Key'!A:A,Entry!A157,'FIPS Key'!B:B,Entry!B157)</f>
        <v>12105</v>
      </c>
      <c r="E157" s="1" cm="1">
        <f t="array" ref="E157">IF(D157 = 0, INDEX('County Key'!A:A,MATCH(1,('County Key'!C:C = B157)*('County Key'!B:B=C157),0),1), D157)</f>
        <v>12105</v>
      </c>
      <c r="F157">
        <v>75</v>
      </c>
      <c r="G157" t="b">
        <v>0</v>
      </c>
      <c r="H157" t="s">
        <v>21024</v>
      </c>
      <c r="I157" t="s">
        <v>20760</v>
      </c>
      <c r="L157" s="4"/>
    </row>
    <row r="158" spans="1:12" x14ac:dyDescent="0.25">
      <c r="A158" t="s">
        <v>5794</v>
      </c>
      <c r="B158" t="s">
        <v>375</v>
      </c>
      <c r="C158" t="str" cm="1">
        <f t="array" ref="C158">INDEX('FIPS Key'!D:D,MATCH(1,('FIPS Key'!A:A = A158)*('FIPS Key'!B:B=B158),0),1)</f>
        <v>Polk</v>
      </c>
      <c r="D158">
        <f>SUMIFS('FIPS Key'!C:C,'FIPS Key'!A:A,Entry!A158,'FIPS Key'!B:B,Entry!B158)</f>
        <v>12105</v>
      </c>
      <c r="E158" s="1" cm="1">
        <f t="array" ref="E158">IF(D158 = 0, INDEX('County Key'!A:A,MATCH(1,('County Key'!C:C = B158)*('County Key'!B:B=C158),0),1), D158)</f>
        <v>12105</v>
      </c>
      <c r="F158">
        <v>12</v>
      </c>
      <c r="G158" t="b">
        <v>1</v>
      </c>
      <c r="H158" t="s">
        <v>20840</v>
      </c>
      <c r="I158" t="s">
        <v>21047</v>
      </c>
      <c r="L158" s="4"/>
    </row>
    <row r="159" spans="1:12" x14ac:dyDescent="0.25">
      <c r="A159" t="s">
        <v>2538</v>
      </c>
      <c r="B159" t="s">
        <v>375</v>
      </c>
      <c r="C159" t="str" cm="1">
        <f t="array" ref="C159">INDEX('FIPS Key'!D:D,MATCH(1,('FIPS Key'!A:A = A159)*('FIPS Key'!B:B=B159),0),1)</f>
        <v>Miami-Dade</v>
      </c>
      <c r="D159">
        <f>SUMIFS('FIPS Key'!C:C,'FIPS Key'!A:A,Entry!A159,'FIPS Key'!B:B,Entry!B159)</f>
        <v>12086</v>
      </c>
      <c r="E159" s="1" cm="1">
        <f t="array" ref="E159">IF(D159 = 0, INDEX('County Key'!A:A,MATCH(1,('County Key'!C:C = B159)*('County Key'!B:B=C159),0),1), D159)</f>
        <v>12086</v>
      </c>
      <c r="F159">
        <v>23</v>
      </c>
      <c r="G159" t="b">
        <v>0</v>
      </c>
      <c r="H159" t="s">
        <v>21025</v>
      </c>
      <c r="I159" t="s">
        <v>21048</v>
      </c>
      <c r="L159" s="4"/>
    </row>
    <row r="160" spans="1:12" x14ac:dyDescent="0.25">
      <c r="A160" t="s">
        <v>2083</v>
      </c>
      <c r="B160" t="s">
        <v>375</v>
      </c>
      <c r="C160" t="str" cm="1">
        <f t="array" ref="C160">INDEX('FIPS Key'!D:D,MATCH(1,('FIPS Key'!A:A = A160)*('FIPS Key'!B:B=B160),0),1)</f>
        <v>Duval</v>
      </c>
      <c r="D160">
        <f>SUMIFS('FIPS Key'!C:C,'FIPS Key'!A:A,Entry!A160,'FIPS Key'!B:B,Entry!B160)</f>
        <v>12031</v>
      </c>
      <c r="E160" s="1" cm="1">
        <f t="array" ref="E160">IF(D160 = 0, INDEX('County Key'!A:A,MATCH(1,('County Key'!C:C = B160)*('County Key'!B:B=C160),0),1), D160)</f>
        <v>12031</v>
      </c>
      <c r="F160">
        <v>50</v>
      </c>
      <c r="G160" t="b">
        <v>0</v>
      </c>
      <c r="H160" t="s">
        <v>21026</v>
      </c>
      <c r="I160" t="s">
        <v>21049</v>
      </c>
      <c r="L160" s="4"/>
    </row>
    <row r="161" spans="1:12" x14ac:dyDescent="0.25">
      <c r="A161" t="s">
        <v>2083</v>
      </c>
      <c r="B161" t="s">
        <v>375</v>
      </c>
      <c r="C161" t="str" cm="1">
        <f t="array" ref="C161">INDEX('FIPS Key'!D:D,MATCH(1,('FIPS Key'!A:A = A161)*('FIPS Key'!B:B=B161),0),1)</f>
        <v>Duval</v>
      </c>
      <c r="D161">
        <f>SUMIFS('FIPS Key'!C:C,'FIPS Key'!A:A,Entry!A161,'FIPS Key'!B:B,Entry!B161)</f>
        <v>12031</v>
      </c>
      <c r="E161" s="1" cm="1">
        <f t="array" ref="E161">IF(D161 = 0, INDEX('County Key'!A:A,MATCH(1,('County Key'!C:C = B161)*('County Key'!B:B=C161),0),1), D161)</f>
        <v>12031</v>
      </c>
      <c r="F161">
        <v>40</v>
      </c>
      <c r="G161" t="b">
        <v>1</v>
      </c>
      <c r="H161" t="s">
        <v>21027</v>
      </c>
      <c r="I161" t="s">
        <v>21050</v>
      </c>
      <c r="L161" s="4"/>
    </row>
    <row r="162" spans="1:12" x14ac:dyDescent="0.25">
      <c r="A162" t="s">
        <v>20557</v>
      </c>
      <c r="B162" t="s">
        <v>375</v>
      </c>
      <c r="C162" t="str" cm="1">
        <f t="array" ref="C162">INDEX('FIPS Key'!D:D,MATCH(1,('FIPS Key'!A:A = A162)*('FIPS Key'!B:B=B162),0),1)</f>
        <v>Polk</v>
      </c>
      <c r="D162">
        <f>SUMIFS('FIPS Key'!C:C,'FIPS Key'!A:A,Entry!A162,'FIPS Key'!B:B,Entry!B162)</f>
        <v>0</v>
      </c>
      <c r="E162" s="1" cm="1">
        <f t="array" ref="E162">IF(D162 = 0, INDEX('County Key'!A:A,MATCH(1,('County Key'!C:C = B162)*('County Key'!B:B=C162),0),1), D162)</f>
        <v>12105</v>
      </c>
      <c r="F162">
        <v>17</v>
      </c>
      <c r="G162" t="b">
        <v>0</v>
      </c>
      <c r="H162" t="s">
        <v>21028</v>
      </c>
      <c r="L162" s="4"/>
    </row>
    <row r="163" spans="1:12" x14ac:dyDescent="0.25">
      <c r="A163" t="s">
        <v>2144</v>
      </c>
      <c r="B163" t="s">
        <v>375</v>
      </c>
      <c r="C163" t="str" cm="1">
        <f t="array" ref="C163">INDEX('FIPS Key'!D:D,MATCH(1,('FIPS Key'!A:A = A163)*('FIPS Key'!B:B=B163),0),1)</f>
        <v>Polk</v>
      </c>
      <c r="D163">
        <f>SUMIFS('FIPS Key'!C:C,'FIPS Key'!A:A,Entry!A163,'FIPS Key'!B:B,Entry!B163)</f>
        <v>12105</v>
      </c>
      <c r="E163" s="1" cm="1">
        <f t="array" ref="E163">IF(D163 = 0, INDEX('County Key'!A:A,MATCH(1,('County Key'!C:C = B163)*('County Key'!B:B=C163),0),1), D163)</f>
        <v>12105</v>
      </c>
      <c r="F163">
        <v>30</v>
      </c>
      <c r="G163" t="b">
        <v>1</v>
      </c>
      <c r="H163" t="s">
        <v>21029</v>
      </c>
      <c r="I163" t="s">
        <v>21047</v>
      </c>
      <c r="L163" s="4"/>
    </row>
    <row r="164" spans="1:12" x14ac:dyDescent="0.25">
      <c r="A164" t="s">
        <v>2144</v>
      </c>
      <c r="B164" t="s">
        <v>375</v>
      </c>
      <c r="C164" t="str" cm="1">
        <f t="array" ref="C164">INDEX('FIPS Key'!D:D,MATCH(1,('FIPS Key'!A:A = A164)*('FIPS Key'!B:B=B164),0),1)</f>
        <v>Polk</v>
      </c>
      <c r="D164">
        <f>SUMIFS('FIPS Key'!C:C,'FIPS Key'!A:A,Entry!A164,'FIPS Key'!B:B,Entry!B164)</f>
        <v>12105</v>
      </c>
      <c r="E164" s="1" cm="1">
        <f t="array" ref="E164">IF(D164 = 0, INDEX('County Key'!A:A,MATCH(1,('County Key'!C:C = B164)*('County Key'!B:B=C164),0),1), D164)</f>
        <v>12105</v>
      </c>
      <c r="F164">
        <v>31</v>
      </c>
      <c r="G164" t="b">
        <v>0</v>
      </c>
      <c r="H164" t="s">
        <v>21030</v>
      </c>
      <c r="I164" t="s">
        <v>21051</v>
      </c>
      <c r="L164" s="4"/>
    </row>
    <row r="165" spans="1:12" x14ac:dyDescent="0.25">
      <c r="A165" t="s">
        <v>6171</v>
      </c>
      <c r="B165" t="s">
        <v>375</v>
      </c>
      <c r="C165" t="str" cm="1">
        <f t="array" ref="C165">INDEX('FIPS Key'!D:D,MATCH(1,('FIPS Key'!A:A = A165)*('FIPS Key'!B:B=B165),0),1)</f>
        <v>Lake</v>
      </c>
      <c r="D165">
        <f>SUMIFS('FIPS Key'!C:C,'FIPS Key'!A:A,Entry!A165,'FIPS Key'!B:B,Entry!B165)</f>
        <v>12069</v>
      </c>
      <c r="E165" s="1" cm="1">
        <f t="array" ref="E165">IF(D165 = 0, INDEX('County Key'!A:A,MATCH(1,('County Key'!C:C = B165)*('County Key'!B:B=C165),0),1), D165)</f>
        <v>12069</v>
      </c>
      <c r="F165">
        <v>10</v>
      </c>
      <c r="G165" t="b">
        <v>0</v>
      </c>
      <c r="H165" t="s">
        <v>21031</v>
      </c>
      <c r="I165" t="s">
        <v>21052</v>
      </c>
      <c r="L165" s="4"/>
    </row>
    <row r="166" spans="1:12" x14ac:dyDescent="0.25">
      <c r="A166" t="s">
        <v>5521</v>
      </c>
      <c r="B166" t="s">
        <v>375</v>
      </c>
      <c r="C166" t="str" cm="1">
        <f t="array" ref="C166">INDEX('FIPS Key'!D:D,MATCH(1,('FIPS Key'!A:A = A166)*('FIPS Key'!B:B=B166),0),1)</f>
        <v>Lafayette</v>
      </c>
      <c r="D166">
        <f>SUMIFS('FIPS Key'!C:C,'FIPS Key'!A:A,Entry!A166,'FIPS Key'!B:B,Entry!B166)</f>
        <v>12067</v>
      </c>
      <c r="E166" s="1" cm="1">
        <f t="array" ref="E166">IF(D166 = 0, INDEX('County Key'!A:A,MATCH(1,('County Key'!C:C = B166)*('County Key'!B:B=C166),0),1), D166)</f>
        <v>12067</v>
      </c>
      <c r="F166">
        <v>20</v>
      </c>
      <c r="G166" t="b">
        <v>0</v>
      </c>
      <c r="H166" t="s">
        <v>21032</v>
      </c>
      <c r="I166" t="s">
        <v>21053</v>
      </c>
      <c r="L166" s="4"/>
    </row>
    <row r="167" spans="1:12" x14ac:dyDescent="0.25">
      <c r="A167" t="s">
        <v>643</v>
      </c>
      <c r="B167" t="s">
        <v>375</v>
      </c>
      <c r="C167" t="str" cm="1">
        <f t="array" ref="C167">INDEX('FIPS Key'!D:D,MATCH(1,('FIPS Key'!A:A = A167)*('FIPS Key'!B:B=B167),0),1)</f>
        <v>Miami-Dade</v>
      </c>
      <c r="D167">
        <f>SUMIFS('FIPS Key'!C:C,'FIPS Key'!A:A,Entry!A167,'FIPS Key'!B:B,Entry!B167)</f>
        <v>12086</v>
      </c>
      <c r="E167" s="1" cm="1">
        <f t="array" ref="E167">IF(D167 = 0, INDEX('County Key'!A:A,MATCH(1,('County Key'!C:C = B167)*('County Key'!B:B=C167),0),1), D167)</f>
        <v>12086</v>
      </c>
      <c r="F167">
        <v>29</v>
      </c>
      <c r="G167" t="b">
        <v>0</v>
      </c>
      <c r="H167" t="s">
        <v>21033</v>
      </c>
      <c r="I167" t="s">
        <v>21054</v>
      </c>
      <c r="L167" s="4"/>
    </row>
    <row r="168" spans="1:12" x14ac:dyDescent="0.25">
      <c r="A168" t="s">
        <v>2234</v>
      </c>
      <c r="B168" t="s">
        <v>375</v>
      </c>
      <c r="C168" t="str" cm="1">
        <f t="array" ref="C168">INDEX('FIPS Key'!D:D,MATCH(1,('FIPS Key'!A:A = A168)*('FIPS Key'!B:B=B168),0),1)</f>
        <v>Marion</v>
      </c>
      <c r="D168">
        <f>SUMIFS('FIPS Key'!C:C,'FIPS Key'!A:A,Entry!A168,'FIPS Key'!B:B,Entry!B168)</f>
        <v>12083</v>
      </c>
      <c r="E168" s="1" cm="1">
        <f t="array" ref="E168">IF(D168 = 0, INDEX('County Key'!A:A,MATCH(1,('County Key'!C:C = B168)*('County Key'!B:B=C168),0),1), D168)</f>
        <v>12083</v>
      </c>
      <c r="F168">
        <v>25</v>
      </c>
      <c r="G168" t="b">
        <v>1</v>
      </c>
      <c r="I168" t="s">
        <v>21055</v>
      </c>
      <c r="L168" s="4"/>
    </row>
    <row r="169" spans="1:12" x14ac:dyDescent="0.25">
      <c r="A169" t="s">
        <v>2074</v>
      </c>
      <c r="B169" t="s">
        <v>375</v>
      </c>
      <c r="C169" t="str" cm="1">
        <f t="array" ref="C169">INDEX('FIPS Key'!D:D,MATCH(1,('FIPS Key'!A:A = A169)*('FIPS Key'!B:B=B169),0),1)</f>
        <v>Orange</v>
      </c>
      <c r="D169">
        <f>SUMIFS('FIPS Key'!C:C,'FIPS Key'!A:A,Entry!A169,'FIPS Key'!B:B,Entry!B169)</f>
        <v>12095</v>
      </c>
      <c r="E169" s="1" cm="1">
        <f t="array" ref="E169">IF(D169 = 0, INDEX('County Key'!A:A,MATCH(1,('County Key'!C:C = B169)*('County Key'!B:B=C169),0),1), D169)</f>
        <v>12095</v>
      </c>
      <c r="F169">
        <v>27</v>
      </c>
      <c r="G169" t="b">
        <v>0</v>
      </c>
      <c r="H169" t="s">
        <v>21034</v>
      </c>
      <c r="I169" t="s">
        <v>21056</v>
      </c>
      <c r="L169" s="4"/>
    </row>
    <row r="170" spans="1:12" x14ac:dyDescent="0.25">
      <c r="A170" t="s">
        <v>5888</v>
      </c>
      <c r="B170" t="s">
        <v>375</v>
      </c>
      <c r="C170" t="str" cm="1">
        <f t="array" ref="C170">INDEX('FIPS Key'!D:D,MATCH(1,('FIPS Key'!A:A = A170)*('FIPS Key'!B:B=B170),0),1)</f>
        <v>Sarasota</v>
      </c>
      <c r="D170">
        <f>SUMIFS('FIPS Key'!C:C,'FIPS Key'!A:A,Entry!A170,'FIPS Key'!B:B,Entry!B170)</f>
        <v>12115</v>
      </c>
      <c r="E170" s="1" cm="1">
        <f t="array" ref="E170">IF(D170 = 0, INDEX('County Key'!A:A,MATCH(1,('County Key'!C:C = B170)*('County Key'!B:B=C170),0),1), D170)</f>
        <v>12115</v>
      </c>
      <c r="F170">
        <v>15</v>
      </c>
      <c r="G170" t="b">
        <v>0</v>
      </c>
      <c r="H170" t="s">
        <v>21035</v>
      </c>
      <c r="L170" s="4"/>
    </row>
    <row r="171" spans="1:12" x14ac:dyDescent="0.25">
      <c r="A171" t="s">
        <v>2953</v>
      </c>
      <c r="B171" t="s">
        <v>375</v>
      </c>
      <c r="C171" t="str" cm="1">
        <f t="array" ref="C171">INDEX('FIPS Key'!D:D,MATCH(1,('FIPS Key'!A:A = A171)*('FIPS Key'!B:B=B171),0),1)</f>
        <v>Hillsborough</v>
      </c>
      <c r="D171">
        <f>SUMIFS('FIPS Key'!C:C,'FIPS Key'!A:A,Entry!A171,'FIPS Key'!B:B,Entry!B171)</f>
        <v>12057</v>
      </c>
      <c r="E171" s="1" cm="1">
        <f t="array" ref="E171">IF(D171 = 0, INDEX('County Key'!A:A,MATCH(1,('County Key'!C:C = B171)*('County Key'!B:B=C171),0),1), D171)</f>
        <v>12057</v>
      </c>
      <c r="F171">
        <v>20</v>
      </c>
      <c r="G171" t="b">
        <v>1</v>
      </c>
      <c r="H171" t="s">
        <v>21036</v>
      </c>
      <c r="I171" t="s">
        <v>21057</v>
      </c>
      <c r="L171" s="4"/>
    </row>
    <row r="172" spans="1:12" x14ac:dyDescent="0.25">
      <c r="A172" t="s">
        <v>2443</v>
      </c>
      <c r="B172" t="s">
        <v>375</v>
      </c>
      <c r="C172" t="str" cm="1">
        <f t="array" ref="C172">INDEX('FIPS Key'!D:D,MATCH(1,('FIPS Key'!A:A = A172)*('FIPS Key'!B:B=B172),0),1)</f>
        <v>St Johns</v>
      </c>
      <c r="D172">
        <f>SUMIFS('FIPS Key'!C:C,'FIPS Key'!A:A,Entry!A172,'FIPS Key'!B:B,Entry!B172)</f>
        <v>12109</v>
      </c>
      <c r="E172" s="1" cm="1">
        <f t="array" ref="E172">IF(D172 = 0, INDEX('County Key'!A:A,MATCH(1,('County Key'!C:C = B172)*('County Key'!B:B=C172),0),1), D172)</f>
        <v>12109</v>
      </c>
      <c r="F172">
        <v>30</v>
      </c>
      <c r="G172" t="b">
        <v>1</v>
      </c>
      <c r="H172" t="s">
        <v>21037</v>
      </c>
      <c r="I172" t="s">
        <v>21050</v>
      </c>
      <c r="L172" s="4"/>
    </row>
    <row r="173" spans="1:12" x14ac:dyDescent="0.25">
      <c r="A173" t="s">
        <v>2161</v>
      </c>
      <c r="B173" t="s">
        <v>375</v>
      </c>
      <c r="C173" t="str" cm="1">
        <f t="array" ref="C173">INDEX('FIPS Key'!D:D,MATCH(1,('FIPS Key'!A:A = A173)*('FIPS Key'!B:B=B173),0),1)</f>
        <v>Pinellas</v>
      </c>
      <c r="D173">
        <f>SUMIFS('FIPS Key'!C:C,'FIPS Key'!A:A,Entry!A173,'FIPS Key'!B:B,Entry!B173)</f>
        <v>12103</v>
      </c>
      <c r="E173" s="1" cm="1">
        <f t="array" ref="E173">IF(D173 = 0, INDEX('County Key'!A:A,MATCH(1,('County Key'!C:C = B173)*('County Key'!B:B=C173),0),1), D173)</f>
        <v>12103</v>
      </c>
      <c r="F173">
        <v>23</v>
      </c>
      <c r="G173" t="b">
        <v>0</v>
      </c>
      <c r="H173" t="s">
        <v>21038</v>
      </c>
      <c r="L173" s="4"/>
    </row>
    <row r="174" spans="1:12" x14ac:dyDescent="0.25">
      <c r="A174" t="s">
        <v>2161</v>
      </c>
      <c r="B174" t="s">
        <v>375</v>
      </c>
      <c r="C174" t="str" cm="1">
        <f t="array" ref="C174">INDEX('FIPS Key'!D:D,MATCH(1,('FIPS Key'!A:A = A174)*('FIPS Key'!B:B=B174),0),1)</f>
        <v>Pinellas</v>
      </c>
      <c r="D174">
        <f>SUMIFS('FIPS Key'!C:C,'FIPS Key'!A:A,Entry!A174,'FIPS Key'!B:B,Entry!B174)</f>
        <v>12103</v>
      </c>
      <c r="E174" s="1" cm="1">
        <f t="array" ref="E174">IF(D174 = 0, INDEX('County Key'!A:A,MATCH(1,('County Key'!C:C = B174)*('County Key'!B:B=C174),0),1), D174)</f>
        <v>12103</v>
      </c>
      <c r="F174">
        <v>65</v>
      </c>
      <c r="G174" t="b">
        <v>1</v>
      </c>
      <c r="H174" t="s">
        <v>21039</v>
      </c>
      <c r="L174" s="4"/>
    </row>
    <row r="175" spans="1:12" x14ac:dyDescent="0.25">
      <c r="A175" t="s">
        <v>4281</v>
      </c>
      <c r="B175" t="s">
        <v>375</v>
      </c>
      <c r="C175" t="s">
        <v>397</v>
      </c>
      <c r="D175">
        <f>SUMIFS('FIPS Key'!C:C,'FIPS Key'!A:A,Entry!A175,'FIPS Key'!B:B,Entry!B175)</f>
        <v>0</v>
      </c>
      <c r="E175" s="1" cm="1">
        <f t="array" ref="E175">IF(D175 = 0, INDEX('County Key'!A:A,MATCH(1,('County Key'!C:C = B175)*('County Key'!B:B=C175),0),1), D175)</f>
        <v>12057</v>
      </c>
      <c r="F175">
        <v>75</v>
      </c>
      <c r="G175" t="b">
        <v>0</v>
      </c>
      <c r="H175" t="s">
        <v>21040</v>
      </c>
      <c r="I175" t="s">
        <v>21058</v>
      </c>
      <c r="L175" s="4"/>
    </row>
    <row r="176" spans="1:12" x14ac:dyDescent="0.25">
      <c r="A176" t="s">
        <v>19922</v>
      </c>
      <c r="B176" t="s">
        <v>375</v>
      </c>
      <c r="C176" t="str" cm="1">
        <f t="array" ref="C176">INDEX('FIPS Key'!D:D,MATCH(1,('FIPS Key'!A:A = A176)*('FIPS Key'!B:B=B176),0),1)</f>
        <v>Hillsborough</v>
      </c>
      <c r="D176">
        <f>SUMIFS('FIPS Key'!C:C,'FIPS Key'!A:A,Entry!A176,'FIPS Key'!B:B,Entry!B176)</f>
        <v>0</v>
      </c>
      <c r="E176" s="1" cm="1">
        <f t="array" ref="E176">IF(D176 = 0, INDEX('County Key'!A:A,MATCH(1,('County Key'!C:C = B176)*('County Key'!B:B=C176),0),1), D176)</f>
        <v>12057</v>
      </c>
      <c r="F176">
        <v>72</v>
      </c>
      <c r="G176" t="b">
        <v>0</v>
      </c>
      <c r="H176" t="s">
        <v>21041</v>
      </c>
      <c r="I176" t="s">
        <v>21059</v>
      </c>
      <c r="L176" s="4"/>
    </row>
    <row r="177" spans="1:12" x14ac:dyDescent="0.25">
      <c r="A177" t="s">
        <v>2168</v>
      </c>
      <c r="B177" t="s">
        <v>375</v>
      </c>
      <c r="C177" t="str" cm="1">
        <f t="array" ref="C177">INDEX('FIPS Key'!D:D,MATCH(1,('FIPS Key'!A:A = A177)*('FIPS Key'!B:B=B177),0),1)</f>
        <v>Leon</v>
      </c>
      <c r="D177">
        <f>SUMIFS('FIPS Key'!C:C,'FIPS Key'!A:A,Entry!A177,'FIPS Key'!B:B,Entry!B177)</f>
        <v>12073</v>
      </c>
      <c r="E177" s="1" cm="1">
        <f t="array" ref="E177">IF(D177 = 0, INDEX('County Key'!A:A,MATCH(1,('County Key'!C:C = B177)*('County Key'!B:B=C177),0),1), D177)</f>
        <v>12073</v>
      </c>
      <c r="F177">
        <v>3</v>
      </c>
      <c r="G177" t="b">
        <v>1</v>
      </c>
      <c r="I177" t="s">
        <v>21060</v>
      </c>
      <c r="L177" s="4"/>
    </row>
    <row r="178" spans="1:12" x14ac:dyDescent="0.25">
      <c r="A178" t="s">
        <v>2068</v>
      </c>
      <c r="B178" t="s">
        <v>375</v>
      </c>
      <c r="C178" t="str" cm="1">
        <f t="array" ref="C178">INDEX('FIPS Key'!D:D,MATCH(1,('FIPS Key'!A:A = A178)*('FIPS Key'!B:B=B178),0),1)</f>
        <v>Hillsborough</v>
      </c>
      <c r="D178">
        <f>SUMIFS('FIPS Key'!C:C,'FIPS Key'!A:A,Entry!A178,'FIPS Key'!B:B,Entry!B178)</f>
        <v>12057</v>
      </c>
      <c r="E178" s="1" cm="1">
        <f t="array" ref="E178">IF(D178 = 0, INDEX('County Key'!A:A,MATCH(1,('County Key'!C:C = B178)*('County Key'!B:B=C178),0),1), D178)</f>
        <v>12057</v>
      </c>
      <c r="F178">
        <v>40</v>
      </c>
      <c r="G178" t="b">
        <v>1</v>
      </c>
      <c r="H178" t="s">
        <v>21042</v>
      </c>
      <c r="L178" s="4"/>
    </row>
    <row r="179" spans="1:12" x14ac:dyDescent="0.25">
      <c r="A179" t="s">
        <v>3988</v>
      </c>
      <c r="B179" t="s">
        <v>375</v>
      </c>
      <c r="C179" t="str" cm="1">
        <f t="array" ref="C179">INDEX('FIPS Key'!D:D,MATCH(1,('FIPS Key'!A:A = A179)*('FIPS Key'!B:B=B179),0),1)</f>
        <v>Lake</v>
      </c>
      <c r="D179">
        <f>SUMIFS('FIPS Key'!C:C,'FIPS Key'!A:A,Entry!A179,'FIPS Key'!B:B,Entry!B179)</f>
        <v>12069</v>
      </c>
      <c r="E179" s="1" cm="1">
        <f t="array" ref="E179">IF(D179 = 0, INDEX('County Key'!A:A,MATCH(1,('County Key'!C:C = B179)*('County Key'!B:B=C179),0),1), D179)</f>
        <v>12069</v>
      </c>
      <c r="F179">
        <v>25</v>
      </c>
      <c r="G179" t="b">
        <v>0</v>
      </c>
      <c r="H179" t="s">
        <v>21043</v>
      </c>
      <c r="I179" t="s">
        <v>21061</v>
      </c>
      <c r="L179" s="4"/>
    </row>
    <row r="180" spans="1:12" x14ac:dyDescent="0.25">
      <c r="A180" t="s">
        <v>2062</v>
      </c>
      <c r="B180" t="s">
        <v>425</v>
      </c>
      <c r="C180" t="str" cm="1">
        <f t="array" ref="C180">INDEX('FIPS Key'!D:D,MATCH(1,('FIPS Key'!A:A = A180)*('FIPS Key'!B:B=B180),0),1)</f>
        <v>Fulton</v>
      </c>
      <c r="D180">
        <f>SUMIFS('FIPS Key'!C:C,'FIPS Key'!A:A,Entry!A180,'FIPS Key'!B:B,Entry!B180)</f>
        <v>13121</v>
      </c>
      <c r="E180" s="1" cm="1">
        <f t="array" ref="E180">IF(D180 = 0, INDEX('County Key'!A:A,MATCH(1,('County Key'!C:C = B180)*('County Key'!B:B=C180),0),1), D180)</f>
        <v>13121</v>
      </c>
      <c r="F180">
        <v>120</v>
      </c>
      <c r="G180" t="b">
        <v>0</v>
      </c>
      <c r="H180" t="s">
        <v>21063</v>
      </c>
      <c r="I180" t="s">
        <v>21073</v>
      </c>
      <c r="L180" s="4"/>
    </row>
    <row r="181" spans="1:12" x14ac:dyDescent="0.25">
      <c r="A181" t="s">
        <v>2062</v>
      </c>
      <c r="B181" t="s">
        <v>425</v>
      </c>
      <c r="C181" t="str" cm="1">
        <f t="array" ref="C181">INDEX('FIPS Key'!D:D,MATCH(1,('FIPS Key'!A:A = A181)*('FIPS Key'!B:B=B181),0),1)</f>
        <v>Fulton</v>
      </c>
      <c r="D181">
        <f>SUMIFS('FIPS Key'!C:C,'FIPS Key'!A:A,Entry!A181,'FIPS Key'!B:B,Entry!B181)</f>
        <v>13121</v>
      </c>
      <c r="E181" s="1" cm="1">
        <f t="array" ref="E181">IF(D181 = 0, INDEX('County Key'!A:A,MATCH(1,('County Key'!C:C = B181)*('County Key'!B:B=C181),0),1), D181)</f>
        <v>13121</v>
      </c>
      <c r="F181">
        <v>25</v>
      </c>
      <c r="G181" t="b">
        <v>1</v>
      </c>
      <c r="H181" t="s">
        <v>21064</v>
      </c>
      <c r="L181" s="4"/>
    </row>
    <row r="182" spans="1:12" x14ac:dyDescent="0.25">
      <c r="A182" t="s">
        <v>1798</v>
      </c>
      <c r="B182" t="s">
        <v>425</v>
      </c>
      <c r="C182" t="str" cm="1">
        <f t="array" ref="C182">INDEX('FIPS Key'!D:D,MATCH(1,('FIPS Key'!A:A = A182)*('FIPS Key'!B:B=B182),0),1)</f>
        <v>Richmond</v>
      </c>
      <c r="D182">
        <f>SUMIFS('FIPS Key'!C:C,'FIPS Key'!A:A,Entry!A182,'FIPS Key'!B:B,Entry!B182)</f>
        <v>13245</v>
      </c>
      <c r="E182" s="1" cm="1">
        <f t="array" ref="E182">IF(D182 = 0, INDEX('County Key'!A:A,MATCH(1,('County Key'!C:C = B182)*('County Key'!B:B=C182),0),1), D182)</f>
        <v>13245</v>
      </c>
      <c r="F182">
        <v>75</v>
      </c>
      <c r="G182" t="b">
        <v>1</v>
      </c>
      <c r="H182" t="s">
        <v>21065</v>
      </c>
      <c r="I182" t="s">
        <v>21074</v>
      </c>
      <c r="L182" s="4"/>
    </row>
    <row r="183" spans="1:12" x14ac:dyDescent="0.25">
      <c r="A183" t="s">
        <v>4778</v>
      </c>
      <c r="B183" t="s">
        <v>425</v>
      </c>
      <c r="C183" t="str" cm="1">
        <f t="array" ref="C183">INDEX('FIPS Key'!D:D,MATCH(1,('FIPS Key'!A:A = A183)*('FIPS Key'!B:B=B183),0),1)</f>
        <v>Decatur</v>
      </c>
      <c r="D183">
        <f>SUMIFS('FIPS Key'!C:C,'FIPS Key'!A:A,Entry!A183,'FIPS Key'!B:B,Entry!B183)</f>
        <v>13087</v>
      </c>
      <c r="E183" s="1" cm="1">
        <f t="array" ref="E183">IF(D183 = 0, INDEX('County Key'!A:A,MATCH(1,('County Key'!C:C = B183)*('County Key'!B:B=C183),0),1), D183)</f>
        <v>13087</v>
      </c>
      <c r="F183">
        <v>35</v>
      </c>
      <c r="G183" t="b">
        <v>0</v>
      </c>
      <c r="H183" t="s">
        <v>21066</v>
      </c>
      <c r="I183" t="s">
        <v>21075</v>
      </c>
      <c r="L183" s="4"/>
    </row>
    <row r="184" spans="1:12" x14ac:dyDescent="0.25">
      <c r="A184" t="s">
        <v>21062</v>
      </c>
      <c r="B184" t="s">
        <v>425</v>
      </c>
      <c r="C184" t="s">
        <v>144</v>
      </c>
      <c r="D184">
        <f>SUMIFS('FIPS Key'!C:C,'FIPS Key'!A:A,Entry!A184,'FIPS Key'!B:B,Entry!B184)</f>
        <v>0</v>
      </c>
      <c r="E184" s="1" cm="1">
        <f t="array" ref="E184">IF(D184 = 0, INDEX('County Key'!A:A,MATCH(1,('County Key'!C:C = B184)*('County Key'!B:B=C184),0),1), D184)</f>
        <v>13185</v>
      </c>
      <c r="F184">
        <v>16</v>
      </c>
      <c r="G184" t="b">
        <v>0</v>
      </c>
      <c r="H184" t="s">
        <v>21082</v>
      </c>
      <c r="I184" t="s">
        <v>20725</v>
      </c>
      <c r="L184" s="4"/>
    </row>
    <row r="185" spans="1:12" x14ac:dyDescent="0.25">
      <c r="A185" t="s">
        <v>4263</v>
      </c>
      <c r="B185" t="s">
        <v>425</v>
      </c>
      <c r="C185" t="str" cm="1">
        <f t="array" ref="C185">INDEX('FIPS Key'!D:D,MATCH(1,('FIPS Key'!A:A = A185)*('FIPS Key'!B:B=B185),0),1)</f>
        <v>Early</v>
      </c>
      <c r="D185">
        <f>SUMIFS('FIPS Key'!C:C,'FIPS Key'!A:A,Entry!A185,'FIPS Key'!B:B,Entry!B185)</f>
        <v>13099</v>
      </c>
      <c r="E185" s="1" cm="1">
        <f t="array" ref="E185">IF(D185 = 0, INDEX('County Key'!A:A,MATCH(1,('County Key'!C:C = B185)*('County Key'!B:B=C185),0),1), D185)</f>
        <v>13099</v>
      </c>
      <c r="F185">
        <v>10</v>
      </c>
      <c r="G185" t="b">
        <v>0</v>
      </c>
      <c r="H185" t="s">
        <v>21067</v>
      </c>
      <c r="L185" s="4"/>
    </row>
    <row r="186" spans="1:12" x14ac:dyDescent="0.25">
      <c r="A186" t="s">
        <v>2583</v>
      </c>
      <c r="B186" t="s">
        <v>425</v>
      </c>
      <c r="C186" t="str" cm="1">
        <f t="array" ref="C186">INDEX('FIPS Key'!D:D,MATCH(1,('FIPS Key'!A:A = A186)*('FIPS Key'!B:B=B186),0),1)</f>
        <v>Laurens</v>
      </c>
      <c r="D186">
        <f>SUMIFS('FIPS Key'!C:C,'FIPS Key'!A:A,Entry!A186,'FIPS Key'!B:B,Entry!B186)</f>
        <v>13175</v>
      </c>
      <c r="E186" s="1" cm="1">
        <f t="array" ref="E186">IF(D186 = 0, INDEX('County Key'!A:A,MATCH(1,('County Key'!C:C = B186)*('County Key'!B:B=C186),0),1), D186)</f>
        <v>13175</v>
      </c>
      <c r="F186">
        <v>17</v>
      </c>
      <c r="G186" t="b">
        <v>0</v>
      </c>
      <c r="H186" t="s">
        <v>7940</v>
      </c>
      <c r="I186" t="s">
        <v>21076</v>
      </c>
      <c r="L186" s="4"/>
    </row>
    <row r="187" spans="1:12" x14ac:dyDescent="0.25">
      <c r="A187" t="s">
        <v>2583</v>
      </c>
      <c r="B187" t="s">
        <v>425</v>
      </c>
      <c r="C187" t="str" cm="1">
        <f t="array" ref="C187">INDEX('FIPS Key'!D:D,MATCH(1,('FIPS Key'!A:A = A187)*('FIPS Key'!B:B=B187),0),1)</f>
        <v>Laurens</v>
      </c>
      <c r="D187">
        <f>SUMIFS('FIPS Key'!C:C,'FIPS Key'!A:A,Entry!A187,'FIPS Key'!B:B,Entry!B187)</f>
        <v>13175</v>
      </c>
      <c r="E187" s="1" cm="1">
        <f t="array" ref="E187">IF(D187 = 0, INDEX('County Key'!A:A,MATCH(1,('County Key'!C:C = B187)*('County Key'!B:B=C187),0),1), D187)</f>
        <v>13175</v>
      </c>
      <c r="F187">
        <v>18</v>
      </c>
      <c r="G187" t="b">
        <v>1</v>
      </c>
      <c r="H187" t="s">
        <v>21068</v>
      </c>
      <c r="I187" t="s">
        <v>21077</v>
      </c>
      <c r="L187" s="4"/>
    </row>
    <row r="188" spans="1:12" x14ac:dyDescent="0.25">
      <c r="A188" t="s">
        <v>18057</v>
      </c>
      <c r="B188" t="s">
        <v>425</v>
      </c>
      <c r="C188" t="str" cm="1">
        <f t="array" ref="C188">INDEX('FIPS Key'!D:D,MATCH(1,('FIPS Key'!A:A = A188)*('FIPS Key'!B:B=B188),0),1)</f>
        <v>Early</v>
      </c>
      <c r="D188">
        <f>SUMIFS('FIPS Key'!C:C,'FIPS Key'!A:A,Entry!A188,'FIPS Key'!B:B,Entry!B188)</f>
        <v>13099</v>
      </c>
      <c r="E188" s="1" cm="1">
        <f t="array" ref="E188">IF(D188 = 0, INDEX('County Key'!A:A,MATCH(1,('County Key'!C:C = B188)*('County Key'!B:B=C188),0),1), D188)</f>
        <v>13099</v>
      </c>
      <c r="F188">
        <v>25</v>
      </c>
      <c r="G188" t="b">
        <v>0</v>
      </c>
      <c r="H188" t="s">
        <v>20787</v>
      </c>
      <c r="I188" t="s">
        <v>21078</v>
      </c>
      <c r="L188" s="4"/>
    </row>
    <row r="189" spans="1:12" x14ac:dyDescent="0.25">
      <c r="A189" t="s">
        <v>8025</v>
      </c>
      <c r="B189" t="s">
        <v>425</v>
      </c>
      <c r="C189" t="str" cm="1">
        <f t="array" ref="C189">INDEX('FIPS Key'!D:D,MATCH(1,('FIPS Key'!A:A = A189)*('FIPS Key'!B:B=B189),0),1)</f>
        <v>Troup</v>
      </c>
      <c r="D189">
        <f>SUMIFS('FIPS Key'!C:C,'FIPS Key'!A:A,Entry!A189,'FIPS Key'!B:B,Entry!B189)</f>
        <v>13285</v>
      </c>
      <c r="E189" s="1" cm="1">
        <f t="array" ref="E189">IF(D189 = 0, INDEX('County Key'!A:A,MATCH(1,('County Key'!C:C = B189)*('County Key'!B:B=C189),0),1), D189)</f>
        <v>13285</v>
      </c>
      <c r="F189">
        <v>30</v>
      </c>
      <c r="G189" t="b">
        <v>0</v>
      </c>
      <c r="H189" t="s">
        <v>21069</v>
      </c>
      <c r="I189" t="s">
        <v>21079</v>
      </c>
      <c r="L189" s="4"/>
    </row>
    <row r="190" spans="1:12" x14ac:dyDescent="0.25">
      <c r="A190" t="s">
        <v>145</v>
      </c>
      <c r="B190" t="s">
        <v>425</v>
      </c>
      <c r="C190" t="str" cm="1">
        <f t="array" ref="C190">INDEX('FIPS Key'!D:D,MATCH(1,('FIPS Key'!A:A = A190)*('FIPS Key'!B:B=B190),0),1)</f>
        <v>Bibb</v>
      </c>
      <c r="D190">
        <f>SUMIFS('FIPS Key'!C:C,'FIPS Key'!A:A,Entry!A190,'FIPS Key'!B:B,Entry!B190)</f>
        <v>13021</v>
      </c>
      <c r="E190" s="1" cm="1">
        <f t="array" ref="E190">IF(D190 = 0, INDEX('County Key'!A:A,MATCH(1,('County Key'!C:C = B190)*('County Key'!B:B=C190),0),1), D190)</f>
        <v>13021</v>
      </c>
      <c r="F190">
        <v>25</v>
      </c>
      <c r="G190" t="b">
        <v>1</v>
      </c>
      <c r="H190" t="s">
        <v>21070</v>
      </c>
      <c r="L190" s="4"/>
    </row>
    <row r="191" spans="1:12" x14ac:dyDescent="0.25">
      <c r="A191" t="s">
        <v>19921</v>
      </c>
      <c r="B191" t="s">
        <v>425</v>
      </c>
      <c r="C191" t="s">
        <v>505</v>
      </c>
      <c r="D191">
        <f>SUMIFS('FIPS Key'!C:C,'FIPS Key'!A:A,Entry!A191,'FIPS Key'!B:B,Entry!B191)</f>
        <v>0</v>
      </c>
      <c r="E191" s="1" cm="1">
        <f t="array" ref="E191">IF(D191 = 0, INDEX('County Key'!A:A,MATCH(1,('County Key'!C:C = B191)*('County Key'!B:B=C191),0),1), D191)</f>
        <v>13251</v>
      </c>
      <c r="F191">
        <v>50</v>
      </c>
      <c r="G191" t="b">
        <v>1</v>
      </c>
      <c r="I191" t="s">
        <v>21080</v>
      </c>
      <c r="L191" s="4"/>
    </row>
    <row r="192" spans="1:12" x14ac:dyDescent="0.25">
      <c r="A192" t="s">
        <v>2102</v>
      </c>
      <c r="B192" t="s">
        <v>425</v>
      </c>
      <c r="C192" t="str" cm="1">
        <f t="array" ref="C192">INDEX('FIPS Key'!D:D,MATCH(1,('FIPS Key'!A:A = A192)*('FIPS Key'!B:B=B192),0),1)</f>
        <v>Effingham</v>
      </c>
      <c r="D192">
        <f>SUMIFS('FIPS Key'!C:C,'FIPS Key'!A:A,Entry!A192,'FIPS Key'!B:B,Entry!B192)</f>
        <v>13103</v>
      </c>
      <c r="E192" s="1" cm="1">
        <f t="array" ref="E192">IF(D192 = 0, INDEX('County Key'!A:A,MATCH(1,('County Key'!C:C = B192)*('County Key'!B:B=C192),0),1), D192)</f>
        <v>13103</v>
      </c>
      <c r="F192">
        <v>40</v>
      </c>
      <c r="G192" t="b">
        <v>1</v>
      </c>
      <c r="H192" t="s">
        <v>21071</v>
      </c>
      <c r="I192" t="s">
        <v>21081</v>
      </c>
      <c r="L192" s="4"/>
    </row>
    <row r="193" spans="1:12" x14ac:dyDescent="0.25">
      <c r="A193" t="s">
        <v>2897</v>
      </c>
      <c r="B193" t="s">
        <v>425</v>
      </c>
      <c r="C193" t="str" cm="1">
        <f t="array" ref="C193">INDEX('FIPS Key'!D:D,MATCH(1,('FIPS Key'!A:A = A193)*('FIPS Key'!B:B=B193),0),1)</f>
        <v>Bulloch</v>
      </c>
      <c r="D193">
        <f>SUMIFS('FIPS Key'!C:C,'FIPS Key'!A:A,Entry!A193,'FIPS Key'!B:B,Entry!B193)</f>
        <v>13031</v>
      </c>
      <c r="E193" s="1" cm="1">
        <f t="array" ref="E193">IF(D193 = 0, INDEX('County Key'!A:A,MATCH(1,('County Key'!C:C = B193)*('County Key'!B:B=C193),0),1), D193)</f>
        <v>13031</v>
      </c>
      <c r="F193">
        <v>35</v>
      </c>
      <c r="G193" t="b">
        <v>1</v>
      </c>
      <c r="H193" t="s">
        <v>21072</v>
      </c>
      <c r="I193" t="s">
        <v>21077</v>
      </c>
      <c r="L193" s="4"/>
    </row>
    <row r="194" spans="1:12" x14ac:dyDescent="0.25">
      <c r="A194" t="s">
        <v>544</v>
      </c>
      <c r="B194" t="s">
        <v>538</v>
      </c>
      <c r="C194" t="str" cm="1">
        <f t="array" ref="C194">INDEX('FIPS Key'!D:D,MATCH(1,('FIPS Key'!A:A = A194)*('FIPS Key'!B:B=B194),0),1)</f>
        <v>Ada</v>
      </c>
      <c r="D194">
        <f>SUMIFS('FIPS Key'!C:C,'FIPS Key'!A:A,Entry!A194,'FIPS Key'!B:B,Entry!B194)</f>
        <v>16001</v>
      </c>
      <c r="E194" s="1" cm="1">
        <f t="array" ref="E194">IF(D194 = 0, INDEX('County Key'!A:A,MATCH(1,('County Key'!C:C = B194)*('County Key'!B:B=C194),0),1), D194)</f>
        <v>16001</v>
      </c>
      <c r="F194">
        <v>40</v>
      </c>
      <c r="G194" t="b">
        <v>0</v>
      </c>
      <c r="H194" t="s">
        <v>21083</v>
      </c>
      <c r="L194" s="4"/>
    </row>
    <row r="195" spans="1:12" x14ac:dyDescent="0.25">
      <c r="A195" t="s">
        <v>2304</v>
      </c>
      <c r="B195" t="s">
        <v>538</v>
      </c>
      <c r="C195" t="str" cm="1">
        <f t="array" ref="C195">INDEX('FIPS Key'!D:D,MATCH(1,('FIPS Key'!A:A = A195)*('FIPS Key'!B:B=B195),0),1)</f>
        <v>Kootenai</v>
      </c>
      <c r="D195">
        <f>SUMIFS('FIPS Key'!C:C,'FIPS Key'!A:A,Entry!A195,'FIPS Key'!B:B,Entry!B195)</f>
        <v>16055</v>
      </c>
      <c r="E195" s="1" cm="1">
        <f t="array" ref="E195">IF(D195 = 0, INDEX('County Key'!A:A,MATCH(1,('County Key'!C:C = B195)*('County Key'!B:B=C195),0),1), D195)</f>
        <v>16055</v>
      </c>
      <c r="F195">
        <v>25</v>
      </c>
      <c r="G195" t="b">
        <v>0</v>
      </c>
      <c r="H195" t="s">
        <v>21084</v>
      </c>
      <c r="I195" t="s">
        <v>21090</v>
      </c>
      <c r="L195" s="4"/>
    </row>
    <row r="196" spans="1:12" x14ac:dyDescent="0.25">
      <c r="A196" t="s">
        <v>19008</v>
      </c>
      <c r="B196" t="s">
        <v>538</v>
      </c>
      <c r="C196" t="e" cm="1">
        <f t="array" ref="C196">INDEX('FIPS Key'!D:D,MATCH(1,('FIPS Key'!A:A = A196)*('FIPS Key'!B:B=B196),0),1)</f>
        <v>#N/A</v>
      </c>
      <c r="D196">
        <f>SUMIFS('FIPS Key'!C:C,'FIPS Key'!A:A,Entry!A196,'FIPS Key'!B:B,Entry!B196)</f>
        <v>0</v>
      </c>
      <c r="E196" s="1" t="e" cm="1">
        <f t="array" ref="E196">IF(D196 = 0, INDEX('County Key'!A:A,MATCH(1,('County Key'!C:C = B196)*('County Key'!B:B=C196),0),1), D196)</f>
        <v>#N/A</v>
      </c>
      <c r="F196">
        <v>20</v>
      </c>
      <c r="G196" t="b">
        <v>0</v>
      </c>
      <c r="L196" s="4"/>
    </row>
    <row r="197" spans="1:12" x14ac:dyDescent="0.25">
      <c r="A197" t="s">
        <v>3299</v>
      </c>
      <c r="B197" t="s">
        <v>538</v>
      </c>
      <c r="C197" t="s">
        <v>562</v>
      </c>
      <c r="D197">
        <f>SUMIFS('FIPS Key'!C:C,'FIPS Key'!A:A,Entry!A197,'FIPS Key'!B:B,Entry!B197)</f>
        <v>0</v>
      </c>
      <c r="E197" s="1" cm="1">
        <f t="array" ref="E197">IF(D197 = 0, INDEX('County Key'!A:A,MATCH(1,('County Key'!C:C = B197)*('County Key'!B:B=C197),0),1), D197)</f>
        <v>16069</v>
      </c>
      <c r="F197">
        <v>20</v>
      </c>
      <c r="G197" t="b">
        <v>0</v>
      </c>
      <c r="I197" t="s">
        <v>21091</v>
      </c>
      <c r="L197" s="4"/>
    </row>
    <row r="198" spans="1:12" x14ac:dyDescent="0.25">
      <c r="A198" t="s">
        <v>3795</v>
      </c>
      <c r="B198" t="s">
        <v>538</v>
      </c>
      <c r="C198" t="str" cm="1">
        <f t="array" ref="C198">INDEX('FIPS Key'!D:D,MATCH(1,('FIPS Key'!A:A = A198)*('FIPS Key'!B:B=B198),0),1)</f>
        <v>Canyon</v>
      </c>
      <c r="D198">
        <f>SUMIFS('FIPS Key'!C:C,'FIPS Key'!A:A,Entry!A198,'FIPS Key'!B:B,Entry!B198)</f>
        <v>16027</v>
      </c>
      <c r="E198" s="1" cm="1">
        <f t="array" ref="E198">IF(D198 = 0, INDEX('County Key'!A:A,MATCH(1,('County Key'!C:C = B198)*('County Key'!B:B=C198),0),1), D198)</f>
        <v>16027</v>
      </c>
      <c r="F198">
        <v>25</v>
      </c>
      <c r="G198" t="b">
        <v>0</v>
      </c>
      <c r="H198" t="s">
        <v>21085</v>
      </c>
      <c r="I198" t="s">
        <v>21092</v>
      </c>
      <c r="L198" s="4"/>
    </row>
    <row r="199" spans="1:12" x14ac:dyDescent="0.25">
      <c r="A199" t="s">
        <v>3399</v>
      </c>
      <c r="B199" t="s">
        <v>538</v>
      </c>
      <c r="C199" t="str" cm="1">
        <f t="array" ref="C199">INDEX('FIPS Key'!D:D,MATCH(1,('FIPS Key'!A:A = A199)*('FIPS Key'!B:B=B199),0),1)</f>
        <v>Latah</v>
      </c>
      <c r="D199">
        <f>SUMIFS('FIPS Key'!C:C,'FIPS Key'!A:A,Entry!A199,'FIPS Key'!B:B,Entry!B199)</f>
        <v>16057</v>
      </c>
      <c r="E199" s="1" cm="1">
        <f t="array" ref="E199">IF(D199 = 0, INDEX('County Key'!A:A,MATCH(1,('County Key'!C:C = B199)*('County Key'!B:B=C199),0),1), D199)</f>
        <v>16057</v>
      </c>
      <c r="F199">
        <v>33</v>
      </c>
      <c r="G199" t="b">
        <v>0</v>
      </c>
      <c r="H199" t="s">
        <v>21086</v>
      </c>
      <c r="I199" t="s">
        <v>21093</v>
      </c>
      <c r="L199" s="4"/>
    </row>
    <row r="200" spans="1:12" x14ac:dyDescent="0.25">
      <c r="A200" t="s">
        <v>9768</v>
      </c>
      <c r="B200" t="s">
        <v>538</v>
      </c>
      <c r="C200" t="str" cm="1">
        <f t="array" ref="C200">INDEX('FIPS Key'!D:D,MATCH(1,('FIPS Key'!A:A = A200)*('FIPS Key'!B:B=B200),0),1)</f>
        <v>Bonner</v>
      </c>
      <c r="D200">
        <f>SUMIFS('FIPS Key'!C:C,'FIPS Key'!A:A,Entry!A200,'FIPS Key'!B:B,Entry!B200)</f>
        <v>16017</v>
      </c>
      <c r="E200" s="1" cm="1">
        <f t="array" ref="E200">IF(D200 = 0, INDEX('County Key'!A:A,MATCH(1,('County Key'!C:C = B200)*('County Key'!B:B=C200),0),1), D200)</f>
        <v>16017</v>
      </c>
      <c r="F200">
        <v>15</v>
      </c>
      <c r="G200" t="b">
        <v>0</v>
      </c>
      <c r="H200" t="s">
        <v>21087</v>
      </c>
      <c r="I200" t="s">
        <v>21094</v>
      </c>
      <c r="L200" s="4"/>
    </row>
    <row r="201" spans="1:12" x14ac:dyDescent="0.25">
      <c r="A201" t="s">
        <v>19184</v>
      </c>
      <c r="B201" t="s">
        <v>538</v>
      </c>
      <c r="C201" t="str" cm="1">
        <f t="array" ref="C201">INDEX('FIPS Key'!D:D,MATCH(1,('FIPS Key'!A:A = A201)*('FIPS Key'!B:B=B201),0),1)</f>
        <v>Lewis</v>
      </c>
      <c r="D201">
        <f>SUMIFS('FIPS Key'!C:C,'FIPS Key'!A:A,Entry!A201,'FIPS Key'!B:B,Entry!B201)</f>
        <v>16061</v>
      </c>
      <c r="E201" s="1" cm="1">
        <f t="array" ref="E201">IF(D201 = 0, INDEX('County Key'!A:A,MATCH(1,('County Key'!C:C = B201)*('County Key'!B:B=C201),0),1), D201)</f>
        <v>16061</v>
      </c>
      <c r="F201">
        <v>20</v>
      </c>
      <c r="G201" t="b">
        <v>0</v>
      </c>
      <c r="I201" t="s">
        <v>21091</v>
      </c>
      <c r="L201" s="4"/>
    </row>
    <row r="202" spans="1:12" x14ac:dyDescent="0.25">
      <c r="A202" t="s">
        <v>4513</v>
      </c>
      <c r="B202" t="s">
        <v>538</v>
      </c>
      <c r="C202" t="str" cm="1">
        <f t="array" ref="C202">INDEX('FIPS Key'!D:D,MATCH(1,('FIPS Key'!A:A = A202)*('FIPS Key'!B:B=B202),0),1)</f>
        <v>Bonner</v>
      </c>
      <c r="D202">
        <f>SUMIFS('FIPS Key'!C:C,'FIPS Key'!A:A,Entry!A202,'FIPS Key'!B:B,Entry!B202)</f>
        <v>16017</v>
      </c>
      <c r="E202" s="1" cm="1">
        <f t="array" ref="E202">IF(D202 = 0, INDEX('County Key'!A:A,MATCH(1,('County Key'!C:C = B202)*('County Key'!B:B=C202),0),1), D202)</f>
        <v>16017</v>
      </c>
      <c r="F202">
        <v>25</v>
      </c>
      <c r="G202" t="b">
        <v>0</v>
      </c>
      <c r="H202" t="s">
        <v>21088</v>
      </c>
      <c r="I202" t="s">
        <v>21094</v>
      </c>
      <c r="L202" s="4"/>
    </row>
    <row r="203" spans="1:12" x14ac:dyDescent="0.25">
      <c r="A203" t="s">
        <v>16946</v>
      </c>
      <c r="B203" t="s">
        <v>538</v>
      </c>
      <c r="C203" t="str" cm="1">
        <f t="array" ref="C203">INDEX('FIPS Key'!D:D,MATCH(1,('FIPS Key'!A:A = A203)*('FIPS Key'!B:B=B203),0),1)</f>
        <v>Idaho</v>
      </c>
      <c r="D203">
        <f>SUMIFS('FIPS Key'!C:C,'FIPS Key'!A:A,Entry!A203,'FIPS Key'!B:B,Entry!B203)</f>
        <v>16049</v>
      </c>
      <c r="E203" s="1" cm="1">
        <f t="array" ref="E203">IF(D203 = 0, INDEX('County Key'!A:A,MATCH(1,('County Key'!C:C = B203)*('County Key'!B:B=C203),0),1), D203)</f>
        <v>16049</v>
      </c>
      <c r="F203">
        <v>10</v>
      </c>
      <c r="G203" t="b">
        <v>0</v>
      </c>
      <c r="H203" t="s">
        <v>21089</v>
      </c>
      <c r="L203" s="4"/>
    </row>
    <row r="204" spans="1:12" x14ac:dyDescent="0.25">
      <c r="A204" t="s">
        <v>18140</v>
      </c>
      <c r="B204" t="s">
        <v>571</v>
      </c>
      <c r="C204" t="str" cm="1">
        <f t="array" ref="C204">INDEX('FIPS Key'!D:D,MATCH(1,('FIPS Key'!A:A = A204)*('FIPS Key'!B:B=B204),0),1)</f>
        <v>Moultrie</v>
      </c>
      <c r="D204">
        <f>SUMIFS('FIPS Key'!C:C,'FIPS Key'!A:A,Entry!A204,'FIPS Key'!B:B,Entry!B204)</f>
        <v>17139</v>
      </c>
      <c r="E204" s="1" cm="1">
        <f t="array" ref="E204">IF(D204 = 0, INDEX('County Key'!A:A,MATCH(1,('County Key'!C:C = B204)*('County Key'!B:B=C204),0),1), D204)</f>
        <v>17139</v>
      </c>
      <c r="F204">
        <v>18</v>
      </c>
      <c r="G204" t="b">
        <v>0</v>
      </c>
      <c r="I204" t="s">
        <v>21113</v>
      </c>
      <c r="L204" s="4"/>
    </row>
    <row r="205" spans="1:12" x14ac:dyDescent="0.25">
      <c r="A205" t="s">
        <v>21095</v>
      </c>
      <c r="B205" t="s">
        <v>571</v>
      </c>
      <c r="C205" t="s">
        <v>247</v>
      </c>
      <c r="D205">
        <f>SUMIFS('FIPS Key'!C:C,'FIPS Key'!A:A,Entry!A205,'FIPS Key'!B:B,Entry!B205)</f>
        <v>0</v>
      </c>
      <c r="E205" s="1" cm="1">
        <f t="array" ref="E205">IF(D205 = 0, INDEX('County Key'!A:A,MATCH(1,('County Key'!C:C = B205)*('County Key'!B:B=C205),0),1), D205)</f>
        <v>17153</v>
      </c>
      <c r="F205">
        <v>30</v>
      </c>
      <c r="G205" t="b">
        <v>0</v>
      </c>
      <c r="I205" t="s">
        <v>21114</v>
      </c>
      <c r="L205" s="4"/>
    </row>
    <row r="206" spans="1:12" x14ac:dyDescent="0.25">
      <c r="A206" t="s">
        <v>10203</v>
      </c>
      <c r="B206" t="s">
        <v>571</v>
      </c>
      <c r="C206" t="str" cm="1">
        <f t="array" ref="C206">INDEX('FIPS Key'!D:D,MATCH(1,('FIPS Key'!A:A = A206)*('FIPS Key'!B:B=B206),0),1)</f>
        <v>Piatt</v>
      </c>
      <c r="D206">
        <f>SUMIFS('FIPS Key'!C:C,'FIPS Key'!A:A,Entry!A206,'FIPS Key'!B:B,Entry!B206)</f>
        <v>17147</v>
      </c>
      <c r="E206" s="1" cm="1">
        <f t="array" ref="E206">IF(D206 = 0, INDEX('County Key'!A:A,MATCH(1,('County Key'!C:C = B206)*('County Key'!B:B=C206),0),1), D206)</f>
        <v>17147</v>
      </c>
      <c r="F206">
        <v>0</v>
      </c>
      <c r="G206" t="b">
        <v>0</v>
      </c>
      <c r="H206" t="s">
        <v>21096</v>
      </c>
      <c r="L206" s="4"/>
    </row>
    <row r="207" spans="1:12" x14ac:dyDescent="0.25">
      <c r="A207" t="s">
        <v>542</v>
      </c>
      <c r="B207" t="s">
        <v>571</v>
      </c>
      <c r="C207" t="str" cm="1">
        <f t="array" ref="C207">INDEX('FIPS Key'!D:D,MATCH(1,('FIPS Key'!A:A = A207)*('FIPS Key'!B:B=B207),0),1)</f>
        <v>Fayette</v>
      </c>
      <c r="D207">
        <f>SUMIFS('FIPS Key'!C:C,'FIPS Key'!A:A,Entry!A207,'FIPS Key'!B:B,Entry!B207)</f>
        <v>17051</v>
      </c>
      <c r="E207" s="1" cm="1">
        <f t="array" ref="E207">IF(D207 = 0, INDEX('County Key'!A:A,MATCH(1,('County Key'!C:C = B207)*('County Key'!B:B=C207),0),1), D207)</f>
        <v>17051</v>
      </c>
      <c r="F207">
        <v>18</v>
      </c>
      <c r="G207" t="b">
        <v>0</v>
      </c>
      <c r="H207" t="s">
        <v>21097</v>
      </c>
      <c r="I207" t="s">
        <v>21115</v>
      </c>
      <c r="L207" s="4"/>
    </row>
    <row r="208" spans="1:12" x14ac:dyDescent="0.25">
      <c r="A208" t="s">
        <v>2275</v>
      </c>
      <c r="B208" t="s">
        <v>571</v>
      </c>
      <c r="C208" t="str" cm="1">
        <f t="array" ref="C208">INDEX('FIPS Key'!D:D,MATCH(1,('FIPS Key'!A:A = A208)*('FIPS Key'!B:B=B208),0),1)</f>
        <v>McLean</v>
      </c>
      <c r="D208">
        <f>SUMIFS('FIPS Key'!C:C,'FIPS Key'!A:A,Entry!A208,'FIPS Key'!B:B,Entry!B208)</f>
        <v>17113</v>
      </c>
      <c r="E208" s="1" cm="1">
        <f t="array" ref="E208">IF(D208 = 0, INDEX('County Key'!A:A,MATCH(1,('County Key'!C:C = B208)*('County Key'!B:B=C208),0),1), D208)</f>
        <v>17113</v>
      </c>
      <c r="F208">
        <v>125</v>
      </c>
      <c r="G208" t="b">
        <v>0</v>
      </c>
      <c r="H208" t="s">
        <v>21098</v>
      </c>
      <c r="I208" t="s">
        <v>21116</v>
      </c>
      <c r="L208" s="4"/>
    </row>
    <row r="209" spans="1:12" x14ac:dyDescent="0.25">
      <c r="A209" t="s">
        <v>8959</v>
      </c>
      <c r="B209" t="s">
        <v>571</v>
      </c>
      <c r="C209" t="str" cm="1">
        <f t="array" ref="C209">INDEX('FIPS Key'!D:D,MATCH(1,('FIPS Key'!A:A = A209)*('FIPS Key'!B:B=B209),0),1)</f>
        <v>Macon</v>
      </c>
      <c r="D209">
        <f>SUMIFS('FIPS Key'!C:C,'FIPS Key'!A:A,Entry!A209,'FIPS Key'!B:B,Entry!B209)</f>
        <v>17115</v>
      </c>
      <c r="E209" s="1" cm="1">
        <f t="array" ref="E209">IF(D209 = 0, INDEX('County Key'!A:A,MATCH(1,('County Key'!C:C = B209)*('County Key'!B:B=C209),0),1), D209)</f>
        <v>17115</v>
      </c>
      <c r="F209">
        <v>27</v>
      </c>
      <c r="G209" t="b">
        <v>0</v>
      </c>
      <c r="H209" t="s">
        <v>21089</v>
      </c>
      <c r="I209" t="s">
        <v>21117</v>
      </c>
      <c r="L209" s="4"/>
    </row>
    <row r="210" spans="1:12" x14ac:dyDescent="0.25">
      <c r="A210" t="s">
        <v>15496</v>
      </c>
      <c r="B210" t="s">
        <v>571</v>
      </c>
      <c r="C210" t="str" cm="1">
        <f t="array" ref="C210">INDEX('FIPS Key'!D:D,MATCH(1,('FIPS Key'!A:A = A210)*('FIPS Key'!B:B=B210),0),1)</f>
        <v>Jefferson</v>
      </c>
      <c r="D210">
        <f>SUMIFS('FIPS Key'!C:C,'FIPS Key'!A:A,Entry!A210,'FIPS Key'!B:B,Entry!B210)</f>
        <v>17081</v>
      </c>
      <c r="E210" s="1" cm="1">
        <f t="array" ref="E210">IF(D210 = 0, INDEX('County Key'!A:A,MATCH(1,('County Key'!C:C = B210)*('County Key'!B:B=C210),0),1), D210)</f>
        <v>17081</v>
      </c>
      <c r="F210">
        <v>40</v>
      </c>
      <c r="G210" t="b">
        <v>0</v>
      </c>
      <c r="H210" t="s">
        <v>21099</v>
      </c>
      <c r="I210" t="s">
        <v>21118</v>
      </c>
      <c r="L210" s="4"/>
    </row>
    <row r="211" spans="1:12" x14ac:dyDescent="0.25">
      <c r="A211" t="s">
        <v>6979</v>
      </c>
      <c r="B211" t="s">
        <v>571</v>
      </c>
      <c r="C211" t="str" cm="1">
        <f t="array" ref="C211">INDEX('FIPS Key'!D:D,MATCH(1,('FIPS Key'!A:A = A211)*('FIPS Key'!B:B=B211),0),1)</f>
        <v>McDonough</v>
      </c>
      <c r="D211">
        <f>SUMIFS('FIPS Key'!C:C,'FIPS Key'!A:A,Entry!A211,'FIPS Key'!B:B,Entry!B211)</f>
        <v>17109</v>
      </c>
      <c r="E211" s="1" cm="1">
        <f t="array" ref="E211">IF(D211 = 0, INDEX('County Key'!A:A,MATCH(1,('County Key'!C:C = B211)*('County Key'!B:B=C211),0),1), D211)</f>
        <v>17109</v>
      </c>
      <c r="F211">
        <v>35</v>
      </c>
      <c r="G211" t="b">
        <v>0</v>
      </c>
      <c r="H211" t="s">
        <v>21100</v>
      </c>
      <c r="I211" t="s">
        <v>21119</v>
      </c>
      <c r="L211" s="4"/>
    </row>
    <row r="212" spans="1:12" x14ac:dyDescent="0.25">
      <c r="A212" t="s">
        <v>5242</v>
      </c>
      <c r="B212" t="s">
        <v>571</v>
      </c>
      <c r="C212" t="str" cm="1">
        <f t="array" ref="C212">INDEX('FIPS Key'!D:D,MATCH(1,('FIPS Key'!A:A = A212)*('FIPS Key'!B:B=B212),0),1)</f>
        <v>Alexander</v>
      </c>
      <c r="D212">
        <f>SUMIFS('FIPS Key'!C:C,'FIPS Key'!A:A,Entry!A212,'FIPS Key'!B:B,Entry!B212)</f>
        <v>17003</v>
      </c>
      <c r="E212" s="1" cm="1">
        <f t="array" ref="E212">IF(D212 = 0, INDEX('County Key'!A:A,MATCH(1,('County Key'!C:C = B212)*('County Key'!B:B=C212),0),1), D212)</f>
        <v>17003</v>
      </c>
      <c r="F212">
        <v>38</v>
      </c>
      <c r="G212" t="b">
        <v>0</v>
      </c>
      <c r="H212" t="s">
        <v>21101</v>
      </c>
      <c r="I212" t="s">
        <v>21120</v>
      </c>
      <c r="L212" s="4"/>
    </row>
    <row r="213" spans="1:12" x14ac:dyDescent="0.25">
      <c r="A213" t="s">
        <v>2574</v>
      </c>
      <c r="B213" t="s">
        <v>571</v>
      </c>
      <c r="C213" t="str" cm="1">
        <f t="array" ref="C213">INDEX('FIPS Key'!D:D,MATCH(1,('FIPS Key'!A:A = A213)*('FIPS Key'!B:B=B213),0),1)</f>
        <v>Jackson</v>
      </c>
      <c r="D213">
        <f>SUMIFS('FIPS Key'!C:C,'FIPS Key'!A:A,Entry!A213,'FIPS Key'!B:B,Entry!B213)</f>
        <v>17077</v>
      </c>
      <c r="E213" s="1" cm="1">
        <f t="array" ref="E213">IF(D213 = 0, INDEX('County Key'!A:A,MATCH(1,('County Key'!C:C = B213)*('County Key'!B:B=C213),0),1), D213)</f>
        <v>17077</v>
      </c>
      <c r="F213">
        <v>26</v>
      </c>
      <c r="G213" t="b">
        <v>1</v>
      </c>
      <c r="I213" t="s">
        <v>21121</v>
      </c>
      <c r="L213" s="4"/>
    </row>
    <row r="214" spans="1:12" x14ac:dyDescent="0.25">
      <c r="A214" t="s">
        <v>10442</v>
      </c>
      <c r="B214" t="s">
        <v>571</v>
      </c>
      <c r="C214" t="str" cm="1">
        <f t="array" ref="C214">INDEX('FIPS Key'!D:D,MATCH(1,('FIPS Key'!A:A = A214)*('FIPS Key'!B:B=B214),0),1)</f>
        <v>Saline</v>
      </c>
      <c r="D214">
        <f>SUMIFS('FIPS Key'!C:C,'FIPS Key'!A:A,Entry!A214,'FIPS Key'!B:B,Entry!B214)</f>
        <v>17165</v>
      </c>
      <c r="E214" s="1" cm="1">
        <f t="array" ref="E214">IF(D214 = 0, INDEX('County Key'!A:A,MATCH(1,('County Key'!C:C = B214)*('County Key'!B:B=C214),0),1), D214)</f>
        <v>17165</v>
      </c>
      <c r="F214">
        <v>43</v>
      </c>
      <c r="G214" t="b">
        <v>0</v>
      </c>
      <c r="H214" t="s">
        <v>21102</v>
      </c>
      <c r="I214" t="s">
        <v>21122</v>
      </c>
      <c r="L214" s="4"/>
    </row>
    <row r="215" spans="1:12" x14ac:dyDescent="0.25">
      <c r="A215" t="s">
        <v>10442</v>
      </c>
      <c r="B215" t="s">
        <v>571</v>
      </c>
      <c r="C215" t="str" cm="1">
        <f t="array" ref="C215">INDEX('FIPS Key'!D:D,MATCH(1,('FIPS Key'!A:A = A215)*('FIPS Key'!B:B=B215),0),1)</f>
        <v>Saline</v>
      </c>
      <c r="D215">
        <f>SUMIFS('FIPS Key'!C:C,'FIPS Key'!A:A,Entry!A215,'FIPS Key'!B:B,Entry!B215)</f>
        <v>17165</v>
      </c>
      <c r="E215" s="1" cm="1">
        <f t="array" ref="E215">IF(D215 = 0, INDEX('County Key'!A:A,MATCH(1,('County Key'!C:C = B215)*('County Key'!B:B=C215),0),1), D215)</f>
        <v>17165</v>
      </c>
      <c r="F215">
        <v>40</v>
      </c>
      <c r="G215" t="b">
        <v>1</v>
      </c>
      <c r="H215" t="s">
        <v>21103</v>
      </c>
      <c r="I215" t="s">
        <v>21123</v>
      </c>
      <c r="L215" s="4"/>
    </row>
    <row r="216" spans="1:12" x14ac:dyDescent="0.25">
      <c r="A216" t="s">
        <v>676</v>
      </c>
      <c r="B216" t="s">
        <v>571</v>
      </c>
      <c r="C216" t="str" cm="1">
        <f t="array" ref="C216">INDEX('FIPS Key'!D:D,MATCH(1,('FIPS Key'!A:A = A216)*('FIPS Key'!B:B=B216),0),1)</f>
        <v>Piatt</v>
      </c>
      <c r="D216">
        <f>SUMIFS('FIPS Key'!C:C,'FIPS Key'!A:A,Entry!A216,'FIPS Key'!B:B,Entry!B216)</f>
        <v>17147</v>
      </c>
      <c r="E216" s="1" cm="1">
        <f t="array" ref="E216">IF(D216 = 0, INDEX('County Key'!A:A,MATCH(1,('County Key'!C:C = B216)*('County Key'!B:B=C216),0),1), D216)</f>
        <v>17147</v>
      </c>
      <c r="F216">
        <v>20</v>
      </c>
      <c r="G216" t="b">
        <v>0</v>
      </c>
      <c r="H216" t="s">
        <v>21089</v>
      </c>
      <c r="I216" t="s">
        <v>21124</v>
      </c>
      <c r="L216" s="4"/>
    </row>
    <row r="217" spans="1:12" x14ac:dyDescent="0.25">
      <c r="A217" t="s">
        <v>577</v>
      </c>
      <c r="B217" t="s">
        <v>571</v>
      </c>
      <c r="C217" t="str" cm="1">
        <f t="array" ref="C217">INDEX('FIPS Key'!D:D,MATCH(1,('FIPS Key'!A:A = A217)*('FIPS Key'!B:B=B217),0),1)</f>
        <v>Champaign</v>
      </c>
      <c r="D217">
        <f>SUMIFS('FIPS Key'!C:C,'FIPS Key'!A:A,Entry!A217,'FIPS Key'!B:B,Entry!B217)</f>
        <v>17019</v>
      </c>
      <c r="E217" s="1" cm="1">
        <f t="array" ref="E217">IF(D217 = 0, INDEX('County Key'!A:A,MATCH(1,('County Key'!C:C = B217)*('County Key'!B:B=C217),0),1), D217)</f>
        <v>17019</v>
      </c>
      <c r="F217">
        <v>8</v>
      </c>
      <c r="G217" t="b">
        <v>0</v>
      </c>
      <c r="H217" t="s">
        <v>21104</v>
      </c>
      <c r="I217" t="s">
        <v>21125</v>
      </c>
      <c r="L217" s="4"/>
    </row>
    <row r="218" spans="1:12" x14ac:dyDescent="0.25">
      <c r="A218" t="s">
        <v>1522</v>
      </c>
      <c r="B218" t="s">
        <v>571</v>
      </c>
      <c r="C218" t="str" cm="1">
        <f t="array" ref="C218">INDEX('FIPS Key'!D:D,MATCH(1,('FIPS Key'!A:A = A218)*('FIPS Key'!B:B=B218),0),1)</f>
        <v>Coles</v>
      </c>
      <c r="D218">
        <f>SUMIFS('FIPS Key'!C:C,'FIPS Key'!A:A,Entry!A218,'FIPS Key'!B:B,Entry!B218)</f>
        <v>17029</v>
      </c>
      <c r="E218" s="1" cm="1">
        <f t="array" ref="E218">IF(D218 = 0, INDEX('County Key'!A:A,MATCH(1,('County Key'!C:C = B218)*('County Key'!B:B=C218),0),1), D218)</f>
        <v>17029</v>
      </c>
      <c r="F218">
        <v>26</v>
      </c>
      <c r="G218" t="b">
        <v>0</v>
      </c>
      <c r="H218" t="s">
        <v>21105</v>
      </c>
      <c r="I218" t="s">
        <v>21126</v>
      </c>
      <c r="L218" s="4"/>
    </row>
    <row r="219" spans="1:12" x14ac:dyDescent="0.25">
      <c r="A219" t="s">
        <v>2061</v>
      </c>
      <c r="B219" t="s">
        <v>571</v>
      </c>
      <c r="C219" t="str" cm="1">
        <f t="array" ref="C219">INDEX('FIPS Key'!D:D,MATCH(1,('FIPS Key'!A:A = A219)*('FIPS Key'!B:B=B219),0),1)</f>
        <v>Cook</v>
      </c>
      <c r="D219">
        <f>SUMIFS('FIPS Key'!C:C,'FIPS Key'!A:A,Entry!A219,'FIPS Key'!B:B,Entry!B219)</f>
        <v>17031</v>
      </c>
      <c r="E219" s="1" cm="1">
        <f t="array" ref="E219">IF(D219 = 0, INDEX('County Key'!A:A,MATCH(1,('County Key'!C:C = B219)*('County Key'!B:B=C219),0),1), D219)</f>
        <v>17031</v>
      </c>
      <c r="F219">
        <v>150</v>
      </c>
      <c r="G219" t="b">
        <v>0</v>
      </c>
      <c r="H219" t="s">
        <v>21106</v>
      </c>
      <c r="I219" t="s">
        <v>21127</v>
      </c>
      <c r="L219" s="4"/>
    </row>
    <row r="220" spans="1:12" x14ac:dyDescent="0.25">
      <c r="A220" t="s">
        <v>2061</v>
      </c>
      <c r="B220" t="s">
        <v>571</v>
      </c>
      <c r="C220" t="str" cm="1">
        <f t="array" ref="C220">INDEX('FIPS Key'!D:D,MATCH(1,('FIPS Key'!A:A = A220)*('FIPS Key'!B:B=B220),0),1)</f>
        <v>Cook</v>
      </c>
      <c r="D220">
        <f>SUMIFS('FIPS Key'!C:C,'FIPS Key'!A:A,Entry!A220,'FIPS Key'!B:B,Entry!B220)</f>
        <v>17031</v>
      </c>
      <c r="E220" s="1" cm="1">
        <f t="array" ref="E220">IF(D220 = 0, INDEX('County Key'!A:A,MATCH(1,('County Key'!C:C = B220)*('County Key'!B:B=C220),0),1), D220)</f>
        <v>17031</v>
      </c>
      <c r="F220">
        <v>50</v>
      </c>
      <c r="G220" t="b">
        <v>0</v>
      </c>
      <c r="H220" t="s">
        <v>21107</v>
      </c>
      <c r="I220" t="s">
        <v>21128</v>
      </c>
      <c r="L220" s="4"/>
    </row>
    <row r="221" spans="1:12" x14ac:dyDescent="0.25">
      <c r="A221" t="s">
        <v>2061</v>
      </c>
      <c r="B221" t="s">
        <v>571</v>
      </c>
      <c r="C221" t="str" cm="1">
        <f t="array" ref="C221">INDEX('FIPS Key'!D:D,MATCH(1,('FIPS Key'!A:A = A221)*('FIPS Key'!B:B=B221),0),1)</f>
        <v>Cook</v>
      </c>
      <c r="D221">
        <f>SUMIFS('FIPS Key'!C:C,'FIPS Key'!A:A,Entry!A221,'FIPS Key'!B:B,Entry!B221)</f>
        <v>17031</v>
      </c>
      <c r="E221" s="1" cm="1">
        <f t="array" ref="E221">IF(D221 = 0, INDEX('County Key'!A:A,MATCH(1,('County Key'!C:C = B221)*('County Key'!B:B=C221),0),1), D221)</f>
        <v>17031</v>
      </c>
      <c r="F221">
        <v>300</v>
      </c>
      <c r="G221" t="b">
        <v>0</v>
      </c>
      <c r="H221" t="s">
        <v>21108</v>
      </c>
      <c r="I221" t="s">
        <v>21129</v>
      </c>
      <c r="L221" s="4"/>
    </row>
    <row r="222" spans="1:12" x14ac:dyDescent="0.25">
      <c r="A222" t="s">
        <v>2061</v>
      </c>
      <c r="B222" t="s">
        <v>571</v>
      </c>
      <c r="C222" t="str" cm="1">
        <f t="array" ref="C222">INDEX('FIPS Key'!D:D,MATCH(1,('FIPS Key'!A:A = A222)*('FIPS Key'!B:B=B222),0),1)</f>
        <v>Cook</v>
      </c>
      <c r="D222">
        <f>SUMIFS('FIPS Key'!C:C,'FIPS Key'!A:A,Entry!A222,'FIPS Key'!B:B,Entry!B222)</f>
        <v>17031</v>
      </c>
      <c r="E222" s="1" cm="1">
        <f t="array" ref="E222">IF(D222 = 0, INDEX('County Key'!A:A,MATCH(1,('County Key'!C:C = B222)*('County Key'!B:B=C222),0),1), D222)</f>
        <v>17031</v>
      </c>
      <c r="F222">
        <v>52</v>
      </c>
      <c r="G222" t="b">
        <v>0</v>
      </c>
      <c r="H222" t="s">
        <v>21109</v>
      </c>
      <c r="I222" t="s">
        <v>21130</v>
      </c>
      <c r="L222" s="4"/>
    </row>
    <row r="223" spans="1:12" x14ac:dyDescent="0.25">
      <c r="A223" t="s">
        <v>2061</v>
      </c>
      <c r="B223" t="s">
        <v>571</v>
      </c>
      <c r="C223" t="str" cm="1">
        <f t="array" ref="C223">INDEX('FIPS Key'!D:D,MATCH(1,('FIPS Key'!A:A = A223)*('FIPS Key'!B:B=B223),0),1)</f>
        <v>Cook</v>
      </c>
      <c r="D223">
        <f>SUMIFS('FIPS Key'!C:C,'FIPS Key'!A:A,Entry!A223,'FIPS Key'!B:B,Entry!B223)</f>
        <v>17031</v>
      </c>
      <c r="E223" s="1" cm="1">
        <f t="array" ref="E223">IF(D223 = 0, INDEX('County Key'!A:A,MATCH(1,('County Key'!C:C = B223)*('County Key'!B:B=C223),0),1), D223)</f>
        <v>17031</v>
      </c>
      <c r="F223">
        <v>125</v>
      </c>
      <c r="G223" t="b">
        <v>0</v>
      </c>
      <c r="H223" t="s">
        <v>21110</v>
      </c>
      <c r="I223" t="s">
        <v>21131</v>
      </c>
      <c r="L223" s="4"/>
    </row>
    <row r="224" spans="1:12" x14ac:dyDescent="0.25">
      <c r="A224" t="s">
        <v>2061</v>
      </c>
      <c r="B224" t="s">
        <v>571</v>
      </c>
      <c r="C224" t="str" cm="1">
        <f t="array" ref="C224">INDEX('FIPS Key'!D:D,MATCH(1,('FIPS Key'!A:A = A224)*('FIPS Key'!B:B=B224),0),1)</f>
        <v>Cook</v>
      </c>
      <c r="D224">
        <f>SUMIFS('FIPS Key'!C:C,'FIPS Key'!A:A,Entry!A224,'FIPS Key'!B:B,Entry!B224)</f>
        <v>17031</v>
      </c>
      <c r="E224" s="1" cm="1">
        <f t="array" ref="E224">IF(D224 = 0, INDEX('County Key'!A:A,MATCH(1,('County Key'!C:C = B224)*('County Key'!B:B=C224),0),1), D224)</f>
        <v>17031</v>
      </c>
      <c r="F224">
        <v>690</v>
      </c>
      <c r="G224" t="b">
        <v>1</v>
      </c>
      <c r="H224" t="s">
        <v>21111</v>
      </c>
      <c r="I224" t="s">
        <v>21112</v>
      </c>
      <c r="L224" s="4"/>
    </row>
    <row r="225" spans="1:12" x14ac:dyDescent="0.25">
      <c r="A225" t="s">
        <v>579</v>
      </c>
      <c r="B225" t="s">
        <v>571</v>
      </c>
      <c r="C225" t="str" cm="1">
        <f t="array" ref="C225">INDEX('FIPS Key'!D:D,MATCH(1,('FIPS Key'!A:A = A225)*('FIPS Key'!B:B=B225),0),1)</f>
        <v>De Witt</v>
      </c>
      <c r="D225">
        <f>SUMIFS('FIPS Key'!C:C,'FIPS Key'!A:A,Entry!A225,'FIPS Key'!B:B,Entry!B225)</f>
        <v>17039</v>
      </c>
      <c r="E225" s="1" cm="1">
        <f t="array" ref="E225">IF(D225 = 0, INDEX('County Key'!A:A,MATCH(1,('County Key'!C:C = B225)*('County Key'!B:B=C225),0),1), D225)</f>
        <v>17039</v>
      </c>
      <c r="F225">
        <v>20</v>
      </c>
      <c r="G225" t="b">
        <v>0</v>
      </c>
      <c r="H225" t="s">
        <v>21134</v>
      </c>
      <c r="I225" t="s">
        <v>21180</v>
      </c>
      <c r="L225" s="4"/>
    </row>
    <row r="226" spans="1:12" x14ac:dyDescent="0.25">
      <c r="A226" t="s">
        <v>17212</v>
      </c>
      <c r="B226" t="s">
        <v>571</v>
      </c>
      <c r="C226" t="str" cm="1">
        <f t="array" ref="C226">INDEX('FIPS Key'!D:D,MATCH(1,('FIPS Key'!A:A = A226)*('FIPS Key'!B:B=B226),0),1)</f>
        <v>Williamson</v>
      </c>
      <c r="D226">
        <f>SUMIFS('FIPS Key'!C:C,'FIPS Key'!A:A,Entry!A226,'FIPS Key'!B:B,Entry!B226)</f>
        <v>17199</v>
      </c>
      <c r="E226" s="1" cm="1">
        <f t="array" ref="E226">IF(D226 = 0, INDEX('County Key'!A:A,MATCH(1,('County Key'!C:C = B226)*('County Key'!B:B=C226),0),1), D226)</f>
        <v>17199</v>
      </c>
      <c r="F226">
        <v>25</v>
      </c>
      <c r="G226" t="b">
        <v>1</v>
      </c>
      <c r="H226" t="s">
        <v>21135</v>
      </c>
      <c r="I226" t="s">
        <v>21181</v>
      </c>
      <c r="L226" s="4"/>
    </row>
    <row r="227" spans="1:12" x14ac:dyDescent="0.25">
      <c r="A227" t="s">
        <v>14582</v>
      </c>
      <c r="B227" t="s">
        <v>571</v>
      </c>
      <c r="C227" t="str" cm="1">
        <f t="array" ref="C227">INDEX('FIPS Key'!D:D,MATCH(1,('FIPS Key'!A:A = A227)*('FIPS Key'!B:B=B227),0),1)</f>
        <v>Woodford</v>
      </c>
      <c r="D227">
        <f>SUMIFS('FIPS Key'!C:C,'FIPS Key'!A:A,Entry!A227,'FIPS Key'!B:B,Entry!B227)</f>
        <v>17203</v>
      </c>
      <c r="E227" s="1" cm="1">
        <f t="array" ref="E227">IF(D227 = 0, INDEX('County Key'!A:A,MATCH(1,('County Key'!C:C = B227)*('County Key'!B:B=C227),0),1), D227)</f>
        <v>17203</v>
      </c>
      <c r="F227">
        <v>25</v>
      </c>
      <c r="G227" t="b">
        <v>0</v>
      </c>
      <c r="I227" t="s">
        <v>21182</v>
      </c>
      <c r="L227" s="4"/>
    </row>
    <row r="228" spans="1:12" x14ac:dyDescent="0.25">
      <c r="A228" t="s">
        <v>14360</v>
      </c>
      <c r="B228" t="s">
        <v>571</v>
      </c>
      <c r="C228" t="str" cm="1">
        <f t="array" ref="C228">INDEX('FIPS Key'!D:D,MATCH(1,('FIPS Key'!A:A = A228)*('FIPS Key'!B:B=B228),0),1)</f>
        <v>Williamson</v>
      </c>
      <c r="D228">
        <f>SUMIFS('FIPS Key'!C:C,'FIPS Key'!A:A,Entry!A228,'FIPS Key'!B:B,Entry!B228)</f>
        <v>17199</v>
      </c>
      <c r="E228" s="1" cm="1">
        <f t="array" ref="E228">IF(D228 = 0, INDEX('County Key'!A:A,MATCH(1,('County Key'!C:C = B228)*('County Key'!B:B=C228),0),1), D228)</f>
        <v>17199</v>
      </c>
      <c r="F228">
        <v>16</v>
      </c>
      <c r="G228" t="b">
        <v>0</v>
      </c>
      <c r="H228" t="s">
        <v>21136</v>
      </c>
      <c r="I228" t="s">
        <v>21183</v>
      </c>
      <c r="L228" s="4"/>
    </row>
    <row r="229" spans="1:12" x14ac:dyDescent="0.25">
      <c r="A229" t="s">
        <v>7726</v>
      </c>
      <c r="B229" t="s">
        <v>571</v>
      </c>
      <c r="C229" t="str" cm="1">
        <f t="array" ref="C229">INDEX('FIPS Key'!D:D,MATCH(1,('FIPS Key'!A:A = A229)*('FIPS Key'!B:B=B229),0),1)</f>
        <v>La Salle</v>
      </c>
      <c r="D229">
        <f>SUMIFS('FIPS Key'!C:C,'FIPS Key'!A:A,Entry!A229,'FIPS Key'!B:B,Entry!B229)</f>
        <v>17099</v>
      </c>
      <c r="E229" s="1" cm="1">
        <f t="array" ref="E229">IF(D229 = 0, INDEX('County Key'!A:A,MATCH(1,('County Key'!C:C = B229)*('County Key'!B:B=C229),0),1), D229)</f>
        <v>17099</v>
      </c>
      <c r="F229">
        <v>33</v>
      </c>
      <c r="G229" t="b">
        <v>0</v>
      </c>
      <c r="H229" t="s">
        <v>21089</v>
      </c>
      <c r="I229" t="s">
        <v>21182</v>
      </c>
      <c r="L229" s="4"/>
    </row>
    <row r="230" spans="1:12" x14ac:dyDescent="0.25">
      <c r="A230" t="s">
        <v>2829</v>
      </c>
      <c r="B230" t="s">
        <v>571</v>
      </c>
      <c r="C230" t="str" cm="1">
        <f t="array" ref="C230">INDEX('FIPS Key'!D:D,MATCH(1,('FIPS Key'!A:A = A230)*('FIPS Key'!B:B=B230),0),1)</f>
        <v>Vermilion</v>
      </c>
      <c r="D230">
        <f>SUMIFS('FIPS Key'!C:C,'FIPS Key'!A:A,Entry!A230,'FIPS Key'!B:B,Entry!B230)</f>
        <v>17183</v>
      </c>
      <c r="E230" s="1" cm="1">
        <f t="array" ref="E230">IF(D230 = 0, INDEX('County Key'!A:A,MATCH(1,('County Key'!C:C = B230)*('County Key'!B:B=C230),0),1), D230)</f>
        <v>17183</v>
      </c>
      <c r="F230">
        <v>35</v>
      </c>
      <c r="G230" t="b">
        <v>1</v>
      </c>
      <c r="H230" t="s">
        <v>21137</v>
      </c>
      <c r="I230" t="s">
        <v>21184</v>
      </c>
      <c r="L230" s="4"/>
    </row>
    <row r="231" spans="1:12" x14ac:dyDescent="0.25">
      <c r="A231" t="s">
        <v>7</v>
      </c>
      <c r="B231" t="s">
        <v>571</v>
      </c>
      <c r="C231" t="str" cm="1">
        <f t="array" ref="C231">INDEX('FIPS Key'!D:D,MATCH(1,('FIPS Key'!A:A = A231)*('FIPS Key'!B:B=B231),0),1)</f>
        <v>Macon</v>
      </c>
      <c r="D231">
        <f>SUMIFS('FIPS Key'!C:C,'FIPS Key'!A:A,Entry!A231,'FIPS Key'!B:B,Entry!B231)</f>
        <v>17115</v>
      </c>
      <c r="E231" s="1" cm="1">
        <f t="array" ref="E231">IF(D231 = 0, INDEX('County Key'!A:A,MATCH(1,('County Key'!C:C = B231)*('County Key'!B:B=C231),0),1), D231)</f>
        <v>17115</v>
      </c>
      <c r="F231">
        <v>20</v>
      </c>
      <c r="G231" t="b">
        <v>1</v>
      </c>
      <c r="H231" t="s">
        <v>21138</v>
      </c>
      <c r="I231" t="s">
        <v>21185</v>
      </c>
      <c r="L231" s="4"/>
    </row>
    <row r="232" spans="1:12" x14ac:dyDescent="0.25">
      <c r="A232" t="s">
        <v>7</v>
      </c>
      <c r="B232" t="s">
        <v>571</v>
      </c>
      <c r="C232" t="str" cm="1">
        <f t="array" ref="C232">INDEX('FIPS Key'!D:D,MATCH(1,('FIPS Key'!A:A = A232)*('FIPS Key'!B:B=B232),0),1)</f>
        <v>Macon</v>
      </c>
      <c r="D232">
        <f>SUMIFS('FIPS Key'!C:C,'FIPS Key'!A:A,Entry!A232,'FIPS Key'!B:B,Entry!B232)</f>
        <v>17115</v>
      </c>
      <c r="E232" s="1" cm="1">
        <f t="array" ref="E232">IF(D232 = 0, INDEX('County Key'!A:A,MATCH(1,('County Key'!C:C = B232)*('County Key'!B:B=C232),0),1), D232)</f>
        <v>17115</v>
      </c>
      <c r="F232">
        <v>25</v>
      </c>
      <c r="G232" t="b">
        <v>0</v>
      </c>
      <c r="H232" t="s">
        <v>21139</v>
      </c>
      <c r="L232" s="4"/>
    </row>
    <row r="233" spans="1:12" x14ac:dyDescent="0.25">
      <c r="A233" t="s">
        <v>7</v>
      </c>
      <c r="B233" t="s">
        <v>571</v>
      </c>
      <c r="C233" t="str" cm="1">
        <f t="array" ref="C233">INDEX('FIPS Key'!D:D,MATCH(1,('FIPS Key'!A:A = A233)*('FIPS Key'!B:B=B233),0),1)</f>
        <v>Macon</v>
      </c>
      <c r="D233">
        <f>SUMIFS('FIPS Key'!C:C,'FIPS Key'!A:A,Entry!A233,'FIPS Key'!B:B,Entry!B233)</f>
        <v>17115</v>
      </c>
      <c r="E233" s="1" cm="1">
        <f t="array" ref="E233">IF(D233 = 0, INDEX('County Key'!A:A,MATCH(1,('County Key'!C:C = B233)*('County Key'!B:B=C233),0),1), D233)</f>
        <v>17115</v>
      </c>
      <c r="F233">
        <v>75</v>
      </c>
      <c r="G233" t="b">
        <v>0</v>
      </c>
      <c r="H233" t="s">
        <v>21140</v>
      </c>
      <c r="I233" t="s">
        <v>21186</v>
      </c>
      <c r="L233" s="4"/>
    </row>
    <row r="234" spans="1:12" x14ac:dyDescent="0.25">
      <c r="A234" t="s">
        <v>3404</v>
      </c>
      <c r="B234" t="s">
        <v>571</v>
      </c>
      <c r="C234" t="str" cm="1">
        <f t="array" ref="C234">INDEX('FIPS Key'!D:D,MATCH(1,('FIPS Key'!A:A = A234)*('FIPS Key'!B:B=B234),0),1)</f>
        <v>St Clair</v>
      </c>
      <c r="D234">
        <f>SUMIFS('FIPS Key'!C:C,'FIPS Key'!A:A,Entry!A234,'FIPS Key'!B:B,Entry!B234)</f>
        <v>17163</v>
      </c>
      <c r="E234" s="1" cm="1">
        <f t="array" ref="E234">IF(D234 = 0, INDEX('County Key'!A:A,MATCH(1,('County Key'!C:C = B234)*('County Key'!B:B=C234),0),1), D234)</f>
        <v>17163</v>
      </c>
      <c r="F234">
        <v>50</v>
      </c>
      <c r="G234" t="b">
        <v>1</v>
      </c>
      <c r="H234" t="s">
        <v>21141</v>
      </c>
      <c r="I234" t="s">
        <v>21187</v>
      </c>
      <c r="L234" s="4"/>
    </row>
    <row r="235" spans="1:12" x14ac:dyDescent="0.25">
      <c r="A235" t="s">
        <v>21132</v>
      </c>
      <c r="B235" t="s">
        <v>571</v>
      </c>
      <c r="C235" t="s">
        <v>30</v>
      </c>
      <c r="D235">
        <f>SUMIFS('FIPS Key'!C:C,'FIPS Key'!A:A,Entry!A235,'FIPS Key'!B:B,Entry!B235)</f>
        <v>0</v>
      </c>
      <c r="E235" s="1" cm="1">
        <f t="array" ref="E235">IF(D235 = 0, INDEX('County Key'!A:A,MATCH(1,('County Key'!C:C = B235)*('County Key'!B:B=C235),0),1), D235)</f>
        <v>17081</v>
      </c>
      <c r="F235">
        <v>7</v>
      </c>
      <c r="G235" t="b">
        <v>0</v>
      </c>
      <c r="H235" t="s">
        <v>21142</v>
      </c>
      <c r="I235" t="s">
        <v>21188</v>
      </c>
      <c r="L235" s="4"/>
    </row>
    <row r="236" spans="1:12" x14ac:dyDescent="0.25">
      <c r="A236" t="s">
        <v>461</v>
      </c>
      <c r="B236" t="s">
        <v>571</v>
      </c>
      <c r="C236" t="str" cm="1">
        <f t="array" ref="C236">INDEX('FIPS Key'!D:D,MATCH(1,('FIPS Key'!A:A = A236)*('FIPS Key'!B:B=B236),0),1)</f>
        <v>Effingham</v>
      </c>
      <c r="D236">
        <f>SUMIFS('FIPS Key'!C:C,'FIPS Key'!A:A,Entry!A236,'FIPS Key'!B:B,Entry!B236)</f>
        <v>17049</v>
      </c>
      <c r="E236" s="1" cm="1">
        <f t="array" ref="E236">IF(D236 = 0, INDEX('County Key'!A:A,MATCH(1,('County Key'!C:C = B236)*('County Key'!B:B=C236),0),1), D236)</f>
        <v>17049</v>
      </c>
      <c r="F236">
        <v>35</v>
      </c>
      <c r="G236" t="b">
        <v>0</v>
      </c>
      <c r="H236" t="s">
        <v>21143</v>
      </c>
      <c r="I236" t="s">
        <v>21189</v>
      </c>
      <c r="L236" s="4"/>
    </row>
    <row r="237" spans="1:12" x14ac:dyDescent="0.25">
      <c r="A237" t="s">
        <v>461</v>
      </c>
      <c r="B237" t="s">
        <v>571</v>
      </c>
      <c r="C237" t="str" cm="1">
        <f t="array" ref="C237">INDEX('FIPS Key'!D:D,MATCH(1,('FIPS Key'!A:A = A237)*('FIPS Key'!B:B=B237),0),1)</f>
        <v>Effingham</v>
      </c>
      <c r="D237">
        <f>SUMIFS('FIPS Key'!C:C,'FIPS Key'!A:A,Entry!A237,'FIPS Key'!B:B,Entry!B237)</f>
        <v>17049</v>
      </c>
      <c r="E237" s="1" cm="1">
        <f t="array" ref="E237">IF(D237 = 0, INDEX('County Key'!A:A,MATCH(1,('County Key'!C:C = B237)*('County Key'!B:B=C237),0),1), D237)</f>
        <v>17049</v>
      </c>
      <c r="F237">
        <v>25</v>
      </c>
      <c r="G237" t="b">
        <v>0</v>
      </c>
      <c r="H237" t="s">
        <v>21144</v>
      </c>
      <c r="I237" t="s">
        <v>21190</v>
      </c>
      <c r="L237" s="4"/>
    </row>
    <row r="238" spans="1:12" x14ac:dyDescent="0.25">
      <c r="A238" t="s">
        <v>14405</v>
      </c>
      <c r="B238" t="s">
        <v>571</v>
      </c>
      <c r="C238" t="str" cm="1">
        <f t="array" ref="C238">INDEX('FIPS Key'!D:D,MATCH(1,('FIPS Key'!A:A = A238)*('FIPS Key'!B:B=B238),0),1)</f>
        <v>Gallatin</v>
      </c>
      <c r="D238">
        <f>SUMIFS('FIPS Key'!C:C,'FIPS Key'!A:A,Entry!A238,'FIPS Key'!B:B,Entry!B238)</f>
        <v>17059</v>
      </c>
      <c r="E238" s="1" cm="1">
        <f t="array" ref="E238">IF(D238 = 0, INDEX('County Key'!A:A,MATCH(1,('County Key'!C:C = B238)*('County Key'!B:B=C238),0),1), D238)</f>
        <v>17059</v>
      </c>
      <c r="F238">
        <v>16</v>
      </c>
      <c r="G238" t="b">
        <v>0</v>
      </c>
      <c r="H238" t="s">
        <v>21145</v>
      </c>
      <c r="I238" t="s">
        <v>21191</v>
      </c>
      <c r="L238" s="4"/>
    </row>
    <row r="239" spans="1:12" x14ac:dyDescent="0.25">
      <c r="A239" t="s">
        <v>2509</v>
      </c>
      <c r="B239" t="s">
        <v>571</v>
      </c>
      <c r="C239" t="str" cm="1">
        <f t="array" ref="C239">INDEX('FIPS Key'!D:D,MATCH(1,('FIPS Key'!A:A = A239)*('FIPS Key'!B:B=B239),0),1)</f>
        <v>Cook</v>
      </c>
      <c r="D239">
        <f>SUMIFS('FIPS Key'!C:C,'FIPS Key'!A:A,Entry!A239,'FIPS Key'!B:B,Entry!B239)</f>
        <v>17031</v>
      </c>
      <c r="E239" s="1" cm="1">
        <f t="array" ref="E239">IF(D239 = 0, INDEX('County Key'!A:A,MATCH(1,('County Key'!C:C = B239)*('County Key'!B:B=C239),0),1), D239)</f>
        <v>17031</v>
      </c>
      <c r="F239">
        <v>140</v>
      </c>
      <c r="G239" t="b">
        <v>1</v>
      </c>
      <c r="H239" t="s">
        <v>21146</v>
      </c>
      <c r="I239" t="s">
        <v>21192</v>
      </c>
      <c r="L239" s="4"/>
    </row>
    <row r="240" spans="1:12" x14ac:dyDescent="0.25">
      <c r="A240" t="s">
        <v>19882</v>
      </c>
      <c r="B240" t="s">
        <v>571</v>
      </c>
      <c r="C240" t="str" cm="1">
        <f t="array" ref="C240">INDEX('FIPS Key'!D:D,MATCH(1,('FIPS Key'!A:A = A240)*('FIPS Key'!B:B=B240),0),1)</f>
        <v>Franklin</v>
      </c>
      <c r="D240">
        <f>SUMIFS('FIPS Key'!C:C,'FIPS Key'!A:A,Entry!A240,'FIPS Key'!B:B,Entry!B240)</f>
        <v>0</v>
      </c>
      <c r="E240" s="1" cm="1">
        <f t="array" ref="E240">IF(D240 = 0, INDEX('County Key'!A:A,MATCH(1,('County Key'!C:C = B240)*('County Key'!B:B=C240),0),1), D240)</f>
        <v>17055</v>
      </c>
      <c r="F240">
        <v>50</v>
      </c>
      <c r="G240" t="b">
        <v>0</v>
      </c>
      <c r="H240" t="s">
        <v>21147</v>
      </c>
      <c r="I240" t="s">
        <v>21193</v>
      </c>
      <c r="L240" s="4"/>
    </row>
    <row r="241" spans="1:12" x14ac:dyDescent="0.25">
      <c r="A241" t="s">
        <v>6949</v>
      </c>
      <c r="B241" t="s">
        <v>571</v>
      </c>
      <c r="C241" t="str" cm="1">
        <f t="array" ref="C241">INDEX('FIPS Key'!D:D,MATCH(1,('FIPS Key'!A:A = A241)*('FIPS Key'!B:B=B241),0),1)</f>
        <v>Clay</v>
      </c>
      <c r="D241">
        <f>SUMIFS('FIPS Key'!C:C,'FIPS Key'!A:A,Entry!A241,'FIPS Key'!B:B,Entry!B241)</f>
        <v>17025</v>
      </c>
      <c r="E241" s="1" cm="1">
        <f t="array" ref="E241">IF(D241 = 0, INDEX('County Key'!A:A,MATCH(1,('County Key'!C:C = B241)*('County Key'!B:B=C241),0),1), D241)</f>
        <v>17025</v>
      </c>
      <c r="F241">
        <v>21</v>
      </c>
      <c r="G241" t="b">
        <v>0</v>
      </c>
      <c r="H241" t="s">
        <v>21148</v>
      </c>
      <c r="I241" t="s">
        <v>21194</v>
      </c>
      <c r="L241" s="4"/>
    </row>
    <row r="242" spans="1:12" x14ac:dyDescent="0.25">
      <c r="A242" t="s">
        <v>1052</v>
      </c>
      <c r="B242" t="s">
        <v>571</v>
      </c>
      <c r="C242" t="str" cm="1">
        <f t="array" ref="C242">INDEX('FIPS Key'!D:D,MATCH(1,('FIPS Key'!A:A = A242)*('FIPS Key'!B:B=B242),0),1)</f>
        <v>Livingston</v>
      </c>
      <c r="D242">
        <f>SUMIFS('FIPS Key'!C:C,'FIPS Key'!A:A,Entry!A242,'FIPS Key'!B:B,Entry!B242)</f>
        <v>17105</v>
      </c>
      <c r="E242" s="1" cm="1">
        <f t="array" ref="E242">IF(D242 = 0, INDEX('County Key'!A:A,MATCH(1,('County Key'!C:C = B242)*('County Key'!B:B=C242),0),1), D242)</f>
        <v>17105</v>
      </c>
      <c r="F242">
        <v>37</v>
      </c>
      <c r="G242" t="b">
        <v>0</v>
      </c>
      <c r="H242" t="s">
        <v>21149</v>
      </c>
      <c r="L242" s="4"/>
    </row>
    <row r="243" spans="1:12" x14ac:dyDescent="0.25">
      <c r="A243" t="s">
        <v>2884</v>
      </c>
      <c r="B243" t="s">
        <v>571</v>
      </c>
      <c r="C243" t="str" cm="1">
        <f t="array" ref="C243">INDEX('FIPS Key'!D:D,MATCH(1,('FIPS Key'!A:A = A243)*('FIPS Key'!B:B=B243),0),1)</f>
        <v>Stephenson</v>
      </c>
      <c r="D243">
        <f>SUMIFS('FIPS Key'!C:C,'FIPS Key'!A:A,Entry!A243,'FIPS Key'!B:B,Entry!B243)</f>
        <v>17177</v>
      </c>
      <c r="E243" s="1" cm="1">
        <f t="array" ref="E243">IF(D243 = 0, INDEX('County Key'!A:A,MATCH(1,('County Key'!C:C = B243)*('County Key'!B:B=C243),0),1), D243)</f>
        <v>17177</v>
      </c>
      <c r="F243">
        <v>25</v>
      </c>
      <c r="G243" t="b">
        <v>0</v>
      </c>
      <c r="H243" t="s">
        <v>21150</v>
      </c>
      <c r="I243" t="s">
        <v>21195</v>
      </c>
      <c r="L243" s="4"/>
    </row>
    <row r="244" spans="1:12" x14ac:dyDescent="0.25">
      <c r="A244" t="s">
        <v>3114</v>
      </c>
      <c r="B244" t="s">
        <v>571</v>
      </c>
      <c r="C244" t="str" cm="1">
        <f t="array" ref="C244">INDEX('FIPS Key'!D:D,MATCH(1,('FIPS Key'!A:A = A244)*('FIPS Key'!B:B=B244),0),1)</f>
        <v>Knox</v>
      </c>
      <c r="D244">
        <f>SUMIFS('FIPS Key'!C:C,'FIPS Key'!A:A,Entry!A244,'FIPS Key'!B:B,Entry!B244)</f>
        <v>17095</v>
      </c>
      <c r="E244" s="1" cm="1">
        <f t="array" ref="E244">IF(D244 = 0, INDEX('County Key'!A:A,MATCH(1,('County Key'!C:C = B244)*('County Key'!B:B=C244),0),1), D244)</f>
        <v>17095</v>
      </c>
      <c r="F244">
        <v>38</v>
      </c>
      <c r="G244" t="b">
        <v>0</v>
      </c>
      <c r="H244" t="s">
        <v>21151</v>
      </c>
      <c r="I244" t="s">
        <v>21184</v>
      </c>
      <c r="L244" s="4"/>
    </row>
    <row r="245" spans="1:12" x14ac:dyDescent="0.25">
      <c r="A245" t="s">
        <v>1529</v>
      </c>
      <c r="B245" t="s">
        <v>571</v>
      </c>
      <c r="C245" t="str" cm="1">
        <f t="array" ref="C245">INDEX('FIPS Key'!D:D,MATCH(1,('FIPS Key'!A:A = A245)*('FIPS Key'!B:B=B245),0),1)</f>
        <v>Vermilion</v>
      </c>
      <c r="D245">
        <f>SUMIFS('FIPS Key'!C:C,'FIPS Key'!A:A,Entry!A245,'FIPS Key'!B:B,Entry!B245)</f>
        <v>17183</v>
      </c>
      <c r="E245" s="1" cm="1">
        <f t="array" ref="E245">IF(D245 = 0, INDEX('County Key'!A:A,MATCH(1,('County Key'!C:C = B245)*('County Key'!B:B=C245),0),1), D245)</f>
        <v>17183</v>
      </c>
      <c r="F245">
        <v>35</v>
      </c>
      <c r="G245" t="b">
        <v>1</v>
      </c>
      <c r="H245" t="s">
        <v>21152</v>
      </c>
      <c r="I245" t="s">
        <v>21196</v>
      </c>
      <c r="L245" s="4"/>
    </row>
    <row r="246" spans="1:12" x14ac:dyDescent="0.25">
      <c r="A246" t="s">
        <v>5231</v>
      </c>
      <c r="B246" t="s">
        <v>571</v>
      </c>
      <c r="C246" t="str" cm="1">
        <f t="array" ref="C246">INDEX('FIPS Key'!D:D,MATCH(1,('FIPS Key'!A:A = A246)*('FIPS Key'!B:B=B246),0),1)</f>
        <v>Macoupin</v>
      </c>
      <c r="D246">
        <f>SUMIFS('FIPS Key'!C:C,'FIPS Key'!A:A,Entry!A246,'FIPS Key'!B:B,Entry!B246)</f>
        <v>17117</v>
      </c>
      <c r="E246" s="1" cm="1">
        <f t="array" ref="E246">IF(D246 = 0, INDEX('County Key'!A:A,MATCH(1,('County Key'!C:C = B246)*('County Key'!B:B=C246),0),1), D246)</f>
        <v>17117</v>
      </c>
      <c r="F246">
        <v>35</v>
      </c>
      <c r="G246" t="b">
        <v>0</v>
      </c>
      <c r="H246" t="s">
        <v>21153</v>
      </c>
      <c r="I246" t="s">
        <v>21197</v>
      </c>
      <c r="L246" s="4"/>
    </row>
    <row r="247" spans="1:12" x14ac:dyDescent="0.25">
      <c r="A247" t="s">
        <v>2117</v>
      </c>
      <c r="B247" t="s">
        <v>571</v>
      </c>
      <c r="C247" t="str" cm="1">
        <f t="array" ref="C247">INDEX('FIPS Key'!D:D,MATCH(1,('FIPS Key'!A:A = A247)*('FIPS Key'!B:B=B247),0),1)</f>
        <v>Saline</v>
      </c>
      <c r="D247">
        <f>SUMIFS('FIPS Key'!C:C,'FIPS Key'!A:A,Entry!A247,'FIPS Key'!B:B,Entry!B247)</f>
        <v>17165</v>
      </c>
      <c r="E247" s="1" cm="1">
        <f t="array" ref="E247">IF(D247 = 0, INDEX('County Key'!A:A,MATCH(1,('County Key'!C:C = B247)*('County Key'!B:B=C247),0),1), D247)</f>
        <v>17165</v>
      </c>
      <c r="F247">
        <v>68</v>
      </c>
      <c r="G247" t="b">
        <v>0</v>
      </c>
      <c r="H247" t="s">
        <v>21154</v>
      </c>
      <c r="I247" t="s">
        <v>21198</v>
      </c>
      <c r="L247" s="4"/>
    </row>
    <row r="248" spans="1:12" x14ac:dyDescent="0.25">
      <c r="A248" t="s">
        <v>733</v>
      </c>
      <c r="B248" t="s">
        <v>571</v>
      </c>
      <c r="C248" t="str" cm="1">
        <f t="array" ref="C248">INDEX('FIPS Key'!D:D,MATCH(1,('FIPS Key'!A:A = A248)*('FIPS Key'!B:B=B248),0),1)</f>
        <v>Cook</v>
      </c>
      <c r="D248">
        <f>SUMIFS('FIPS Key'!C:C,'FIPS Key'!A:A,Entry!A248,'FIPS Key'!B:B,Entry!B248)</f>
        <v>17031</v>
      </c>
      <c r="E248" s="1" cm="1">
        <f t="array" ref="E248">IF(D248 = 0, INDEX('County Key'!A:A,MATCH(1,('County Key'!C:C = B248)*('County Key'!B:B=C248),0),1), D248)</f>
        <v>17031</v>
      </c>
      <c r="F248">
        <v>40</v>
      </c>
      <c r="G248" t="b">
        <v>0</v>
      </c>
      <c r="H248" t="s">
        <v>21155</v>
      </c>
      <c r="I248" t="s">
        <v>21199</v>
      </c>
      <c r="L248" s="4"/>
    </row>
    <row r="249" spans="1:12" x14ac:dyDescent="0.25">
      <c r="A249" t="s">
        <v>4574</v>
      </c>
      <c r="B249" t="s">
        <v>571</v>
      </c>
      <c r="C249" t="str" cm="1">
        <f t="array" ref="C249">INDEX('FIPS Key'!D:D,MATCH(1,('FIPS Key'!A:A = A249)*('FIPS Key'!B:B=B249),0),1)</f>
        <v>Williamson</v>
      </c>
      <c r="D249">
        <f>SUMIFS('FIPS Key'!C:C,'FIPS Key'!A:A,Entry!A249,'FIPS Key'!B:B,Entry!B249)</f>
        <v>17199</v>
      </c>
      <c r="E249" s="1" cm="1">
        <f t="array" ref="E249">IF(D249 = 0, INDEX('County Key'!A:A,MATCH(1,('County Key'!C:C = B249)*('County Key'!B:B=C249),0),1), D249)</f>
        <v>17199</v>
      </c>
      <c r="F249">
        <v>25</v>
      </c>
      <c r="G249" t="b">
        <v>0</v>
      </c>
      <c r="H249" t="s">
        <v>21156</v>
      </c>
      <c r="I249" t="s">
        <v>21200</v>
      </c>
      <c r="L249" s="4"/>
    </row>
    <row r="250" spans="1:12" x14ac:dyDescent="0.25">
      <c r="A250" t="s">
        <v>6867</v>
      </c>
      <c r="B250" t="s">
        <v>571</v>
      </c>
      <c r="C250" t="str" cm="1">
        <f t="array" ref="C250">INDEX('FIPS Key'!D:D,MATCH(1,('FIPS Key'!A:A = A250)*('FIPS Key'!B:B=B250),0),1)</f>
        <v>Vermilion</v>
      </c>
      <c r="D250">
        <f>SUMIFS('FIPS Key'!C:C,'FIPS Key'!A:A,Entry!A250,'FIPS Key'!B:B,Entry!B250)</f>
        <v>17183</v>
      </c>
      <c r="E250" s="1" cm="1">
        <f t="array" ref="E250">IF(D250 = 0, INDEX('County Key'!A:A,MATCH(1,('County Key'!C:C = B250)*('County Key'!B:B=C250),0),1), D250)</f>
        <v>17183</v>
      </c>
      <c r="F250">
        <v>62</v>
      </c>
      <c r="G250" t="b">
        <v>0</v>
      </c>
      <c r="H250" t="s">
        <v>21157</v>
      </c>
      <c r="I250" t="s">
        <v>21201</v>
      </c>
      <c r="L250" s="4"/>
    </row>
    <row r="251" spans="1:12" x14ac:dyDescent="0.25">
      <c r="A251" t="s">
        <v>2083</v>
      </c>
      <c r="B251" t="s">
        <v>571</v>
      </c>
      <c r="C251" t="str" cm="1">
        <f t="array" ref="C251">INDEX('FIPS Key'!D:D,MATCH(1,('FIPS Key'!A:A = A251)*('FIPS Key'!B:B=B251),0),1)</f>
        <v>Morgan</v>
      </c>
      <c r="D251">
        <f>SUMIFS('FIPS Key'!C:C,'FIPS Key'!A:A,Entry!A251,'FIPS Key'!B:B,Entry!B251)</f>
        <v>17137</v>
      </c>
      <c r="E251" s="1" cm="1">
        <f t="array" ref="E251">IF(D251 = 0, INDEX('County Key'!A:A,MATCH(1,('County Key'!C:C = B251)*('County Key'!B:B=C251),0),1), D251)</f>
        <v>17137</v>
      </c>
      <c r="F251">
        <v>95</v>
      </c>
      <c r="G251" t="b">
        <v>0</v>
      </c>
      <c r="H251" t="s">
        <v>21158</v>
      </c>
      <c r="I251" t="s">
        <v>21202</v>
      </c>
      <c r="L251" s="4"/>
    </row>
    <row r="252" spans="1:12" x14ac:dyDescent="0.25">
      <c r="A252" t="s">
        <v>6335</v>
      </c>
      <c r="B252" t="s">
        <v>571</v>
      </c>
      <c r="C252" t="s">
        <v>618</v>
      </c>
      <c r="D252">
        <f>SUMIFS('FIPS Key'!C:C,'FIPS Key'!A:A,Entry!A252,'FIPS Key'!B:B,Entry!B252)</f>
        <v>0</v>
      </c>
      <c r="E252" s="1" cm="1">
        <f t="array" ref="E252">IF(D252 = 0, INDEX('County Key'!A:A,MATCH(1,('County Key'!C:C = B252)*('County Key'!B:B=C252),0),1), D252)</f>
        <v>17183</v>
      </c>
      <c r="F252">
        <v>19</v>
      </c>
      <c r="G252" t="b">
        <v>0</v>
      </c>
      <c r="H252" t="s">
        <v>21159</v>
      </c>
      <c r="L252" s="4"/>
    </row>
    <row r="253" spans="1:12" x14ac:dyDescent="0.25">
      <c r="A253" t="s">
        <v>7831</v>
      </c>
      <c r="B253" t="s">
        <v>571</v>
      </c>
      <c r="C253" t="str" cm="1">
        <f t="array" ref="C253">INDEX('FIPS Key'!D:D,MATCH(1,('FIPS Key'!A:A = A253)*('FIPS Key'!B:B=B253),0),1)</f>
        <v>Williamson</v>
      </c>
      <c r="D253">
        <f>SUMIFS('FIPS Key'!C:C,'FIPS Key'!A:A,Entry!A253,'FIPS Key'!B:B,Entry!B253)</f>
        <v>17199</v>
      </c>
      <c r="E253" s="1" cm="1">
        <f t="array" ref="E253">IF(D253 = 0, INDEX('County Key'!A:A,MATCH(1,('County Key'!C:C = B253)*('County Key'!B:B=C253),0),1), D253)</f>
        <v>17199</v>
      </c>
      <c r="F253">
        <v>7</v>
      </c>
      <c r="G253" t="b">
        <v>0</v>
      </c>
      <c r="H253" t="s">
        <v>21160</v>
      </c>
      <c r="I253" t="s">
        <v>21203</v>
      </c>
      <c r="L253" s="4"/>
    </row>
    <row r="254" spans="1:12" x14ac:dyDescent="0.25">
      <c r="A254" t="s">
        <v>2257</v>
      </c>
      <c r="B254" t="s">
        <v>571</v>
      </c>
      <c r="C254" t="str" cm="1">
        <f t="array" ref="C254">INDEX('FIPS Key'!D:D,MATCH(1,('FIPS Key'!A:A = A254)*('FIPS Key'!B:B=B254),0),1)</f>
        <v>Will</v>
      </c>
      <c r="D254">
        <f>SUMIFS('FIPS Key'!C:C,'FIPS Key'!A:A,Entry!A254,'FIPS Key'!B:B,Entry!B254)</f>
        <v>17197</v>
      </c>
      <c r="E254" s="1" cm="1">
        <f t="array" ref="E254">IF(D254 = 0, INDEX('County Key'!A:A,MATCH(1,('County Key'!C:C = B254)*('County Key'!B:B=C254),0),1), D254)</f>
        <v>17197</v>
      </c>
      <c r="F254">
        <v>90</v>
      </c>
      <c r="G254" t="b">
        <v>0</v>
      </c>
      <c r="H254" t="s">
        <v>21161</v>
      </c>
      <c r="I254" t="s">
        <v>21204</v>
      </c>
      <c r="L254" s="4"/>
    </row>
    <row r="255" spans="1:12" x14ac:dyDescent="0.25">
      <c r="A255" t="s">
        <v>595</v>
      </c>
      <c r="B255" t="s">
        <v>571</v>
      </c>
      <c r="C255" t="str" cm="1">
        <f t="array" ref="C255">INDEX('FIPS Key'!D:D,MATCH(1,('FIPS Key'!A:A = A255)*('FIPS Key'!B:B=B255),0),1)</f>
        <v>Kankakee</v>
      </c>
      <c r="D255">
        <f>SUMIFS('FIPS Key'!C:C,'FIPS Key'!A:A,Entry!A255,'FIPS Key'!B:B,Entry!B255)</f>
        <v>17091</v>
      </c>
      <c r="E255" s="1" cm="1">
        <f t="array" ref="E255">IF(D255 = 0, INDEX('County Key'!A:A,MATCH(1,('County Key'!C:C = B255)*('County Key'!B:B=C255),0),1), D255)</f>
        <v>17091</v>
      </c>
      <c r="F255">
        <v>25</v>
      </c>
      <c r="G255" t="b">
        <v>0</v>
      </c>
      <c r="H255" t="s">
        <v>21162</v>
      </c>
      <c r="I255" t="s">
        <v>21205</v>
      </c>
      <c r="L255" s="4"/>
    </row>
    <row r="256" spans="1:12" x14ac:dyDescent="0.25">
      <c r="A256" t="s">
        <v>13108</v>
      </c>
      <c r="B256" t="s">
        <v>571</v>
      </c>
      <c r="C256" t="str" cm="1">
        <f t="array" ref="C256">INDEX('FIPS Key'!D:D,MATCH(1,('FIPS Key'!A:A = A256)*('FIPS Key'!B:B=B256),0),1)</f>
        <v>Marion</v>
      </c>
      <c r="D256">
        <f>SUMIFS('FIPS Key'!C:C,'FIPS Key'!A:A,Entry!A256,'FIPS Key'!B:B,Entry!B256)</f>
        <v>17121</v>
      </c>
      <c r="E256" s="1" cm="1">
        <f t="array" ref="E256">IF(D256 = 0, INDEX('County Key'!A:A,MATCH(1,('County Key'!C:C = B256)*('County Key'!B:B=C256),0),1), D256)</f>
        <v>17121</v>
      </c>
      <c r="F256">
        <v>18</v>
      </c>
      <c r="G256" t="b">
        <v>0</v>
      </c>
      <c r="H256" t="s">
        <v>21163</v>
      </c>
      <c r="I256" t="s">
        <v>21206</v>
      </c>
      <c r="L256" s="4"/>
    </row>
    <row r="257" spans="1:12" x14ac:dyDescent="0.25">
      <c r="A257" t="s">
        <v>233</v>
      </c>
      <c r="B257" t="s">
        <v>571</v>
      </c>
      <c r="C257" t="str" cm="1">
        <f t="array" ref="C257">INDEX('FIPS Key'!D:D,MATCH(1,('FIPS Key'!A:A = A257)*('FIPS Key'!B:B=B257),0),1)</f>
        <v>Logan</v>
      </c>
      <c r="D257">
        <f>SUMIFS('FIPS Key'!C:C,'FIPS Key'!A:A,Entry!A257,'FIPS Key'!B:B,Entry!B257)</f>
        <v>17107</v>
      </c>
      <c r="E257" s="1" cm="1">
        <f t="array" ref="E257">IF(D257 = 0, INDEX('County Key'!A:A,MATCH(1,('County Key'!C:C = B257)*('County Key'!B:B=C257),0),1), D257)</f>
        <v>17107</v>
      </c>
      <c r="F257">
        <v>40</v>
      </c>
      <c r="G257" t="b">
        <v>0</v>
      </c>
      <c r="H257" t="s">
        <v>21164</v>
      </c>
      <c r="I257" t="s">
        <v>21207</v>
      </c>
      <c r="L257" s="4"/>
    </row>
    <row r="258" spans="1:12" x14ac:dyDescent="0.25">
      <c r="A258" t="s">
        <v>4671</v>
      </c>
      <c r="B258" t="s">
        <v>571</v>
      </c>
      <c r="C258" t="str" cm="1">
        <f t="array" ref="C258">INDEX('FIPS Key'!D:D,MATCH(1,('FIPS Key'!A:A = A258)*('FIPS Key'!B:B=B258),0),1)</f>
        <v>Moultrie</v>
      </c>
      <c r="D258">
        <f>SUMIFS('FIPS Key'!C:C,'FIPS Key'!A:A,Entry!A258,'FIPS Key'!B:B,Entry!B258)</f>
        <v>17139</v>
      </c>
      <c r="E258" s="1" cm="1">
        <f t="array" ref="E258">IF(D258 = 0, INDEX('County Key'!A:A,MATCH(1,('County Key'!C:C = B258)*('County Key'!B:B=C258),0),1), D258)</f>
        <v>17139</v>
      </c>
      <c r="F258">
        <v>24</v>
      </c>
      <c r="G258" t="b">
        <v>0</v>
      </c>
      <c r="L258" s="4"/>
    </row>
    <row r="259" spans="1:12" x14ac:dyDescent="0.25">
      <c r="A259" t="s">
        <v>601</v>
      </c>
      <c r="B259" t="s">
        <v>571</v>
      </c>
      <c r="C259" t="str" cm="1">
        <f t="array" ref="C259">INDEX('FIPS Key'!D:D,MATCH(1,('FIPS Key'!A:A = A259)*('FIPS Key'!B:B=B259),0),1)</f>
        <v>McLean</v>
      </c>
      <c r="D259">
        <f>SUMIFS('FIPS Key'!C:C,'FIPS Key'!A:A,Entry!A259,'FIPS Key'!B:B,Entry!B259)</f>
        <v>17113</v>
      </c>
      <c r="E259" s="1" cm="1">
        <f t="array" ref="E259">IF(D259 = 0, INDEX('County Key'!A:A,MATCH(1,('County Key'!C:C = B259)*('County Key'!B:B=C259),0),1), D259)</f>
        <v>17113</v>
      </c>
      <c r="F259">
        <v>60</v>
      </c>
      <c r="G259" t="b">
        <v>0</v>
      </c>
      <c r="H259" t="s">
        <v>21165</v>
      </c>
      <c r="L259" s="4"/>
    </row>
    <row r="260" spans="1:12" x14ac:dyDescent="0.25">
      <c r="A260" t="s">
        <v>2511</v>
      </c>
      <c r="B260" t="s">
        <v>571</v>
      </c>
      <c r="C260" t="str" cm="1">
        <f t="array" ref="C260">INDEX('FIPS Key'!D:D,MATCH(1,('FIPS Key'!A:A = A260)*('FIPS Key'!B:B=B260),0),1)</f>
        <v>Piatt</v>
      </c>
      <c r="D260">
        <f>SUMIFS('FIPS Key'!C:C,'FIPS Key'!A:A,Entry!A260,'FIPS Key'!B:B,Entry!B260)</f>
        <v>17147</v>
      </c>
      <c r="E260" s="1" cm="1">
        <f t="array" ref="E260">IF(D260 = 0, INDEX('County Key'!A:A,MATCH(1,('County Key'!C:C = B260)*('County Key'!B:B=C260),0),1), D260)</f>
        <v>17147</v>
      </c>
      <c r="F260">
        <v>15</v>
      </c>
      <c r="G260" t="b">
        <v>0</v>
      </c>
      <c r="I260" t="s">
        <v>21208</v>
      </c>
      <c r="L260" s="4"/>
    </row>
    <row r="261" spans="1:12" x14ac:dyDescent="0.25">
      <c r="A261" t="s">
        <v>12603</v>
      </c>
      <c r="B261" t="s">
        <v>571</v>
      </c>
      <c r="C261" t="s">
        <v>310</v>
      </c>
      <c r="D261">
        <f>SUMIFS('FIPS Key'!C:C,'FIPS Key'!A:A,Entry!A261,'FIPS Key'!B:B,Entry!B261)</f>
        <v>0</v>
      </c>
      <c r="E261" s="1" cm="1">
        <f t="array" ref="E261">IF(D261 = 0, INDEX('County Key'!A:A,MATCH(1,('County Key'!C:C = B261)*('County Key'!B:B=C261),0),1), D261)</f>
        <v>17001</v>
      </c>
      <c r="F261">
        <v>20</v>
      </c>
      <c r="G261" t="b">
        <v>0</v>
      </c>
      <c r="L261" s="4"/>
    </row>
    <row r="262" spans="1:12" x14ac:dyDescent="0.25">
      <c r="A262" t="s">
        <v>148</v>
      </c>
      <c r="B262" t="s">
        <v>571</v>
      </c>
      <c r="C262" t="str" cm="1">
        <f t="array" ref="C262">INDEX('FIPS Key'!D:D,MATCH(1,('FIPS Key'!A:A = A262)*('FIPS Key'!B:B=B262),0),1)</f>
        <v>Williamson</v>
      </c>
      <c r="D262">
        <f>SUMIFS('FIPS Key'!C:C,'FIPS Key'!A:A,Entry!A262,'FIPS Key'!B:B,Entry!B262)</f>
        <v>17199</v>
      </c>
      <c r="E262" s="1" cm="1">
        <f t="array" ref="E262">IF(D262 = 0, INDEX('County Key'!A:A,MATCH(1,('County Key'!C:C = B262)*('County Key'!B:B=C262),0),1), D262)</f>
        <v>17199</v>
      </c>
      <c r="F262">
        <v>95</v>
      </c>
      <c r="G262" t="b">
        <v>0</v>
      </c>
      <c r="H262" t="s">
        <v>21166</v>
      </c>
      <c r="I262" t="s">
        <v>21209</v>
      </c>
      <c r="L262" s="4"/>
    </row>
    <row r="263" spans="1:12" x14ac:dyDescent="0.25">
      <c r="A263" t="s">
        <v>148</v>
      </c>
      <c r="B263" t="s">
        <v>571</v>
      </c>
      <c r="C263" t="str" cm="1">
        <f t="array" ref="C263">INDEX('FIPS Key'!D:D,MATCH(1,('FIPS Key'!A:A = A263)*('FIPS Key'!B:B=B263),0),1)</f>
        <v>Williamson</v>
      </c>
      <c r="D263">
        <f>SUMIFS('FIPS Key'!C:C,'FIPS Key'!A:A,Entry!A263,'FIPS Key'!B:B,Entry!B263)</f>
        <v>17199</v>
      </c>
      <c r="E263" s="1" cm="1">
        <f t="array" ref="E263">IF(D263 = 0, INDEX('County Key'!A:A,MATCH(1,('County Key'!C:C = B263)*('County Key'!B:B=C263),0),1), D263)</f>
        <v>17199</v>
      </c>
      <c r="F263">
        <v>6</v>
      </c>
      <c r="G263" t="b">
        <v>1</v>
      </c>
      <c r="H263" t="s">
        <v>21167</v>
      </c>
      <c r="I263" t="s">
        <v>21210</v>
      </c>
      <c r="L263" s="4"/>
    </row>
    <row r="264" spans="1:12" x14ac:dyDescent="0.25">
      <c r="A264" t="s">
        <v>6964</v>
      </c>
      <c r="B264" t="s">
        <v>571</v>
      </c>
      <c r="C264" t="str" cm="1">
        <f t="array" ref="C264">INDEX('FIPS Key'!D:D,MATCH(1,('FIPS Key'!A:A = A264)*('FIPS Key'!B:B=B264),0),1)</f>
        <v>La Salle</v>
      </c>
      <c r="D264">
        <f>SUMIFS('FIPS Key'!C:C,'FIPS Key'!A:A,Entry!A264,'FIPS Key'!B:B,Entry!B264)</f>
        <v>17099</v>
      </c>
      <c r="E264" s="1" cm="1">
        <f t="array" ref="E264">IF(D264 = 0, INDEX('County Key'!A:A,MATCH(1,('County Key'!C:C = B264)*('County Key'!B:B=C264),0),1), D264)</f>
        <v>17099</v>
      </c>
      <c r="F264">
        <v>40</v>
      </c>
      <c r="G264" t="b">
        <v>0</v>
      </c>
      <c r="H264" t="s">
        <v>21168</v>
      </c>
      <c r="I264" t="s">
        <v>21211</v>
      </c>
      <c r="L264" s="4"/>
    </row>
    <row r="265" spans="1:12" x14ac:dyDescent="0.25">
      <c r="A265" t="s">
        <v>18271</v>
      </c>
      <c r="B265" t="s">
        <v>571</v>
      </c>
      <c r="C265" t="str" cm="1">
        <f t="array" ref="C265">INDEX('FIPS Key'!D:D,MATCH(1,('FIPS Key'!A:A = A265)*('FIPS Key'!B:B=B265),0),1)</f>
        <v>White</v>
      </c>
      <c r="D265">
        <f>SUMIFS('FIPS Key'!C:C,'FIPS Key'!A:A,Entry!A265,'FIPS Key'!B:B,Entry!B265)</f>
        <v>17193</v>
      </c>
      <c r="E265" s="1" cm="1">
        <f t="array" ref="E265">IF(D265 = 0, INDEX('County Key'!A:A,MATCH(1,('County Key'!C:C = B265)*('County Key'!B:B=C265),0),1), D265)</f>
        <v>17193</v>
      </c>
      <c r="F265">
        <v>8</v>
      </c>
      <c r="G265" t="b">
        <v>0</v>
      </c>
      <c r="I265" t="s">
        <v>21212</v>
      </c>
      <c r="L265" s="4"/>
    </row>
    <row r="266" spans="1:12" x14ac:dyDescent="0.25">
      <c r="A266" t="s">
        <v>6279</v>
      </c>
      <c r="B266" t="s">
        <v>571</v>
      </c>
      <c r="C266" t="str" cm="1">
        <f t="array" ref="C266">INDEX('FIPS Key'!D:D,MATCH(1,('FIPS Key'!A:A = A266)*('FIPS Key'!B:B=B266),0),1)</f>
        <v>Massac</v>
      </c>
      <c r="D266">
        <f>SUMIFS('FIPS Key'!C:C,'FIPS Key'!A:A,Entry!A266,'FIPS Key'!B:B,Entry!B266)</f>
        <v>17127</v>
      </c>
      <c r="E266" s="1" cm="1">
        <f t="array" ref="E266">IF(D266 = 0, INDEX('County Key'!A:A,MATCH(1,('County Key'!C:C = B266)*('County Key'!B:B=C266),0),1), D266)</f>
        <v>17127</v>
      </c>
      <c r="F266">
        <v>40</v>
      </c>
      <c r="G266" t="b">
        <v>0</v>
      </c>
      <c r="H266" t="s">
        <v>21169</v>
      </c>
      <c r="I266" t="s">
        <v>21213</v>
      </c>
      <c r="L266" s="4"/>
    </row>
    <row r="267" spans="1:12" x14ac:dyDescent="0.25">
      <c r="A267" t="s">
        <v>492</v>
      </c>
      <c r="B267" t="s">
        <v>571</v>
      </c>
      <c r="C267" t="str" cm="1">
        <f t="array" ref="C267">INDEX('FIPS Key'!D:D,MATCH(1,('FIPS Key'!A:A = A267)*('FIPS Key'!B:B=B267),0),1)</f>
        <v>Madison</v>
      </c>
      <c r="D267">
        <f>SUMIFS('FIPS Key'!C:C,'FIPS Key'!A:A,Entry!A267,'FIPS Key'!B:B,Entry!B267)</f>
        <v>17119</v>
      </c>
      <c r="E267" s="1" cm="1">
        <f t="array" ref="E267">IF(D267 = 0, INDEX('County Key'!A:A,MATCH(1,('County Key'!C:C = B267)*('County Key'!B:B=C267),0),1), D267)</f>
        <v>17119</v>
      </c>
      <c r="F267">
        <v>29</v>
      </c>
      <c r="G267" t="b">
        <v>0</v>
      </c>
      <c r="I267" t="s">
        <v>21214</v>
      </c>
      <c r="L267" s="4"/>
    </row>
    <row r="268" spans="1:12" x14ac:dyDescent="0.25">
      <c r="A268" t="s">
        <v>3321</v>
      </c>
      <c r="B268" t="s">
        <v>571</v>
      </c>
      <c r="C268" t="str" cm="1">
        <f t="array" ref="C268">INDEX('FIPS Key'!D:D,MATCH(1,('FIPS Key'!A:A = A268)*('FIPS Key'!B:B=B268),0),1)</f>
        <v>Piatt</v>
      </c>
      <c r="D268">
        <f>SUMIFS('FIPS Key'!C:C,'FIPS Key'!A:A,Entry!A268,'FIPS Key'!B:B,Entry!B268)</f>
        <v>17147</v>
      </c>
      <c r="E268" s="1" cm="1">
        <f t="array" ref="E268">IF(D268 = 0, INDEX('County Key'!A:A,MATCH(1,('County Key'!C:C = B268)*('County Key'!B:B=C268),0),1), D268)</f>
        <v>17147</v>
      </c>
      <c r="F268">
        <v>40</v>
      </c>
      <c r="G268" t="b">
        <v>0</v>
      </c>
      <c r="H268" t="s">
        <v>21170</v>
      </c>
      <c r="I268" t="s">
        <v>21215</v>
      </c>
      <c r="L268" s="4"/>
    </row>
    <row r="269" spans="1:12" x14ac:dyDescent="0.25">
      <c r="A269" t="s">
        <v>11209</v>
      </c>
      <c r="B269" t="s">
        <v>571</v>
      </c>
      <c r="C269" t="str" cm="1">
        <f t="array" ref="C269">INDEX('FIPS Key'!D:D,MATCH(1,('FIPS Key'!A:A = A269)*('FIPS Key'!B:B=B269),0),1)</f>
        <v>Pulaski</v>
      </c>
      <c r="D269">
        <f>SUMIFS('FIPS Key'!C:C,'FIPS Key'!A:A,Entry!A269,'FIPS Key'!B:B,Entry!B269)</f>
        <v>17153</v>
      </c>
      <c r="E269" s="1" cm="1">
        <f t="array" ref="E269">IF(D269 = 0, INDEX('County Key'!A:A,MATCH(1,('County Key'!C:C = B269)*('County Key'!B:B=C269),0),1), D269)</f>
        <v>17153</v>
      </c>
      <c r="F269">
        <v>10</v>
      </c>
      <c r="G269" t="b">
        <v>0</v>
      </c>
      <c r="H269" t="s">
        <v>21171</v>
      </c>
      <c r="I269" t="s">
        <v>21216</v>
      </c>
      <c r="L269" s="4"/>
    </row>
    <row r="270" spans="1:12" x14ac:dyDescent="0.25">
      <c r="A270" t="s">
        <v>5894</v>
      </c>
      <c r="B270" t="s">
        <v>571</v>
      </c>
      <c r="C270" t="str" cm="1">
        <f t="array" ref="C270">INDEX('FIPS Key'!D:D,MATCH(1,('FIPS Key'!A:A = A270)*('FIPS Key'!B:B=B270),0),1)</f>
        <v>Wabash</v>
      </c>
      <c r="D270">
        <f>SUMIFS('FIPS Key'!C:C,'FIPS Key'!A:A,Entry!A270,'FIPS Key'!B:B,Entry!B270)</f>
        <v>17185</v>
      </c>
      <c r="E270" s="1" cm="1">
        <f t="array" ref="E270">IF(D270 = 0, INDEX('County Key'!A:A,MATCH(1,('County Key'!C:C = B270)*('County Key'!B:B=C270),0),1), D270)</f>
        <v>17185</v>
      </c>
      <c r="F270">
        <v>100</v>
      </c>
      <c r="G270" t="b">
        <v>0</v>
      </c>
      <c r="H270" t="s">
        <v>21172</v>
      </c>
      <c r="I270" t="s">
        <v>21217</v>
      </c>
      <c r="L270" s="4"/>
    </row>
    <row r="271" spans="1:12" x14ac:dyDescent="0.25">
      <c r="A271" t="s">
        <v>6673</v>
      </c>
      <c r="B271" t="s">
        <v>571</v>
      </c>
      <c r="C271" t="str" cm="1">
        <f t="array" ref="C271">INDEX('FIPS Key'!D:D,MATCH(1,('FIPS Key'!A:A = A271)*('FIPS Key'!B:B=B271),0),1)</f>
        <v>Macoupin</v>
      </c>
      <c r="D271">
        <f>SUMIFS('FIPS Key'!C:C,'FIPS Key'!A:A,Entry!A271,'FIPS Key'!B:B,Entry!B271)</f>
        <v>17117</v>
      </c>
      <c r="E271" s="1" cm="1">
        <f t="array" ref="E271">IF(D271 = 0, INDEX('County Key'!A:A,MATCH(1,('County Key'!C:C = B271)*('County Key'!B:B=C271),0),1), D271)</f>
        <v>17117</v>
      </c>
      <c r="F271">
        <v>18</v>
      </c>
      <c r="G271" t="b">
        <v>0</v>
      </c>
      <c r="H271" t="s">
        <v>21173</v>
      </c>
      <c r="L271" s="4"/>
    </row>
    <row r="272" spans="1:12" x14ac:dyDescent="0.25">
      <c r="A272" t="s">
        <v>2527</v>
      </c>
      <c r="B272" t="s">
        <v>571</v>
      </c>
      <c r="C272" t="str" cm="1">
        <f t="array" ref="C272">INDEX('FIPS Key'!D:D,MATCH(1,('FIPS Key'!A:A = A272)*('FIPS Key'!B:B=B272),0),1)</f>
        <v>Jefferson</v>
      </c>
      <c r="D272">
        <f>SUMIFS('FIPS Key'!C:C,'FIPS Key'!A:A,Entry!A272,'FIPS Key'!B:B,Entry!B272)</f>
        <v>17081</v>
      </c>
      <c r="E272" s="1" cm="1">
        <f t="array" ref="E272">IF(D272 = 0, INDEX('County Key'!A:A,MATCH(1,('County Key'!C:C = B272)*('County Key'!B:B=C272),0),1), D272)</f>
        <v>17081</v>
      </c>
      <c r="F272">
        <v>90</v>
      </c>
      <c r="G272" t="b">
        <v>0</v>
      </c>
      <c r="H272" t="s">
        <v>21174</v>
      </c>
      <c r="I272" t="s">
        <v>21218</v>
      </c>
      <c r="L272" s="4"/>
    </row>
    <row r="273" spans="1:12" x14ac:dyDescent="0.25">
      <c r="A273" t="s">
        <v>13749</v>
      </c>
      <c r="B273" t="s">
        <v>571</v>
      </c>
      <c r="C273" t="str" cm="1">
        <f t="array" ref="C273">INDEX('FIPS Key'!D:D,MATCH(1,('FIPS Key'!A:A = A273)*('FIPS Key'!B:B=B273),0),1)</f>
        <v>Saline</v>
      </c>
      <c r="D273">
        <f>SUMIFS('FIPS Key'!C:C,'FIPS Key'!A:A,Entry!A273,'FIPS Key'!B:B,Entry!B273)</f>
        <v>17165</v>
      </c>
      <c r="E273" s="1" cm="1">
        <f t="array" ref="E273">IF(D273 = 0, INDEX('County Key'!A:A,MATCH(1,('County Key'!C:C = B273)*('County Key'!B:B=C273),0),1), D273)</f>
        <v>17165</v>
      </c>
      <c r="F273">
        <v>20</v>
      </c>
      <c r="G273" t="b">
        <v>0</v>
      </c>
      <c r="I273" t="s">
        <v>21219</v>
      </c>
      <c r="L273" s="4"/>
    </row>
    <row r="274" spans="1:12" x14ac:dyDescent="0.25">
      <c r="A274" t="s">
        <v>14048</v>
      </c>
      <c r="B274" t="s">
        <v>571</v>
      </c>
      <c r="C274" t="str" cm="1">
        <f t="array" ref="C274">INDEX('FIPS Key'!D:D,MATCH(1,('FIPS Key'!A:A = A274)*('FIPS Key'!B:B=B274),0),1)</f>
        <v>Bond</v>
      </c>
      <c r="D274">
        <f>SUMIFS('FIPS Key'!C:C,'FIPS Key'!A:A,Entry!A274,'FIPS Key'!B:B,Entry!B274)</f>
        <v>17005</v>
      </c>
      <c r="E274" s="1" cm="1">
        <f t="array" ref="E274">IF(D274 = 0, INDEX('County Key'!A:A,MATCH(1,('County Key'!C:C = B274)*('County Key'!B:B=C274),0),1), D274)</f>
        <v>17005</v>
      </c>
      <c r="F274">
        <v>15</v>
      </c>
      <c r="G274" t="b">
        <v>0</v>
      </c>
      <c r="L274" s="4"/>
    </row>
    <row r="275" spans="1:12" x14ac:dyDescent="0.25">
      <c r="A275" t="s">
        <v>17162</v>
      </c>
      <c r="B275" t="s">
        <v>571</v>
      </c>
      <c r="C275" t="str" cm="1">
        <f t="array" ref="C275">INDEX('FIPS Key'!D:D,MATCH(1,('FIPS Key'!A:A = A275)*('FIPS Key'!B:B=B275),0),1)</f>
        <v>Johnson</v>
      </c>
      <c r="D275">
        <f>SUMIFS('FIPS Key'!C:C,'FIPS Key'!A:A,Entry!A275,'FIPS Key'!B:B,Entry!B275)</f>
        <v>17087</v>
      </c>
      <c r="E275" s="1" cm="1">
        <f t="array" ref="E275">IF(D275 = 0, INDEX('County Key'!A:A,MATCH(1,('County Key'!C:C = B275)*('County Key'!B:B=C275),0),1), D275)</f>
        <v>17087</v>
      </c>
      <c r="F275">
        <v>18</v>
      </c>
      <c r="G275" t="b">
        <v>0</v>
      </c>
      <c r="H275" t="s">
        <v>21175</v>
      </c>
      <c r="L275" s="4"/>
    </row>
    <row r="276" spans="1:12" x14ac:dyDescent="0.25">
      <c r="A276" t="s">
        <v>21133</v>
      </c>
      <c r="B276" t="s">
        <v>571</v>
      </c>
      <c r="C276" t="s">
        <v>146</v>
      </c>
      <c r="D276">
        <f>SUMIFS('FIPS Key'!C:C,'FIPS Key'!A:A,Entry!A276,'FIPS Key'!B:B,Entry!B276)</f>
        <v>0</v>
      </c>
      <c r="E276" s="1" cm="1">
        <f t="array" ref="E276">IF(D276 = 0, INDEX('County Key'!A:A,MATCH(1,('County Key'!C:C = B276)*('County Key'!B:B=C276),0),1), D276)</f>
        <v>17119</v>
      </c>
      <c r="F276">
        <v>14</v>
      </c>
      <c r="G276" t="b">
        <v>1</v>
      </c>
      <c r="H276" t="s">
        <v>21176</v>
      </c>
      <c r="I276" t="s">
        <v>21220</v>
      </c>
      <c r="L276" s="4"/>
    </row>
    <row r="277" spans="1:12" x14ac:dyDescent="0.25">
      <c r="A277" t="s">
        <v>609</v>
      </c>
      <c r="B277" t="s">
        <v>571</v>
      </c>
      <c r="C277" t="str" cm="1">
        <f t="array" ref="C277">INDEX('FIPS Key'!D:D,MATCH(1,('FIPS Key'!A:A = A277)*('FIPS Key'!B:B=B277),0),1)</f>
        <v>Peoria</v>
      </c>
      <c r="D277">
        <f>SUMIFS('FIPS Key'!C:C,'FIPS Key'!A:A,Entry!A277,'FIPS Key'!B:B,Entry!B277)</f>
        <v>17143</v>
      </c>
      <c r="E277" s="1" cm="1">
        <f t="array" ref="E277">IF(D277 = 0, INDEX('County Key'!A:A,MATCH(1,('County Key'!C:C = B277)*('County Key'!B:B=C277),0),1), D277)</f>
        <v>17143</v>
      </c>
      <c r="F277">
        <v>85</v>
      </c>
      <c r="G277" t="b">
        <v>0</v>
      </c>
      <c r="H277" t="s">
        <v>21177</v>
      </c>
      <c r="I277" t="s">
        <v>21221</v>
      </c>
      <c r="L277" s="4"/>
    </row>
    <row r="278" spans="1:12" x14ac:dyDescent="0.25">
      <c r="A278" t="s">
        <v>609</v>
      </c>
      <c r="B278" t="s">
        <v>571</v>
      </c>
      <c r="C278" t="str" cm="1">
        <f t="array" ref="C278">INDEX('FIPS Key'!D:D,MATCH(1,('FIPS Key'!A:A = A278)*('FIPS Key'!B:B=B278),0),1)</f>
        <v>Peoria</v>
      </c>
      <c r="D278">
        <f>SUMIFS('FIPS Key'!C:C,'FIPS Key'!A:A,Entry!A278,'FIPS Key'!B:B,Entry!B278)</f>
        <v>17143</v>
      </c>
      <c r="E278" s="1" cm="1">
        <f t="array" ref="E278">IF(D278 = 0, INDEX('County Key'!A:A,MATCH(1,('County Key'!C:C = B278)*('County Key'!B:B=C278),0),1), D278)</f>
        <v>17143</v>
      </c>
      <c r="F278">
        <v>30</v>
      </c>
      <c r="G278" t="b">
        <v>0</v>
      </c>
      <c r="H278" t="s">
        <v>21178</v>
      </c>
      <c r="I278" t="s">
        <v>21952</v>
      </c>
      <c r="L278" s="4"/>
    </row>
    <row r="279" spans="1:12" x14ac:dyDescent="0.25">
      <c r="A279" t="s">
        <v>2845</v>
      </c>
      <c r="B279" t="s">
        <v>571</v>
      </c>
      <c r="C279" t="str" cm="1">
        <f t="array" ref="C279">INDEX('FIPS Key'!D:D,MATCH(1,('FIPS Key'!A:A = A279)*('FIPS Key'!B:B=B279),0),1)</f>
        <v>Vermilion</v>
      </c>
      <c r="D279">
        <f>SUMIFS('FIPS Key'!C:C,'FIPS Key'!A:A,Entry!A279,'FIPS Key'!B:B,Entry!B279)</f>
        <v>17183</v>
      </c>
      <c r="E279" s="1" cm="1">
        <f t="array" ref="E279">IF(D279 = 0, INDEX('County Key'!A:A,MATCH(1,('County Key'!C:C = B279)*('County Key'!B:B=C279),0),1), D279)</f>
        <v>17183</v>
      </c>
      <c r="F279">
        <v>20</v>
      </c>
      <c r="G279" t="b">
        <v>0</v>
      </c>
      <c r="H279" t="s">
        <v>21179</v>
      </c>
      <c r="I279" t="s">
        <v>21202</v>
      </c>
      <c r="L279" s="4"/>
    </row>
    <row r="280" spans="1:12" x14ac:dyDescent="0.25">
      <c r="A280" t="s">
        <v>6539</v>
      </c>
      <c r="B280" t="s">
        <v>571</v>
      </c>
      <c r="C280" t="str" cm="1">
        <f t="array" ref="C280">INDEX('FIPS Key'!D:D,MATCH(1,('FIPS Key'!A:A = A280)*('FIPS Key'!B:B=B280),0),1)</f>
        <v>Cook</v>
      </c>
      <c r="D280">
        <f>SUMIFS('FIPS Key'!C:C,'FIPS Key'!A:A,Entry!A280,'FIPS Key'!B:B,Entry!B280)</f>
        <v>17031</v>
      </c>
      <c r="E280" s="1" cm="1">
        <f t="array" ref="E280">IF(D280 = 0, INDEX('County Key'!A:A,MATCH(1,('County Key'!C:C = B280)*('County Key'!B:B=C280),0),1), D280)</f>
        <v>17031</v>
      </c>
      <c r="F280">
        <v>16</v>
      </c>
      <c r="G280" t="b">
        <v>0</v>
      </c>
      <c r="H280" t="s">
        <v>21222</v>
      </c>
      <c r="I280" t="s">
        <v>21232</v>
      </c>
      <c r="L280" s="4"/>
    </row>
    <row r="281" spans="1:12" x14ac:dyDescent="0.25">
      <c r="A281" t="s">
        <v>612</v>
      </c>
      <c r="B281" t="s">
        <v>571</v>
      </c>
      <c r="C281" t="str" cm="1">
        <f t="array" ref="C281">INDEX('FIPS Key'!D:D,MATCH(1,('FIPS Key'!A:A = A281)*('FIPS Key'!B:B=B281),0),1)</f>
        <v>Rock Island</v>
      </c>
      <c r="D281">
        <f>SUMIFS('FIPS Key'!C:C,'FIPS Key'!A:A,Entry!A281,'FIPS Key'!B:B,Entry!B281)</f>
        <v>17161</v>
      </c>
      <c r="E281" s="1" cm="1">
        <f t="array" ref="E281">IF(D281 = 0, INDEX('County Key'!A:A,MATCH(1,('County Key'!C:C = B281)*('County Key'!B:B=C281),0),1), D281)</f>
        <v>17161</v>
      </c>
      <c r="F281">
        <v>12</v>
      </c>
      <c r="G281" t="b">
        <v>0</v>
      </c>
      <c r="H281" t="s">
        <v>21223</v>
      </c>
      <c r="I281" t="s">
        <v>21233</v>
      </c>
      <c r="L281" s="4"/>
    </row>
    <row r="282" spans="1:12" x14ac:dyDescent="0.25">
      <c r="A282" t="s">
        <v>10803</v>
      </c>
      <c r="B282" t="s">
        <v>571</v>
      </c>
      <c r="C282" t="str" cm="1">
        <f t="array" ref="C282">INDEX('FIPS Key'!D:D,MATCH(1,('FIPS Key'!A:A = A282)*('FIPS Key'!B:B=B282),0),1)</f>
        <v>Fayette</v>
      </c>
      <c r="D282">
        <f>SUMIFS('FIPS Key'!C:C,'FIPS Key'!A:A,Entry!A282,'FIPS Key'!B:B,Entry!B282)</f>
        <v>17051</v>
      </c>
      <c r="E282" s="1" cm="1">
        <f t="array" ref="E282">IF(D282 = 0, INDEX('County Key'!A:A,MATCH(1,('County Key'!C:C = B282)*('County Key'!B:B=C282),0),1), D282)</f>
        <v>17051</v>
      </c>
      <c r="F282">
        <v>70</v>
      </c>
      <c r="G282" t="b">
        <v>0</v>
      </c>
      <c r="H282" t="s">
        <v>21224</v>
      </c>
      <c r="I282" t="s">
        <v>21234</v>
      </c>
      <c r="L282" s="4"/>
    </row>
    <row r="283" spans="1:12" x14ac:dyDescent="0.25">
      <c r="A283" t="s">
        <v>1280</v>
      </c>
      <c r="B283" t="s">
        <v>571</v>
      </c>
      <c r="C283" t="str" cm="1">
        <f t="array" ref="C283">INDEX('FIPS Key'!D:D,MATCH(1,('FIPS Key'!A:A = A283)*('FIPS Key'!B:B=B283),0),1)</f>
        <v>La Salle</v>
      </c>
      <c r="D283">
        <f>SUMIFS('FIPS Key'!C:C,'FIPS Key'!A:A,Entry!A283,'FIPS Key'!B:B,Entry!B283)</f>
        <v>17099</v>
      </c>
      <c r="E283" s="1" cm="1">
        <f t="array" ref="E283">IF(D283 = 0, INDEX('County Key'!A:A,MATCH(1,('County Key'!C:C = B283)*('County Key'!B:B=C283),0),1), D283)</f>
        <v>17099</v>
      </c>
      <c r="F283">
        <v>30</v>
      </c>
      <c r="G283" t="b">
        <v>0</v>
      </c>
      <c r="H283" t="s">
        <v>21089</v>
      </c>
      <c r="L283" s="4"/>
    </row>
    <row r="284" spans="1:12" x14ac:dyDescent="0.25">
      <c r="A284" t="s">
        <v>2102</v>
      </c>
      <c r="B284" t="s">
        <v>571</v>
      </c>
      <c r="C284" t="str" cm="1">
        <f t="array" ref="C284">INDEX('FIPS Key'!D:D,MATCH(1,('FIPS Key'!A:A = A284)*('FIPS Key'!B:B=B284),0),1)</f>
        <v>Sangamon</v>
      </c>
      <c r="D284">
        <f>SUMIFS('FIPS Key'!C:C,'FIPS Key'!A:A,Entry!A284,'FIPS Key'!B:B,Entry!B284)</f>
        <v>17167</v>
      </c>
      <c r="E284" s="1" cm="1">
        <f t="array" ref="E284">IF(D284 = 0, INDEX('County Key'!A:A,MATCH(1,('County Key'!C:C = B284)*('County Key'!B:B=C284),0),1), D284)</f>
        <v>17167</v>
      </c>
      <c r="F284">
        <v>104</v>
      </c>
      <c r="G284" t="b">
        <v>0</v>
      </c>
      <c r="H284" t="s">
        <v>21225</v>
      </c>
      <c r="I284" t="s">
        <v>21235</v>
      </c>
      <c r="L284" s="4"/>
    </row>
    <row r="285" spans="1:12" x14ac:dyDescent="0.25">
      <c r="A285" t="s">
        <v>4207</v>
      </c>
      <c r="B285" t="s">
        <v>571</v>
      </c>
      <c r="C285" t="str" cm="1">
        <f t="array" ref="C285">INDEX('FIPS Key'!D:D,MATCH(1,('FIPS Key'!A:A = A285)*('FIPS Key'!B:B=B285),0),1)</f>
        <v>McLean</v>
      </c>
      <c r="D285">
        <f>SUMIFS('FIPS Key'!C:C,'FIPS Key'!A:A,Entry!A285,'FIPS Key'!B:B,Entry!B285)</f>
        <v>17113</v>
      </c>
      <c r="E285" s="1" cm="1">
        <f t="array" ref="E285">IF(D285 = 0, INDEX('County Key'!A:A,MATCH(1,('County Key'!C:C = B285)*('County Key'!B:B=C285),0),1), D285)</f>
        <v>17113</v>
      </c>
      <c r="F285">
        <v>60</v>
      </c>
      <c r="G285" t="b">
        <v>0</v>
      </c>
      <c r="I285" t="s">
        <v>21236</v>
      </c>
      <c r="L285" s="4"/>
    </row>
    <row r="286" spans="1:12" x14ac:dyDescent="0.25">
      <c r="A286" t="s">
        <v>2643</v>
      </c>
      <c r="B286" t="s">
        <v>571</v>
      </c>
      <c r="C286" t="str" cm="1">
        <f t="array" ref="C286">INDEX('FIPS Key'!D:D,MATCH(1,('FIPS Key'!A:A = A286)*('FIPS Key'!B:B=B286),0),1)</f>
        <v>Macoupin</v>
      </c>
      <c r="D286">
        <f>SUMIFS('FIPS Key'!C:C,'FIPS Key'!A:A,Entry!A286,'FIPS Key'!B:B,Entry!B286)</f>
        <v>17117</v>
      </c>
      <c r="E286" s="1" cm="1">
        <f t="array" ref="E286">IF(D286 = 0, INDEX('County Key'!A:A,MATCH(1,('County Key'!C:C = B286)*('County Key'!B:B=C286),0),1), D286)</f>
        <v>17117</v>
      </c>
      <c r="F286">
        <v>45</v>
      </c>
      <c r="G286" t="b">
        <v>0</v>
      </c>
      <c r="H286" t="s">
        <v>21089</v>
      </c>
      <c r="L286" s="4"/>
    </row>
    <row r="287" spans="1:12" x14ac:dyDescent="0.25">
      <c r="A287" t="s">
        <v>656</v>
      </c>
      <c r="B287" t="s">
        <v>571</v>
      </c>
      <c r="C287" t="str" cm="1">
        <f t="array" ref="C287">INDEX('FIPS Key'!D:D,MATCH(1,('FIPS Key'!A:A = A287)*('FIPS Key'!B:B=B287),0),1)</f>
        <v>Moultrie</v>
      </c>
      <c r="D287">
        <f>SUMIFS('FIPS Key'!C:C,'FIPS Key'!A:A,Entry!A287,'FIPS Key'!B:B,Entry!B287)</f>
        <v>17139</v>
      </c>
      <c r="E287" s="1" cm="1">
        <f t="array" ref="E287">IF(D287 = 0, INDEX('County Key'!A:A,MATCH(1,('County Key'!C:C = B287)*('County Key'!B:B=C287),0),1), D287)</f>
        <v>17139</v>
      </c>
      <c r="F287">
        <v>50</v>
      </c>
      <c r="G287" t="b">
        <v>0</v>
      </c>
      <c r="H287" t="s">
        <v>21226</v>
      </c>
      <c r="I287" t="s">
        <v>21237</v>
      </c>
      <c r="L287" s="4"/>
    </row>
    <row r="288" spans="1:12" x14ac:dyDescent="0.25">
      <c r="A288" t="s">
        <v>980</v>
      </c>
      <c r="B288" t="s">
        <v>571</v>
      </c>
      <c r="C288" t="str" cm="1">
        <f t="array" ref="C288">INDEX('FIPS Key'!D:D,MATCH(1,('FIPS Key'!A:A = A288)*('FIPS Key'!B:B=B288),0),1)</f>
        <v>Douglas</v>
      </c>
      <c r="D288">
        <f>SUMIFS('FIPS Key'!C:C,'FIPS Key'!A:A,Entry!A288,'FIPS Key'!B:B,Entry!B288)</f>
        <v>17041</v>
      </c>
      <c r="E288" s="1" cm="1">
        <f t="array" ref="E288">IF(D288 = 0, INDEX('County Key'!A:A,MATCH(1,('County Key'!C:C = B288)*('County Key'!B:B=C288),0),1), D288)</f>
        <v>17041</v>
      </c>
      <c r="F288">
        <v>22</v>
      </c>
      <c r="G288" t="b">
        <v>0</v>
      </c>
      <c r="H288" t="s">
        <v>21227</v>
      </c>
      <c r="I288" t="s">
        <v>21238</v>
      </c>
      <c r="L288" s="4"/>
    </row>
    <row r="289" spans="1:12" x14ac:dyDescent="0.25">
      <c r="A289" t="s">
        <v>4029</v>
      </c>
      <c r="B289" t="s">
        <v>571</v>
      </c>
      <c r="C289" t="str" cm="1">
        <f t="array" ref="C289">INDEX('FIPS Key'!D:D,MATCH(1,('FIPS Key'!A:A = A289)*('FIPS Key'!B:B=B289),0),1)</f>
        <v>Brown</v>
      </c>
      <c r="D289">
        <f>SUMIFS('FIPS Key'!C:C,'FIPS Key'!A:A,Entry!A289,'FIPS Key'!B:B,Entry!B289)</f>
        <v>17009</v>
      </c>
      <c r="E289" s="1" cm="1">
        <f t="array" ref="E289">IF(D289 = 0, INDEX('County Key'!A:A,MATCH(1,('County Key'!C:C = B289)*('County Key'!B:B=C289),0),1), D289)</f>
        <v>17009</v>
      </c>
      <c r="F289">
        <v>10</v>
      </c>
      <c r="G289" t="b">
        <v>0</v>
      </c>
      <c r="H289" t="s">
        <v>20840</v>
      </c>
      <c r="L289" s="4"/>
    </row>
    <row r="290" spans="1:12" x14ac:dyDescent="0.25">
      <c r="A290" t="s">
        <v>7510</v>
      </c>
      <c r="B290" t="s">
        <v>571</v>
      </c>
      <c r="C290" t="str" cm="1">
        <f t="array" ref="C290">INDEX('FIPS Key'!D:D,MATCH(1,('FIPS Key'!A:A = A290)*('FIPS Key'!B:B=B290),0),1)</f>
        <v>St Clair</v>
      </c>
      <c r="D290">
        <f>SUMIFS('FIPS Key'!C:C,'FIPS Key'!A:A,Entry!A290,'FIPS Key'!B:B,Entry!B290)</f>
        <v>17163</v>
      </c>
      <c r="E290" s="1" cm="1">
        <f t="array" ref="E290">IF(D290 = 0, INDEX('County Key'!A:A,MATCH(1,('County Key'!C:C = B290)*('County Key'!B:B=C290),0),1), D290)</f>
        <v>17163</v>
      </c>
      <c r="F290">
        <v>50</v>
      </c>
      <c r="G290" t="b">
        <v>0</v>
      </c>
      <c r="H290" t="s">
        <v>21228</v>
      </c>
      <c r="I290" t="s">
        <v>21239</v>
      </c>
      <c r="L290" s="4"/>
    </row>
    <row r="291" spans="1:12" x14ac:dyDescent="0.25">
      <c r="A291" t="s">
        <v>6999</v>
      </c>
      <c r="B291" t="s">
        <v>571</v>
      </c>
      <c r="C291" t="str" cm="1">
        <f t="array" ref="C291">INDEX('FIPS Key'!D:D,MATCH(1,('FIPS Key'!A:A = A291)*('FIPS Key'!B:B=B291),0),1)</f>
        <v>Iroquois</v>
      </c>
      <c r="D291">
        <f>SUMIFS('FIPS Key'!C:C,'FIPS Key'!A:A,Entry!A291,'FIPS Key'!B:B,Entry!B291)</f>
        <v>17075</v>
      </c>
      <c r="E291" s="1" cm="1">
        <f t="array" ref="E291">IF(D291 = 0, INDEX('County Key'!A:A,MATCH(1,('County Key'!C:C = B291)*('County Key'!B:B=C291),0),1), D291)</f>
        <v>17075</v>
      </c>
      <c r="F291">
        <v>25</v>
      </c>
      <c r="G291" t="b">
        <v>0</v>
      </c>
      <c r="H291" t="s">
        <v>21229</v>
      </c>
      <c r="I291" t="s">
        <v>21240</v>
      </c>
      <c r="L291" s="4"/>
    </row>
    <row r="292" spans="1:12" x14ac:dyDescent="0.25">
      <c r="A292" t="s">
        <v>5410</v>
      </c>
      <c r="B292" t="s">
        <v>571</v>
      </c>
      <c r="C292" t="str" cm="1">
        <f t="array" ref="C292">INDEX('FIPS Key'!D:D,MATCH(1,('FIPS Key'!A:A = A292)*('FIPS Key'!B:B=B292),0),1)</f>
        <v>Franklin</v>
      </c>
      <c r="D292">
        <f>SUMIFS('FIPS Key'!C:C,'FIPS Key'!A:A,Entry!A292,'FIPS Key'!B:B,Entry!B292)</f>
        <v>17055</v>
      </c>
      <c r="E292" s="1" cm="1">
        <f t="array" ref="E292">IF(D292 = 0, INDEX('County Key'!A:A,MATCH(1,('County Key'!C:C = B292)*('County Key'!B:B=C292),0),1), D292)</f>
        <v>17055</v>
      </c>
      <c r="F292">
        <v>75</v>
      </c>
      <c r="G292" t="b">
        <v>0</v>
      </c>
      <c r="H292" t="s">
        <v>21230</v>
      </c>
      <c r="I292" t="s">
        <v>21241</v>
      </c>
      <c r="L292" s="4"/>
    </row>
    <row r="293" spans="1:12" x14ac:dyDescent="0.25">
      <c r="A293" t="s">
        <v>5410</v>
      </c>
      <c r="B293" t="s">
        <v>571</v>
      </c>
      <c r="C293" t="str" cm="1">
        <f t="array" ref="C293">INDEX('FIPS Key'!D:D,MATCH(1,('FIPS Key'!A:A = A293)*('FIPS Key'!B:B=B293),0),1)</f>
        <v>Franklin</v>
      </c>
      <c r="D293">
        <f>SUMIFS('FIPS Key'!C:C,'FIPS Key'!A:A,Entry!A293,'FIPS Key'!B:B,Entry!B293)</f>
        <v>17055</v>
      </c>
      <c r="E293" s="1" cm="1">
        <f t="array" ref="E293">IF(D293 = 0, INDEX('County Key'!A:A,MATCH(1,('County Key'!C:C = B293)*('County Key'!B:B=C293),0),1), D293)</f>
        <v>17055</v>
      </c>
      <c r="F293">
        <v>120</v>
      </c>
      <c r="G293" t="b">
        <v>0</v>
      </c>
      <c r="H293" t="s">
        <v>21231</v>
      </c>
      <c r="I293" t="s">
        <v>21242</v>
      </c>
      <c r="L293" s="4"/>
    </row>
    <row r="294" spans="1:12" x14ac:dyDescent="0.25">
      <c r="A294" t="s">
        <v>2109</v>
      </c>
      <c r="B294" t="s">
        <v>625</v>
      </c>
      <c r="C294" t="str" cm="1">
        <f t="array" ref="C294">INDEX('FIPS Key'!D:D,MATCH(1,('FIPS Key'!A:A = A294)*('FIPS Key'!B:B=B294),0),1)</f>
        <v>Fulton</v>
      </c>
      <c r="D294">
        <f>SUMIFS('FIPS Key'!C:C,'FIPS Key'!A:A,Entry!A294,'FIPS Key'!B:B,Entry!B294)</f>
        <v>18049</v>
      </c>
      <c r="E294" s="1" cm="1">
        <f t="array" ref="E294">IF(D294 = 0, INDEX('County Key'!A:A,MATCH(1,('County Key'!C:C = B294)*('County Key'!B:B=C294),0),1), D294)</f>
        <v>18049</v>
      </c>
      <c r="F294">
        <v>200</v>
      </c>
      <c r="G294" t="b">
        <v>0</v>
      </c>
      <c r="H294" t="s">
        <v>21245</v>
      </c>
      <c r="I294" t="s">
        <v>21275</v>
      </c>
      <c r="L294" s="4"/>
    </row>
    <row r="295" spans="1:12" x14ac:dyDescent="0.25">
      <c r="A295" t="s">
        <v>2239</v>
      </c>
      <c r="B295" t="s">
        <v>625</v>
      </c>
      <c r="C295" t="str" cm="1">
        <f t="array" ref="C295">INDEX('FIPS Key'!D:D,MATCH(1,('FIPS Key'!A:A = A295)*('FIPS Key'!B:B=B295),0),1)</f>
        <v>Madison</v>
      </c>
      <c r="D295">
        <f>SUMIFS('FIPS Key'!C:C,'FIPS Key'!A:A,Entry!A295,'FIPS Key'!B:B,Entry!B295)</f>
        <v>18095</v>
      </c>
      <c r="E295" s="1" cm="1">
        <f t="array" ref="E295">IF(D295 = 0, INDEX('County Key'!A:A,MATCH(1,('County Key'!C:C = B295)*('County Key'!B:B=C295),0),1), D295)</f>
        <v>18095</v>
      </c>
      <c r="F295">
        <v>70</v>
      </c>
      <c r="G295" t="b">
        <v>0</v>
      </c>
      <c r="H295" t="s">
        <v>21246</v>
      </c>
      <c r="I295" t="s">
        <v>21276</v>
      </c>
      <c r="L295" s="4"/>
    </row>
    <row r="296" spans="1:12" x14ac:dyDescent="0.25">
      <c r="A296" t="s">
        <v>712</v>
      </c>
      <c r="B296" t="s">
        <v>625</v>
      </c>
      <c r="C296" t="str" cm="1">
        <f t="array" ref="C296">INDEX('FIPS Key'!D:D,MATCH(1,('FIPS Key'!A:A = A296)*('FIPS Key'!B:B=B296),0),1)</f>
        <v>Madison</v>
      </c>
      <c r="D296">
        <f>SUMIFS('FIPS Key'!C:C,'FIPS Key'!A:A,Entry!A296,'FIPS Key'!B:B,Entry!B296)</f>
        <v>18095</v>
      </c>
      <c r="E296" s="1" cm="1">
        <f t="array" ref="E296">IF(D296 = 0, INDEX('County Key'!A:A,MATCH(1,('County Key'!C:C = B296)*('County Key'!B:B=C296),0),1), D296)</f>
        <v>18095</v>
      </c>
      <c r="F296">
        <v>705</v>
      </c>
      <c r="G296" t="b">
        <v>0</v>
      </c>
      <c r="H296" t="s">
        <v>21247</v>
      </c>
      <c r="I296" t="s">
        <v>21277</v>
      </c>
      <c r="L296" s="4"/>
    </row>
    <row r="297" spans="1:12" x14ac:dyDescent="0.25">
      <c r="A297" t="s">
        <v>712</v>
      </c>
      <c r="B297" t="s">
        <v>625</v>
      </c>
      <c r="C297" t="str" cm="1">
        <f t="array" ref="C297">INDEX('FIPS Key'!D:D,MATCH(1,('FIPS Key'!A:A = A297)*('FIPS Key'!B:B=B297),0),1)</f>
        <v>Madison</v>
      </c>
      <c r="D297">
        <f>SUMIFS('FIPS Key'!C:C,'FIPS Key'!A:A,Entry!A297,'FIPS Key'!B:B,Entry!B297)</f>
        <v>18095</v>
      </c>
      <c r="E297" s="1" cm="1">
        <f t="array" ref="E297">IF(D297 = 0, INDEX('County Key'!A:A,MATCH(1,('County Key'!C:C = B297)*('County Key'!B:B=C297),0),1), D297)</f>
        <v>18095</v>
      </c>
      <c r="F297">
        <v>20</v>
      </c>
      <c r="G297" t="b">
        <v>0</v>
      </c>
      <c r="H297" t="s">
        <v>21248</v>
      </c>
      <c r="I297" t="s">
        <v>21278</v>
      </c>
      <c r="L297" s="4"/>
    </row>
    <row r="298" spans="1:12" x14ac:dyDescent="0.25">
      <c r="A298" t="s">
        <v>712</v>
      </c>
      <c r="B298" t="s">
        <v>625</v>
      </c>
      <c r="C298" t="str" cm="1">
        <f t="array" ref="C298">INDEX('FIPS Key'!D:D,MATCH(1,('FIPS Key'!A:A = A298)*('FIPS Key'!B:B=B298),0),1)</f>
        <v>Madison</v>
      </c>
      <c r="D298">
        <f>SUMIFS('FIPS Key'!C:C,'FIPS Key'!A:A,Entry!A298,'FIPS Key'!B:B,Entry!B298)</f>
        <v>18095</v>
      </c>
      <c r="E298" s="1" cm="1">
        <f t="array" ref="E298">IF(D298 = 0, INDEX('County Key'!A:A,MATCH(1,('County Key'!C:C = B298)*('County Key'!B:B=C298),0),1), D298)</f>
        <v>18095</v>
      </c>
      <c r="F298">
        <v>140</v>
      </c>
      <c r="G298" t="b">
        <v>0</v>
      </c>
      <c r="H298" t="s">
        <v>21249</v>
      </c>
      <c r="I298" t="s">
        <v>21279</v>
      </c>
      <c r="L298" s="4"/>
    </row>
    <row r="299" spans="1:12" x14ac:dyDescent="0.25">
      <c r="A299" t="s">
        <v>712</v>
      </c>
      <c r="B299" t="s">
        <v>625</v>
      </c>
      <c r="C299" t="str" cm="1">
        <f t="array" ref="C299">INDEX('FIPS Key'!D:D,MATCH(1,('FIPS Key'!A:A = A299)*('FIPS Key'!B:B=B299),0),1)</f>
        <v>Madison</v>
      </c>
      <c r="D299">
        <f>SUMIFS('FIPS Key'!C:C,'FIPS Key'!A:A,Entry!A299,'FIPS Key'!B:B,Entry!B299)</f>
        <v>18095</v>
      </c>
      <c r="E299" s="1" cm="1">
        <f t="array" ref="E299">IF(D299 = 0, INDEX('County Key'!A:A,MATCH(1,('County Key'!C:C = B299)*('County Key'!B:B=C299),0),1), D299)</f>
        <v>18095</v>
      </c>
      <c r="F299">
        <v>90</v>
      </c>
      <c r="G299" t="b">
        <v>0</v>
      </c>
      <c r="H299" t="s">
        <v>21250</v>
      </c>
      <c r="I299" t="s">
        <v>21280</v>
      </c>
      <c r="L299" s="4"/>
    </row>
    <row r="300" spans="1:12" x14ac:dyDescent="0.25">
      <c r="A300" t="s">
        <v>712</v>
      </c>
      <c r="B300" t="s">
        <v>625</v>
      </c>
      <c r="C300" t="str" cm="1">
        <f t="array" ref="C300">INDEX('FIPS Key'!D:D,MATCH(1,('FIPS Key'!A:A = A300)*('FIPS Key'!B:B=B300),0),1)</f>
        <v>Madison</v>
      </c>
      <c r="D300">
        <f>SUMIFS('FIPS Key'!C:C,'FIPS Key'!A:A,Entry!A300,'FIPS Key'!B:B,Entry!B300)</f>
        <v>18095</v>
      </c>
      <c r="E300" s="1" cm="1">
        <f t="array" ref="E300">IF(D300 = 0, INDEX('County Key'!A:A,MATCH(1,('County Key'!C:C = B300)*('County Key'!B:B=C300),0),1), D300)</f>
        <v>18095</v>
      </c>
      <c r="F300">
        <v>40</v>
      </c>
      <c r="G300" t="b">
        <v>0</v>
      </c>
      <c r="H300" t="s">
        <v>21251</v>
      </c>
      <c r="I300" t="s">
        <v>21281</v>
      </c>
      <c r="L300" s="4"/>
    </row>
    <row r="301" spans="1:12" x14ac:dyDescent="0.25">
      <c r="A301" t="s">
        <v>712</v>
      </c>
      <c r="B301" t="s">
        <v>625</v>
      </c>
      <c r="C301" t="str" cm="1">
        <f t="array" ref="C301">INDEX('FIPS Key'!D:D,MATCH(1,('FIPS Key'!A:A = A301)*('FIPS Key'!B:B=B301),0),1)</f>
        <v>Madison</v>
      </c>
      <c r="D301">
        <f>SUMIFS('FIPS Key'!C:C,'FIPS Key'!A:A,Entry!A301,'FIPS Key'!B:B,Entry!B301)</f>
        <v>18095</v>
      </c>
      <c r="E301" s="1" cm="1">
        <f t="array" ref="E301">IF(D301 = 0, INDEX('County Key'!A:A,MATCH(1,('County Key'!C:C = B301)*('County Key'!B:B=C301),0),1), D301)</f>
        <v>18095</v>
      </c>
      <c r="G301" t="b">
        <v>0</v>
      </c>
      <c r="H301" t="s">
        <v>21252</v>
      </c>
      <c r="L301" s="4"/>
    </row>
    <row r="302" spans="1:12" x14ac:dyDescent="0.25">
      <c r="A302" t="s">
        <v>712</v>
      </c>
      <c r="B302" t="s">
        <v>625</v>
      </c>
      <c r="C302" t="str" cm="1">
        <f t="array" ref="C302">INDEX('FIPS Key'!D:D,MATCH(1,('FIPS Key'!A:A = A302)*('FIPS Key'!B:B=B302),0),1)</f>
        <v>Madison</v>
      </c>
      <c r="D302">
        <f>SUMIFS('FIPS Key'!C:C,'FIPS Key'!A:A,Entry!A302,'FIPS Key'!B:B,Entry!B302)</f>
        <v>18095</v>
      </c>
      <c r="E302" s="1" cm="1">
        <f t="array" ref="E302">IF(D302 = 0, INDEX('County Key'!A:A,MATCH(1,('County Key'!C:C = B302)*('County Key'!B:B=C302),0),1), D302)</f>
        <v>18095</v>
      </c>
      <c r="F302">
        <v>15</v>
      </c>
      <c r="G302" t="b">
        <v>0</v>
      </c>
      <c r="H302" t="s">
        <v>21253</v>
      </c>
      <c r="I302" t="s">
        <v>21282</v>
      </c>
      <c r="L302" s="4"/>
    </row>
    <row r="303" spans="1:12" x14ac:dyDescent="0.25">
      <c r="A303" t="s">
        <v>207</v>
      </c>
      <c r="B303" t="s">
        <v>625</v>
      </c>
      <c r="C303" t="str" cm="1">
        <f t="array" ref="C303">INDEX('FIPS Key'!D:D,MATCH(1,('FIPS Key'!A:A = A303)*('FIPS Key'!B:B=B303),0),1)</f>
        <v>De Kalb</v>
      </c>
      <c r="D303">
        <f>SUMIFS('FIPS Key'!C:C,'FIPS Key'!A:A,Entry!A303,'FIPS Key'!B:B,Entry!B303)</f>
        <v>18033</v>
      </c>
      <c r="E303" s="1" cm="1">
        <f t="array" ref="E303">IF(D303 = 0, INDEX('County Key'!A:A,MATCH(1,('County Key'!C:C = B303)*('County Key'!B:B=C303),0),1), D303)</f>
        <v>18033</v>
      </c>
      <c r="F303">
        <v>15</v>
      </c>
      <c r="G303" t="b">
        <v>0</v>
      </c>
      <c r="H303" t="s">
        <v>21254</v>
      </c>
      <c r="I303" t="s">
        <v>21283</v>
      </c>
      <c r="L303" s="4"/>
    </row>
    <row r="304" spans="1:12" x14ac:dyDescent="0.25">
      <c r="A304" t="s">
        <v>2401</v>
      </c>
      <c r="B304" t="s">
        <v>625</v>
      </c>
      <c r="C304" t="str" cm="1">
        <f t="array" ref="C304">INDEX('FIPS Key'!D:D,MATCH(1,('FIPS Key'!A:A = A304)*('FIPS Key'!B:B=B304),0),1)</f>
        <v>De Kalb</v>
      </c>
      <c r="D304">
        <f>SUMIFS('FIPS Key'!C:C,'FIPS Key'!A:A,Entry!A304,'FIPS Key'!B:B,Entry!B304)</f>
        <v>18033</v>
      </c>
      <c r="E304" s="1" cm="1">
        <f t="array" ref="E304">IF(D304 = 0, INDEX('County Key'!A:A,MATCH(1,('County Key'!C:C = B304)*('County Key'!B:B=C304),0),1), D304)</f>
        <v>18033</v>
      </c>
      <c r="F304">
        <v>30</v>
      </c>
      <c r="G304" t="b">
        <v>0</v>
      </c>
      <c r="H304" t="s">
        <v>21255</v>
      </c>
      <c r="L304" s="4"/>
    </row>
    <row r="305" spans="1:12" x14ac:dyDescent="0.25">
      <c r="A305" t="s">
        <v>1482</v>
      </c>
      <c r="B305" t="s">
        <v>625</v>
      </c>
      <c r="C305" t="str" cm="1">
        <f t="array" ref="C305">INDEX('FIPS Key'!D:D,MATCH(1,('FIPS Key'!A:A = A305)*('FIPS Key'!B:B=B305),0),1)</f>
        <v>Lawrence</v>
      </c>
      <c r="D305">
        <f>SUMIFS('FIPS Key'!C:C,'FIPS Key'!A:A,Entry!A305,'FIPS Key'!B:B,Entry!B305)</f>
        <v>18093</v>
      </c>
      <c r="E305" s="1" cm="1">
        <f t="array" ref="E305">IF(D305 = 0, INDEX('County Key'!A:A,MATCH(1,('County Key'!C:C = B305)*('County Key'!B:B=C305),0),1), D305)</f>
        <v>18093</v>
      </c>
      <c r="F305">
        <v>500</v>
      </c>
      <c r="G305" t="b">
        <v>0</v>
      </c>
      <c r="H305" t="s">
        <v>21256</v>
      </c>
      <c r="I305" t="s">
        <v>21284</v>
      </c>
      <c r="L305" s="4"/>
    </row>
    <row r="306" spans="1:12" x14ac:dyDescent="0.25">
      <c r="A306" t="s">
        <v>21243</v>
      </c>
      <c r="B306" t="s">
        <v>625</v>
      </c>
      <c r="C306" t="s">
        <v>665</v>
      </c>
      <c r="D306">
        <f>SUMIFS('FIPS Key'!C:C,'FIPS Key'!A:A,Entry!A306,'FIPS Key'!B:B,Entry!B306)</f>
        <v>0</v>
      </c>
      <c r="E306" s="1" cm="1">
        <f t="array" ref="E306">IF(D306 = 0, INDEX('County Key'!A:A,MATCH(1,('County Key'!C:C = B306)*('County Key'!B:B=C306),0),1), D306)</f>
        <v>18183</v>
      </c>
      <c r="F306">
        <v>25</v>
      </c>
      <c r="G306" t="b">
        <v>0</v>
      </c>
      <c r="H306" t="s">
        <v>21257</v>
      </c>
      <c r="I306" t="s">
        <v>21285</v>
      </c>
      <c r="L306" s="4"/>
    </row>
    <row r="307" spans="1:12" x14ac:dyDescent="0.25">
      <c r="A307" t="s">
        <v>2275</v>
      </c>
      <c r="B307" t="s">
        <v>625</v>
      </c>
      <c r="C307" t="str" cm="1">
        <f t="array" ref="C307">INDEX('FIPS Key'!D:D,MATCH(1,('FIPS Key'!A:A = A307)*('FIPS Key'!B:B=B307),0),1)</f>
        <v>Monroe</v>
      </c>
      <c r="D307">
        <f>SUMIFS('FIPS Key'!C:C,'FIPS Key'!A:A,Entry!A307,'FIPS Key'!B:B,Entry!B307)</f>
        <v>18105</v>
      </c>
      <c r="E307" s="1" cm="1">
        <f t="array" ref="E307">IF(D307 = 0, INDEX('County Key'!A:A,MATCH(1,('County Key'!C:C = B307)*('County Key'!B:B=C307),0),1), D307)</f>
        <v>18105</v>
      </c>
      <c r="F307">
        <v>75</v>
      </c>
      <c r="G307" t="b">
        <v>0</v>
      </c>
      <c r="H307" t="s">
        <v>21258</v>
      </c>
      <c r="I307" t="s">
        <v>21286</v>
      </c>
      <c r="L307" s="4"/>
    </row>
    <row r="308" spans="1:12" x14ac:dyDescent="0.25">
      <c r="A308" t="s">
        <v>5917</v>
      </c>
      <c r="B308" t="s">
        <v>625</v>
      </c>
      <c r="C308" t="str" cm="1">
        <f t="array" ref="C308">INDEX('FIPS Key'!D:D,MATCH(1,('FIPS Key'!A:A = A308)*('FIPS Key'!B:B=B308),0),1)</f>
        <v>Marshall</v>
      </c>
      <c r="D308">
        <f>SUMIFS('FIPS Key'!C:C,'FIPS Key'!A:A,Entry!A308,'FIPS Key'!B:B,Entry!B308)</f>
        <v>18099</v>
      </c>
      <c r="E308" s="1" cm="1">
        <f t="array" ref="E308">IF(D308 = 0, INDEX('County Key'!A:A,MATCH(1,('County Key'!C:C = B308)*('County Key'!B:B=C308),0),1), D308)</f>
        <v>18099</v>
      </c>
      <c r="F308">
        <v>35</v>
      </c>
      <c r="G308" t="b">
        <v>0</v>
      </c>
      <c r="H308" t="s">
        <v>21259</v>
      </c>
      <c r="I308" t="s">
        <v>21953</v>
      </c>
      <c r="L308" s="4"/>
    </row>
    <row r="309" spans="1:12" x14ac:dyDescent="0.25">
      <c r="A309" t="s">
        <v>20562</v>
      </c>
      <c r="B309" t="s">
        <v>625</v>
      </c>
      <c r="C309" t="str" cm="1">
        <f t="array" ref="C309">INDEX('FIPS Key'!D:D,MATCH(1,('FIPS Key'!A:A = A309)*('FIPS Key'!B:B=B309),0),1)</f>
        <v>De Kalb</v>
      </c>
      <c r="D309">
        <f>SUMIFS('FIPS Key'!C:C,'FIPS Key'!A:A,Entry!A309,'FIPS Key'!B:B,Entry!B309)</f>
        <v>0</v>
      </c>
      <c r="E309" s="1" cm="1">
        <f t="array" ref="E309">IF(D309 = 0, INDEX('County Key'!A:A,MATCH(1,('County Key'!C:C = B309)*('County Key'!B:B=C309),0),1), D309)</f>
        <v>18033</v>
      </c>
      <c r="F309">
        <v>40</v>
      </c>
      <c r="G309" t="b">
        <v>0</v>
      </c>
      <c r="H309" t="s">
        <v>21260</v>
      </c>
      <c r="I309" t="s">
        <v>21287</v>
      </c>
      <c r="L309" s="4"/>
    </row>
    <row r="310" spans="1:12" x14ac:dyDescent="0.25">
      <c r="A310" t="s">
        <v>7</v>
      </c>
      <c r="B310" t="s">
        <v>625</v>
      </c>
      <c r="C310" t="str" cm="1">
        <f t="array" ref="C310">INDEX('FIPS Key'!D:D,MATCH(1,('FIPS Key'!A:A = A310)*('FIPS Key'!B:B=B310),0),1)</f>
        <v>Adams</v>
      </c>
      <c r="D310">
        <f>SUMIFS('FIPS Key'!C:C,'FIPS Key'!A:A,Entry!A310,'FIPS Key'!B:B,Entry!B310)</f>
        <v>18001</v>
      </c>
      <c r="E310" s="1" cm="1">
        <f t="array" ref="E310">IF(D310 = 0, INDEX('County Key'!A:A,MATCH(1,('County Key'!C:C = B310)*('County Key'!B:B=C310),0),1), D310)</f>
        <v>18001</v>
      </c>
      <c r="F310">
        <v>40</v>
      </c>
      <c r="G310" t="b">
        <v>0</v>
      </c>
      <c r="H310" t="s">
        <v>21261</v>
      </c>
      <c r="I310" t="s">
        <v>21288</v>
      </c>
      <c r="L310" s="4"/>
    </row>
    <row r="311" spans="1:12" x14ac:dyDescent="0.25">
      <c r="A311" t="s">
        <v>3312</v>
      </c>
      <c r="B311" t="s">
        <v>625</v>
      </c>
      <c r="C311" t="str" cm="1">
        <f t="array" ref="C311">INDEX('FIPS Key'!D:D,MATCH(1,('FIPS Key'!A:A = A311)*('FIPS Key'!B:B=B311),0),1)</f>
        <v>Lake</v>
      </c>
      <c r="D311">
        <f>SUMIFS('FIPS Key'!C:C,'FIPS Key'!A:A,Entry!A311,'FIPS Key'!B:B,Entry!B311)</f>
        <v>18089</v>
      </c>
      <c r="E311" s="1" cm="1">
        <f t="array" ref="E311">IF(D311 = 0, INDEX('County Key'!A:A,MATCH(1,('County Key'!C:C = B311)*('County Key'!B:B=C311),0),1), D311)</f>
        <v>18089</v>
      </c>
      <c r="F311">
        <v>10</v>
      </c>
      <c r="G311" t="b">
        <v>1</v>
      </c>
      <c r="H311" t="s">
        <v>21262</v>
      </c>
      <c r="I311" t="s">
        <v>21289</v>
      </c>
      <c r="L311" s="4"/>
    </row>
    <row r="312" spans="1:12" x14ac:dyDescent="0.25">
      <c r="A312" t="s">
        <v>936</v>
      </c>
      <c r="B312" t="s">
        <v>625</v>
      </c>
      <c r="C312" t="str" cm="1">
        <f t="array" ref="C312">INDEX('FIPS Key'!D:D,MATCH(1,('FIPS Key'!A:A = A312)*('FIPS Key'!B:B=B312),0),1)</f>
        <v>Delaware</v>
      </c>
      <c r="D312">
        <f>SUMIFS('FIPS Key'!C:C,'FIPS Key'!A:A,Entry!A312,'FIPS Key'!B:B,Entry!B312)</f>
        <v>18035</v>
      </c>
      <c r="E312" s="1" cm="1">
        <f t="array" ref="E312">IF(D312 = 0, INDEX('County Key'!A:A,MATCH(1,('County Key'!C:C = B312)*('County Key'!B:B=C312),0),1), D312)</f>
        <v>18035</v>
      </c>
      <c r="F312">
        <v>52</v>
      </c>
      <c r="G312" t="b">
        <v>0</v>
      </c>
      <c r="I312" t="s">
        <v>21290</v>
      </c>
      <c r="L312" s="4"/>
    </row>
    <row r="313" spans="1:12" x14ac:dyDescent="0.25">
      <c r="A313" t="s">
        <v>633</v>
      </c>
      <c r="B313" t="s">
        <v>625</v>
      </c>
      <c r="C313" t="str" cm="1">
        <f t="array" ref="C313">INDEX('FIPS Key'!D:D,MATCH(1,('FIPS Key'!A:A = A313)*('FIPS Key'!B:B=B313),0),1)</f>
        <v>Elkhart</v>
      </c>
      <c r="D313">
        <f>SUMIFS('FIPS Key'!C:C,'FIPS Key'!A:A,Entry!A313,'FIPS Key'!B:B,Entry!B313)</f>
        <v>18039</v>
      </c>
      <c r="E313" s="1" cm="1">
        <f t="array" ref="E313">IF(D313 = 0, INDEX('County Key'!A:A,MATCH(1,('County Key'!C:C = B313)*('County Key'!B:B=C313),0),1), D313)</f>
        <v>18039</v>
      </c>
      <c r="F313">
        <v>146</v>
      </c>
      <c r="G313" t="b">
        <v>0</v>
      </c>
      <c r="H313" t="s">
        <v>21263</v>
      </c>
      <c r="I313" t="s">
        <v>21291</v>
      </c>
      <c r="L313" s="4"/>
    </row>
    <row r="314" spans="1:12" x14ac:dyDescent="0.25">
      <c r="A314" t="s">
        <v>4794</v>
      </c>
      <c r="B314" t="s">
        <v>625</v>
      </c>
      <c r="C314" t="str" cm="1">
        <f t="array" ref="C314">INDEX('FIPS Key'!D:D,MATCH(1,('FIPS Key'!A:A = A314)*('FIPS Key'!B:B=B314),0),1)</f>
        <v>Madison</v>
      </c>
      <c r="D314">
        <f>SUMIFS('FIPS Key'!C:C,'FIPS Key'!A:A,Entry!A314,'FIPS Key'!B:B,Entry!B314)</f>
        <v>18095</v>
      </c>
      <c r="E314" s="1" cm="1">
        <f t="array" ref="E314">IF(D314 = 0, INDEX('County Key'!A:A,MATCH(1,('County Key'!C:C = B314)*('County Key'!B:B=C314),0),1), D314)</f>
        <v>18095</v>
      </c>
      <c r="F314">
        <v>55</v>
      </c>
      <c r="G314" t="b">
        <v>0</v>
      </c>
      <c r="H314" t="s">
        <v>21264</v>
      </c>
      <c r="I314" t="s">
        <v>21292</v>
      </c>
      <c r="L314" s="4"/>
    </row>
    <row r="315" spans="1:12" x14ac:dyDescent="0.25">
      <c r="A315" t="s">
        <v>5051</v>
      </c>
      <c r="B315" t="s">
        <v>625</v>
      </c>
      <c r="C315" t="str" cm="1">
        <f t="array" ref="C315">INDEX('FIPS Key'!D:D,MATCH(1,('FIPS Key'!A:A = A315)*('FIPS Key'!B:B=B315),0),1)</f>
        <v>Grant</v>
      </c>
      <c r="D315">
        <f>SUMIFS('FIPS Key'!C:C,'FIPS Key'!A:A,Entry!A315,'FIPS Key'!B:B,Entry!B315)</f>
        <v>18053</v>
      </c>
      <c r="E315" s="1" cm="1">
        <f t="array" ref="E315">IF(D315 = 0, INDEX('County Key'!A:A,MATCH(1,('County Key'!C:C = B315)*('County Key'!B:B=C315),0),1), D315)</f>
        <v>18053</v>
      </c>
      <c r="F315">
        <v>50</v>
      </c>
      <c r="G315" t="b">
        <v>0</v>
      </c>
      <c r="H315" t="s">
        <v>21265</v>
      </c>
      <c r="I315" t="s">
        <v>21293</v>
      </c>
      <c r="L315" s="4"/>
    </row>
    <row r="316" spans="1:12" x14ac:dyDescent="0.25">
      <c r="A316" t="s">
        <v>2135</v>
      </c>
      <c r="B316" t="s">
        <v>625</v>
      </c>
      <c r="C316" t="str" cm="1">
        <f t="array" ref="C316">INDEX('FIPS Key'!D:D,MATCH(1,('FIPS Key'!A:A = A316)*('FIPS Key'!B:B=B316),0),1)</f>
        <v>Allen</v>
      </c>
      <c r="D316">
        <f>SUMIFS('FIPS Key'!C:C,'FIPS Key'!A:A,Entry!A316,'FIPS Key'!B:B,Entry!B316)</f>
        <v>18003</v>
      </c>
      <c r="E316" s="1" cm="1">
        <f t="array" ref="E316">IF(D316 = 0, INDEX('County Key'!A:A,MATCH(1,('County Key'!C:C = B316)*('County Key'!B:B=C316),0),1), D316)</f>
        <v>18003</v>
      </c>
      <c r="F316">
        <v>130</v>
      </c>
      <c r="G316" t="b">
        <v>0</v>
      </c>
      <c r="H316" t="s">
        <v>21266</v>
      </c>
      <c r="I316" t="s">
        <v>21294</v>
      </c>
      <c r="L316" s="4"/>
    </row>
    <row r="317" spans="1:12" x14ac:dyDescent="0.25">
      <c r="A317" t="s">
        <v>2135</v>
      </c>
      <c r="B317" t="s">
        <v>625</v>
      </c>
      <c r="C317" t="str" cm="1">
        <f t="array" ref="C317">INDEX('FIPS Key'!D:D,MATCH(1,('FIPS Key'!A:A = A317)*('FIPS Key'!B:B=B317),0),1)</f>
        <v>Allen</v>
      </c>
      <c r="D317">
        <f>SUMIFS('FIPS Key'!C:C,'FIPS Key'!A:A,Entry!A317,'FIPS Key'!B:B,Entry!B317)</f>
        <v>18003</v>
      </c>
      <c r="E317" s="1" cm="1">
        <f t="array" ref="E317">IF(D317 = 0, INDEX('County Key'!A:A,MATCH(1,('County Key'!C:C = B317)*('County Key'!B:B=C317),0),1), D317)</f>
        <v>18003</v>
      </c>
      <c r="F317">
        <v>30</v>
      </c>
      <c r="G317" t="b">
        <v>1</v>
      </c>
      <c r="H317" t="s">
        <v>21267</v>
      </c>
      <c r="L317" s="4"/>
    </row>
    <row r="318" spans="1:12" x14ac:dyDescent="0.25">
      <c r="A318" t="s">
        <v>9977</v>
      </c>
      <c r="B318" t="s">
        <v>625</v>
      </c>
      <c r="C318" t="str" cm="1">
        <f t="array" ref="C318">INDEX('FIPS Key'!D:D,MATCH(1,('FIPS Key'!A:A = A318)*('FIPS Key'!B:B=B318),0),1)</f>
        <v>Orange</v>
      </c>
      <c r="D318">
        <f>SUMIFS('FIPS Key'!C:C,'FIPS Key'!A:A,Entry!A318,'FIPS Key'!B:B,Entry!B318)</f>
        <v>18117</v>
      </c>
      <c r="E318" s="1" cm="1">
        <f t="array" ref="E318">IF(D318 = 0, INDEX('County Key'!A:A,MATCH(1,('County Key'!C:C = B318)*('County Key'!B:B=C318),0),1), D318)</f>
        <v>18117</v>
      </c>
      <c r="F318">
        <v>12</v>
      </c>
      <c r="G318" t="b">
        <v>0</v>
      </c>
      <c r="H318" t="s">
        <v>21268</v>
      </c>
      <c r="I318" t="s">
        <v>21295</v>
      </c>
      <c r="L318" s="4"/>
    </row>
    <row r="319" spans="1:12" x14ac:dyDescent="0.25">
      <c r="A319" t="s">
        <v>2495</v>
      </c>
      <c r="B319" t="s">
        <v>625</v>
      </c>
      <c r="C319" t="str" cm="1">
        <f t="array" ref="C319">INDEX('FIPS Key'!D:D,MATCH(1,('FIPS Key'!A:A = A319)*('FIPS Key'!B:B=B319),0),1)</f>
        <v>Lake</v>
      </c>
      <c r="D319">
        <f>SUMIFS('FIPS Key'!C:C,'FIPS Key'!A:A,Entry!A319,'FIPS Key'!B:B,Entry!B319)</f>
        <v>18089</v>
      </c>
      <c r="E319" s="1" cm="1">
        <f t="array" ref="E319">IF(D319 = 0, INDEX('County Key'!A:A,MATCH(1,('County Key'!C:C = B319)*('County Key'!B:B=C319),0),1), D319)</f>
        <v>18089</v>
      </c>
      <c r="F319">
        <v>65</v>
      </c>
      <c r="G319" t="b">
        <v>1</v>
      </c>
      <c r="H319" t="s">
        <v>21269</v>
      </c>
      <c r="I319" t="s">
        <v>21296</v>
      </c>
      <c r="L319" s="4"/>
    </row>
    <row r="320" spans="1:12" x14ac:dyDescent="0.25">
      <c r="A320" t="s">
        <v>2495</v>
      </c>
      <c r="B320" t="s">
        <v>625</v>
      </c>
      <c r="C320" t="str" cm="1">
        <f t="array" ref="C320">INDEX('FIPS Key'!D:D,MATCH(1,('FIPS Key'!A:A = A320)*('FIPS Key'!B:B=B320),0),1)</f>
        <v>Lake</v>
      </c>
      <c r="D320">
        <f>SUMIFS('FIPS Key'!C:C,'FIPS Key'!A:A,Entry!A320,'FIPS Key'!B:B,Entry!B320)</f>
        <v>18089</v>
      </c>
      <c r="E320" s="1" cm="1">
        <f t="array" ref="E320">IF(D320 = 0, INDEX('County Key'!A:A,MATCH(1,('County Key'!C:C = B320)*('County Key'!B:B=C320),0),1), D320)</f>
        <v>18089</v>
      </c>
      <c r="F320">
        <v>40</v>
      </c>
      <c r="G320" t="b">
        <v>0</v>
      </c>
      <c r="H320" t="s">
        <v>21270</v>
      </c>
      <c r="I320" t="s">
        <v>21297</v>
      </c>
      <c r="L320" s="4"/>
    </row>
    <row r="321" spans="1:12" x14ac:dyDescent="0.25">
      <c r="A321" t="s">
        <v>1955</v>
      </c>
      <c r="B321" t="s">
        <v>625</v>
      </c>
      <c r="C321" t="str" cm="1">
        <f t="array" ref="C321">INDEX('FIPS Key'!D:D,MATCH(1,('FIPS Key'!A:A = A321)*('FIPS Key'!B:B=B321),0),1)</f>
        <v>Elkhart</v>
      </c>
      <c r="D321">
        <f>SUMIFS('FIPS Key'!C:C,'FIPS Key'!A:A,Entry!A321,'FIPS Key'!B:B,Entry!B321)</f>
        <v>18039</v>
      </c>
      <c r="E321" s="1" cm="1">
        <f t="array" ref="E321">IF(D321 = 0, INDEX('County Key'!A:A,MATCH(1,('County Key'!C:C = B321)*('County Key'!B:B=C321),0),1), D321)</f>
        <v>18039</v>
      </c>
      <c r="F321">
        <v>30</v>
      </c>
      <c r="G321" t="b">
        <v>0</v>
      </c>
      <c r="H321" t="s">
        <v>21271</v>
      </c>
      <c r="I321" t="s">
        <v>21298</v>
      </c>
      <c r="L321" s="4"/>
    </row>
    <row r="322" spans="1:12" x14ac:dyDescent="0.25">
      <c r="A322" t="s">
        <v>731</v>
      </c>
      <c r="B322" t="s">
        <v>625</v>
      </c>
      <c r="C322" t="str" cm="1">
        <f t="array" ref="C322">INDEX('FIPS Key'!D:D,MATCH(1,('FIPS Key'!A:A = A322)*('FIPS Key'!B:B=B322),0),1)</f>
        <v>Johnson</v>
      </c>
      <c r="D322">
        <f>SUMIFS('FIPS Key'!C:C,'FIPS Key'!A:A,Entry!A322,'FIPS Key'!B:B,Entry!B322)</f>
        <v>18081</v>
      </c>
      <c r="E322" s="1" cm="1">
        <f t="array" ref="E322">IF(D322 = 0, INDEX('County Key'!A:A,MATCH(1,('County Key'!C:C = B322)*('County Key'!B:B=C322),0),1), D322)</f>
        <v>18081</v>
      </c>
      <c r="F322">
        <v>12</v>
      </c>
      <c r="G322" t="b">
        <v>0</v>
      </c>
      <c r="H322" t="s">
        <v>21272</v>
      </c>
      <c r="I322" t="s">
        <v>21299</v>
      </c>
      <c r="L322" s="4"/>
    </row>
    <row r="323" spans="1:12" x14ac:dyDescent="0.25">
      <c r="A323" t="s">
        <v>21244</v>
      </c>
      <c r="B323" t="s">
        <v>625</v>
      </c>
      <c r="C323" t="s">
        <v>141</v>
      </c>
      <c r="D323">
        <f>SUMIFS('FIPS Key'!C:C,'FIPS Key'!A:A,Entry!A323,'FIPS Key'!B:B,Entry!B323)</f>
        <v>0</v>
      </c>
      <c r="E323" s="1" cm="1">
        <f t="array" ref="E323">IF(D323 = 0, INDEX('County Key'!A:A,MATCH(1,('County Key'!C:C = B323)*('County Key'!B:B=C323),0),1), D323)</f>
        <v>18093</v>
      </c>
      <c r="F323">
        <v>20</v>
      </c>
      <c r="G323" t="b">
        <v>0</v>
      </c>
      <c r="H323" t="s">
        <v>21273</v>
      </c>
      <c r="I323" t="s">
        <v>21300</v>
      </c>
      <c r="L323" s="4"/>
    </row>
    <row r="324" spans="1:12" x14ac:dyDescent="0.25">
      <c r="A324" t="s">
        <v>637</v>
      </c>
      <c r="B324" t="s">
        <v>625</v>
      </c>
      <c r="C324" t="str" cm="1">
        <f t="array" ref="C324">INDEX('FIPS Key'!D:D,MATCH(1,('FIPS Key'!A:A = A324)*('FIPS Key'!B:B=B324),0),1)</f>
        <v>Huntington</v>
      </c>
      <c r="D324">
        <f>SUMIFS('FIPS Key'!C:C,'FIPS Key'!A:A,Entry!A324,'FIPS Key'!B:B,Entry!B324)</f>
        <v>18069</v>
      </c>
      <c r="E324" s="1" cm="1">
        <f t="array" ref="E324">IF(D324 = 0, INDEX('County Key'!A:A,MATCH(1,('County Key'!C:C = B324)*('County Key'!B:B=C324),0),1), D324)</f>
        <v>18069</v>
      </c>
      <c r="F324">
        <v>200</v>
      </c>
      <c r="G324" t="b">
        <v>0</v>
      </c>
      <c r="H324" t="s">
        <v>21274</v>
      </c>
      <c r="I324" t="s">
        <v>21301</v>
      </c>
      <c r="L324" s="4"/>
    </row>
    <row r="325" spans="1:12" x14ac:dyDescent="0.25">
      <c r="A325" t="s">
        <v>944</v>
      </c>
      <c r="B325" t="s">
        <v>625</v>
      </c>
      <c r="C325" t="s">
        <v>141</v>
      </c>
      <c r="D325">
        <f>SUMIFS('FIPS Key'!C:C,'FIPS Key'!A:A,Entry!A325,'FIPS Key'!B:B,Entry!B325)</f>
        <v>0</v>
      </c>
      <c r="E325" s="1" cm="1">
        <f t="array" ref="E325">IF(D325 = 0, INDEX('County Key'!A:A,MATCH(1,('County Key'!C:C = B325)*('County Key'!B:B=C325),0),1), D325)</f>
        <v>18093</v>
      </c>
      <c r="F325">
        <v>35</v>
      </c>
      <c r="G325" t="b">
        <v>0</v>
      </c>
      <c r="I325" t="s">
        <v>21954</v>
      </c>
      <c r="L325" s="4"/>
    </row>
    <row r="326" spans="1:12" x14ac:dyDescent="0.25">
      <c r="A326" t="s">
        <v>21302</v>
      </c>
      <c r="B326" t="s">
        <v>625</v>
      </c>
      <c r="C326" t="s">
        <v>275</v>
      </c>
      <c r="D326">
        <f>SUMIFS('FIPS Key'!C:C,'FIPS Key'!A:A,Entry!A326,'FIPS Key'!B:B,Entry!B326)</f>
        <v>0</v>
      </c>
      <c r="E326" s="1" cm="1">
        <f t="array" ref="E326">IF(D326 = 0, INDEX('County Key'!A:A,MATCH(1,('County Key'!C:C = B326)*('County Key'!B:B=C326),0),1), D326)</f>
        <v>18089</v>
      </c>
      <c r="F326">
        <v>8</v>
      </c>
      <c r="G326" t="b">
        <v>1</v>
      </c>
      <c r="H326" t="s">
        <v>21306</v>
      </c>
      <c r="I326" t="s">
        <v>21351</v>
      </c>
      <c r="L326" s="4"/>
    </row>
    <row r="327" spans="1:12" x14ac:dyDescent="0.25">
      <c r="A327" t="s">
        <v>2080</v>
      </c>
      <c r="B327" t="s">
        <v>625</v>
      </c>
      <c r="C327" t="str" cm="1">
        <f t="array" ref="C327">INDEX('FIPS Key'!D:D,MATCH(1,('FIPS Key'!A:A = A327)*('FIPS Key'!B:B=B327),0),1)</f>
        <v>Marion</v>
      </c>
      <c r="D327">
        <f>SUMIFS('FIPS Key'!C:C,'FIPS Key'!A:A,Entry!A327,'FIPS Key'!B:B,Entry!B327)</f>
        <v>18097</v>
      </c>
      <c r="E327" s="1" cm="1">
        <f t="array" ref="E327">IF(D327 = 0, INDEX('County Key'!A:A,MATCH(1,('County Key'!C:C = B327)*('County Key'!B:B=C327),0),1), D327)</f>
        <v>18097</v>
      </c>
      <c r="F327">
        <v>150</v>
      </c>
      <c r="G327" t="b">
        <v>0</v>
      </c>
      <c r="H327" t="s">
        <v>21307</v>
      </c>
      <c r="I327" t="s">
        <v>21352</v>
      </c>
      <c r="L327" s="4"/>
    </row>
    <row r="328" spans="1:12" x14ac:dyDescent="0.25">
      <c r="A328" t="s">
        <v>2080</v>
      </c>
      <c r="B328" t="s">
        <v>625</v>
      </c>
      <c r="C328" t="str" cm="1">
        <f t="array" ref="C328">INDEX('FIPS Key'!D:D,MATCH(1,('FIPS Key'!A:A = A328)*('FIPS Key'!B:B=B328),0),1)</f>
        <v>Marion</v>
      </c>
      <c r="D328">
        <f>SUMIFS('FIPS Key'!C:C,'FIPS Key'!A:A,Entry!A328,'FIPS Key'!B:B,Entry!B328)</f>
        <v>18097</v>
      </c>
      <c r="E328" s="1" cm="1">
        <f t="array" ref="E328">IF(D328 = 0, INDEX('County Key'!A:A,MATCH(1,('County Key'!C:C = B328)*('County Key'!B:B=C328),0),1), D328)</f>
        <v>18097</v>
      </c>
      <c r="F328">
        <v>240</v>
      </c>
      <c r="G328" t="b">
        <v>0</v>
      </c>
      <c r="H328" t="s">
        <v>21308</v>
      </c>
      <c r="I328" t="s">
        <v>21353</v>
      </c>
      <c r="L328" s="4"/>
    </row>
    <row r="329" spans="1:12" x14ac:dyDescent="0.25">
      <c r="A329" t="s">
        <v>2080</v>
      </c>
      <c r="B329" t="s">
        <v>625</v>
      </c>
      <c r="C329" t="str" cm="1">
        <f t="array" ref="C329">INDEX('FIPS Key'!D:D,MATCH(1,('FIPS Key'!A:A = A329)*('FIPS Key'!B:B=B329),0),1)</f>
        <v>Marion</v>
      </c>
      <c r="D329">
        <f>SUMIFS('FIPS Key'!C:C,'FIPS Key'!A:A,Entry!A329,'FIPS Key'!B:B,Entry!B329)</f>
        <v>18097</v>
      </c>
      <c r="E329" s="1" cm="1">
        <f t="array" ref="E329">IF(D329 = 0, INDEX('County Key'!A:A,MATCH(1,('County Key'!C:C = B329)*('County Key'!B:B=C329),0),1), D329)</f>
        <v>18097</v>
      </c>
      <c r="F329">
        <v>65</v>
      </c>
      <c r="G329" t="b">
        <v>0</v>
      </c>
      <c r="H329" t="s">
        <v>21309</v>
      </c>
      <c r="I329" t="s">
        <v>21354</v>
      </c>
      <c r="L329" s="4"/>
    </row>
    <row r="330" spans="1:12" x14ac:dyDescent="0.25">
      <c r="A330" t="s">
        <v>2080</v>
      </c>
      <c r="B330" t="s">
        <v>625</v>
      </c>
      <c r="C330" t="str" cm="1">
        <f t="array" ref="C330">INDEX('FIPS Key'!D:D,MATCH(1,('FIPS Key'!A:A = A330)*('FIPS Key'!B:B=B330),0),1)</f>
        <v>Marion</v>
      </c>
      <c r="D330">
        <f>SUMIFS('FIPS Key'!C:C,'FIPS Key'!A:A,Entry!A330,'FIPS Key'!B:B,Entry!B330)</f>
        <v>18097</v>
      </c>
      <c r="E330" s="1" cm="1">
        <f t="array" ref="E330">IF(D330 = 0, INDEX('County Key'!A:A,MATCH(1,('County Key'!C:C = B330)*('County Key'!B:B=C330),0),1), D330)</f>
        <v>18097</v>
      </c>
      <c r="F330">
        <v>45</v>
      </c>
      <c r="G330" t="b">
        <v>1</v>
      </c>
      <c r="H330" t="s">
        <v>21310</v>
      </c>
      <c r="I330" t="s">
        <v>21355</v>
      </c>
      <c r="L330" s="4"/>
    </row>
    <row r="331" spans="1:12" x14ac:dyDescent="0.25">
      <c r="A331" t="s">
        <v>2813</v>
      </c>
      <c r="B331" t="s">
        <v>625</v>
      </c>
      <c r="C331" t="str" cm="1">
        <f t="array" ref="C331">INDEX('FIPS Key'!D:D,MATCH(1,('FIPS Key'!A:A = A331)*('FIPS Key'!B:B=B331),0),1)</f>
        <v>Clark</v>
      </c>
      <c r="D331">
        <f>SUMIFS('FIPS Key'!C:C,'FIPS Key'!A:A,Entry!A331,'FIPS Key'!B:B,Entry!B331)</f>
        <v>18019</v>
      </c>
      <c r="E331" s="1" cm="1">
        <f t="array" ref="E331">IF(D331 = 0, INDEX('County Key'!A:A,MATCH(1,('County Key'!C:C = B331)*('County Key'!B:B=C331),0),1), D331)</f>
        <v>18019</v>
      </c>
      <c r="F331">
        <v>35</v>
      </c>
      <c r="G331" t="b">
        <v>0</v>
      </c>
      <c r="H331" t="s">
        <v>21311</v>
      </c>
      <c r="I331" t="s">
        <v>21356</v>
      </c>
      <c r="L331" s="4"/>
    </row>
    <row r="332" spans="1:12" x14ac:dyDescent="0.25">
      <c r="A332" t="s">
        <v>14936</v>
      </c>
      <c r="B332" t="s">
        <v>625</v>
      </c>
      <c r="C332" t="str" cm="1">
        <f t="array" ref="C332">INDEX('FIPS Key'!D:D,MATCH(1,('FIPS Key'!A:A = A332)*('FIPS Key'!B:B=B332),0),1)</f>
        <v>Henry</v>
      </c>
      <c r="D332">
        <f>SUMIFS('FIPS Key'!C:C,'FIPS Key'!A:A,Entry!A332,'FIPS Key'!B:B,Entry!B332)</f>
        <v>18065</v>
      </c>
      <c r="E332" s="1" cm="1">
        <f t="array" ref="E332">IF(D332 = 0, INDEX('County Key'!A:A,MATCH(1,('County Key'!C:C = B332)*('County Key'!B:B=C332),0),1), D332)</f>
        <v>18065</v>
      </c>
      <c r="F332">
        <v>0</v>
      </c>
      <c r="G332" t="b">
        <v>0</v>
      </c>
      <c r="H332" t="s">
        <v>21312</v>
      </c>
      <c r="L332" s="4"/>
    </row>
    <row r="333" spans="1:12" x14ac:dyDescent="0.25">
      <c r="A333" t="s">
        <v>13039</v>
      </c>
      <c r="B333" t="s">
        <v>625</v>
      </c>
      <c r="C333" t="str" cm="1">
        <f t="array" ref="C333">INDEX('FIPS Key'!D:D,MATCH(1,('FIPS Key'!A:A = A333)*('FIPS Key'!B:B=B333),0),1)</f>
        <v>Clinton</v>
      </c>
      <c r="D333">
        <f>SUMIFS('FIPS Key'!C:C,'FIPS Key'!A:A,Entry!A333,'FIPS Key'!B:B,Entry!B333)</f>
        <v>18023</v>
      </c>
      <c r="E333" s="1" cm="1">
        <f t="array" ref="E333">IF(D333 = 0, INDEX('County Key'!A:A,MATCH(1,('County Key'!C:C = B333)*('County Key'!B:B=C333),0),1), D333)</f>
        <v>18023</v>
      </c>
      <c r="F333">
        <v>25</v>
      </c>
      <c r="G333" t="b">
        <v>0</v>
      </c>
      <c r="H333" t="s">
        <v>21313</v>
      </c>
      <c r="L333" s="4"/>
    </row>
    <row r="334" spans="1:12" x14ac:dyDescent="0.25">
      <c r="A334" t="s">
        <v>2462</v>
      </c>
      <c r="B334" t="s">
        <v>625</v>
      </c>
      <c r="C334" t="str" cm="1">
        <f t="array" ref="C334">INDEX('FIPS Key'!D:D,MATCH(1,('FIPS Key'!A:A = A334)*('FIPS Key'!B:B=B334),0),1)</f>
        <v>Howard</v>
      </c>
      <c r="D334">
        <f>SUMIFS('FIPS Key'!C:C,'FIPS Key'!A:A,Entry!A334,'FIPS Key'!B:B,Entry!B334)</f>
        <v>18067</v>
      </c>
      <c r="E334" s="1" cm="1">
        <f t="array" ref="E334">IF(D334 = 0, INDEX('County Key'!A:A,MATCH(1,('County Key'!C:C = B334)*('County Key'!B:B=C334),0),1), D334)</f>
        <v>18067</v>
      </c>
      <c r="F334">
        <v>14</v>
      </c>
      <c r="G334" t="b">
        <v>0</v>
      </c>
      <c r="H334" t="s">
        <v>21314</v>
      </c>
      <c r="I334" t="s">
        <v>21357</v>
      </c>
      <c r="L334" s="4"/>
    </row>
    <row r="335" spans="1:12" x14ac:dyDescent="0.25">
      <c r="A335" t="s">
        <v>232</v>
      </c>
      <c r="B335" t="s">
        <v>625</v>
      </c>
      <c r="C335" t="str" cm="1">
        <f t="array" ref="C335">INDEX('FIPS Key'!D:D,MATCH(1,('FIPS Key'!A:A = A335)*('FIPS Key'!B:B=B335),0),1)</f>
        <v>Tippecanoe</v>
      </c>
      <c r="D335">
        <f>SUMIFS('FIPS Key'!C:C,'FIPS Key'!A:A,Entry!A335,'FIPS Key'!B:B,Entry!B335)</f>
        <v>18157</v>
      </c>
      <c r="E335" s="1" cm="1">
        <f t="array" ref="E335">IF(D335 = 0, INDEX('County Key'!A:A,MATCH(1,('County Key'!C:C = B335)*('County Key'!B:B=C335),0),1), D335)</f>
        <v>18157</v>
      </c>
      <c r="F335">
        <v>40</v>
      </c>
      <c r="G335" t="b">
        <v>0</v>
      </c>
      <c r="H335" t="s">
        <v>21315</v>
      </c>
      <c r="I335" t="s">
        <v>21358</v>
      </c>
      <c r="L335" s="4"/>
    </row>
    <row r="336" spans="1:12" x14ac:dyDescent="0.25">
      <c r="A336" t="s">
        <v>8025</v>
      </c>
      <c r="B336" t="s">
        <v>625</v>
      </c>
      <c r="C336" t="str" cm="1">
        <f t="array" ref="C336">INDEX('FIPS Key'!D:D,MATCH(1,('FIPS Key'!A:A = A336)*('FIPS Key'!B:B=B336),0),1)</f>
        <v>La Grange</v>
      </c>
      <c r="D336">
        <f>SUMIFS('FIPS Key'!C:C,'FIPS Key'!A:A,Entry!A336,'FIPS Key'!B:B,Entry!B336)</f>
        <v>18087</v>
      </c>
      <c r="E336" s="1" cm="1">
        <f t="array" ref="E336">IF(D336 = 0, INDEX('County Key'!A:A,MATCH(1,('County Key'!C:C = B336)*('County Key'!B:B=C336),0),1), D336)</f>
        <v>18087</v>
      </c>
      <c r="F336">
        <v>65</v>
      </c>
      <c r="G336" t="b">
        <v>0</v>
      </c>
      <c r="H336" t="s">
        <v>21316</v>
      </c>
      <c r="I336" t="s">
        <v>21359</v>
      </c>
      <c r="L336" s="4"/>
    </row>
    <row r="337" spans="1:12" x14ac:dyDescent="0.25">
      <c r="A337" t="s">
        <v>642</v>
      </c>
      <c r="B337" t="s">
        <v>625</v>
      </c>
      <c r="C337" t="str" cm="1">
        <f t="array" ref="C337">INDEX('FIPS Key'!D:D,MATCH(1,('FIPS Key'!A:A = A337)*('FIPS Key'!B:B=B337),0),1)</f>
        <v>La Porte</v>
      </c>
      <c r="D337">
        <f>SUMIFS('FIPS Key'!C:C,'FIPS Key'!A:A,Entry!A337,'FIPS Key'!B:B,Entry!B337)</f>
        <v>18091</v>
      </c>
      <c r="E337" s="1" cm="1">
        <f t="array" ref="E337">IF(D337 = 0, INDEX('County Key'!A:A,MATCH(1,('County Key'!C:C = B337)*('County Key'!B:B=C337),0),1), D337)</f>
        <v>18091</v>
      </c>
      <c r="F337">
        <v>55</v>
      </c>
      <c r="G337" t="b">
        <v>0</v>
      </c>
      <c r="H337" t="s">
        <v>21317</v>
      </c>
      <c r="I337" t="s">
        <v>21360</v>
      </c>
      <c r="L337" s="4"/>
    </row>
    <row r="338" spans="1:12" x14ac:dyDescent="0.25">
      <c r="A338" t="s">
        <v>642</v>
      </c>
      <c r="B338" t="s">
        <v>625</v>
      </c>
      <c r="C338" t="str" cm="1">
        <f t="array" ref="C338">INDEX('FIPS Key'!D:D,MATCH(1,('FIPS Key'!A:A = A338)*('FIPS Key'!B:B=B338),0),1)</f>
        <v>La Porte</v>
      </c>
      <c r="D338">
        <f>SUMIFS('FIPS Key'!C:C,'FIPS Key'!A:A,Entry!A338,'FIPS Key'!B:B,Entry!B338)</f>
        <v>18091</v>
      </c>
      <c r="E338" s="1" cm="1">
        <f t="array" ref="E338">IF(D338 = 0, INDEX('County Key'!A:A,MATCH(1,('County Key'!C:C = B338)*('County Key'!B:B=C338),0),1), D338)</f>
        <v>18091</v>
      </c>
      <c r="F338">
        <v>15</v>
      </c>
      <c r="G338" t="b">
        <v>0</v>
      </c>
      <c r="H338" t="s">
        <v>21318</v>
      </c>
      <c r="L338" s="4"/>
    </row>
    <row r="339" spans="1:12" x14ac:dyDescent="0.25">
      <c r="A339" t="s">
        <v>141</v>
      </c>
      <c r="B339" t="s">
        <v>625</v>
      </c>
      <c r="C339" t="str" cm="1">
        <f t="array" ref="C339">INDEX('FIPS Key'!D:D,MATCH(1,('FIPS Key'!A:A = A339)*('FIPS Key'!B:B=B339),0),1)</f>
        <v>Marion</v>
      </c>
      <c r="D339">
        <f>SUMIFS('FIPS Key'!C:C,'FIPS Key'!A:A,Entry!A339,'FIPS Key'!B:B,Entry!B339)</f>
        <v>18097</v>
      </c>
      <c r="E339" s="1" cm="1">
        <f t="array" ref="E339">IF(D339 = 0, INDEX('County Key'!A:A,MATCH(1,('County Key'!C:C = B339)*('County Key'!B:B=C339),0),1), D339)</f>
        <v>18097</v>
      </c>
      <c r="F339">
        <v>45</v>
      </c>
      <c r="G339" t="b">
        <v>0</v>
      </c>
      <c r="H339" t="s">
        <v>21319</v>
      </c>
      <c r="L339" s="4"/>
    </row>
    <row r="340" spans="1:12" x14ac:dyDescent="0.25">
      <c r="A340" t="s">
        <v>6892</v>
      </c>
      <c r="B340" t="s">
        <v>625</v>
      </c>
      <c r="C340" t="str" cm="1">
        <f t="array" ref="C340">INDEX('FIPS Key'!D:D,MATCH(1,('FIPS Key'!A:A = A340)*('FIPS Key'!B:B=B340),0),1)</f>
        <v>Noble</v>
      </c>
      <c r="D340">
        <f>SUMIFS('FIPS Key'!C:C,'FIPS Key'!A:A,Entry!A340,'FIPS Key'!B:B,Entry!B340)</f>
        <v>18113</v>
      </c>
      <c r="E340" s="1" cm="1">
        <f t="array" ref="E340">IF(D340 = 0, INDEX('County Key'!A:A,MATCH(1,('County Key'!C:C = B340)*('County Key'!B:B=C340),0),1), D340)</f>
        <v>18113</v>
      </c>
      <c r="F340">
        <v>20</v>
      </c>
      <c r="G340" t="b">
        <v>0</v>
      </c>
      <c r="H340" t="s">
        <v>21320</v>
      </c>
      <c r="I340" t="s">
        <v>21361</v>
      </c>
      <c r="L340" s="4"/>
    </row>
    <row r="341" spans="1:12" x14ac:dyDescent="0.25">
      <c r="A341" t="s">
        <v>6471</v>
      </c>
      <c r="B341" t="s">
        <v>625</v>
      </c>
      <c r="C341" t="str" cm="1">
        <f t="array" ref="C341">INDEX('FIPS Key'!D:D,MATCH(1,('FIPS Key'!A:A = A341)*('FIPS Key'!B:B=B341),0),1)</f>
        <v>Greene</v>
      </c>
      <c r="D341">
        <f>SUMIFS('FIPS Key'!C:C,'FIPS Key'!A:A,Entry!A341,'FIPS Key'!B:B,Entry!B341)</f>
        <v>18055</v>
      </c>
      <c r="E341" s="1" cm="1">
        <f t="array" ref="E341">IF(D341 = 0, INDEX('County Key'!A:A,MATCH(1,('County Key'!C:C = B341)*('County Key'!B:B=C341),0),1), D341)</f>
        <v>18055</v>
      </c>
      <c r="F341">
        <v>30</v>
      </c>
      <c r="G341" t="b">
        <v>0</v>
      </c>
      <c r="H341" t="s">
        <v>21321</v>
      </c>
      <c r="I341" t="s">
        <v>21362</v>
      </c>
      <c r="L341" s="4"/>
    </row>
    <row r="342" spans="1:12" x14ac:dyDescent="0.25">
      <c r="A342" t="s">
        <v>3745</v>
      </c>
      <c r="B342" t="s">
        <v>625</v>
      </c>
      <c r="C342" t="str" cm="1">
        <f t="array" ref="C342">INDEX('FIPS Key'!D:D,MATCH(1,('FIPS Key'!A:A = A342)*('FIPS Key'!B:B=B342),0),1)</f>
        <v>Cass</v>
      </c>
      <c r="D342">
        <f>SUMIFS('FIPS Key'!C:C,'FIPS Key'!A:A,Entry!A342,'FIPS Key'!B:B,Entry!B342)</f>
        <v>18017</v>
      </c>
      <c r="E342" s="1" cm="1">
        <f t="array" ref="E342">IF(D342 = 0, INDEX('County Key'!A:A,MATCH(1,('County Key'!C:C = B342)*('County Key'!B:B=C342),0),1), D342)</f>
        <v>18017</v>
      </c>
      <c r="F342">
        <v>75</v>
      </c>
      <c r="G342" t="b">
        <v>0</v>
      </c>
      <c r="H342" t="s">
        <v>21322</v>
      </c>
      <c r="I342" t="s">
        <v>21363</v>
      </c>
      <c r="L342" s="4"/>
    </row>
    <row r="343" spans="1:12" x14ac:dyDescent="0.25">
      <c r="A343" t="s">
        <v>148</v>
      </c>
      <c r="B343" t="s">
        <v>625</v>
      </c>
      <c r="C343" t="str" cm="1">
        <f t="array" ref="C343">INDEX('FIPS Key'!D:D,MATCH(1,('FIPS Key'!A:A = A343)*('FIPS Key'!B:B=B343),0),1)</f>
        <v>Grant</v>
      </c>
      <c r="D343">
        <f>SUMIFS('FIPS Key'!C:C,'FIPS Key'!A:A,Entry!A343,'FIPS Key'!B:B,Entry!B343)</f>
        <v>18053</v>
      </c>
      <c r="E343" s="1" cm="1">
        <f t="array" ref="E343">IF(D343 = 0, INDEX('County Key'!A:A,MATCH(1,('County Key'!C:C = B343)*('County Key'!B:B=C343),0),1), D343)</f>
        <v>18053</v>
      </c>
      <c r="F343">
        <v>105</v>
      </c>
      <c r="G343" t="b">
        <v>0</v>
      </c>
      <c r="H343" t="s">
        <v>21323</v>
      </c>
      <c r="I343" t="s">
        <v>21364</v>
      </c>
      <c r="L343" s="4"/>
    </row>
    <row r="344" spans="1:12" x14ac:dyDescent="0.25">
      <c r="A344" t="s">
        <v>2579</v>
      </c>
      <c r="B344" t="s">
        <v>625</v>
      </c>
      <c r="C344" t="str" cm="1">
        <f t="array" ref="C344">INDEX('FIPS Key'!D:D,MATCH(1,('FIPS Key'!A:A = A344)*('FIPS Key'!B:B=B344),0),1)</f>
        <v>La Porte</v>
      </c>
      <c r="D344">
        <f>SUMIFS('FIPS Key'!C:C,'FIPS Key'!A:A,Entry!A344,'FIPS Key'!B:B,Entry!B344)</f>
        <v>18091</v>
      </c>
      <c r="E344" s="1" cm="1">
        <f t="array" ref="E344">IF(D344 = 0, INDEX('County Key'!A:A,MATCH(1,('County Key'!C:C = B344)*('County Key'!B:B=C344),0),1), D344)</f>
        <v>18091</v>
      </c>
      <c r="F344">
        <v>35</v>
      </c>
      <c r="G344" t="b">
        <v>0</v>
      </c>
      <c r="H344" t="s">
        <v>21324</v>
      </c>
      <c r="I344" t="s">
        <v>21365</v>
      </c>
      <c r="L344" s="4"/>
    </row>
    <row r="345" spans="1:12" x14ac:dyDescent="0.25">
      <c r="A345" t="s">
        <v>2772</v>
      </c>
      <c r="B345" t="s">
        <v>625</v>
      </c>
      <c r="C345" t="str" cm="1">
        <f t="array" ref="C345">INDEX('FIPS Key'!D:D,MATCH(1,('FIPS Key'!A:A = A345)*('FIPS Key'!B:B=B345),0),1)</f>
        <v>St Joseph</v>
      </c>
      <c r="D345">
        <f>SUMIFS('FIPS Key'!C:C,'FIPS Key'!A:A,Entry!A345,'FIPS Key'!B:B,Entry!B345)</f>
        <v>18141</v>
      </c>
      <c r="E345" s="1" cm="1">
        <f t="array" ref="E345">IF(D345 = 0, INDEX('County Key'!A:A,MATCH(1,('County Key'!C:C = B345)*('County Key'!B:B=C345),0),1), D345)</f>
        <v>18141</v>
      </c>
      <c r="F345">
        <v>55</v>
      </c>
      <c r="G345" t="b">
        <v>0</v>
      </c>
      <c r="H345" t="s">
        <v>21325</v>
      </c>
      <c r="I345" t="s">
        <v>21366</v>
      </c>
      <c r="L345" s="4"/>
    </row>
    <row r="346" spans="1:12" x14ac:dyDescent="0.25">
      <c r="A346" t="s">
        <v>8969</v>
      </c>
      <c r="B346" t="s">
        <v>625</v>
      </c>
      <c r="C346" t="str" cm="1">
        <f t="array" ref="C346">INDEX('FIPS Key'!D:D,MATCH(1,('FIPS Key'!A:A = A346)*('FIPS Key'!B:B=B346),0),1)</f>
        <v>Knox</v>
      </c>
      <c r="D346">
        <f>SUMIFS('FIPS Key'!C:C,'FIPS Key'!A:A,Entry!A346,'FIPS Key'!B:B,Entry!B346)</f>
        <v>18083</v>
      </c>
      <c r="E346" s="1" cm="1">
        <f t="array" ref="E346">IF(D346 = 0, INDEX('County Key'!A:A,MATCH(1,('County Key'!C:C = B346)*('County Key'!B:B=C346),0),1), D346)</f>
        <v>18083</v>
      </c>
      <c r="F346">
        <v>40</v>
      </c>
      <c r="G346" t="b">
        <v>0</v>
      </c>
      <c r="H346" t="s">
        <v>20863</v>
      </c>
      <c r="I346" t="s">
        <v>21954</v>
      </c>
      <c r="L346" s="4"/>
    </row>
    <row r="347" spans="1:12" x14ac:dyDescent="0.25">
      <c r="A347" t="s">
        <v>2418</v>
      </c>
      <c r="B347" t="s">
        <v>625</v>
      </c>
      <c r="C347" t="str" cm="1">
        <f t="array" ref="C347">INDEX('FIPS Key'!D:D,MATCH(1,('FIPS Key'!A:A = A347)*('FIPS Key'!B:B=B347),0),1)</f>
        <v>Delaware</v>
      </c>
      <c r="D347">
        <f>SUMIFS('FIPS Key'!C:C,'FIPS Key'!A:A,Entry!A347,'FIPS Key'!B:B,Entry!B347)</f>
        <v>18035</v>
      </c>
      <c r="E347" s="1" cm="1">
        <f t="array" ref="E347">IF(D347 = 0, INDEX('County Key'!A:A,MATCH(1,('County Key'!C:C = B347)*('County Key'!B:B=C347),0),1), D347)</f>
        <v>18035</v>
      </c>
      <c r="F347">
        <v>100</v>
      </c>
      <c r="G347" t="b">
        <v>0</v>
      </c>
      <c r="H347" t="s">
        <v>21326</v>
      </c>
      <c r="I347" t="s">
        <v>21367</v>
      </c>
      <c r="L347" s="4"/>
    </row>
    <row r="348" spans="1:12" x14ac:dyDescent="0.25">
      <c r="A348" t="s">
        <v>5843</v>
      </c>
      <c r="B348" t="s">
        <v>625</v>
      </c>
      <c r="C348" t="str" cm="1">
        <f t="array" ref="C348">INDEX('FIPS Key'!D:D,MATCH(1,('FIPS Key'!A:A = A348)*('FIPS Key'!B:B=B348),0),1)</f>
        <v>Elkhart</v>
      </c>
      <c r="D348">
        <f>SUMIFS('FIPS Key'!C:C,'FIPS Key'!A:A,Entry!A348,'FIPS Key'!B:B,Entry!B348)</f>
        <v>18039</v>
      </c>
      <c r="E348" s="1" cm="1">
        <f t="array" ref="E348">IF(D348 = 0, INDEX('County Key'!A:A,MATCH(1,('County Key'!C:C = B348)*('County Key'!B:B=C348),0),1), D348)</f>
        <v>18039</v>
      </c>
      <c r="F348">
        <v>110</v>
      </c>
      <c r="G348" t="b">
        <v>0</v>
      </c>
      <c r="H348" t="s">
        <v>21327</v>
      </c>
      <c r="I348" t="s">
        <v>21368</v>
      </c>
      <c r="L348" s="4"/>
    </row>
    <row r="349" spans="1:12" x14ac:dyDescent="0.25">
      <c r="A349" t="s">
        <v>21303</v>
      </c>
      <c r="B349" t="s">
        <v>625</v>
      </c>
      <c r="C349" t="s">
        <v>639</v>
      </c>
      <c r="D349">
        <f>SUMIFS('FIPS Key'!C:C,'FIPS Key'!A:A,Entry!A349,'FIPS Key'!B:B,Entry!B349)</f>
        <v>0</v>
      </c>
      <c r="E349" s="1" cm="1">
        <f t="array" ref="E349">IF(D349 = 0, INDEX('County Key'!A:A,MATCH(1,('County Key'!C:C = B349)*('County Key'!B:B=C349),0),1), D349)</f>
        <v>18079</v>
      </c>
      <c r="F349">
        <v>30</v>
      </c>
      <c r="G349" t="b">
        <v>0</v>
      </c>
      <c r="L349" s="4"/>
    </row>
    <row r="350" spans="1:12" x14ac:dyDescent="0.25">
      <c r="A350" t="s">
        <v>3027</v>
      </c>
      <c r="B350" t="s">
        <v>625</v>
      </c>
      <c r="C350" t="str" cm="1">
        <f t="array" ref="C350">INDEX('FIPS Key'!D:D,MATCH(1,('FIPS Key'!A:A = A350)*('FIPS Key'!B:B=B350),0),1)</f>
        <v>Floyd</v>
      </c>
      <c r="D350">
        <f>SUMIFS('FIPS Key'!C:C,'FIPS Key'!A:A,Entry!A350,'FIPS Key'!B:B,Entry!B350)</f>
        <v>18043</v>
      </c>
      <c r="E350" s="1" cm="1">
        <f t="array" ref="E350">IF(D350 = 0, INDEX('County Key'!A:A,MATCH(1,('County Key'!C:C = B350)*('County Key'!B:B=C350),0),1), D350)</f>
        <v>18043</v>
      </c>
      <c r="F350">
        <v>125</v>
      </c>
      <c r="G350" t="b">
        <v>0</v>
      </c>
      <c r="H350" t="s">
        <v>21372</v>
      </c>
      <c r="I350" t="s">
        <v>21369</v>
      </c>
      <c r="L350" s="4"/>
    </row>
    <row r="351" spans="1:12" x14ac:dyDescent="0.25">
      <c r="A351" t="s">
        <v>371</v>
      </c>
      <c r="B351" t="s">
        <v>625</v>
      </c>
      <c r="C351" t="str" cm="1">
        <f t="array" ref="C351">INDEX('FIPS Key'!D:D,MATCH(1,('FIPS Key'!A:A = A351)*('FIPS Key'!B:B=B351),0),1)</f>
        <v>Henry</v>
      </c>
      <c r="D351">
        <f>SUMIFS('FIPS Key'!C:C,'FIPS Key'!A:A,Entry!A351,'FIPS Key'!B:B,Entry!B351)</f>
        <v>18065</v>
      </c>
      <c r="E351" s="1" cm="1">
        <f t="array" ref="E351">IF(D351 = 0, INDEX('County Key'!A:A,MATCH(1,('County Key'!C:C = B351)*('County Key'!B:B=C351),0),1), D351)</f>
        <v>18065</v>
      </c>
      <c r="F351">
        <v>150</v>
      </c>
      <c r="G351" t="b">
        <v>0</v>
      </c>
      <c r="H351" t="s">
        <v>21328</v>
      </c>
      <c r="I351" t="s">
        <v>21370</v>
      </c>
      <c r="L351" s="4"/>
    </row>
    <row r="352" spans="1:12" x14ac:dyDescent="0.25">
      <c r="A352" t="s">
        <v>12082</v>
      </c>
      <c r="B352" t="s">
        <v>625</v>
      </c>
      <c r="C352" t="s">
        <v>162</v>
      </c>
      <c r="D352">
        <f>SUMIFS('FIPS Key'!C:C,'FIPS Key'!A:A,Entry!A352,'FIPS Key'!B:B,Entry!B352)</f>
        <v>0</v>
      </c>
      <c r="E352" s="1" cm="1">
        <f t="array" ref="E352">IF(D352 = 0, INDEX('County Key'!A:A,MATCH(1,('County Key'!C:C = B352)*('County Key'!B:B=C352),0),1), D352)</f>
        <v>18175</v>
      </c>
      <c r="F352">
        <v>22</v>
      </c>
      <c r="G352" t="b">
        <v>0</v>
      </c>
      <c r="H352" t="s">
        <v>21329</v>
      </c>
      <c r="I352" t="s">
        <v>21371</v>
      </c>
      <c r="L352" s="4"/>
    </row>
    <row r="353" spans="1:12" x14ac:dyDescent="0.25">
      <c r="A353" t="s">
        <v>2585</v>
      </c>
      <c r="B353" t="s">
        <v>625</v>
      </c>
      <c r="C353" t="str" cm="1">
        <f t="array" ref="C353">INDEX('FIPS Key'!D:D,MATCH(1,('FIPS Key'!A:A = A353)*('FIPS Key'!B:B=B353),0),1)</f>
        <v>Hamilton</v>
      </c>
      <c r="D353">
        <f>SUMIFS('FIPS Key'!C:C,'FIPS Key'!A:A,Entry!A353,'FIPS Key'!B:B,Entry!B353)</f>
        <v>18057</v>
      </c>
      <c r="E353" s="1" cm="1">
        <f t="array" ref="E353">IF(D353 = 0, INDEX('County Key'!A:A,MATCH(1,('County Key'!C:C = B353)*('County Key'!B:B=C353),0),1), D353)</f>
        <v>18057</v>
      </c>
      <c r="F353">
        <v>18</v>
      </c>
      <c r="G353" t="b">
        <v>0</v>
      </c>
      <c r="H353" t="s">
        <v>21330</v>
      </c>
      <c r="L353" s="4"/>
    </row>
    <row r="354" spans="1:12" x14ac:dyDescent="0.25">
      <c r="A354" t="s">
        <v>7613</v>
      </c>
      <c r="B354" t="s">
        <v>625</v>
      </c>
      <c r="C354" t="str" cm="1">
        <f t="array" ref="C354">INDEX('FIPS Key'!D:D,MATCH(1,('FIPS Key'!A:A = A354)*('FIPS Key'!B:B=B354),0),1)</f>
        <v>Kosciusko</v>
      </c>
      <c r="D354">
        <f>SUMIFS('FIPS Key'!C:C,'FIPS Key'!A:A,Entry!A354,'FIPS Key'!B:B,Entry!B354)</f>
        <v>18085</v>
      </c>
      <c r="E354" s="1" cm="1">
        <f t="array" ref="E354">IF(D354 = 0, INDEX('County Key'!A:A,MATCH(1,('County Key'!C:C = B354)*('County Key'!B:B=C354),0),1), D354)</f>
        <v>18085</v>
      </c>
      <c r="F354">
        <v>40</v>
      </c>
      <c r="G354" t="b">
        <v>0</v>
      </c>
      <c r="L354" s="4"/>
    </row>
    <row r="355" spans="1:12" x14ac:dyDescent="0.25">
      <c r="A355" t="s">
        <v>13038</v>
      </c>
      <c r="B355" t="s">
        <v>625</v>
      </c>
      <c r="C355" t="str" cm="1">
        <f t="array" ref="C355">INDEX('FIPS Key'!D:D,MATCH(1,('FIPS Key'!A:A = A355)*('FIPS Key'!B:B=B355),0),1)</f>
        <v>Gibson</v>
      </c>
      <c r="D355">
        <f>SUMIFS('FIPS Key'!C:C,'FIPS Key'!A:A,Entry!A355,'FIPS Key'!B:B,Entry!B355)</f>
        <v>18051</v>
      </c>
      <c r="E355" s="1" cm="1">
        <f t="array" ref="E355">IF(D355 = 0, INDEX('County Key'!A:A,MATCH(1,('County Key'!C:C = B355)*('County Key'!B:B=C355),0),1), D355)</f>
        <v>18051</v>
      </c>
      <c r="F355">
        <v>12</v>
      </c>
      <c r="G355" t="b">
        <v>1</v>
      </c>
      <c r="I355" t="s">
        <v>21373</v>
      </c>
      <c r="L355" s="4"/>
    </row>
    <row r="356" spans="1:12" x14ac:dyDescent="0.25">
      <c r="A356" t="s">
        <v>3221</v>
      </c>
      <c r="B356" t="s">
        <v>625</v>
      </c>
      <c r="C356" t="str" cm="1">
        <f t="array" ref="C356">INDEX('FIPS Key'!D:D,MATCH(1,('FIPS Key'!A:A = A356)*('FIPS Key'!B:B=B356),0),1)</f>
        <v>Miami</v>
      </c>
      <c r="D356">
        <f>SUMIFS('FIPS Key'!C:C,'FIPS Key'!A:A,Entry!A356,'FIPS Key'!B:B,Entry!B356)</f>
        <v>18103</v>
      </c>
      <c r="E356" s="1" cm="1">
        <f t="array" ref="E356">IF(D356 = 0, INDEX('County Key'!A:A,MATCH(1,('County Key'!C:C = B356)*('County Key'!B:B=C356),0),1), D356)</f>
        <v>18103</v>
      </c>
      <c r="F356">
        <v>20</v>
      </c>
      <c r="G356" t="b">
        <v>0</v>
      </c>
      <c r="H356" t="s">
        <v>21331</v>
      </c>
      <c r="I356" t="s">
        <v>21374</v>
      </c>
      <c r="L356" s="4"/>
    </row>
    <row r="357" spans="1:12" x14ac:dyDescent="0.25">
      <c r="A357" t="s">
        <v>3186</v>
      </c>
      <c r="B357" t="s">
        <v>625</v>
      </c>
      <c r="C357" t="str" cm="1">
        <f t="array" ref="C357">INDEX('FIPS Key'!D:D,MATCH(1,('FIPS Key'!A:A = A357)*('FIPS Key'!B:B=B357),0),1)</f>
        <v>Pike</v>
      </c>
      <c r="D357">
        <f>SUMIFS('FIPS Key'!C:C,'FIPS Key'!A:A,Entry!A357,'FIPS Key'!B:B,Entry!B357)</f>
        <v>18125</v>
      </c>
      <c r="E357" s="1" cm="1">
        <f t="array" ref="E357">IF(D357 = 0, INDEX('County Key'!A:A,MATCH(1,('County Key'!C:C = B357)*('County Key'!B:B=C357),0),1), D357)</f>
        <v>18125</v>
      </c>
      <c r="F357">
        <v>26</v>
      </c>
      <c r="G357" t="b">
        <v>0</v>
      </c>
      <c r="H357" t="s">
        <v>21332</v>
      </c>
      <c r="I357" t="s">
        <v>21118</v>
      </c>
      <c r="L357" s="4"/>
    </row>
    <row r="358" spans="1:12" x14ac:dyDescent="0.25">
      <c r="A358" t="s">
        <v>11961</v>
      </c>
      <c r="B358" t="s">
        <v>625</v>
      </c>
      <c r="C358" t="str" cm="1">
        <f t="array" ref="C358">INDEX('FIPS Key'!D:D,MATCH(1,('FIPS Key'!A:A = A358)*('FIPS Key'!B:B=B358),0),1)</f>
        <v>Kosciusko</v>
      </c>
      <c r="D358">
        <f>SUMIFS('FIPS Key'!C:C,'FIPS Key'!A:A,Entry!A358,'FIPS Key'!B:B,Entry!B358)</f>
        <v>18085</v>
      </c>
      <c r="E358" s="1" cm="1">
        <f t="array" ref="E358">IF(D358 = 0, INDEX('County Key'!A:A,MATCH(1,('County Key'!C:C = B358)*('County Key'!B:B=C358),0),1), D358)</f>
        <v>18085</v>
      </c>
      <c r="F358">
        <v>32</v>
      </c>
      <c r="G358" t="b">
        <v>0</v>
      </c>
      <c r="I358" t="s">
        <v>21375</v>
      </c>
      <c r="L358" s="4"/>
    </row>
    <row r="359" spans="1:12" x14ac:dyDescent="0.25">
      <c r="A359" t="s">
        <v>698</v>
      </c>
      <c r="B359" t="s">
        <v>625</v>
      </c>
      <c r="C359" t="str" cm="1">
        <f t="array" ref="C359">INDEX('FIPS Key'!D:D,MATCH(1,('FIPS Key'!A:A = A359)*('FIPS Key'!B:B=B359),0),1)</f>
        <v>Marshall</v>
      </c>
      <c r="D359">
        <f>SUMIFS('FIPS Key'!C:C,'FIPS Key'!A:A,Entry!A359,'FIPS Key'!B:B,Entry!B359)</f>
        <v>18099</v>
      </c>
      <c r="E359" s="1" cm="1">
        <f t="array" ref="E359">IF(D359 = 0, INDEX('County Key'!A:A,MATCH(1,('County Key'!C:C = B359)*('County Key'!B:B=C359),0),1), D359)</f>
        <v>18099</v>
      </c>
      <c r="F359">
        <v>48</v>
      </c>
      <c r="G359" t="b">
        <v>0</v>
      </c>
      <c r="H359" t="s">
        <v>21333</v>
      </c>
      <c r="I359" t="s">
        <v>21376</v>
      </c>
      <c r="L359" s="4"/>
    </row>
    <row r="360" spans="1:12" x14ac:dyDescent="0.25">
      <c r="A360" t="s">
        <v>3193</v>
      </c>
      <c r="B360" t="s">
        <v>625</v>
      </c>
      <c r="C360" t="str" cm="1">
        <f t="array" ref="C360">INDEX('FIPS Key'!D:D,MATCH(1,('FIPS Key'!A:A = A360)*('FIPS Key'!B:B=B360),0),1)</f>
        <v>Gibson</v>
      </c>
      <c r="D360">
        <f>SUMIFS('FIPS Key'!C:C,'FIPS Key'!A:A,Entry!A360,'FIPS Key'!B:B,Entry!B360)</f>
        <v>18051</v>
      </c>
      <c r="E360" s="1" cm="1">
        <f t="array" ref="E360">IF(D360 = 0, INDEX('County Key'!A:A,MATCH(1,('County Key'!C:C = B360)*('County Key'!B:B=C360),0),1), D360)</f>
        <v>18051</v>
      </c>
      <c r="F360">
        <v>60</v>
      </c>
      <c r="G360" t="b">
        <v>0</v>
      </c>
      <c r="H360" t="s">
        <v>21334</v>
      </c>
      <c r="I360" t="s">
        <v>21377</v>
      </c>
      <c r="L360" s="4"/>
    </row>
    <row r="361" spans="1:12" x14ac:dyDescent="0.25">
      <c r="A361" t="s">
        <v>502</v>
      </c>
      <c r="B361" t="s">
        <v>625</v>
      </c>
      <c r="C361" t="str" cm="1">
        <f t="array" ref="C361">INDEX('FIPS Key'!D:D,MATCH(1,('FIPS Key'!A:A = A361)*('FIPS Key'!B:B=B361),0),1)</f>
        <v>Wayne</v>
      </c>
      <c r="D361">
        <f>SUMIFS('FIPS Key'!C:C,'FIPS Key'!A:A,Entry!A361,'FIPS Key'!B:B,Entry!B361)</f>
        <v>18177</v>
      </c>
      <c r="E361" s="1" cm="1">
        <f t="array" ref="E361">IF(D361 = 0, INDEX('County Key'!A:A,MATCH(1,('County Key'!C:C = B361)*('County Key'!B:B=C361),0),1), D361)</f>
        <v>18177</v>
      </c>
      <c r="F361">
        <v>20</v>
      </c>
      <c r="G361" t="b">
        <v>0</v>
      </c>
      <c r="I361" t="s">
        <v>21378</v>
      </c>
      <c r="L361" s="4"/>
    </row>
    <row r="362" spans="1:12" x14ac:dyDescent="0.25">
      <c r="A362" t="s">
        <v>2098</v>
      </c>
      <c r="B362" t="s">
        <v>625</v>
      </c>
      <c r="C362" t="str" cm="1">
        <f t="array" ref="C362">INDEX('FIPS Key'!D:D,MATCH(1,('FIPS Key'!A:A = A362)*('FIPS Key'!B:B=B362),0),1)</f>
        <v>Fulton</v>
      </c>
      <c r="D362">
        <f>SUMIFS('FIPS Key'!C:C,'FIPS Key'!A:A,Entry!A362,'FIPS Key'!B:B,Entry!B362)</f>
        <v>18049</v>
      </c>
      <c r="E362" s="1" cm="1">
        <f t="array" ref="E362">IF(D362 = 0, INDEX('County Key'!A:A,MATCH(1,('County Key'!C:C = B362)*('County Key'!B:B=C362),0),1), D362)</f>
        <v>18049</v>
      </c>
      <c r="F362">
        <v>60</v>
      </c>
      <c r="G362" t="b">
        <v>0</v>
      </c>
      <c r="H362" t="s">
        <v>21335</v>
      </c>
      <c r="I362" t="s">
        <v>21379</v>
      </c>
      <c r="L362" s="4"/>
    </row>
    <row r="363" spans="1:12" x14ac:dyDescent="0.25">
      <c r="A363" t="s">
        <v>6137</v>
      </c>
      <c r="B363" t="s">
        <v>625</v>
      </c>
      <c r="C363" t="str" cm="1">
        <f t="array" ref="C363">INDEX('FIPS Key'!D:D,MATCH(1,('FIPS Key'!A:A = A363)*('FIPS Key'!B:B=B363),0),1)</f>
        <v>Rush</v>
      </c>
      <c r="D363">
        <f>SUMIFS('FIPS Key'!C:C,'FIPS Key'!A:A,Entry!A363,'FIPS Key'!B:B,Entry!B363)</f>
        <v>18139</v>
      </c>
      <c r="E363" s="1" cm="1">
        <f t="array" ref="E363">IF(D363 = 0, INDEX('County Key'!A:A,MATCH(1,('County Key'!C:C = B363)*('County Key'!B:B=C363),0),1), D363)</f>
        <v>18139</v>
      </c>
      <c r="F363">
        <v>100</v>
      </c>
      <c r="G363" t="b">
        <v>0</v>
      </c>
      <c r="H363" t="s">
        <v>21336</v>
      </c>
      <c r="I363" t="s">
        <v>21380</v>
      </c>
      <c r="L363" s="4"/>
    </row>
    <row r="364" spans="1:12" x14ac:dyDescent="0.25">
      <c r="A364" t="s">
        <v>1230</v>
      </c>
      <c r="B364" t="s">
        <v>625</v>
      </c>
      <c r="C364" t="str" cm="1">
        <f t="array" ref="C364">INDEX('FIPS Key'!D:D,MATCH(1,('FIPS Key'!A:A = A364)*('FIPS Key'!B:B=B364),0),1)</f>
        <v>Washington</v>
      </c>
      <c r="D364">
        <f>SUMIFS('FIPS Key'!C:C,'FIPS Key'!A:A,Entry!A364,'FIPS Key'!B:B,Entry!B364)</f>
        <v>18175</v>
      </c>
      <c r="E364" s="1" cm="1">
        <f t="array" ref="E364">IF(D364 = 0, INDEX('County Key'!A:A,MATCH(1,('County Key'!C:C = B364)*('County Key'!B:B=C364),0),1), D364)</f>
        <v>18175</v>
      </c>
      <c r="F364">
        <v>22</v>
      </c>
      <c r="G364" t="b">
        <v>0</v>
      </c>
      <c r="H364" t="s">
        <v>21337</v>
      </c>
      <c r="I364" t="s">
        <v>21381</v>
      </c>
      <c r="L364" s="4"/>
    </row>
    <row r="365" spans="1:12" x14ac:dyDescent="0.25">
      <c r="A365" t="s">
        <v>1277</v>
      </c>
      <c r="B365" t="s">
        <v>625</v>
      </c>
      <c r="C365" t="str" cm="1">
        <f t="array" ref="C365">INDEX('FIPS Key'!D:D,MATCH(1,('FIPS Key'!A:A = A365)*('FIPS Key'!B:B=B365),0),1)</f>
        <v>Randolph</v>
      </c>
      <c r="D365">
        <f>SUMIFS('FIPS Key'!C:C,'FIPS Key'!A:A,Entry!A365,'FIPS Key'!B:B,Entry!B365)</f>
        <v>18135</v>
      </c>
      <c r="E365" s="1" cm="1">
        <f t="array" ref="E365">IF(D365 = 0, INDEX('County Key'!A:A,MATCH(1,('County Key'!C:C = B365)*('County Key'!B:B=C365),0),1), D365)</f>
        <v>18135</v>
      </c>
      <c r="F365">
        <v>40</v>
      </c>
      <c r="G365" t="b">
        <v>0</v>
      </c>
      <c r="L365" s="4"/>
    </row>
    <row r="366" spans="1:12" x14ac:dyDescent="0.25">
      <c r="A366" t="s">
        <v>3502</v>
      </c>
      <c r="B366" t="s">
        <v>625</v>
      </c>
      <c r="C366" t="str" cm="1">
        <f t="array" ref="C366">INDEX('FIPS Key'!D:D,MATCH(1,('FIPS Key'!A:A = A366)*('FIPS Key'!B:B=B366),0),1)</f>
        <v>Shelby</v>
      </c>
      <c r="D366">
        <f>SUMIFS('FIPS Key'!C:C,'FIPS Key'!A:A,Entry!A366,'FIPS Key'!B:B,Entry!B366)</f>
        <v>18145</v>
      </c>
      <c r="E366" s="1" cm="1">
        <f t="array" ref="E366">IF(D366 = 0, INDEX('County Key'!A:A,MATCH(1,('County Key'!C:C = B366)*('County Key'!B:B=C366),0),1), D366)</f>
        <v>18145</v>
      </c>
      <c r="F366">
        <v>40</v>
      </c>
      <c r="G366" t="b">
        <v>0</v>
      </c>
      <c r="H366" t="s">
        <v>21338</v>
      </c>
      <c r="I366" t="s">
        <v>21382</v>
      </c>
      <c r="L366" s="4"/>
    </row>
    <row r="367" spans="1:12" x14ac:dyDescent="0.25">
      <c r="A367" t="s">
        <v>764</v>
      </c>
      <c r="B367" t="s">
        <v>625</v>
      </c>
      <c r="C367" t="str" cm="1">
        <f t="array" ref="C367">INDEX('FIPS Key'!D:D,MATCH(1,('FIPS Key'!A:A = A367)*('FIPS Key'!B:B=B367),0),1)</f>
        <v>Hamilton</v>
      </c>
      <c r="D367">
        <f>SUMIFS('FIPS Key'!C:C,'FIPS Key'!A:A,Entry!A367,'FIPS Key'!B:B,Entry!B367)</f>
        <v>18057</v>
      </c>
      <c r="E367" s="1" cm="1">
        <f t="array" ref="E367">IF(D367 = 0, INDEX('County Key'!A:A,MATCH(1,('County Key'!C:C = B367)*('County Key'!B:B=C367),0),1), D367)</f>
        <v>18057</v>
      </c>
      <c r="F367">
        <v>18</v>
      </c>
      <c r="G367" t="b">
        <v>0</v>
      </c>
      <c r="H367" t="s">
        <v>21339</v>
      </c>
      <c r="I367" t="s">
        <v>21383</v>
      </c>
      <c r="L367" s="4"/>
    </row>
    <row r="368" spans="1:12" x14ac:dyDescent="0.25">
      <c r="A368" t="s">
        <v>2151</v>
      </c>
      <c r="B368" t="s">
        <v>625</v>
      </c>
      <c r="C368" t="str" cm="1">
        <f t="array" ref="C368">INDEX('FIPS Key'!D:D,MATCH(1,('FIPS Key'!A:A = A368)*('FIPS Key'!B:B=B368),0),1)</f>
        <v>St Joseph</v>
      </c>
      <c r="D368">
        <f>SUMIFS('FIPS Key'!C:C,'FIPS Key'!A:A,Entry!A368,'FIPS Key'!B:B,Entry!B368)</f>
        <v>18141</v>
      </c>
      <c r="E368" s="1" cm="1">
        <f t="array" ref="E368">IF(D368 = 0, INDEX('County Key'!A:A,MATCH(1,('County Key'!C:C = B368)*('County Key'!B:B=C368),0),1), D368)</f>
        <v>18141</v>
      </c>
      <c r="F368">
        <v>175</v>
      </c>
      <c r="G368" t="b">
        <v>0</v>
      </c>
      <c r="H368" t="s">
        <v>21340</v>
      </c>
      <c r="I368" t="s">
        <v>21384</v>
      </c>
      <c r="L368" s="4"/>
    </row>
    <row r="369" spans="1:12" x14ac:dyDescent="0.25">
      <c r="A369" t="s">
        <v>10045</v>
      </c>
      <c r="B369" t="s">
        <v>625</v>
      </c>
      <c r="C369" t="str" cm="1">
        <f t="array" ref="C369">INDEX('FIPS Key'!D:D,MATCH(1,('FIPS Key'!A:A = A369)*('FIPS Key'!B:B=B369),0),1)</f>
        <v>Whitley</v>
      </c>
      <c r="D369">
        <f>SUMIFS('FIPS Key'!C:C,'FIPS Key'!A:A,Entry!A369,'FIPS Key'!B:B,Entry!B369)</f>
        <v>18183</v>
      </c>
      <c r="E369" s="1" cm="1">
        <f t="array" ref="E369">IF(D369 = 0, INDEX('County Key'!A:A,MATCH(1,('County Key'!C:C = B369)*('County Key'!B:B=C369),0),1), D369)</f>
        <v>18183</v>
      </c>
      <c r="F369">
        <v>50</v>
      </c>
      <c r="G369" t="b">
        <v>0</v>
      </c>
      <c r="H369" t="s">
        <v>21089</v>
      </c>
      <c r="I369" t="s">
        <v>21385</v>
      </c>
      <c r="L369" s="4"/>
    </row>
    <row r="370" spans="1:12" x14ac:dyDescent="0.25">
      <c r="A370" t="s">
        <v>21304</v>
      </c>
      <c r="B370" t="s">
        <v>625</v>
      </c>
      <c r="C370" t="s">
        <v>641</v>
      </c>
      <c r="D370">
        <f>SUMIFS('FIPS Key'!C:C,'FIPS Key'!A:A,Entry!A370,'FIPS Key'!B:B,Entry!B370)</f>
        <v>0</v>
      </c>
      <c r="E370" s="1" cm="1">
        <f t="array" ref="E370">IF(D370 = 0, INDEX('County Key'!A:A,MATCH(1,('County Key'!C:C = B370)*('County Key'!B:B=C370),0),1), D370)</f>
        <v>18087</v>
      </c>
      <c r="F370">
        <v>55</v>
      </c>
      <c r="G370" t="b">
        <v>0</v>
      </c>
      <c r="H370" t="s">
        <v>21089</v>
      </c>
      <c r="I370" t="s">
        <v>21283</v>
      </c>
      <c r="L370" s="4"/>
    </row>
    <row r="371" spans="1:12" x14ac:dyDescent="0.25">
      <c r="A371" t="s">
        <v>21305</v>
      </c>
      <c r="B371" t="s">
        <v>625</v>
      </c>
      <c r="C371" t="s">
        <v>652</v>
      </c>
      <c r="D371">
        <f>SUMIFS('FIPS Key'!C:C,'FIPS Key'!A:A,Entry!A371,'FIPS Key'!B:B,Entry!B371)</f>
        <v>0</v>
      </c>
      <c r="E371" s="1" cm="1">
        <f t="array" ref="E371">IF(D371 = 0, INDEX('County Key'!A:A,MATCH(1,('County Key'!C:C = B371)*('County Key'!B:B=C371),0),1), D371)</f>
        <v>18141</v>
      </c>
      <c r="F371">
        <v>15</v>
      </c>
      <c r="G371" t="b">
        <v>0</v>
      </c>
      <c r="H371" t="s">
        <v>21341</v>
      </c>
      <c r="I371" t="s">
        <v>21386</v>
      </c>
      <c r="L371" s="4"/>
    </row>
    <row r="372" spans="1:12" x14ac:dyDescent="0.25">
      <c r="A372" t="s">
        <v>2404</v>
      </c>
      <c r="B372" t="s">
        <v>625</v>
      </c>
      <c r="C372" t="str" cm="1">
        <f t="array" ref="C372">INDEX('FIPS Key'!D:D,MATCH(1,('FIPS Key'!A:A = A372)*('FIPS Key'!B:B=B372),0),1)</f>
        <v>Vigo</v>
      </c>
      <c r="D372">
        <f>SUMIFS('FIPS Key'!C:C,'FIPS Key'!A:A,Entry!A372,'FIPS Key'!B:B,Entry!B372)</f>
        <v>18167</v>
      </c>
      <c r="E372" s="1" cm="1">
        <f t="array" ref="E372">IF(D372 = 0, INDEX('County Key'!A:A,MATCH(1,('County Key'!C:C = B372)*('County Key'!B:B=C372),0),1), D372)</f>
        <v>18167</v>
      </c>
      <c r="F372">
        <v>65</v>
      </c>
      <c r="G372" t="b">
        <v>0</v>
      </c>
      <c r="H372" t="s">
        <v>21342</v>
      </c>
      <c r="I372" t="s">
        <v>21388</v>
      </c>
      <c r="L372" s="4"/>
    </row>
    <row r="373" spans="1:12" x14ac:dyDescent="0.25">
      <c r="A373" t="s">
        <v>2256</v>
      </c>
      <c r="B373" t="s">
        <v>625</v>
      </c>
      <c r="C373" t="str" cm="1">
        <f t="array" ref="C373">INDEX('FIPS Key'!D:D,MATCH(1,('FIPS Key'!A:A = A373)*('FIPS Key'!B:B=B373),0),1)</f>
        <v>La Grange</v>
      </c>
      <c r="D373">
        <f>SUMIFS('FIPS Key'!C:C,'FIPS Key'!A:A,Entry!A373,'FIPS Key'!B:B,Entry!B373)</f>
        <v>18087</v>
      </c>
      <c r="E373" s="1" cm="1">
        <f t="array" ref="E373">IF(D373 = 0, INDEX('County Key'!A:A,MATCH(1,('County Key'!C:C = B373)*('County Key'!B:B=C373),0),1), D373)</f>
        <v>18087</v>
      </c>
      <c r="F373">
        <v>40</v>
      </c>
      <c r="G373" t="b">
        <v>0</v>
      </c>
      <c r="H373" t="s">
        <v>21343</v>
      </c>
      <c r="I373" t="s">
        <v>21359</v>
      </c>
      <c r="L373" s="4"/>
    </row>
    <row r="374" spans="1:12" x14ac:dyDescent="0.25">
      <c r="A374" t="s">
        <v>2504</v>
      </c>
      <c r="B374" t="s">
        <v>625</v>
      </c>
      <c r="C374" t="str" cm="1">
        <f t="array" ref="C374">INDEX('FIPS Key'!D:D,MATCH(1,('FIPS Key'!A:A = A374)*('FIPS Key'!B:B=B374),0),1)</f>
        <v>Randolph</v>
      </c>
      <c r="D374">
        <f>SUMIFS('FIPS Key'!C:C,'FIPS Key'!A:A,Entry!A374,'FIPS Key'!B:B,Entry!B374)</f>
        <v>18135</v>
      </c>
      <c r="E374" s="1" cm="1">
        <f t="array" ref="E374">IF(D374 = 0, INDEX('County Key'!A:A,MATCH(1,('County Key'!C:C = B374)*('County Key'!B:B=C374),0),1), D374)</f>
        <v>18135</v>
      </c>
      <c r="F374">
        <v>40</v>
      </c>
      <c r="G374" t="b">
        <v>0</v>
      </c>
      <c r="H374" t="s">
        <v>21344</v>
      </c>
      <c r="I374" t="s">
        <v>21387</v>
      </c>
      <c r="L374" s="4"/>
    </row>
    <row r="375" spans="1:12" x14ac:dyDescent="0.25">
      <c r="A375" t="s">
        <v>3848</v>
      </c>
      <c r="B375" t="s">
        <v>625</v>
      </c>
      <c r="C375" t="str" cm="1">
        <f t="array" ref="C375">INDEX('FIPS Key'!D:D,MATCH(1,('FIPS Key'!A:A = A375)*('FIPS Key'!B:B=B375),0),1)</f>
        <v>Knox</v>
      </c>
      <c r="D375">
        <f>SUMIFS('FIPS Key'!C:C,'FIPS Key'!A:A,Entry!A375,'FIPS Key'!B:B,Entry!B375)</f>
        <v>18083</v>
      </c>
      <c r="E375" s="1" cm="1">
        <f t="array" ref="E375">IF(D375 = 0, INDEX('County Key'!A:A,MATCH(1,('County Key'!C:C = B375)*('County Key'!B:B=C375),0),1), D375)</f>
        <v>18083</v>
      </c>
      <c r="F375">
        <v>60</v>
      </c>
      <c r="G375" t="b">
        <v>0</v>
      </c>
      <c r="H375" t="s">
        <v>21345</v>
      </c>
      <c r="I375" t="s">
        <v>21389</v>
      </c>
      <c r="L375" s="4"/>
    </row>
    <row r="376" spans="1:12" x14ac:dyDescent="0.25">
      <c r="A376" t="s">
        <v>619</v>
      </c>
      <c r="B376" t="s">
        <v>625</v>
      </c>
      <c r="C376" t="str" cm="1">
        <f t="array" ref="C376">INDEX('FIPS Key'!D:D,MATCH(1,('FIPS Key'!A:A = A376)*('FIPS Key'!B:B=B376),0),1)</f>
        <v>Wabash</v>
      </c>
      <c r="D376">
        <f>SUMIFS('FIPS Key'!C:C,'FIPS Key'!A:A,Entry!A376,'FIPS Key'!B:B,Entry!B376)</f>
        <v>18169</v>
      </c>
      <c r="E376" s="1" cm="1">
        <f t="array" ref="E376">IF(D376 = 0, INDEX('County Key'!A:A,MATCH(1,('County Key'!C:C = B376)*('County Key'!B:B=C376),0),1), D376)</f>
        <v>18169</v>
      </c>
      <c r="F376">
        <v>10</v>
      </c>
      <c r="G376" t="b">
        <v>0</v>
      </c>
      <c r="H376" t="s">
        <v>21346</v>
      </c>
      <c r="I376" t="s">
        <v>21390</v>
      </c>
      <c r="L376" s="4"/>
    </row>
    <row r="377" spans="1:12" x14ac:dyDescent="0.25">
      <c r="A377" t="s">
        <v>8109</v>
      </c>
      <c r="B377" t="s">
        <v>625</v>
      </c>
      <c r="C377" t="str" cm="1">
        <f t="array" ref="C377">INDEX('FIPS Key'!D:D,MATCH(1,('FIPS Key'!A:A = A377)*('FIPS Key'!B:B=B377),0),1)</f>
        <v>St Joseph</v>
      </c>
      <c r="D377">
        <f>SUMIFS('FIPS Key'!C:C,'FIPS Key'!A:A,Entry!A377,'FIPS Key'!B:B,Entry!B377)</f>
        <v>18141</v>
      </c>
      <c r="E377" s="1" cm="1">
        <f t="array" ref="E377">IF(D377 = 0, INDEX('County Key'!A:A,MATCH(1,('County Key'!C:C = B377)*('County Key'!B:B=C377),0),1), D377)</f>
        <v>18141</v>
      </c>
      <c r="F377">
        <v>12</v>
      </c>
      <c r="G377" t="b">
        <v>0</v>
      </c>
      <c r="H377" t="s">
        <v>21347</v>
      </c>
      <c r="I377" t="s">
        <v>21391</v>
      </c>
      <c r="L377" s="4"/>
    </row>
    <row r="378" spans="1:12" x14ac:dyDescent="0.25">
      <c r="A378" t="s">
        <v>3118</v>
      </c>
      <c r="B378" t="s">
        <v>625</v>
      </c>
      <c r="C378" t="str" cm="1">
        <f t="array" ref="C378">INDEX('FIPS Key'!D:D,MATCH(1,('FIPS Key'!A:A = A378)*('FIPS Key'!B:B=B378),0),1)</f>
        <v>Kosciusko</v>
      </c>
      <c r="D378">
        <f>SUMIFS('FIPS Key'!C:C,'FIPS Key'!A:A,Entry!A378,'FIPS Key'!B:B,Entry!B378)</f>
        <v>18085</v>
      </c>
      <c r="E378" s="1" cm="1">
        <f t="array" ref="E378">IF(D378 = 0, INDEX('County Key'!A:A,MATCH(1,('County Key'!C:C = B378)*('County Key'!B:B=C378),0),1), D378)</f>
        <v>18085</v>
      </c>
      <c r="F378">
        <v>50</v>
      </c>
      <c r="G378" t="b">
        <v>0</v>
      </c>
      <c r="H378" t="s">
        <v>21348</v>
      </c>
      <c r="I378" t="s">
        <v>21392</v>
      </c>
      <c r="L378" s="4"/>
    </row>
    <row r="379" spans="1:12" x14ac:dyDescent="0.25">
      <c r="A379" t="s">
        <v>162</v>
      </c>
      <c r="B379" t="s">
        <v>625</v>
      </c>
      <c r="C379" t="str" cm="1">
        <f t="array" ref="C379">INDEX('FIPS Key'!D:D,MATCH(1,('FIPS Key'!A:A = A379)*('FIPS Key'!B:B=B379),0),1)</f>
        <v>Daviess</v>
      </c>
      <c r="D379">
        <f>SUMIFS('FIPS Key'!C:C,'FIPS Key'!A:A,Entry!A379,'FIPS Key'!B:B,Entry!B379)</f>
        <v>18027</v>
      </c>
      <c r="E379" s="1" cm="1">
        <f t="array" ref="E379">IF(D379 = 0, INDEX('County Key'!A:A,MATCH(1,('County Key'!C:C = B379)*('County Key'!B:B=C379),0),1), D379)</f>
        <v>18027</v>
      </c>
      <c r="F379">
        <v>40</v>
      </c>
      <c r="G379" t="b">
        <v>0</v>
      </c>
      <c r="H379" t="s">
        <v>21349</v>
      </c>
      <c r="I379" t="s">
        <v>21393</v>
      </c>
      <c r="L379" s="4"/>
    </row>
    <row r="380" spans="1:12" x14ac:dyDescent="0.25">
      <c r="A380" t="s">
        <v>5171</v>
      </c>
      <c r="B380" t="s">
        <v>625</v>
      </c>
      <c r="C380" t="str" cm="1">
        <f t="array" ref="C380">INDEX('FIPS Key'!D:D,MATCH(1,('FIPS Key'!A:A = A380)*('FIPS Key'!B:B=B380),0),1)</f>
        <v>Pike</v>
      </c>
      <c r="D380">
        <f>SUMIFS('FIPS Key'!C:C,'FIPS Key'!A:A,Entry!A380,'FIPS Key'!B:B,Entry!B380)</f>
        <v>18125</v>
      </c>
      <c r="E380" s="1" cm="1">
        <f t="array" ref="E380">IF(D380 = 0, INDEX('County Key'!A:A,MATCH(1,('County Key'!C:C = B380)*('County Key'!B:B=C380),0),1), D380)</f>
        <v>18125</v>
      </c>
      <c r="F380">
        <v>40</v>
      </c>
      <c r="G380" t="b">
        <v>0</v>
      </c>
      <c r="I380" t="s">
        <v>21954</v>
      </c>
      <c r="L380" s="4"/>
    </row>
    <row r="381" spans="1:12" x14ac:dyDescent="0.25">
      <c r="A381" t="s">
        <v>2501</v>
      </c>
      <c r="B381" t="s">
        <v>625</v>
      </c>
      <c r="C381" t="str" cm="1">
        <f t="array" ref="C381">INDEX('FIPS Key'!D:D,MATCH(1,('FIPS Key'!A:A = A381)*('FIPS Key'!B:B=B381),0),1)</f>
        <v>Randolph</v>
      </c>
      <c r="D381">
        <f>SUMIFS('FIPS Key'!C:C,'FIPS Key'!A:A,Entry!A381,'FIPS Key'!B:B,Entry!B381)</f>
        <v>18135</v>
      </c>
      <c r="E381" s="1" cm="1">
        <f t="array" ref="E381">IF(D381 = 0, INDEX('County Key'!A:A,MATCH(1,('County Key'!C:C = B381)*('County Key'!B:B=C381),0),1), D381)</f>
        <v>18135</v>
      </c>
      <c r="F381">
        <v>0</v>
      </c>
      <c r="G381" t="b">
        <v>0</v>
      </c>
      <c r="H381" t="s">
        <v>21350</v>
      </c>
      <c r="I381" t="s">
        <v>21394</v>
      </c>
      <c r="L381" s="4"/>
    </row>
    <row r="382" spans="1:12" x14ac:dyDescent="0.25">
      <c r="A382" t="s">
        <v>19343</v>
      </c>
      <c r="B382" t="s">
        <v>667</v>
      </c>
      <c r="C382" t="str" cm="1">
        <f t="array" ref="C382">INDEX('FIPS Key'!D:D,MATCH(1,('FIPS Key'!A:A = A382)*('FIPS Key'!B:B=B382),0),1)</f>
        <v>Madison</v>
      </c>
      <c r="D382">
        <f>SUMIFS('FIPS Key'!C:C,'FIPS Key'!A:A,Entry!A382,'FIPS Key'!B:B,Entry!B382)</f>
        <v>0</v>
      </c>
      <c r="E382" s="1" cm="1">
        <f t="array" ref="E382">IF(D382 = 0, INDEX('County Key'!A:A,MATCH(1,('County Key'!C:C = B382)*('County Key'!B:B=C382),0),1), D382)</f>
        <v>19121</v>
      </c>
      <c r="F382">
        <v>35</v>
      </c>
      <c r="G382" t="b">
        <v>0</v>
      </c>
      <c r="H382" t="s">
        <v>21395</v>
      </c>
      <c r="L382" s="4"/>
    </row>
    <row r="383" spans="1:12" x14ac:dyDescent="0.25">
      <c r="A383" t="s">
        <v>2213</v>
      </c>
      <c r="B383" t="s">
        <v>667</v>
      </c>
      <c r="C383" t="str" cm="1">
        <f t="array" ref="C383">INDEX('FIPS Key'!D:D,MATCH(1,('FIPS Key'!A:A = A383)*('FIPS Key'!B:B=B383),0),1)</f>
        <v>Linn</v>
      </c>
      <c r="D383">
        <f>SUMIFS('FIPS Key'!C:C,'FIPS Key'!A:A,Entry!A383,'FIPS Key'!B:B,Entry!B383)</f>
        <v>19113</v>
      </c>
      <c r="E383" s="1" cm="1">
        <f t="array" ref="E383">IF(D383 = 0, INDEX('County Key'!A:A,MATCH(1,('County Key'!C:C = B383)*('County Key'!B:B=C383),0),1), D383)</f>
        <v>19113</v>
      </c>
      <c r="F383">
        <v>92</v>
      </c>
      <c r="G383" t="b">
        <v>0</v>
      </c>
      <c r="H383" t="s">
        <v>21398</v>
      </c>
      <c r="I383" t="s">
        <v>21409</v>
      </c>
      <c r="L383" s="4"/>
    </row>
    <row r="384" spans="1:12" x14ac:dyDescent="0.25">
      <c r="A384" t="s">
        <v>579</v>
      </c>
      <c r="B384" t="s">
        <v>667</v>
      </c>
      <c r="C384" t="str" cm="1">
        <f t="array" ref="C384">INDEX('FIPS Key'!D:D,MATCH(1,('FIPS Key'!A:A = A384)*('FIPS Key'!B:B=B384),0),1)</f>
        <v>Clinton</v>
      </c>
      <c r="D384">
        <f>SUMIFS('FIPS Key'!C:C,'FIPS Key'!A:A,Entry!A384,'FIPS Key'!B:B,Entry!B384)</f>
        <v>19045</v>
      </c>
      <c r="E384" s="1" cm="1">
        <f t="array" ref="E384">IF(D384 = 0, INDEX('County Key'!A:A,MATCH(1,('County Key'!C:C = B384)*('County Key'!B:B=C384),0),1), D384)</f>
        <v>19045</v>
      </c>
      <c r="F384">
        <v>70</v>
      </c>
      <c r="G384" t="b">
        <v>0</v>
      </c>
      <c r="H384" t="s">
        <v>21399</v>
      </c>
      <c r="I384" t="s">
        <v>21410</v>
      </c>
      <c r="L384" s="4"/>
    </row>
    <row r="385" spans="1:12" x14ac:dyDescent="0.25">
      <c r="A385" t="s">
        <v>2148</v>
      </c>
      <c r="B385" t="s">
        <v>667</v>
      </c>
      <c r="C385" t="str" cm="1">
        <f t="array" ref="C385">INDEX('FIPS Key'!D:D,MATCH(1,('FIPS Key'!A:A = A385)*('FIPS Key'!B:B=B385),0),1)</f>
        <v>Scott</v>
      </c>
      <c r="D385">
        <f>SUMIFS('FIPS Key'!C:C,'FIPS Key'!A:A,Entry!A385,'FIPS Key'!B:B,Entry!B385)</f>
        <v>19163</v>
      </c>
      <c r="E385" s="1" cm="1">
        <f t="array" ref="E385">IF(D385 = 0, INDEX('County Key'!A:A,MATCH(1,('County Key'!C:C = B385)*('County Key'!B:B=C385),0),1), D385)</f>
        <v>19163</v>
      </c>
      <c r="F385">
        <v>30</v>
      </c>
      <c r="G385" t="b">
        <v>0</v>
      </c>
      <c r="L385" s="4"/>
    </row>
    <row r="386" spans="1:12" x14ac:dyDescent="0.25">
      <c r="A386" t="s">
        <v>679</v>
      </c>
      <c r="B386" t="s">
        <v>667</v>
      </c>
      <c r="C386" t="str" cm="1">
        <f t="array" ref="C386">INDEX('FIPS Key'!D:D,MATCH(1,('FIPS Key'!A:A = A386)*('FIPS Key'!B:B=B386),0),1)</f>
        <v>Polk</v>
      </c>
      <c r="D386">
        <f>SUMIFS('FIPS Key'!C:C,'FIPS Key'!A:A,Entry!A386,'FIPS Key'!B:B,Entry!B386)</f>
        <v>19153</v>
      </c>
      <c r="E386" s="1" cm="1">
        <f t="array" ref="E386">IF(D386 = 0, INDEX('County Key'!A:A,MATCH(1,('County Key'!C:C = B386)*('County Key'!B:B=C386),0),1), D386)</f>
        <v>19153</v>
      </c>
      <c r="F386">
        <v>25</v>
      </c>
      <c r="G386" t="b">
        <v>0</v>
      </c>
      <c r="H386" t="s">
        <v>21400</v>
      </c>
      <c r="I386" t="s">
        <v>20708</v>
      </c>
      <c r="L386" s="4"/>
    </row>
    <row r="387" spans="1:12" x14ac:dyDescent="0.25">
      <c r="A387" t="s">
        <v>3536</v>
      </c>
      <c r="B387" t="s">
        <v>667</v>
      </c>
      <c r="C387" t="str" cm="1">
        <f t="array" ref="C387">INDEX('FIPS Key'!D:D,MATCH(1,('FIPS Key'!A:A = A387)*('FIPS Key'!B:B=B387),0),1)</f>
        <v>Webster</v>
      </c>
      <c r="D387">
        <f>SUMIFS('FIPS Key'!C:C,'FIPS Key'!A:A,Entry!A387,'FIPS Key'!B:B,Entry!B387)</f>
        <v>19187</v>
      </c>
      <c r="E387" s="1" cm="1">
        <f t="array" ref="E387">IF(D387 = 0, INDEX('County Key'!A:A,MATCH(1,('County Key'!C:C = B387)*('County Key'!B:B=C387),0),1), D387)</f>
        <v>19187</v>
      </c>
      <c r="F387">
        <v>25</v>
      </c>
      <c r="G387" t="b">
        <v>0</v>
      </c>
      <c r="H387" t="s">
        <v>21401</v>
      </c>
      <c r="I387" t="s">
        <v>21411</v>
      </c>
      <c r="L387" s="4"/>
    </row>
    <row r="388" spans="1:12" x14ac:dyDescent="0.25">
      <c r="A388" t="s">
        <v>3536</v>
      </c>
      <c r="B388" t="s">
        <v>667</v>
      </c>
      <c r="C388" t="str" cm="1">
        <f t="array" ref="C388">INDEX('FIPS Key'!D:D,MATCH(1,('FIPS Key'!A:A = A388)*('FIPS Key'!B:B=B388),0),1)</f>
        <v>Webster</v>
      </c>
      <c r="D388">
        <f>SUMIFS('FIPS Key'!C:C,'FIPS Key'!A:A,Entry!A388,'FIPS Key'!B:B,Entry!B388)</f>
        <v>19187</v>
      </c>
      <c r="E388" s="1" cm="1">
        <f t="array" ref="E388">IF(D388 = 0, INDEX('County Key'!A:A,MATCH(1,('County Key'!C:C = B388)*('County Key'!B:B=C388),0),1), D388)</f>
        <v>19187</v>
      </c>
      <c r="F388">
        <v>0</v>
      </c>
      <c r="G388" t="b">
        <v>0</v>
      </c>
      <c r="H388" t="s">
        <v>21402</v>
      </c>
      <c r="I388" t="s">
        <v>21412</v>
      </c>
      <c r="L388" s="4"/>
    </row>
    <row r="389" spans="1:12" x14ac:dyDescent="0.25">
      <c r="A389" t="s">
        <v>8819</v>
      </c>
      <c r="B389" t="s">
        <v>667</v>
      </c>
      <c r="C389" t="str" cm="1">
        <f t="array" ref="C389">INDEX('FIPS Key'!D:D,MATCH(1,('FIPS Key'!A:A = A389)*('FIPS Key'!B:B=B389),0),1)</f>
        <v>Boone</v>
      </c>
      <c r="D389">
        <f>SUMIFS('FIPS Key'!C:C,'FIPS Key'!A:A,Entry!A389,'FIPS Key'!B:B,Entry!B389)</f>
        <v>19015</v>
      </c>
      <c r="E389" s="1" cm="1">
        <f t="array" ref="E389">IF(D389 = 0, INDEX('County Key'!A:A,MATCH(1,('County Key'!C:C = B389)*('County Key'!B:B=C389),0),1), D389)</f>
        <v>19015</v>
      </c>
      <c r="F389">
        <v>35</v>
      </c>
      <c r="G389" t="b">
        <v>0</v>
      </c>
      <c r="H389" t="s">
        <v>21403</v>
      </c>
      <c r="L389" s="4"/>
    </row>
    <row r="390" spans="1:12" x14ac:dyDescent="0.25">
      <c r="A390" t="s">
        <v>148</v>
      </c>
      <c r="B390" t="s">
        <v>667</v>
      </c>
      <c r="C390" t="str" cm="1">
        <f t="array" ref="C390">INDEX('FIPS Key'!D:D,MATCH(1,('FIPS Key'!A:A = A390)*('FIPS Key'!B:B=B390),0),1)</f>
        <v>Linn</v>
      </c>
      <c r="D390">
        <f>SUMIFS('FIPS Key'!C:C,'FIPS Key'!A:A,Entry!A390,'FIPS Key'!B:B,Entry!B390)</f>
        <v>19113</v>
      </c>
      <c r="E390" s="1" cm="1">
        <f t="array" ref="E390">IF(D390 = 0, INDEX('County Key'!A:A,MATCH(1,('County Key'!C:C = B390)*('County Key'!B:B=C390),0),1), D390)</f>
        <v>19113</v>
      </c>
      <c r="F390">
        <v>13</v>
      </c>
      <c r="G390" t="b">
        <v>0</v>
      </c>
      <c r="H390" t="s">
        <v>21404</v>
      </c>
      <c r="I390" t="s">
        <v>21413</v>
      </c>
      <c r="L390" s="4"/>
    </row>
    <row r="391" spans="1:12" x14ac:dyDescent="0.25">
      <c r="A391" t="s">
        <v>3409</v>
      </c>
      <c r="B391" t="s">
        <v>667</v>
      </c>
      <c r="C391" t="str" cm="1">
        <f t="array" ref="C391">INDEX('FIPS Key'!D:D,MATCH(1,('FIPS Key'!A:A = A391)*('FIPS Key'!B:B=B391),0),1)</f>
        <v>Marshall</v>
      </c>
      <c r="D391">
        <f>SUMIFS('FIPS Key'!C:C,'FIPS Key'!A:A,Entry!A391,'FIPS Key'!B:B,Entry!B391)</f>
        <v>19127</v>
      </c>
      <c r="E391" s="1" cm="1">
        <f t="array" ref="E391">IF(D391 = 0, INDEX('County Key'!A:A,MATCH(1,('County Key'!C:C = B391)*('County Key'!B:B=C391),0),1), D391)</f>
        <v>19127</v>
      </c>
      <c r="F391">
        <v>22</v>
      </c>
      <c r="G391" t="b">
        <v>0</v>
      </c>
      <c r="H391" t="s">
        <v>21405</v>
      </c>
      <c r="I391" t="s">
        <v>21414</v>
      </c>
      <c r="L391" s="4"/>
    </row>
    <row r="392" spans="1:12" x14ac:dyDescent="0.25">
      <c r="A392" t="s">
        <v>3514</v>
      </c>
      <c r="B392" t="s">
        <v>667</v>
      </c>
      <c r="C392" t="str" cm="1">
        <f t="array" ref="C392">INDEX('FIPS Key'!D:D,MATCH(1,('FIPS Key'!A:A = A392)*('FIPS Key'!B:B=B392),0),1)</f>
        <v>Wapello</v>
      </c>
      <c r="D392">
        <f>SUMIFS('FIPS Key'!C:C,'FIPS Key'!A:A,Entry!A392,'FIPS Key'!B:B,Entry!B392)</f>
        <v>19179</v>
      </c>
      <c r="E392" s="1" cm="1">
        <f t="array" ref="E392">IF(D392 = 0, INDEX('County Key'!A:A,MATCH(1,('County Key'!C:C = B392)*('County Key'!B:B=C392),0),1), D392)</f>
        <v>19179</v>
      </c>
      <c r="F392">
        <v>30</v>
      </c>
      <c r="G392" t="b">
        <v>0</v>
      </c>
      <c r="H392" t="s">
        <v>21406</v>
      </c>
      <c r="I392" t="s">
        <v>21415</v>
      </c>
      <c r="L392" s="4"/>
    </row>
    <row r="393" spans="1:12" x14ac:dyDescent="0.25">
      <c r="A393" t="s">
        <v>3557</v>
      </c>
      <c r="B393" t="s">
        <v>667</v>
      </c>
      <c r="C393" t="str" cm="1">
        <f t="array" ref="C393">INDEX('FIPS Key'!D:D,MATCH(1,('FIPS Key'!A:A = A393)*('FIPS Key'!B:B=B393),0),1)</f>
        <v>Wayne</v>
      </c>
      <c r="D393">
        <f>SUMIFS('FIPS Key'!C:C,'FIPS Key'!A:A,Entry!A393,'FIPS Key'!B:B,Entry!B393)</f>
        <v>19185</v>
      </c>
      <c r="E393" s="1" cm="1">
        <f t="array" ref="E393">IF(D393 = 0, INDEX('County Key'!A:A,MATCH(1,('County Key'!C:C = B393)*('County Key'!B:B=C393),0),1), D393)</f>
        <v>19185</v>
      </c>
      <c r="F393">
        <v>30</v>
      </c>
      <c r="G393" t="b">
        <v>0</v>
      </c>
      <c r="H393" t="s">
        <v>21407</v>
      </c>
      <c r="L393" s="4"/>
    </row>
    <row r="394" spans="1:12" x14ac:dyDescent="0.25">
      <c r="A394" t="s">
        <v>19944</v>
      </c>
      <c r="B394" t="s">
        <v>667</v>
      </c>
      <c r="C394" t="s">
        <v>244</v>
      </c>
      <c r="D394">
        <f>SUMIFS('FIPS Key'!C:C,'FIPS Key'!A:A,Entry!A394,'FIPS Key'!B:B,Entry!B394)</f>
        <v>0</v>
      </c>
      <c r="E394" s="1" cm="1">
        <f t="array" ref="E394">IF(D394 = 0, INDEX('County Key'!A:A,MATCH(1,('County Key'!C:C = B394)*('County Key'!B:B=C394),0),1), D394)</f>
        <v>19153</v>
      </c>
      <c r="F394">
        <v>14</v>
      </c>
      <c r="G394" t="b">
        <v>0</v>
      </c>
      <c r="H394" t="s">
        <v>21408</v>
      </c>
      <c r="I394" t="s">
        <v>21416</v>
      </c>
      <c r="L394" s="4"/>
    </row>
    <row r="395" spans="1:12" x14ac:dyDescent="0.25">
      <c r="A395" t="s">
        <v>13653</v>
      </c>
      <c r="B395" t="s">
        <v>711</v>
      </c>
      <c r="C395" t="str" cm="1">
        <f t="array" ref="C395">INDEX('FIPS Key'!D:D,MATCH(1,('FIPS Key'!A:A = A395)*('FIPS Key'!B:B=B395),0),1)</f>
        <v>Norton</v>
      </c>
      <c r="D395">
        <f>SUMIFS('FIPS Key'!C:C,'FIPS Key'!A:A,Entry!A395,'FIPS Key'!B:B,Entry!B395)</f>
        <v>20137</v>
      </c>
      <c r="E395" s="1" cm="1">
        <f t="array" ref="E395">IF(D395 = 0, INDEX('County Key'!A:A,MATCH(1,('County Key'!C:C = B395)*('County Key'!B:B=C395),0),1), D395)</f>
        <v>20137</v>
      </c>
      <c r="F395">
        <v>75</v>
      </c>
      <c r="G395" t="b">
        <v>0</v>
      </c>
      <c r="H395" t="s">
        <v>21417</v>
      </c>
      <c r="I395" t="s">
        <v>21450</v>
      </c>
      <c r="L395" s="4"/>
    </row>
    <row r="396" spans="1:12" x14ac:dyDescent="0.25">
      <c r="A396" t="s">
        <v>4069</v>
      </c>
      <c r="B396" t="s">
        <v>711</v>
      </c>
      <c r="C396" t="str" cm="1">
        <f t="array" ref="C396">INDEX('FIPS Key'!D:D,MATCH(1,('FIPS Key'!A:A = A396)*('FIPS Key'!B:B=B396),0),1)</f>
        <v>Lyon</v>
      </c>
      <c r="D396">
        <f>SUMIFS('FIPS Key'!C:C,'FIPS Key'!A:A,Entry!A396,'FIPS Key'!B:B,Entry!B396)</f>
        <v>20111</v>
      </c>
      <c r="E396" s="1" cm="1">
        <f t="array" ref="E396">IF(D396 = 0, INDEX('County Key'!A:A,MATCH(1,('County Key'!C:C = B396)*('County Key'!B:B=C396),0),1), D396)</f>
        <v>20111</v>
      </c>
      <c r="F396">
        <v>5</v>
      </c>
      <c r="G396" t="b">
        <v>0</v>
      </c>
      <c r="H396" t="s">
        <v>21418</v>
      </c>
      <c r="I396" t="s">
        <v>21451</v>
      </c>
      <c r="L396" s="4"/>
    </row>
    <row r="397" spans="1:12" x14ac:dyDescent="0.25">
      <c r="A397" t="s">
        <v>5227</v>
      </c>
      <c r="B397" t="s">
        <v>711</v>
      </c>
      <c r="C397" t="str" cm="1">
        <f t="array" ref="C397">INDEX('FIPS Key'!D:D,MATCH(1,('FIPS Key'!A:A = A397)*('FIPS Key'!B:B=B397),0),1)</f>
        <v>Harper</v>
      </c>
      <c r="D397">
        <f>SUMIFS('FIPS Key'!C:C,'FIPS Key'!A:A,Entry!A397,'FIPS Key'!B:B,Entry!B397)</f>
        <v>20077</v>
      </c>
      <c r="E397" s="1" cm="1">
        <f t="array" ref="E397">IF(D397 = 0, INDEX('County Key'!A:A,MATCH(1,('County Key'!C:C = B397)*('County Key'!B:B=C397),0),1), D397)</f>
        <v>20077</v>
      </c>
      <c r="F397">
        <v>34</v>
      </c>
      <c r="G397" t="b">
        <v>0</v>
      </c>
      <c r="H397" t="s">
        <v>21419</v>
      </c>
      <c r="L397" s="4"/>
    </row>
    <row r="398" spans="1:12" x14ac:dyDescent="0.25">
      <c r="A398" t="s">
        <v>4648</v>
      </c>
      <c r="B398" t="s">
        <v>711</v>
      </c>
      <c r="C398" t="str" cm="1">
        <f t="array" ref="C398">INDEX('FIPS Key'!D:D,MATCH(1,('FIPS Key'!A:A = A398)*('FIPS Key'!B:B=B398),0),1)</f>
        <v>Cowley</v>
      </c>
      <c r="D398">
        <f>SUMIFS('FIPS Key'!C:C,'FIPS Key'!A:A,Entry!A398,'FIPS Key'!B:B,Entry!B398)</f>
        <v>20035</v>
      </c>
      <c r="E398" s="1" cm="1">
        <f t="array" ref="E398">IF(D398 = 0, INDEX('County Key'!A:A,MATCH(1,('County Key'!C:C = B398)*('County Key'!B:B=C398),0),1), D398)</f>
        <v>20035</v>
      </c>
      <c r="F398">
        <v>75</v>
      </c>
      <c r="G398" t="b">
        <v>0</v>
      </c>
      <c r="H398" t="s">
        <v>21420</v>
      </c>
      <c r="I398" t="s">
        <v>21452</v>
      </c>
      <c r="L398" s="4"/>
    </row>
    <row r="399" spans="1:12" x14ac:dyDescent="0.25">
      <c r="A399" t="s">
        <v>1385</v>
      </c>
      <c r="B399" t="s">
        <v>711</v>
      </c>
      <c r="C399" t="str" cm="1">
        <f t="array" ref="C399">INDEX('FIPS Key'!D:D,MATCH(1,('FIPS Key'!A:A = A399)*('FIPS Key'!B:B=B399),0),1)</f>
        <v>Clark</v>
      </c>
      <c r="D399">
        <f>SUMIFS('FIPS Key'!C:C,'FIPS Key'!A:A,Entry!A399,'FIPS Key'!B:B,Entry!B399)</f>
        <v>20025</v>
      </c>
      <c r="E399" s="1" cm="1">
        <f t="array" ref="E399">IF(D399 = 0, INDEX('County Key'!A:A,MATCH(1,('County Key'!C:C = B399)*('County Key'!B:B=C399),0),1), D399)</f>
        <v>20025</v>
      </c>
      <c r="F399">
        <v>19</v>
      </c>
      <c r="G399" t="b">
        <v>0</v>
      </c>
      <c r="H399" t="s">
        <v>21421</v>
      </c>
      <c r="I399" t="s">
        <v>21453</v>
      </c>
      <c r="L399" s="4"/>
    </row>
    <row r="400" spans="1:12" x14ac:dyDescent="0.25">
      <c r="A400" t="s">
        <v>14413</v>
      </c>
      <c r="B400" t="s">
        <v>711</v>
      </c>
      <c r="C400" t="str" cm="1">
        <f t="array" ref="C400">INDEX('FIPS Key'!D:D,MATCH(1,('FIPS Key'!A:A = A400)*('FIPS Key'!B:B=B400),0),1)</f>
        <v>Sedgwick</v>
      </c>
      <c r="D400">
        <f>SUMIFS('FIPS Key'!C:C,'FIPS Key'!A:A,Entry!A400,'FIPS Key'!B:B,Entry!B400)</f>
        <v>20173</v>
      </c>
      <c r="E400" s="1" cm="1">
        <f t="array" ref="E400">IF(D400 = 0, INDEX('County Key'!A:A,MATCH(1,('County Key'!C:C = B400)*('County Key'!B:B=C400),0),1), D400)</f>
        <v>20173</v>
      </c>
      <c r="F400">
        <v>20</v>
      </c>
      <c r="G400" t="b">
        <v>0</v>
      </c>
      <c r="H400" t="s">
        <v>21422</v>
      </c>
      <c r="I400" t="s">
        <v>21454</v>
      </c>
      <c r="L400" s="4"/>
    </row>
    <row r="401" spans="1:12" x14ac:dyDescent="0.25">
      <c r="A401" t="s">
        <v>789</v>
      </c>
      <c r="B401" t="s">
        <v>711</v>
      </c>
      <c r="C401" t="str" cm="1">
        <f t="array" ref="C401">INDEX('FIPS Key'!D:D,MATCH(1,('FIPS Key'!A:A = A401)*('FIPS Key'!B:B=B401),0),1)</f>
        <v>Sumner</v>
      </c>
      <c r="D401">
        <f>SUMIFS('FIPS Key'!C:C,'FIPS Key'!A:A,Entry!A401,'FIPS Key'!B:B,Entry!B401)</f>
        <v>20191</v>
      </c>
      <c r="E401" s="1" cm="1">
        <f t="array" ref="E401">IF(D401 = 0, INDEX('County Key'!A:A,MATCH(1,('County Key'!C:C = B401)*('County Key'!B:B=C401),0),1), D401)</f>
        <v>20191</v>
      </c>
      <c r="F401">
        <v>34</v>
      </c>
      <c r="G401" t="b">
        <v>0</v>
      </c>
      <c r="H401" t="s">
        <v>21423</v>
      </c>
      <c r="L401" s="4"/>
    </row>
    <row r="402" spans="1:12" x14ac:dyDescent="0.25">
      <c r="A402" t="s">
        <v>5293</v>
      </c>
      <c r="B402" t="s">
        <v>711</v>
      </c>
      <c r="C402" t="str" cm="1">
        <f t="array" ref="C402">INDEX('FIPS Key'!D:D,MATCH(1,('FIPS Key'!A:A = A402)*('FIPS Key'!B:B=B402),0),1)</f>
        <v>Neosho</v>
      </c>
      <c r="D402">
        <f>SUMIFS('FIPS Key'!C:C,'FIPS Key'!A:A,Entry!A402,'FIPS Key'!B:B,Entry!B402)</f>
        <v>20133</v>
      </c>
      <c r="E402" s="1" cm="1">
        <f t="array" ref="E402">IF(D402 = 0, INDEX('County Key'!A:A,MATCH(1,('County Key'!C:C = B402)*('County Key'!B:B=C402),0),1), D402)</f>
        <v>20133</v>
      </c>
      <c r="F402">
        <v>70</v>
      </c>
      <c r="G402" t="b">
        <v>0</v>
      </c>
      <c r="H402" t="s">
        <v>21424</v>
      </c>
      <c r="I402" t="s">
        <v>21455</v>
      </c>
      <c r="L402" s="4"/>
    </row>
    <row r="403" spans="1:12" x14ac:dyDescent="0.25">
      <c r="A403" t="s">
        <v>5076</v>
      </c>
      <c r="B403" t="s">
        <v>711</v>
      </c>
      <c r="C403" t="str" cm="1">
        <f t="array" ref="C403">INDEX('FIPS Key'!D:D,MATCH(1,('FIPS Key'!A:A = A403)*('FIPS Key'!B:B=B403),0),1)</f>
        <v>Montgomery</v>
      </c>
      <c r="D403">
        <f>SUMIFS('FIPS Key'!C:C,'FIPS Key'!A:A,Entry!A403,'FIPS Key'!B:B,Entry!B403)</f>
        <v>20125</v>
      </c>
      <c r="E403" s="1" cm="1">
        <f t="array" ref="E403">IF(D403 = 0, INDEX('County Key'!A:A,MATCH(1,('County Key'!C:C = B403)*('County Key'!B:B=C403),0),1), D403)</f>
        <v>20125</v>
      </c>
      <c r="F403">
        <v>40</v>
      </c>
      <c r="G403" t="b">
        <v>0</v>
      </c>
      <c r="H403" t="s">
        <v>21425</v>
      </c>
      <c r="I403" t="s">
        <v>21456</v>
      </c>
      <c r="L403" s="4"/>
    </row>
    <row r="404" spans="1:12" x14ac:dyDescent="0.25">
      <c r="A404" t="s">
        <v>1303</v>
      </c>
      <c r="B404" t="s">
        <v>711</v>
      </c>
      <c r="C404" t="str" cm="1">
        <f t="array" ref="C404">INDEX('FIPS Key'!D:D,MATCH(1,('FIPS Key'!A:A = A404)*('FIPS Key'!B:B=B404),0),1)</f>
        <v>Cherokee</v>
      </c>
      <c r="D404">
        <f>SUMIFS('FIPS Key'!C:C,'FIPS Key'!A:A,Entry!A404,'FIPS Key'!B:B,Entry!B404)</f>
        <v>20021</v>
      </c>
      <c r="E404" s="1" cm="1">
        <f t="array" ref="E404">IF(D404 = 0, INDEX('County Key'!A:A,MATCH(1,('County Key'!C:C = B404)*('County Key'!B:B=C404),0),1), D404)</f>
        <v>20021</v>
      </c>
      <c r="F404">
        <v>30</v>
      </c>
      <c r="G404" t="b">
        <v>0</v>
      </c>
      <c r="H404" t="s">
        <v>21426</v>
      </c>
      <c r="I404" t="s">
        <v>21457</v>
      </c>
      <c r="L404" s="4"/>
    </row>
    <row r="405" spans="1:12" x14ac:dyDescent="0.25">
      <c r="A405" t="s">
        <v>3349</v>
      </c>
      <c r="B405" t="s">
        <v>711</v>
      </c>
      <c r="C405" t="str" cm="1">
        <f t="array" ref="C405">INDEX('FIPS Key'!D:D,MATCH(1,('FIPS Key'!A:A = A405)*('FIPS Key'!B:B=B405),0),1)</f>
        <v>Ford</v>
      </c>
      <c r="D405">
        <f>SUMIFS('FIPS Key'!C:C,'FIPS Key'!A:A,Entry!A405,'FIPS Key'!B:B,Entry!B405)</f>
        <v>20057</v>
      </c>
      <c r="E405" s="1" cm="1">
        <f t="array" ref="E405">IF(D405 = 0, INDEX('County Key'!A:A,MATCH(1,('County Key'!C:C = B405)*('County Key'!B:B=C405),0),1), D405)</f>
        <v>20057</v>
      </c>
      <c r="F405">
        <v>50</v>
      </c>
      <c r="G405" t="b">
        <v>0</v>
      </c>
      <c r="H405" t="s">
        <v>21427</v>
      </c>
      <c r="I405" t="s">
        <v>21458</v>
      </c>
      <c r="L405" s="4"/>
    </row>
    <row r="406" spans="1:12" x14ac:dyDescent="0.25">
      <c r="A406" t="s">
        <v>1310</v>
      </c>
      <c r="B406" t="s">
        <v>711</v>
      </c>
      <c r="C406" t="str" cm="1">
        <f t="array" ref="C406">INDEX('FIPS Key'!D:D,MATCH(1,('FIPS Key'!A:A = A406)*('FIPS Key'!B:B=B406),0),1)</f>
        <v>Marion</v>
      </c>
      <c r="D406">
        <f>SUMIFS('FIPS Key'!C:C,'FIPS Key'!A:A,Entry!A406,'FIPS Key'!B:B,Entry!B406)</f>
        <v>20115</v>
      </c>
      <c r="E406" s="1" cm="1">
        <f t="array" ref="E406">IF(D406 = 0, INDEX('County Key'!A:A,MATCH(1,('County Key'!C:C = B406)*('County Key'!B:B=C406),0),1), D406)</f>
        <v>20115</v>
      </c>
      <c r="F406">
        <v>54</v>
      </c>
      <c r="G406" t="b">
        <v>0</v>
      </c>
      <c r="I406" t="s">
        <v>21459</v>
      </c>
      <c r="L406" s="4"/>
    </row>
    <row r="407" spans="1:12" x14ac:dyDescent="0.25">
      <c r="A407" t="s">
        <v>633</v>
      </c>
      <c r="B407" t="s">
        <v>711</v>
      </c>
      <c r="C407" t="str" cm="1">
        <f t="array" ref="C407">INDEX('FIPS Key'!D:D,MATCH(1,('FIPS Key'!A:A = A407)*('FIPS Key'!B:B=B407),0),1)</f>
        <v>Morton</v>
      </c>
      <c r="D407">
        <f>SUMIFS('FIPS Key'!C:C,'FIPS Key'!A:A,Entry!A407,'FIPS Key'!B:B,Entry!B407)</f>
        <v>20129</v>
      </c>
      <c r="E407" s="1" cm="1">
        <f t="array" ref="E407">IF(D407 = 0, INDEX('County Key'!A:A,MATCH(1,('County Key'!C:C = B407)*('County Key'!B:B=C407),0),1), D407)</f>
        <v>20129</v>
      </c>
      <c r="F407">
        <v>50</v>
      </c>
      <c r="G407" t="b">
        <v>0</v>
      </c>
      <c r="H407" t="s">
        <v>21428</v>
      </c>
      <c r="I407" t="s">
        <v>21460</v>
      </c>
      <c r="L407" s="4"/>
    </row>
    <row r="408" spans="1:12" x14ac:dyDescent="0.25">
      <c r="A408" t="s">
        <v>3487</v>
      </c>
      <c r="B408" t="s">
        <v>711</v>
      </c>
      <c r="C408" t="str" cm="1">
        <f t="array" ref="C408">INDEX('FIPS Key'!D:D,MATCH(1,('FIPS Key'!A:A = A408)*('FIPS Key'!B:B=B408),0),1)</f>
        <v>Lyon</v>
      </c>
      <c r="D408">
        <f>SUMIFS('FIPS Key'!C:C,'FIPS Key'!A:A,Entry!A408,'FIPS Key'!B:B,Entry!B408)</f>
        <v>20111</v>
      </c>
      <c r="E408" s="1" cm="1">
        <f t="array" ref="E408">IF(D408 = 0, INDEX('County Key'!A:A,MATCH(1,('County Key'!C:C = B408)*('County Key'!B:B=C408),0),1), D408)</f>
        <v>20111</v>
      </c>
      <c r="F408">
        <v>33</v>
      </c>
      <c r="G408" t="b">
        <v>0</v>
      </c>
      <c r="H408" t="s">
        <v>21429</v>
      </c>
      <c r="I408" t="s">
        <v>21461</v>
      </c>
      <c r="L408" s="4"/>
    </row>
    <row r="409" spans="1:12" x14ac:dyDescent="0.25">
      <c r="A409" t="s">
        <v>3245</v>
      </c>
      <c r="B409" t="s">
        <v>711</v>
      </c>
      <c r="C409" t="str" cm="1">
        <f t="array" ref="C409">INDEX('FIPS Key'!D:D,MATCH(1,('FIPS Key'!A:A = A409)*('FIPS Key'!B:B=B409),0),1)</f>
        <v>Finney</v>
      </c>
      <c r="D409">
        <f>SUMIFS('FIPS Key'!C:C,'FIPS Key'!A:A,Entry!A409,'FIPS Key'!B:B,Entry!B409)</f>
        <v>20055</v>
      </c>
      <c r="E409" s="1" cm="1">
        <f t="array" ref="E409">IF(D409 = 0, INDEX('County Key'!A:A,MATCH(1,('County Key'!C:C = B409)*('County Key'!B:B=C409),0),1), D409)</f>
        <v>20055</v>
      </c>
      <c r="F409">
        <v>25</v>
      </c>
      <c r="G409" t="b">
        <v>0</v>
      </c>
      <c r="H409" t="s">
        <v>21430</v>
      </c>
      <c r="I409" t="s">
        <v>21462</v>
      </c>
      <c r="L409" s="4"/>
    </row>
    <row r="410" spans="1:12" x14ac:dyDescent="0.25">
      <c r="A410" t="s">
        <v>9204</v>
      </c>
      <c r="B410" t="s">
        <v>711</v>
      </c>
      <c r="C410" t="str" cm="1">
        <f t="array" ref="C410">INDEX('FIPS Key'!D:D,MATCH(1,('FIPS Key'!A:A = A410)*('FIPS Key'!B:B=B410),0),1)</f>
        <v>Dickinson</v>
      </c>
      <c r="D410">
        <f>SUMIFS('FIPS Key'!C:C,'FIPS Key'!A:A,Entry!A410,'FIPS Key'!B:B,Entry!B410)</f>
        <v>20041</v>
      </c>
      <c r="E410" s="1" cm="1">
        <f t="array" ref="E410">IF(D410 = 0, INDEX('County Key'!A:A,MATCH(1,('County Key'!C:C = B410)*('County Key'!B:B=C410),0),1), D410)</f>
        <v>20041</v>
      </c>
      <c r="F410">
        <v>30</v>
      </c>
      <c r="G410" t="b">
        <v>0</v>
      </c>
      <c r="H410" t="s">
        <v>21431</v>
      </c>
      <c r="I410" t="s">
        <v>21463</v>
      </c>
      <c r="L410" s="4"/>
    </row>
    <row r="411" spans="1:12" x14ac:dyDescent="0.25">
      <c r="A411" t="s">
        <v>10789</v>
      </c>
      <c r="B411" t="s">
        <v>711</v>
      </c>
      <c r="C411" t="str" cm="1">
        <f t="array" ref="C411">INDEX('FIPS Key'!D:D,MATCH(1,('FIPS Key'!A:A = A411)*('FIPS Key'!B:B=B411),0),1)</f>
        <v>Graham</v>
      </c>
      <c r="D411">
        <f>SUMIFS('FIPS Key'!C:C,'FIPS Key'!A:A,Entry!A411,'FIPS Key'!B:B,Entry!B411)</f>
        <v>20065</v>
      </c>
      <c r="E411" s="1" cm="1">
        <f t="array" ref="E411">IF(D411 = 0, INDEX('County Key'!A:A,MATCH(1,('County Key'!C:C = B411)*('County Key'!B:B=C411),0),1), D411)</f>
        <v>20065</v>
      </c>
      <c r="F411">
        <v>35</v>
      </c>
      <c r="G411" t="b">
        <v>0</v>
      </c>
      <c r="H411" t="s">
        <v>21432</v>
      </c>
      <c r="I411" t="s">
        <v>21464</v>
      </c>
      <c r="L411" s="4"/>
    </row>
    <row r="412" spans="1:12" x14ac:dyDescent="0.25">
      <c r="A412" t="s">
        <v>7584</v>
      </c>
      <c r="B412" t="s">
        <v>711</v>
      </c>
      <c r="C412" t="str" cm="1">
        <f t="array" ref="C412">INDEX('FIPS Key'!D:D,MATCH(1,('FIPS Key'!A:A = A412)*('FIPS Key'!B:B=B412),0),1)</f>
        <v>Stevens</v>
      </c>
      <c r="D412">
        <f>SUMIFS('FIPS Key'!C:C,'FIPS Key'!A:A,Entry!A412,'FIPS Key'!B:B,Entry!B412)</f>
        <v>20189</v>
      </c>
      <c r="E412" s="1" cm="1">
        <f t="array" ref="E412">IF(D412 = 0, INDEX('County Key'!A:A,MATCH(1,('County Key'!C:C = B412)*('County Key'!B:B=C412),0),1), D412)</f>
        <v>20189</v>
      </c>
      <c r="F412">
        <v>26</v>
      </c>
      <c r="G412" t="b">
        <v>0</v>
      </c>
      <c r="I412" t="s">
        <v>21465</v>
      </c>
      <c r="L412" s="4"/>
    </row>
    <row r="413" spans="1:12" x14ac:dyDescent="0.25">
      <c r="A413" t="s">
        <v>1562</v>
      </c>
      <c r="B413" t="s">
        <v>711</v>
      </c>
      <c r="C413" t="str" cm="1">
        <f t="array" ref="C413">INDEX('FIPS Key'!D:D,MATCH(1,('FIPS Key'!A:A = A413)*('FIPS Key'!B:B=B413),0),1)</f>
        <v>Reno</v>
      </c>
      <c r="D413">
        <f>SUMIFS('FIPS Key'!C:C,'FIPS Key'!A:A,Entry!A413,'FIPS Key'!B:B,Entry!B413)</f>
        <v>20155</v>
      </c>
      <c r="E413" s="1" cm="1">
        <f t="array" ref="E413">IF(D413 = 0, INDEX('County Key'!A:A,MATCH(1,('County Key'!C:C = B413)*('County Key'!B:B=C413),0),1), D413)</f>
        <v>20155</v>
      </c>
      <c r="F413">
        <v>100</v>
      </c>
      <c r="G413" t="b">
        <v>0</v>
      </c>
      <c r="H413" t="s">
        <v>21433</v>
      </c>
      <c r="I413" t="s">
        <v>21466</v>
      </c>
      <c r="L413" s="4"/>
    </row>
    <row r="414" spans="1:12" x14ac:dyDescent="0.25">
      <c r="A414" t="s">
        <v>229</v>
      </c>
      <c r="B414" t="s">
        <v>711</v>
      </c>
      <c r="C414" t="str" cm="1">
        <f t="array" ref="C414">INDEX('FIPS Key'!D:D,MATCH(1,('FIPS Key'!A:A = A414)*('FIPS Key'!B:B=B414),0),1)</f>
        <v>Montgomery</v>
      </c>
      <c r="D414">
        <f>SUMIFS('FIPS Key'!C:C,'FIPS Key'!A:A,Entry!A414,'FIPS Key'!B:B,Entry!B414)</f>
        <v>20125</v>
      </c>
      <c r="E414" s="1" cm="1">
        <f t="array" ref="E414">IF(D414 = 0, INDEX('County Key'!A:A,MATCH(1,('County Key'!C:C = B414)*('County Key'!B:B=C414),0),1), D414)</f>
        <v>20125</v>
      </c>
      <c r="F414">
        <v>75</v>
      </c>
      <c r="G414" t="b">
        <v>0</v>
      </c>
      <c r="H414" t="s">
        <v>21434</v>
      </c>
      <c r="I414" t="s">
        <v>21467</v>
      </c>
      <c r="L414" s="4"/>
    </row>
    <row r="415" spans="1:12" x14ac:dyDescent="0.25">
      <c r="A415" t="s">
        <v>6619</v>
      </c>
      <c r="B415" t="s">
        <v>711</v>
      </c>
      <c r="C415" t="str" cm="1">
        <f t="array" ref="C415">INDEX('FIPS Key'!D:D,MATCH(1,('FIPS Key'!A:A = A415)*('FIPS Key'!B:B=B415),0),1)</f>
        <v>Allen</v>
      </c>
      <c r="D415">
        <f>SUMIFS('FIPS Key'!C:C,'FIPS Key'!A:A,Entry!A415,'FIPS Key'!B:B,Entry!B415)</f>
        <v>20001</v>
      </c>
      <c r="E415" s="1" cm="1">
        <f t="array" ref="E415">IF(D415 = 0, INDEX('County Key'!A:A,MATCH(1,('County Key'!C:C = B415)*('County Key'!B:B=C415),0),1), D415)</f>
        <v>20001</v>
      </c>
      <c r="F415">
        <v>17</v>
      </c>
      <c r="G415" t="b">
        <v>0</v>
      </c>
      <c r="H415" t="s">
        <v>21435</v>
      </c>
      <c r="I415" t="s">
        <v>21468</v>
      </c>
      <c r="L415" s="4"/>
    </row>
    <row r="416" spans="1:12" x14ac:dyDescent="0.25">
      <c r="A416" t="s">
        <v>3060</v>
      </c>
      <c r="B416" t="s">
        <v>711</v>
      </c>
      <c r="C416" t="str" cm="1">
        <f t="array" ref="C416">INDEX('FIPS Key'!D:D,MATCH(1,('FIPS Key'!A:A = A416)*('FIPS Key'!B:B=B416),0),1)</f>
        <v>Geary</v>
      </c>
      <c r="D416">
        <f>SUMIFS('FIPS Key'!C:C,'FIPS Key'!A:A,Entry!A416,'FIPS Key'!B:B,Entry!B416)</f>
        <v>20061</v>
      </c>
      <c r="E416" s="1" cm="1">
        <f t="array" ref="E416">IF(D416 = 0, INDEX('County Key'!A:A,MATCH(1,('County Key'!C:C = B416)*('County Key'!B:B=C416),0),1), D416)</f>
        <v>20061</v>
      </c>
      <c r="F416">
        <v>40</v>
      </c>
      <c r="G416" t="b">
        <v>1</v>
      </c>
      <c r="H416" t="s">
        <v>21436</v>
      </c>
      <c r="I416" t="s">
        <v>21469</v>
      </c>
      <c r="L416" s="4"/>
    </row>
    <row r="417" spans="1:12" x14ac:dyDescent="0.25">
      <c r="A417" t="s">
        <v>3060</v>
      </c>
      <c r="B417" t="s">
        <v>711</v>
      </c>
      <c r="C417" t="str" cm="1">
        <f t="array" ref="C417">INDEX('FIPS Key'!D:D,MATCH(1,('FIPS Key'!A:A = A417)*('FIPS Key'!B:B=B417),0),1)</f>
        <v>Geary</v>
      </c>
      <c r="D417">
        <f>SUMIFS('FIPS Key'!C:C,'FIPS Key'!A:A,Entry!A417,'FIPS Key'!B:B,Entry!B417)</f>
        <v>20061</v>
      </c>
      <c r="E417" s="1" cm="1">
        <f t="array" ref="E417">IF(D417 = 0, INDEX('County Key'!A:A,MATCH(1,('County Key'!C:C = B417)*('County Key'!B:B=C417),0),1), D417)</f>
        <v>20061</v>
      </c>
      <c r="F417">
        <v>8</v>
      </c>
      <c r="G417" t="b">
        <v>0</v>
      </c>
      <c r="H417" t="s">
        <v>21437</v>
      </c>
      <c r="L417" s="4"/>
    </row>
    <row r="418" spans="1:12" x14ac:dyDescent="0.25">
      <c r="A418" t="s">
        <v>17956</v>
      </c>
      <c r="B418" t="s">
        <v>711</v>
      </c>
      <c r="C418" t="str" cm="1">
        <f t="array" ref="C418">INDEX('FIPS Key'!D:D,MATCH(1,('FIPS Key'!A:A = A418)*('FIPS Key'!B:B=B418),0),1)</f>
        <v>Sherman</v>
      </c>
      <c r="D418">
        <f>SUMIFS('FIPS Key'!C:C,'FIPS Key'!A:A,Entry!A418,'FIPS Key'!B:B,Entry!B418)</f>
        <v>20181</v>
      </c>
      <c r="E418" s="1" cm="1">
        <f t="array" ref="E418">IF(D418 = 0, INDEX('County Key'!A:A,MATCH(1,('County Key'!C:C = B418)*('County Key'!B:B=C418),0),1), D418)</f>
        <v>20181</v>
      </c>
      <c r="F418">
        <v>19</v>
      </c>
      <c r="G418" t="b">
        <v>0</v>
      </c>
      <c r="I418" t="s">
        <v>21470</v>
      </c>
      <c r="L418" s="4"/>
    </row>
    <row r="419" spans="1:12" x14ac:dyDescent="0.25">
      <c r="A419" t="s">
        <v>2078</v>
      </c>
      <c r="B419" t="s">
        <v>711</v>
      </c>
      <c r="C419" t="str" cm="1">
        <f t="array" ref="C419">INDEX('FIPS Key'!D:D,MATCH(1,('FIPS Key'!A:A = A419)*('FIPS Key'!B:B=B419),0),1)</f>
        <v>Wyandotte</v>
      </c>
      <c r="D419">
        <f>SUMIFS('FIPS Key'!C:C,'FIPS Key'!A:A,Entry!A419,'FIPS Key'!B:B,Entry!B419)</f>
        <v>20209</v>
      </c>
      <c r="E419" s="1" cm="1">
        <f t="array" ref="E419">IF(D419 = 0, INDEX('County Key'!A:A,MATCH(1,('County Key'!C:C = B419)*('County Key'!B:B=C419),0),1), D419)</f>
        <v>20209</v>
      </c>
      <c r="F419">
        <v>56</v>
      </c>
      <c r="G419" t="b">
        <v>1</v>
      </c>
      <c r="H419" t="s">
        <v>21438</v>
      </c>
      <c r="I419" t="s">
        <v>21471</v>
      </c>
      <c r="L419" s="4"/>
    </row>
    <row r="420" spans="1:12" x14ac:dyDescent="0.25">
      <c r="A420" t="s">
        <v>2078</v>
      </c>
      <c r="B420" t="s">
        <v>711</v>
      </c>
      <c r="C420" t="str" cm="1">
        <f t="array" ref="C420">INDEX('FIPS Key'!D:D,MATCH(1,('FIPS Key'!A:A = A420)*('FIPS Key'!B:B=B420),0),1)</f>
        <v>Wyandotte</v>
      </c>
      <c r="D420">
        <f>SUMIFS('FIPS Key'!C:C,'FIPS Key'!A:A,Entry!A420,'FIPS Key'!B:B,Entry!B420)</f>
        <v>20209</v>
      </c>
      <c r="E420" s="1" cm="1">
        <f t="array" ref="E420">IF(D420 = 0, INDEX('County Key'!A:A,MATCH(1,('County Key'!C:C = B420)*('County Key'!B:B=C420),0),1), D420)</f>
        <v>20209</v>
      </c>
      <c r="F420">
        <v>32</v>
      </c>
      <c r="G420" t="b">
        <v>1</v>
      </c>
      <c r="H420" t="s">
        <v>21439</v>
      </c>
      <c r="I420" t="s">
        <v>21472</v>
      </c>
      <c r="L420" s="4"/>
    </row>
    <row r="421" spans="1:12" x14ac:dyDescent="0.25">
      <c r="A421" t="s">
        <v>2078</v>
      </c>
      <c r="B421" t="s">
        <v>711</v>
      </c>
      <c r="C421" t="str" cm="1">
        <f t="array" ref="C421">INDEX('FIPS Key'!D:D,MATCH(1,('FIPS Key'!A:A = A421)*('FIPS Key'!B:B=B421),0),1)</f>
        <v>Wyandotte</v>
      </c>
      <c r="D421">
        <f>SUMIFS('FIPS Key'!C:C,'FIPS Key'!A:A,Entry!A421,'FIPS Key'!B:B,Entry!B421)</f>
        <v>20209</v>
      </c>
      <c r="E421" s="1" cm="1">
        <f t="array" ref="E421">IF(D421 = 0, INDEX('County Key'!A:A,MATCH(1,('County Key'!C:C = B421)*('County Key'!B:B=C421),0),1), D421)</f>
        <v>20209</v>
      </c>
      <c r="F421">
        <v>70</v>
      </c>
      <c r="G421" t="b">
        <v>0</v>
      </c>
      <c r="H421" t="s">
        <v>21440</v>
      </c>
      <c r="I421" t="s">
        <v>21473</v>
      </c>
      <c r="L421" s="4"/>
    </row>
    <row r="422" spans="1:12" x14ac:dyDescent="0.25">
      <c r="A422" t="s">
        <v>141</v>
      </c>
      <c r="B422" t="s">
        <v>711</v>
      </c>
      <c r="C422" t="str" cm="1">
        <f t="array" ref="C422">INDEX('FIPS Key'!D:D,MATCH(1,('FIPS Key'!A:A = A422)*('FIPS Key'!B:B=B422),0),1)</f>
        <v>Douglas</v>
      </c>
      <c r="D422">
        <f>SUMIFS('FIPS Key'!C:C,'FIPS Key'!A:A,Entry!A422,'FIPS Key'!B:B,Entry!B422)</f>
        <v>20045</v>
      </c>
      <c r="E422" s="1" cm="1">
        <f t="array" ref="E422">IF(D422 = 0, INDEX('County Key'!A:A,MATCH(1,('County Key'!C:C = B422)*('County Key'!B:B=C422),0),1), D422)</f>
        <v>20045</v>
      </c>
      <c r="F422">
        <v>60</v>
      </c>
      <c r="G422" t="b">
        <v>0</v>
      </c>
      <c r="H422" t="s">
        <v>21441</v>
      </c>
      <c r="I422" t="s">
        <v>21474</v>
      </c>
      <c r="L422" s="4"/>
    </row>
    <row r="423" spans="1:12" x14ac:dyDescent="0.25">
      <c r="A423" t="s">
        <v>16971</v>
      </c>
      <c r="B423" t="s">
        <v>711</v>
      </c>
      <c r="C423" t="str" cm="1">
        <f t="array" ref="C423">INDEX('FIPS Key'!D:D,MATCH(1,('FIPS Key'!A:A = A423)*('FIPS Key'!B:B=B423),0),1)</f>
        <v>Norton</v>
      </c>
      <c r="D423">
        <f>SUMIFS('FIPS Key'!C:C,'FIPS Key'!A:A,Entry!A423,'FIPS Key'!B:B,Entry!B423)</f>
        <v>20137</v>
      </c>
      <c r="E423" s="1" cm="1">
        <f t="array" ref="E423">IF(D423 = 0, INDEX('County Key'!A:A,MATCH(1,('County Key'!C:C = B423)*('County Key'!B:B=C423),0),1), D423)</f>
        <v>20137</v>
      </c>
      <c r="F423">
        <v>20</v>
      </c>
      <c r="G423" t="b">
        <v>0</v>
      </c>
      <c r="H423" t="s">
        <v>21442</v>
      </c>
      <c r="L423" s="4"/>
    </row>
    <row r="424" spans="1:12" x14ac:dyDescent="0.25">
      <c r="A424" t="s">
        <v>3883</v>
      </c>
      <c r="B424" t="s">
        <v>711</v>
      </c>
      <c r="C424" t="str" cm="1">
        <f t="array" ref="C424">INDEX('FIPS Key'!D:D,MATCH(1,('FIPS Key'!A:A = A424)*('FIPS Key'!B:B=B424),0),1)</f>
        <v>Seward</v>
      </c>
      <c r="D424">
        <f>SUMIFS('FIPS Key'!C:C,'FIPS Key'!A:A,Entry!A424,'FIPS Key'!B:B,Entry!B424)</f>
        <v>20175</v>
      </c>
      <c r="E424" s="1" cm="1">
        <f t="array" ref="E424">IF(D424 = 0, INDEX('County Key'!A:A,MATCH(1,('County Key'!C:C = B424)*('County Key'!B:B=C424),0),1), D424)</f>
        <v>20175</v>
      </c>
      <c r="F424">
        <v>36</v>
      </c>
      <c r="G424" t="b">
        <v>0</v>
      </c>
      <c r="H424" t="s">
        <v>21443</v>
      </c>
      <c r="I424" t="s">
        <v>21475</v>
      </c>
      <c r="L424" s="4"/>
    </row>
    <row r="425" spans="1:12" x14ac:dyDescent="0.25">
      <c r="A425" t="s">
        <v>3883</v>
      </c>
      <c r="B425" t="s">
        <v>711</v>
      </c>
      <c r="C425" t="str" cm="1">
        <f t="array" ref="C425">INDEX('FIPS Key'!D:D,MATCH(1,('FIPS Key'!A:A = A425)*('FIPS Key'!B:B=B425),0),1)</f>
        <v>Seward</v>
      </c>
      <c r="D425">
        <f>SUMIFS('FIPS Key'!C:C,'FIPS Key'!A:A,Entry!A425,'FIPS Key'!B:B,Entry!B425)</f>
        <v>20175</v>
      </c>
      <c r="E425" s="1" cm="1">
        <f t="array" ref="E425">IF(D425 = 0, INDEX('County Key'!A:A,MATCH(1,('County Key'!C:C = B425)*('County Key'!B:B=C425),0),1), D425)</f>
        <v>20175</v>
      </c>
      <c r="F425">
        <v>38</v>
      </c>
      <c r="G425" t="b">
        <v>0</v>
      </c>
      <c r="H425" t="s">
        <v>21444</v>
      </c>
      <c r="I425" t="s">
        <v>21476</v>
      </c>
      <c r="L425" s="4"/>
    </row>
    <row r="426" spans="1:12" x14ac:dyDescent="0.25">
      <c r="A426" t="s">
        <v>1098</v>
      </c>
      <c r="B426" t="s">
        <v>711</v>
      </c>
      <c r="C426" t="str" cm="1">
        <f t="array" ref="C426">INDEX('FIPS Key'!D:D,MATCH(1,('FIPS Key'!A:A = A426)*('FIPS Key'!B:B=B426),0),1)</f>
        <v>Rawlins</v>
      </c>
      <c r="D426">
        <f>SUMIFS('FIPS Key'!C:C,'FIPS Key'!A:A,Entry!A426,'FIPS Key'!B:B,Entry!B426)</f>
        <v>20153</v>
      </c>
      <c r="E426" s="1" cm="1">
        <f t="array" ref="E426">IF(D426 = 0, INDEX('County Key'!A:A,MATCH(1,('County Key'!C:C = B426)*('County Key'!B:B=C426),0),1), D426)</f>
        <v>20153</v>
      </c>
      <c r="F426">
        <v>16</v>
      </c>
      <c r="G426" t="b">
        <v>0</v>
      </c>
      <c r="H426" t="s">
        <v>21445</v>
      </c>
      <c r="L426" s="4"/>
    </row>
    <row r="427" spans="1:12" x14ac:dyDescent="0.25">
      <c r="A427" t="s">
        <v>2079</v>
      </c>
      <c r="B427" t="s">
        <v>711</v>
      </c>
      <c r="C427" t="str" cm="1">
        <f t="array" ref="C427">INDEX('FIPS Key'!D:D,MATCH(1,('FIPS Key'!A:A = A427)*('FIPS Key'!B:B=B427),0),1)</f>
        <v>Riley</v>
      </c>
      <c r="D427">
        <f>SUMIFS('FIPS Key'!C:C,'FIPS Key'!A:A,Entry!A427,'FIPS Key'!B:B,Entry!B427)</f>
        <v>20161</v>
      </c>
      <c r="E427" s="1" cm="1">
        <f t="array" ref="E427">IF(D427 = 0, INDEX('County Key'!A:A,MATCH(1,('County Key'!C:C = B427)*('County Key'!B:B=C427),0),1), D427)</f>
        <v>20161</v>
      </c>
      <c r="F427">
        <v>18</v>
      </c>
      <c r="G427" t="b">
        <v>1</v>
      </c>
      <c r="H427" t="s">
        <v>21446</v>
      </c>
      <c r="I427" t="s">
        <v>21477</v>
      </c>
      <c r="L427" s="4"/>
    </row>
    <row r="428" spans="1:12" x14ac:dyDescent="0.25">
      <c r="A428" t="s">
        <v>15556</v>
      </c>
      <c r="B428" t="s">
        <v>711</v>
      </c>
      <c r="C428" t="str" cm="1">
        <f t="array" ref="C428">INDEX('FIPS Key'!D:D,MATCH(1,('FIPS Key'!A:A = A428)*('FIPS Key'!B:B=B428),0),1)</f>
        <v>Osage</v>
      </c>
      <c r="D428">
        <f>SUMIFS('FIPS Key'!C:C,'FIPS Key'!A:A,Entry!A428,'FIPS Key'!B:B,Entry!B428)</f>
        <v>20139</v>
      </c>
      <c r="E428" s="1" cm="1">
        <f t="array" ref="E428">IF(D428 = 0, INDEX('County Key'!A:A,MATCH(1,('County Key'!C:C = B428)*('County Key'!B:B=C428),0),1), D428)</f>
        <v>20139</v>
      </c>
      <c r="F428">
        <v>35</v>
      </c>
      <c r="G428" t="b">
        <v>0</v>
      </c>
      <c r="L428" s="4"/>
    </row>
    <row r="429" spans="1:12" x14ac:dyDescent="0.25">
      <c r="A429" t="s">
        <v>19894</v>
      </c>
      <c r="B429" t="s">
        <v>711</v>
      </c>
      <c r="C429" t="s">
        <v>747</v>
      </c>
      <c r="D429">
        <f>SUMIFS('FIPS Key'!C:C,'FIPS Key'!A:A,Entry!A429,'FIPS Key'!B:B,Entry!B429)</f>
        <v>0</v>
      </c>
      <c r="E429" s="1" cm="1">
        <f t="array" ref="E429">IF(D429 = 0, INDEX('County Key'!A:A,MATCH(1,('County Key'!C:C = B429)*('County Key'!B:B=C429),0),1), D429)</f>
        <v>20133</v>
      </c>
      <c r="F429">
        <v>20</v>
      </c>
      <c r="G429" t="b">
        <v>0</v>
      </c>
      <c r="H429" t="s">
        <v>21447</v>
      </c>
      <c r="I429" t="s">
        <v>21478</v>
      </c>
      <c r="L429" s="4"/>
    </row>
    <row r="430" spans="1:12" x14ac:dyDescent="0.25">
      <c r="A430" t="s">
        <v>9104</v>
      </c>
      <c r="B430" t="s">
        <v>711</v>
      </c>
      <c r="C430" t="str" cm="1">
        <f t="array" ref="C430">INDEX('FIPS Key'!D:D,MATCH(1,('FIPS Key'!A:A = A430)*('FIPS Key'!B:B=B430),0),1)</f>
        <v>Wilson</v>
      </c>
      <c r="D430">
        <f>SUMIFS('FIPS Key'!C:C,'FIPS Key'!A:A,Entry!A430,'FIPS Key'!B:B,Entry!B430)</f>
        <v>20205</v>
      </c>
      <c r="E430" s="1" cm="1">
        <f t="array" ref="E430">IF(D430 = 0, INDEX('County Key'!A:A,MATCH(1,('County Key'!C:C = B430)*('County Key'!B:B=C430),0),1), D430)</f>
        <v>20205</v>
      </c>
      <c r="F430">
        <v>60</v>
      </c>
      <c r="G430" t="b">
        <v>0</v>
      </c>
      <c r="H430" t="s">
        <v>21448</v>
      </c>
      <c r="I430" t="s">
        <v>21479</v>
      </c>
      <c r="L430" s="4"/>
    </row>
    <row r="431" spans="1:12" x14ac:dyDescent="0.25">
      <c r="A431" t="s">
        <v>240</v>
      </c>
      <c r="B431" t="s">
        <v>711</v>
      </c>
      <c r="C431" t="str" cm="1">
        <f t="array" ref="C431">INDEX('FIPS Key'!D:D,MATCH(1,('FIPS Key'!A:A = A431)*('FIPS Key'!B:B=B431),0),1)</f>
        <v>Harvey</v>
      </c>
      <c r="D431">
        <f>SUMIFS('FIPS Key'!C:C,'FIPS Key'!A:A,Entry!A431,'FIPS Key'!B:B,Entry!B431)</f>
        <v>20079</v>
      </c>
      <c r="E431" s="1" cm="1">
        <f t="array" ref="E431">IF(D431 = 0, INDEX('County Key'!A:A,MATCH(1,('County Key'!C:C = B431)*('County Key'!B:B=C431),0),1), D431)</f>
        <v>20079</v>
      </c>
      <c r="F431">
        <v>27</v>
      </c>
      <c r="G431" t="b">
        <v>0</v>
      </c>
      <c r="H431" t="s">
        <v>21449</v>
      </c>
      <c r="I431" t="s">
        <v>21480</v>
      </c>
      <c r="L431" s="4"/>
    </row>
    <row r="432" spans="1:12" x14ac:dyDescent="0.25">
      <c r="A432" t="s">
        <v>749</v>
      </c>
      <c r="B432" t="s">
        <v>711</v>
      </c>
      <c r="C432" t="str" cm="1">
        <f t="array" ref="C432">INDEX('FIPS Key'!D:D,MATCH(1,('FIPS Key'!A:A = A432)*('FIPS Key'!B:B=B432),0),1)</f>
        <v>Norton</v>
      </c>
      <c r="D432">
        <f>SUMIFS('FIPS Key'!C:C,'FIPS Key'!A:A,Entry!A432,'FIPS Key'!B:B,Entry!B432)</f>
        <v>20137</v>
      </c>
      <c r="E432" s="1" cm="1">
        <f t="array" ref="E432">IF(D432 = 0, INDEX('County Key'!A:A,MATCH(1,('County Key'!C:C = B432)*('County Key'!B:B=C432),0),1), D432)</f>
        <v>20137</v>
      </c>
      <c r="F432">
        <v>70</v>
      </c>
      <c r="G432" t="b">
        <v>0</v>
      </c>
      <c r="H432" t="s">
        <v>21482</v>
      </c>
      <c r="I432" t="s">
        <v>21498</v>
      </c>
      <c r="L432" s="4"/>
    </row>
    <row r="433" spans="1:12" x14ac:dyDescent="0.25">
      <c r="A433" t="s">
        <v>16569</v>
      </c>
      <c r="B433" t="s">
        <v>711</v>
      </c>
      <c r="C433" t="str" cm="1">
        <f t="array" ref="C433">INDEX('FIPS Key'!D:D,MATCH(1,('FIPS Key'!A:A = A433)*('FIPS Key'!B:B=B433),0),1)</f>
        <v>Rooks</v>
      </c>
      <c r="D433">
        <f>SUMIFS('FIPS Key'!C:C,'FIPS Key'!A:A,Entry!A433,'FIPS Key'!B:B,Entry!B433)</f>
        <v>20163</v>
      </c>
      <c r="E433" s="1" cm="1">
        <f t="array" ref="E433">IF(D433 = 0, INDEX('County Key'!A:A,MATCH(1,('County Key'!C:C = B433)*('County Key'!B:B=C433),0),1), D433)</f>
        <v>20163</v>
      </c>
      <c r="F433">
        <v>80</v>
      </c>
      <c r="G433" t="b">
        <v>0</v>
      </c>
      <c r="H433" t="s">
        <v>21483</v>
      </c>
      <c r="I433" t="s">
        <v>21499</v>
      </c>
      <c r="L433" s="4"/>
    </row>
    <row r="434" spans="1:12" x14ac:dyDescent="0.25">
      <c r="A434" t="s">
        <v>4352</v>
      </c>
      <c r="B434" t="s">
        <v>711</v>
      </c>
      <c r="C434" t="str" cm="1">
        <f t="array" ref="C434">INDEX('FIPS Key'!D:D,MATCH(1,('FIPS Key'!A:A = A434)*('FIPS Key'!B:B=B434),0),1)</f>
        <v>Phillips</v>
      </c>
      <c r="D434">
        <f>SUMIFS('FIPS Key'!C:C,'FIPS Key'!A:A,Entry!A434,'FIPS Key'!B:B,Entry!B434)</f>
        <v>20147</v>
      </c>
      <c r="E434" s="1" cm="1">
        <f t="array" ref="E434">IF(D434 = 0, INDEX('County Key'!A:A,MATCH(1,('County Key'!C:C = B434)*('County Key'!B:B=C434),0),1), D434)</f>
        <v>20147</v>
      </c>
      <c r="F434">
        <v>50</v>
      </c>
      <c r="G434" t="b">
        <v>0</v>
      </c>
      <c r="H434" t="s">
        <v>21484</v>
      </c>
      <c r="I434" t="s">
        <v>21500</v>
      </c>
      <c r="L434" s="4"/>
    </row>
    <row r="435" spans="1:12" x14ac:dyDescent="0.25">
      <c r="A435" t="s">
        <v>755</v>
      </c>
      <c r="B435" t="s">
        <v>711</v>
      </c>
      <c r="C435" t="str" cm="1">
        <f t="array" ref="C435">INDEX('FIPS Key'!D:D,MATCH(1,('FIPS Key'!A:A = A435)*('FIPS Key'!B:B=B435),0),1)</f>
        <v>Pratt</v>
      </c>
      <c r="D435">
        <f>SUMIFS('FIPS Key'!C:C,'FIPS Key'!A:A,Entry!A435,'FIPS Key'!B:B,Entry!B435)</f>
        <v>20151</v>
      </c>
      <c r="E435" s="1" cm="1">
        <f t="array" ref="E435">IF(D435 = 0, INDEX('County Key'!A:A,MATCH(1,('County Key'!C:C = B435)*('County Key'!B:B=C435),0),1), D435)</f>
        <v>20151</v>
      </c>
      <c r="F435">
        <v>115</v>
      </c>
      <c r="G435" t="b">
        <v>0</v>
      </c>
      <c r="H435" t="s">
        <v>21485</v>
      </c>
      <c r="I435" t="s">
        <v>21501</v>
      </c>
      <c r="L435" s="4"/>
    </row>
    <row r="436" spans="1:12" x14ac:dyDescent="0.25">
      <c r="A436" t="s">
        <v>14813</v>
      </c>
      <c r="B436" t="s">
        <v>711</v>
      </c>
      <c r="C436" t="str" cm="1">
        <f t="array" ref="C436">INDEX('FIPS Key'!D:D,MATCH(1,('FIPS Key'!A:A = A436)*('FIPS Key'!B:B=B436),0),1)</f>
        <v>Comanche</v>
      </c>
      <c r="D436">
        <f>SUMIFS('FIPS Key'!C:C,'FIPS Key'!A:A,Entry!A436,'FIPS Key'!B:B,Entry!B436)</f>
        <v>20033</v>
      </c>
      <c r="E436" s="1" cm="1">
        <f t="array" ref="E436">IF(D436 = 0, INDEX('County Key'!A:A,MATCH(1,('County Key'!C:C = B436)*('County Key'!B:B=C436),0),1), D436)</f>
        <v>20033</v>
      </c>
      <c r="F436">
        <v>12</v>
      </c>
      <c r="G436" t="b">
        <v>0</v>
      </c>
      <c r="H436" t="s">
        <v>21486</v>
      </c>
      <c r="I436" t="s">
        <v>21502</v>
      </c>
      <c r="L436" s="4"/>
    </row>
    <row r="437" spans="1:12" x14ac:dyDescent="0.25">
      <c r="A437" t="s">
        <v>8835</v>
      </c>
      <c r="B437" t="s">
        <v>711</v>
      </c>
      <c r="C437" t="str" cm="1">
        <f t="array" ref="C437">INDEX('FIPS Key'!D:D,MATCH(1,('FIPS Key'!A:A = A437)*('FIPS Key'!B:B=B437),0),1)</f>
        <v>Nemaha</v>
      </c>
      <c r="D437">
        <f>SUMIFS('FIPS Key'!C:C,'FIPS Key'!A:A,Entry!A437,'FIPS Key'!B:B,Entry!B437)</f>
        <v>20131</v>
      </c>
      <c r="E437" s="1" cm="1">
        <f t="array" ref="E437">IF(D437 = 0, INDEX('County Key'!A:A,MATCH(1,('County Key'!C:C = B437)*('County Key'!B:B=C437),0),1), D437)</f>
        <v>20131</v>
      </c>
      <c r="F437">
        <v>15</v>
      </c>
      <c r="G437" t="b">
        <v>0</v>
      </c>
      <c r="H437" t="s">
        <v>21487</v>
      </c>
      <c r="I437" t="s">
        <v>21503</v>
      </c>
      <c r="L437" s="4"/>
    </row>
    <row r="438" spans="1:12" x14ac:dyDescent="0.25">
      <c r="A438" t="s">
        <v>2834</v>
      </c>
      <c r="B438" t="s">
        <v>711</v>
      </c>
      <c r="C438" t="str" cm="1">
        <f t="array" ref="C438">INDEX('FIPS Key'!D:D,MATCH(1,('FIPS Key'!A:A = A438)*('FIPS Key'!B:B=B438),0),1)</f>
        <v>Saline</v>
      </c>
      <c r="D438">
        <f>SUMIFS('FIPS Key'!C:C,'FIPS Key'!A:A,Entry!A438,'FIPS Key'!B:B,Entry!B438)</f>
        <v>20169</v>
      </c>
      <c r="E438" s="1" cm="1">
        <f t="array" ref="E438">IF(D438 = 0, INDEX('County Key'!A:A,MATCH(1,('County Key'!C:C = B438)*('County Key'!B:B=C438),0),1), D438)</f>
        <v>20169</v>
      </c>
      <c r="F438">
        <v>50</v>
      </c>
      <c r="G438" t="b">
        <v>0</v>
      </c>
      <c r="H438" t="s">
        <v>21488</v>
      </c>
      <c r="L438" s="4"/>
    </row>
    <row r="439" spans="1:12" x14ac:dyDescent="0.25">
      <c r="A439" t="s">
        <v>11622</v>
      </c>
      <c r="B439" t="s">
        <v>711</v>
      </c>
      <c r="C439" t="str" cm="1">
        <f t="array" ref="C439">INDEX('FIPS Key'!D:D,MATCH(1,('FIPS Key'!A:A = A439)*('FIPS Key'!B:B=B439),0),1)</f>
        <v>Haskell</v>
      </c>
      <c r="D439">
        <f>SUMIFS('FIPS Key'!C:C,'FIPS Key'!A:A,Entry!A439,'FIPS Key'!B:B,Entry!B439)</f>
        <v>20081</v>
      </c>
      <c r="E439" s="1" cm="1">
        <f t="array" ref="E439">IF(D439 = 0, INDEX('County Key'!A:A,MATCH(1,('County Key'!C:C = B439)*('County Key'!B:B=C439),0),1), D439)</f>
        <v>20081</v>
      </c>
      <c r="F439">
        <v>37</v>
      </c>
      <c r="G439" t="b">
        <v>0</v>
      </c>
      <c r="H439" t="s">
        <v>21489</v>
      </c>
      <c r="I439" t="s">
        <v>21504</v>
      </c>
      <c r="L439" s="4"/>
    </row>
    <row r="440" spans="1:12" x14ac:dyDescent="0.25">
      <c r="A440" t="s">
        <v>10409</v>
      </c>
      <c r="B440" t="s">
        <v>711</v>
      </c>
      <c r="C440" t="str" cm="1">
        <f t="array" ref="C440">INDEX('FIPS Key'!D:D,MATCH(1,('FIPS Key'!A:A = A440)*('FIPS Key'!B:B=B440),0),1)</f>
        <v>Smith</v>
      </c>
      <c r="D440">
        <f>SUMIFS('FIPS Key'!C:C,'FIPS Key'!A:A,Entry!A440,'FIPS Key'!B:B,Entry!B440)</f>
        <v>20183</v>
      </c>
      <c r="E440" s="1" cm="1">
        <f t="array" ref="E440">IF(D440 = 0, INDEX('County Key'!A:A,MATCH(1,('County Key'!C:C = B440)*('County Key'!B:B=C440),0),1), D440)</f>
        <v>20183</v>
      </c>
      <c r="F440">
        <v>7</v>
      </c>
      <c r="G440" t="b">
        <v>0</v>
      </c>
      <c r="H440" t="s">
        <v>21490</v>
      </c>
      <c r="I440" t="s">
        <v>21505</v>
      </c>
      <c r="L440" s="4"/>
    </row>
    <row r="441" spans="1:12" x14ac:dyDescent="0.25">
      <c r="A441" t="s">
        <v>2123</v>
      </c>
      <c r="B441" t="s">
        <v>711</v>
      </c>
      <c r="C441" t="str" cm="1">
        <f t="array" ref="C441">INDEX('FIPS Key'!D:D,MATCH(1,('FIPS Key'!A:A = A441)*('FIPS Key'!B:B=B441),0),1)</f>
        <v>Hamilton</v>
      </c>
      <c r="D441">
        <f>SUMIFS('FIPS Key'!C:C,'FIPS Key'!A:A,Entry!A441,'FIPS Key'!B:B,Entry!B441)</f>
        <v>20075</v>
      </c>
      <c r="E441" s="1" cm="1">
        <f t="array" ref="E441">IF(D441 = 0, INDEX('County Key'!A:A,MATCH(1,('County Key'!C:C = B441)*('County Key'!B:B=C441),0),1), D441)</f>
        <v>20075</v>
      </c>
      <c r="F441">
        <v>50</v>
      </c>
      <c r="G441" t="b">
        <v>0</v>
      </c>
      <c r="H441" t="s">
        <v>21491</v>
      </c>
      <c r="I441" t="s">
        <v>21506</v>
      </c>
      <c r="L441" s="4"/>
    </row>
    <row r="442" spans="1:12" x14ac:dyDescent="0.25">
      <c r="A442" t="s">
        <v>21481</v>
      </c>
      <c r="B442" t="s">
        <v>711</v>
      </c>
      <c r="C442" t="s">
        <v>152</v>
      </c>
      <c r="D442">
        <f>SUMIFS('FIPS Key'!C:C,'FIPS Key'!A:A,Entry!A442,'FIPS Key'!B:B,Entry!B442)</f>
        <v>0</v>
      </c>
      <c r="E442" s="1" cm="1">
        <f t="array" ref="E442">IF(D442 = 0, INDEX('County Key'!A:A,MATCH(1,('County Key'!C:C = B442)*('County Key'!B:B=C442),0),1), D442)</f>
        <v>20125</v>
      </c>
      <c r="F442">
        <v>50</v>
      </c>
      <c r="G442" t="b">
        <v>0</v>
      </c>
      <c r="H442" t="s">
        <v>21492</v>
      </c>
      <c r="I442" t="s">
        <v>21507</v>
      </c>
      <c r="L442" s="4"/>
    </row>
    <row r="443" spans="1:12" x14ac:dyDescent="0.25">
      <c r="A443" t="s">
        <v>2256</v>
      </c>
      <c r="B443" t="s">
        <v>711</v>
      </c>
      <c r="C443" t="str" cm="1">
        <f t="array" ref="C443">INDEX('FIPS Key'!D:D,MATCH(1,('FIPS Key'!A:A = A443)*('FIPS Key'!B:B=B443),0),1)</f>
        <v>Shawnee</v>
      </c>
      <c r="D443">
        <f>SUMIFS('FIPS Key'!C:C,'FIPS Key'!A:A,Entry!A443,'FIPS Key'!B:B,Entry!B443)</f>
        <v>20177</v>
      </c>
      <c r="E443" s="1" cm="1">
        <f t="array" ref="E443">IF(D443 = 0, INDEX('County Key'!A:A,MATCH(1,('County Key'!C:C = B443)*('County Key'!B:B=C443),0),1), D443)</f>
        <v>20177</v>
      </c>
      <c r="F443">
        <v>90</v>
      </c>
      <c r="G443" t="b">
        <v>1</v>
      </c>
      <c r="H443" t="s">
        <v>21493</v>
      </c>
      <c r="I443" t="s">
        <v>21508</v>
      </c>
      <c r="L443" s="4"/>
    </row>
    <row r="444" spans="1:12" x14ac:dyDescent="0.25">
      <c r="A444" t="s">
        <v>2256</v>
      </c>
      <c r="B444" t="s">
        <v>711</v>
      </c>
      <c r="C444" t="str" cm="1">
        <f t="array" ref="C444">INDEX('FIPS Key'!D:D,MATCH(1,('FIPS Key'!A:A = A444)*('FIPS Key'!B:B=B444),0),1)</f>
        <v>Shawnee</v>
      </c>
      <c r="D444">
        <f>SUMIFS('FIPS Key'!C:C,'FIPS Key'!A:A,Entry!A444,'FIPS Key'!B:B,Entry!B444)</f>
        <v>20177</v>
      </c>
      <c r="E444" s="1" cm="1">
        <f t="array" ref="E444">IF(D444 = 0, INDEX('County Key'!A:A,MATCH(1,('County Key'!C:C = B444)*('County Key'!B:B=C444),0),1), D444)</f>
        <v>20177</v>
      </c>
      <c r="F444">
        <v>52</v>
      </c>
      <c r="G444" t="b">
        <v>0</v>
      </c>
      <c r="H444" t="s">
        <v>21494</v>
      </c>
      <c r="I444" t="s">
        <v>21509</v>
      </c>
      <c r="L444" s="4"/>
    </row>
    <row r="445" spans="1:12" x14ac:dyDescent="0.25">
      <c r="A445" t="s">
        <v>6423</v>
      </c>
      <c r="B445" t="s">
        <v>711</v>
      </c>
      <c r="C445" t="str" cm="1">
        <f t="array" ref="C445">INDEX('FIPS Key'!D:D,MATCH(1,('FIPS Key'!A:A = A445)*('FIPS Key'!B:B=B445),0),1)</f>
        <v>Grant</v>
      </c>
      <c r="D445">
        <f>SUMIFS('FIPS Key'!C:C,'FIPS Key'!A:A,Entry!A445,'FIPS Key'!B:B,Entry!B445)</f>
        <v>20067</v>
      </c>
      <c r="E445" s="1" cm="1">
        <f t="array" ref="E445">IF(D445 = 0, INDEX('County Key'!A:A,MATCH(1,('County Key'!C:C = B445)*('County Key'!B:B=C445),0),1), D445)</f>
        <v>20067</v>
      </c>
      <c r="F445">
        <v>37</v>
      </c>
      <c r="G445" t="b">
        <v>0</v>
      </c>
      <c r="I445" t="s">
        <v>21504</v>
      </c>
      <c r="L445" s="4"/>
    </row>
    <row r="446" spans="1:12" x14ac:dyDescent="0.25">
      <c r="A446" t="s">
        <v>774</v>
      </c>
      <c r="B446" t="s">
        <v>711</v>
      </c>
      <c r="C446" t="str" cm="1">
        <f t="array" ref="C446">INDEX('FIPS Key'!D:D,MATCH(1,('FIPS Key'!A:A = A446)*('FIPS Key'!B:B=B446),0),1)</f>
        <v>Sedgwick</v>
      </c>
      <c r="D446">
        <f>SUMIFS('FIPS Key'!C:C,'FIPS Key'!A:A,Entry!A446,'FIPS Key'!B:B,Entry!B446)</f>
        <v>20173</v>
      </c>
      <c r="E446" s="1" cm="1">
        <f t="array" ref="E446">IF(D446 = 0, INDEX('County Key'!A:A,MATCH(1,('County Key'!C:C = B446)*('County Key'!B:B=C446),0),1), D446)</f>
        <v>20173</v>
      </c>
      <c r="F446">
        <v>75</v>
      </c>
      <c r="G446" t="b">
        <v>0</v>
      </c>
      <c r="H446" t="s">
        <v>21495</v>
      </c>
      <c r="I446" t="s">
        <v>21510</v>
      </c>
      <c r="L446" s="4"/>
    </row>
    <row r="447" spans="1:12" x14ac:dyDescent="0.25">
      <c r="A447" t="s">
        <v>774</v>
      </c>
      <c r="B447" t="s">
        <v>711</v>
      </c>
      <c r="C447" t="str" cm="1">
        <f t="array" ref="C447">INDEX('FIPS Key'!D:D,MATCH(1,('FIPS Key'!A:A = A447)*('FIPS Key'!B:B=B447),0),1)</f>
        <v>Sedgwick</v>
      </c>
      <c r="D447">
        <f>SUMIFS('FIPS Key'!C:C,'FIPS Key'!A:A,Entry!A447,'FIPS Key'!B:B,Entry!B447)</f>
        <v>20173</v>
      </c>
      <c r="E447" s="1" cm="1">
        <f t="array" ref="E447">IF(D447 = 0, INDEX('County Key'!A:A,MATCH(1,('County Key'!C:C = B447)*('County Key'!B:B=C447),0),1), D447)</f>
        <v>20173</v>
      </c>
      <c r="F447">
        <v>14</v>
      </c>
      <c r="G447" t="b">
        <v>1</v>
      </c>
      <c r="H447" t="s">
        <v>21496</v>
      </c>
      <c r="I447" t="s">
        <v>21511</v>
      </c>
      <c r="L447" s="4"/>
    </row>
    <row r="448" spans="1:12" x14ac:dyDescent="0.25">
      <c r="A448" t="s">
        <v>4753</v>
      </c>
      <c r="B448" t="s">
        <v>711</v>
      </c>
      <c r="C448" t="str" cm="1">
        <f t="array" ref="C448">INDEX('FIPS Key'!D:D,MATCH(1,('FIPS Key'!A:A = A448)*('FIPS Key'!B:B=B448),0),1)</f>
        <v>Cowley</v>
      </c>
      <c r="D448">
        <f>SUMIFS('FIPS Key'!C:C,'FIPS Key'!A:A,Entry!A448,'FIPS Key'!B:B,Entry!B448)</f>
        <v>20035</v>
      </c>
      <c r="E448" s="1" cm="1">
        <f t="array" ref="E448">IF(D448 = 0, INDEX('County Key'!A:A,MATCH(1,('County Key'!C:C = B448)*('County Key'!B:B=C448),0),1), D448)</f>
        <v>20035</v>
      </c>
      <c r="F448">
        <v>30</v>
      </c>
      <c r="G448" t="b">
        <v>0</v>
      </c>
      <c r="H448" t="s">
        <v>21497</v>
      </c>
      <c r="I448" t="s">
        <v>21512</v>
      </c>
      <c r="L448" s="4"/>
    </row>
    <row r="449" spans="1:12" x14ac:dyDescent="0.25">
      <c r="A449" t="s">
        <v>11021</v>
      </c>
      <c r="B449" t="s">
        <v>711</v>
      </c>
      <c r="C449" t="str" cm="1">
        <f t="array" ref="C449">INDEX('FIPS Key'!D:D,MATCH(1,('FIPS Key'!A:A = A449)*('FIPS Key'!B:B=B449),0),1)</f>
        <v>Woodson</v>
      </c>
      <c r="D449">
        <f>SUMIFS('FIPS Key'!C:C,'FIPS Key'!A:A,Entry!A449,'FIPS Key'!B:B,Entry!B449)</f>
        <v>20207</v>
      </c>
      <c r="E449" s="1" cm="1">
        <f t="array" ref="E449">IF(D449 = 0, INDEX('County Key'!A:A,MATCH(1,('County Key'!C:C = B449)*('County Key'!B:B=C449),0),1), D449)</f>
        <v>20207</v>
      </c>
      <c r="F449">
        <v>12</v>
      </c>
      <c r="G449" t="b">
        <v>0</v>
      </c>
      <c r="I449" t="s">
        <v>21513</v>
      </c>
      <c r="L449" s="4"/>
    </row>
    <row r="450" spans="1:12" x14ac:dyDescent="0.25">
      <c r="A450" t="s">
        <v>21514</v>
      </c>
      <c r="B450" t="s">
        <v>778</v>
      </c>
      <c r="C450" t="s">
        <v>233</v>
      </c>
      <c r="D450">
        <f>SUMIFS('FIPS Key'!C:C,'FIPS Key'!A:A,Entry!A450,'FIPS Key'!B:B,Entry!B450)</f>
        <v>0</v>
      </c>
      <c r="E450" s="1" cm="1">
        <f t="array" ref="E450">IF(D450 = 0, INDEX('County Key'!A:A,MATCH(1,('County Key'!C:C = B450)*('County Key'!B:B=C450),0),1), D450)</f>
        <v>21137</v>
      </c>
      <c r="F450">
        <v>25</v>
      </c>
      <c r="G450" t="b">
        <v>0</v>
      </c>
      <c r="H450" t="s">
        <v>21520</v>
      </c>
      <c r="I450" t="s">
        <v>21545</v>
      </c>
      <c r="L450" s="4"/>
    </row>
    <row r="451" spans="1:12" x14ac:dyDescent="0.25">
      <c r="A451" t="s">
        <v>1385</v>
      </c>
      <c r="B451" t="s">
        <v>778</v>
      </c>
      <c r="C451" t="str" cm="1">
        <f t="array" ref="C451">INDEX('FIPS Key'!D:D,MATCH(1,('FIPS Key'!A:A = A451)*('FIPS Key'!B:B=B451),0),1)</f>
        <v>Boyd</v>
      </c>
      <c r="D451">
        <f>SUMIFS('FIPS Key'!C:C,'FIPS Key'!A:A,Entry!A451,'FIPS Key'!B:B,Entry!B451)</f>
        <v>21019</v>
      </c>
      <c r="E451" s="1" cm="1">
        <f t="array" ref="E451">IF(D451 = 0, INDEX('County Key'!A:A,MATCH(1,('County Key'!C:C = B451)*('County Key'!B:B=C451),0),1), D451)</f>
        <v>21019</v>
      </c>
      <c r="F451">
        <v>110</v>
      </c>
      <c r="G451" t="b">
        <v>0</v>
      </c>
      <c r="H451" t="s">
        <v>21521</v>
      </c>
      <c r="I451" t="s">
        <v>21546</v>
      </c>
      <c r="L451" s="4"/>
    </row>
    <row r="452" spans="1:12" x14ac:dyDescent="0.25">
      <c r="A452" t="s">
        <v>2254</v>
      </c>
      <c r="B452" t="s">
        <v>778</v>
      </c>
      <c r="C452" t="str" cm="1">
        <f t="array" ref="C452">INDEX('FIPS Key'!D:D,MATCH(1,('FIPS Key'!A:A = A452)*('FIPS Key'!B:B=B452),0),1)</f>
        <v>Campbell</v>
      </c>
      <c r="D452">
        <f>SUMIFS('FIPS Key'!C:C,'FIPS Key'!A:A,Entry!A452,'FIPS Key'!B:B,Entry!B452)</f>
        <v>21037</v>
      </c>
      <c r="E452" s="1" cm="1">
        <f t="array" ref="E452">IF(D452 = 0, INDEX('County Key'!A:A,MATCH(1,('County Key'!C:C = B452)*('County Key'!B:B=C452),0),1), D452)</f>
        <v>21037</v>
      </c>
      <c r="F452">
        <v>16</v>
      </c>
      <c r="G452" t="b">
        <v>0</v>
      </c>
      <c r="H452" t="s">
        <v>21522</v>
      </c>
      <c r="I452" t="s">
        <v>21547</v>
      </c>
      <c r="L452" s="4"/>
    </row>
    <row r="453" spans="1:12" x14ac:dyDescent="0.25">
      <c r="A453" t="s">
        <v>21515</v>
      </c>
      <c r="B453" t="s">
        <v>778</v>
      </c>
      <c r="C453" t="s">
        <v>31</v>
      </c>
      <c r="D453">
        <f>SUMIFS('FIPS Key'!C:C,'FIPS Key'!A:A,Entry!A453,'FIPS Key'!B:B,Entry!B453)</f>
        <v>0</v>
      </c>
      <c r="E453" s="1" cm="1">
        <f t="array" ref="E453">IF(D453 = 0, INDEX('County Key'!A:A,MATCH(1,('County Key'!C:C = B453)*('County Key'!B:B=C453),0),1), D453)</f>
        <v>21175</v>
      </c>
      <c r="F453">
        <v>60</v>
      </c>
      <c r="G453" t="b">
        <v>0</v>
      </c>
      <c r="H453" t="s">
        <v>21397</v>
      </c>
      <c r="I453" t="s">
        <v>21548</v>
      </c>
      <c r="L453" s="4"/>
    </row>
    <row r="454" spans="1:12" x14ac:dyDescent="0.25">
      <c r="A454" t="s">
        <v>792</v>
      </c>
      <c r="B454" t="s">
        <v>778</v>
      </c>
      <c r="C454" t="str" cm="1">
        <f t="array" ref="C454">INDEX('FIPS Key'!D:D,MATCH(1,('FIPS Key'!A:A = A454)*('FIPS Key'!B:B=B454),0),1)</f>
        <v>Nicholas</v>
      </c>
      <c r="D454">
        <f>SUMIFS('FIPS Key'!C:C,'FIPS Key'!A:A,Entry!A454,'FIPS Key'!B:B,Entry!B454)</f>
        <v>21181</v>
      </c>
      <c r="E454" s="1" cm="1">
        <f t="array" ref="E454">IF(D454 = 0, INDEX('County Key'!A:A,MATCH(1,('County Key'!C:C = B454)*('County Key'!B:B=C454),0),1), D454)</f>
        <v>21181</v>
      </c>
      <c r="F454">
        <v>10</v>
      </c>
      <c r="G454" t="b">
        <v>0</v>
      </c>
      <c r="H454" t="s">
        <v>21523</v>
      </c>
      <c r="I454" t="s">
        <v>21549</v>
      </c>
      <c r="L454" s="4"/>
    </row>
    <row r="455" spans="1:12" x14ac:dyDescent="0.25">
      <c r="A455" t="s">
        <v>402</v>
      </c>
      <c r="B455" t="s">
        <v>778</v>
      </c>
      <c r="C455" t="str" cm="1">
        <f t="array" ref="C455">INDEX('FIPS Key'!D:D,MATCH(1,('FIPS Key'!A:A = A455)*('FIPS Key'!B:B=B455),0),1)</f>
        <v>Casey</v>
      </c>
      <c r="D455">
        <f>SUMIFS('FIPS Key'!C:C,'FIPS Key'!A:A,Entry!H455,'FIPS Key'!B:B,Entry!B455)</f>
        <v>0</v>
      </c>
      <c r="E455" s="1" cm="1">
        <f t="array" ref="E455">IF(D455 = 0, INDEX('County Key'!A:A,MATCH(1,('County Key'!C:C = B455)*('County Key'!B:B=C455),0),1), D455)</f>
        <v>21045</v>
      </c>
      <c r="F455">
        <v>40</v>
      </c>
      <c r="G455" t="b">
        <v>0</v>
      </c>
      <c r="H455" t="s">
        <v>21516</v>
      </c>
      <c r="I455" t="s">
        <v>21550</v>
      </c>
      <c r="L455" s="4"/>
    </row>
    <row r="456" spans="1:12" x14ac:dyDescent="0.25">
      <c r="A456" t="s">
        <v>19888</v>
      </c>
      <c r="B456" t="s">
        <v>778</v>
      </c>
      <c r="C456" t="str" cm="1">
        <f t="array" ref="C456">INDEX('FIPS Key'!D:D,MATCH(1,('FIPS Key'!A:A = A456)*('FIPS Key'!B:B=B456),0),1)</f>
        <v>Adair</v>
      </c>
      <c r="D456">
        <f>SUMIFS('FIPS Key'!C:C,'FIPS Key'!A:A,Entry!A456,'FIPS Key'!B:B,Entry!B456)</f>
        <v>0</v>
      </c>
      <c r="E456" s="1" cm="1">
        <f t="array" ref="E456">IF(D456 = 0, INDEX('County Key'!A:A,MATCH(1,('County Key'!C:C = B456)*('County Key'!B:B=C456),0),1), D456)</f>
        <v>21001</v>
      </c>
      <c r="F456">
        <v>87</v>
      </c>
      <c r="G456" t="b">
        <v>0</v>
      </c>
      <c r="H456" t="s">
        <v>21524</v>
      </c>
      <c r="I456" t="s">
        <v>21551</v>
      </c>
      <c r="L456" s="4"/>
    </row>
    <row r="457" spans="1:12" x14ac:dyDescent="0.25">
      <c r="A457" t="s">
        <v>11709</v>
      </c>
      <c r="B457" t="s">
        <v>778</v>
      </c>
      <c r="C457" t="str" cm="1">
        <f t="array" ref="C457">INDEX('FIPS Key'!D:D,MATCH(1,('FIPS Key'!A:A = A457)*('FIPS Key'!B:B=B457),0),1)</f>
        <v>Powell</v>
      </c>
      <c r="D457">
        <f>SUMIFS('FIPS Key'!C:C,'FIPS Key'!A:A,Entry!A457,'FIPS Key'!B:B,Entry!B457)</f>
        <v>21197</v>
      </c>
      <c r="E457" s="1" cm="1">
        <f t="array" ref="E457">IF(D457 = 0, INDEX('County Key'!A:A,MATCH(1,('County Key'!C:C = B457)*('County Key'!B:B=C457),0),1), D457)</f>
        <v>21197</v>
      </c>
      <c r="F457">
        <v>30</v>
      </c>
      <c r="G457" t="b">
        <v>0</v>
      </c>
      <c r="I457" t="s">
        <v>21552</v>
      </c>
      <c r="L457" s="4"/>
    </row>
    <row r="458" spans="1:12" x14ac:dyDescent="0.25">
      <c r="A458" t="s">
        <v>21517</v>
      </c>
      <c r="B458" t="s">
        <v>778</v>
      </c>
      <c r="C458" t="s">
        <v>214</v>
      </c>
      <c r="D458">
        <f>SUMIFS('FIPS Key'!C:C,'FIPS Key'!A:A,Entry!A458,'FIPS Key'!B:B,Entry!B458)</f>
        <v>0</v>
      </c>
      <c r="E458" s="1" cm="1">
        <f t="array" ref="E458">IF(D458 = 0, INDEX('County Key'!A:A,MATCH(1,('County Key'!C:C = B458)*('County Key'!B:B=C458),0),1), D458)</f>
        <v>21049</v>
      </c>
      <c r="F458">
        <v>15</v>
      </c>
      <c r="G458" t="b">
        <v>0</v>
      </c>
      <c r="H458" t="s">
        <v>21525</v>
      </c>
      <c r="I458" t="s">
        <v>21553</v>
      </c>
      <c r="L458" s="4"/>
    </row>
    <row r="459" spans="1:12" x14ac:dyDescent="0.25">
      <c r="A459" t="s">
        <v>123</v>
      </c>
      <c r="B459" t="s">
        <v>778</v>
      </c>
      <c r="C459" t="str" cm="1">
        <f t="array" ref="C459">INDEX('FIPS Key'!D:D,MATCH(1,('FIPS Key'!A:A = A459)*('FIPS Key'!B:B=B459),0),1)</f>
        <v>Kenton</v>
      </c>
      <c r="D459">
        <f>SUMIFS('FIPS Key'!C:C,'FIPS Key'!A:A,Entry!A459,'FIPS Key'!B:B,Entry!B459)</f>
        <v>21117</v>
      </c>
      <c r="E459" s="1" cm="1">
        <f t="array" ref="E459">IF(D459 = 0, INDEX('County Key'!A:A,MATCH(1,('County Key'!C:C = B459)*('County Key'!B:B=C459),0),1), D459)</f>
        <v>21117</v>
      </c>
      <c r="F459">
        <v>50</v>
      </c>
      <c r="G459" t="b">
        <v>0</v>
      </c>
      <c r="H459" t="s">
        <v>21526</v>
      </c>
      <c r="I459" t="s">
        <v>21554</v>
      </c>
      <c r="L459" s="4"/>
    </row>
    <row r="460" spans="1:12" x14ac:dyDescent="0.25">
      <c r="A460" t="s">
        <v>2448</v>
      </c>
      <c r="B460" t="s">
        <v>778</v>
      </c>
      <c r="C460" t="s">
        <v>828</v>
      </c>
      <c r="D460">
        <f>SUMIFS('FIPS Key'!C:C,'FIPS Key'!A:A,Entry!A460,'FIPS Key'!B:B,Entry!B460)</f>
        <v>0</v>
      </c>
      <c r="E460" s="1" cm="1">
        <f t="array" ref="E460">IF(D460 = 0, INDEX('County Key'!A:A,MATCH(1,('County Key'!C:C = B460)*('County Key'!B:B=C460),0),1), D460)</f>
        <v>21205</v>
      </c>
      <c r="F460">
        <v>20</v>
      </c>
      <c r="G460" t="b">
        <v>0</v>
      </c>
      <c r="I460" t="s">
        <v>21555</v>
      </c>
      <c r="L460" s="4"/>
    </row>
    <row r="461" spans="1:12" x14ac:dyDescent="0.25">
      <c r="A461" t="s">
        <v>6148</v>
      </c>
      <c r="B461" t="s">
        <v>778</v>
      </c>
      <c r="C461" t="str" cm="1">
        <f t="array" ref="C461">INDEX('FIPS Key'!D:D,MATCH(1,('FIPS Key'!A:A = A461)*('FIPS Key'!B:B=B461),0),1)</f>
        <v>Harrison</v>
      </c>
      <c r="D461">
        <f>SUMIFS('FIPS Key'!C:C,'FIPS Key'!A:A,Entry!A461,'FIPS Key'!B:B,Entry!B461)</f>
        <v>21097</v>
      </c>
      <c r="E461" s="1" cm="1">
        <f t="array" ref="E461">IF(D461 = 0, INDEX('County Key'!A:A,MATCH(1,('County Key'!C:C = B461)*('County Key'!B:B=C461),0),1), D461)</f>
        <v>21097</v>
      </c>
      <c r="F461">
        <v>75</v>
      </c>
      <c r="G461" t="b">
        <v>0</v>
      </c>
      <c r="H461" t="s">
        <v>21527</v>
      </c>
      <c r="I461" t="s">
        <v>21556</v>
      </c>
      <c r="L461" s="4"/>
    </row>
    <row r="462" spans="1:12" x14ac:dyDescent="0.25">
      <c r="A462" t="s">
        <v>21518</v>
      </c>
      <c r="B462" t="s">
        <v>778</v>
      </c>
      <c r="C462" t="s">
        <v>146</v>
      </c>
      <c r="D462">
        <f>SUMIFS('FIPS Key'!C:C,'FIPS Key'!A:A,Entry!A462,'FIPS Key'!B:B,Entry!B462)</f>
        <v>0</v>
      </c>
      <c r="E462" s="1" cm="1">
        <f t="array" ref="E462">IF(D462 = 0, INDEX('County Key'!A:A,MATCH(1,('County Key'!C:C = B462)*('County Key'!B:B=C462),0),1), D462)</f>
        <v>21151</v>
      </c>
      <c r="F462">
        <v>37</v>
      </c>
      <c r="G462" t="b">
        <v>0</v>
      </c>
      <c r="H462" t="s">
        <v>21528</v>
      </c>
      <c r="I462" t="s">
        <v>21557</v>
      </c>
      <c r="L462" s="4"/>
    </row>
    <row r="463" spans="1:12" x14ac:dyDescent="0.25">
      <c r="A463" t="s">
        <v>7390</v>
      </c>
      <c r="B463" t="s">
        <v>778</v>
      </c>
      <c r="C463" t="s">
        <v>794</v>
      </c>
      <c r="D463">
        <f>SUMIFS('FIPS Key'!C:C,'FIPS Key'!A:A,Entry!A463,'FIPS Key'!B:B,Entry!B463)</f>
        <v>0</v>
      </c>
      <c r="E463" s="1" cm="1">
        <f t="array" ref="E463">IF(D463 = 0, INDEX('County Key'!A:A,MATCH(1,('County Key'!C:C = B463)*('County Key'!B:B=C463),0),1), D463)</f>
        <v>21045</v>
      </c>
      <c r="F463">
        <v>20</v>
      </c>
      <c r="G463" t="b">
        <v>0</v>
      </c>
      <c r="H463" t="s">
        <v>21529</v>
      </c>
      <c r="I463" t="s">
        <v>21545</v>
      </c>
      <c r="L463" s="4"/>
    </row>
    <row r="464" spans="1:12" x14ac:dyDescent="0.25">
      <c r="A464" t="s">
        <v>15962</v>
      </c>
      <c r="B464" t="s">
        <v>778</v>
      </c>
      <c r="C464" t="str" cm="1">
        <f t="array" ref="C464">INDEX('FIPS Key'!D:D,MATCH(1,('FIPS Key'!A:A = A464)*('FIPS Key'!B:B=B464),0),1)</f>
        <v>Pulaski</v>
      </c>
      <c r="D464">
        <f>SUMIFS('FIPS Key'!C:C,'FIPS Key'!A:A,Entry!A464,'FIPS Key'!B:B,Entry!B464)</f>
        <v>21199</v>
      </c>
      <c r="E464" s="1" cm="1">
        <f t="array" ref="E464">IF(D464 = 0, INDEX('County Key'!A:A,MATCH(1,('County Key'!C:C = B464)*('County Key'!B:B=C464),0),1), D464)</f>
        <v>21199</v>
      </c>
      <c r="F464">
        <v>10</v>
      </c>
      <c r="G464" t="b">
        <v>0</v>
      </c>
      <c r="H464" t="s">
        <v>21530</v>
      </c>
      <c r="L464" s="4"/>
    </row>
    <row r="465" spans="1:12" x14ac:dyDescent="0.25">
      <c r="A465" t="s">
        <v>15962</v>
      </c>
      <c r="B465" t="s">
        <v>778</v>
      </c>
      <c r="C465" t="str" cm="1">
        <f t="array" ref="C465">INDEX('FIPS Key'!D:D,MATCH(1,('FIPS Key'!A:A = A465)*('FIPS Key'!B:B=B465),0),1)</f>
        <v>Pulaski</v>
      </c>
      <c r="D465">
        <f>SUMIFS('FIPS Key'!C:C,'FIPS Key'!A:A,Entry!A465,'FIPS Key'!B:B,Entry!B465)</f>
        <v>21199</v>
      </c>
      <c r="E465" s="1" cm="1">
        <f t="array" ref="E465">IF(D465 = 0, INDEX('County Key'!A:A,MATCH(1,('County Key'!C:C = B465)*('County Key'!B:B=C465),0),1), D465)</f>
        <v>21199</v>
      </c>
      <c r="F465">
        <v>25</v>
      </c>
      <c r="G465" t="b">
        <v>0</v>
      </c>
      <c r="H465" t="s">
        <v>21531</v>
      </c>
      <c r="I465" t="s">
        <v>21558</v>
      </c>
      <c r="L465" s="4"/>
    </row>
    <row r="466" spans="1:12" x14ac:dyDescent="0.25">
      <c r="A466" t="s">
        <v>3870</v>
      </c>
      <c r="B466" t="s">
        <v>778</v>
      </c>
      <c r="C466" t="str" cm="1">
        <f t="array" ref="C466">INDEX('FIPS Key'!D:D,MATCH(1,('FIPS Key'!A:A = A466)*('FIPS Key'!B:B=B466),0),1)</f>
        <v>Kenton</v>
      </c>
      <c r="D466">
        <f>SUMIFS('FIPS Key'!C:C,'FIPS Key'!A:A,Entry!A466,'FIPS Key'!B:B,Entry!B466)</f>
        <v>21117</v>
      </c>
      <c r="E466" s="1" cm="1">
        <f t="array" ref="E466">IF(D466 = 0, INDEX('County Key'!A:A,MATCH(1,('County Key'!C:C = B466)*('County Key'!B:B=C466),0),1), D466)</f>
        <v>21117</v>
      </c>
      <c r="F466">
        <v>115</v>
      </c>
      <c r="G466" t="b">
        <v>0</v>
      </c>
      <c r="H466" t="s">
        <v>21532</v>
      </c>
      <c r="I466" t="s">
        <v>21559</v>
      </c>
      <c r="L466" s="4"/>
    </row>
    <row r="467" spans="1:12" x14ac:dyDescent="0.25">
      <c r="A467" t="s">
        <v>15076</v>
      </c>
      <c r="B467" t="s">
        <v>778</v>
      </c>
      <c r="C467" t="str" cm="1">
        <f t="array" ref="C467">INDEX('FIPS Key'!D:D,MATCH(1,('FIPS Key'!A:A = A467)*('FIPS Key'!B:B=B467),0),1)</f>
        <v>Fleming</v>
      </c>
      <c r="D467">
        <f>SUMIFS('FIPS Key'!C:C,'FIPS Key'!A:A,Entry!A467,'FIPS Key'!B:B,Entry!B467)</f>
        <v>21069</v>
      </c>
      <c r="E467" s="1" cm="1">
        <f t="array" ref="E467">IF(D467 = 0, INDEX('County Key'!A:A,MATCH(1,('County Key'!C:C = B467)*('County Key'!B:B=C467),0),1), D467)</f>
        <v>21069</v>
      </c>
      <c r="F467">
        <v>30</v>
      </c>
      <c r="G467" t="b">
        <v>0</v>
      </c>
      <c r="H467" t="s">
        <v>21533</v>
      </c>
      <c r="I467" t="s">
        <v>21560</v>
      </c>
      <c r="L467" s="4"/>
    </row>
    <row r="468" spans="1:12" x14ac:dyDescent="0.25">
      <c r="A468" t="s">
        <v>19516</v>
      </c>
      <c r="B468" t="s">
        <v>778</v>
      </c>
      <c r="C468" t="str" cm="1">
        <f t="array" ref="C468">INDEX('FIPS Key'!D:D,MATCH(1,('FIPS Key'!A:A = A468)*('FIPS Key'!B:B=B468),0),1)</f>
        <v>Rowan</v>
      </c>
      <c r="D468">
        <f>SUMIFS('FIPS Key'!C:C,'FIPS Key'!A:A,Entry!A468,'FIPS Key'!B:B,Entry!B468)</f>
        <v>21205</v>
      </c>
      <c r="E468" s="1" cm="1">
        <f t="array" ref="E468">IF(D468 = 0, INDEX('County Key'!A:A,MATCH(1,('County Key'!C:C = B468)*('County Key'!B:B=C468),0),1), D468)</f>
        <v>21205</v>
      </c>
      <c r="F468">
        <v>30</v>
      </c>
      <c r="G468" t="b">
        <v>0</v>
      </c>
      <c r="H468" t="s">
        <v>21534</v>
      </c>
      <c r="I468" t="s">
        <v>21561</v>
      </c>
      <c r="L468" s="4"/>
    </row>
    <row r="469" spans="1:12" x14ac:dyDescent="0.25">
      <c r="A469" t="s">
        <v>14102</v>
      </c>
      <c r="B469" t="s">
        <v>778</v>
      </c>
      <c r="C469" t="s">
        <v>797</v>
      </c>
      <c r="D469">
        <f>SUMIFS('FIPS Key'!C:C,'FIPS Key'!A:A,Entry!A469,'FIPS Key'!B:B,Entry!B469)</f>
        <v>0</v>
      </c>
      <c r="E469" s="1" cm="1">
        <f t="array" ref="E469">IF(D469 = 0, INDEX('County Key'!A:A,MATCH(1,('County Key'!C:C = B469)*('County Key'!B:B=C469),0),1), D469)</f>
        <v>21065</v>
      </c>
      <c r="F469">
        <v>25</v>
      </c>
      <c r="G469" t="b">
        <v>0</v>
      </c>
      <c r="H469" t="s">
        <v>21535</v>
      </c>
      <c r="I469" t="s">
        <v>21562</v>
      </c>
      <c r="L469" s="4"/>
    </row>
    <row r="470" spans="1:12" x14ac:dyDescent="0.25">
      <c r="A470" t="s">
        <v>19890</v>
      </c>
      <c r="B470" t="s">
        <v>778</v>
      </c>
      <c r="C470" t="s">
        <v>465</v>
      </c>
      <c r="D470">
        <f>SUMIFS('FIPS Key'!C:C,'FIPS Key'!A:A,Entry!A470,'FIPS Key'!B:B,Entry!B470)</f>
        <v>0</v>
      </c>
      <c r="E470" s="1" cm="1">
        <f t="array" ref="E470">IF(D470 = 0, INDEX('County Key'!A:A,MATCH(1,('County Key'!C:C = B470)*('County Key'!B:B=C470),0),1), D470)</f>
        <v>21071</v>
      </c>
      <c r="F470">
        <v>40</v>
      </c>
      <c r="G470" t="b">
        <v>0</v>
      </c>
      <c r="I470" t="s">
        <v>21563</v>
      </c>
      <c r="L470" s="4"/>
    </row>
    <row r="471" spans="1:12" x14ac:dyDescent="0.25">
      <c r="A471" t="s">
        <v>805</v>
      </c>
      <c r="B471" t="s">
        <v>778</v>
      </c>
      <c r="C471" t="str" cm="1">
        <f t="array" ref="C471">INDEX('FIPS Key'!D:D,MATCH(1,('FIPS Key'!A:A = A471)*('FIPS Key'!B:B=B471),0),1)</f>
        <v>Fulton</v>
      </c>
      <c r="D471">
        <f>SUMIFS('FIPS Key'!C:C,'FIPS Key'!A:A,Entry!A471,'FIPS Key'!B:B,Entry!B471)</f>
        <v>21075</v>
      </c>
      <c r="E471" s="1" cm="1">
        <f t="array" ref="E471">IF(D471 = 0, INDEX('County Key'!A:A,MATCH(1,('County Key'!C:C = B471)*('County Key'!B:B=C471),0),1), D471)</f>
        <v>21075</v>
      </c>
      <c r="F471">
        <v>75</v>
      </c>
      <c r="G471" t="b">
        <v>0</v>
      </c>
      <c r="H471" t="s">
        <v>21536</v>
      </c>
      <c r="I471" t="s">
        <v>21564</v>
      </c>
      <c r="L471" s="4"/>
    </row>
    <row r="472" spans="1:12" x14ac:dyDescent="0.25">
      <c r="A472" t="s">
        <v>21519</v>
      </c>
      <c r="B472" t="s">
        <v>778</v>
      </c>
      <c r="C472" t="s">
        <v>152</v>
      </c>
      <c r="D472">
        <f>SUMIFS('FIPS Key'!C:C,'FIPS Key'!A:A,Entry!A472,'FIPS Key'!B:B,Entry!B472)</f>
        <v>0</v>
      </c>
      <c r="E472" s="1" cm="1">
        <f t="array" ref="E472">IF(D472 = 0, INDEX('County Key'!A:A,MATCH(1,('County Key'!C:C = B472)*('County Key'!B:B=C472),0),1), D472)</f>
        <v>21173</v>
      </c>
      <c r="F472">
        <v>50</v>
      </c>
      <c r="G472" t="b">
        <v>0</v>
      </c>
      <c r="H472" t="s">
        <v>21537</v>
      </c>
      <c r="I472" t="s">
        <v>21565</v>
      </c>
      <c r="L472" s="4"/>
    </row>
    <row r="473" spans="1:12" x14ac:dyDescent="0.25">
      <c r="A473" t="s">
        <v>15602</v>
      </c>
      <c r="B473" t="s">
        <v>778</v>
      </c>
      <c r="C473" t="str" cm="1">
        <f t="array" ref="C473">INDEX('FIPS Key'!D:D,MATCH(1,('FIPS Key'!A:A = A473)*('FIPS Key'!B:B=B473),0),1)</f>
        <v>Lincoln</v>
      </c>
      <c r="D473">
        <f>SUMIFS('FIPS Key'!C:C,'FIPS Key'!A:A,Entry!A473,'FIPS Key'!B:B,Entry!B473)</f>
        <v>21137</v>
      </c>
      <c r="E473" s="1" cm="1">
        <f t="array" ref="E473">IF(D473 = 0, INDEX('County Key'!A:A,MATCH(1,('County Key'!C:C = B473)*('County Key'!B:B=C473),0),1), D473)</f>
        <v>21137</v>
      </c>
      <c r="F473">
        <v>18</v>
      </c>
      <c r="G473" t="b">
        <v>0</v>
      </c>
      <c r="H473" t="s">
        <v>21538</v>
      </c>
      <c r="I473" t="s">
        <v>21566</v>
      </c>
      <c r="L473" s="4"/>
    </row>
    <row r="474" spans="1:12" x14ac:dyDescent="0.25">
      <c r="A474" t="s">
        <v>2147</v>
      </c>
      <c r="B474" t="s">
        <v>778</v>
      </c>
      <c r="C474" t="str" cm="1">
        <f t="array" ref="C474">INDEX('FIPS Key'!D:D,MATCH(1,('FIPS Key'!A:A = A474)*('FIPS Key'!B:B=B474),0),1)</f>
        <v>Estill</v>
      </c>
      <c r="D474">
        <f>SUMIFS('FIPS Key'!C:C,'FIPS Key'!A:A,Entry!A474,'FIPS Key'!B:B,Entry!B474)</f>
        <v>21065</v>
      </c>
      <c r="E474" s="1" cm="1">
        <f t="array" ref="E474">IF(D474 = 0, INDEX('County Key'!A:A,MATCH(1,('County Key'!C:C = B474)*('County Key'!B:B=C474),0),1), D474)</f>
        <v>21065</v>
      </c>
      <c r="F474">
        <v>60</v>
      </c>
      <c r="G474" t="b">
        <v>0</v>
      </c>
      <c r="H474" t="s">
        <v>21539</v>
      </c>
      <c r="I474" t="s">
        <v>21567</v>
      </c>
      <c r="L474" s="4"/>
    </row>
    <row r="475" spans="1:12" x14ac:dyDescent="0.25">
      <c r="A475" t="s">
        <v>2147</v>
      </c>
      <c r="B475" t="s">
        <v>778</v>
      </c>
      <c r="C475" t="str" cm="1">
        <f t="array" ref="C475">INDEX('FIPS Key'!D:D,MATCH(1,('FIPS Key'!A:A = A475)*('FIPS Key'!B:B=B475),0),1)</f>
        <v>Estill</v>
      </c>
      <c r="D475">
        <f>SUMIFS('FIPS Key'!C:C,'FIPS Key'!A:A,Entry!A475,'FIPS Key'!B:B,Entry!B475)</f>
        <v>21065</v>
      </c>
      <c r="E475" s="1" cm="1">
        <f t="array" ref="E475">IF(D475 = 0, INDEX('County Key'!A:A,MATCH(1,('County Key'!C:C = B475)*('County Key'!B:B=C475),0),1), D475)</f>
        <v>21065</v>
      </c>
      <c r="F475">
        <v>60</v>
      </c>
      <c r="G475" t="b">
        <v>0</v>
      </c>
      <c r="H475" t="s">
        <v>21540</v>
      </c>
      <c r="L475" s="4"/>
    </row>
    <row r="476" spans="1:12" x14ac:dyDescent="0.25">
      <c r="A476" t="s">
        <v>4888</v>
      </c>
      <c r="B476" t="s">
        <v>778</v>
      </c>
      <c r="C476" t="s">
        <v>233</v>
      </c>
      <c r="D476">
        <f>SUMIFS('FIPS Key'!C:C,'FIPS Key'!A:A,Entry!A476,'FIPS Key'!B:B,Entry!B476)</f>
        <v>0</v>
      </c>
      <c r="E476" s="1" cm="1">
        <f t="array" ref="E476">IF(D476 = 0, INDEX('County Key'!A:A,MATCH(1,('County Key'!C:C = B476)*('County Key'!B:B=C476),0),1), D476)</f>
        <v>21137</v>
      </c>
      <c r="F476">
        <v>18</v>
      </c>
      <c r="G476" t="b">
        <v>0</v>
      </c>
      <c r="H476" t="s">
        <v>21541</v>
      </c>
      <c r="I476" t="s">
        <v>21568</v>
      </c>
      <c r="L476" s="4"/>
    </row>
    <row r="477" spans="1:12" x14ac:dyDescent="0.25">
      <c r="A477" t="s">
        <v>1534</v>
      </c>
      <c r="B477" t="s">
        <v>778</v>
      </c>
      <c r="C477" t="str" cm="1">
        <f t="array" ref="C477">INDEX('FIPS Key'!D:D,MATCH(1,('FIPS Key'!A:A = A477)*('FIPS Key'!B:B=B477),0),1)</f>
        <v>Fayette</v>
      </c>
      <c r="D477">
        <f>SUMIFS('FIPS Key'!C:C,'FIPS Key'!A:A,Entry!A477,'FIPS Key'!B:B,Entry!B477)</f>
        <v>21067</v>
      </c>
      <c r="E477" s="1" cm="1">
        <f t="array" ref="E477">IF(D477 = 0, INDEX('County Key'!A:A,MATCH(1,('County Key'!C:C = B477)*('County Key'!B:B=C477),0),1), D477)</f>
        <v>21067</v>
      </c>
      <c r="F477">
        <v>60</v>
      </c>
      <c r="G477" t="b">
        <v>0</v>
      </c>
      <c r="H477" t="s">
        <v>21542</v>
      </c>
      <c r="I477" t="s">
        <v>21569</v>
      </c>
      <c r="L477" s="4"/>
    </row>
    <row r="478" spans="1:12" x14ac:dyDescent="0.25">
      <c r="A478" t="s">
        <v>402</v>
      </c>
      <c r="B478" t="s">
        <v>778</v>
      </c>
      <c r="C478" t="str" cm="1">
        <f t="array" ref="C478">INDEX('FIPS Key'!D:D,MATCH(1,('FIPS Key'!A:A = A478)*('FIPS Key'!B:B=B478),0),1)</f>
        <v>Casey</v>
      </c>
      <c r="D478">
        <f>SUMIFS('FIPS Key'!C:C,'FIPS Key'!A:A,Entry!A478,'FIPS Key'!B:B,Entry!B478)</f>
        <v>21045</v>
      </c>
      <c r="E478" s="1" cm="1">
        <f t="array" ref="E478">IF(D478 = 0, INDEX('County Key'!A:A,MATCH(1,('County Key'!C:C = B478)*('County Key'!B:B=C478),0),1), D478)</f>
        <v>21045</v>
      </c>
      <c r="F478">
        <v>25</v>
      </c>
      <c r="G478" t="b">
        <v>0</v>
      </c>
      <c r="H478" t="s">
        <v>21543</v>
      </c>
      <c r="I478" t="s">
        <v>21550</v>
      </c>
      <c r="L478" s="4"/>
    </row>
    <row r="479" spans="1:12" x14ac:dyDescent="0.25">
      <c r="A479" t="s">
        <v>2090</v>
      </c>
      <c r="B479" t="s">
        <v>778</v>
      </c>
      <c r="C479" t="str" cm="1">
        <f t="array" ref="C479">INDEX('FIPS Key'!D:D,MATCH(1,('FIPS Key'!A:A = A479)*('FIPS Key'!B:B=B479),0),1)</f>
        <v>Jefferson</v>
      </c>
      <c r="D479">
        <f>SUMIFS('FIPS Key'!C:C,'FIPS Key'!A:A,Entry!A479,'FIPS Key'!B:B,Entry!B479)</f>
        <v>21111</v>
      </c>
      <c r="E479" s="1" cm="1">
        <f t="array" ref="E479">IF(D479 = 0, INDEX('County Key'!A:A,MATCH(1,('County Key'!C:C = B479)*('County Key'!B:B=C479),0),1), D479)</f>
        <v>21111</v>
      </c>
      <c r="F479">
        <v>20</v>
      </c>
      <c r="G479" t="b">
        <v>1</v>
      </c>
      <c r="H479" t="s">
        <v>21544</v>
      </c>
      <c r="I479" t="s">
        <v>21570</v>
      </c>
      <c r="L479" s="4"/>
    </row>
    <row r="480" spans="1:12" x14ac:dyDescent="0.25">
      <c r="A480" t="s">
        <v>2090</v>
      </c>
      <c r="B480" t="s">
        <v>778</v>
      </c>
      <c r="C480" t="str" cm="1">
        <f t="array" ref="C480">INDEX('FIPS Key'!D:D,MATCH(1,('FIPS Key'!A:A = A480)*('FIPS Key'!B:B=B480),0),1)</f>
        <v>Jefferson</v>
      </c>
      <c r="D480">
        <f>SUMIFS('FIPS Key'!C:C,'FIPS Key'!A:A,Entry!A480,'FIPS Key'!B:B,Entry!B480)</f>
        <v>21111</v>
      </c>
      <c r="E480" s="1" cm="1">
        <f t="array" ref="E480">IF(D480 = 0, INDEX('County Key'!A:A,MATCH(1,('County Key'!C:C = B480)*('County Key'!B:B=C480),0),1), D480)</f>
        <v>21111</v>
      </c>
      <c r="F480">
        <v>250</v>
      </c>
      <c r="G480" t="b">
        <v>0</v>
      </c>
      <c r="H480" t="s">
        <v>21577</v>
      </c>
      <c r="I480" t="s">
        <v>21592</v>
      </c>
      <c r="L480" s="4"/>
    </row>
    <row r="481" spans="1:12" x14ac:dyDescent="0.25">
      <c r="A481" t="s">
        <v>19893</v>
      </c>
      <c r="B481" t="s">
        <v>778</v>
      </c>
      <c r="C481" t="s">
        <v>141</v>
      </c>
      <c r="D481">
        <f>SUMIFS('FIPS Key'!C:C,'FIPS Key'!A:A,Entry!A481,'FIPS Key'!B:B,Entry!B481)</f>
        <v>0</v>
      </c>
      <c r="E481" s="1" cm="1">
        <f t="array" ref="E481">IF(D481 = 0, INDEX('County Key'!A:A,MATCH(1,('County Key'!C:C = B481)*('County Key'!B:B=C481),0),1), D481)</f>
        <v>21127</v>
      </c>
      <c r="F481">
        <v>20</v>
      </c>
      <c r="G481" t="b">
        <v>0</v>
      </c>
      <c r="I481" t="s">
        <v>21593</v>
      </c>
      <c r="L481" s="4"/>
    </row>
    <row r="482" spans="1:12" x14ac:dyDescent="0.25">
      <c r="A482" t="s">
        <v>21571</v>
      </c>
      <c r="B482" t="s">
        <v>778</v>
      </c>
      <c r="C482" t="s">
        <v>155</v>
      </c>
      <c r="D482">
        <f>SUMIFS('FIPS Key'!C:C,'FIPS Key'!A:A,Entry!A482,'FIPS Key'!B:B,Entry!B482)</f>
        <v>0</v>
      </c>
      <c r="E482" s="1" cm="1">
        <f t="array" ref="E482">IF(D482 = 0, INDEX('County Key'!A:A,MATCH(1,('County Key'!C:C = B482)*('County Key'!B:B=C482),0),1), D482)</f>
        <v>21195</v>
      </c>
      <c r="F482">
        <v>15</v>
      </c>
      <c r="G482" t="b">
        <v>0</v>
      </c>
      <c r="H482" t="s">
        <v>21578</v>
      </c>
      <c r="I482" t="s">
        <v>21594</v>
      </c>
      <c r="L482" s="4"/>
    </row>
    <row r="483" spans="1:12" x14ac:dyDescent="0.25">
      <c r="A483" t="s">
        <v>21572</v>
      </c>
      <c r="B483" t="s">
        <v>778</v>
      </c>
      <c r="C483" t="s">
        <v>783</v>
      </c>
      <c r="D483">
        <f>SUMIFS('FIPS Key'!C:C,'FIPS Key'!A:A,Entry!A483,'FIPS Key'!B:B,Entry!B483)</f>
        <v>0</v>
      </c>
      <c r="E483" s="1" cm="1">
        <f t="array" ref="E483">IF(D483 = 0, INDEX('County Key'!A:A,MATCH(1,('County Key'!C:C = B483)*('County Key'!B:B=C483),0),1), D483)</f>
        <v>21019</v>
      </c>
      <c r="F483">
        <v>15</v>
      </c>
      <c r="G483" t="b">
        <v>0</v>
      </c>
      <c r="I483" t="s">
        <v>21595</v>
      </c>
      <c r="L483" s="4"/>
    </row>
    <row r="484" spans="1:12" x14ac:dyDescent="0.25">
      <c r="A484" t="s">
        <v>9391</v>
      </c>
      <c r="B484" t="s">
        <v>778</v>
      </c>
      <c r="C484" t="s">
        <v>420</v>
      </c>
      <c r="D484">
        <f>SUMIFS('FIPS Key'!C:C,'FIPS Key'!A:A,Entry!A484,'FIPS Key'!B:B,Entry!B484)</f>
        <v>0</v>
      </c>
      <c r="E484" s="1" cm="1">
        <f t="array" ref="E484">IF(D484 = 0, INDEX('County Key'!A:A,MATCH(1,('County Key'!C:C = B484)*('County Key'!B:B=C484),0),1), D484)</f>
        <v>21217</v>
      </c>
      <c r="F484">
        <v>11</v>
      </c>
      <c r="G484" t="b">
        <v>0</v>
      </c>
      <c r="H484" t="s">
        <v>21579</v>
      </c>
      <c r="L484" s="4"/>
    </row>
    <row r="485" spans="1:12" x14ac:dyDescent="0.25">
      <c r="A485" t="s">
        <v>5574</v>
      </c>
      <c r="B485" t="s">
        <v>778</v>
      </c>
      <c r="C485" t="str" cm="1">
        <f t="array" ref="C485">INDEX('FIPS Key'!D:D,MATCH(1,('FIPS Key'!A:A = A485)*('FIPS Key'!B:B=B485),0),1)</f>
        <v>Rowan</v>
      </c>
      <c r="D485">
        <f>SUMIFS('FIPS Key'!C:C,'FIPS Key'!A:A,Entry!A485,'FIPS Key'!B:B,Entry!B485)</f>
        <v>21205</v>
      </c>
      <c r="E485" s="1" cm="1">
        <f t="array" ref="E485">IF(D485 = 0, INDEX('County Key'!A:A,MATCH(1,('County Key'!C:C = B485)*('County Key'!B:B=C485),0),1), D485)</f>
        <v>21205</v>
      </c>
      <c r="F485">
        <v>100</v>
      </c>
      <c r="G485" t="b">
        <v>0</v>
      </c>
      <c r="H485" t="s">
        <v>21580</v>
      </c>
      <c r="I485" t="s">
        <v>21596</v>
      </c>
      <c r="L485" s="4"/>
    </row>
    <row r="486" spans="1:12" x14ac:dyDescent="0.25">
      <c r="A486" t="s">
        <v>10545</v>
      </c>
      <c r="B486" t="s">
        <v>778</v>
      </c>
      <c r="C486" t="s">
        <v>233</v>
      </c>
      <c r="D486">
        <f>SUMIFS('FIPS Key'!C:C,'FIPS Key'!A:A,Entry!A486,'FIPS Key'!B:B,Entry!B486)</f>
        <v>0</v>
      </c>
      <c r="E486" s="1" cm="1">
        <f t="array" ref="E486">IF(D486 = 0, INDEX('County Key'!A:A,MATCH(1,('County Key'!C:C = B486)*('County Key'!B:B=C486),0),1), D486)</f>
        <v>21137</v>
      </c>
      <c r="F486">
        <v>20</v>
      </c>
      <c r="G486" t="b">
        <v>0</v>
      </c>
      <c r="H486" t="s">
        <v>21581</v>
      </c>
      <c r="I486" t="s">
        <v>21568</v>
      </c>
      <c r="L486" s="4"/>
    </row>
    <row r="487" spans="1:12" x14ac:dyDescent="0.25">
      <c r="A487" t="s">
        <v>4811</v>
      </c>
      <c r="B487" t="s">
        <v>778</v>
      </c>
      <c r="C487" t="str" cm="1">
        <f t="array" ref="C487">INDEX('FIPS Key'!D:D,MATCH(1,('FIPS Key'!A:A = A487)*('FIPS Key'!B:B=B487),0),1)</f>
        <v>Montgomery</v>
      </c>
      <c r="D487">
        <f>SUMIFS('FIPS Key'!C:C,'FIPS Key'!A:A,Entry!A487,'FIPS Key'!B:B,Entry!B487)</f>
        <v>21173</v>
      </c>
      <c r="E487" s="1" cm="1">
        <f t="array" ref="E487">IF(D487 = 0, INDEX('County Key'!A:A,MATCH(1,('County Key'!C:C = B487)*('County Key'!B:B=C487),0),1), D487)</f>
        <v>21173</v>
      </c>
      <c r="F487">
        <v>100</v>
      </c>
      <c r="G487" t="b">
        <v>0</v>
      </c>
      <c r="H487" t="s">
        <v>21582</v>
      </c>
      <c r="I487" t="s">
        <v>21597</v>
      </c>
      <c r="L487" s="4"/>
    </row>
    <row r="488" spans="1:12" x14ac:dyDescent="0.25">
      <c r="A488" t="s">
        <v>3627</v>
      </c>
      <c r="B488" t="s">
        <v>778</v>
      </c>
      <c r="C488" t="str" cm="1">
        <f t="array" ref="C488">INDEX('FIPS Key'!D:D,MATCH(1,('FIPS Key'!A:A = A488)*('FIPS Key'!B:B=B488),0),1)</f>
        <v>Jefferson</v>
      </c>
      <c r="D488">
        <f>SUMIFS('FIPS Key'!C:C,'FIPS Key'!A:A,Entry!A488,'FIPS Key'!B:B,Entry!B488)</f>
        <v>21111</v>
      </c>
      <c r="E488" s="1" cm="1">
        <f t="array" ref="E488">IF(D488 = 0, INDEX('County Key'!A:A,MATCH(1,('County Key'!C:C = B488)*('County Key'!B:B=C488),0),1), D488)</f>
        <v>21111</v>
      </c>
      <c r="F488">
        <v>41</v>
      </c>
      <c r="G488" t="b">
        <v>0</v>
      </c>
      <c r="H488" t="s">
        <v>21583</v>
      </c>
      <c r="I488" t="s">
        <v>21598</v>
      </c>
      <c r="L488" s="4"/>
    </row>
    <row r="489" spans="1:12" x14ac:dyDescent="0.25">
      <c r="A489" t="s">
        <v>16409</v>
      </c>
      <c r="B489" t="s">
        <v>778</v>
      </c>
      <c r="C489" t="str" cm="1">
        <f t="array" ref="C489">INDEX('FIPS Key'!D:D,MATCH(1,('FIPS Key'!A:A = A489)*('FIPS Key'!B:B=B489),0),1)</f>
        <v>McCracken</v>
      </c>
      <c r="D489">
        <f>SUMIFS('FIPS Key'!C:C,'FIPS Key'!A:A,Entry!A489,'FIPS Key'!B:B,Entry!B489)</f>
        <v>0</v>
      </c>
      <c r="E489" s="1" cm="1">
        <f t="array" ref="E489">IF(D489 = 0, INDEX('County Key'!A:A,MATCH(1,('County Key'!C:C = B489)*('County Key'!B:B=C489),0),1), D489)</f>
        <v>21145</v>
      </c>
      <c r="F489">
        <v>15</v>
      </c>
      <c r="G489" t="b">
        <v>0</v>
      </c>
      <c r="H489" t="s">
        <v>21584</v>
      </c>
      <c r="I489" t="s">
        <v>21599</v>
      </c>
      <c r="L489" s="4"/>
    </row>
    <row r="490" spans="1:12" x14ac:dyDescent="0.25">
      <c r="A490" t="s">
        <v>2803</v>
      </c>
      <c r="B490" t="s">
        <v>778</v>
      </c>
      <c r="C490" t="str" cm="1">
        <f t="array" ref="C490">INDEX('FIPS Key'!D:D,MATCH(1,('FIPS Key'!A:A = A490)*('FIPS Key'!B:B=B490),0),1)</f>
        <v>McCracken</v>
      </c>
      <c r="D490">
        <f>SUMIFS('FIPS Key'!C:C,'FIPS Key'!A:A,Entry!A490,'FIPS Key'!B:B,Entry!B490)</f>
        <v>21145</v>
      </c>
      <c r="E490" s="1" cm="1">
        <f t="array" ref="E490">IF(D490 = 0, INDEX('County Key'!A:A,MATCH(1,('County Key'!C:C = B490)*('County Key'!B:B=C490),0),1), D490)</f>
        <v>21145</v>
      </c>
      <c r="F490">
        <v>20</v>
      </c>
      <c r="G490" t="b">
        <v>0</v>
      </c>
      <c r="H490" t="s">
        <v>21585</v>
      </c>
      <c r="I490" t="s">
        <v>21600</v>
      </c>
      <c r="L490" s="4"/>
    </row>
    <row r="491" spans="1:12" x14ac:dyDescent="0.25">
      <c r="A491" t="s">
        <v>4362</v>
      </c>
      <c r="B491" t="s">
        <v>778</v>
      </c>
      <c r="C491" t="str" cm="1">
        <f t="array" ref="C491">INDEX('FIPS Key'!D:D,MATCH(1,('FIPS Key'!A:A = A491)*('FIPS Key'!B:B=B491),0),1)</f>
        <v>Bell</v>
      </c>
      <c r="D491">
        <f>SUMIFS('FIPS Key'!C:C,'FIPS Key'!A:A,Entry!A491,'FIPS Key'!B:B,Entry!B491)</f>
        <v>21013</v>
      </c>
      <c r="E491" s="1" cm="1">
        <f t="array" ref="E491">IF(D491 = 0, INDEX('County Key'!A:A,MATCH(1,('County Key'!C:C = B491)*('County Key'!B:B=C491),0),1), D491)</f>
        <v>21013</v>
      </c>
      <c r="F491">
        <v>20</v>
      </c>
      <c r="G491" t="b">
        <v>0</v>
      </c>
      <c r="I491" t="s">
        <v>21601</v>
      </c>
      <c r="L491" s="4"/>
    </row>
    <row r="492" spans="1:12" x14ac:dyDescent="0.25">
      <c r="A492" t="s">
        <v>8156</v>
      </c>
      <c r="B492" t="s">
        <v>778</v>
      </c>
      <c r="C492" t="str" cm="1">
        <f t="array" ref="C492">INDEX('FIPS Key'!D:D,MATCH(1,('FIPS Key'!A:A = A492)*('FIPS Key'!B:B=B492),0),1)</f>
        <v>Fleming</v>
      </c>
      <c r="D492">
        <f>SUMIFS('FIPS Key'!C:C,'FIPS Key'!A:A,Entry!A492,'FIPS Key'!B:B,Entry!B492)</f>
        <v>0</v>
      </c>
      <c r="E492" s="1" cm="1">
        <f t="array" ref="E492">IF(D492 = 0, INDEX('County Key'!A:A,MATCH(1,('County Key'!C:C = B492)*('County Key'!B:B=C492),0),1), D492)</f>
        <v>21069</v>
      </c>
      <c r="F492">
        <v>25</v>
      </c>
      <c r="G492" t="b">
        <v>0</v>
      </c>
      <c r="I492" t="s">
        <v>21602</v>
      </c>
      <c r="L492" s="4"/>
    </row>
    <row r="493" spans="1:12" x14ac:dyDescent="0.25">
      <c r="A493" t="s">
        <v>21573</v>
      </c>
      <c r="B493" t="s">
        <v>778</v>
      </c>
      <c r="C493" t="s">
        <v>31</v>
      </c>
      <c r="D493">
        <f>SUMIFS('FIPS Key'!C:C,'FIPS Key'!A:A,Entry!A493,'FIPS Key'!B:B,Entry!B493)</f>
        <v>0</v>
      </c>
      <c r="E493" s="1" cm="1">
        <f t="array" ref="E493">IF(D493 = 0, INDEX('County Key'!A:A,MATCH(1,('County Key'!C:C = B493)*('County Key'!B:B=C493),0),1), D493)</f>
        <v>21175</v>
      </c>
      <c r="F493">
        <v>12</v>
      </c>
      <c r="G493" t="b">
        <v>0</v>
      </c>
      <c r="I493" t="s">
        <v>21603</v>
      </c>
      <c r="L493" s="4"/>
    </row>
    <row r="494" spans="1:12" x14ac:dyDescent="0.25">
      <c r="A494" t="s">
        <v>157</v>
      </c>
      <c r="B494" t="s">
        <v>778</v>
      </c>
      <c r="C494" t="str" cm="1">
        <f t="array" ref="C494">INDEX('FIPS Key'!D:D,MATCH(1,('FIPS Key'!A:A = A494)*('FIPS Key'!B:B=B494),0),1)</f>
        <v>Greenup</v>
      </c>
      <c r="D494">
        <f>SUMIFS('FIPS Key'!C:C,'FIPS Key'!A:A,Entry!A494,'FIPS Key'!B:B,Entry!B494)</f>
        <v>21089</v>
      </c>
      <c r="E494" s="1" cm="1">
        <f t="array" ref="E494">IF(D494 = 0, INDEX('County Key'!A:A,MATCH(1,('County Key'!C:C = B494)*('County Key'!B:B=C494),0),1), D494)</f>
        <v>21089</v>
      </c>
      <c r="F494">
        <v>40</v>
      </c>
      <c r="G494" t="b">
        <v>0</v>
      </c>
      <c r="I494" t="s">
        <v>21604</v>
      </c>
      <c r="L494" s="4"/>
    </row>
    <row r="495" spans="1:12" x14ac:dyDescent="0.25">
      <c r="A495" t="s">
        <v>10928</v>
      </c>
      <c r="B495" t="s">
        <v>778</v>
      </c>
      <c r="C495" t="s">
        <v>214</v>
      </c>
      <c r="D495">
        <f>SUMIFS('FIPS Key'!C:C,'FIPS Key'!A:A,Entry!A495,'FIPS Key'!B:B,Entry!B495)</f>
        <v>0</v>
      </c>
      <c r="E495" s="1" cm="1">
        <f t="array" ref="E495">IF(D495 = 0, INDEX('County Key'!A:A,MATCH(1,('County Key'!C:C = B495)*('County Key'!B:B=C495),0),1), D495)</f>
        <v>21049</v>
      </c>
      <c r="F495">
        <v>0</v>
      </c>
      <c r="G495" t="b">
        <v>0</v>
      </c>
      <c r="H495" t="s">
        <v>21586</v>
      </c>
      <c r="I495" t="s">
        <v>21605</v>
      </c>
      <c r="L495" s="4"/>
    </row>
    <row r="496" spans="1:12" x14ac:dyDescent="0.25">
      <c r="A496" t="s">
        <v>15677</v>
      </c>
      <c r="B496" t="s">
        <v>778</v>
      </c>
      <c r="C496" t="str" cm="1">
        <f t="array" ref="C496">INDEX('FIPS Key'!D:D,MATCH(1,('FIPS Key'!A:A = A496)*('FIPS Key'!B:B=B496),0),1)</f>
        <v>Scott</v>
      </c>
      <c r="D496">
        <f>SUMIFS('FIPS Key'!C:C,'FIPS Key'!A:A,Entry!A496,'FIPS Key'!B:B,Entry!B496)</f>
        <v>21209</v>
      </c>
      <c r="E496" s="1" cm="1">
        <f t="array" ref="E496">IF(D496 = 0, INDEX('County Key'!A:A,MATCH(1,('County Key'!C:C = B496)*('County Key'!B:B=C496),0),1), D496)</f>
        <v>21209</v>
      </c>
      <c r="F496">
        <v>35</v>
      </c>
      <c r="G496" t="b">
        <v>0</v>
      </c>
      <c r="H496" t="s">
        <v>21396</v>
      </c>
      <c r="I496" t="s">
        <v>21606</v>
      </c>
      <c r="L496" s="4"/>
    </row>
    <row r="497" spans="1:12" x14ac:dyDescent="0.25">
      <c r="A497" t="s">
        <v>15987</v>
      </c>
      <c r="B497" t="s">
        <v>778</v>
      </c>
      <c r="C497" t="str" cm="1">
        <f t="array" ref="C497">INDEX('FIPS Key'!D:D,MATCH(1,('FIPS Key'!A:A = A497)*('FIPS Key'!B:B=B497),0),1)</f>
        <v>Bath</v>
      </c>
      <c r="D497">
        <f>SUMIFS('FIPS Key'!C:C,'FIPS Key'!A:A,Entry!A497,'FIPS Key'!B:B,Entry!B497)</f>
        <v>21011</v>
      </c>
      <c r="E497" s="1" cm="1">
        <f t="array" ref="E497">IF(D497 = 0, INDEX('County Key'!A:A,MATCH(1,('County Key'!C:C = B497)*('County Key'!B:B=C497),0),1), D497)</f>
        <v>21011</v>
      </c>
      <c r="F497">
        <v>42</v>
      </c>
      <c r="G497" t="b">
        <v>0</v>
      </c>
      <c r="H497" t="s">
        <v>21587</v>
      </c>
      <c r="I497" t="s">
        <v>21607</v>
      </c>
      <c r="L497" s="4"/>
    </row>
    <row r="498" spans="1:12" x14ac:dyDescent="0.25">
      <c r="A498" t="s">
        <v>2126</v>
      </c>
      <c r="B498" t="s">
        <v>778</v>
      </c>
      <c r="C498" t="s">
        <v>817</v>
      </c>
      <c r="D498">
        <f>SUMIFS('FIPS Key'!C:C,'FIPS Key'!A:A,Entry!A498,'FIPS Key'!B:B,Entry!B498)</f>
        <v>0</v>
      </c>
      <c r="E498" s="1" cm="1">
        <f t="array" ref="E498">IF(D498 = 0, INDEX('County Key'!A:A,MATCH(1,('County Key'!C:C = B498)*('County Key'!B:B=C498),0),1), D498)</f>
        <v>21165</v>
      </c>
      <c r="F498">
        <v>30</v>
      </c>
      <c r="G498" t="b">
        <v>0</v>
      </c>
      <c r="I498" t="s">
        <v>21608</v>
      </c>
      <c r="L498" s="4"/>
    </row>
    <row r="499" spans="1:12" x14ac:dyDescent="0.25">
      <c r="A499" t="s">
        <v>889</v>
      </c>
      <c r="B499" t="s">
        <v>778</v>
      </c>
      <c r="C499" t="str" cm="1">
        <f t="array" ref="C499">INDEX('FIPS Key'!D:D,MATCH(1,('FIPS Key'!A:A = A499)*('FIPS Key'!B:B=B499),0),1)</f>
        <v>Pulaski</v>
      </c>
      <c r="D499">
        <f>SUMIFS('FIPS Key'!C:C,'FIPS Key'!A:A,Entry!A499,'FIPS Key'!B:B,Entry!B499)</f>
        <v>21199</v>
      </c>
      <c r="E499" s="1" cm="1">
        <f t="array" ref="E499">IF(D499 = 0, INDEX('County Key'!A:A,MATCH(1,('County Key'!C:C = B499)*('County Key'!B:B=C499),0),1), D499)</f>
        <v>21199</v>
      </c>
      <c r="F499">
        <v>0</v>
      </c>
      <c r="G499" t="b">
        <v>0</v>
      </c>
      <c r="I499" t="s">
        <v>21609</v>
      </c>
      <c r="L499" s="4"/>
    </row>
    <row r="500" spans="1:12" x14ac:dyDescent="0.25">
      <c r="A500" t="s">
        <v>21574</v>
      </c>
      <c r="B500" t="s">
        <v>778</v>
      </c>
      <c r="C500" t="s">
        <v>833</v>
      </c>
      <c r="D500">
        <f>SUMIFS('FIPS Key'!C:C,'FIPS Key'!A:A,Entry!A500,'FIPS Key'!B:B,Entry!B500)</f>
        <v>0</v>
      </c>
      <c r="E500" s="1" cm="1">
        <f t="array" ref="E500">IF(D500 = 0, INDEX('County Key'!A:A,MATCH(1,('County Key'!C:C = B500)*('County Key'!B:B=C500),0),1), D500)</f>
        <v>21237</v>
      </c>
      <c r="F500">
        <v>30</v>
      </c>
      <c r="G500" t="b">
        <v>0</v>
      </c>
      <c r="I500" t="s">
        <v>21610</v>
      </c>
      <c r="L500" s="4"/>
    </row>
    <row r="501" spans="1:12" x14ac:dyDescent="0.25">
      <c r="A501" t="s">
        <v>5507</v>
      </c>
      <c r="B501" t="s">
        <v>778</v>
      </c>
      <c r="C501" t="s">
        <v>233</v>
      </c>
      <c r="D501">
        <f>SUMIFS('FIPS Key'!C:C,'FIPS Key'!A:A,Entry!A501,'FIPS Key'!B:B,Entry!B501)</f>
        <v>0</v>
      </c>
      <c r="E501" s="1" cm="1">
        <f t="array" ref="E501">IF(D501 = 0, INDEX('County Key'!A:A,MATCH(1,('County Key'!C:C = B501)*('County Key'!B:B=C501),0),1), D501)</f>
        <v>21137</v>
      </c>
      <c r="F501">
        <v>17</v>
      </c>
      <c r="G501" t="b">
        <v>0</v>
      </c>
      <c r="H501" t="s">
        <v>21588</v>
      </c>
      <c r="I501" t="s">
        <v>21545</v>
      </c>
      <c r="L501" s="4"/>
    </row>
    <row r="502" spans="1:12" x14ac:dyDescent="0.25">
      <c r="A502" t="s">
        <v>2501</v>
      </c>
      <c r="B502" t="s">
        <v>778</v>
      </c>
      <c r="C502" t="str" cm="1">
        <f t="array" ref="C502">INDEX('FIPS Key'!D:D,MATCH(1,('FIPS Key'!A:A = A502)*('FIPS Key'!B:B=B502),0),1)</f>
        <v>Clark</v>
      </c>
      <c r="D502">
        <f>SUMIFS('FIPS Key'!C:C,'FIPS Key'!A:A,Entry!A502,'FIPS Key'!B:B,Entry!B502)</f>
        <v>21049</v>
      </c>
      <c r="E502" s="1" cm="1">
        <f t="array" ref="E502">IF(D502 = 0, INDEX('County Key'!A:A,MATCH(1,('County Key'!C:C = B502)*('County Key'!B:B=C502),0),1), D502)</f>
        <v>21049</v>
      </c>
      <c r="F502">
        <v>125</v>
      </c>
      <c r="G502" t="b">
        <v>0</v>
      </c>
      <c r="H502" t="s">
        <v>21589</v>
      </c>
      <c r="I502" t="s">
        <v>21611</v>
      </c>
      <c r="L502" s="4"/>
    </row>
    <row r="503" spans="1:12" x14ac:dyDescent="0.25">
      <c r="A503" t="s">
        <v>21575</v>
      </c>
      <c r="B503" t="s">
        <v>778</v>
      </c>
      <c r="C503" t="s">
        <v>31</v>
      </c>
      <c r="D503">
        <f>SUMIFS('FIPS Key'!C:C,'FIPS Key'!A:A,Entry!A503,'FIPS Key'!B:B,Entry!B503)</f>
        <v>0</v>
      </c>
      <c r="E503" s="1" cm="1">
        <f t="array" ref="E503">IF(D503 = 0, INDEX('County Key'!A:A,MATCH(1,('County Key'!C:C = B503)*('County Key'!B:B=C503),0),1), D503)</f>
        <v>21175</v>
      </c>
      <c r="F503">
        <v>10</v>
      </c>
      <c r="G503" t="b">
        <v>0</v>
      </c>
      <c r="H503" t="s">
        <v>21528</v>
      </c>
      <c r="L503" s="4"/>
    </row>
    <row r="504" spans="1:12" x14ac:dyDescent="0.25">
      <c r="A504" t="s">
        <v>9813</v>
      </c>
      <c r="B504" t="s">
        <v>778</v>
      </c>
      <c r="C504" t="s">
        <v>781</v>
      </c>
      <c r="D504">
        <f>SUMIFS('FIPS Key'!C:C,'FIPS Key'!A:A,Entry!A504,'FIPS Key'!B:B,Entry!B504)</f>
        <v>0</v>
      </c>
      <c r="E504" s="1" cm="1">
        <f t="array" ref="E504">IF(D504 = 0, INDEX('County Key'!A:A,MATCH(1,('County Key'!C:C = B504)*('County Key'!B:B=C504),0),1), D504)</f>
        <v>21011</v>
      </c>
      <c r="F504">
        <v>40</v>
      </c>
      <c r="G504" t="b">
        <v>0</v>
      </c>
      <c r="H504" t="s">
        <v>21590</v>
      </c>
      <c r="I504" t="s">
        <v>21608</v>
      </c>
      <c r="L504" s="4"/>
    </row>
    <row r="505" spans="1:12" x14ac:dyDescent="0.25">
      <c r="A505" t="s">
        <v>21576</v>
      </c>
      <c r="B505" t="s">
        <v>778</v>
      </c>
      <c r="C505" t="s">
        <v>142</v>
      </c>
      <c r="D505">
        <f>SUMIFS('FIPS Key'!C:C,'FIPS Key'!A:A,Entry!A505,'FIPS Key'!B:B,Entry!B505)</f>
        <v>0</v>
      </c>
      <c r="E505" s="1" cm="1">
        <f t="array" ref="E505">IF(D505 = 0, INDEX('County Key'!A:A,MATCH(1,('County Key'!C:C = B505)*('County Key'!B:B=C505),0),1), D505)</f>
        <v>21129</v>
      </c>
      <c r="F505">
        <v>33</v>
      </c>
      <c r="G505" t="b">
        <v>0</v>
      </c>
      <c r="H505" t="s">
        <v>21591</v>
      </c>
      <c r="I505" t="s">
        <v>21610</v>
      </c>
      <c r="L505" s="4"/>
    </row>
    <row r="506" spans="1:12" x14ac:dyDescent="0.25">
      <c r="A506" t="s">
        <v>8723</v>
      </c>
      <c r="B506" t="s">
        <v>835</v>
      </c>
      <c r="C506" t="str" cm="1">
        <f t="array" ref="C506">INDEX('FIPS Key'!D:D,MATCH(1,('FIPS Key'!A:A = A506)*('FIPS Key'!B:B=B506),0),1)</f>
        <v>St Tammany</v>
      </c>
      <c r="D506">
        <f>SUMIFS('FIPS Key'!C:C,'FIPS Key'!A:A,Entry!A506,'FIPS Key'!B:B,Entry!B506)</f>
        <v>22103</v>
      </c>
      <c r="E506" s="1" cm="1">
        <f t="array" ref="E506">IF(D506 = 0, INDEX('County Key'!A:A,MATCH(1,('County Key'!C:C = B506)*('County Key'!B:B=C506),0),1), D506)</f>
        <v>22103</v>
      </c>
      <c r="F506">
        <v>20</v>
      </c>
      <c r="G506" t="b">
        <v>0</v>
      </c>
      <c r="H506" t="s">
        <v>21615</v>
      </c>
      <c r="I506" t="s">
        <v>21955</v>
      </c>
      <c r="L506" s="4"/>
    </row>
    <row r="507" spans="1:12" x14ac:dyDescent="0.25">
      <c r="A507" t="s">
        <v>1616</v>
      </c>
      <c r="B507" t="s">
        <v>835</v>
      </c>
      <c r="C507" t="str" cm="1">
        <f t="array" ref="C507">INDEX('FIPS Key'!D:D,MATCH(1,('FIPS Key'!A:A = A507)*('FIPS Key'!B:B=B507),0),1)</f>
        <v>Morehouse</v>
      </c>
      <c r="D507">
        <f>SUMIFS('FIPS Key'!C:C,'FIPS Key'!A:A,Entry!A507,'FIPS Key'!B:B,Entry!B507)</f>
        <v>22067</v>
      </c>
      <c r="E507" s="1" cm="1">
        <f t="array" ref="E507">IF(D507 = 0, INDEX('County Key'!A:A,MATCH(1,('County Key'!C:C = B507)*('County Key'!B:B=C507),0),1), D507)</f>
        <v>22067</v>
      </c>
      <c r="F507">
        <v>12</v>
      </c>
      <c r="G507" t="b">
        <v>0</v>
      </c>
      <c r="H507" t="s">
        <v>21616</v>
      </c>
      <c r="I507" t="s">
        <v>21657</v>
      </c>
      <c r="L507" s="4"/>
    </row>
    <row r="508" spans="1:12" x14ac:dyDescent="0.25">
      <c r="A508" t="s">
        <v>20567</v>
      </c>
      <c r="B508" t="s">
        <v>835</v>
      </c>
      <c r="C508" t="str" cm="1">
        <f t="array" ref="C508">INDEX('FIPS Key'!D:D,MATCH(1,('FIPS Key'!A:A = A508)*('FIPS Key'!B:B=B508),0),1)</f>
        <v>Morehouse</v>
      </c>
      <c r="D508">
        <f>SUMIFS('FIPS Key'!C:C,'FIPS Key'!A:A,Entry!A508,'FIPS Key'!B:B,Entry!B508)</f>
        <v>0</v>
      </c>
      <c r="E508" s="1" cm="1">
        <f t="array" ref="E508">IF(D508 = 0, INDEX('County Key'!A:A,MATCH(1,('County Key'!C:C = B508)*('County Key'!B:B=C508),0),1), D508)</f>
        <v>22067</v>
      </c>
      <c r="F508">
        <v>15</v>
      </c>
      <c r="G508" t="b">
        <v>0</v>
      </c>
      <c r="H508" t="s">
        <v>21617</v>
      </c>
      <c r="L508" s="4"/>
    </row>
    <row r="509" spans="1:12" x14ac:dyDescent="0.25">
      <c r="A509" t="s">
        <v>4487</v>
      </c>
      <c r="B509" t="s">
        <v>835</v>
      </c>
      <c r="C509" t="str" cm="1">
        <f t="array" ref="C509">INDEX('FIPS Key'!D:D,MATCH(1,('FIPS Key'!A:A = A509)*('FIPS Key'!B:B=B509),0),1)</f>
        <v>Morehouse</v>
      </c>
      <c r="D509">
        <f>SUMIFS('FIPS Key'!C:C,'FIPS Key'!A:A,Entry!A509,'FIPS Key'!B:B,Entry!B509)</f>
        <v>22067</v>
      </c>
      <c r="E509" s="1" cm="1">
        <f t="array" ref="E509">IF(D509 = 0, INDEX('County Key'!A:A,MATCH(1,('County Key'!C:C = B509)*('County Key'!B:B=C509),0),1), D509)</f>
        <v>22067</v>
      </c>
      <c r="F509">
        <v>38</v>
      </c>
      <c r="G509" t="b">
        <v>0</v>
      </c>
      <c r="H509" t="s">
        <v>21618</v>
      </c>
      <c r="I509" t="s">
        <v>21658</v>
      </c>
      <c r="L509" s="4"/>
    </row>
    <row r="510" spans="1:12" x14ac:dyDescent="0.25">
      <c r="A510" t="s">
        <v>9964</v>
      </c>
      <c r="B510" t="s">
        <v>835</v>
      </c>
      <c r="C510" t="str" cm="1">
        <f t="array" ref="C510">INDEX('FIPS Key'!D:D,MATCH(1,('FIPS Key'!A:A = A510)*('FIPS Key'!B:B=B510),0),1)</f>
        <v>Red River</v>
      </c>
      <c r="D510">
        <f>SUMIFS('FIPS Key'!C:C,'FIPS Key'!A:A,Entry!A510,'FIPS Key'!B:B,Entry!B510)</f>
        <v>22081</v>
      </c>
      <c r="E510" s="1" cm="1">
        <f t="array" ref="E510">IF(D510 = 0, INDEX('County Key'!A:A,MATCH(1,('County Key'!C:C = B510)*('County Key'!B:B=C510),0),1), D510)</f>
        <v>22081</v>
      </c>
      <c r="F510">
        <v>40</v>
      </c>
      <c r="G510" t="b">
        <v>0</v>
      </c>
      <c r="H510" t="s">
        <v>21619</v>
      </c>
      <c r="L510" s="4"/>
    </row>
    <row r="511" spans="1:12" x14ac:dyDescent="0.25">
      <c r="A511" t="s">
        <v>4743</v>
      </c>
      <c r="B511" t="s">
        <v>835</v>
      </c>
      <c r="C511" t="str" cm="1">
        <f t="array" ref="C511">INDEX('FIPS Key'!D:D,MATCH(1,('FIPS Key'!A:A = A511)*('FIPS Key'!B:B=B511),0),1)</f>
        <v>Richland</v>
      </c>
      <c r="D511">
        <f>SUMIFS('FIPS Key'!C:C,'FIPS Key'!A:A,Entry!A511,'FIPS Key'!B:B,Entry!B511)</f>
        <v>22083</v>
      </c>
      <c r="E511" s="1" cm="1">
        <f t="array" ref="E511">IF(D511 = 0, INDEX('County Key'!A:A,MATCH(1,('County Key'!C:C = B511)*('County Key'!B:B=C511),0),1), D511)</f>
        <v>22083</v>
      </c>
      <c r="F511">
        <v>15</v>
      </c>
      <c r="G511" t="b">
        <v>0</v>
      </c>
      <c r="H511" t="s">
        <v>21620</v>
      </c>
      <c r="L511" s="4"/>
    </row>
    <row r="512" spans="1:12" x14ac:dyDescent="0.25">
      <c r="A512" t="s">
        <v>4480</v>
      </c>
      <c r="B512" t="s">
        <v>835</v>
      </c>
      <c r="C512" t="str" cm="1">
        <f t="array" ref="C512">INDEX('FIPS Key'!D:D,MATCH(1,('FIPS Key'!A:A = A512)*('FIPS Key'!B:B=B512),0),1)</f>
        <v>Beauregard</v>
      </c>
      <c r="D512">
        <f>SUMIFS('FIPS Key'!C:C,'FIPS Key'!A:A,Entry!A512,'FIPS Key'!B:B,Entry!B512)</f>
        <v>22011</v>
      </c>
      <c r="E512" s="1" cm="1">
        <f t="array" ref="E512">IF(D512 = 0, INDEX('County Key'!A:A,MATCH(1,('County Key'!C:C = B512)*('County Key'!B:B=C512),0),1), D512)</f>
        <v>22011</v>
      </c>
      <c r="F512">
        <v>16</v>
      </c>
      <c r="G512" t="b">
        <v>0</v>
      </c>
      <c r="H512" t="s">
        <v>21621</v>
      </c>
      <c r="I512" t="s">
        <v>21659</v>
      </c>
      <c r="L512" s="4"/>
    </row>
    <row r="513" spans="1:12" x14ac:dyDescent="0.25">
      <c r="A513" t="s">
        <v>1203</v>
      </c>
      <c r="B513" t="s">
        <v>835</v>
      </c>
      <c r="C513" t="str" cm="1">
        <f t="array" ref="C513">INDEX('FIPS Key'!D:D,MATCH(1,('FIPS Key'!A:A = A513)*('FIPS Key'!B:B=B513),0),1)</f>
        <v>Ouachita</v>
      </c>
      <c r="D513">
        <f>SUMIFS('FIPS Key'!C:C,'FIPS Key'!A:A,Entry!A513,'FIPS Key'!B:B,Entry!B513)</f>
        <v>0</v>
      </c>
      <c r="E513" s="1" cm="1">
        <f t="array" ref="E513">IF(D513 = 0, INDEX('County Key'!A:A,MATCH(1,('County Key'!C:C = B513)*('County Key'!B:B=C513),0),1), D513)</f>
        <v>22073</v>
      </c>
      <c r="F513">
        <v>18</v>
      </c>
      <c r="G513" t="b">
        <v>0</v>
      </c>
      <c r="H513" t="s">
        <v>21622</v>
      </c>
      <c r="L513" s="4"/>
    </row>
    <row r="514" spans="1:12" x14ac:dyDescent="0.25">
      <c r="A514" t="s">
        <v>14532</v>
      </c>
      <c r="B514" t="s">
        <v>835</v>
      </c>
      <c r="C514" t="str" cm="1">
        <f t="array" ref="C514">INDEX('FIPS Key'!D:D,MATCH(1,('FIPS Key'!A:A = A514)*('FIPS Key'!B:B=B514),0),1)</f>
        <v>Concordia</v>
      </c>
      <c r="D514">
        <f>SUMIFS('FIPS Key'!C:C,'FIPS Key'!A:A,Entry!A514,'FIPS Key'!B:B,Entry!B514)</f>
        <v>0</v>
      </c>
      <c r="E514" s="1" cm="1">
        <f t="array" ref="E514">IF(D514 = 0, INDEX('County Key'!A:A,MATCH(1,('County Key'!C:C = B514)*('County Key'!B:B=C514),0),1), D514)</f>
        <v>22029</v>
      </c>
      <c r="F514">
        <v>30</v>
      </c>
      <c r="G514" t="b">
        <v>1</v>
      </c>
      <c r="H514" t="s">
        <v>21623</v>
      </c>
      <c r="I514" t="s">
        <v>21660</v>
      </c>
      <c r="L514" s="4"/>
    </row>
    <row r="515" spans="1:12" x14ac:dyDescent="0.25">
      <c r="A515" t="s">
        <v>1659</v>
      </c>
      <c r="B515" t="s">
        <v>835</v>
      </c>
      <c r="C515" t="str" cm="1">
        <f t="array" ref="C515">INDEX('FIPS Key'!D:D,MATCH(1,('FIPS Key'!A:A = A515)*('FIPS Key'!B:B=B515),0),1)</f>
        <v>Sabine</v>
      </c>
      <c r="D515">
        <f>SUMIFS('FIPS Key'!C:C,'FIPS Key'!A:A,Entry!A515,'FIPS Key'!B:B,Entry!B515)</f>
        <v>22085</v>
      </c>
      <c r="E515" s="1" cm="1">
        <f t="array" ref="E515">IF(D515 = 0, INDEX('County Key'!A:A,MATCH(1,('County Key'!C:C = B515)*('County Key'!B:B=C515),0),1), D515)</f>
        <v>22085</v>
      </c>
      <c r="F515">
        <v>21</v>
      </c>
      <c r="G515" t="b">
        <v>0</v>
      </c>
      <c r="H515" t="s">
        <v>21624</v>
      </c>
      <c r="I515" t="s">
        <v>21661</v>
      </c>
      <c r="L515" s="4"/>
    </row>
    <row r="516" spans="1:12" x14ac:dyDescent="0.25">
      <c r="A516" t="s">
        <v>4536</v>
      </c>
      <c r="B516" t="s">
        <v>835</v>
      </c>
      <c r="C516" t="str" cm="1">
        <f t="array" ref="C516">INDEX('FIPS Key'!D:D,MATCH(1,('FIPS Key'!A:A = A516)*('FIPS Key'!B:B=B516),0),1)</f>
        <v>Rapides</v>
      </c>
      <c r="D516">
        <f>SUMIFS('FIPS Key'!C:C,'FIPS Key'!A:A,Entry!A516,'FIPS Key'!B:B,Entry!B516)</f>
        <v>22079</v>
      </c>
      <c r="E516" s="1" cm="1">
        <f t="array" ref="E516">IF(D516 = 0, INDEX('County Key'!A:A,MATCH(1,('County Key'!C:C = B516)*('County Key'!B:B=C516),0),1), D516)</f>
        <v>22079</v>
      </c>
      <c r="F516">
        <v>15</v>
      </c>
      <c r="G516" t="b">
        <v>0</v>
      </c>
      <c r="H516" t="s">
        <v>21625</v>
      </c>
      <c r="L516" s="4"/>
    </row>
    <row r="517" spans="1:12" x14ac:dyDescent="0.25">
      <c r="A517" t="s">
        <v>20568</v>
      </c>
      <c r="B517" t="s">
        <v>835</v>
      </c>
      <c r="C517" t="str" cm="1">
        <f t="array" ref="C517">INDEX('FIPS Key'!D:D,MATCH(1,('FIPS Key'!A:A = A517)*('FIPS Key'!B:B=B517),0),1)</f>
        <v>Natchitoches</v>
      </c>
      <c r="D517">
        <f>SUMIFS('FIPS Key'!C:C,'FIPS Key'!A:A,Entry!A517,'FIPS Key'!B:B,Entry!B517)</f>
        <v>0</v>
      </c>
      <c r="E517" s="1" cm="1">
        <f t="array" ref="E517">IF(D517 = 0, INDEX('County Key'!A:A,MATCH(1,('County Key'!C:C = B517)*('County Key'!B:B=C517),0),1), D517)</f>
        <v>22069</v>
      </c>
      <c r="F517">
        <v>30</v>
      </c>
      <c r="G517" t="b">
        <v>0</v>
      </c>
      <c r="H517" t="s">
        <v>21397</v>
      </c>
      <c r="L517" s="4"/>
    </row>
    <row r="518" spans="1:12" x14ac:dyDescent="0.25">
      <c r="A518" t="s">
        <v>21612</v>
      </c>
      <c r="B518" t="s">
        <v>835</v>
      </c>
      <c r="C518" t="s">
        <v>878</v>
      </c>
      <c r="D518">
        <f>SUMIFS('FIPS Key'!C:C,'FIPS Key'!A:A,Entry!A518,'FIPS Key'!B:B,Entry!B518)</f>
        <v>0</v>
      </c>
      <c r="E518" s="1" cm="1">
        <f t="array" ref="E518">IF(D518 = 0, INDEX('County Key'!A:A,MATCH(1,('County Key'!C:C = B518)*('County Key'!B:B=C518),0),1), D518)</f>
        <v>22123</v>
      </c>
      <c r="F518">
        <v>0</v>
      </c>
      <c r="G518" t="b">
        <v>0</v>
      </c>
      <c r="H518" t="s">
        <v>21626</v>
      </c>
      <c r="I518" t="s">
        <v>21662</v>
      </c>
      <c r="L518" s="4"/>
    </row>
    <row r="519" spans="1:12" x14ac:dyDescent="0.25">
      <c r="A519" t="s">
        <v>2490</v>
      </c>
      <c r="B519" t="s">
        <v>835</v>
      </c>
      <c r="C519" t="str" cm="1">
        <f t="array" ref="C519">INDEX('FIPS Key'!D:D,MATCH(1,('FIPS Key'!A:A = A519)*('FIPS Key'!B:B=B519),0),1)</f>
        <v>Tangipahoa</v>
      </c>
      <c r="D519">
        <f>SUMIFS('FIPS Key'!C:C,'FIPS Key'!A:A,Entry!A519,'FIPS Key'!B:B,Entry!B519)</f>
        <v>22105</v>
      </c>
      <c r="E519" s="1" cm="1">
        <f t="array" ref="E519">IF(D519 = 0, INDEX('County Key'!A:A,MATCH(1,('County Key'!C:C = B519)*('County Key'!B:B=C519),0),1), D519)</f>
        <v>22105</v>
      </c>
      <c r="F519">
        <v>60</v>
      </c>
      <c r="G519" t="b">
        <v>0</v>
      </c>
      <c r="H519" t="s">
        <v>21627</v>
      </c>
      <c r="L519" s="4"/>
    </row>
    <row r="520" spans="1:12" x14ac:dyDescent="0.25">
      <c r="A520" t="s">
        <v>21613</v>
      </c>
      <c r="B520" t="s">
        <v>835</v>
      </c>
      <c r="C520" t="s">
        <v>789</v>
      </c>
      <c r="D520">
        <f>SUMIFS('FIPS Key'!C:C,'FIPS Key'!A:A,Entry!A520,'FIPS Key'!B:B,Entry!B520)</f>
        <v>0</v>
      </c>
      <c r="E520" s="1" cm="1">
        <f t="array" ref="E520">IF(D520 = 0, INDEX('County Key'!A:A,MATCH(1,('County Key'!C:C = B520)*('County Key'!B:B=C520),0),1), D520)</f>
        <v>22021</v>
      </c>
      <c r="F520">
        <v>25</v>
      </c>
      <c r="G520" t="b">
        <v>0</v>
      </c>
      <c r="I520" t="s">
        <v>21657</v>
      </c>
      <c r="L520" s="4"/>
    </row>
    <row r="521" spans="1:12" x14ac:dyDescent="0.25">
      <c r="A521" t="s">
        <v>15022</v>
      </c>
      <c r="B521" t="s">
        <v>835</v>
      </c>
      <c r="C521" t="str" cm="1">
        <f t="array" ref="C521">INDEX('FIPS Key'!D:D,MATCH(1,('FIPS Key'!A:A = A521)*('FIPS Key'!B:B=B521),0),1)</f>
        <v>Jackson</v>
      </c>
      <c r="D521">
        <f>SUMIFS('FIPS Key'!C:C,'FIPS Key'!A:A,Entry!A521,'FIPS Key'!B:B,Entry!B521)</f>
        <v>22049</v>
      </c>
      <c r="E521" s="1" cm="1">
        <f t="array" ref="E521">IF(D521 = 0, INDEX('County Key'!A:A,MATCH(1,('County Key'!C:C = B521)*('County Key'!B:B=C521),0),1), D521)</f>
        <v>22049</v>
      </c>
      <c r="F521">
        <v>50</v>
      </c>
      <c r="G521" t="b">
        <v>0</v>
      </c>
      <c r="H521" t="s">
        <v>21628</v>
      </c>
      <c r="I521" t="s">
        <v>21663</v>
      </c>
      <c r="L521" s="4"/>
    </row>
    <row r="522" spans="1:12" x14ac:dyDescent="0.25">
      <c r="A522" t="s">
        <v>9275</v>
      </c>
      <c r="B522" t="s">
        <v>835</v>
      </c>
      <c r="C522" t="str" cm="1">
        <f t="array" ref="C522">INDEX('FIPS Key'!D:D,MATCH(1,('FIPS Key'!A:A = A522)*('FIPS Key'!B:B=B522),0),1)</f>
        <v>Catahoula</v>
      </c>
      <c r="D522">
        <f>SUMIFS('FIPS Key'!C:C,'FIPS Key'!A:A,Entry!A522,'FIPS Key'!B:B,Entry!B522)</f>
        <v>22025</v>
      </c>
      <c r="E522" s="1" cm="1">
        <f t="array" ref="E522">IF(D522 = 0, INDEX('County Key'!A:A,MATCH(1,('County Key'!C:C = B522)*('County Key'!B:B=C522),0),1), D522)</f>
        <v>22025</v>
      </c>
      <c r="F522">
        <v>15</v>
      </c>
      <c r="G522" t="b">
        <v>0</v>
      </c>
      <c r="H522" t="s">
        <v>21629</v>
      </c>
      <c r="L522" s="4"/>
    </row>
    <row r="523" spans="1:12" x14ac:dyDescent="0.25">
      <c r="A523" t="s">
        <v>5535</v>
      </c>
      <c r="B523" t="s">
        <v>835</v>
      </c>
      <c r="C523" t="str" cm="1">
        <f t="array" ref="C523">INDEX('FIPS Key'!D:D,MATCH(1,('FIPS Key'!A:A = A523)*('FIPS Key'!B:B=B523),0),1)</f>
        <v>Vernon</v>
      </c>
      <c r="D523">
        <f>SUMIFS('FIPS Key'!C:C,'FIPS Key'!A:A,Entry!A523,'FIPS Key'!B:B,Entry!B523)</f>
        <v>22115</v>
      </c>
      <c r="E523" s="1" cm="1">
        <f t="array" ref="E523">IF(D523 = 0, INDEX('County Key'!A:A,MATCH(1,('County Key'!C:C = B523)*('County Key'!B:B=C523),0),1), D523)</f>
        <v>22115</v>
      </c>
      <c r="F523">
        <v>10</v>
      </c>
      <c r="G523" t="b">
        <v>0</v>
      </c>
      <c r="H523" t="s">
        <v>21630</v>
      </c>
      <c r="L523" s="4"/>
    </row>
    <row r="524" spans="1:12" x14ac:dyDescent="0.25">
      <c r="A524" t="s">
        <v>19937</v>
      </c>
      <c r="B524" t="s">
        <v>835</v>
      </c>
      <c r="C524" t="str" cm="1">
        <f t="array" ref="C524">INDEX('FIPS Key'!D:D,MATCH(1,('FIPS Key'!A:A = A524)*('FIPS Key'!B:B=B524),0),1)</f>
        <v>Rapides</v>
      </c>
      <c r="D524">
        <f>SUMIFS('FIPS Key'!C:C,'FIPS Key'!A:A,Entry!A524,'FIPS Key'!B:B,Entry!B524)</f>
        <v>0</v>
      </c>
      <c r="E524" s="1" cm="1">
        <f t="array" ref="E524">IF(D524 = 0, INDEX('County Key'!A:A,MATCH(1,('County Key'!C:C = B524)*('County Key'!B:B=C524),0),1), D524)</f>
        <v>22079</v>
      </c>
      <c r="F524">
        <v>25</v>
      </c>
      <c r="G524" t="b">
        <v>0</v>
      </c>
      <c r="H524" t="s">
        <v>21631</v>
      </c>
      <c r="I524" t="s">
        <v>21664</v>
      </c>
      <c r="L524" s="4"/>
    </row>
    <row r="525" spans="1:12" x14ac:dyDescent="0.25">
      <c r="A525" t="s">
        <v>19937</v>
      </c>
      <c r="B525" t="s">
        <v>835</v>
      </c>
      <c r="C525" t="str" cm="1">
        <f t="array" ref="C525">INDEX('FIPS Key'!D:D,MATCH(1,('FIPS Key'!A:A = A525)*('FIPS Key'!B:B=B525),0),1)</f>
        <v>Rapides</v>
      </c>
      <c r="D525">
        <f>SUMIFS('FIPS Key'!C:C,'FIPS Key'!A:A,Entry!A525,'FIPS Key'!B:B,Entry!B525)</f>
        <v>0</v>
      </c>
      <c r="E525" s="1" cm="1">
        <f t="array" ref="E525">IF(D525 = 0, INDEX('County Key'!A:A,MATCH(1,('County Key'!C:C = B525)*('County Key'!B:B=C525),0),1), D525)</f>
        <v>22079</v>
      </c>
      <c r="F525">
        <v>36</v>
      </c>
      <c r="G525" t="b">
        <v>0</v>
      </c>
      <c r="H525" t="s">
        <v>21632</v>
      </c>
      <c r="I525" t="s">
        <v>21665</v>
      </c>
      <c r="L525" s="4"/>
    </row>
    <row r="526" spans="1:12" x14ac:dyDescent="0.25">
      <c r="A526" t="s">
        <v>21614</v>
      </c>
      <c r="B526" t="s">
        <v>835</v>
      </c>
      <c r="C526" t="s">
        <v>845</v>
      </c>
      <c r="D526">
        <f>SUMIFS('FIPS Key'!C:C,'FIPS Key'!A:A,Entry!A526,'FIPS Key'!B:B,Entry!B526)</f>
        <v>0</v>
      </c>
      <c r="E526" s="1" cm="1">
        <f t="array" ref="E526">IF(D526 = 0, INDEX('County Key'!A:A,MATCH(1,('County Key'!C:C = B526)*('County Key'!B:B=C526),0),1), D526)</f>
        <v>22025</v>
      </c>
      <c r="F526">
        <v>25</v>
      </c>
      <c r="G526" t="b">
        <v>0</v>
      </c>
      <c r="H526" t="s">
        <v>21633</v>
      </c>
      <c r="I526" t="s">
        <v>21666</v>
      </c>
      <c r="L526" s="4"/>
    </row>
    <row r="527" spans="1:12" x14ac:dyDescent="0.25">
      <c r="A527" t="s">
        <v>4676</v>
      </c>
      <c r="B527" t="s">
        <v>835</v>
      </c>
      <c r="C527" t="str" cm="1">
        <f t="array" ref="C527">INDEX('FIPS Key'!D:D,MATCH(1,('FIPS Key'!A:A = A527)*('FIPS Key'!B:B=B527),0),1)</f>
        <v>Webster</v>
      </c>
      <c r="D527">
        <f>SUMIFS('FIPS Key'!C:C,'FIPS Key'!A:A,Entry!A527,'FIPS Key'!B:B,Entry!B527)</f>
        <v>22119</v>
      </c>
      <c r="E527" s="1" cm="1">
        <f t="array" ref="E527">IF(D527 = 0, INDEX('County Key'!A:A,MATCH(1,('County Key'!C:C = B527)*('County Key'!B:B=C527),0),1), D527)</f>
        <v>22119</v>
      </c>
      <c r="F527">
        <v>14</v>
      </c>
      <c r="G527" t="b">
        <v>0</v>
      </c>
      <c r="H527" t="s">
        <v>21634</v>
      </c>
      <c r="I527" t="s">
        <v>21667</v>
      </c>
      <c r="L527" s="4"/>
    </row>
    <row r="528" spans="1:12" x14ac:dyDescent="0.25">
      <c r="A528" t="s">
        <v>152</v>
      </c>
      <c r="B528" t="s">
        <v>835</v>
      </c>
      <c r="C528" t="str" cm="1">
        <f t="array" ref="C528">INDEX('FIPS Key'!D:D,MATCH(1,('FIPS Key'!A:A = A528)*('FIPS Key'!B:B=B528),0),1)</f>
        <v>Grant</v>
      </c>
      <c r="D528">
        <f>SUMIFS('FIPS Key'!C:C,'FIPS Key'!A:A,Entry!A528,'FIPS Key'!B:B,Entry!B528)</f>
        <v>22043</v>
      </c>
      <c r="E528" s="1" cm="1">
        <f t="array" ref="E528">IF(D528 = 0, INDEX('County Key'!A:A,MATCH(1,('County Key'!C:C = B528)*('County Key'!B:B=C528),0),1), D528)</f>
        <v>22043</v>
      </c>
      <c r="F528">
        <v>18</v>
      </c>
      <c r="G528" t="b">
        <v>0</v>
      </c>
      <c r="H528" t="s">
        <v>21635</v>
      </c>
      <c r="I528" t="s">
        <v>21665</v>
      </c>
      <c r="L528" s="4"/>
    </row>
    <row r="529" spans="1:12" x14ac:dyDescent="0.25">
      <c r="A529" t="s">
        <v>2088</v>
      </c>
      <c r="B529" t="s">
        <v>835</v>
      </c>
      <c r="C529" t="str" cm="1">
        <f t="array" ref="C529">INDEX('FIPS Key'!D:D,MATCH(1,('FIPS Key'!A:A = A529)*('FIPS Key'!B:B=B529),0),1)</f>
        <v>Orleans</v>
      </c>
      <c r="D529">
        <f>SUMIFS('FIPS Key'!C:C,'FIPS Key'!A:A,Entry!A529,'FIPS Key'!B:B,Entry!B529)</f>
        <v>22071</v>
      </c>
      <c r="E529" s="1" cm="1">
        <f t="array" ref="E529">IF(D529 = 0, INDEX('County Key'!A:A,MATCH(1,('County Key'!C:C = B529)*('County Key'!B:B=C529),0),1), D529)</f>
        <v>22071</v>
      </c>
      <c r="F529">
        <v>30</v>
      </c>
      <c r="G529" t="b">
        <v>0</v>
      </c>
      <c r="H529" t="s">
        <v>21636</v>
      </c>
      <c r="I529" t="s">
        <v>21955</v>
      </c>
      <c r="L529" s="4"/>
    </row>
    <row r="530" spans="1:12" x14ac:dyDescent="0.25">
      <c r="A530" t="s">
        <v>2088</v>
      </c>
      <c r="B530" t="s">
        <v>835</v>
      </c>
      <c r="C530" t="str" cm="1">
        <f t="array" ref="C530">INDEX('FIPS Key'!D:D,MATCH(1,('FIPS Key'!A:A = A530)*('FIPS Key'!B:B=B530),0),1)</f>
        <v>Orleans</v>
      </c>
      <c r="D530">
        <f>SUMIFS('FIPS Key'!C:C,'FIPS Key'!A:A,Entry!A530,'FIPS Key'!B:B,Entry!B530)</f>
        <v>22071</v>
      </c>
      <c r="E530" s="1" cm="1">
        <f t="array" ref="E530">IF(D530 = 0, INDEX('County Key'!A:A,MATCH(1,('County Key'!C:C = B530)*('County Key'!B:B=C530),0),1), D530)</f>
        <v>22071</v>
      </c>
      <c r="F530">
        <v>40</v>
      </c>
      <c r="G530" t="b">
        <v>1</v>
      </c>
      <c r="H530" t="s">
        <v>21637</v>
      </c>
      <c r="I530" t="s">
        <v>21668</v>
      </c>
      <c r="L530" s="4"/>
    </row>
    <row r="531" spans="1:12" x14ac:dyDescent="0.25">
      <c r="A531" t="s">
        <v>4043</v>
      </c>
      <c r="B531" t="s">
        <v>835</v>
      </c>
      <c r="C531" t="str" cm="1">
        <f t="array" ref="C531">INDEX('FIPS Key'!D:D,MATCH(1,('FIPS Key'!A:A = A531)*('FIPS Key'!B:B=B531),0),1)</f>
        <v>West Carroll</v>
      </c>
      <c r="D531">
        <f>SUMIFS('FIPS Key'!C:C,'FIPS Key'!A:A,Entry!A531,'FIPS Key'!B:B,Entry!B531)</f>
        <v>22123</v>
      </c>
      <c r="E531" s="1" cm="1">
        <f t="array" ref="E531">IF(D531 = 0, INDEX('County Key'!A:A,MATCH(1,('County Key'!C:C = B531)*('County Key'!B:B=C531),0),1), D531)</f>
        <v>22123</v>
      </c>
      <c r="F531">
        <v>20</v>
      </c>
      <c r="G531" t="b">
        <v>0</v>
      </c>
      <c r="H531" t="s">
        <v>21640</v>
      </c>
      <c r="I531" t="s">
        <v>21669</v>
      </c>
      <c r="L531" s="4"/>
    </row>
    <row r="532" spans="1:12" x14ac:dyDescent="0.25">
      <c r="A532" t="s">
        <v>4043</v>
      </c>
      <c r="B532" t="s">
        <v>835</v>
      </c>
      <c r="C532" t="str" cm="1">
        <f t="array" ref="C532">INDEX('FIPS Key'!D:D,MATCH(1,('FIPS Key'!A:A = A532)*('FIPS Key'!B:B=B532),0),1)</f>
        <v>West Carroll</v>
      </c>
      <c r="D532">
        <f>SUMIFS('FIPS Key'!C:C,'FIPS Key'!A:A,Entry!A532,'FIPS Key'!B:B,Entry!B532)</f>
        <v>22123</v>
      </c>
      <c r="E532" s="1" cm="1">
        <f t="array" ref="E532">IF(D532 = 0, INDEX('County Key'!A:A,MATCH(1,('County Key'!C:C = B532)*('County Key'!B:B=C532),0),1), D532)</f>
        <v>22123</v>
      </c>
      <c r="F532">
        <v>50</v>
      </c>
      <c r="G532" t="b">
        <v>0</v>
      </c>
      <c r="H532" t="s">
        <v>21641</v>
      </c>
      <c r="I532" t="s">
        <v>21669</v>
      </c>
      <c r="L532" s="4"/>
    </row>
    <row r="533" spans="1:12" x14ac:dyDescent="0.25">
      <c r="A533" t="s">
        <v>4043</v>
      </c>
      <c r="B533" t="s">
        <v>835</v>
      </c>
      <c r="C533" t="str" cm="1">
        <f t="array" ref="C533">INDEX('FIPS Key'!D:D,MATCH(1,('FIPS Key'!A:A = A533)*('FIPS Key'!B:B=B533),0),1)</f>
        <v>West Carroll</v>
      </c>
      <c r="D533">
        <f>SUMIFS('FIPS Key'!C:C,'FIPS Key'!A:A,Entry!A533,'FIPS Key'!B:B,Entry!B533)</f>
        <v>22123</v>
      </c>
      <c r="E533" s="1" cm="1">
        <f t="array" ref="E533">IF(D533 = 0, INDEX('County Key'!A:A,MATCH(1,('County Key'!C:C = B533)*('County Key'!B:B=C533),0),1), D533)</f>
        <v>22123</v>
      </c>
      <c r="F533">
        <v>40</v>
      </c>
      <c r="G533" t="b">
        <v>0</v>
      </c>
      <c r="H533" t="s">
        <v>21642</v>
      </c>
      <c r="I533" t="s">
        <v>21670</v>
      </c>
      <c r="L533" s="4"/>
    </row>
    <row r="534" spans="1:12" x14ac:dyDescent="0.25">
      <c r="A534" t="s">
        <v>4426</v>
      </c>
      <c r="B534" t="s">
        <v>835</v>
      </c>
      <c r="C534" t="str" cm="1">
        <f t="array" ref="C534">INDEX('FIPS Key'!D:D,MATCH(1,('FIPS Key'!A:A = A534)*('FIPS Key'!B:B=B534),0),1)</f>
        <v>St Landry</v>
      </c>
      <c r="D534">
        <f>SUMIFS('FIPS Key'!C:C,'FIPS Key'!A:A,Entry!A534,'FIPS Key'!B:B,Entry!B534)</f>
        <v>22097</v>
      </c>
      <c r="E534" s="1" cm="1">
        <f t="array" ref="E534">IF(D534 = 0, INDEX('County Key'!A:A,MATCH(1,('County Key'!C:C = B534)*('County Key'!B:B=C534),0),1), D534)</f>
        <v>22097</v>
      </c>
      <c r="F534">
        <v>36</v>
      </c>
      <c r="G534" t="b">
        <v>1</v>
      </c>
      <c r="H534" t="s">
        <v>21643</v>
      </c>
      <c r="I534" t="s">
        <v>21671</v>
      </c>
      <c r="L534" s="4"/>
    </row>
    <row r="535" spans="1:12" x14ac:dyDescent="0.25">
      <c r="A535" t="s">
        <v>18845</v>
      </c>
      <c r="B535" t="s">
        <v>835</v>
      </c>
      <c r="C535" t="str" cm="1">
        <f t="array" ref="C535">INDEX('FIPS Key'!D:D,MATCH(1,('FIPS Key'!A:A = A535)*('FIPS Key'!B:B=B535),0),1)</f>
        <v>De Soto</v>
      </c>
      <c r="D535">
        <f>SUMIFS('FIPS Key'!C:C,'FIPS Key'!A:A,Entry!A535,'FIPS Key'!B:B,Entry!B535)</f>
        <v>0</v>
      </c>
      <c r="E535" s="1" cm="1">
        <f t="array" ref="E535">IF(D535 = 0, INDEX('County Key'!A:A,MATCH(1,('County Key'!C:C = B535)*('County Key'!B:B=C535),0),1), D535)</f>
        <v>22031</v>
      </c>
      <c r="F535">
        <v>30</v>
      </c>
      <c r="G535" t="b">
        <v>0</v>
      </c>
      <c r="H535" t="s">
        <v>21644</v>
      </c>
      <c r="L535" s="4"/>
    </row>
    <row r="536" spans="1:12" x14ac:dyDescent="0.25">
      <c r="A536" t="s">
        <v>10706</v>
      </c>
      <c r="B536" t="s">
        <v>835</v>
      </c>
      <c r="C536" t="str" cm="1">
        <f t="array" ref="C536">INDEX('FIPS Key'!D:D,MATCH(1,('FIPS Key'!A:A = A536)*('FIPS Key'!B:B=B536),0),1)</f>
        <v>West Carroll</v>
      </c>
      <c r="D536">
        <f>SUMIFS('FIPS Key'!C:C,'FIPS Key'!A:A,Entry!A536,'FIPS Key'!B:B,Entry!B536)</f>
        <v>22123</v>
      </c>
      <c r="E536" s="1" cm="1">
        <f t="array" ref="E536">IF(D536 = 0, INDEX('County Key'!A:A,MATCH(1,('County Key'!C:C = B536)*('County Key'!B:B=C536),0),1), D536)</f>
        <v>22123</v>
      </c>
      <c r="F536">
        <v>12</v>
      </c>
      <c r="G536" t="b">
        <v>0</v>
      </c>
      <c r="H536" t="s">
        <v>21645</v>
      </c>
      <c r="I536" t="s">
        <v>21672</v>
      </c>
      <c r="L536" s="4"/>
    </row>
    <row r="537" spans="1:12" x14ac:dyDescent="0.25">
      <c r="A537" t="s">
        <v>6066</v>
      </c>
      <c r="B537" t="s">
        <v>835</v>
      </c>
      <c r="C537" t="str" cm="1">
        <f t="array" ref="C537">INDEX('FIPS Key'!D:D,MATCH(1,('FIPS Key'!A:A = A537)*('FIPS Key'!B:B=B537),0),1)</f>
        <v>Iberville</v>
      </c>
      <c r="D537">
        <f>SUMIFS('FIPS Key'!C:C,'FIPS Key'!A:A,Entry!A537,'FIPS Key'!B:B,Entry!B537)</f>
        <v>22047</v>
      </c>
      <c r="E537" s="1" cm="1">
        <f t="array" ref="E537">IF(D537 = 0, INDEX('County Key'!A:A,MATCH(1,('County Key'!C:C = B537)*('County Key'!B:B=C537),0),1), D537)</f>
        <v>22047</v>
      </c>
      <c r="F537">
        <v>23</v>
      </c>
      <c r="G537" t="b">
        <v>1</v>
      </c>
      <c r="H537" t="s">
        <v>21646</v>
      </c>
      <c r="I537" t="s">
        <v>21673</v>
      </c>
      <c r="L537" s="4"/>
    </row>
    <row r="538" spans="1:12" x14ac:dyDescent="0.25">
      <c r="A538" t="s">
        <v>7412</v>
      </c>
      <c r="B538" t="s">
        <v>835</v>
      </c>
      <c r="C538" t="str" cm="1">
        <f t="array" ref="C538">INDEX('FIPS Key'!D:D,MATCH(1,('FIPS Key'!A:A = A538)*('FIPS Key'!B:B=B538),0),1)</f>
        <v>Richland</v>
      </c>
      <c r="D538">
        <f>SUMIFS('FIPS Key'!C:C,'FIPS Key'!A:A,Entry!A538,'FIPS Key'!B:B,Entry!B538)</f>
        <v>22083</v>
      </c>
      <c r="E538" s="1" cm="1">
        <f t="array" ref="E538">IF(D538 = 0, INDEX('County Key'!A:A,MATCH(1,('County Key'!C:C = B538)*('County Key'!B:B=C538),0),1), D538)</f>
        <v>22083</v>
      </c>
      <c r="F538">
        <v>10</v>
      </c>
      <c r="G538" t="b">
        <v>0</v>
      </c>
      <c r="I538" t="s">
        <v>21657</v>
      </c>
      <c r="L538" s="4"/>
    </row>
    <row r="539" spans="1:12" x14ac:dyDescent="0.25">
      <c r="A539" t="s">
        <v>21638</v>
      </c>
      <c r="B539" t="s">
        <v>835</v>
      </c>
      <c r="C539" t="s">
        <v>878</v>
      </c>
      <c r="D539">
        <f>SUMIFS('FIPS Key'!C:C,'FIPS Key'!A:A,Entry!A539,'FIPS Key'!B:B,Entry!B539)</f>
        <v>0</v>
      </c>
      <c r="E539" s="1" cm="1">
        <f t="array" ref="E539">IF(D539 = 0, INDEX('County Key'!A:A,MATCH(1,('County Key'!C:C = B539)*('County Key'!B:B=C539),0),1), D539)</f>
        <v>22123</v>
      </c>
      <c r="F539">
        <v>30</v>
      </c>
      <c r="G539" t="b">
        <v>0</v>
      </c>
      <c r="H539" t="s">
        <v>21647</v>
      </c>
      <c r="I539" t="s">
        <v>21670</v>
      </c>
      <c r="L539" s="4"/>
    </row>
    <row r="540" spans="1:12" x14ac:dyDescent="0.25">
      <c r="A540" t="s">
        <v>13590</v>
      </c>
      <c r="B540" t="s">
        <v>835</v>
      </c>
      <c r="C540" t="s">
        <v>878</v>
      </c>
      <c r="D540">
        <f>SUMIFS('FIPS Key'!C:C,'FIPS Key'!A:A,Entry!A540,'FIPS Key'!B:B,Entry!B540)</f>
        <v>0</v>
      </c>
      <c r="E540" s="1" cm="1">
        <f t="array" ref="E540">IF(D540 = 0, INDEX('County Key'!A:A,MATCH(1,('County Key'!C:C = B540)*('County Key'!B:B=C540),0),1), D540)</f>
        <v>22123</v>
      </c>
      <c r="F540">
        <v>20</v>
      </c>
      <c r="G540" t="b">
        <v>0</v>
      </c>
      <c r="H540" t="s">
        <v>21648</v>
      </c>
      <c r="I540" t="s">
        <v>21674</v>
      </c>
      <c r="L540" s="4"/>
    </row>
    <row r="541" spans="1:12" x14ac:dyDescent="0.25">
      <c r="A541" t="s">
        <v>3316</v>
      </c>
      <c r="B541" t="s">
        <v>835</v>
      </c>
      <c r="C541" t="str" cm="1">
        <f t="array" ref="C541">INDEX('FIPS Key'!D:D,MATCH(1,('FIPS Key'!A:A = A541)*('FIPS Key'!B:B=B541),0),1)</f>
        <v>Lincoln</v>
      </c>
      <c r="D541">
        <f>SUMIFS('FIPS Key'!C:C,'FIPS Key'!A:A,Entry!A541,'FIPS Key'!B:B,Entry!B541)</f>
        <v>22061</v>
      </c>
      <c r="E541" s="1" cm="1">
        <f t="array" ref="E541">IF(D541 = 0, INDEX('County Key'!A:A,MATCH(1,('County Key'!C:C = B541)*('County Key'!B:B=C541),0),1), D541)</f>
        <v>22061</v>
      </c>
      <c r="F541">
        <v>12</v>
      </c>
      <c r="G541" t="b">
        <v>0</v>
      </c>
      <c r="H541" t="s">
        <v>21649</v>
      </c>
      <c r="I541" t="s">
        <v>21657</v>
      </c>
      <c r="L541" s="4"/>
    </row>
    <row r="542" spans="1:12" x14ac:dyDescent="0.25">
      <c r="A542" t="s">
        <v>2152</v>
      </c>
      <c r="B542" t="s">
        <v>835</v>
      </c>
      <c r="C542" t="str" cm="1">
        <f t="array" ref="C542">INDEX('FIPS Key'!D:D,MATCH(1,('FIPS Key'!A:A = A542)*('FIPS Key'!B:B=B542),0),1)</f>
        <v>Caddo</v>
      </c>
      <c r="D542">
        <f>SUMIFS('FIPS Key'!C:C,'FIPS Key'!A:A,Entry!A542,'FIPS Key'!B:B,Entry!B542)</f>
        <v>22017</v>
      </c>
      <c r="E542" s="1" cm="1">
        <f t="array" ref="E542">IF(D542 = 0, INDEX('County Key'!A:A,MATCH(1,('County Key'!C:C = B542)*('County Key'!B:B=C542),0),1), D542)</f>
        <v>22017</v>
      </c>
      <c r="F542">
        <v>35</v>
      </c>
      <c r="G542" t="b">
        <v>0</v>
      </c>
      <c r="H542" t="s">
        <v>21650</v>
      </c>
      <c r="I542" t="s">
        <v>21675</v>
      </c>
      <c r="L542" s="4"/>
    </row>
    <row r="543" spans="1:12" x14ac:dyDescent="0.25">
      <c r="A543" t="s">
        <v>2152</v>
      </c>
      <c r="B543" t="s">
        <v>835</v>
      </c>
      <c r="C543" t="str" cm="1">
        <f t="array" ref="C543">INDEX('FIPS Key'!D:D,MATCH(1,('FIPS Key'!A:A = A543)*('FIPS Key'!B:B=B543),0),1)</f>
        <v>Caddo</v>
      </c>
      <c r="D543">
        <f>SUMIFS('FIPS Key'!C:C,'FIPS Key'!A:A,Entry!A543,'FIPS Key'!B:B,Entry!B543)</f>
        <v>22017</v>
      </c>
      <c r="E543" s="1" cm="1">
        <f t="array" ref="E543">IF(D543 = 0, INDEX('County Key'!A:A,MATCH(1,('County Key'!C:C = B543)*('County Key'!B:B=C543),0),1), D543)</f>
        <v>22017</v>
      </c>
      <c r="F543">
        <v>25</v>
      </c>
      <c r="G543" t="b">
        <v>0</v>
      </c>
      <c r="H543" t="s">
        <v>21651</v>
      </c>
      <c r="I543" t="s">
        <v>21676</v>
      </c>
      <c r="L543" s="4"/>
    </row>
    <row r="544" spans="1:12" x14ac:dyDescent="0.25">
      <c r="A544" t="s">
        <v>2152</v>
      </c>
      <c r="B544" t="s">
        <v>835</v>
      </c>
      <c r="C544" t="str" cm="1">
        <f t="array" ref="C544">INDEX('FIPS Key'!D:D,MATCH(1,('FIPS Key'!A:A = A544)*('FIPS Key'!B:B=B544),0),1)</f>
        <v>Caddo</v>
      </c>
      <c r="D544">
        <f>SUMIFS('FIPS Key'!C:C,'FIPS Key'!A:A,Entry!A544,'FIPS Key'!B:B,Entry!B544)</f>
        <v>22017</v>
      </c>
      <c r="E544" s="1" cm="1">
        <f t="array" ref="E544">IF(D544 = 0, INDEX('County Key'!A:A,MATCH(1,('County Key'!C:C = B544)*('County Key'!B:B=C544),0),1), D544)</f>
        <v>22017</v>
      </c>
      <c r="F544">
        <v>75</v>
      </c>
      <c r="G544" t="b">
        <v>0</v>
      </c>
      <c r="H544" t="s">
        <v>21652</v>
      </c>
      <c r="I544" t="s">
        <v>21677</v>
      </c>
      <c r="L544" s="4"/>
    </row>
    <row r="545" spans="1:12" x14ac:dyDescent="0.25">
      <c r="A545" t="s">
        <v>15751</v>
      </c>
      <c r="B545" t="s">
        <v>835</v>
      </c>
      <c r="C545" t="str" cm="1">
        <f t="array" ref="C545">INDEX('FIPS Key'!D:D,MATCH(1,('FIPS Key'!A:A = A545)*('FIPS Key'!B:B=B545),0),1)</f>
        <v>Grant</v>
      </c>
      <c r="D545">
        <f>SUMIFS('FIPS Key'!C:C,'FIPS Key'!A:A,Entry!A545,'FIPS Key'!B:B,Entry!B545)</f>
        <v>0</v>
      </c>
      <c r="E545" s="1" cm="1">
        <f t="array" ref="E545">IF(D545 = 0, INDEX('County Key'!A:A,MATCH(1,('County Key'!C:C = B545)*('County Key'!B:B=C545),0),1), D545)</f>
        <v>22043</v>
      </c>
      <c r="F545">
        <v>20</v>
      </c>
      <c r="G545" t="b">
        <v>0</v>
      </c>
      <c r="H545" t="s">
        <v>21653</v>
      </c>
      <c r="I545" t="s">
        <v>21665</v>
      </c>
      <c r="L545" s="4"/>
    </row>
    <row r="546" spans="1:12" x14ac:dyDescent="0.25">
      <c r="A546" t="s">
        <v>829</v>
      </c>
      <c r="B546" t="s">
        <v>835</v>
      </c>
      <c r="C546" t="str" cm="1">
        <f t="array" ref="C546">INDEX('FIPS Key'!D:D,MATCH(1,('FIPS Key'!A:A = A546)*('FIPS Key'!B:B=B546),0),1)</f>
        <v>Vernon</v>
      </c>
      <c r="D546">
        <f>SUMIFS('FIPS Key'!C:C,'FIPS Key'!A:A,Entry!A546,'FIPS Key'!B:B,Entry!B546)</f>
        <v>22115</v>
      </c>
      <c r="E546" s="1" cm="1">
        <f t="array" ref="E546">IF(D546 = 0, INDEX('County Key'!A:A,MATCH(1,('County Key'!C:C = B546)*('County Key'!B:B=C546),0),1), D546)</f>
        <v>22115</v>
      </c>
      <c r="F546">
        <v>115</v>
      </c>
      <c r="G546" t="b">
        <v>0</v>
      </c>
      <c r="H546" t="s">
        <v>21654</v>
      </c>
      <c r="I546" t="s">
        <v>21678</v>
      </c>
      <c r="L546" s="4"/>
    </row>
    <row r="547" spans="1:12" x14ac:dyDescent="0.25">
      <c r="A547" t="s">
        <v>3167</v>
      </c>
      <c r="B547" t="s">
        <v>835</v>
      </c>
      <c r="C547" t="str" cm="1">
        <f t="array" ref="C547">INDEX('FIPS Key'!D:D,MATCH(1,('FIPS Key'!A:A = A547)*('FIPS Key'!B:B=B547),0),1)</f>
        <v>Calcasieu</v>
      </c>
      <c r="D547">
        <f>SUMIFS('FIPS Key'!C:C,'FIPS Key'!A:A,Entry!A547,'FIPS Key'!B:B,Entry!B547)</f>
        <v>22019</v>
      </c>
      <c r="E547" s="1" cm="1">
        <f t="array" ref="E547">IF(D547 = 0, INDEX('County Key'!A:A,MATCH(1,('County Key'!C:C = B547)*('County Key'!B:B=C547),0),1), D547)</f>
        <v>22019</v>
      </c>
      <c r="F547">
        <v>8</v>
      </c>
      <c r="G547" t="b">
        <v>0</v>
      </c>
      <c r="I547" t="s">
        <v>21679</v>
      </c>
      <c r="L547" s="4"/>
    </row>
    <row r="548" spans="1:12" x14ac:dyDescent="0.25">
      <c r="A548" t="s">
        <v>4653</v>
      </c>
      <c r="B548" t="s">
        <v>835</v>
      </c>
      <c r="C548" t="str" cm="1">
        <f t="array" ref="C548">INDEX('FIPS Key'!D:D,MATCH(1,('FIPS Key'!A:A = A548)*('FIPS Key'!B:B=B548),0),1)</f>
        <v>Ouachita</v>
      </c>
      <c r="D548">
        <f>SUMIFS('FIPS Key'!C:C,'FIPS Key'!A:A,Entry!A548,'FIPS Key'!B:B,Entry!B548)</f>
        <v>22073</v>
      </c>
      <c r="E548" s="1" cm="1">
        <f t="array" ref="E548">IF(D548 = 0, INDEX('County Key'!A:A,MATCH(1,('County Key'!C:C = B548)*('County Key'!B:B=C548),0),1), D548)</f>
        <v>22073</v>
      </c>
      <c r="F548">
        <v>20</v>
      </c>
      <c r="G548" t="b">
        <v>0</v>
      </c>
      <c r="H548" t="s">
        <v>21655</v>
      </c>
      <c r="I548" t="s">
        <v>21657</v>
      </c>
      <c r="L548" s="4"/>
    </row>
    <row r="549" spans="1:12" x14ac:dyDescent="0.25">
      <c r="A549" t="s">
        <v>4612</v>
      </c>
      <c r="B549" t="s">
        <v>835</v>
      </c>
      <c r="C549" t="s">
        <v>873</v>
      </c>
      <c r="D549">
        <f>SUMIFS('FIPS Key'!C:C,'FIPS Key'!A:A,Entry!A549,'FIPS Key'!B:B,Entry!B549)</f>
        <v>0</v>
      </c>
      <c r="E549" s="1" cm="1">
        <f t="array" ref="E549">IF(D549 = 0, INDEX('County Key'!A:A,MATCH(1,('County Key'!C:C = B549)*('County Key'!B:B=C549),0),1), D549)</f>
        <v>22105</v>
      </c>
      <c r="F549">
        <v>16</v>
      </c>
      <c r="G549" t="b">
        <v>0</v>
      </c>
      <c r="I549" t="s">
        <v>21680</v>
      </c>
      <c r="L549" s="4"/>
    </row>
    <row r="550" spans="1:12" x14ac:dyDescent="0.25">
      <c r="A550" t="s">
        <v>19942</v>
      </c>
      <c r="B550" t="s">
        <v>882</v>
      </c>
      <c r="C550" t="str" cm="1">
        <f t="array" ref="C550">INDEX('FIPS Key'!D:D,MATCH(1,('FIPS Key'!A:A = A550)*('FIPS Key'!B:B=B550),0),1)</f>
        <v>Aroostook</v>
      </c>
      <c r="D550">
        <f>SUMIFS('FIPS Key'!C:C,'FIPS Key'!A:A,Entry!A550,'FIPS Key'!B:B,Entry!B550)</f>
        <v>0</v>
      </c>
      <c r="E550" s="1" cm="1">
        <f t="array" ref="E550">IF(D550 = 0, INDEX('County Key'!A:A,MATCH(1,('County Key'!C:C = B550)*('County Key'!B:B=C550),0),1), D550)</f>
        <v>23003</v>
      </c>
      <c r="F550">
        <v>30</v>
      </c>
      <c r="G550" t="b">
        <v>0</v>
      </c>
      <c r="H550" t="s">
        <v>21656</v>
      </c>
      <c r="L550" s="4"/>
    </row>
    <row r="551" spans="1:12" x14ac:dyDescent="0.25">
      <c r="A551" t="s">
        <v>21639</v>
      </c>
      <c r="B551" t="s">
        <v>882</v>
      </c>
      <c r="C551" t="s">
        <v>886</v>
      </c>
      <c r="D551">
        <f>SUMIFS('FIPS Key'!C:C,'FIPS Key'!A:A,Entry!A551,'FIPS Key'!B:B,Entry!B551)</f>
        <v>0</v>
      </c>
      <c r="E551" s="1" cm="1">
        <f t="array" ref="E551">IF(D551 = 0, INDEX('County Key'!A:A,MATCH(1,('County Key'!C:C = B551)*('County Key'!B:B=C551),0),1), D551)</f>
        <v>23019</v>
      </c>
      <c r="F551">
        <v>10</v>
      </c>
      <c r="G551" t="b">
        <v>0</v>
      </c>
      <c r="H551" t="s">
        <v>21165</v>
      </c>
      <c r="L551" s="4"/>
    </row>
    <row r="552" spans="1:12" x14ac:dyDescent="0.25">
      <c r="A552" t="s">
        <v>895</v>
      </c>
      <c r="B552" t="s">
        <v>893</v>
      </c>
      <c r="C552" t="str" cm="1">
        <f t="array" ref="C552">INDEX('FIPS Key'!D:D,MATCH(1,('FIPS Key'!A:A = A552)*('FIPS Key'!B:B=B552),0),1)</f>
        <v>Baltimore City</v>
      </c>
      <c r="D552">
        <f>SUMIFS('FIPS Key'!C:C,'FIPS Key'!A:A,Entry!A552,'FIPS Key'!B:B,Entry!B552)</f>
        <v>24510</v>
      </c>
      <c r="E552" s="1" cm="1">
        <f t="array" ref="E552">IF(D552 = 0, INDEX('County Key'!A:A,MATCH(1,('County Key'!C:C = B552)*('County Key'!B:B=C552),0),1), D552)</f>
        <v>24510</v>
      </c>
      <c r="F552">
        <v>175</v>
      </c>
      <c r="G552" t="b">
        <v>0</v>
      </c>
      <c r="H552" t="s">
        <v>21682</v>
      </c>
      <c r="I552" t="s">
        <v>21693</v>
      </c>
      <c r="L552" s="4"/>
    </row>
    <row r="553" spans="1:12" x14ac:dyDescent="0.25">
      <c r="A553" t="s">
        <v>21681</v>
      </c>
      <c r="B553" t="s">
        <v>893</v>
      </c>
      <c r="C553" t="s">
        <v>892</v>
      </c>
      <c r="D553">
        <f>SUMIFS('FIPS Key'!C:C,'FIPS Key'!A:A,Entry!A553,'FIPS Key'!B:B,Entry!B553)</f>
        <v>0</v>
      </c>
      <c r="E553" s="1" cm="1">
        <f t="array" ref="E553">IF(D553 = 0, INDEX('County Key'!A:A,MATCH(1,('County Key'!C:C = B553)*('County Key'!B:B=C553),0),1), D553)</f>
        <v>24001</v>
      </c>
      <c r="F553">
        <v>6</v>
      </c>
      <c r="G553" t="b">
        <v>0</v>
      </c>
      <c r="H553" t="s">
        <v>21683</v>
      </c>
      <c r="I553" t="s">
        <v>21694</v>
      </c>
      <c r="L553" s="4"/>
    </row>
    <row r="554" spans="1:12" x14ac:dyDescent="0.25">
      <c r="A554" t="s">
        <v>20570</v>
      </c>
      <c r="B554" t="s">
        <v>893</v>
      </c>
      <c r="C554" t="str" cm="1">
        <f t="array" ref="C554">INDEX('FIPS Key'!D:D,MATCH(1,('FIPS Key'!A:A = A554)*('FIPS Key'!B:B=B554),0),1)</f>
        <v>Baltimore</v>
      </c>
      <c r="D554">
        <f>SUMIFS('FIPS Key'!C:C,'FIPS Key'!A:A,Entry!A554,'FIPS Key'!B:B,Entry!B554)</f>
        <v>0</v>
      </c>
      <c r="E554" s="1" cm="1">
        <f t="array" ref="E554">IF(D554 = 0, INDEX('County Key'!A:A,MATCH(1,('County Key'!C:C = B554)*('County Key'!B:B=C554),0),1), D554)</f>
        <v>24005</v>
      </c>
      <c r="F554">
        <v>20</v>
      </c>
      <c r="G554" t="b">
        <v>0</v>
      </c>
      <c r="H554" t="s">
        <v>21684</v>
      </c>
      <c r="I554" t="s">
        <v>21695</v>
      </c>
      <c r="L554" s="4"/>
    </row>
    <row r="555" spans="1:12" x14ac:dyDescent="0.25">
      <c r="A555" t="s">
        <v>581</v>
      </c>
      <c r="B555" t="s">
        <v>893</v>
      </c>
      <c r="C555" t="str" cm="1">
        <f t="array" ref="C555">INDEX('FIPS Key'!D:D,MATCH(1,('FIPS Key'!A:A = A555)*('FIPS Key'!B:B=B555),0),1)</f>
        <v>Allegany</v>
      </c>
      <c r="D555">
        <f>SUMIFS('FIPS Key'!C:C,'FIPS Key'!A:A,Entry!A555,'FIPS Key'!B:B,Entry!B555)</f>
        <v>24001</v>
      </c>
      <c r="E555" s="1" cm="1">
        <f t="array" ref="E555">IF(D555 = 0, INDEX('County Key'!A:A,MATCH(1,('County Key'!C:C = B555)*('County Key'!B:B=C555),0),1), D555)</f>
        <v>24001</v>
      </c>
      <c r="F555">
        <v>5</v>
      </c>
      <c r="G555" t="b">
        <v>0</v>
      </c>
      <c r="H555" t="s">
        <v>21685</v>
      </c>
      <c r="I555" t="s">
        <v>21694</v>
      </c>
      <c r="L555" s="4"/>
    </row>
    <row r="556" spans="1:12" x14ac:dyDescent="0.25">
      <c r="A556" t="s">
        <v>2603</v>
      </c>
      <c r="B556" t="s">
        <v>893</v>
      </c>
      <c r="C556" t="str" cm="1">
        <f t="array" ref="C556">INDEX('FIPS Key'!D:D,MATCH(1,('FIPS Key'!A:A = A556)*('FIPS Key'!B:B=B556),0),1)</f>
        <v>Baltimore</v>
      </c>
      <c r="D556">
        <f>SUMIFS('FIPS Key'!C:C,'FIPS Key'!A:A,Entry!A556,'FIPS Key'!B:B,Entry!B556)</f>
        <v>24005</v>
      </c>
      <c r="E556" s="1" cm="1">
        <f t="array" ref="E556">IF(D556 = 0, INDEX('County Key'!A:A,MATCH(1,('County Key'!C:C = B556)*('County Key'!B:B=C556),0),1), D556)</f>
        <v>24005</v>
      </c>
      <c r="F556">
        <v>73</v>
      </c>
      <c r="G556" t="b">
        <v>0</v>
      </c>
      <c r="H556" t="s">
        <v>21686</v>
      </c>
      <c r="I556" t="s">
        <v>21696</v>
      </c>
      <c r="L556" s="4"/>
    </row>
    <row r="557" spans="1:12" x14ac:dyDescent="0.25">
      <c r="A557" t="s">
        <v>2521</v>
      </c>
      <c r="B557" t="s">
        <v>893</v>
      </c>
      <c r="C557" t="str" cm="1">
        <f t="array" ref="C557">INDEX('FIPS Key'!D:D,MATCH(1,('FIPS Key'!A:A = A557)*('FIPS Key'!B:B=B557),0),1)</f>
        <v>Howard</v>
      </c>
      <c r="D557">
        <f>SUMIFS('FIPS Key'!C:C,'FIPS Key'!A:A,Entry!A557,'FIPS Key'!B:B,Entry!B557)</f>
        <v>24027</v>
      </c>
      <c r="E557" s="1" cm="1">
        <f t="array" ref="E557">IF(D557 = 0, INDEX('County Key'!A:A,MATCH(1,('County Key'!C:C = B557)*('County Key'!B:B=C557),0),1), D557)</f>
        <v>24027</v>
      </c>
      <c r="F557">
        <v>13</v>
      </c>
      <c r="G557" t="b">
        <v>0</v>
      </c>
      <c r="H557" t="s">
        <v>21687</v>
      </c>
      <c r="I557" t="s">
        <v>21697</v>
      </c>
      <c r="L557" s="4"/>
    </row>
    <row r="558" spans="1:12" x14ac:dyDescent="0.25">
      <c r="A558" t="s">
        <v>915</v>
      </c>
      <c r="B558" t="s">
        <v>893</v>
      </c>
      <c r="C558" t="str" cm="1">
        <f t="array" ref="C558">INDEX('FIPS Key'!D:D,MATCH(1,('FIPS Key'!A:A = A558)*('FIPS Key'!B:B=B558),0),1)</f>
        <v>Baltimore</v>
      </c>
      <c r="D558">
        <f>SUMIFS('FIPS Key'!C:C,'FIPS Key'!A:A,Entry!A558,'FIPS Key'!B:B,Entry!B558)</f>
        <v>24005</v>
      </c>
      <c r="E558" s="1" cm="1">
        <f t="array" ref="E558">IF(D558 = 0, INDEX('County Key'!A:A,MATCH(1,('County Key'!C:C = B558)*('County Key'!B:B=C558),0),1), D558)</f>
        <v>24005</v>
      </c>
      <c r="F558">
        <v>25</v>
      </c>
      <c r="G558" t="b">
        <v>0</v>
      </c>
      <c r="H558" t="s">
        <v>21688</v>
      </c>
      <c r="I558" t="s">
        <v>21698</v>
      </c>
      <c r="L558" s="4"/>
    </row>
    <row r="559" spans="1:12" x14ac:dyDescent="0.25">
      <c r="A559" t="s">
        <v>8198</v>
      </c>
      <c r="B559" t="s">
        <v>893</v>
      </c>
      <c r="C559" t="str" cm="1">
        <f t="array" ref="C559">INDEX('FIPS Key'!D:D,MATCH(1,('FIPS Key'!A:A = A559)*('FIPS Key'!B:B=B559),0),1)</f>
        <v>Caroline</v>
      </c>
      <c r="D559">
        <f>SUMIFS('FIPS Key'!C:C,'FIPS Key'!A:A,Entry!A559,'FIPS Key'!B:B,Entry!B559)</f>
        <v>24011</v>
      </c>
      <c r="E559" s="1" cm="1">
        <f t="array" ref="E559">IF(D559 = 0, INDEX('County Key'!A:A,MATCH(1,('County Key'!C:C = B559)*('County Key'!B:B=C559),0),1), D559)</f>
        <v>24011</v>
      </c>
      <c r="F559">
        <v>150</v>
      </c>
      <c r="G559" t="b">
        <v>0</v>
      </c>
      <c r="H559" t="s">
        <v>21687</v>
      </c>
      <c r="I559" t="s">
        <v>21699</v>
      </c>
      <c r="L559" s="4"/>
    </row>
    <row r="560" spans="1:12" x14ac:dyDescent="0.25">
      <c r="A560" t="s">
        <v>12446</v>
      </c>
      <c r="B560" t="s">
        <v>893</v>
      </c>
      <c r="C560" t="str" cm="1">
        <f t="array" ref="C560">INDEX('FIPS Key'!D:D,MATCH(1,('FIPS Key'!A:A = A560)*('FIPS Key'!B:B=B560),0),1)</f>
        <v>Garrett</v>
      </c>
      <c r="D560">
        <f>SUMIFS('FIPS Key'!C:C,'FIPS Key'!A:A,Entry!A560,'FIPS Key'!B:B,Entry!B560)</f>
        <v>24023</v>
      </c>
      <c r="E560" s="1" cm="1">
        <f t="array" ref="E560">IF(D560 = 0, INDEX('County Key'!A:A,MATCH(1,('County Key'!C:C = B560)*('County Key'!B:B=C560),0),1), D560)</f>
        <v>24023</v>
      </c>
      <c r="F560">
        <v>20</v>
      </c>
      <c r="G560" t="b">
        <v>0</v>
      </c>
      <c r="H560" t="s">
        <v>21689</v>
      </c>
      <c r="L560" s="4"/>
    </row>
    <row r="561" spans="1:12" x14ac:dyDescent="0.25">
      <c r="A561" t="s">
        <v>8464</v>
      </c>
      <c r="B561" t="s">
        <v>893</v>
      </c>
      <c r="C561" t="str" cm="1">
        <f t="array" ref="C561">INDEX('FIPS Key'!D:D,MATCH(1,('FIPS Key'!A:A = A561)*('FIPS Key'!B:B=B561),0),1)</f>
        <v>Anne Arundel</v>
      </c>
      <c r="D561">
        <f>SUMIFS('FIPS Key'!C:C,'FIPS Key'!A:A,Entry!A561,'FIPS Key'!B:B,Entry!B561)</f>
        <v>24003</v>
      </c>
      <c r="E561" s="1" cm="1">
        <f t="array" ref="E561">IF(D561 = 0, INDEX('County Key'!A:A,MATCH(1,('County Key'!C:C = B561)*('County Key'!B:B=C561),0),1), D561)</f>
        <v>24003</v>
      </c>
      <c r="F561">
        <v>60</v>
      </c>
      <c r="G561" t="b">
        <v>0</v>
      </c>
      <c r="H561" t="s">
        <v>21690</v>
      </c>
      <c r="I561" t="s">
        <v>21700</v>
      </c>
      <c r="L561" s="4"/>
    </row>
    <row r="562" spans="1:12" x14ac:dyDescent="0.25">
      <c r="A562" t="s">
        <v>10399</v>
      </c>
      <c r="B562" t="s">
        <v>893</v>
      </c>
      <c r="C562" t="str" cm="1">
        <f t="array" ref="C562">INDEX('FIPS Key'!D:D,MATCH(1,('FIPS Key'!A:A = A562)*('FIPS Key'!B:B=B562),0),1)</f>
        <v>Charles</v>
      </c>
      <c r="D562">
        <f>SUMIFS('FIPS Key'!C:C,'FIPS Key'!A:A,Entry!A562,'FIPS Key'!B:B,Entry!B562)</f>
        <v>0</v>
      </c>
      <c r="E562" s="1" cm="1">
        <f t="array" ref="E562">IF(D562 = 0, INDEX('County Key'!A:A,MATCH(1,('County Key'!C:C = B562)*('County Key'!B:B=C562),0),1), D562)</f>
        <v>24017</v>
      </c>
      <c r="F562">
        <v>22</v>
      </c>
      <c r="G562" t="b">
        <v>0</v>
      </c>
      <c r="H562" t="s">
        <v>21691</v>
      </c>
      <c r="I562" t="s">
        <v>21701</v>
      </c>
      <c r="L562" s="4"/>
    </row>
    <row r="563" spans="1:12" x14ac:dyDescent="0.25">
      <c r="A563" t="s">
        <v>2548</v>
      </c>
      <c r="B563" t="s">
        <v>893</v>
      </c>
      <c r="C563" t="str" cm="1">
        <f t="array" ref="C563">INDEX('FIPS Key'!D:D,MATCH(1,('FIPS Key'!A:A = A563)*('FIPS Key'!B:B=B563),0),1)</f>
        <v>Montgomery</v>
      </c>
      <c r="D563">
        <f>SUMIFS('FIPS Key'!C:C,'FIPS Key'!A:A,Entry!A563,'FIPS Key'!B:B,Entry!B563)</f>
        <v>24031</v>
      </c>
      <c r="E563" s="1" cm="1">
        <f t="array" ref="E563">IF(D563 = 0, INDEX('County Key'!A:A,MATCH(1,('County Key'!C:C = B563)*('County Key'!B:B=C563),0),1), D563)</f>
        <v>24031</v>
      </c>
      <c r="F563">
        <v>18</v>
      </c>
      <c r="G563" t="b">
        <v>0</v>
      </c>
      <c r="H563" t="s">
        <v>21692</v>
      </c>
      <c r="I563" t="s">
        <v>21702</v>
      </c>
      <c r="L563" s="4"/>
    </row>
    <row r="564" spans="1:12" x14ac:dyDescent="0.25">
      <c r="A564" t="s">
        <v>2064</v>
      </c>
      <c r="B564" t="s">
        <v>911</v>
      </c>
      <c r="C564" t="str" cm="1">
        <f t="array" ref="C564">INDEX('FIPS Key'!D:D,MATCH(1,('FIPS Key'!A:A = A564)*('FIPS Key'!B:B=B564),0),1)</f>
        <v>Suffolk</v>
      </c>
      <c r="D564">
        <f>SUMIFS('FIPS Key'!C:C,'FIPS Key'!A:A,Entry!A564,'FIPS Key'!B:B,Entry!B564)</f>
        <v>25025</v>
      </c>
      <c r="E564" s="1" cm="1">
        <f t="array" ref="E564">IF(D564 = 0, INDEX('County Key'!A:A,MATCH(1,('County Key'!C:C = B564)*('County Key'!B:B=C564),0),1), D564)</f>
        <v>25025</v>
      </c>
      <c r="F564">
        <v>20</v>
      </c>
      <c r="G564" t="b">
        <v>1</v>
      </c>
      <c r="H564" t="s">
        <v>21707</v>
      </c>
      <c r="I564" t="s">
        <v>21708</v>
      </c>
      <c r="L564" s="4"/>
    </row>
    <row r="565" spans="1:12" x14ac:dyDescent="0.25">
      <c r="A565" t="s">
        <v>2064</v>
      </c>
      <c r="B565" t="s">
        <v>911</v>
      </c>
      <c r="C565" t="str" cm="1">
        <f t="array" ref="C565">INDEX('FIPS Key'!D:D,MATCH(1,('FIPS Key'!A:A = A565)*('FIPS Key'!B:B=B565),0),1)</f>
        <v>Suffolk</v>
      </c>
      <c r="D565">
        <f>SUMIFS('FIPS Key'!C:C,'FIPS Key'!A:A,Entry!A565,'FIPS Key'!B:B,Entry!B565)</f>
        <v>25025</v>
      </c>
      <c r="E565" s="1" cm="1">
        <f t="array" ref="E565">IF(D565 = 0, INDEX('County Key'!A:A,MATCH(1,('County Key'!C:C = B565)*('County Key'!B:B=C565),0),1), D565)</f>
        <v>25025</v>
      </c>
      <c r="F565">
        <v>174</v>
      </c>
      <c r="G565" t="b">
        <v>1</v>
      </c>
      <c r="H565" t="s">
        <v>21709</v>
      </c>
      <c r="L565" s="4"/>
    </row>
    <row r="566" spans="1:12" x14ac:dyDescent="0.25">
      <c r="A566" t="s">
        <v>2322</v>
      </c>
      <c r="B566" t="s">
        <v>911</v>
      </c>
      <c r="C566" t="str" cm="1">
        <f t="array" ref="C566">INDEX('FIPS Key'!D:D,MATCH(1,('FIPS Key'!A:A = A566)*('FIPS Key'!B:B=B566),0),1)</f>
        <v>Middlesex</v>
      </c>
      <c r="D566">
        <f>SUMIFS('FIPS Key'!C:C,'FIPS Key'!A:A,Entry!A566,'FIPS Key'!B:B,Entry!B566)</f>
        <v>25017</v>
      </c>
      <c r="E566" s="1" cm="1">
        <f t="array" ref="E566">IF(D566 = 0, INDEX('County Key'!A:A,MATCH(1,('County Key'!C:C = B566)*('County Key'!B:B=C566),0),1), D566)</f>
        <v>25017</v>
      </c>
      <c r="F566">
        <v>33</v>
      </c>
      <c r="G566" t="b">
        <v>0</v>
      </c>
      <c r="H566" t="s">
        <v>21703</v>
      </c>
      <c r="I566" t="s">
        <v>21704</v>
      </c>
      <c r="L566" s="4"/>
    </row>
    <row r="567" spans="1:12" x14ac:dyDescent="0.25">
      <c r="A567" t="s">
        <v>2689</v>
      </c>
      <c r="B567" t="s">
        <v>911</v>
      </c>
      <c r="C567" t="str" cm="1">
        <f t="array" ref="C567">INDEX('FIPS Key'!D:D,MATCH(1,('FIPS Key'!A:A = A567)*('FIPS Key'!B:B=B567),0),1)</f>
        <v>Berkshire</v>
      </c>
      <c r="D567">
        <f>SUMIFS('FIPS Key'!C:C,'FIPS Key'!A:A,Entry!A567,'FIPS Key'!B:B,Entry!B567)</f>
        <v>25003</v>
      </c>
      <c r="E567" s="1" cm="1">
        <f t="array" ref="E567">IF(D567 = 0, INDEX('County Key'!A:A,MATCH(1,('County Key'!C:C = B567)*('County Key'!B:B=C567),0),1), D567)</f>
        <v>25003</v>
      </c>
      <c r="F567">
        <v>7</v>
      </c>
      <c r="G567" t="b">
        <v>0</v>
      </c>
      <c r="H567" t="s">
        <v>21705</v>
      </c>
      <c r="I567" t="s">
        <v>21706</v>
      </c>
      <c r="L567" s="4"/>
    </row>
    <row r="568" spans="1:12" x14ac:dyDescent="0.25">
      <c r="A568" t="s">
        <v>5291</v>
      </c>
      <c r="B568" t="s">
        <v>922</v>
      </c>
      <c r="C568" t="str" cm="1">
        <f t="array" ref="C568">INDEX('FIPS Key'!D:D,MATCH(1,('FIPS Key'!A:A = A568)*('FIPS Key'!B:B=B568),0),1)</f>
        <v>Calhoun</v>
      </c>
      <c r="D568">
        <f>SUMIFS('FIPS Key'!C:C,'FIPS Key'!A:A,Entry!A568,'FIPS Key'!B:B,Entry!B568)</f>
        <v>26025</v>
      </c>
      <c r="E568" s="1" cm="1">
        <f t="array" ref="E568">IF(D568 = 0, INDEX('County Key'!A:A,MATCH(1,('County Key'!C:C = B568)*('County Key'!B:B=C568),0),1), D568)</f>
        <v>26025</v>
      </c>
      <c r="F568">
        <v>55</v>
      </c>
      <c r="G568" t="b">
        <v>0</v>
      </c>
      <c r="L568" s="4"/>
    </row>
    <row r="569" spans="1:12" x14ac:dyDescent="0.25">
      <c r="A569" t="s">
        <v>924</v>
      </c>
      <c r="B569" t="s">
        <v>922</v>
      </c>
      <c r="C569" t="str" cm="1">
        <f t="array" ref="C569">INDEX('FIPS Key'!D:D,MATCH(1,('FIPS Key'!A:A = A569)*('FIPS Key'!B:B=B569),0),1)</f>
        <v>Allegan</v>
      </c>
      <c r="D569">
        <f>SUMIFS('FIPS Key'!C:C,'FIPS Key'!A:A,Entry!A569,'FIPS Key'!B:B,Entry!B569)</f>
        <v>26005</v>
      </c>
      <c r="E569" s="1" cm="1">
        <f t="array" ref="E569">IF(D569 = 0, INDEX('County Key'!A:A,MATCH(1,('County Key'!C:C = B569)*('County Key'!B:B=C569),0),1), D569)</f>
        <v>26005</v>
      </c>
      <c r="F569">
        <v>50</v>
      </c>
      <c r="G569" t="b">
        <v>0</v>
      </c>
      <c r="L569" s="4"/>
    </row>
    <row r="570" spans="1:12" x14ac:dyDescent="0.25">
      <c r="A570" t="s">
        <v>4158</v>
      </c>
      <c r="B570" t="s">
        <v>922</v>
      </c>
      <c r="C570" t="str" cm="1">
        <f t="array" ref="C570">INDEX('FIPS Key'!D:D,MATCH(1,('FIPS Key'!A:A = A570)*('FIPS Key'!B:B=B570),0),1)</f>
        <v>Gratiot</v>
      </c>
      <c r="D570">
        <f>SUMIFS('FIPS Key'!C:C,'FIPS Key'!A:A,Entry!A570,'FIPS Key'!B:B,Entry!B570)</f>
        <v>26057</v>
      </c>
      <c r="E570" s="1" cm="1">
        <f t="array" ref="E570">IF(D570 = 0, INDEX('County Key'!A:A,MATCH(1,('County Key'!C:C = B570)*('County Key'!B:B=C570),0),1), D570)</f>
        <v>26057</v>
      </c>
      <c r="F570">
        <v>15</v>
      </c>
      <c r="G570" t="b">
        <v>0</v>
      </c>
      <c r="L570" s="4"/>
    </row>
    <row r="571" spans="1:12" x14ac:dyDescent="0.25">
      <c r="A571" t="s">
        <v>925</v>
      </c>
      <c r="B571" t="s">
        <v>922</v>
      </c>
      <c r="C571" t="str" cm="1">
        <f t="array" ref="C571">INDEX('FIPS Key'!D:D,MATCH(1,('FIPS Key'!A:A = A571)*('FIPS Key'!B:B=B571),0),1)</f>
        <v>Alpena</v>
      </c>
      <c r="D571">
        <f>SUMIFS('FIPS Key'!C:C,'FIPS Key'!A:A,Entry!A571,'FIPS Key'!B:B,Entry!B571)</f>
        <v>26007</v>
      </c>
      <c r="E571" s="1" cm="1">
        <f t="array" ref="E571">IF(D571 = 0, INDEX('County Key'!A:A,MATCH(1,('County Key'!C:C = B571)*('County Key'!B:B=C571),0),1), D571)</f>
        <v>26007</v>
      </c>
      <c r="F571">
        <v>35</v>
      </c>
      <c r="G571" t="b">
        <v>0</v>
      </c>
      <c r="L571" s="4"/>
    </row>
    <row r="572" spans="1:12" x14ac:dyDescent="0.25">
      <c r="A572" t="s">
        <v>9213</v>
      </c>
      <c r="B572" t="s">
        <v>922</v>
      </c>
      <c r="C572" t="str" cm="1">
        <f t="array" ref="C572">INDEX('FIPS Key'!D:D,MATCH(1,('FIPS Key'!A:A = A572)*('FIPS Key'!B:B=B572),0),1)</f>
        <v>Iron</v>
      </c>
      <c r="D572">
        <f>SUMIFS('FIPS Key'!C:C,'FIPS Key'!A:A,Entry!A572,'FIPS Key'!B:B,Entry!B572)</f>
        <v>26071</v>
      </c>
      <c r="E572" s="1" cm="1">
        <f t="array" ref="E572">IF(D572 = 0, INDEX('County Key'!A:A,MATCH(1,('County Key'!C:C = B572)*('County Key'!B:B=C572),0),1), D572)</f>
        <v>26071</v>
      </c>
      <c r="F572">
        <v>35</v>
      </c>
      <c r="G572" t="b">
        <v>0</v>
      </c>
      <c r="L572" s="4"/>
    </row>
    <row r="573" spans="1:12" x14ac:dyDescent="0.25">
      <c r="A573" t="s">
        <v>15758</v>
      </c>
      <c r="B573" t="s">
        <v>922</v>
      </c>
      <c r="C573" t="str" cm="1">
        <f t="array" ref="C573">INDEX('FIPS Key'!D:D,MATCH(1,('FIPS Key'!A:A = A573)*('FIPS Key'!B:B=B573),0),1)</f>
        <v>Mecosta</v>
      </c>
      <c r="D573">
        <f>SUMIFS('FIPS Key'!C:C,'FIPS Key'!A:A,Entry!A573,'FIPS Key'!B:B,Entry!B573)</f>
        <v>26107</v>
      </c>
      <c r="E573" s="1" cm="1">
        <f t="array" ref="E573">IF(D573 = 0, INDEX('County Key'!A:A,MATCH(1,('County Key'!C:C = B573)*('County Key'!B:B=C573),0),1), D573)</f>
        <v>26107</v>
      </c>
      <c r="F573">
        <v>25</v>
      </c>
      <c r="G573" t="b">
        <v>0</v>
      </c>
      <c r="L573" s="4"/>
    </row>
    <row r="574" spans="1:12" x14ac:dyDescent="0.25">
      <c r="A574" t="s">
        <v>2482</v>
      </c>
      <c r="B574" t="s">
        <v>922</v>
      </c>
      <c r="C574" t="str" cm="1">
        <f t="array" ref="C574">INDEX('FIPS Key'!D:D,MATCH(1,('FIPS Key'!A:A = A574)*('FIPS Key'!B:B=B574),0),1)</f>
        <v>Calhoun</v>
      </c>
      <c r="D574">
        <f>SUMIFS('FIPS Key'!C:C,'FIPS Key'!A:A,Entry!A574,'FIPS Key'!B:B,Entry!B574)</f>
        <v>26025</v>
      </c>
      <c r="E574" s="1" cm="1">
        <f t="array" ref="E574">IF(D574 = 0, INDEX('County Key'!A:A,MATCH(1,('County Key'!C:C = B574)*('County Key'!B:B=C574),0),1), D574)</f>
        <v>26025</v>
      </c>
      <c r="F574">
        <v>85</v>
      </c>
      <c r="G574" t="b">
        <v>0</v>
      </c>
      <c r="L574" s="4"/>
    </row>
    <row r="575" spans="1:12" x14ac:dyDescent="0.25">
      <c r="A575" t="s">
        <v>2569</v>
      </c>
      <c r="B575" t="s">
        <v>922</v>
      </c>
      <c r="C575" t="str" cm="1">
        <f t="array" ref="C575">INDEX('FIPS Key'!D:D,MATCH(1,('FIPS Key'!A:A = A575)*('FIPS Key'!B:B=B575),0),1)</f>
        <v>Bay</v>
      </c>
      <c r="D575">
        <f>SUMIFS('FIPS Key'!C:C,'FIPS Key'!A:A,Entry!A575,'FIPS Key'!B:B,Entry!B575)</f>
        <v>26017</v>
      </c>
      <c r="E575" s="1" cm="1">
        <f t="array" ref="E575">IF(D575 = 0, INDEX('County Key'!A:A,MATCH(1,('County Key'!C:C = B575)*('County Key'!B:B=C575),0),1), D575)</f>
        <v>26017</v>
      </c>
      <c r="F575">
        <v>25</v>
      </c>
      <c r="G575" t="b">
        <v>0</v>
      </c>
      <c r="L575" s="4"/>
    </row>
    <row r="576" spans="1:12" x14ac:dyDescent="0.25">
      <c r="A576" t="s">
        <v>6401</v>
      </c>
      <c r="B576" t="s">
        <v>922</v>
      </c>
      <c r="C576" t="str" cm="1">
        <f t="array" ref="C576">INDEX('FIPS Key'!D:D,MATCH(1,('FIPS Key'!A:A = A576)*('FIPS Key'!B:B=B576),0),1)</f>
        <v>Ionia</v>
      </c>
      <c r="D576">
        <f>SUMIFS('FIPS Key'!C:C,'FIPS Key'!A:A,Entry!A576,'FIPS Key'!B:B,Entry!B576)</f>
        <v>26067</v>
      </c>
      <c r="E576" s="1" cm="1">
        <f t="array" ref="E576">IF(D576 = 0, INDEX('County Key'!A:A,MATCH(1,('County Key'!C:C = B576)*('County Key'!B:B=C576),0),1), D576)</f>
        <v>26067</v>
      </c>
      <c r="F576">
        <v>60</v>
      </c>
      <c r="G576" t="b">
        <v>0</v>
      </c>
      <c r="L576" s="4"/>
    </row>
    <row r="577" spans="1:12" x14ac:dyDescent="0.25">
      <c r="A577" t="s">
        <v>2650</v>
      </c>
      <c r="B577" t="s">
        <v>922</v>
      </c>
      <c r="C577" t="str" cm="1">
        <f t="array" ref="C577">INDEX('FIPS Key'!D:D,MATCH(1,('FIPS Key'!A:A = A577)*('FIPS Key'!B:B=B577),0),1)</f>
        <v>Berrien</v>
      </c>
      <c r="D577">
        <f>SUMIFS('FIPS Key'!C:C,'FIPS Key'!A:A,Entry!A577,'FIPS Key'!B:B,Entry!B577)</f>
        <v>26021</v>
      </c>
      <c r="E577" s="1" cm="1">
        <f t="array" ref="E577">IF(D577 = 0, INDEX('County Key'!A:A,MATCH(1,('County Key'!C:C = B577)*('County Key'!B:B=C577),0),1), D577)</f>
        <v>26021</v>
      </c>
      <c r="F577">
        <v>40</v>
      </c>
      <c r="G577" t="b">
        <v>0</v>
      </c>
      <c r="L577" s="4"/>
    </row>
    <row r="578" spans="1:12" x14ac:dyDescent="0.25">
      <c r="A578" t="s">
        <v>7801</v>
      </c>
      <c r="B578" t="s">
        <v>922</v>
      </c>
      <c r="C578" t="str" cm="1">
        <f t="array" ref="C578">INDEX('FIPS Key'!D:D,MATCH(1,('FIPS Key'!A:A = A578)*('FIPS Key'!B:B=B578),0),1)</f>
        <v>Charlevoix</v>
      </c>
      <c r="D578">
        <f>SUMIFS('FIPS Key'!C:C,'FIPS Key'!A:A,Entry!A578,'FIPS Key'!B:B,Entry!B578)</f>
        <v>26029</v>
      </c>
      <c r="E578" s="1" cm="1">
        <f t="array" ref="E578">IF(D578 = 0, INDEX('County Key'!A:A,MATCH(1,('County Key'!C:C = B578)*('County Key'!B:B=C578),0),1), D578)</f>
        <v>26029</v>
      </c>
      <c r="F578">
        <v>10</v>
      </c>
      <c r="G578" t="b">
        <v>0</v>
      </c>
      <c r="L578" s="4"/>
    </row>
    <row r="579" spans="1:12" x14ac:dyDescent="0.25">
      <c r="A579" t="s">
        <v>5632</v>
      </c>
      <c r="B579" t="s">
        <v>922</v>
      </c>
      <c r="C579" t="str" cm="1">
        <f t="array" ref="C579">INDEX('FIPS Key'!D:D,MATCH(1,('FIPS Key'!A:A = A579)*('FIPS Key'!B:B=B579),0),1)</f>
        <v>Gratiot</v>
      </c>
      <c r="D579">
        <f>SUMIFS('FIPS Key'!C:C,'FIPS Key'!A:A,Entry!A579,'FIPS Key'!B:B,Entry!B579)</f>
        <v>26057</v>
      </c>
      <c r="E579" s="1" cm="1">
        <f t="array" ref="E579">IF(D579 = 0, INDEX('County Key'!A:A,MATCH(1,('County Key'!C:C = B579)*('County Key'!B:B=C579),0),1), D579)</f>
        <v>26057</v>
      </c>
      <c r="F579">
        <v>30</v>
      </c>
      <c r="G579" t="b">
        <v>0</v>
      </c>
      <c r="L579" s="4"/>
    </row>
    <row r="580" spans="1:12" x14ac:dyDescent="0.25">
      <c r="A580" t="s">
        <v>1222</v>
      </c>
      <c r="B580" t="s">
        <v>922</v>
      </c>
      <c r="C580" t="str" cm="1">
        <f t="array" ref="C580">INDEX('FIPS Key'!D:D,MATCH(1,('FIPS Key'!A:A = A580)*('FIPS Key'!B:B=B580),0),1)</f>
        <v>Calhoun</v>
      </c>
      <c r="D580">
        <f>SUMIFS('FIPS Key'!C:C,'FIPS Key'!A:A,Entry!A580,'FIPS Key'!B:B,Entry!B580)</f>
        <v>26025</v>
      </c>
      <c r="E580" s="1" cm="1">
        <f t="array" ref="E580">IF(D580 = 0, INDEX('County Key'!A:A,MATCH(1,('County Key'!C:C = B580)*('County Key'!B:B=C580),0),1), D580)</f>
        <v>26025</v>
      </c>
      <c r="F580">
        <v>50</v>
      </c>
      <c r="G580" t="b">
        <v>0</v>
      </c>
      <c r="L580" s="4"/>
    </row>
    <row r="581" spans="1:12" x14ac:dyDescent="0.25">
      <c r="A581" t="s">
        <v>15735</v>
      </c>
      <c r="B581" t="s">
        <v>922</v>
      </c>
      <c r="C581" t="s">
        <v>965</v>
      </c>
      <c r="D581">
        <f>SUMIFS('FIPS Key'!C:C,'FIPS Key'!A:A,Entry!A581,'FIPS Key'!B:B,Entry!B581)</f>
        <v>0</v>
      </c>
      <c r="E581" s="1" cm="1">
        <f t="array" ref="E581">IF(D581 = 0, INDEX('County Key'!A:A,MATCH(1,('County Key'!C:C = B581)*('County Key'!B:B=C581),0),1), D581)</f>
        <v>26117</v>
      </c>
      <c r="F581">
        <v>20</v>
      </c>
      <c r="G581" t="b">
        <v>0</v>
      </c>
      <c r="L581" s="4"/>
    </row>
    <row r="582" spans="1:12" x14ac:dyDescent="0.25">
      <c r="A582" t="s">
        <v>4712</v>
      </c>
      <c r="B582" t="s">
        <v>922</v>
      </c>
      <c r="C582" t="str" cm="1">
        <f t="array" ref="C582">INDEX('FIPS Key'!D:D,MATCH(1,('FIPS Key'!A:A = A582)*('FIPS Key'!B:B=B582),0),1)</f>
        <v>Wexford</v>
      </c>
      <c r="D582">
        <f>SUMIFS('FIPS Key'!C:C,'FIPS Key'!A:A,Entry!A582,'FIPS Key'!B:B,Entry!B582)</f>
        <v>26165</v>
      </c>
      <c r="E582" s="1" cm="1">
        <f t="array" ref="E582">IF(D582 = 0, INDEX('County Key'!A:A,MATCH(1,('County Key'!C:C = B582)*('County Key'!B:B=C582),0),1), D582)</f>
        <v>26165</v>
      </c>
      <c r="F582">
        <v>29</v>
      </c>
      <c r="G582" t="b">
        <v>0</v>
      </c>
      <c r="L582" s="4"/>
    </row>
    <row r="583" spans="1:12" x14ac:dyDescent="0.25">
      <c r="A583" t="s">
        <v>1210</v>
      </c>
      <c r="B583" t="s">
        <v>922</v>
      </c>
      <c r="C583" t="str" cm="1">
        <f t="array" ref="C583">INDEX('FIPS Key'!D:D,MATCH(1,('FIPS Key'!A:A = A583)*('FIPS Key'!B:B=B583),0),1)</f>
        <v>Montcalm</v>
      </c>
      <c r="D583">
        <f>SUMIFS('FIPS Key'!C:C,'FIPS Key'!A:A,Entry!A583,'FIPS Key'!B:B,Entry!B583)</f>
        <v>26117</v>
      </c>
      <c r="E583" s="1" cm="1">
        <f t="array" ref="E583">IF(D583 = 0, INDEX('County Key'!A:A,MATCH(1,('County Key'!C:C = B583)*('County Key'!B:B=C583),0),1), D583)</f>
        <v>26117</v>
      </c>
      <c r="F583">
        <v>14</v>
      </c>
      <c r="G583" t="b">
        <v>0</v>
      </c>
      <c r="L583" s="4"/>
    </row>
    <row r="584" spans="1:12" x14ac:dyDescent="0.25">
      <c r="A584" t="s">
        <v>10140</v>
      </c>
      <c r="B584" t="s">
        <v>922</v>
      </c>
      <c r="C584" t="str" cm="1">
        <f t="array" ref="C584">INDEX('FIPS Key'!D:D,MATCH(1,('FIPS Key'!A:A = A584)*('FIPS Key'!B:B=B584),0),1)</f>
        <v>Cass</v>
      </c>
      <c r="D584">
        <f>SUMIFS('FIPS Key'!C:C,'FIPS Key'!A:A,Entry!A584,'FIPS Key'!B:B,Entry!B584)</f>
        <v>26027</v>
      </c>
      <c r="E584" s="1" cm="1">
        <f t="array" ref="E584">IF(D584 = 0, INDEX('County Key'!A:A,MATCH(1,('County Key'!C:C = B584)*('County Key'!B:B=C584),0),1), D584)</f>
        <v>26027</v>
      </c>
      <c r="F584">
        <v>24</v>
      </c>
      <c r="G584" t="b">
        <v>0</v>
      </c>
      <c r="L584" s="4"/>
    </row>
    <row r="585" spans="1:12" x14ac:dyDescent="0.25">
      <c r="A585" t="s">
        <v>932</v>
      </c>
      <c r="B585" t="s">
        <v>922</v>
      </c>
      <c r="C585" t="str" cm="1">
        <f t="array" ref="C585">INDEX('FIPS Key'!D:D,MATCH(1,('FIPS Key'!A:A = A585)*('FIPS Key'!B:B=B585),0),1)</f>
        <v>Charlevoix</v>
      </c>
      <c r="D585">
        <f>SUMIFS('FIPS Key'!C:C,'FIPS Key'!A:A,Entry!A585,'FIPS Key'!B:B,Entry!B585)</f>
        <v>26029</v>
      </c>
      <c r="E585" s="1" cm="1">
        <f t="array" ref="E585">IF(D585 = 0, INDEX('County Key'!A:A,MATCH(1,('County Key'!C:C = B585)*('County Key'!B:B=C585),0),1), D585)</f>
        <v>26029</v>
      </c>
      <c r="F585">
        <v>80</v>
      </c>
      <c r="G585" t="b">
        <v>0</v>
      </c>
      <c r="L585" s="4"/>
    </row>
    <row r="586" spans="1:12" x14ac:dyDescent="0.25">
      <c r="A586" t="s">
        <v>933</v>
      </c>
      <c r="B586" t="s">
        <v>922</v>
      </c>
      <c r="C586" t="str" cm="1">
        <f t="array" ref="C586">INDEX('FIPS Key'!D:D,MATCH(1,('FIPS Key'!A:A = A586)*('FIPS Key'!B:B=B586),0),1)</f>
        <v>Cheboygan</v>
      </c>
      <c r="D586">
        <f>SUMIFS('FIPS Key'!C:C,'FIPS Key'!A:A,Entry!A586,'FIPS Key'!B:B,Entry!B586)</f>
        <v>26031</v>
      </c>
      <c r="E586" s="1" cm="1">
        <f t="array" ref="E586">IF(D586 = 0, INDEX('County Key'!A:A,MATCH(1,('County Key'!C:C = B586)*('County Key'!B:B=C586),0),1), D586)</f>
        <v>26031</v>
      </c>
      <c r="F586">
        <v>11</v>
      </c>
      <c r="G586" t="b">
        <v>0</v>
      </c>
      <c r="L586" s="4"/>
    </row>
    <row r="587" spans="1:12" x14ac:dyDescent="0.25">
      <c r="A587" t="s">
        <v>935</v>
      </c>
      <c r="B587" t="s">
        <v>922</v>
      </c>
      <c r="C587" t="str" cm="1">
        <f t="array" ref="C587">INDEX('FIPS Key'!D:D,MATCH(1,('FIPS Key'!A:A = A587)*('FIPS Key'!B:B=B587),0),1)</f>
        <v>Clare</v>
      </c>
      <c r="D587">
        <f>SUMIFS('FIPS Key'!C:C,'FIPS Key'!A:A,Entry!A587,'FIPS Key'!B:B,Entry!B587)</f>
        <v>26035</v>
      </c>
      <c r="E587" s="1" cm="1">
        <f t="array" ref="E587">IF(D587 = 0, INDEX('County Key'!A:A,MATCH(1,('County Key'!C:C = B587)*('County Key'!B:B=C587),0),1), D587)</f>
        <v>26035</v>
      </c>
      <c r="F587">
        <v>30</v>
      </c>
      <c r="G587" t="b">
        <v>0</v>
      </c>
      <c r="L587" s="4"/>
    </row>
    <row r="588" spans="1:12" x14ac:dyDescent="0.25">
      <c r="A588" t="s">
        <v>1637</v>
      </c>
      <c r="B588" t="s">
        <v>922</v>
      </c>
      <c r="C588" t="str" cm="1">
        <f t="array" ref="C588">INDEX('FIPS Key'!D:D,MATCH(1,('FIPS Key'!A:A = A588)*('FIPS Key'!B:B=B588),0),1)</f>
        <v>Midland</v>
      </c>
      <c r="D588">
        <f>SUMIFS('FIPS Key'!C:C,'FIPS Key'!A:A,Entry!A588,'FIPS Key'!B:B,Entry!B588)</f>
        <v>26111</v>
      </c>
      <c r="E588" s="1" cm="1">
        <f t="array" ref="E588">IF(D588 = 0, INDEX('County Key'!A:A,MATCH(1,('County Key'!C:C = B588)*('County Key'!B:B=C588),0),1), D588)</f>
        <v>26111</v>
      </c>
      <c r="F588">
        <v>12</v>
      </c>
      <c r="G588" t="b">
        <v>0</v>
      </c>
      <c r="L588" s="4"/>
    </row>
    <row r="589" spans="1:12" x14ac:dyDescent="0.25">
      <c r="A589" t="s">
        <v>7</v>
      </c>
      <c r="B589" t="s">
        <v>922</v>
      </c>
      <c r="C589" t="str" cm="1">
        <f t="array" ref="C589">INDEX('FIPS Key'!D:D,MATCH(1,('FIPS Key'!A:A = A589)*('FIPS Key'!B:B=B589),0),1)</f>
        <v>Van Buren</v>
      </c>
      <c r="D589">
        <f>SUMIFS('FIPS Key'!C:C,'FIPS Key'!A:A,Entry!A589,'FIPS Key'!B:B,Entry!B589)</f>
        <v>26159</v>
      </c>
      <c r="E589" s="1" cm="1">
        <f t="array" ref="E589">IF(D589 = 0, INDEX('County Key'!A:A,MATCH(1,('County Key'!C:C = B589)*('County Key'!B:B=C589),0),1), D589)</f>
        <v>26159</v>
      </c>
      <c r="F589">
        <v>100</v>
      </c>
      <c r="G589" t="b">
        <v>0</v>
      </c>
      <c r="L589" s="4"/>
    </row>
    <row r="590" spans="1:12" x14ac:dyDescent="0.25">
      <c r="A590" t="s">
        <v>2066</v>
      </c>
      <c r="B590" t="s">
        <v>922</v>
      </c>
      <c r="C590" t="str" cm="1">
        <f t="array" ref="C590">INDEX('FIPS Key'!D:D,MATCH(1,('FIPS Key'!A:A = A590)*('FIPS Key'!B:B=B590),0),1)</f>
        <v>Wayne</v>
      </c>
      <c r="D590">
        <f>SUMIFS('FIPS Key'!C:C,'FIPS Key'!A:A,Entry!A590,'FIPS Key'!B:B,Entry!B590)</f>
        <v>26163</v>
      </c>
      <c r="E590" s="1" cm="1">
        <f t="array" ref="E590">IF(D590 = 0, INDEX('County Key'!A:A,MATCH(1,('County Key'!C:C = B590)*('County Key'!B:B=C590),0),1), D590)</f>
        <v>26163</v>
      </c>
      <c r="F590">
        <v>275</v>
      </c>
      <c r="G590" t="b">
        <v>0</v>
      </c>
      <c r="L590" s="4"/>
    </row>
    <row r="591" spans="1:12" x14ac:dyDescent="0.25">
      <c r="A591" t="s">
        <v>2066</v>
      </c>
      <c r="B591" t="s">
        <v>922</v>
      </c>
      <c r="C591" t="str" cm="1">
        <f t="array" ref="C591">INDEX('FIPS Key'!D:D,MATCH(1,('FIPS Key'!A:A = A591)*('FIPS Key'!B:B=B591),0),1)</f>
        <v>Wayne</v>
      </c>
      <c r="D591">
        <f>SUMIFS('FIPS Key'!C:C,'FIPS Key'!A:A,Entry!A591,'FIPS Key'!B:B,Entry!B591)</f>
        <v>26163</v>
      </c>
      <c r="E591" s="1" cm="1">
        <f t="array" ref="E591">IF(D591 = 0, INDEX('County Key'!A:A,MATCH(1,('County Key'!C:C = B591)*('County Key'!B:B=C591),0),1), D591)</f>
        <v>26163</v>
      </c>
      <c r="F591">
        <v>55</v>
      </c>
      <c r="G591" t="b">
        <v>0</v>
      </c>
      <c r="L591" s="4"/>
    </row>
    <row r="592" spans="1:12" x14ac:dyDescent="0.25">
      <c r="A592" t="s">
        <v>2066</v>
      </c>
      <c r="B592" t="s">
        <v>922</v>
      </c>
      <c r="C592" t="str" cm="1">
        <f t="array" ref="C592">INDEX('FIPS Key'!D:D,MATCH(1,('FIPS Key'!A:A = A592)*('FIPS Key'!B:B=B592),0),1)</f>
        <v>Wayne</v>
      </c>
      <c r="D592">
        <f>SUMIFS('FIPS Key'!C:C,'FIPS Key'!A:A,Entry!A592,'FIPS Key'!B:B,Entry!B592)</f>
        <v>26163</v>
      </c>
      <c r="E592" s="1" cm="1">
        <f t="array" ref="E592">IF(D592 = 0, INDEX('County Key'!A:A,MATCH(1,('County Key'!C:C = B592)*('County Key'!B:B=C592),0),1), D592)</f>
        <v>26163</v>
      </c>
      <c r="F592">
        <v>165</v>
      </c>
      <c r="G592" t="b">
        <v>1</v>
      </c>
      <c r="L592" s="4"/>
    </row>
    <row r="593" spans="1:12" x14ac:dyDescent="0.25">
      <c r="A593" t="s">
        <v>2066</v>
      </c>
      <c r="B593" t="s">
        <v>922</v>
      </c>
      <c r="C593" t="str" cm="1">
        <f t="array" ref="C593">INDEX('FIPS Key'!D:D,MATCH(1,('FIPS Key'!A:A = A593)*('FIPS Key'!B:B=B593),0),1)</f>
        <v>Wayne</v>
      </c>
      <c r="D593">
        <f>SUMIFS('FIPS Key'!C:C,'FIPS Key'!A:A,Entry!A593,'FIPS Key'!B:B,Entry!B593)</f>
        <v>26163</v>
      </c>
      <c r="E593" s="1" cm="1">
        <f t="array" ref="E593">IF(D593 = 0, INDEX('County Key'!A:A,MATCH(1,('County Key'!C:C = B593)*('County Key'!B:B=C593),0),1), D593)</f>
        <v>26163</v>
      </c>
      <c r="F593">
        <v>75</v>
      </c>
      <c r="G593" t="b">
        <v>0</v>
      </c>
      <c r="L593" s="4"/>
    </row>
    <row r="594" spans="1:12" x14ac:dyDescent="0.25">
      <c r="A594" t="s">
        <v>2066</v>
      </c>
      <c r="B594" t="s">
        <v>922</v>
      </c>
      <c r="C594" t="str" cm="1">
        <f t="array" ref="C594">INDEX('FIPS Key'!D:D,MATCH(1,('FIPS Key'!A:A = A594)*('FIPS Key'!B:B=B594),0),1)</f>
        <v>Wayne</v>
      </c>
      <c r="D594">
        <f>SUMIFS('FIPS Key'!C:C,'FIPS Key'!A:A,Entry!A594,'FIPS Key'!B:B,Entry!B594)</f>
        <v>26163</v>
      </c>
      <c r="E594" s="1" cm="1">
        <f t="array" ref="E594">IF(D594 = 0, INDEX('County Key'!A:A,MATCH(1,('County Key'!C:C = B594)*('County Key'!B:B=C594),0),1), D594)</f>
        <v>26163</v>
      </c>
      <c r="F594">
        <v>16</v>
      </c>
      <c r="G594" t="b">
        <v>1</v>
      </c>
      <c r="L594" s="4"/>
    </row>
    <row r="595" spans="1:12" x14ac:dyDescent="0.25">
      <c r="A595" t="s">
        <v>2066</v>
      </c>
      <c r="B595" t="s">
        <v>922</v>
      </c>
      <c r="C595" t="str" cm="1">
        <f t="array" ref="C595">INDEX('FIPS Key'!D:D,MATCH(1,('FIPS Key'!A:A = A595)*('FIPS Key'!B:B=B595),0),1)</f>
        <v>Wayne</v>
      </c>
      <c r="D595">
        <f>SUMIFS('FIPS Key'!C:C,'FIPS Key'!A:A,Entry!A595,'FIPS Key'!B:B,Entry!B595)</f>
        <v>26163</v>
      </c>
      <c r="E595" s="1" cm="1">
        <f t="array" ref="E595">IF(D595 = 0, INDEX('County Key'!A:A,MATCH(1,('County Key'!C:C = B595)*('County Key'!B:B=C595),0),1), D595)</f>
        <v>26163</v>
      </c>
      <c r="F595">
        <v>41</v>
      </c>
      <c r="G595" t="b">
        <v>1</v>
      </c>
      <c r="L595" s="4"/>
    </row>
    <row r="596" spans="1:12" x14ac:dyDescent="0.25">
      <c r="A596" t="s">
        <v>2066</v>
      </c>
      <c r="B596" t="s">
        <v>922</v>
      </c>
      <c r="C596" t="str" cm="1">
        <f t="array" ref="C596">INDEX('FIPS Key'!D:D,MATCH(1,('FIPS Key'!A:A = A596)*('FIPS Key'!B:B=B596),0),1)</f>
        <v>Wayne</v>
      </c>
      <c r="D596">
        <f>SUMIFS('FIPS Key'!C:C,'FIPS Key'!A:A,Entry!A596,'FIPS Key'!B:B,Entry!B596)</f>
        <v>26163</v>
      </c>
      <c r="E596" s="1" cm="1">
        <f t="array" ref="E596">IF(D596 = 0, INDEX('County Key'!A:A,MATCH(1,('County Key'!C:C = B596)*('County Key'!B:B=C596),0),1), D596)</f>
        <v>26163</v>
      </c>
      <c r="F596">
        <v>100</v>
      </c>
      <c r="G596" t="b">
        <v>0</v>
      </c>
      <c r="L596" s="4"/>
    </row>
    <row r="597" spans="1:12" x14ac:dyDescent="0.25">
      <c r="A597" t="s">
        <v>2066</v>
      </c>
      <c r="B597" t="s">
        <v>922</v>
      </c>
      <c r="C597" t="str" cm="1">
        <f t="array" ref="C597">INDEX('FIPS Key'!D:D,MATCH(1,('FIPS Key'!A:A = A597)*('FIPS Key'!B:B=B597),0),1)</f>
        <v>Wayne</v>
      </c>
      <c r="D597">
        <f>SUMIFS('FIPS Key'!C:C,'FIPS Key'!A:A,Entry!A597,'FIPS Key'!B:B,Entry!B597)</f>
        <v>26163</v>
      </c>
      <c r="E597" s="1" cm="1">
        <f t="array" ref="E597">IF(D597 = 0, INDEX('County Key'!A:A,MATCH(1,('County Key'!C:C = B597)*('County Key'!B:B=C597),0),1), D597)</f>
        <v>26163</v>
      </c>
      <c r="F597">
        <v>125</v>
      </c>
      <c r="G597" t="b">
        <v>0</v>
      </c>
      <c r="L597" s="4"/>
    </row>
    <row r="598" spans="1:12" x14ac:dyDescent="0.25">
      <c r="A598" t="s">
        <v>9090</v>
      </c>
      <c r="B598" t="s">
        <v>922</v>
      </c>
      <c r="C598" t="str" cm="1">
        <f t="array" ref="C598">INDEX('FIPS Key'!D:D,MATCH(1,('FIPS Key'!A:A = A598)*('FIPS Key'!B:B=B598),0),1)</f>
        <v>Charlevoix</v>
      </c>
      <c r="D598">
        <f>SUMIFS('FIPS Key'!C:C,'FIPS Key'!A:A,Entry!A598,'FIPS Key'!B:B,Entry!B598)</f>
        <v>26029</v>
      </c>
      <c r="E598" s="1" cm="1">
        <f t="array" ref="E598">IF(D598 = 0, INDEX('County Key'!A:A,MATCH(1,('County Key'!C:C = B598)*('County Key'!B:B=C598),0),1), D598)</f>
        <v>26029</v>
      </c>
      <c r="F598">
        <v>15</v>
      </c>
      <c r="G598" t="b">
        <v>0</v>
      </c>
      <c r="L598" s="4"/>
    </row>
    <row r="599" spans="1:12" x14ac:dyDescent="0.25">
      <c r="A599" t="s">
        <v>11117</v>
      </c>
      <c r="B599" t="s">
        <v>922</v>
      </c>
      <c r="C599" t="str" cm="1">
        <f t="array" ref="C599">INDEX('FIPS Key'!D:D,MATCH(1,('FIPS Key'!A:A = A599)*('FIPS Key'!B:B=B599),0),1)</f>
        <v>Clare</v>
      </c>
      <c r="D599">
        <f>SUMIFS('FIPS Key'!C:C,'FIPS Key'!A:A,Entry!A599,'FIPS Key'!B:B,Entry!B599)</f>
        <v>26035</v>
      </c>
      <c r="E599" s="1" cm="1">
        <f t="array" ref="E599">IF(D599 = 0, INDEX('County Key'!A:A,MATCH(1,('County Key'!C:C = B599)*('County Key'!B:B=C599),0),1), D599)</f>
        <v>26035</v>
      </c>
      <c r="F599">
        <v>0</v>
      </c>
      <c r="G599" t="b">
        <v>0</v>
      </c>
      <c r="L599" s="4"/>
    </row>
    <row r="600" spans="1:12" x14ac:dyDescent="0.25">
      <c r="A600" t="s">
        <v>3796</v>
      </c>
      <c r="B600" t="s">
        <v>922</v>
      </c>
      <c r="C600" t="str" cm="1">
        <f t="array" ref="C600">INDEX('FIPS Key'!D:D,MATCH(1,('FIPS Key'!A:A = A600)*('FIPS Key'!B:B=B600),0),1)</f>
        <v>Oakland</v>
      </c>
      <c r="D600">
        <f>SUMIFS('FIPS Key'!C:C,'FIPS Key'!A:A,Entry!A600,'FIPS Key'!B:B,Entry!B600)</f>
        <v>26125</v>
      </c>
      <c r="E600" s="1" cm="1">
        <f t="array" ref="E600">IF(D600 = 0, INDEX('County Key'!A:A,MATCH(1,('County Key'!C:C = B600)*('County Key'!B:B=C600),0),1), D600)</f>
        <v>26125</v>
      </c>
      <c r="F600">
        <v>12</v>
      </c>
      <c r="G600" t="b">
        <v>1</v>
      </c>
      <c r="L600" s="4"/>
    </row>
    <row r="601" spans="1:12" x14ac:dyDescent="0.25">
      <c r="A601" t="s">
        <v>2137</v>
      </c>
      <c r="B601" t="s">
        <v>922</v>
      </c>
      <c r="C601" t="str" cm="1">
        <f t="array" ref="C601">INDEX('FIPS Key'!D:D,MATCH(1,('FIPS Key'!A:A = A601)*('FIPS Key'!B:B=B601),0),1)</f>
        <v>Genesee</v>
      </c>
      <c r="D601">
        <f>SUMIFS('FIPS Key'!C:C,'FIPS Key'!A:A,Entry!A601,'FIPS Key'!B:B,Entry!B601)</f>
        <v>26049</v>
      </c>
      <c r="E601" s="1" cm="1">
        <f t="array" ref="E601">IF(D601 = 0, INDEX('County Key'!A:A,MATCH(1,('County Key'!C:C = B601)*('County Key'!B:B=C601),0),1), D601)</f>
        <v>26049</v>
      </c>
      <c r="F601">
        <v>175</v>
      </c>
      <c r="G601" t="b">
        <v>0</v>
      </c>
    </row>
    <row r="602" spans="1:12" x14ac:dyDescent="0.25">
      <c r="A602" t="s">
        <v>2137</v>
      </c>
      <c r="B602" t="s">
        <v>922</v>
      </c>
      <c r="C602" t="str" cm="1">
        <f t="array" ref="C602">INDEX('FIPS Key'!D:D,MATCH(1,('FIPS Key'!A:A = A602)*('FIPS Key'!B:B=B602),0),1)</f>
        <v>Genesee</v>
      </c>
      <c r="D602">
        <f>SUMIFS('FIPS Key'!C:C,'FIPS Key'!A:A,Entry!A602,'FIPS Key'!B:B,Entry!B602)</f>
        <v>26049</v>
      </c>
      <c r="E602" s="1" cm="1">
        <f t="array" ref="E602">IF(D602 = 0, INDEX('County Key'!A:A,MATCH(1,('County Key'!C:C = B602)*('County Key'!B:B=C602),0),1), D602)</f>
        <v>26049</v>
      </c>
      <c r="F602">
        <v>50</v>
      </c>
      <c r="G602" t="b">
        <v>0</v>
      </c>
    </row>
    <row r="603" spans="1:12" x14ac:dyDescent="0.25">
      <c r="A603" t="s">
        <v>2137</v>
      </c>
      <c r="B603" t="s">
        <v>922</v>
      </c>
      <c r="C603" t="str" cm="1">
        <f t="array" ref="C603">INDEX('FIPS Key'!D:D,MATCH(1,('FIPS Key'!A:A = A603)*('FIPS Key'!B:B=B603),0),1)</f>
        <v>Genesee</v>
      </c>
      <c r="D603">
        <f>SUMIFS('FIPS Key'!C:C,'FIPS Key'!A:A,Entry!A603,'FIPS Key'!B:B,Entry!B603)</f>
        <v>26049</v>
      </c>
      <c r="E603" s="1" cm="1">
        <f t="array" ref="E603">IF(D603 = 0, INDEX('County Key'!A:A,MATCH(1,('County Key'!C:C = B603)*('County Key'!B:B=C603),0),1), D603)</f>
        <v>26049</v>
      </c>
      <c r="F603">
        <v>175</v>
      </c>
      <c r="G603" t="b">
        <v>0</v>
      </c>
    </row>
    <row r="604" spans="1:12" x14ac:dyDescent="0.25">
      <c r="A604" t="s">
        <v>7560</v>
      </c>
      <c r="B604" t="s">
        <v>922</v>
      </c>
      <c r="C604" t="str" cm="1">
        <f t="array" ref="C604">INDEX('FIPS Key'!D:D,MATCH(1,('FIPS Key'!A:A = A604)*('FIPS Key'!B:B=B604),0),1)</f>
        <v>Livingston</v>
      </c>
      <c r="D604">
        <f>SUMIFS('FIPS Key'!C:C,'FIPS Key'!A:A,Entry!A604,'FIPS Key'!B:B,Entry!B604)</f>
        <v>26093</v>
      </c>
      <c r="E604" s="1" cm="1">
        <f t="array" ref="E604">IF(D604 = 0, INDEX('County Key'!A:A,MATCH(1,('County Key'!C:C = B604)*('County Key'!B:B=C604),0),1), D604)</f>
        <v>26093</v>
      </c>
      <c r="F604">
        <v>20</v>
      </c>
      <c r="G604" t="b">
        <v>0</v>
      </c>
    </row>
    <row r="605" spans="1:12" x14ac:dyDescent="0.25">
      <c r="A605" t="s">
        <v>92</v>
      </c>
      <c r="B605" t="s">
        <v>922</v>
      </c>
      <c r="C605" t="s">
        <v>256</v>
      </c>
      <c r="D605">
        <f>SUMIFS('FIPS Key'!C:C,'FIPS Key'!A:A,Entry!A605,'FIPS Key'!B:B,Entry!B605)</f>
        <v>0</v>
      </c>
      <c r="E605" s="1" cm="1">
        <f t="array" ref="E605">IF(D605 = 0, INDEX('County Key'!A:A,MATCH(1,('County Key'!C:C = B605)*('County Key'!B:B=C605),0),1), D605)</f>
        <v>26159</v>
      </c>
      <c r="F605">
        <v>17</v>
      </c>
      <c r="G605" t="b">
        <v>0</v>
      </c>
    </row>
    <row r="606" spans="1:12" x14ac:dyDescent="0.25">
      <c r="A606" t="s">
        <v>2103</v>
      </c>
      <c r="B606" t="s">
        <v>922</v>
      </c>
      <c r="C606" t="str" cm="1">
        <f t="array" ref="C606">INDEX('FIPS Key'!D:D,MATCH(1,('FIPS Key'!A:A = A606)*('FIPS Key'!B:B=B606),0),1)</f>
        <v>Kent</v>
      </c>
      <c r="D606">
        <f>SUMIFS('FIPS Key'!C:C,'FIPS Key'!A:A,Entry!A606,'FIPS Key'!B:B,Entry!B606)</f>
        <v>26081</v>
      </c>
      <c r="E606" s="1" cm="1">
        <f t="array" ref="E606">IF(D606 = 0, INDEX('County Key'!A:A,MATCH(1,('County Key'!C:C = B606)*('County Key'!B:B=C606),0),1), D606)</f>
        <v>26081</v>
      </c>
      <c r="F606">
        <v>100</v>
      </c>
      <c r="G606" t="b">
        <v>0</v>
      </c>
    </row>
    <row r="607" spans="1:12" x14ac:dyDescent="0.25">
      <c r="A607" t="s">
        <v>2103</v>
      </c>
      <c r="B607" t="s">
        <v>922</v>
      </c>
      <c r="C607" t="str" cm="1">
        <f t="array" ref="C607">INDEX('FIPS Key'!D:D,MATCH(1,('FIPS Key'!A:A = A607)*('FIPS Key'!B:B=B607),0),1)</f>
        <v>Kent</v>
      </c>
      <c r="D607">
        <f>SUMIFS('FIPS Key'!C:C,'FIPS Key'!A:A,Entry!A607,'FIPS Key'!B:B,Entry!B607)</f>
        <v>26081</v>
      </c>
      <c r="E607" s="1" cm="1">
        <f t="array" ref="E607">IF(D607 = 0, INDEX('County Key'!A:A,MATCH(1,('County Key'!C:C = B607)*('County Key'!B:B=C607),0),1), D607)</f>
        <v>26081</v>
      </c>
      <c r="F607">
        <v>40</v>
      </c>
      <c r="G607" t="b">
        <v>0</v>
      </c>
    </row>
    <row r="608" spans="1:12" x14ac:dyDescent="0.25">
      <c r="A608" t="s">
        <v>1530</v>
      </c>
      <c r="B608" t="s">
        <v>922</v>
      </c>
      <c r="C608" t="str" cm="1">
        <f t="array" ref="C608">INDEX('FIPS Key'!D:D,MATCH(1,('FIPS Key'!A:A = A608)*('FIPS Key'!B:B=B608),0),1)</f>
        <v>Montcalm</v>
      </c>
      <c r="D608">
        <f>SUMIFS('FIPS Key'!C:C,'FIPS Key'!A:A,Entry!A608,'FIPS Key'!B:B,Entry!B608)</f>
        <v>26117</v>
      </c>
      <c r="E608" s="1" cm="1">
        <f t="array" ref="E608">IF(D608 = 0, INDEX('County Key'!A:A,MATCH(1,('County Key'!C:C = B608)*('County Key'!B:B=C608),0),1), D608)</f>
        <v>26117</v>
      </c>
      <c r="F608">
        <v>35</v>
      </c>
      <c r="G608" t="b">
        <v>0</v>
      </c>
    </row>
    <row r="609" spans="1:7" x14ac:dyDescent="0.25">
      <c r="A609" t="s">
        <v>5154</v>
      </c>
      <c r="B609" t="s">
        <v>922</v>
      </c>
      <c r="C609" t="s">
        <v>963</v>
      </c>
      <c r="D609">
        <f>SUMIFS('FIPS Key'!C:C,'FIPS Key'!A:A,Entry!A609,'FIPS Key'!B:B,Entry!B609)</f>
        <v>0</v>
      </c>
      <c r="E609" s="1" cm="1">
        <f t="array" ref="E609">IF(D609 = 0, INDEX('County Key'!A:A,MATCH(1,('County Key'!C:C = B609)*('County Key'!B:B=C609),0),1), D609)</f>
        <v>26111</v>
      </c>
      <c r="F609">
        <v>27</v>
      </c>
      <c r="G609" t="b">
        <v>0</v>
      </c>
    </row>
    <row r="610" spans="1:7" x14ac:dyDescent="0.25">
      <c r="A610" t="s">
        <v>8289</v>
      </c>
      <c r="B610" t="s">
        <v>922</v>
      </c>
      <c r="C610" t="str" cm="1">
        <f t="array" ref="C610">INDEX('FIPS Key'!D:D,MATCH(1,('FIPS Key'!A:A = A610)*('FIPS Key'!B:B=B610),0),1)</f>
        <v>Iron</v>
      </c>
      <c r="D610">
        <f>SUMIFS('FIPS Key'!C:C,'FIPS Key'!A:A,Entry!A610,'FIPS Key'!B:B,Entry!B610)</f>
        <v>26071</v>
      </c>
      <c r="E610" s="1" cm="1">
        <f t="array" ref="E610">IF(D610 = 0, INDEX('County Key'!A:A,MATCH(1,('County Key'!C:C = B610)*('County Key'!B:B=C610),0),1), D610)</f>
        <v>26071</v>
      </c>
      <c r="F610">
        <v>15</v>
      </c>
      <c r="G610" t="b">
        <v>0</v>
      </c>
    </row>
    <row r="611" spans="1:7" x14ac:dyDescent="0.25">
      <c r="A611" t="s">
        <v>2701</v>
      </c>
      <c r="B611" t="s">
        <v>922</v>
      </c>
      <c r="C611" t="str" cm="1">
        <f t="array" ref="C611">INDEX('FIPS Key'!D:D,MATCH(1,('FIPS Key'!A:A = A611)*('FIPS Key'!B:B=B611),0),1)</f>
        <v>Gratiot</v>
      </c>
      <c r="D611">
        <f>SUMIFS('FIPS Key'!C:C,'FIPS Key'!A:A,Entry!A611,'FIPS Key'!B:B,Entry!B611)</f>
        <v>26057</v>
      </c>
      <c r="E611" s="1" cm="1">
        <f t="array" ref="E611">IF(D611 = 0, INDEX('County Key'!A:A,MATCH(1,('County Key'!C:C = B611)*('County Key'!B:B=C611),0),1), D611)</f>
        <v>26057</v>
      </c>
      <c r="F611">
        <v>150</v>
      </c>
      <c r="G611" t="b">
        <v>0</v>
      </c>
    </row>
    <row r="612" spans="1:7" x14ac:dyDescent="0.25">
      <c r="A612" t="s">
        <v>2701</v>
      </c>
      <c r="B612" t="s">
        <v>922</v>
      </c>
      <c r="C612" t="str" cm="1">
        <f t="array" ref="C612">INDEX('FIPS Key'!D:D,MATCH(1,('FIPS Key'!A:A = A612)*('FIPS Key'!B:B=B612),0),1)</f>
        <v>Gratiot</v>
      </c>
      <c r="D612">
        <f>SUMIFS('FIPS Key'!C:C,'FIPS Key'!A:A,Entry!A612,'FIPS Key'!B:B,Entry!B612)</f>
        <v>26057</v>
      </c>
      <c r="E612" s="1" cm="1">
        <f t="array" ref="E612">IF(D612 = 0, INDEX('County Key'!A:A,MATCH(1,('County Key'!C:C = B612)*('County Key'!B:B=C612),0),1), D612)</f>
        <v>26057</v>
      </c>
      <c r="F612">
        <v>20</v>
      </c>
      <c r="G612" t="b">
        <v>0</v>
      </c>
    </row>
    <row r="613" spans="1:7" x14ac:dyDescent="0.25">
      <c r="A613" t="s">
        <v>138</v>
      </c>
      <c r="B613" t="s">
        <v>922</v>
      </c>
      <c r="C613" t="str" cm="1">
        <f t="array" ref="C613">INDEX('FIPS Key'!D:D,MATCH(1,('FIPS Key'!A:A = A613)*('FIPS Key'!B:B=B613),0),1)</f>
        <v>Jackson</v>
      </c>
      <c r="D613">
        <f>SUMIFS('FIPS Key'!C:C,'FIPS Key'!A:A,Entry!A613,'FIPS Key'!B:B,Entry!B613)</f>
        <v>26075</v>
      </c>
      <c r="E613" s="1" cm="1">
        <f t="array" ref="E613">IF(D613 = 0, INDEX('County Key'!A:A,MATCH(1,('County Key'!C:C = B613)*('County Key'!B:B=C613),0),1), D613)</f>
        <v>26075</v>
      </c>
      <c r="F613">
        <v>10</v>
      </c>
      <c r="G613" t="b">
        <v>1</v>
      </c>
    </row>
    <row r="614" spans="1:7" x14ac:dyDescent="0.25">
      <c r="A614" t="s">
        <v>138</v>
      </c>
      <c r="B614" t="s">
        <v>922</v>
      </c>
      <c r="C614" t="str" cm="1">
        <f t="array" ref="C614">INDEX('FIPS Key'!D:D,MATCH(1,('FIPS Key'!A:A = A614)*('FIPS Key'!B:B=B614),0),1)</f>
        <v>Jackson</v>
      </c>
      <c r="D614">
        <f>SUMIFS('FIPS Key'!C:C,'FIPS Key'!A:A,Entry!A614,'FIPS Key'!B:B,Entry!B614)</f>
        <v>26075</v>
      </c>
      <c r="E614" s="1" cm="1">
        <f t="array" ref="E614">IF(D614 = 0, INDEX('County Key'!A:A,MATCH(1,('County Key'!C:C = B614)*('County Key'!B:B=C614),0),1), D614)</f>
        <v>26075</v>
      </c>
      <c r="F614">
        <v>80</v>
      </c>
      <c r="G614" t="b">
        <v>0</v>
      </c>
    </row>
    <row r="615" spans="1:7" x14ac:dyDescent="0.25">
      <c r="A615" t="s">
        <v>950</v>
      </c>
      <c r="B615" t="s">
        <v>922</v>
      </c>
      <c r="C615" t="str" cm="1">
        <f t="array" ref="C615">INDEX('FIPS Key'!D:D,MATCH(1,('FIPS Key'!A:A = A615)*('FIPS Key'!B:B=B615),0),1)</f>
        <v>Kalamazoo</v>
      </c>
      <c r="D615">
        <f>SUMIFS('FIPS Key'!C:C,'FIPS Key'!A:A,Entry!A615,'FIPS Key'!B:B,Entry!B615)</f>
        <v>26077</v>
      </c>
      <c r="E615" s="1" cm="1">
        <f t="array" ref="E615">IF(D615 = 0, INDEX('County Key'!A:A,MATCH(1,('County Key'!C:C = B615)*('County Key'!B:B=C615),0),1), D615)</f>
        <v>26077</v>
      </c>
      <c r="F615">
        <v>375</v>
      </c>
      <c r="G615" t="b">
        <v>0</v>
      </c>
    </row>
    <row r="616" spans="1:7" x14ac:dyDescent="0.25">
      <c r="A616" t="s">
        <v>950</v>
      </c>
      <c r="B616" t="s">
        <v>922</v>
      </c>
      <c r="C616" t="str" cm="1">
        <f t="array" ref="C616">INDEX('FIPS Key'!D:D,MATCH(1,('FIPS Key'!A:A = A616)*('FIPS Key'!B:B=B616),0),1)</f>
        <v>Kalamazoo</v>
      </c>
      <c r="D616">
        <f>SUMIFS('FIPS Key'!C:C,'FIPS Key'!A:A,Entry!A616,'FIPS Key'!B:B,Entry!B616)</f>
        <v>26077</v>
      </c>
      <c r="E616" s="1" cm="1">
        <f t="array" ref="E616">IF(D616 = 0, INDEX('County Key'!A:A,MATCH(1,('County Key'!C:C = B616)*('County Key'!B:B=C616),0),1), D616)</f>
        <v>26077</v>
      </c>
      <c r="F616">
        <v>30</v>
      </c>
      <c r="G616" t="b">
        <v>1</v>
      </c>
    </row>
    <row r="617" spans="1:7" x14ac:dyDescent="0.25">
      <c r="A617" t="s">
        <v>2138</v>
      </c>
      <c r="B617" t="s">
        <v>922</v>
      </c>
      <c r="C617" t="str" cm="1">
        <f t="array" ref="C617">INDEX('FIPS Key'!D:D,MATCH(1,('FIPS Key'!A:A = A617)*('FIPS Key'!B:B=B617),0),1)</f>
        <v>Ingham</v>
      </c>
      <c r="D617">
        <f>SUMIFS('FIPS Key'!C:C,'FIPS Key'!A:A,Entry!A617,'FIPS Key'!B:B,Entry!B617)</f>
        <v>26065</v>
      </c>
      <c r="E617" s="1" cm="1">
        <f t="array" ref="E617">IF(D617 = 0, INDEX('County Key'!A:A,MATCH(1,('County Key'!C:C = B617)*('County Key'!B:B=C617),0),1), D617)</f>
        <v>26065</v>
      </c>
      <c r="F617">
        <v>50</v>
      </c>
      <c r="G617" t="b">
        <v>1</v>
      </c>
    </row>
    <row r="618" spans="1:7" x14ac:dyDescent="0.25">
      <c r="A618" t="s">
        <v>2138</v>
      </c>
      <c r="B618" t="s">
        <v>922</v>
      </c>
      <c r="C618" t="str" cm="1">
        <f t="array" ref="C618">INDEX('FIPS Key'!D:D,MATCH(1,('FIPS Key'!A:A = A618)*('FIPS Key'!B:B=B618),0),1)</f>
        <v>Ingham</v>
      </c>
      <c r="D618">
        <f>SUMIFS('FIPS Key'!C:C,'FIPS Key'!A:A,Entry!A618,'FIPS Key'!B:B,Entry!B618)</f>
        <v>26065</v>
      </c>
      <c r="E618" s="1" cm="1">
        <f t="array" ref="E618">IF(D618 = 0, INDEX('County Key'!A:A,MATCH(1,('County Key'!C:C = B618)*('County Key'!B:B=C618),0),1), D618)</f>
        <v>26065</v>
      </c>
      <c r="F618">
        <v>35</v>
      </c>
      <c r="G618" t="b">
        <v>0</v>
      </c>
    </row>
    <row r="619" spans="1:7" x14ac:dyDescent="0.25">
      <c r="A619" t="s">
        <v>2138</v>
      </c>
      <c r="B619" t="s">
        <v>922</v>
      </c>
      <c r="C619" t="str" cm="1">
        <f t="array" ref="C619">INDEX('FIPS Key'!D:D,MATCH(1,('FIPS Key'!A:A = A619)*('FIPS Key'!B:B=B619),0),1)</f>
        <v>Ingham</v>
      </c>
      <c r="D619">
        <f>SUMIFS('FIPS Key'!C:C,'FIPS Key'!A:A,Entry!A619,'FIPS Key'!B:B,Entry!B619)</f>
        <v>26065</v>
      </c>
      <c r="E619" s="1" cm="1">
        <f t="array" ref="E619">IF(D619 = 0, INDEX('County Key'!A:A,MATCH(1,('County Key'!C:C = B619)*('County Key'!B:B=C619),0),1), D619)</f>
        <v>26065</v>
      </c>
      <c r="F619">
        <v>250</v>
      </c>
      <c r="G619" t="b">
        <v>0</v>
      </c>
    </row>
    <row r="620" spans="1:7" x14ac:dyDescent="0.25">
      <c r="A620" t="s">
        <v>963</v>
      </c>
      <c r="B620" t="s">
        <v>922</v>
      </c>
      <c r="C620" t="str" cm="1">
        <f t="array" ref="C620">INDEX('FIPS Key'!D:D,MATCH(1,('FIPS Key'!A:A = A620)*('FIPS Key'!B:B=B620),0),1)</f>
        <v>Midland</v>
      </c>
      <c r="D620">
        <f>SUMIFS('FIPS Key'!C:C,'FIPS Key'!A:A,Entry!A620,'FIPS Key'!B:B,Entry!B620)</f>
        <v>26111</v>
      </c>
      <c r="E620" s="1" cm="1">
        <f t="array" ref="E620">IF(D620 = 0, INDEX('County Key'!A:A,MATCH(1,('County Key'!C:C = B620)*('County Key'!B:B=C620),0),1), D620)</f>
        <v>26111</v>
      </c>
      <c r="F620">
        <v>115</v>
      </c>
      <c r="G620" t="b">
        <v>0</v>
      </c>
    </row>
    <row r="621" spans="1:7" x14ac:dyDescent="0.25">
      <c r="A621" t="s">
        <v>9860</v>
      </c>
      <c r="B621" t="s">
        <v>922</v>
      </c>
      <c r="C621" t="str" cm="1">
        <f t="array" ref="C621">INDEX('FIPS Key'!D:D,MATCH(1,('FIPS Key'!A:A = A621)*('FIPS Key'!B:B=B621),0),1)</f>
        <v>Oscoda</v>
      </c>
      <c r="D621">
        <f>SUMIFS('FIPS Key'!C:C,'FIPS Key'!A:A,Entry!A621,'FIPS Key'!B:B,Entry!B621)</f>
        <v>26135</v>
      </c>
      <c r="E621" s="1" cm="1">
        <f t="array" ref="E621">IF(D621 = 0, INDEX('County Key'!A:A,MATCH(1,('County Key'!C:C = B621)*('County Key'!B:B=C621),0),1), D621)</f>
        <v>26135</v>
      </c>
      <c r="F621">
        <v>7</v>
      </c>
      <c r="G621" t="b">
        <v>0</v>
      </c>
    </row>
    <row r="622" spans="1:7" x14ac:dyDescent="0.25">
      <c r="A622" t="s">
        <v>2406</v>
      </c>
      <c r="B622" t="s">
        <v>922</v>
      </c>
      <c r="C622" t="str" cm="1">
        <f t="array" ref="C622">INDEX('FIPS Key'!D:D,MATCH(1,('FIPS Key'!A:A = A622)*('FIPS Key'!B:B=B622),0),1)</f>
        <v>Isabella</v>
      </c>
      <c r="D622">
        <f>SUMIFS('FIPS Key'!C:C,'FIPS Key'!A:A,Entry!A622,'FIPS Key'!B:B,Entry!B622)</f>
        <v>26073</v>
      </c>
      <c r="E622" s="1" cm="1">
        <f t="array" ref="E622">IF(D622 = 0, INDEX('County Key'!A:A,MATCH(1,('County Key'!C:C = B622)*('County Key'!B:B=C622),0),1), D622)</f>
        <v>26073</v>
      </c>
      <c r="F622">
        <v>75</v>
      </c>
      <c r="G622" t="b">
        <v>0</v>
      </c>
    </row>
    <row r="623" spans="1:7" x14ac:dyDescent="0.25">
      <c r="A623" t="s">
        <v>4922</v>
      </c>
      <c r="B623" t="s">
        <v>922</v>
      </c>
      <c r="C623" t="str" cm="1">
        <f t="array" ref="C623">INDEX('FIPS Key'!D:D,MATCH(1,('FIPS Key'!A:A = A623)*('FIPS Key'!B:B=B623),0),1)</f>
        <v>Muskegon</v>
      </c>
      <c r="D623">
        <f>SUMIFS('FIPS Key'!C:C,'FIPS Key'!A:A,Entry!A623,'FIPS Key'!B:B,Entry!B623)</f>
        <v>26121</v>
      </c>
      <c r="E623" s="1" cm="1">
        <f t="array" ref="E623">IF(D623 = 0, INDEX('County Key'!A:A,MATCH(1,('County Key'!C:C = B623)*('County Key'!B:B=C623),0),1), D623)</f>
        <v>26121</v>
      </c>
      <c r="F623">
        <v>90</v>
      </c>
      <c r="G623" t="b">
        <v>0</v>
      </c>
    </row>
    <row r="624" spans="1:7" x14ac:dyDescent="0.25">
      <c r="A624" t="s">
        <v>3266</v>
      </c>
      <c r="B624" t="s">
        <v>922</v>
      </c>
      <c r="C624" t="str" cm="1">
        <f t="array" ref="C624">INDEX('FIPS Key'!D:D,MATCH(1,('FIPS Key'!A:A = A624)*('FIPS Key'!B:B=B624),0),1)</f>
        <v>Berrien</v>
      </c>
      <c r="D624">
        <f>SUMIFS('FIPS Key'!C:C,'FIPS Key'!A:A,Entry!A624,'FIPS Key'!B:B,Entry!B624)</f>
        <v>26021</v>
      </c>
      <c r="E624" s="1" cm="1">
        <f t="array" ref="E624">IF(D624 = 0, INDEX('County Key'!A:A,MATCH(1,('County Key'!C:C = B624)*('County Key'!B:B=C624),0),1), D624)</f>
        <v>26021</v>
      </c>
      <c r="F624">
        <v>30</v>
      </c>
      <c r="G624" t="b">
        <v>0</v>
      </c>
    </row>
    <row r="625" spans="1:7" x14ac:dyDescent="0.25">
      <c r="A625" t="s">
        <v>19887</v>
      </c>
      <c r="B625" t="s">
        <v>922</v>
      </c>
      <c r="C625" t="str" cm="1">
        <f t="array" ref="C625">INDEX('FIPS Key'!D:D,MATCH(1,('FIPS Key'!A:A = A625)*('FIPS Key'!B:B=B625),0),1)</f>
        <v>Midland</v>
      </c>
      <c r="D625">
        <f>SUMIFS('FIPS Key'!C:C,'FIPS Key'!A:A,Entry!A625,'FIPS Key'!B:B,Entry!B625)</f>
        <v>0</v>
      </c>
      <c r="E625" s="1" cm="1">
        <f t="array" ref="E625">IF(D625 = 0, INDEX('County Key'!A:A,MATCH(1,('County Key'!C:C = B625)*('County Key'!B:B=C625),0),1), D625)</f>
        <v>26111</v>
      </c>
      <c r="F625">
        <v>26</v>
      </c>
      <c r="G625" t="b">
        <v>0</v>
      </c>
    </row>
    <row r="626" spans="1:7" x14ac:dyDescent="0.25">
      <c r="A626" t="s">
        <v>5747</v>
      </c>
      <c r="B626" t="s">
        <v>922</v>
      </c>
      <c r="C626" t="s">
        <v>941</v>
      </c>
      <c r="D626">
        <f>SUMIFS('FIPS Key'!C:C,'FIPS Key'!A:A,Entry!A626,'FIPS Key'!B:B,Entry!B626)</f>
        <v>0</v>
      </c>
      <c r="E626" s="1" cm="1">
        <f t="array" ref="E626">IF(D626 = 0, INDEX('County Key'!A:A,MATCH(1,('County Key'!C:C = B626)*('County Key'!B:B=C626),0),1), D626)</f>
        <v>26057</v>
      </c>
      <c r="F626">
        <v>150</v>
      </c>
      <c r="G626" t="b">
        <v>0</v>
      </c>
    </row>
    <row r="627" spans="1:7" x14ac:dyDescent="0.25">
      <c r="A627" t="s">
        <v>973</v>
      </c>
      <c r="B627" t="s">
        <v>922</v>
      </c>
      <c r="C627" t="str" cm="1">
        <f t="array" ref="C627">INDEX('FIPS Key'!D:D,MATCH(1,('FIPS Key'!A:A = A627)*('FIPS Key'!B:B=B627),0),1)</f>
        <v>Allegan</v>
      </c>
      <c r="D627">
        <f>SUMIFS('FIPS Key'!C:C,'FIPS Key'!A:A,Entry!A627,'FIPS Key'!B:B,Entry!B627)</f>
        <v>26005</v>
      </c>
      <c r="E627" s="1" cm="1">
        <f t="array" ref="E627">IF(D627 = 0, INDEX('County Key'!A:A,MATCH(1,('County Key'!C:C = B627)*('County Key'!B:B=C627),0),1), D627)</f>
        <v>26005</v>
      </c>
      <c r="F627">
        <v>40</v>
      </c>
      <c r="G627" t="b">
        <v>0</v>
      </c>
    </row>
    <row r="628" spans="1:7" x14ac:dyDescent="0.25">
      <c r="A628" t="s">
        <v>5469</v>
      </c>
      <c r="B628" t="s">
        <v>922</v>
      </c>
      <c r="C628" t="str" cm="1">
        <f t="array" ref="C628">INDEX('FIPS Key'!D:D,MATCH(1,('FIPS Key'!A:A = A628)*('FIPS Key'!B:B=B628),0),1)</f>
        <v>Emmet</v>
      </c>
      <c r="D628">
        <f>SUMIFS('FIPS Key'!C:C,'FIPS Key'!A:A,Entry!A628,'FIPS Key'!B:B,Entry!B628)</f>
        <v>26047</v>
      </c>
      <c r="E628" s="1" cm="1">
        <f t="array" ref="E628">IF(D628 = 0, INDEX('County Key'!A:A,MATCH(1,('County Key'!C:C = B628)*('County Key'!B:B=C628),0),1), D628)</f>
        <v>26047</v>
      </c>
      <c r="F628">
        <v>16</v>
      </c>
      <c r="G628" t="b">
        <v>0</v>
      </c>
    </row>
    <row r="629" spans="1:7" x14ac:dyDescent="0.25">
      <c r="A629" t="s">
        <v>2642</v>
      </c>
      <c r="B629" t="s">
        <v>922</v>
      </c>
      <c r="C629" t="str" cm="1">
        <f t="array" ref="C629">INDEX('FIPS Key'!D:D,MATCH(1,('FIPS Key'!A:A = A629)*('FIPS Key'!B:B=B629),0),1)</f>
        <v>Oakland</v>
      </c>
      <c r="D629">
        <f>SUMIFS('FIPS Key'!C:C,'FIPS Key'!A:A,Entry!A629,'FIPS Key'!B:B,Entry!B629)</f>
        <v>26125</v>
      </c>
      <c r="E629" s="1" cm="1">
        <f t="array" ref="E629">IF(D629 = 0, INDEX('County Key'!A:A,MATCH(1,('County Key'!C:C = B629)*('County Key'!B:B=C629),0),1), D629)</f>
        <v>26125</v>
      </c>
      <c r="F629">
        <v>35</v>
      </c>
      <c r="G629" t="b">
        <v>0</v>
      </c>
    </row>
    <row r="630" spans="1:7" x14ac:dyDescent="0.25">
      <c r="A630" t="s">
        <v>2440</v>
      </c>
      <c r="B630" t="s">
        <v>922</v>
      </c>
      <c r="C630" t="str" cm="1">
        <f t="array" ref="C630">INDEX('FIPS Key'!D:D,MATCH(1,('FIPS Key'!A:A = A630)*('FIPS Key'!B:B=B630),0),1)</f>
        <v>St Clair</v>
      </c>
      <c r="D630">
        <f>SUMIFS('FIPS Key'!C:C,'FIPS Key'!A:A,Entry!A630,'FIPS Key'!B:B,Entry!B630)</f>
        <v>26147</v>
      </c>
      <c r="E630" s="1" cm="1">
        <f t="array" ref="E630">IF(D630 = 0, INDEX('County Key'!A:A,MATCH(1,('County Key'!C:C = B630)*('County Key'!B:B=C630),0),1), D630)</f>
        <v>26147</v>
      </c>
      <c r="F630">
        <v>27</v>
      </c>
      <c r="G630" t="b">
        <v>0</v>
      </c>
    </row>
    <row r="631" spans="1:7" x14ac:dyDescent="0.25">
      <c r="A631" t="s">
        <v>21712</v>
      </c>
      <c r="B631" t="s">
        <v>922</v>
      </c>
      <c r="C631" t="s">
        <v>980</v>
      </c>
      <c r="D631">
        <f>SUMIFS('FIPS Key'!C:C,'FIPS Key'!A:A,Entry!A631,'FIPS Key'!B:B,Entry!B631)</f>
        <v>0</v>
      </c>
      <c r="E631" s="1" cm="1">
        <f t="array" ref="E631">IF(D631 = 0, INDEX('County Key'!A:A,MATCH(1,('County Key'!C:C = B631)*('County Key'!B:B=C631),0),1), D631)</f>
        <v>26157</v>
      </c>
      <c r="F631">
        <v>25</v>
      </c>
      <c r="G631" t="b">
        <v>0</v>
      </c>
    </row>
    <row r="632" spans="1:7" x14ac:dyDescent="0.25">
      <c r="A632" t="s">
        <v>2390</v>
      </c>
      <c r="B632" t="s">
        <v>922</v>
      </c>
      <c r="C632" t="str" cm="1">
        <f t="array" ref="C632">INDEX('FIPS Key'!D:D,MATCH(1,('FIPS Key'!A:A = A632)*('FIPS Key'!B:B=B632),0),1)</f>
        <v>Branch</v>
      </c>
      <c r="D632">
        <f>SUMIFS('FIPS Key'!C:C,'FIPS Key'!A:A,Entry!A632,'FIPS Key'!B:B,Entry!B632)</f>
        <v>26023</v>
      </c>
      <c r="E632" s="1" cm="1">
        <f t="array" ref="E632">IF(D632 = 0, INDEX('County Key'!A:A,MATCH(1,('County Key'!C:C = B632)*('County Key'!B:B=C632),0),1), D632)</f>
        <v>26023</v>
      </c>
      <c r="F632">
        <v>15</v>
      </c>
      <c r="G632" t="b">
        <v>0</v>
      </c>
    </row>
    <row r="633" spans="1:7" x14ac:dyDescent="0.25">
      <c r="A633" t="s">
        <v>21710</v>
      </c>
      <c r="B633" t="s">
        <v>922</v>
      </c>
      <c r="C633" t="s">
        <v>961</v>
      </c>
      <c r="D633">
        <f>SUMIFS('FIPS Key'!C:C,'FIPS Key'!A:A,Entry!A633,'FIPS Key'!B:B,Entry!B633)</f>
        <v>0</v>
      </c>
      <c r="E633" s="1" cm="1">
        <f t="array" ref="E633">IF(D633 = 0, INDEX('County Key'!A:A,MATCH(1,('County Key'!C:C = B633)*('County Key'!B:B=C633),0),1), D633)</f>
        <v>26107</v>
      </c>
      <c r="F633">
        <v>20</v>
      </c>
      <c r="G633" t="b">
        <v>0</v>
      </c>
    </row>
    <row r="634" spans="1:7" x14ac:dyDescent="0.25">
      <c r="A634" t="s">
        <v>5753</v>
      </c>
      <c r="B634" t="s">
        <v>922</v>
      </c>
      <c r="C634" t="str" cm="1">
        <f t="array" ref="C634">INDEX('FIPS Key'!D:D,MATCH(1,('FIPS Key'!A:A = A634)*('FIPS Key'!B:B=B634),0),1)</f>
        <v>Wayne</v>
      </c>
      <c r="D634">
        <f>SUMIFS('FIPS Key'!C:C,'FIPS Key'!A:A,Entry!A634,'FIPS Key'!B:B,Entry!B634)</f>
        <v>26163</v>
      </c>
      <c r="E634" s="1" cm="1">
        <f t="array" ref="E634">IF(D634 = 0, INDEX('County Key'!A:A,MATCH(1,('County Key'!C:C = B634)*('County Key'!B:B=C634),0),1), D634)</f>
        <v>26163</v>
      </c>
      <c r="F634">
        <v>46</v>
      </c>
      <c r="G634" t="b">
        <v>1</v>
      </c>
    </row>
    <row r="635" spans="1:7" x14ac:dyDescent="0.25">
      <c r="A635" t="s">
        <v>7712</v>
      </c>
      <c r="B635" t="s">
        <v>922</v>
      </c>
      <c r="C635" t="str" cm="1">
        <f t="array" ref="C635">INDEX('FIPS Key'!D:D,MATCH(1,('FIPS Key'!A:A = A635)*('FIPS Key'!B:B=B635),0),1)</f>
        <v>Macomb</v>
      </c>
      <c r="D635">
        <f>SUMIFS('FIPS Key'!C:C,'FIPS Key'!A:A,Entry!A635,'FIPS Key'!B:B,Entry!B635)</f>
        <v>26099</v>
      </c>
      <c r="E635" s="1" cm="1">
        <f t="array" ref="E635">IF(D635 = 0, INDEX('County Key'!A:A,MATCH(1,('County Key'!C:C = B635)*('County Key'!B:B=C635),0),1), D635)</f>
        <v>26099</v>
      </c>
      <c r="F635">
        <v>14</v>
      </c>
      <c r="G635" t="b">
        <v>0</v>
      </c>
    </row>
    <row r="636" spans="1:7" x14ac:dyDescent="0.25">
      <c r="A636" t="s">
        <v>976</v>
      </c>
      <c r="B636" t="s">
        <v>922</v>
      </c>
      <c r="C636" t="str" cm="1">
        <f t="array" ref="C636">INDEX('FIPS Key'!D:D,MATCH(1,('FIPS Key'!A:A = A636)*('FIPS Key'!B:B=B636),0),1)</f>
        <v>Saginaw</v>
      </c>
      <c r="D636">
        <f>SUMIFS('FIPS Key'!C:C,'FIPS Key'!A:A,Entry!A636,'FIPS Key'!B:B,Entry!B636)</f>
        <v>26145</v>
      </c>
      <c r="E636" s="1" cm="1">
        <f t="array" ref="E636">IF(D636 = 0, INDEX('County Key'!A:A,MATCH(1,('County Key'!C:C = B636)*('County Key'!B:B=C636),0),1), D636)</f>
        <v>26145</v>
      </c>
      <c r="F636">
        <v>30</v>
      </c>
      <c r="G636" t="b">
        <v>0</v>
      </c>
    </row>
    <row r="637" spans="1:7" x14ac:dyDescent="0.25">
      <c r="A637" t="s">
        <v>2465</v>
      </c>
      <c r="B637" t="s">
        <v>922</v>
      </c>
      <c r="C637" t="str" cm="1">
        <f t="array" ref="C637">INDEX('FIPS Key'!D:D,MATCH(1,('FIPS Key'!A:A = A637)*('FIPS Key'!B:B=B637),0),1)</f>
        <v>Berrien</v>
      </c>
      <c r="D637">
        <f>SUMIFS('FIPS Key'!C:C,'FIPS Key'!A:A,Entry!A637,'FIPS Key'!B:B,Entry!B637)</f>
        <v>26021</v>
      </c>
      <c r="E637" s="1" cm="1">
        <f t="array" ref="E637">IF(D637 = 0, INDEX('County Key'!A:A,MATCH(1,('County Key'!C:C = B637)*('County Key'!B:B=C637),0),1), D637)</f>
        <v>26021</v>
      </c>
      <c r="F637">
        <v>225</v>
      </c>
      <c r="G637" t="b">
        <v>0</v>
      </c>
    </row>
    <row r="638" spans="1:7" x14ac:dyDescent="0.25">
      <c r="A638" t="s">
        <v>2073</v>
      </c>
      <c r="B638" t="s">
        <v>922</v>
      </c>
      <c r="C638" t="str" cm="1">
        <f t="array" ref="C638">INDEX('FIPS Key'!D:D,MATCH(1,('FIPS Key'!A:A = A638)*('FIPS Key'!B:B=B638),0),1)</f>
        <v>Gratiot</v>
      </c>
      <c r="D638">
        <f>SUMIFS('FIPS Key'!C:C,'FIPS Key'!A:A,Entry!A638,'FIPS Key'!B:B,Entry!B638)</f>
        <v>26057</v>
      </c>
      <c r="E638" s="1" cm="1">
        <f t="array" ref="E638">IF(D638 = 0, INDEX('County Key'!A:A,MATCH(1,('County Key'!C:C = B638)*('County Key'!B:B=C638),0),1), D638)</f>
        <v>26057</v>
      </c>
      <c r="F638">
        <v>87</v>
      </c>
      <c r="G638" t="b">
        <v>0</v>
      </c>
    </row>
    <row r="639" spans="1:7" x14ac:dyDescent="0.25">
      <c r="A639" t="s">
        <v>21711</v>
      </c>
      <c r="B639" t="s">
        <v>922</v>
      </c>
      <c r="C639" t="s">
        <v>950</v>
      </c>
      <c r="D639">
        <f>SUMIFS('FIPS Key'!C:C,'FIPS Key'!A:A,Entry!A639,'FIPS Key'!B:B,Entry!B639)</f>
        <v>0</v>
      </c>
      <c r="E639" s="1" cm="1">
        <f t="array" ref="E639">IF(D639 = 0, INDEX('County Key'!A:A,MATCH(1,('County Key'!C:C = B639)*('County Key'!B:B=C639),0),1), D639)</f>
        <v>26077</v>
      </c>
      <c r="F639">
        <v>6</v>
      </c>
      <c r="G639" t="b">
        <v>0</v>
      </c>
    </row>
    <row r="640" spans="1:7" x14ac:dyDescent="0.25">
      <c r="A640" t="s">
        <v>6420</v>
      </c>
      <c r="B640" t="s">
        <v>922</v>
      </c>
      <c r="C640" t="str" cm="1">
        <f t="array" ref="C640">INDEX('FIPS Key'!D:D,MATCH(1,('FIPS Key'!A:A = A640)*('FIPS Key'!B:B=B640),0),1)</f>
        <v>Van Buren</v>
      </c>
      <c r="D640">
        <f>SUMIFS('FIPS Key'!C:C,'FIPS Key'!A:A,Entry!A640,'FIPS Key'!B:B,Entry!B640)</f>
        <v>26159</v>
      </c>
      <c r="E640" s="1" cm="1">
        <f t="array" ref="E640">IF(D640 = 0, INDEX('County Key'!A:A,MATCH(1,('County Key'!C:C = B640)*('County Key'!B:B=C640),0),1), D640)</f>
        <v>26159</v>
      </c>
      <c r="F640">
        <v>25</v>
      </c>
      <c r="G640" t="b">
        <v>0</v>
      </c>
    </row>
    <row r="641" spans="1:7" x14ac:dyDescent="0.25">
      <c r="A641" t="s">
        <v>4550</v>
      </c>
      <c r="B641" t="s">
        <v>922</v>
      </c>
      <c r="C641" t="str" cm="1">
        <f t="array" ref="C641">INDEX('FIPS Key'!D:D,MATCH(1,('FIPS Key'!A:A = A641)*('FIPS Key'!B:B=B641),0),1)</f>
        <v>St Joseph</v>
      </c>
      <c r="D641">
        <f>SUMIFS('FIPS Key'!C:C,'FIPS Key'!A:A,Entry!A641,'FIPS Key'!B:B,Entry!B641)</f>
        <v>26149</v>
      </c>
      <c r="E641" s="1" cm="1">
        <f t="array" ref="E641">IF(D641 = 0, INDEX('County Key'!A:A,MATCH(1,('County Key'!C:C = B641)*('County Key'!B:B=C641),0),1), D641)</f>
        <v>26149</v>
      </c>
      <c r="F641">
        <v>50</v>
      </c>
      <c r="G641" t="b">
        <v>0</v>
      </c>
    </row>
    <row r="642" spans="1:7" x14ac:dyDescent="0.25">
      <c r="A642" t="s">
        <v>4957</v>
      </c>
      <c r="B642" t="s">
        <v>922</v>
      </c>
      <c r="C642" t="str" cm="1">
        <f t="array" ref="C642">INDEX('FIPS Key'!D:D,MATCH(1,('FIPS Key'!A:A = A642)*('FIPS Key'!B:B=B642),0),1)</f>
        <v>St Joseph</v>
      </c>
      <c r="D642">
        <f>SUMIFS('FIPS Key'!C:C,'FIPS Key'!A:A,Entry!A642,'FIPS Key'!B:B,Entry!B642)</f>
        <v>26149</v>
      </c>
      <c r="E642" s="1" cm="1">
        <f t="array" ref="E642">IF(D642 = 0, INDEX('County Key'!A:A,MATCH(1,('County Key'!C:C = B642)*('County Key'!B:B=C642),0),1), D642)</f>
        <v>26149</v>
      </c>
      <c r="F642">
        <v>50</v>
      </c>
      <c r="G642" t="b">
        <v>0</v>
      </c>
    </row>
    <row r="643" spans="1:7" x14ac:dyDescent="0.25">
      <c r="A643" t="s">
        <v>2145</v>
      </c>
      <c r="B643" t="s">
        <v>922</v>
      </c>
      <c r="C643" t="str" cm="1">
        <f t="array" ref="C643">INDEX('FIPS Key'!D:D,MATCH(1,('FIPS Key'!A:A = A643)*('FIPS Key'!B:B=B643),0),1)</f>
        <v>Wayne</v>
      </c>
      <c r="D643">
        <f>SUMIFS('FIPS Key'!C:C,'FIPS Key'!A:A,Entry!A643,'FIPS Key'!B:B,Entry!B643)</f>
        <v>26163</v>
      </c>
      <c r="E643" s="1" cm="1">
        <f t="array" ref="E643">IF(D643 = 0, INDEX('County Key'!A:A,MATCH(1,('County Key'!C:C = B643)*('County Key'!B:B=C643),0),1), D643)</f>
        <v>26163</v>
      </c>
      <c r="F643">
        <v>0</v>
      </c>
      <c r="G643" t="b">
        <v>0</v>
      </c>
    </row>
    <row r="644" spans="1:7" x14ac:dyDescent="0.25">
      <c r="A644" t="s">
        <v>3782</v>
      </c>
      <c r="B644" t="s">
        <v>922</v>
      </c>
      <c r="C644" t="str" cm="1">
        <f t="array" ref="C644">INDEX('FIPS Key'!D:D,MATCH(1,('FIPS Key'!A:A = A644)*('FIPS Key'!B:B=B644),0),1)</f>
        <v>Washtenaw</v>
      </c>
      <c r="D644">
        <f>SUMIFS('FIPS Key'!C:C,'FIPS Key'!A:A,Entry!A644,'FIPS Key'!B:B,Entry!B644)</f>
        <v>26161</v>
      </c>
      <c r="E644" s="1" cm="1">
        <f t="array" ref="E644">IF(D644 = 0, INDEX('County Key'!A:A,MATCH(1,('County Key'!C:C = B644)*('County Key'!B:B=C644),0),1), D644)</f>
        <v>26161</v>
      </c>
      <c r="F644">
        <v>39</v>
      </c>
      <c r="G644" t="b">
        <v>0</v>
      </c>
    </row>
    <row r="645" spans="1:7" x14ac:dyDescent="0.25">
      <c r="A645" t="s">
        <v>14665</v>
      </c>
      <c r="B645" t="s">
        <v>984</v>
      </c>
      <c r="C645" t="str" cm="1">
        <f t="array" ref="C645">INDEX('FIPS Key'!D:D,MATCH(1,('FIPS Key'!A:A = A645)*('FIPS Key'!B:B=B645),0),1)</f>
        <v>Todd</v>
      </c>
      <c r="D645">
        <f>SUMIFS('FIPS Key'!C:C,'FIPS Key'!A:A,Entry!A645,'FIPS Key'!B:B,Entry!B645)</f>
        <v>27153</v>
      </c>
      <c r="E645" s="1" cm="1">
        <f t="array" ref="E645">IF(D645 = 0, INDEX('County Key'!A:A,MATCH(1,('County Key'!C:C = B645)*('County Key'!B:B=C645),0),1), D645)</f>
        <v>27153</v>
      </c>
      <c r="F645">
        <v>30</v>
      </c>
      <c r="G645" t="b">
        <v>0</v>
      </c>
    </row>
    <row r="646" spans="1:7" x14ac:dyDescent="0.25">
      <c r="A646" t="s">
        <v>2294</v>
      </c>
      <c r="B646" t="s">
        <v>984</v>
      </c>
      <c r="C646" t="str" cm="1">
        <f t="array" ref="C646">INDEX('FIPS Key'!D:D,MATCH(1,('FIPS Key'!A:A = A646)*('FIPS Key'!B:B=B646),0),1)</f>
        <v>St Louis</v>
      </c>
      <c r="D646">
        <f>SUMIFS('FIPS Key'!C:C,'FIPS Key'!A:A,Entry!A646,'FIPS Key'!B:B,Entry!B646)</f>
        <v>27137</v>
      </c>
      <c r="E646" s="1" cm="1">
        <f t="array" ref="E646">IF(D646 = 0, INDEX('County Key'!A:A,MATCH(1,('County Key'!C:C = B646)*('County Key'!B:B=C646),0),1), D646)</f>
        <v>27137</v>
      </c>
      <c r="F646">
        <v>20</v>
      </c>
      <c r="G646" t="b">
        <v>0</v>
      </c>
    </row>
    <row r="647" spans="1:7" x14ac:dyDescent="0.25">
      <c r="A647" t="s">
        <v>2103</v>
      </c>
      <c r="B647" t="s">
        <v>984</v>
      </c>
      <c r="C647" t="str" cm="1">
        <f t="array" ref="C647">INDEX('FIPS Key'!D:D,MATCH(1,('FIPS Key'!A:A = A647)*('FIPS Key'!B:B=B647),0),1)</f>
        <v>Itasca</v>
      </c>
      <c r="D647">
        <f>SUMIFS('FIPS Key'!C:C,'FIPS Key'!A:A,Entry!A647,'FIPS Key'!B:B,Entry!B647)</f>
        <v>27061</v>
      </c>
      <c r="E647" s="1" cm="1">
        <f t="array" ref="E647">IF(D647 = 0, INDEX('County Key'!A:A,MATCH(1,('County Key'!C:C = B647)*('County Key'!B:B=C647),0),1), D647)</f>
        <v>27061</v>
      </c>
      <c r="F647">
        <v>75</v>
      </c>
      <c r="G647" t="b">
        <v>0</v>
      </c>
    </row>
    <row r="648" spans="1:7" x14ac:dyDescent="0.25">
      <c r="A648" t="s">
        <v>4256</v>
      </c>
      <c r="B648" t="s">
        <v>984</v>
      </c>
      <c r="C648" t="str" cm="1">
        <f t="array" ref="C648">INDEX('FIPS Key'!D:D,MATCH(1,('FIPS Key'!A:A = A648)*('FIPS Key'!B:B=B648),0),1)</f>
        <v>Grant</v>
      </c>
      <c r="D648">
        <f>SUMIFS('FIPS Key'!C:C,'FIPS Key'!A:A,Entry!A648,'FIPS Key'!B:B,Entry!B648)</f>
        <v>0</v>
      </c>
      <c r="E648" s="1" cm="1">
        <f t="array" ref="E648">IF(D648 = 0, INDEX('County Key'!A:A,MATCH(1,('County Key'!C:C = B648)*('County Key'!B:B=C648),0),1), D648)</f>
        <v>27051</v>
      </c>
      <c r="F648">
        <v>16</v>
      </c>
      <c r="G648" t="b">
        <v>0</v>
      </c>
    </row>
    <row r="649" spans="1:7" x14ac:dyDescent="0.25">
      <c r="A649" t="s">
        <v>10466</v>
      </c>
      <c r="B649" t="s">
        <v>984</v>
      </c>
      <c r="C649" t="str" cm="1">
        <f t="array" ref="C649">INDEX('FIPS Key'!D:D,MATCH(1,('FIPS Key'!A:A = A649)*('FIPS Key'!B:B=B649),0),1)</f>
        <v>Beltrami</v>
      </c>
      <c r="D649">
        <f>SUMIFS('FIPS Key'!C:C,'FIPS Key'!A:A,Entry!A649,'FIPS Key'!B:B,Entry!B649)</f>
        <v>0</v>
      </c>
      <c r="E649" s="1" cm="1">
        <f t="array" ref="E649">IF(D649 = 0, INDEX('County Key'!A:A,MATCH(1,('County Key'!C:C = B649)*('County Key'!B:B=C649),0),1), D649)</f>
        <v>27007</v>
      </c>
      <c r="F649">
        <v>10</v>
      </c>
      <c r="G649" t="b">
        <v>0</v>
      </c>
    </row>
    <row r="650" spans="1:7" x14ac:dyDescent="0.25">
      <c r="A650" t="s">
        <v>6755</v>
      </c>
      <c r="B650" t="s">
        <v>984</v>
      </c>
      <c r="C650" t="str" cm="1">
        <f t="array" ref="C650">INDEX('FIPS Key'!D:D,MATCH(1,('FIPS Key'!A:A = A650)*('FIPS Key'!B:B=B650),0),1)</f>
        <v>Chippewa</v>
      </c>
      <c r="D650">
        <f>SUMIFS('FIPS Key'!C:C,'FIPS Key'!A:A,Entry!A650,'FIPS Key'!B:B,Entry!B650)</f>
        <v>27023</v>
      </c>
      <c r="E650" s="1" cm="1">
        <f t="array" ref="E650">IF(D650 = 0, INDEX('County Key'!A:A,MATCH(1,('County Key'!C:C = B650)*('County Key'!B:B=C650),0),1), D650)</f>
        <v>27023</v>
      </c>
      <c r="F650">
        <v>40</v>
      </c>
      <c r="G650" t="b">
        <v>0</v>
      </c>
    </row>
    <row r="651" spans="1:7" x14ac:dyDescent="0.25">
      <c r="A651" t="s">
        <v>20572</v>
      </c>
      <c r="B651" t="s">
        <v>984</v>
      </c>
      <c r="C651" t="str" cm="1">
        <f t="array" ref="C651">INDEX('FIPS Key'!D:D,MATCH(1,('FIPS Key'!A:A = A651)*('FIPS Key'!B:B=B651),0),1)</f>
        <v>Kandiyohi</v>
      </c>
      <c r="D651">
        <f>SUMIFS('FIPS Key'!C:C,'FIPS Key'!A:A,Entry!A651,'FIPS Key'!B:B,Entry!B651)</f>
        <v>0</v>
      </c>
      <c r="E651" s="1" cm="1">
        <f t="array" ref="E651">IF(D651 = 0, INDEX('County Key'!A:A,MATCH(1,('County Key'!C:C = B651)*('County Key'!B:B=C651),0),1), D651)</f>
        <v>27067</v>
      </c>
      <c r="F651">
        <v>25</v>
      </c>
      <c r="G651" t="b">
        <v>0</v>
      </c>
    </row>
    <row r="652" spans="1:7" x14ac:dyDescent="0.25">
      <c r="A652" t="s">
        <v>3431</v>
      </c>
      <c r="B652" t="s">
        <v>984</v>
      </c>
      <c r="C652" t="str" cm="1">
        <f t="array" ref="C652">INDEX('FIPS Key'!D:D,MATCH(1,('FIPS Key'!A:A = A652)*('FIPS Key'!B:B=B652),0),1)</f>
        <v>Steele</v>
      </c>
      <c r="D652">
        <f>SUMIFS('FIPS Key'!C:C,'FIPS Key'!A:A,Entry!A652,'FIPS Key'!B:B,Entry!B652)</f>
        <v>27147</v>
      </c>
      <c r="E652" s="1" cm="1">
        <f t="array" ref="E652">IF(D652 = 0, INDEX('County Key'!A:A,MATCH(1,('County Key'!C:C = B652)*('County Key'!B:B=C652),0),1), D652)</f>
        <v>27147</v>
      </c>
      <c r="F652">
        <v>20</v>
      </c>
      <c r="G652" t="b">
        <v>0</v>
      </c>
    </row>
    <row r="653" spans="1:7" x14ac:dyDescent="0.25">
      <c r="A653" t="s">
        <v>21713</v>
      </c>
      <c r="B653" t="s">
        <v>984</v>
      </c>
      <c r="C653" t="s">
        <v>149</v>
      </c>
      <c r="D653">
        <f>SUMIFS('FIPS Key'!C:C,'FIPS Key'!A:A,Entry!A653,'FIPS Key'!B:B,Entry!B653)</f>
        <v>0</v>
      </c>
      <c r="E653" s="1" cm="1">
        <f t="array" ref="E653">IF(D653 = 0, INDEX('County Key'!A:A,MATCH(1,('County Key'!C:C = B653)*('County Key'!B:B=C653),0),1), D653)</f>
        <v>27089</v>
      </c>
      <c r="F653">
        <v>14</v>
      </c>
      <c r="G653" t="b">
        <v>0</v>
      </c>
    </row>
    <row r="654" spans="1:7" x14ac:dyDescent="0.25">
      <c r="A654" t="s">
        <v>1028</v>
      </c>
      <c r="B654" t="s">
        <v>984</v>
      </c>
      <c r="C654" t="str" cm="1">
        <f t="array" ref="C654">INDEX('FIPS Key'!D:D,MATCH(1,('FIPS Key'!A:A = A654)*('FIPS Key'!B:B=B654),0),1)</f>
        <v>Renville</v>
      </c>
      <c r="D654">
        <f>SUMIFS('FIPS Key'!C:C,'FIPS Key'!A:A,Entry!A654,'FIPS Key'!B:B,Entry!B654)</f>
        <v>27129</v>
      </c>
      <c r="E654" s="1" cm="1">
        <f t="array" ref="E654">IF(D654 = 0, INDEX('County Key'!A:A,MATCH(1,('County Key'!C:C = B654)*('County Key'!B:B=C654),0),1), D654)</f>
        <v>27129</v>
      </c>
      <c r="F654">
        <v>14</v>
      </c>
      <c r="G654" t="b">
        <v>0</v>
      </c>
    </row>
    <row r="655" spans="1:7" x14ac:dyDescent="0.25">
      <c r="A655" t="s">
        <v>1146</v>
      </c>
      <c r="B655" t="s">
        <v>984</v>
      </c>
      <c r="C655" t="str" cm="1">
        <f t="array" ref="C655">INDEX('FIPS Key'!D:D,MATCH(1,('FIPS Key'!A:A = A655)*('FIPS Key'!B:B=B655),0),1)</f>
        <v>Roseau</v>
      </c>
      <c r="D655">
        <f>SUMIFS('FIPS Key'!C:C,'FIPS Key'!A:A,Entry!A655,'FIPS Key'!B:B,Entry!B655)</f>
        <v>27135</v>
      </c>
      <c r="E655" s="1" cm="1">
        <f t="array" ref="E655">IF(D655 = 0, INDEX('County Key'!A:A,MATCH(1,('County Key'!C:C = B655)*('County Key'!B:B=C655),0),1), D655)</f>
        <v>27135</v>
      </c>
      <c r="F655">
        <v>55</v>
      </c>
      <c r="G655" t="b">
        <v>0</v>
      </c>
    </row>
    <row r="656" spans="1:7" x14ac:dyDescent="0.25">
      <c r="A656" t="s">
        <v>2311</v>
      </c>
      <c r="B656" t="s">
        <v>984</v>
      </c>
      <c r="C656" t="str" cm="1">
        <f t="array" ref="C656">INDEX('FIPS Key'!D:D,MATCH(1,('FIPS Key'!A:A = A656)*('FIPS Key'!B:B=B656),0),1)</f>
        <v>Stearns</v>
      </c>
      <c r="D656">
        <f>SUMIFS('FIPS Key'!C:C,'FIPS Key'!A:A,Entry!A656,'FIPS Key'!B:B,Entry!B656)</f>
        <v>27145</v>
      </c>
      <c r="E656" s="1" cm="1">
        <f t="array" ref="E656">IF(D656 = 0, INDEX('County Key'!A:A,MATCH(1,('County Key'!C:C = B656)*('County Key'!B:B=C656),0),1), D656)</f>
        <v>27145</v>
      </c>
      <c r="F656">
        <v>18</v>
      </c>
      <c r="G656" t="b">
        <v>0</v>
      </c>
    </row>
    <row r="657" spans="1:7" x14ac:dyDescent="0.25">
      <c r="A657" t="s">
        <v>2142</v>
      </c>
      <c r="B657" t="s">
        <v>984</v>
      </c>
      <c r="C657" t="str" cm="1">
        <f t="array" ref="C657">INDEX('FIPS Key'!D:D,MATCH(1,('FIPS Key'!A:A = A657)*('FIPS Key'!B:B=B657),0),1)</f>
        <v>Ramsey</v>
      </c>
      <c r="D657">
        <f>SUMIFS('FIPS Key'!C:C,'FIPS Key'!A:A,Entry!A657,'FIPS Key'!B:B,Entry!B657)</f>
        <v>27123</v>
      </c>
      <c r="E657" s="1" cm="1">
        <f t="array" ref="E657">IF(D657 = 0, INDEX('County Key'!A:A,MATCH(1,('County Key'!C:C = B657)*('County Key'!B:B=C657),0),1), D657)</f>
        <v>27123</v>
      </c>
      <c r="F657">
        <v>75</v>
      </c>
      <c r="G657" t="b">
        <v>0</v>
      </c>
    </row>
    <row r="658" spans="1:7" x14ac:dyDescent="0.25">
      <c r="A658" t="s">
        <v>6577</v>
      </c>
      <c r="B658" t="s">
        <v>984</v>
      </c>
      <c r="C658" t="str" cm="1">
        <f t="array" ref="C658">INDEX('FIPS Key'!D:D,MATCH(1,('FIPS Key'!A:A = A658)*('FIPS Key'!B:B=B658),0),1)</f>
        <v>Washington</v>
      </c>
      <c r="D658">
        <f>SUMIFS('FIPS Key'!C:C,'FIPS Key'!A:A,Entry!A658,'FIPS Key'!B:B,Entry!B658)</f>
        <v>27163</v>
      </c>
      <c r="E658" s="1" cm="1">
        <f t="array" ref="E658">IF(D658 = 0, INDEX('County Key'!A:A,MATCH(1,('County Key'!C:C = B658)*('County Key'!B:B=C658),0),1), D658)</f>
        <v>27163</v>
      </c>
      <c r="F658">
        <v>40</v>
      </c>
      <c r="G658" t="b">
        <v>0</v>
      </c>
    </row>
    <row r="659" spans="1:7" x14ac:dyDescent="0.25">
      <c r="A659" t="s">
        <v>18690</v>
      </c>
      <c r="B659" t="s">
        <v>984</v>
      </c>
      <c r="C659" t="str" cm="1">
        <f t="array" ref="C659">INDEX('FIPS Key'!D:D,MATCH(1,('FIPS Key'!A:A = A659)*('FIPS Key'!B:B=B659),0),1)</f>
        <v>Kandiyohi</v>
      </c>
      <c r="D659">
        <f>SUMIFS('FIPS Key'!C:C,'FIPS Key'!A:A,Entry!A659,'FIPS Key'!B:B,Entry!B659)</f>
        <v>27067</v>
      </c>
      <c r="E659" s="1" cm="1">
        <f t="array" ref="E659">IF(D659 = 0, INDEX('County Key'!A:A,MATCH(1,('County Key'!C:C = B659)*('County Key'!B:B=C659),0),1), D659)</f>
        <v>27067</v>
      </c>
      <c r="F659">
        <v>15</v>
      </c>
      <c r="G659" t="b">
        <v>0</v>
      </c>
    </row>
    <row r="660" spans="1:7" x14ac:dyDescent="0.25">
      <c r="A660" t="s">
        <v>3753</v>
      </c>
      <c r="B660" t="s">
        <v>984</v>
      </c>
      <c r="C660" t="str" cm="1">
        <f t="array" ref="C660">INDEX('FIPS Key'!D:D,MATCH(1,('FIPS Key'!A:A = A660)*('FIPS Key'!B:B=B660),0),1)</f>
        <v>Kandiyohi</v>
      </c>
      <c r="D660">
        <f>SUMIFS('FIPS Key'!C:C,'FIPS Key'!A:A,Entry!A660,'FIPS Key'!B:B,Entry!B660)</f>
        <v>27067</v>
      </c>
      <c r="E660" s="1" cm="1">
        <f t="array" ref="E660">IF(D660 = 0, INDEX('County Key'!A:A,MATCH(1,('County Key'!C:C = B660)*('County Key'!B:B=C660),0),1), D660)</f>
        <v>27067</v>
      </c>
      <c r="F660">
        <v>0</v>
      </c>
      <c r="G660" t="b">
        <v>0</v>
      </c>
    </row>
    <row r="661" spans="1:7" x14ac:dyDescent="0.25">
      <c r="A661" t="s">
        <v>784</v>
      </c>
      <c r="B661" t="s">
        <v>1045</v>
      </c>
      <c r="C661" t="str" cm="1">
        <f t="array" ref="C661">INDEX('FIPS Key'!D:D,MATCH(1,('FIPS Key'!A:A = A661)*('FIPS Key'!B:B=B661),0),1)</f>
        <v>Bolivar</v>
      </c>
      <c r="D661">
        <f>SUMIFS('FIPS Key'!C:C,'FIPS Key'!A:A,Entry!A661,'FIPS Key'!B:B,Entry!B661)</f>
        <v>28011</v>
      </c>
      <c r="E661" s="1" cm="1">
        <f t="array" ref="E661">IF(D661 = 0, INDEX('County Key'!A:A,MATCH(1,('County Key'!C:C = B661)*('County Key'!B:B=C661),0),1), D661)</f>
        <v>28011</v>
      </c>
      <c r="F661">
        <v>6</v>
      </c>
      <c r="G661" t="b">
        <v>1</v>
      </c>
    </row>
    <row r="662" spans="1:7" x14ac:dyDescent="0.25">
      <c r="A662" t="s">
        <v>4173</v>
      </c>
      <c r="B662" t="s">
        <v>1045</v>
      </c>
      <c r="C662" t="str" cm="1">
        <f t="array" ref="C662">INDEX('FIPS Key'!D:D,MATCH(1,('FIPS Key'!A:A = A662)*('FIPS Key'!B:B=B662),0),1)</f>
        <v>Leake</v>
      </c>
      <c r="D662">
        <f>SUMIFS('FIPS Key'!C:C,'FIPS Key'!A:A,Entry!A662,'FIPS Key'!B:B,Entry!B662)</f>
        <v>28079</v>
      </c>
      <c r="E662" s="1" cm="1">
        <f t="array" ref="E662">IF(D662 = 0, INDEX('County Key'!A:A,MATCH(1,('County Key'!C:C = B662)*('County Key'!B:B=C662),0),1), D662)</f>
        <v>28079</v>
      </c>
      <c r="F662">
        <v>40</v>
      </c>
      <c r="G662" t="b">
        <v>1</v>
      </c>
    </row>
    <row r="663" spans="1:7" x14ac:dyDescent="0.25">
      <c r="A663" t="s">
        <v>6654</v>
      </c>
      <c r="B663" t="s">
        <v>1045</v>
      </c>
      <c r="C663" t="s">
        <v>255</v>
      </c>
      <c r="D663">
        <f>SUMIFS('FIPS Key'!C:C,'FIPS Key'!A:A,Entry!A663,'FIPS Key'!B:B,Entry!B663)</f>
        <v>0</v>
      </c>
      <c r="E663" s="1" cm="1">
        <f t="array" ref="E663">IF(D663 = 0, INDEX('County Key'!A:A,MATCH(1,('County Key'!C:C = B663)*('County Key'!B:B=C663),0),1), D663)</f>
        <v>28145</v>
      </c>
      <c r="F663">
        <v>40</v>
      </c>
      <c r="G663" t="b">
        <v>1</v>
      </c>
    </row>
    <row r="664" spans="1:7" x14ac:dyDescent="0.25">
      <c r="A664" t="s">
        <v>3499</v>
      </c>
      <c r="B664" t="s">
        <v>1045</v>
      </c>
      <c r="C664" t="str" cm="1">
        <f t="array" ref="C664">INDEX('FIPS Key'!D:D,MATCH(1,('FIPS Key'!A:A = A664)*('FIPS Key'!B:B=B664),0),1)</f>
        <v>Lauderdale</v>
      </c>
      <c r="D664">
        <f>SUMIFS('FIPS Key'!C:C,'FIPS Key'!A:A,Entry!A664,'FIPS Key'!B:B,Entry!B664)</f>
        <v>28075</v>
      </c>
      <c r="E664" s="1" cm="1">
        <f t="array" ref="E664">IF(D664 = 0, INDEX('County Key'!A:A,MATCH(1,('County Key'!C:C = B664)*('County Key'!B:B=C664),0),1), D664)</f>
        <v>28075</v>
      </c>
      <c r="F664">
        <v>8</v>
      </c>
      <c r="G664" t="b">
        <v>1</v>
      </c>
    </row>
    <row r="665" spans="1:7" x14ac:dyDescent="0.25">
      <c r="A665" t="s">
        <v>21714</v>
      </c>
      <c r="B665" t="s">
        <v>1045</v>
      </c>
      <c r="C665" t="s">
        <v>1061</v>
      </c>
      <c r="D665">
        <f>SUMIFS('FIPS Key'!C:C,'FIPS Key'!A:A,Entry!A665,'FIPS Key'!B:B,Entry!B665)</f>
        <v>0</v>
      </c>
      <c r="E665" s="1" cm="1">
        <f t="array" ref="E665">IF(D665 = 0, INDEX('County Key'!A:A,MATCH(1,('County Key'!C:C = B665)*('County Key'!B:B=C665),0),1), D665)</f>
        <v>28083</v>
      </c>
      <c r="F665">
        <v>31</v>
      </c>
      <c r="G665" t="b">
        <v>1</v>
      </c>
    </row>
    <row r="666" spans="1:7" x14ac:dyDescent="0.25">
      <c r="A666" t="s">
        <v>1303</v>
      </c>
      <c r="B666" t="s">
        <v>1045</v>
      </c>
      <c r="C666" t="str" cm="1">
        <f t="array" ref="C666">INDEX('FIPS Key'!D:D,MATCH(1,('FIPS Key'!A:A = A666)*('FIPS Key'!B:B=B666),0),1)</f>
        <v>Lowndes</v>
      </c>
      <c r="D666">
        <f>SUMIFS('FIPS Key'!C:C,'FIPS Key'!A:A,Entry!A666,'FIPS Key'!B:B,Entry!B666)</f>
        <v>28087</v>
      </c>
      <c r="E666" s="1" cm="1">
        <f t="array" ref="E666">IF(D666 = 0, INDEX('County Key'!A:A,MATCH(1,('County Key'!C:C = B666)*('County Key'!B:B=C666),0),1), D666)</f>
        <v>28087</v>
      </c>
      <c r="F666">
        <v>13</v>
      </c>
      <c r="G666" t="b">
        <v>1</v>
      </c>
    </row>
    <row r="667" spans="1:7" x14ac:dyDescent="0.25">
      <c r="A667" t="s">
        <v>15915</v>
      </c>
      <c r="B667" t="s">
        <v>1045</v>
      </c>
      <c r="C667" t="str" cm="1">
        <f t="array" ref="C667">INDEX('FIPS Key'!D:D,MATCH(1,('FIPS Key'!A:A = A667)*('FIPS Key'!B:B=B667),0),1)</f>
        <v>Holmes</v>
      </c>
      <c r="D667">
        <f>SUMIFS('FIPS Key'!C:C,'FIPS Key'!A:A,Entry!A667,'FIPS Key'!B:B,Entry!B667)</f>
        <v>28051</v>
      </c>
      <c r="E667" s="1" cm="1">
        <f t="array" ref="E667">IF(D667 = 0, INDEX('County Key'!A:A,MATCH(1,('County Key'!C:C = B667)*('County Key'!B:B=C667),0),1), D667)</f>
        <v>28051</v>
      </c>
      <c r="F667">
        <v>21</v>
      </c>
      <c r="G667" t="b">
        <v>1</v>
      </c>
    </row>
    <row r="668" spans="1:7" x14ac:dyDescent="0.25">
      <c r="A668" t="s">
        <v>6713</v>
      </c>
      <c r="B668" t="s">
        <v>1045</v>
      </c>
      <c r="C668" t="s">
        <v>140</v>
      </c>
      <c r="D668">
        <f>SUMIFS('FIPS Key'!C:C,'FIPS Key'!A:A,Entry!A668,'FIPS Key'!B:B,Entry!B668)</f>
        <v>0</v>
      </c>
      <c r="E668" s="1" cm="1">
        <f t="array" ref="E668">IF(D668 = 0, INDEX('County Key'!A:A,MATCH(1,('County Key'!C:C = B668)*('County Key'!B:B=C668),0),1), D668)</f>
        <v>28075</v>
      </c>
      <c r="F668">
        <v>26</v>
      </c>
      <c r="G668" t="b">
        <v>1</v>
      </c>
    </row>
    <row r="669" spans="1:7" x14ac:dyDescent="0.25">
      <c r="A669" t="s">
        <v>1170</v>
      </c>
      <c r="B669" t="s">
        <v>1045</v>
      </c>
      <c r="C669" t="str" cm="1">
        <f t="array" ref="C669">INDEX('FIPS Key'!D:D,MATCH(1,('FIPS Key'!A:A = A669)*('FIPS Key'!B:B=B669),0),1)</f>
        <v>Neshoba</v>
      </c>
      <c r="D669">
        <f>SUMIFS('FIPS Key'!C:C,'FIPS Key'!A:A,Entry!A669,'FIPS Key'!B:B,Entry!B669)</f>
        <v>0</v>
      </c>
      <c r="E669" s="1" cm="1">
        <f t="array" ref="E669">IF(D669 = 0, INDEX('County Key'!A:A,MATCH(1,('County Key'!C:C = B669)*('County Key'!B:B=C669),0),1), D669)</f>
        <v>28099</v>
      </c>
      <c r="F669">
        <v>75</v>
      </c>
      <c r="G669" t="b">
        <v>0</v>
      </c>
    </row>
    <row r="670" spans="1:7" x14ac:dyDescent="0.25">
      <c r="A670" t="s">
        <v>5072</v>
      </c>
      <c r="B670" t="s">
        <v>1045</v>
      </c>
      <c r="C670" t="str" cm="1">
        <f t="array" ref="C670">INDEX('FIPS Key'!D:D,MATCH(1,('FIPS Key'!A:A = A670)*('FIPS Key'!B:B=B670),0),1)</f>
        <v>Jones</v>
      </c>
      <c r="D670">
        <f>SUMIFS('FIPS Key'!C:C,'FIPS Key'!A:A,Entry!A670,'FIPS Key'!B:B,Entry!B670)</f>
        <v>28067</v>
      </c>
      <c r="E670" s="1" cm="1">
        <f t="array" ref="E670">IF(D670 = 0, INDEX('County Key'!A:A,MATCH(1,('County Key'!C:C = B670)*('County Key'!B:B=C670),0),1), D670)</f>
        <v>28067</v>
      </c>
      <c r="F670">
        <v>15</v>
      </c>
      <c r="G670" t="b">
        <v>1</v>
      </c>
    </row>
    <row r="671" spans="1:7" x14ac:dyDescent="0.25">
      <c r="A671" t="s">
        <v>15471</v>
      </c>
      <c r="B671" t="s">
        <v>1045</v>
      </c>
      <c r="C671" t="str" cm="1">
        <f t="array" ref="C671">INDEX('FIPS Key'!D:D,MATCH(1,('FIPS Key'!A:A = A671)*('FIPS Key'!B:B=B671),0),1)</f>
        <v>Attala</v>
      </c>
      <c r="D671">
        <f>SUMIFS('FIPS Key'!C:C,'FIPS Key'!A:A,Entry!A671,'FIPS Key'!B:B,Entry!B671)</f>
        <v>28007</v>
      </c>
      <c r="E671" s="1" cm="1">
        <f t="array" ref="E671">IF(D671 = 0, INDEX('County Key'!A:A,MATCH(1,('County Key'!C:C = B671)*('County Key'!B:B=C671),0),1), D671)</f>
        <v>28007</v>
      </c>
      <c r="F671">
        <v>20</v>
      </c>
      <c r="G671" t="b">
        <v>0</v>
      </c>
    </row>
    <row r="672" spans="1:7" x14ac:dyDescent="0.25">
      <c r="A672" t="s">
        <v>19916</v>
      </c>
      <c r="B672" t="s">
        <v>1045</v>
      </c>
      <c r="C672" t="str" cm="1">
        <f t="array" ref="C672">INDEX('FIPS Key'!D:D,MATCH(1,('FIPS Key'!A:A = A672)*('FIPS Key'!B:B=B672),0),1)</f>
        <v>Madison</v>
      </c>
      <c r="D672">
        <f>SUMIFS('FIPS Key'!C:C,'FIPS Key'!A:A,Entry!A672,'FIPS Key'!B:B,Entry!B672)</f>
        <v>0</v>
      </c>
      <c r="E672" s="1" cm="1">
        <f t="array" ref="E672">IF(D672 = 0, INDEX('County Key'!A:A,MATCH(1,('County Key'!C:C = B672)*('County Key'!B:B=C672),0),1), D672)</f>
        <v>28089</v>
      </c>
      <c r="F672">
        <v>25</v>
      </c>
      <c r="G672" t="b">
        <v>0</v>
      </c>
    </row>
    <row r="673" spans="1:7" x14ac:dyDescent="0.25">
      <c r="A673" t="s">
        <v>19916</v>
      </c>
      <c r="B673" t="s">
        <v>1045</v>
      </c>
      <c r="C673" t="str" cm="1">
        <f t="array" ref="C673">INDEX('FIPS Key'!D:D,MATCH(1,('FIPS Key'!A:A = A673)*('FIPS Key'!B:B=B673),0),1)</f>
        <v>Madison</v>
      </c>
      <c r="D673">
        <f>SUMIFS('FIPS Key'!C:C,'FIPS Key'!A:A,Entry!A673,'FIPS Key'!B:B,Entry!B673)</f>
        <v>0</v>
      </c>
      <c r="E673" s="1" cm="1">
        <f t="array" ref="E673">IF(D673 = 0, INDEX('County Key'!A:A,MATCH(1,('County Key'!C:C = B673)*('County Key'!B:B=C673),0),1), D673)</f>
        <v>28089</v>
      </c>
      <c r="F673">
        <v>100</v>
      </c>
      <c r="G673" t="b">
        <v>1</v>
      </c>
    </row>
    <row r="674" spans="1:7" x14ac:dyDescent="0.25">
      <c r="A674" t="s">
        <v>11648</v>
      </c>
      <c r="B674" t="s">
        <v>1045</v>
      </c>
      <c r="C674" t="s">
        <v>1063</v>
      </c>
      <c r="D674">
        <f>SUMIFS('FIPS Key'!C:C,'FIPS Key'!A:A,Entry!A674,'FIPS Key'!B:B,Entry!B674)</f>
        <v>0</v>
      </c>
      <c r="E674" s="1" cm="1">
        <f t="array" ref="E674">IF(D674 = 0, INDEX('County Key'!A:A,MATCH(1,('County Key'!C:C = B674)*('County Key'!B:B=C674),0),1), D674)</f>
        <v>28103</v>
      </c>
      <c r="F674">
        <v>5</v>
      </c>
      <c r="G674" t="b">
        <v>1</v>
      </c>
    </row>
    <row r="675" spans="1:7" x14ac:dyDescent="0.25">
      <c r="A675" t="s">
        <v>2457</v>
      </c>
      <c r="B675" t="s">
        <v>1045</v>
      </c>
      <c r="C675" t="str" cm="1">
        <f t="array" ref="C675">INDEX('FIPS Key'!D:D,MATCH(1,('FIPS Key'!A:A = A675)*('FIPS Key'!B:B=B675),0),1)</f>
        <v>Forrest</v>
      </c>
      <c r="D675">
        <f>SUMIFS('FIPS Key'!C:C,'FIPS Key'!A:A,Entry!A675,'FIPS Key'!B:B,Entry!B675)</f>
        <v>28035</v>
      </c>
      <c r="E675" s="1" cm="1">
        <f t="array" ref="E675">IF(D675 = 0, INDEX('County Key'!A:A,MATCH(1,('County Key'!C:C = B675)*('County Key'!B:B=C675),0),1), D675)</f>
        <v>28035</v>
      </c>
      <c r="F675">
        <v>4</v>
      </c>
      <c r="G675" t="b">
        <v>1</v>
      </c>
    </row>
    <row r="676" spans="1:7" x14ac:dyDescent="0.25">
      <c r="A676" t="s">
        <v>5757</v>
      </c>
      <c r="B676" t="s">
        <v>1045</v>
      </c>
      <c r="C676" t="str" cm="1">
        <f t="array" ref="C676">INDEX('FIPS Key'!D:D,MATCH(1,('FIPS Key'!A:A = A676)*('FIPS Key'!B:B=B676),0),1)</f>
        <v>Sunflower</v>
      </c>
      <c r="D676">
        <f>SUMIFS('FIPS Key'!C:C,'FIPS Key'!A:A,Entry!A676,'FIPS Key'!B:B,Entry!B676)</f>
        <v>28133</v>
      </c>
      <c r="E676" s="1" cm="1">
        <f t="array" ref="E676">IF(D676 = 0, INDEX('County Key'!A:A,MATCH(1,('County Key'!C:C = B676)*('County Key'!B:B=C676),0),1), D676)</f>
        <v>28133</v>
      </c>
      <c r="F676">
        <v>13</v>
      </c>
      <c r="G676" t="b">
        <v>1</v>
      </c>
    </row>
    <row r="677" spans="1:7" x14ac:dyDescent="0.25">
      <c r="A677" t="s">
        <v>5757</v>
      </c>
      <c r="B677" t="s">
        <v>1045</v>
      </c>
      <c r="C677" t="str" cm="1">
        <f t="array" ref="C677">INDEX('FIPS Key'!D:D,MATCH(1,('FIPS Key'!A:A = A677)*('FIPS Key'!B:B=B677),0),1)</f>
        <v>Sunflower</v>
      </c>
      <c r="D677">
        <f>SUMIFS('FIPS Key'!C:C,'FIPS Key'!A:A,Entry!A677,'FIPS Key'!B:B,Entry!B677)</f>
        <v>28133</v>
      </c>
      <c r="E677" s="1" cm="1">
        <f t="array" ref="E677">IF(D677 = 0, INDEX('County Key'!A:A,MATCH(1,('County Key'!C:C = B677)*('County Key'!B:B=C677),0),1), D677)</f>
        <v>28133</v>
      </c>
      <c r="F677">
        <v>75</v>
      </c>
      <c r="G677" t="b">
        <v>1</v>
      </c>
    </row>
    <row r="678" spans="1:7" x14ac:dyDescent="0.25">
      <c r="A678" t="s">
        <v>13832</v>
      </c>
      <c r="B678" t="s">
        <v>1045</v>
      </c>
      <c r="C678" t="str" cm="1">
        <f t="array" ref="C678">INDEX('FIPS Key'!D:D,MATCH(1,('FIPS Key'!A:A = A678)*('FIPS Key'!B:B=B678),0),1)</f>
        <v>Humphreys</v>
      </c>
      <c r="D678">
        <f>SUMIFS('FIPS Key'!C:C,'FIPS Key'!A:A,Entry!A678,'FIPS Key'!B:B,Entry!B678)</f>
        <v>28053</v>
      </c>
      <c r="E678" s="1" cm="1">
        <f t="array" ref="E678">IF(D678 = 0, INDEX('County Key'!A:A,MATCH(1,('County Key'!C:C = B678)*('County Key'!B:B=C678),0),1), D678)</f>
        <v>28053</v>
      </c>
      <c r="F678">
        <v>31</v>
      </c>
      <c r="G678" t="b">
        <v>1</v>
      </c>
    </row>
    <row r="679" spans="1:7" x14ac:dyDescent="0.25">
      <c r="A679" t="s">
        <v>640</v>
      </c>
      <c r="B679" t="s">
        <v>1045</v>
      </c>
      <c r="C679" t="str" cm="1">
        <f t="array" ref="C679">INDEX('FIPS Key'!D:D,MATCH(1,('FIPS Key'!A:A = A679)*('FIPS Key'!B:B=B679),0),1)</f>
        <v>Attala</v>
      </c>
      <c r="D679">
        <f>SUMIFS('FIPS Key'!C:C,'FIPS Key'!A:A,Entry!A679,'FIPS Key'!B:B,Entry!B679)</f>
        <v>28007</v>
      </c>
      <c r="E679" s="1" cm="1">
        <f t="array" ref="E679">IF(D679 = 0, INDEX('County Key'!A:A,MATCH(1,('County Key'!C:C = B679)*('County Key'!B:B=C679),0),1), D679)</f>
        <v>28007</v>
      </c>
      <c r="F679">
        <v>20</v>
      </c>
      <c r="G679" t="b">
        <v>0</v>
      </c>
    </row>
    <row r="680" spans="1:7" x14ac:dyDescent="0.25">
      <c r="A680" t="s">
        <v>811</v>
      </c>
      <c r="B680" t="s">
        <v>1045</v>
      </c>
      <c r="C680" t="str" cm="1">
        <f t="array" ref="C680">INDEX('FIPS Key'!D:D,MATCH(1,('FIPS Key'!A:A = A680)*('FIPS Key'!B:B=B680),0),1)</f>
        <v>Jones</v>
      </c>
      <c r="D680">
        <f>SUMIFS('FIPS Key'!C:C,'FIPS Key'!A:A,Entry!A680,'FIPS Key'!B:B,Entry!B680)</f>
        <v>28067</v>
      </c>
      <c r="E680" s="1" cm="1">
        <f t="array" ref="E680">IF(D680 = 0, INDEX('County Key'!A:A,MATCH(1,('County Key'!C:C = B680)*('County Key'!B:B=C680),0),1), D680)</f>
        <v>28067</v>
      </c>
      <c r="F680">
        <v>65</v>
      </c>
      <c r="G680" t="b">
        <v>0</v>
      </c>
    </row>
    <row r="681" spans="1:7" x14ac:dyDescent="0.25">
      <c r="A681" t="s">
        <v>811</v>
      </c>
      <c r="B681" t="s">
        <v>1045</v>
      </c>
      <c r="C681" t="str" cm="1">
        <f t="array" ref="C681">INDEX('FIPS Key'!D:D,MATCH(1,('FIPS Key'!A:A = A681)*('FIPS Key'!B:B=B681),0),1)</f>
        <v>Jones</v>
      </c>
      <c r="D681">
        <f>SUMIFS('FIPS Key'!C:C,'FIPS Key'!A:A,Entry!A681,'FIPS Key'!B:B,Entry!B681)</f>
        <v>28067</v>
      </c>
      <c r="E681" s="1" cm="1">
        <f t="array" ref="E681">IF(D681 = 0, INDEX('County Key'!A:A,MATCH(1,('County Key'!C:C = B681)*('County Key'!B:B=C681),0),1), D681)</f>
        <v>28067</v>
      </c>
      <c r="F681">
        <v>30</v>
      </c>
      <c r="G681" t="b">
        <v>1</v>
      </c>
    </row>
    <row r="682" spans="1:7" x14ac:dyDescent="0.25">
      <c r="A682" t="s">
        <v>2336</v>
      </c>
      <c r="B682" t="s">
        <v>1045</v>
      </c>
      <c r="C682" t="s">
        <v>164</v>
      </c>
      <c r="D682">
        <f>SUMIFS('FIPS Key'!C:C,'FIPS Key'!A:A,Entry!A682,'FIPS Key'!B:B,Entry!B682)</f>
        <v>0</v>
      </c>
      <c r="E682" s="1" cm="1">
        <f t="array" ref="E682">IF(D682 = 0, INDEX('County Key'!A:A,MATCH(1,('County Key'!C:C = B682)*('County Key'!B:B=C682),0),1), D682)</f>
        <v>28159</v>
      </c>
      <c r="F682">
        <v>15</v>
      </c>
      <c r="G682" t="b">
        <v>0</v>
      </c>
    </row>
    <row r="683" spans="1:7" x14ac:dyDescent="0.25">
      <c r="A683" t="s">
        <v>3290</v>
      </c>
      <c r="B683" t="s">
        <v>1045</v>
      </c>
      <c r="C683" t="str" cm="1">
        <f t="array" ref="C683">INDEX('FIPS Key'!D:D,MATCH(1,('FIPS Key'!A:A = A683)*('FIPS Key'!B:B=B683),0),1)</f>
        <v>Lamar</v>
      </c>
      <c r="D683">
        <f>SUMIFS('FIPS Key'!C:C,'FIPS Key'!A:A,Entry!A683,'FIPS Key'!B:B,Entry!B683)</f>
        <v>28073</v>
      </c>
      <c r="E683" s="1" cm="1">
        <f t="array" ref="E683">IF(D683 = 0, INDEX('County Key'!A:A,MATCH(1,('County Key'!C:C = B683)*('County Key'!B:B=C683),0),1), D683)</f>
        <v>28073</v>
      </c>
      <c r="F683">
        <v>18</v>
      </c>
      <c r="G683" t="b">
        <v>1</v>
      </c>
    </row>
    <row r="684" spans="1:7" x14ac:dyDescent="0.25">
      <c r="A684" t="s">
        <v>145</v>
      </c>
      <c r="B684" t="s">
        <v>1045</v>
      </c>
      <c r="C684" t="str" cm="1">
        <f t="array" ref="C684">INDEX('FIPS Key'!D:D,MATCH(1,('FIPS Key'!A:A = A684)*('FIPS Key'!B:B=B684),0),1)</f>
        <v>Noxubee</v>
      </c>
      <c r="D684">
        <f>SUMIFS('FIPS Key'!C:C,'FIPS Key'!A:A,Entry!A684,'FIPS Key'!B:B,Entry!B684)</f>
        <v>28103</v>
      </c>
      <c r="E684" s="1" cm="1">
        <f t="array" ref="E684">IF(D684 = 0, INDEX('County Key'!A:A,MATCH(1,('County Key'!C:C = B684)*('County Key'!B:B=C684),0),1), D684)</f>
        <v>28103</v>
      </c>
      <c r="F684">
        <v>23</v>
      </c>
      <c r="G684" t="b">
        <v>1</v>
      </c>
    </row>
    <row r="685" spans="1:7" x14ac:dyDescent="0.25">
      <c r="A685" t="s">
        <v>2314</v>
      </c>
      <c r="B685" t="s">
        <v>1045</v>
      </c>
      <c r="C685" t="str" cm="1">
        <f t="array" ref="C685">INDEX('FIPS Key'!D:D,MATCH(1,('FIPS Key'!A:A = A685)*('FIPS Key'!B:B=B685),0),1)</f>
        <v>Lauderdale</v>
      </c>
      <c r="D685">
        <f>SUMIFS('FIPS Key'!C:C,'FIPS Key'!A:A,Entry!A685,'FIPS Key'!B:B,Entry!B685)</f>
        <v>28075</v>
      </c>
      <c r="E685" s="1" cm="1">
        <f t="array" ref="E685">IF(D685 = 0, INDEX('County Key'!A:A,MATCH(1,('County Key'!C:C = B685)*('County Key'!B:B=C685),0),1), D685)</f>
        <v>28075</v>
      </c>
      <c r="F685">
        <v>20</v>
      </c>
      <c r="G685" t="b">
        <v>0</v>
      </c>
    </row>
    <row r="686" spans="1:7" x14ac:dyDescent="0.25">
      <c r="A686" t="s">
        <v>2314</v>
      </c>
      <c r="B686" t="s">
        <v>1045</v>
      </c>
      <c r="C686" t="str" cm="1">
        <f t="array" ref="C686">INDEX('FIPS Key'!D:D,MATCH(1,('FIPS Key'!A:A = A686)*('FIPS Key'!B:B=B686),0),1)</f>
        <v>Lauderdale</v>
      </c>
      <c r="D686">
        <f>SUMIFS('FIPS Key'!C:C,'FIPS Key'!A:A,Entry!A686,'FIPS Key'!B:B,Entry!B686)</f>
        <v>28075</v>
      </c>
      <c r="E686" s="1" cm="1">
        <f t="array" ref="E686">IF(D686 = 0, INDEX('County Key'!A:A,MATCH(1,('County Key'!C:C = B686)*('County Key'!B:B=C686),0),1), D686)</f>
        <v>28075</v>
      </c>
      <c r="F686">
        <v>55</v>
      </c>
      <c r="G686" t="b">
        <v>0</v>
      </c>
    </row>
    <row r="687" spans="1:7" x14ac:dyDescent="0.25">
      <c r="A687" t="s">
        <v>2314</v>
      </c>
      <c r="B687" t="s">
        <v>1045</v>
      </c>
      <c r="C687" t="str" cm="1">
        <f t="array" ref="C687">INDEX('FIPS Key'!D:D,MATCH(1,('FIPS Key'!A:A = A687)*('FIPS Key'!B:B=B687),0),1)</f>
        <v>Lauderdale</v>
      </c>
      <c r="D687">
        <f>SUMIFS('FIPS Key'!C:C,'FIPS Key'!A:A,Entry!A687,'FIPS Key'!B:B,Entry!B687)</f>
        <v>28075</v>
      </c>
      <c r="E687" s="1" cm="1">
        <f t="array" ref="E687">IF(D687 = 0, INDEX('County Key'!A:A,MATCH(1,('County Key'!C:C = B687)*('County Key'!B:B=C687),0),1), D687)</f>
        <v>28075</v>
      </c>
      <c r="F687">
        <v>90</v>
      </c>
      <c r="G687" t="b">
        <v>1</v>
      </c>
    </row>
    <row r="688" spans="1:7" x14ac:dyDescent="0.25">
      <c r="A688" t="s">
        <v>19915</v>
      </c>
      <c r="B688" t="s">
        <v>1045</v>
      </c>
      <c r="C688" t="s">
        <v>481</v>
      </c>
      <c r="D688">
        <f>SUMIFS('FIPS Key'!C:C,'FIPS Key'!A:A,Entry!A688,'FIPS Key'!B:B,Entry!B688)</f>
        <v>0</v>
      </c>
      <c r="E688" s="1" cm="1">
        <f t="array" ref="E688">IF(D688 = 0, INDEX('County Key'!A:A,MATCH(1,('County Key'!C:C = B688)*('County Key'!B:B=C688),0),1), D688)</f>
        <v>28061</v>
      </c>
      <c r="F688">
        <v>25</v>
      </c>
      <c r="G688" t="b">
        <v>0</v>
      </c>
    </row>
    <row r="689" spans="1:7" x14ac:dyDescent="0.25">
      <c r="A689" t="s">
        <v>15011</v>
      </c>
      <c r="B689" t="s">
        <v>1045</v>
      </c>
      <c r="C689" t="str" cm="1">
        <f t="array" ref="C689">INDEX('FIPS Key'!D:D,MATCH(1,('FIPS Key'!A:A = A689)*('FIPS Key'!B:B=B689),0),1)</f>
        <v>Winston</v>
      </c>
      <c r="D689">
        <f>SUMIFS('FIPS Key'!C:C,'FIPS Key'!A:A,Entry!A689,'FIPS Key'!B:B,Entry!B689)</f>
        <v>28159</v>
      </c>
      <c r="E689" s="1" cm="1">
        <f t="array" ref="E689">IF(D689 = 0, INDEX('County Key'!A:A,MATCH(1,('County Key'!C:C = B689)*('County Key'!B:B=C689),0),1), D689)</f>
        <v>28159</v>
      </c>
      <c r="F689">
        <v>8</v>
      </c>
      <c r="G689" t="b">
        <v>0</v>
      </c>
    </row>
    <row r="690" spans="1:7" x14ac:dyDescent="0.25">
      <c r="A690" t="s">
        <v>16935</v>
      </c>
      <c r="B690" t="s">
        <v>1045</v>
      </c>
      <c r="C690" t="str" cm="1">
        <f t="array" ref="C690">INDEX('FIPS Key'!D:D,MATCH(1,('FIPS Key'!A:A = A690)*('FIPS Key'!B:B=B690),0),1)</f>
        <v>Clarke</v>
      </c>
      <c r="D690">
        <f>SUMIFS('FIPS Key'!C:C,'FIPS Key'!A:A,Entry!A690,'FIPS Key'!B:B,Entry!B690)</f>
        <v>28023</v>
      </c>
      <c r="E690" s="1" cm="1">
        <f t="array" ref="E690">IF(D690 = 0, INDEX('County Key'!A:A,MATCH(1,('County Key'!C:C = B690)*('County Key'!B:B=C690),0),1), D690)</f>
        <v>28023</v>
      </c>
      <c r="F690">
        <v>19</v>
      </c>
      <c r="G690" t="b">
        <v>1</v>
      </c>
    </row>
    <row r="691" spans="1:7" x14ac:dyDescent="0.25">
      <c r="A691" t="s">
        <v>14871</v>
      </c>
      <c r="B691" t="s">
        <v>1045</v>
      </c>
      <c r="C691" t="str" cm="1">
        <f t="array" ref="C691">INDEX('FIPS Key'!D:D,MATCH(1,('FIPS Key'!A:A = A691)*('FIPS Key'!B:B=B691),0),1)</f>
        <v>Tishomingo</v>
      </c>
      <c r="D691">
        <f>SUMIFS('FIPS Key'!C:C,'FIPS Key'!A:A,Entry!A691,'FIPS Key'!B:B,Entry!B691)</f>
        <v>28141</v>
      </c>
      <c r="E691" s="1" cm="1">
        <f t="array" ref="E691">IF(D691 = 0, INDEX('County Key'!A:A,MATCH(1,('County Key'!C:C = B691)*('County Key'!B:B=C691),0),1), D691)</f>
        <v>28141</v>
      </c>
      <c r="F691">
        <v>18</v>
      </c>
      <c r="G691" t="b">
        <v>0</v>
      </c>
    </row>
    <row r="692" spans="1:7" x14ac:dyDescent="0.25">
      <c r="A692" t="s">
        <v>497</v>
      </c>
      <c r="B692" t="s">
        <v>1045</v>
      </c>
      <c r="C692" t="s">
        <v>481</v>
      </c>
      <c r="D692">
        <f>SUMIFS('FIPS Key'!C:C,'FIPS Key'!A:A,Entry!A692,'FIPS Key'!B:B,Entry!B692)</f>
        <v>0</v>
      </c>
      <c r="E692" s="1" cm="1">
        <f t="array" ref="E692">IF(D692 = 0, INDEX('County Key'!A:A,MATCH(1,('County Key'!C:C = B692)*('County Key'!B:B=C692),0),1), D692)</f>
        <v>28061</v>
      </c>
      <c r="F692">
        <v>17</v>
      </c>
      <c r="G692" t="b">
        <v>1</v>
      </c>
    </row>
    <row r="693" spans="1:7" x14ac:dyDescent="0.25">
      <c r="A693" t="s">
        <v>1505</v>
      </c>
      <c r="B693" t="s">
        <v>1045</v>
      </c>
      <c r="C693" t="str" cm="1">
        <f t="array" ref="C693">INDEX('FIPS Key'!D:D,MATCH(1,('FIPS Key'!A:A = A693)*('FIPS Key'!B:B=B693),0),1)</f>
        <v>Neshoba</v>
      </c>
      <c r="D693">
        <f>SUMIFS('FIPS Key'!C:C,'FIPS Key'!A:A,Entry!A693,'FIPS Key'!B:B,Entry!B693)</f>
        <v>28099</v>
      </c>
      <c r="E693" s="1" cm="1">
        <f t="array" ref="E693">IF(D693 = 0, INDEX('County Key'!A:A,MATCH(1,('County Key'!C:C = B693)*('County Key'!B:B=C693),0),1), D693)</f>
        <v>28099</v>
      </c>
      <c r="F693">
        <v>10</v>
      </c>
      <c r="G693" t="b">
        <v>0</v>
      </c>
    </row>
    <row r="694" spans="1:7" x14ac:dyDescent="0.25">
      <c r="A694" t="s">
        <v>1505</v>
      </c>
      <c r="B694" t="s">
        <v>1045</v>
      </c>
      <c r="C694" t="str" cm="1">
        <f t="array" ref="C694">INDEX('FIPS Key'!D:D,MATCH(1,('FIPS Key'!A:A = A694)*('FIPS Key'!B:B=B694),0),1)</f>
        <v>Neshoba</v>
      </c>
      <c r="D694">
        <f>SUMIFS('FIPS Key'!C:C,'FIPS Key'!A:A,Entry!A694,'FIPS Key'!B:B,Entry!B694)</f>
        <v>28099</v>
      </c>
      <c r="E694" s="1" cm="1">
        <f t="array" ref="E694">IF(D694 = 0, INDEX('County Key'!A:A,MATCH(1,('County Key'!C:C = B694)*('County Key'!B:B=C694),0),1), D694)</f>
        <v>28099</v>
      </c>
      <c r="F694">
        <v>19</v>
      </c>
      <c r="G694" t="b">
        <v>1</v>
      </c>
    </row>
    <row r="695" spans="1:7" x14ac:dyDescent="0.25">
      <c r="A695" t="s">
        <v>1911</v>
      </c>
      <c r="B695" t="s">
        <v>1045</v>
      </c>
      <c r="C695" t="str" cm="1">
        <f t="array" ref="C695">INDEX('FIPS Key'!D:D,MATCH(1,('FIPS Key'!A:A = A695)*('FIPS Key'!B:B=B695),0),1)</f>
        <v>Kemper</v>
      </c>
      <c r="D695">
        <f>SUMIFS('FIPS Key'!C:C,'FIPS Key'!A:A,Entry!A695,'FIPS Key'!B:B,Entry!B695)</f>
        <v>0</v>
      </c>
      <c r="E695" s="1" cm="1">
        <f t="array" ref="E695">IF(D695 = 0, INDEX('County Key'!A:A,MATCH(1,('County Key'!C:C = B695)*('County Key'!B:B=C695),0),1), D695)</f>
        <v>28069</v>
      </c>
      <c r="F695">
        <v>10</v>
      </c>
      <c r="G695" t="b">
        <v>0</v>
      </c>
    </row>
    <row r="696" spans="1:7" x14ac:dyDescent="0.25">
      <c r="A696" t="s">
        <v>1911</v>
      </c>
      <c r="B696" t="s">
        <v>1045</v>
      </c>
      <c r="C696" t="str" cm="1">
        <f t="array" ref="C696">INDEX('FIPS Key'!D:D,MATCH(1,('FIPS Key'!A:A = A696)*('FIPS Key'!B:B=B696),0),1)</f>
        <v>Kemper</v>
      </c>
      <c r="D696">
        <f>SUMIFS('FIPS Key'!C:C,'FIPS Key'!A:A,Entry!A696,'FIPS Key'!B:B,Entry!B696)</f>
        <v>0</v>
      </c>
      <c r="E696" s="1" cm="1">
        <f t="array" ref="E696">IF(D696 = 0, INDEX('County Key'!A:A,MATCH(1,('County Key'!C:C = B696)*('County Key'!B:B=C696),0),1), D696)</f>
        <v>28069</v>
      </c>
      <c r="F696">
        <v>20</v>
      </c>
      <c r="G696" t="b">
        <v>1</v>
      </c>
    </row>
    <row r="697" spans="1:7" x14ac:dyDescent="0.25">
      <c r="A697" t="s">
        <v>500</v>
      </c>
      <c r="B697" t="s">
        <v>1045</v>
      </c>
      <c r="C697" t="str" cm="1">
        <f t="array" ref="C697">INDEX('FIPS Key'!D:D,MATCH(1,('FIPS Key'!A:A = A697)*('FIPS Key'!B:B=B697),0),1)</f>
        <v>Clarke</v>
      </c>
      <c r="D697">
        <f>SUMIFS('FIPS Key'!C:C,'FIPS Key'!A:A,Entry!A697,'FIPS Key'!B:B,Entry!B697)</f>
        <v>28023</v>
      </c>
      <c r="E697" s="1" cm="1">
        <f t="array" ref="E697">IF(D697 = 0, INDEX('County Key'!A:A,MATCH(1,('County Key'!C:C = B697)*('County Key'!B:B=C697),0),1), D697)</f>
        <v>28023</v>
      </c>
      <c r="F697">
        <v>18</v>
      </c>
      <c r="G697" t="b">
        <v>1</v>
      </c>
    </row>
    <row r="698" spans="1:7" x14ac:dyDescent="0.25">
      <c r="A698" t="s">
        <v>10163</v>
      </c>
      <c r="B698" t="s">
        <v>1045</v>
      </c>
      <c r="C698" t="str" cm="1">
        <f t="array" ref="C698">INDEX('FIPS Key'!D:D,MATCH(1,('FIPS Key'!A:A = A698)*('FIPS Key'!B:B=B698),0),1)</f>
        <v>Bolivar</v>
      </c>
      <c r="D698">
        <f>SUMIFS('FIPS Key'!C:C,'FIPS Key'!A:A,Entry!A698,'FIPS Key'!B:B,Entry!B698)</f>
        <v>28011</v>
      </c>
      <c r="E698" s="1" cm="1">
        <f t="array" ref="E698">IF(D698 = 0, INDEX('County Key'!A:A,MATCH(1,('County Key'!C:C = B698)*('County Key'!B:B=C698),0),1), D698)</f>
        <v>28011</v>
      </c>
      <c r="F698">
        <v>25</v>
      </c>
      <c r="G698" t="b">
        <v>0</v>
      </c>
    </row>
    <row r="699" spans="1:7" x14ac:dyDescent="0.25">
      <c r="A699" t="s">
        <v>1738</v>
      </c>
      <c r="B699" t="s">
        <v>1045</v>
      </c>
      <c r="C699" t="str" cm="1">
        <f t="array" ref="C699">INDEX('FIPS Key'!D:D,MATCH(1,('FIPS Key'!A:A = A699)*('FIPS Key'!B:B=B699),0),1)</f>
        <v>Clarke</v>
      </c>
      <c r="D699">
        <f>SUMIFS('FIPS Key'!C:C,'FIPS Key'!A:A,Entry!A699,'FIPS Key'!B:B,Entry!B699)</f>
        <v>28023</v>
      </c>
      <c r="E699" s="1" cm="1">
        <f t="array" ref="E699">IF(D699 = 0, INDEX('County Key'!A:A,MATCH(1,('County Key'!C:C = B699)*('County Key'!B:B=C699),0),1), D699)</f>
        <v>28023</v>
      </c>
      <c r="F699">
        <v>20</v>
      </c>
      <c r="G699" t="b">
        <v>1</v>
      </c>
    </row>
    <row r="700" spans="1:7" x14ac:dyDescent="0.25">
      <c r="A700" t="s">
        <v>255</v>
      </c>
      <c r="B700" t="s">
        <v>1045</v>
      </c>
      <c r="C700" t="str" cm="1">
        <f t="array" ref="C700">INDEX('FIPS Key'!D:D,MATCH(1,('FIPS Key'!A:A = A700)*('FIPS Key'!B:B=B700),0),1)</f>
        <v>Newton</v>
      </c>
      <c r="D700">
        <f>SUMIFS('FIPS Key'!C:C,'FIPS Key'!A:A,Entry!A700,'FIPS Key'!B:B,Entry!B700)</f>
        <v>28101</v>
      </c>
      <c r="E700" s="1" cm="1">
        <f t="array" ref="E700">IF(D700 = 0, INDEX('County Key'!A:A,MATCH(1,('County Key'!C:C = B700)*('County Key'!B:B=C700),0),1), D700)</f>
        <v>28101</v>
      </c>
      <c r="F700">
        <v>40</v>
      </c>
      <c r="G700" t="b">
        <v>0</v>
      </c>
    </row>
    <row r="701" spans="1:7" x14ac:dyDescent="0.25">
      <c r="A701" t="s">
        <v>3386</v>
      </c>
      <c r="B701" t="s">
        <v>1045</v>
      </c>
      <c r="C701" t="str" cm="1">
        <f t="array" ref="C701">INDEX('FIPS Key'!D:D,MATCH(1,('FIPS Key'!A:A = A701)*('FIPS Key'!B:B=B701),0),1)</f>
        <v>Warren</v>
      </c>
      <c r="D701">
        <f>SUMIFS('FIPS Key'!C:C,'FIPS Key'!A:A,Entry!A701,'FIPS Key'!B:B,Entry!B701)</f>
        <v>28149</v>
      </c>
      <c r="E701" s="1" cm="1">
        <f t="array" ref="E701">IF(D701 = 0, INDEX('County Key'!A:A,MATCH(1,('County Key'!C:C = B701)*('County Key'!B:B=C701),0),1), D701)</f>
        <v>28149</v>
      </c>
      <c r="F701">
        <v>40</v>
      </c>
      <c r="G701" t="b">
        <v>1</v>
      </c>
    </row>
    <row r="702" spans="1:7" x14ac:dyDescent="0.25">
      <c r="A702" t="s">
        <v>1086</v>
      </c>
      <c r="B702" t="s">
        <v>1080</v>
      </c>
      <c r="C702" t="str" cm="1">
        <f t="array" ref="C702">INDEX('FIPS Key'!D:D,MATCH(1,('FIPS Key'!A:A = A702)*('FIPS Key'!B:B=B702),0),1)</f>
        <v>Cape Girardeau</v>
      </c>
      <c r="D702">
        <f>SUMIFS('FIPS Key'!C:C,'FIPS Key'!A:A,Entry!A702,'FIPS Key'!B:B,Entry!B702)</f>
        <v>29031</v>
      </c>
      <c r="E702" s="1" cm="1">
        <f t="array" ref="E702">IF(D702 = 0, INDEX('County Key'!A:A,MATCH(1,('County Key'!C:C = B702)*('County Key'!B:B=C702),0),1), D702)</f>
        <v>29031</v>
      </c>
      <c r="F702">
        <v>80</v>
      </c>
      <c r="G702" t="b">
        <v>0</v>
      </c>
    </row>
    <row r="703" spans="1:7" x14ac:dyDescent="0.25">
      <c r="A703" t="s">
        <v>4173</v>
      </c>
      <c r="B703" t="s">
        <v>1080</v>
      </c>
      <c r="C703" t="str" cm="1">
        <f t="array" ref="C703">INDEX('FIPS Key'!D:D,MATCH(1,('FIPS Key'!A:A = A703)*('FIPS Key'!B:B=B703),0),1)</f>
        <v>Jasper</v>
      </c>
      <c r="D703">
        <f>SUMIFS('FIPS Key'!C:C,'FIPS Key'!A:A,Entry!A703,'FIPS Key'!B:B,Entry!B703)</f>
        <v>29097</v>
      </c>
      <c r="E703" s="1" cm="1">
        <f t="array" ref="E703">IF(D703 = 0, INDEX('County Key'!A:A,MATCH(1,('County Key'!C:C = B703)*('County Key'!B:B=C703),0),1), D703)</f>
        <v>29097</v>
      </c>
      <c r="F703">
        <v>50</v>
      </c>
      <c r="G703" t="b">
        <v>0</v>
      </c>
    </row>
    <row r="704" spans="1:7" x14ac:dyDescent="0.25">
      <c r="A704" t="s">
        <v>21715</v>
      </c>
      <c r="B704" t="s">
        <v>1080</v>
      </c>
      <c r="C704" t="s">
        <v>1118</v>
      </c>
      <c r="D704">
        <f>SUMIFS('FIPS Key'!C:C,'FIPS Key'!A:A,Entry!A704,'FIPS Key'!B:B,Entry!B704)</f>
        <v>0</v>
      </c>
      <c r="E704" s="1" cm="1">
        <f t="array" ref="E704">IF(D704 = 0, INDEX('County Key'!A:A,MATCH(1,('County Key'!C:C = B704)*('County Key'!B:B=C704),0),1), D704)</f>
        <v>29215</v>
      </c>
      <c r="F704">
        <v>25</v>
      </c>
      <c r="G704" t="b">
        <v>0</v>
      </c>
    </row>
    <row r="705" spans="1:7" x14ac:dyDescent="0.25">
      <c r="A705" t="s">
        <v>21716</v>
      </c>
      <c r="B705" t="s">
        <v>1080</v>
      </c>
      <c r="C705" t="s">
        <v>233</v>
      </c>
      <c r="D705">
        <f>SUMIFS('FIPS Key'!C:C,'FIPS Key'!A:A,Entry!A705,'FIPS Key'!B:B,Entry!B705)</f>
        <v>0</v>
      </c>
      <c r="E705" s="1" cm="1">
        <f t="array" ref="E705">IF(D705 = 0, INDEX('County Key'!A:A,MATCH(1,('County Key'!C:C = B705)*('County Key'!B:B=C705),0),1), D705)</f>
        <v>29113</v>
      </c>
      <c r="F705">
        <v>16</v>
      </c>
      <c r="G705" t="b">
        <v>1</v>
      </c>
    </row>
    <row r="706" spans="1:7" x14ac:dyDescent="0.25">
      <c r="A706" t="s">
        <v>1429</v>
      </c>
      <c r="B706" t="s">
        <v>1080</v>
      </c>
      <c r="C706" t="str" cm="1">
        <f t="array" ref="C706">INDEX('FIPS Key'!D:D,MATCH(1,('FIPS Key'!A:A = A706)*('FIPS Key'!B:B=B706),0),1)</f>
        <v>Holt</v>
      </c>
      <c r="D706">
        <f>SUMIFS('FIPS Key'!C:C,'FIPS Key'!A:A,Entry!A706,'FIPS Key'!B:B,Entry!B706)</f>
        <v>29087</v>
      </c>
      <c r="E706" s="1" cm="1">
        <f t="array" ref="E706">IF(D706 = 0, INDEX('County Key'!A:A,MATCH(1,('County Key'!C:C = B706)*('County Key'!B:B=C706),0),1), D706)</f>
        <v>29087</v>
      </c>
      <c r="F706">
        <v>25</v>
      </c>
      <c r="G706" t="b">
        <v>0</v>
      </c>
    </row>
    <row r="707" spans="1:7" x14ac:dyDescent="0.25">
      <c r="A707" t="s">
        <v>384</v>
      </c>
      <c r="B707" t="s">
        <v>1080</v>
      </c>
      <c r="C707" t="str" cm="1">
        <f t="array" ref="C707">INDEX('FIPS Key'!D:D,MATCH(1,('FIPS Key'!A:A = A707)*('FIPS Key'!B:B=B707),0),1)</f>
        <v>Jefferson</v>
      </c>
      <c r="D707">
        <f>SUMIFS('FIPS Key'!C:C,'FIPS Key'!A:A,Entry!A707,'FIPS Key'!B:B,Entry!B707)</f>
        <v>29099</v>
      </c>
      <c r="E707" s="1" cm="1">
        <f t="array" ref="E707">IF(D707 = 0, INDEX('County Key'!A:A,MATCH(1,('County Key'!C:C = B707)*('County Key'!B:B=C707),0),1), D707)</f>
        <v>29099</v>
      </c>
      <c r="F707">
        <v>130</v>
      </c>
      <c r="G707" t="b">
        <v>0</v>
      </c>
    </row>
    <row r="708" spans="1:7" x14ac:dyDescent="0.25">
      <c r="A708" t="s">
        <v>12859</v>
      </c>
      <c r="B708" t="s">
        <v>1080</v>
      </c>
      <c r="C708" t="str" cm="1">
        <f t="array" ref="C708">INDEX('FIPS Key'!D:D,MATCH(1,('FIPS Key'!A:A = A708)*('FIPS Key'!B:B=B708),0),1)</f>
        <v>St Francois</v>
      </c>
      <c r="D708">
        <f>SUMIFS('FIPS Key'!C:C,'FIPS Key'!A:A,Entry!A708,'FIPS Key'!B:B,Entry!B708)</f>
        <v>29187</v>
      </c>
      <c r="E708" s="1" cm="1">
        <f t="array" ref="E708">IF(D708 = 0, INDEX('County Key'!A:A,MATCH(1,('County Key'!C:C = B708)*('County Key'!B:B=C708),0),1), D708)</f>
        <v>29187</v>
      </c>
      <c r="F708">
        <v>40</v>
      </c>
      <c r="G708" t="b">
        <v>0</v>
      </c>
    </row>
    <row r="709" spans="1:7" x14ac:dyDescent="0.25">
      <c r="A709" t="s">
        <v>723</v>
      </c>
      <c r="B709" t="s">
        <v>1080</v>
      </c>
      <c r="C709" t="str" cm="1">
        <f t="array" ref="C709">INDEX('FIPS Key'!D:D,MATCH(1,('FIPS Key'!A:A = A709)*('FIPS Key'!B:B=B709),0),1)</f>
        <v>Ripley</v>
      </c>
      <c r="D709">
        <f>SUMIFS('FIPS Key'!C:C,'FIPS Key'!A:A,Entry!A709,'FIPS Key'!B:B,Entry!B709)</f>
        <v>29181</v>
      </c>
      <c r="E709" s="1" cm="1">
        <f t="array" ref="E709">IF(D709 = 0, INDEX('County Key'!A:A,MATCH(1,('County Key'!C:C = B709)*('County Key'!B:B=C709),0),1), D709)</f>
        <v>29181</v>
      </c>
      <c r="F709">
        <v>80</v>
      </c>
      <c r="G709" t="b">
        <v>0</v>
      </c>
    </row>
    <row r="710" spans="1:7" x14ac:dyDescent="0.25">
      <c r="A710" t="s">
        <v>723</v>
      </c>
      <c r="B710" t="s">
        <v>1080</v>
      </c>
      <c r="C710" t="str" cm="1">
        <f t="array" ref="C710">INDEX('FIPS Key'!D:D,MATCH(1,('FIPS Key'!A:A = A710)*('FIPS Key'!B:B=B710),0),1)</f>
        <v>Ripley</v>
      </c>
      <c r="D710">
        <f>SUMIFS('FIPS Key'!C:C,'FIPS Key'!A:A,Entry!A710,'FIPS Key'!B:B,Entry!B710)</f>
        <v>29181</v>
      </c>
      <c r="E710" s="1" cm="1">
        <f t="array" ref="E710">IF(D710 = 0, INDEX('County Key'!A:A,MATCH(1,('County Key'!C:C = B710)*('County Key'!B:B=C710),0),1), D710)</f>
        <v>29181</v>
      </c>
      <c r="F710">
        <v>27</v>
      </c>
      <c r="G710" t="b">
        <v>0</v>
      </c>
    </row>
    <row r="711" spans="1:7" x14ac:dyDescent="0.25">
      <c r="A711" t="s">
        <v>7805</v>
      </c>
      <c r="B711" t="s">
        <v>1080</v>
      </c>
      <c r="C711" t="str" cm="1">
        <f t="array" ref="C711">INDEX('FIPS Key'!D:D,MATCH(1,('FIPS Key'!A:A = A711)*('FIPS Key'!B:B=B711),0),1)</f>
        <v>Mississippi</v>
      </c>
      <c r="D711">
        <f>SUMIFS('FIPS Key'!C:C,'FIPS Key'!A:A,Entry!A711,'FIPS Key'!B:B,Entry!B711)</f>
        <v>29133</v>
      </c>
      <c r="E711" s="1" cm="1">
        <f t="array" ref="E711">IF(D711 = 0, INDEX('County Key'!A:A,MATCH(1,('County Key'!C:C = B711)*('County Key'!B:B=C711),0),1), D711)</f>
        <v>29133</v>
      </c>
      <c r="F711">
        <v>125</v>
      </c>
      <c r="G711" t="b">
        <v>0</v>
      </c>
    </row>
    <row r="712" spans="1:7" x14ac:dyDescent="0.25">
      <c r="A712" t="s">
        <v>14465</v>
      </c>
      <c r="B712" t="s">
        <v>1080</v>
      </c>
      <c r="C712" t="s">
        <v>249</v>
      </c>
      <c r="D712">
        <f>SUMIFS('FIPS Key'!C:C,'FIPS Key'!A:A,Entry!A712,'FIPS Key'!B:B,Entry!B712)</f>
        <v>29163</v>
      </c>
      <c r="E712" s="1" cm="1">
        <f t="array" ref="E712">IF(D712 = 0, INDEX('County Key'!A:A,MATCH(1,('County Key'!C:C = B712)*('County Key'!B:B=C712),0),1), D712)</f>
        <v>29163</v>
      </c>
      <c r="F712">
        <v>8</v>
      </c>
      <c r="G712" t="b">
        <v>1</v>
      </c>
    </row>
    <row r="713" spans="1:7" x14ac:dyDescent="0.25">
      <c r="A713" t="s">
        <v>19900</v>
      </c>
      <c r="B713" t="s">
        <v>1080</v>
      </c>
      <c r="C713" t="s">
        <v>249</v>
      </c>
      <c r="D713">
        <f>SUMIFS('FIPS Key'!C:C,'FIPS Key'!A:A,Entry!A713,'FIPS Key'!B:B,Entry!B713)</f>
        <v>0</v>
      </c>
      <c r="E713" s="1" cm="1">
        <f t="array" ref="E713">IF(D713 = 0, INDEX('County Key'!A:A,MATCH(1,('County Key'!C:C = B713)*('County Key'!B:B=C713),0),1), D713)</f>
        <v>29201</v>
      </c>
      <c r="F713">
        <v>8</v>
      </c>
      <c r="G713" t="b">
        <v>0</v>
      </c>
    </row>
    <row r="714" spans="1:7" x14ac:dyDescent="0.25">
      <c r="A714" t="s">
        <v>12156</v>
      </c>
      <c r="B714" t="s">
        <v>1080</v>
      </c>
      <c r="C714" t="str" cm="1">
        <f t="array" ref="C714">INDEX('FIPS Key'!D:D,MATCH(1,('FIPS Key'!A:A = A714)*('FIPS Key'!B:B=B714),0),1)</f>
        <v>New Madrid</v>
      </c>
      <c r="D714">
        <f>SUMIFS('FIPS Key'!C:C,'FIPS Key'!A:A,Entry!A714,'FIPS Key'!B:B,Entry!B714)</f>
        <v>29143</v>
      </c>
      <c r="E714" s="1" cm="1">
        <f t="array" ref="E714">IF(D714 = 0, INDEX('County Key'!A:A,MATCH(1,('County Key'!C:C = B714)*('County Key'!B:B=C714),0),1), D714)</f>
        <v>29143</v>
      </c>
      <c r="F714">
        <v>35</v>
      </c>
      <c r="G714" t="b">
        <v>0</v>
      </c>
    </row>
    <row r="715" spans="1:7" x14ac:dyDescent="0.25">
      <c r="A715" t="s">
        <v>2490</v>
      </c>
      <c r="B715" t="s">
        <v>1080</v>
      </c>
      <c r="C715" t="s">
        <v>1104</v>
      </c>
      <c r="D715">
        <f>SUMIFS('FIPS Key'!C:C,'FIPS Key'!A:A,Entry!A715,'FIPS Key'!B:B,Entry!B715)</f>
        <v>0</v>
      </c>
      <c r="E715" s="1" cm="1">
        <f t="array" ref="E715">IF(D715 = 0, INDEX('County Key'!A:A,MATCH(1,('County Key'!C:C = B715)*('County Key'!B:B=C715),0),1), D715)</f>
        <v>29153</v>
      </c>
      <c r="F715">
        <v>20</v>
      </c>
      <c r="G715" t="b">
        <v>0</v>
      </c>
    </row>
    <row r="716" spans="1:7" x14ac:dyDescent="0.25">
      <c r="A716" t="s">
        <v>2490</v>
      </c>
      <c r="B716" t="s">
        <v>1080</v>
      </c>
      <c r="C716" t="s">
        <v>1104</v>
      </c>
      <c r="D716">
        <f>SUMIFS('FIPS Key'!C:C,'FIPS Key'!A:A,Entry!A716,'FIPS Key'!B:B,Entry!B716)</f>
        <v>0</v>
      </c>
      <c r="E716" s="1" cm="1">
        <f t="array" ref="E716">IF(D716 = 0, INDEX('County Key'!A:A,MATCH(1,('County Key'!C:C = B716)*('County Key'!B:B=C716),0),1), D716)</f>
        <v>29153</v>
      </c>
      <c r="F716">
        <v>7</v>
      </c>
      <c r="G716" t="b">
        <v>0</v>
      </c>
    </row>
    <row r="717" spans="1:7" x14ac:dyDescent="0.25">
      <c r="A717" t="s">
        <v>7094</v>
      </c>
      <c r="B717" t="s">
        <v>1080</v>
      </c>
      <c r="C717" t="str" cm="1">
        <f t="array" ref="C717">INDEX('FIPS Key'!D:D,MATCH(1,('FIPS Key'!A:A = A717)*('FIPS Key'!B:B=B717),0),1)</f>
        <v>Lafayette</v>
      </c>
      <c r="D717">
        <f>SUMIFS('FIPS Key'!C:C,'FIPS Key'!A:A,Entry!A717,'FIPS Key'!B:B,Entry!B717)</f>
        <v>29107</v>
      </c>
      <c r="E717" s="1" cm="1">
        <f t="array" ref="E717">IF(D717 = 0, INDEX('County Key'!A:A,MATCH(1,('County Key'!C:C = B717)*('County Key'!B:B=C717),0),1), D717)</f>
        <v>29107</v>
      </c>
      <c r="F717">
        <v>23</v>
      </c>
      <c r="G717" t="b">
        <v>0</v>
      </c>
    </row>
    <row r="718" spans="1:7" x14ac:dyDescent="0.25">
      <c r="A718" t="s">
        <v>229</v>
      </c>
      <c r="B718" t="s">
        <v>1080</v>
      </c>
      <c r="C718" t="str" cm="1">
        <f t="array" ref="C718">INDEX('FIPS Key'!D:D,MATCH(1,('FIPS Key'!A:A = A718)*('FIPS Key'!B:B=B718),0),1)</f>
        <v>Jackson</v>
      </c>
      <c r="D718">
        <f>SUMIFS('FIPS Key'!C:C,'FIPS Key'!A:A,Entry!A718,'FIPS Key'!B:B,Entry!B718)</f>
        <v>29095</v>
      </c>
      <c r="E718" s="1" cm="1">
        <f t="array" ref="E718">IF(D718 = 0, INDEX('County Key'!A:A,MATCH(1,('County Key'!C:C = B718)*('County Key'!B:B=C718),0),1), D718)</f>
        <v>29095</v>
      </c>
      <c r="F718">
        <v>25</v>
      </c>
      <c r="G718" t="b">
        <v>1</v>
      </c>
    </row>
    <row r="719" spans="1:7" x14ac:dyDescent="0.25">
      <c r="A719" t="s">
        <v>229</v>
      </c>
      <c r="B719" t="s">
        <v>1080</v>
      </c>
      <c r="C719" t="str" cm="1">
        <f t="array" ref="C719">INDEX('FIPS Key'!D:D,MATCH(1,('FIPS Key'!A:A = A719)*('FIPS Key'!B:B=B719),0),1)</f>
        <v>Jackson</v>
      </c>
      <c r="D719">
        <f>SUMIFS('FIPS Key'!C:C,'FIPS Key'!A:A,Entry!A719,'FIPS Key'!B:B,Entry!B719)</f>
        <v>29095</v>
      </c>
      <c r="E719" s="1" cm="1">
        <f t="array" ref="E719">IF(D719 = 0, INDEX('County Key'!A:A,MATCH(1,('County Key'!C:C = B719)*('County Key'!B:B=C719),0),1), D719)</f>
        <v>29095</v>
      </c>
      <c r="F719">
        <v>30</v>
      </c>
      <c r="G719" t="b">
        <v>0</v>
      </c>
    </row>
    <row r="720" spans="1:7" x14ac:dyDescent="0.25">
      <c r="A720" t="s">
        <v>2665</v>
      </c>
      <c r="B720" t="s">
        <v>1080</v>
      </c>
      <c r="C720" t="str" cm="1">
        <f t="array" ref="C720">INDEX('FIPS Key'!D:D,MATCH(1,('FIPS Key'!A:A = A720)*('FIPS Key'!B:B=B720),0),1)</f>
        <v>Cole</v>
      </c>
      <c r="D720">
        <f>SUMIFS('FIPS Key'!C:C,'FIPS Key'!A:A,Entry!A720,'FIPS Key'!B:B,Entry!B720)</f>
        <v>29051</v>
      </c>
      <c r="E720" s="1" cm="1">
        <f t="array" ref="E720">IF(D720 = 0, INDEX('County Key'!A:A,MATCH(1,('County Key'!C:C = B720)*('County Key'!B:B=C720),0),1), D720)</f>
        <v>29051</v>
      </c>
      <c r="F720">
        <v>90</v>
      </c>
      <c r="G720" t="b">
        <v>0</v>
      </c>
    </row>
    <row r="721" spans="1:7" x14ac:dyDescent="0.25">
      <c r="A721" t="s">
        <v>2078</v>
      </c>
      <c r="B721" t="s">
        <v>1080</v>
      </c>
      <c r="C721" t="str" cm="1">
        <f t="array" ref="C721">INDEX('FIPS Key'!D:D,MATCH(1,('FIPS Key'!A:A = A721)*('FIPS Key'!B:B=B721),0),1)</f>
        <v>Jackson</v>
      </c>
      <c r="D721">
        <f>SUMIFS('FIPS Key'!C:C,'FIPS Key'!A:A,Entry!A721,'FIPS Key'!B:B,Entry!B721)</f>
        <v>29095</v>
      </c>
      <c r="E721" s="1" cm="1">
        <f t="array" ref="E721">IF(D721 = 0, INDEX('County Key'!A:A,MATCH(1,('County Key'!C:C = B721)*('County Key'!B:B=C721),0),1), D721)</f>
        <v>29095</v>
      </c>
      <c r="F721">
        <v>200</v>
      </c>
      <c r="G721" t="b">
        <v>0</v>
      </c>
    </row>
    <row r="722" spans="1:7" x14ac:dyDescent="0.25">
      <c r="A722" t="s">
        <v>2078</v>
      </c>
      <c r="B722" t="s">
        <v>1080</v>
      </c>
      <c r="C722" t="str" cm="1">
        <f t="array" ref="C722">INDEX('FIPS Key'!D:D,MATCH(1,('FIPS Key'!A:A = A722)*('FIPS Key'!B:B=B722),0),1)</f>
        <v>Jackson</v>
      </c>
      <c r="D722">
        <f>SUMIFS('FIPS Key'!C:C,'FIPS Key'!A:A,Entry!A722,'FIPS Key'!B:B,Entry!B722)</f>
        <v>29095</v>
      </c>
      <c r="E722" s="1" cm="1">
        <f t="array" ref="E722">IF(D722 = 0, INDEX('County Key'!A:A,MATCH(1,('County Key'!C:C = B722)*('County Key'!B:B=C722),0),1), D722)</f>
        <v>29095</v>
      </c>
      <c r="F722">
        <v>40</v>
      </c>
      <c r="G722" t="b">
        <v>1</v>
      </c>
    </row>
    <row r="723" spans="1:7" x14ac:dyDescent="0.25">
      <c r="A723" t="s">
        <v>2078</v>
      </c>
      <c r="B723" t="s">
        <v>1080</v>
      </c>
      <c r="C723" t="str" cm="1">
        <f t="array" ref="C723">INDEX('FIPS Key'!D:D,MATCH(1,('FIPS Key'!A:A = A723)*('FIPS Key'!B:B=B723),0),1)</f>
        <v>Jackson</v>
      </c>
      <c r="D723">
        <f>SUMIFS('FIPS Key'!C:C,'FIPS Key'!A:A,Entry!A723,'FIPS Key'!B:B,Entry!B723)</f>
        <v>29095</v>
      </c>
      <c r="E723" s="1" cm="1">
        <f t="array" ref="E723">IF(D723 = 0, INDEX('County Key'!A:A,MATCH(1,('County Key'!C:C = B723)*('County Key'!B:B=C723),0),1), D723)</f>
        <v>29095</v>
      </c>
      <c r="F723">
        <v>0</v>
      </c>
      <c r="G723" t="b">
        <v>0</v>
      </c>
    </row>
    <row r="724" spans="1:7" x14ac:dyDescent="0.25">
      <c r="A724" t="s">
        <v>4163</v>
      </c>
      <c r="B724" t="s">
        <v>1080</v>
      </c>
      <c r="C724" t="str" cm="1">
        <f t="array" ref="C724">INDEX('FIPS Key'!D:D,MATCH(1,('FIPS Key'!A:A = A724)*('FIPS Key'!B:B=B724),0),1)</f>
        <v>Adair</v>
      </c>
      <c r="D724">
        <f>SUMIFS('FIPS Key'!C:C,'FIPS Key'!A:A,Entry!A724,'FIPS Key'!B:B,Entry!B724)</f>
        <v>29001</v>
      </c>
      <c r="E724" s="1" cm="1">
        <f t="array" ref="E724">IF(D724 = 0, INDEX('County Key'!A:A,MATCH(1,('County Key'!C:C = B724)*('County Key'!B:B=C724),0),1), D724)</f>
        <v>29001</v>
      </c>
      <c r="F724">
        <v>79</v>
      </c>
      <c r="G724" t="b">
        <v>0</v>
      </c>
    </row>
    <row r="725" spans="1:7" x14ac:dyDescent="0.25">
      <c r="A725" t="s">
        <v>21717</v>
      </c>
      <c r="B725" t="s">
        <v>1080</v>
      </c>
      <c r="C725" t="s">
        <v>1113</v>
      </c>
      <c r="D725">
        <f>SUMIFS('FIPS Key'!C:C,'FIPS Key'!A:A,Entry!A725,'FIPS Key'!B:B,Entry!B725)</f>
        <v>0</v>
      </c>
      <c r="E725" s="1" cm="1">
        <f t="array" ref="E725">IF(D725 = 0, INDEX('County Key'!A:A,MATCH(1,('County Key'!C:C = B725)*('County Key'!B:B=C725),0),1), D725)</f>
        <v>29187</v>
      </c>
      <c r="F725">
        <v>20</v>
      </c>
      <c r="G725" t="b">
        <v>0</v>
      </c>
    </row>
    <row r="726" spans="1:7" x14ac:dyDescent="0.25">
      <c r="A726" t="s">
        <v>740</v>
      </c>
      <c r="B726" t="s">
        <v>1080</v>
      </c>
      <c r="C726" t="s">
        <v>750</v>
      </c>
      <c r="D726">
        <f>SUMIFS('FIPS Key'!C:C,'FIPS Key'!A:A,Entry!A726,'FIPS Key'!B:B,Entry!B726)</f>
        <v>0</v>
      </c>
      <c r="E726" s="1" cm="1">
        <f t="array" ref="E726">IF(D726 = 0, INDEX('County Key'!A:A,MATCH(1,('County Key'!C:C = B726)*('County Key'!B:B=C726),0),1), D726)</f>
        <v>29151</v>
      </c>
      <c r="F726">
        <v>30</v>
      </c>
      <c r="G726" t="b">
        <v>0</v>
      </c>
    </row>
    <row r="727" spans="1:7" x14ac:dyDescent="0.25">
      <c r="A727" t="s">
        <v>11837</v>
      </c>
      <c r="B727" t="s">
        <v>1080</v>
      </c>
      <c r="C727" t="str" cm="1">
        <f t="array" ref="C727">INDEX('FIPS Key'!D:D,MATCH(1,('FIPS Key'!A:A = A727)*('FIPS Key'!B:B=B727),0),1)</f>
        <v>New Madrid</v>
      </c>
      <c r="D727">
        <f>SUMIFS('FIPS Key'!C:C,'FIPS Key'!A:A,Entry!A727,'FIPS Key'!B:B,Entry!B727)</f>
        <v>29143</v>
      </c>
      <c r="E727" s="1" cm="1">
        <f t="array" ref="E727">IF(D727 = 0, INDEX('County Key'!A:A,MATCH(1,('County Key'!C:C = B727)*('County Key'!B:B=C727),0),1), D727)</f>
        <v>29143</v>
      </c>
      <c r="F727">
        <v>40</v>
      </c>
      <c r="G727" t="b">
        <v>0</v>
      </c>
    </row>
    <row r="728" spans="1:7" x14ac:dyDescent="0.25">
      <c r="A728" t="s">
        <v>19901</v>
      </c>
      <c r="B728" t="s">
        <v>1080</v>
      </c>
      <c r="C728" t="s">
        <v>1084</v>
      </c>
      <c r="D728">
        <f>SUMIFS('FIPS Key'!C:C,'FIPS Key'!A:A,Entry!A728,'FIPS Key'!B:B,Entry!B728)</f>
        <v>0</v>
      </c>
      <c r="E728" s="1" cm="1">
        <f t="array" ref="E728">IF(D728 = 0, INDEX('County Key'!A:A,MATCH(1,('County Key'!C:C = B728)*('County Key'!B:B=C728),0),1), D728)</f>
        <v>29017</v>
      </c>
      <c r="F728">
        <v>25</v>
      </c>
      <c r="G728" t="b">
        <v>0</v>
      </c>
    </row>
    <row r="729" spans="1:7" x14ac:dyDescent="0.25">
      <c r="A729" t="s">
        <v>13505</v>
      </c>
      <c r="B729" t="s">
        <v>1080</v>
      </c>
      <c r="C729" t="str" cm="1">
        <f t="array" ref="C729">INDEX('FIPS Key'!D:D,MATCH(1,('FIPS Key'!A:A = A729)*('FIPS Key'!B:B=B729),0),1)</f>
        <v>Scott</v>
      </c>
      <c r="D729">
        <f>SUMIFS('FIPS Key'!C:C,'FIPS Key'!A:A,Entry!A729,'FIPS Key'!B:B,Entry!B729)</f>
        <v>29201</v>
      </c>
      <c r="E729" s="1" cm="1">
        <f t="array" ref="E729">IF(D729 = 0, INDEX('County Key'!A:A,MATCH(1,('County Key'!C:C = B729)*('County Key'!B:B=C729),0),1), D729)</f>
        <v>29201</v>
      </c>
      <c r="F729">
        <v>30</v>
      </c>
      <c r="G729" t="b">
        <v>0</v>
      </c>
    </row>
    <row r="730" spans="1:7" x14ac:dyDescent="0.25">
      <c r="A730" t="s">
        <v>7052</v>
      </c>
      <c r="B730" t="s">
        <v>1080</v>
      </c>
      <c r="C730" t="str" cm="1">
        <f t="array" ref="C730">INDEX('FIPS Key'!D:D,MATCH(1,('FIPS Key'!A:A = A730)*('FIPS Key'!B:B=B730),0),1)</f>
        <v>Wright</v>
      </c>
      <c r="D730">
        <f>SUMIFS('FIPS Key'!C:C,'FIPS Key'!A:A,Entry!A730,'FIPS Key'!B:B,Entry!B730)</f>
        <v>29229</v>
      </c>
      <c r="E730" s="1" cm="1">
        <f t="array" ref="E730">IF(D730 = 0, INDEX('County Key'!A:A,MATCH(1,('County Key'!C:C = B730)*('County Key'!B:B=C730),0),1), D730)</f>
        <v>29229</v>
      </c>
      <c r="F730">
        <v>35</v>
      </c>
      <c r="G730" t="b">
        <v>0</v>
      </c>
    </row>
    <row r="731" spans="1:7" x14ac:dyDescent="0.25">
      <c r="A731" t="s">
        <v>14011</v>
      </c>
      <c r="B731" t="s">
        <v>1080</v>
      </c>
      <c r="C731" t="str" cm="1">
        <f t="array" ref="C731">INDEX('FIPS Key'!D:D,MATCH(1,('FIPS Key'!A:A = A731)*('FIPS Key'!B:B=B731),0),1)</f>
        <v>Ripley</v>
      </c>
      <c r="D731">
        <f>SUMIFS('FIPS Key'!C:C,'FIPS Key'!A:A,Entry!A731,'FIPS Key'!B:B,Entry!B731)</f>
        <v>29181</v>
      </c>
      <c r="E731" s="1" cm="1">
        <f t="array" ref="E731">IF(D731 = 0, INDEX('County Key'!A:A,MATCH(1,('County Key'!C:C = B731)*('County Key'!B:B=C731),0),1), D731)</f>
        <v>29181</v>
      </c>
      <c r="F731">
        <v>15</v>
      </c>
      <c r="G731" t="b">
        <v>0</v>
      </c>
    </row>
    <row r="732" spans="1:7" x14ac:dyDescent="0.25">
      <c r="A732" t="s">
        <v>21718</v>
      </c>
      <c r="B732" t="s">
        <v>1080</v>
      </c>
      <c r="C732" t="s">
        <v>1086</v>
      </c>
      <c r="D732">
        <f>SUMIFS('FIPS Key'!C:C,'FIPS Key'!A:A,Entry!A732,'FIPS Key'!B:B,Entry!B732)</f>
        <v>0</v>
      </c>
      <c r="E732" s="1" cm="1">
        <f t="array" ref="E732">IF(D732 = 0, INDEX('County Key'!A:A,MATCH(1,('County Key'!C:C = B732)*('County Key'!B:B=C732),0),1), D732)</f>
        <v>29031</v>
      </c>
      <c r="F732">
        <v>15</v>
      </c>
      <c r="G732" t="b">
        <v>0</v>
      </c>
    </row>
    <row r="733" spans="1:7" x14ac:dyDescent="0.25">
      <c r="A733" t="s">
        <v>3821</v>
      </c>
      <c r="B733" t="s">
        <v>1080</v>
      </c>
      <c r="C733" t="str" cm="1">
        <f t="array" ref="C733">INDEX('FIPS Key'!D:D,MATCH(1,('FIPS Key'!A:A = A733)*('FIPS Key'!B:B=B733),0),1)</f>
        <v>Wright</v>
      </c>
      <c r="D733">
        <f>SUMIFS('FIPS Key'!C:C,'FIPS Key'!A:A,Entry!A733,'FIPS Key'!B:B,Entry!B733)</f>
        <v>29229</v>
      </c>
      <c r="E733" s="1" cm="1">
        <f t="array" ref="E733">IF(D733 = 0, INDEX('County Key'!A:A,MATCH(1,('County Key'!C:C = B733)*('County Key'!B:B=C733),0),1), D733)</f>
        <v>29229</v>
      </c>
      <c r="F733">
        <v>16</v>
      </c>
      <c r="G733" t="b">
        <v>0</v>
      </c>
    </row>
    <row r="734" spans="1:7" x14ac:dyDescent="0.25">
      <c r="A734" t="s">
        <v>4043</v>
      </c>
      <c r="B734" t="s">
        <v>1080</v>
      </c>
      <c r="C734" t="str" cm="1">
        <f t="array" ref="C734">INDEX('FIPS Key'!D:D,MATCH(1,('FIPS Key'!A:A = A734)*('FIPS Key'!B:B=B734),0),1)</f>
        <v>Jackson</v>
      </c>
      <c r="D734">
        <f>SUMIFS('FIPS Key'!C:C,'FIPS Key'!A:A,Entry!A734,'FIPS Key'!B:B,Entry!B734)</f>
        <v>29095</v>
      </c>
      <c r="E734" s="1" cm="1">
        <f t="array" ref="E734">IF(D734 = 0, INDEX('County Key'!A:A,MATCH(1,('County Key'!C:C = B734)*('County Key'!B:B=C734),0),1), D734)</f>
        <v>29095</v>
      </c>
      <c r="F734">
        <v>30</v>
      </c>
      <c r="G734" t="b">
        <v>0</v>
      </c>
    </row>
    <row r="735" spans="1:7" x14ac:dyDescent="0.25">
      <c r="A735" t="s">
        <v>9060</v>
      </c>
      <c r="B735" t="s">
        <v>1080</v>
      </c>
      <c r="C735" t="s">
        <v>650</v>
      </c>
      <c r="D735">
        <f>SUMIFS('FIPS Key'!C:C,'FIPS Key'!A:A,Entry!A735,'FIPS Key'!B:B,Entry!B735)</f>
        <v>0</v>
      </c>
      <c r="E735" s="1" cm="1">
        <f t="array" ref="E735">IF(D735 = 0, INDEX('County Key'!A:A,MATCH(1,('County Key'!C:C = B735)*('County Key'!B:B=C735),0),1), D735)</f>
        <v>29181</v>
      </c>
      <c r="F735">
        <v>35</v>
      </c>
      <c r="G735" t="b">
        <v>0</v>
      </c>
    </row>
    <row r="736" spans="1:7" x14ac:dyDescent="0.25">
      <c r="A736" t="s">
        <v>21719</v>
      </c>
      <c r="B736" t="s">
        <v>1080</v>
      </c>
      <c r="C736" t="s">
        <v>1104</v>
      </c>
      <c r="D736">
        <f>SUMIFS('FIPS Key'!C:C,'FIPS Key'!A:A,Entry!A736,'FIPS Key'!B:B,Entry!B736)</f>
        <v>0</v>
      </c>
      <c r="E736" s="1" cm="1">
        <f t="array" ref="E736">IF(D736 = 0, INDEX('County Key'!A:A,MATCH(1,('County Key'!C:C = B736)*('County Key'!B:B=C736),0),1), D736)</f>
        <v>29153</v>
      </c>
      <c r="F736">
        <v>10</v>
      </c>
      <c r="G736" t="b">
        <v>0</v>
      </c>
    </row>
    <row r="737" spans="1:7" x14ac:dyDescent="0.25">
      <c r="A737" t="s">
        <v>3764</v>
      </c>
      <c r="B737" t="s">
        <v>1080</v>
      </c>
      <c r="C737" t="str" cm="1">
        <f t="array" ref="C737">INDEX('FIPS Key'!D:D,MATCH(1,('FIPS Key'!A:A = A737)*('FIPS Key'!B:B=B737),0),1)</f>
        <v>Butler</v>
      </c>
      <c r="D737">
        <f>SUMIFS('FIPS Key'!C:C,'FIPS Key'!A:A,Entry!A737,'FIPS Key'!B:B,Entry!B737)</f>
        <v>29023</v>
      </c>
      <c r="E737" s="1" cm="1">
        <f t="array" ref="E737">IF(D737 = 0, INDEX('County Key'!A:A,MATCH(1,('County Key'!C:C = B737)*('County Key'!B:B=C737),0),1), D737)</f>
        <v>29023</v>
      </c>
      <c r="F737">
        <v>100</v>
      </c>
      <c r="G737" t="b">
        <v>0</v>
      </c>
    </row>
    <row r="738" spans="1:7" x14ac:dyDescent="0.25">
      <c r="A738" t="s">
        <v>8418</v>
      </c>
      <c r="B738" t="s">
        <v>1080</v>
      </c>
      <c r="C738" t="str" cm="1">
        <f t="array" ref="C738">INDEX('FIPS Key'!D:D,MATCH(1,('FIPS Key'!A:A = A738)*('FIPS Key'!B:B=B738),0),1)</f>
        <v>New Madrid</v>
      </c>
      <c r="D738">
        <f>SUMIFS('FIPS Key'!C:C,'FIPS Key'!A:A,Entry!A738,'FIPS Key'!B:B,Entry!B738)</f>
        <v>29143</v>
      </c>
      <c r="E738" s="1" cm="1">
        <f t="array" ref="E738">IF(D738 = 0, INDEX('County Key'!A:A,MATCH(1,('County Key'!C:C = B738)*('County Key'!B:B=C738),0),1), D738)</f>
        <v>29143</v>
      </c>
      <c r="F738">
        <v>42</v>
      </c>
      <c r="G738" t="b">
        <v>0</v>
      </c>
    </row>
    <row r="739" spans="1:7" x14ac:dyDescent="0.25">
      <c r="A739" t="s">
        <v>21720</v>
      </c>
      <c r="B739" t="s">
        <v>1080</v>
      </c>
      <c r="C739" t="s">
        <v>650</v>
      </c>
      <c r="D739">
        <f>SUMIFS('FIPS Key'!C:C,'FIPS Key'!A:A,Entry!A739,'FIPS Key'!B:B,Entry!B739)</f>
        <v>0</v>
      </c>
      <c r="E739" s="1" cm="1">
        <f t="array" ref="E739">IF(D739 = 0, INDEX('County Key'!A:A,MATCH(1,('County Key'!C:C = B739)*('County Key'!B:B=C739),0),1), D739)</f>
        <v>29181</v>
      </c>
      <c r="F739">
        <v>15</v>
      </c>
      <c r="G739" t="b">
        <v>0</v>
      </c>
    </row>
    <row r="740" spans="1:7" x14ac:dyDescent="0.25">
      <c r="A740" t="s">
        <v>755</v>
      </c>
      <c r="B740" t="s">
        <v>1080</v>
      </c>
      <c r="C740" t="str" cm="1">
        <f t="array" ref="C740">INDEX('FIPS Key'!D:D,MATCH(1,('FIPS Key'!A:A = A740)*('FIPS Key'!B:B=B740),0),1)</f>
        <v>Ripley</v>
      </c>
      <c r="D740">
        <f>SUMIFS('FIPS Key'!C:C,'FIPS Key'!A:A,Entry!A740,'FIPS Key'!B:B,Entry!B740)</f>
        <v>0</v>
      </c>
      <c r="E740" s="1" cm="1">
        <f t="array" ref="E740">IF(D740 = 0, INDEX('County Key'!A:A,MATCH(1,('County Key'!C:C = B740)*('County Key'!B:B=C740),0),1), D740)</f>
        <v>29181</v>
      </c>
      <c r="F740">
        <v>25</v>
      </c>
      <c r="G740" t="b">
        <v>0</v>
      </c>
    </row>
    <row r="741" spans="1:7" x14ac:dyDescent="0.25">
      <c r="A741" t="s">
        <v>19903</v>
      </c>
      <c r="B741" t="s">
        <v>1080</v>
      </c>
      <c r="C741" t="str" cm="1">
        <f t="array" ref="C741">INDEX('FIPS Key'!D:D,MATCH(1,('FIPS Key'!A:A = A741)*('FIPS Key'!B:B=B741),0),1)</f>
        <v>Sullivan</v>
      </c>
      <c r="D741">
        <f>SUMIFS('FIPS Key'!C:C,'FIPS Key'!A:A,Entry!A741,'FIPS Key'!B:B,Entry!B741)</f>
        <v>0</v>
      </c>
      <c r="E741" s="1" cm="1">
        <f t="array" ref="E741">IF(D741 = 0, INDEX('County Key'!A:A,MATCH(1,('County Key'!C:C = B741)*('County Key'!B:B=C741),0),1), D741)</f>
        <v>29211</v>
      </c>
      <c r="F741">
        <v>51</v>
      </c>
      <c r="G741" t="b">
        <v>0</v>
      </c>
    </row>
    <row r="742" spans="1:7" x14ac:dyDescent="0.25">
      <c r="A742" t="s">
        <v>4802</v>
      </c>
      <c r="B742" t="s">
        <v>1080</v>
      </c>
      <c r="C742" t="str" cm="1">
        <f t="array" ref="C742">INDEX('FIPS Key'!D:D,MATCH(1,('FIPS Key'!A:A = A742)*('FIPS Key'!B:B=B742),0),1)</f>
        <v>St Louis</v>
      </c>
      <c r="D742">
        <f>SUMIFS('FIPS Key'!C:C,'FIPS Key'!A:A,Entry!A742,'FIPS Key'!B:B,Entry!B742)</f>
        <v>29189</v>
      </c>
      <c r="E742" s="1" cm="1">
        <f t="array" ref="E742">IF(D742 = 0, INDEX('County Key'!A:A,MATCH(1,('County Key'!C:C = B742)*('County Key'!B:B=C742),0),1), D742)</f>
        <v>29189</v>
      </c>
      <c r="F742">
        <v>44</v>
      </c>
      <c r="G742" t="b">
        <v>1</v>
      </c>
    </row>
    <row r="743" spans="1:7" x14ac:dyDescent="0.25">
      <c r="A743" t="s">
        <v>3714</v>
      </c>
      <c r="B743" t="s">
        <v>1080</v>
      </c>
      <c r="C743" t="str" cm="1">
        <f t="array" ref="C743">INDEX('FIPS Key'!D:D,MATCH(1,('FIPS Key'!A:A = A743)*('FIPS Key'!B:B=B743),0),1)</f>
        <v>Phelps</v>
      </c>
      <c r="D743">
        <f>SUMIFS('FIPS Key'!C:C,'FIPS Key'!A:A,Entry!A743,'FIPS Key'!B:B,Entry!B743)</f>
        <v>29161</v>
      </c>
      <c r="E743" s="1" cm="1">
        <f t="array" ref="E743">IF(D743 = 0, INDEX('County Key'!A:A,MATCH(1,('County Key'!C:C = B743)*('County Key'!B:B=C743),0),1), D743)</f>
        <v>29161</v>
      </c>
      <c r="F743">
        <v>24</v>
      </c>
      <c r="G743" t="b">
        <v>0</v>
      </c>
    </row>
    <row r="744" spans="1:7" x14ac:dyDescent="0.25">
      <c r="A744" t="s">
        <v>21721</v>
      </c>
      <c r="B744" t="s">
        <v>1080</v>
      </c>
      <c r="C744" t="s">
        <v>1104</v>
      </c>
      <c r="D744">
        <f>SUMIFS('FIPS Key'!C:C,'FIPS Key'!A:A,Entry!A744,'FIPS Key'!B:B,Entry!B744)</f>
        <v>0</v>
      </c>
      <c r="E744" s="1" cm="1">
        <f t="array" ref="E744">IF(D744 = 0, INDEX('County Key'!A:A,MATCH(1,('County Key'!C:C = B744)*('County Key'!B:B=C744),0),1), D744)</f>
        <v>29153</v>
      </c>
      <c r="F744">
        <v>7</v>
      </c>
      <c r="G744" t="b">
        <v>0</v>
      </c>
    </row>
    <row r="745" spans="1:7" x14ac:dyDescent="0.25">
      <c r="A745" t="s">
        <v>4512</v>
      </c>
      <c r="B745" t="s">
        <v>1080</v>
      </c>
      <c r="C745" t="str" cm="1">
        <f t="array" ref="C745">INDEX('FIPS Key'!D:D,MATCH(1,('FIPS Key'!A:A = A745)*('FIPS Key'!B:B=B745),0),1)</f>
        <v>Phelps</v>
      </c>
      <c r="D745">
        <f>SUMIFS('FIPS Key'!C:C,'FIPS Key'!A:A,Entry!A745,'FIPS Key'!B:B,Entry!B745)</f>
        <v>29161</v>
      </c>
      <c r="E745" s="1" cm="1">
        <f t="array" ref="E745">IF(D745 = 0, INDEX('County Key'!A:A,MATCH(1,('County Key'!C:C = B745)*('County Key'!B:B=C745),0),1), D745)</f>
        <v>29161</v>
      </c>
      <c r="F745">
        <v>100</v>
      </c>
      <c r="G745" t="b">
        <v>0</v>
      </c>
    </row>
    <row r="746" spans="1:7" x14ac:dyDescent="0.25">
      <c r="A746" t="s">
        <v>2073</v>
      </c>
      <c r="B746" t="s">
        <v>1080</v>
      </c>
      <c r="C746" t="str" cm="1">
        <f t="array" ref="C746">INDEX('FIPS Key'!D:D,MATCH(1,('FIPS Key'!A:A = A746)*('FIPS Key'!B:B=B746),0),1)</f>
        <v>St Louis City</v>
      </c>
      <c r="D746">
        <f>SUMIFS('FIPS Key'!C:C,'FIPS Key'!A:A,Entry!A746,'FIPS Key'!B:B,Entry!B746)</f>
        <v>29510</v>
      </c>
      <c r="E746" s="1" cm="1">
        <f t="array" ref="E746">IF(D746 = 0, INDEX('County Key'!A:A,MATCH(1,('County Key'!C:C = B746)*('County Key'!B:B=C746),0),1), D746)</f>
        <v>29510</v>
      </c>
      <c r="F746">
        <v>28</v>
      </c>
      <c r="G746" t="b">
        <v>1</v>
      </c>
    </row>
    <row r="747" spans="1:7" x14ac:dyDescent="0.25">
      <c r="A747" t="s">
        <v>2073</v>
      </c>
      <c r="B747" t="s">
        <v>1080</v>
      </c>
      <c r="C747" t="str" cm="1">
        <f t="array" ref="C747">INDEX('FIPS Key'!D:D,MATCH(1,('FIPS Key'!A:A = A747)*('FIPS Key'!B:B=B747),0),1)</f>
        <v>St Louis City</v>
      </c>
      <c r="D747">
        <f>SUMIFS('FIPS Key'!C:C,'FIPS Key'!A:A,Entry!A747,'FIPS Key'!B:B,Entry!B747)</f>
        <v>29510</v>
      </c>
      <c r="E747" s="1" cm="1">
        <f t="array" ref="E747">IF(D747 = 0, INDEX('County Key'!A:A,MATCH(1,('County Key'!C:C = B747)*('County Key'!B:B=C747),0),1), D747)</f>
        <v>29510</v>
      </c>
      <c r="F747">
        <v>175</v>
      </c>
      <c r="G747" t="b">
        <v>0</v>
      </c>
    </row>
    <row r="748" spans="1:7" x14ac:dyDescent="0.25">
      <c r="A748" t="s">
        <v>2073</v>
      </c>
      <c r="B748" t="s">
        <v>1080</v>
      </c>
      <c r="C748" t="str" cm="1">
        <f t="array" ref="C748">INDEX('FIPS Key'!D:D,MATCH(1,('FIPS Key'!A:A = A748)*('FIPS Key'!B:B=B748),0),1)</f>
        <v>St Louis City</v>
      </c>
      <c r="D748">
        <f>SUMIFS('FIPS Key'!C:C,'FIPS Key'!A:A,Entry!A748,'FIPS Key'!B:B,Entry!B748)</f>
        <v>29510</v>
      </c>
      <c r="E748" s="1" cm="1">
        <f t="array" ref="E748">IF(D748 = 0, INDEX('County Key'!A:A,MATCH(1,('County Key'!C:C = B748)*('County Key'!B:B=C748),0),1), D748)</f>
        <v>29510</v>
      </c>
      <c r="F748">
        <v>50</v>
      </c>
      <c r="G748" t="b">
        <v>0</v>
      </c>
    </row>
    <row r="749" spans="1:7" x14ac:dyDescent="0.25">
      <c r="A749" t="s">
        <v>2073</v>
      </c>
      <c r="B749" t="s">
        <v>1080</v>
      </c>
      <c r="C749" t="str" cm="1">
        <f t="array" ref="C749">INDEX('FIPS Key'!D:D,MATCH(1,('FIPS Key'!A:A = A749)*('FIPS Key'!B:B=B749),0),1)</f>
        <v>St Louis City</v>
      </c>
      <c r="D749">
        <f>SUMIFS('FIPS Key'!C:C,'FIPS Key'!A:A,Entry!A749,'FIPS Key'!B:B,Entry!B749)</f>
        <v>29510</v>
      </c>
      <c r="E749" s="1" cm="1">
        <f t="array" ref="E749">IF(D749 = 0, INDEX('County Key'!A:A,MATCH(1,('County Key'!C:C = B749)*('County Key'!B:B=C749),0),1), D749)</f>
        <v>29510</v>
      </c>
      <c r="F749">
        <v>50</v>
      </c>
      <c r="G749" t="b">
        <v>1</v>
      </c>
    </row>
    <row r="750" spans="1:7" x14ac:dyDescent="0.25">
      <c r="A750" t="s">
        <v>10318</v>
      </c>
      <c r="B750" t="s">
        <v>1080</v>
      </c>
      <c r="C750" t="str" cm="1">
        <f t="array" ref="C750">INDEX('FIPS Key'!D:D,MATCH(1,('FIPS Key'!A:A = A750)*('FIPS Key'!B:B=B750),0),1)</f>
        <v>Dunklin</v>
      </c>
      <c r="D750">
        <f>SUMIFS('FIPS Key'!C:C,'FIPS Key'!A:A,Entry!A750,'FIPS Key'!B:B,Entry!B750)</f>
        <v>29069</v>
      </c>
      <c r="E750" s="1" cm="1">
        <f t="array" ref="E750">IF(D750 = 0, INDEX('County Key'!A:A,MATCH(1,('County Key'!C:C = B750)*('County Key'!B:B=C750),0),1), D750)</f>
        <v>29069</v>
      </c>
      <c r="F750">
        <v>20</v>
      </c>
      <c r="G750" t="b">
        <v>0</v>
      </c>
    </row>
    <row r="751" spans="1:7" x14ac:dyDescent="0.25">
      <c r="A751" t="s">
        <v>10009</v>
      </c>
      <c r="B751" t="s">
        <v>1080</v>
      </c>
      <c r="C751" t="str" cm="1">
        <f t="array" ref="C751">INDEX('FIPS Key'!D:D,MATCH(1,('FIPS Key'!A:A = A751)*('FIPS Key'!B:B=B751),0),1)</f>
        <v>Saline</v>
      </c>
      <c r="D751">
        <f>SUMIFS('FIPS Key'!C:C,'FIPS Key'!A:A,Entry!A751,'FIPS Key'!B:B,Entry!B751)</f>
        <v>29195</v>
      </c>
      <c r="E751" s="1" cm="1">
        <f t="array" ref="E751">IF(D751 = 0, INDEX('County Key'!A:A,MATCH(1,('County Key'!C:C = B751)*('County Key'!B:B=C751),0),1), D751)</f>
        <v>29195</v>
      </c>
      <c r="F751">
        <v>12</v>
      </c>
      <c r="G751" t="b">
        <v>0</v>
      </c>
    </row>
    <row r="752" spans="1:7" x14ac:dyDescent="0.25">
      <c r="A752" t="s">
        <v>2102</v>
      </c>
      <c r="B752" t="s">
        <v>1080</v>
      </c>
      <c r="C752" t="str" cm="1">
        <f t="array" ref="C752">INDEX('FIPS Key'!D:D,MATCH(1,('FIPS Key'!A:A = A752)*('FIPS Key'!B:B=B752),0),1)</f>
        <v>Greene</v>
      </c>
      <c r="D752">
        <f>SUMIFS('FIPS Key'!C:C,'FIPS Key'!A:A,Entry!A752,'FIPS Key'!B:B,Entry!B752)</f>
        <v>29077</v>
      </c>
      <c r="E752" s="1" cm="1">
        <f t="array" ref="E752">IF(D752 = 0, INDEX('County Key'!A:A,MATCH(1,('County Key'!C:C = B752)*('County Key'!B:B=C752),0),1), D752)</f>
        <v>29077</v>
      </c>
      <c r="F752">
        <v>50</v>
      </c>
      <c r="G752" t="b">
        <v>0</v>
      </c>
    </row>
    <row r="753" spans="1:7" x14ac:dyDescent="0.25">
      <c r="A753" t="s">
        <v>8040</v>
      </c>
      <c r="B753" t="s">
        <v>1080</v>
      </c>
      <c r="C753" t="str" cm="1">
        <f t="array" ref="C753">INDEX('FIPS Key'!D:D,MATCH(1,('FIPS Key'!A:A = A753)*('FIPS Key'!B:B=B753),0),1)</f>
        <v>Jackson</v>
      </c>
      <c r="D753">
        <f>SUMIFS('FIPS Key'!C:C,'FIPS Key'!A:A,Entry!A753,'FIPS Key'!B:B,Entry!B753)</f>
        <v>29095</v>
      </c>
      <c r="E753" s="1" cm="1">
        <f t="array" ref="E753">IF(D753 = 0, INDEX('County Key'!A:A,MATCH(1,('County Key'!C:C = B753)*('County Key'!B:B=C753),0),1), D753)</f>
        <v>29095</v>
      </c>
      <c r="F753">
        <v>17</v>
      </c>
      <c r="G753" t="b">
        <v>0</v>
      </c>
    </row>
    <row r="754" spans="1:7" x14ac:dyDescent="0.25">
      <c r="A754" t="s">
        <v>19023</v>
      </c>
      <c r="B754" t="s">
        <v>1080</v>
      </c>
      <c r="C754" t="str" cm="1">
        <f t="array" ref="C754">INDEX('FIPS Key'!D:D,MATCH(1,('FIPS Key'!A:A = A754)*('FIPS Key'!B:B=B754),0),1)</f>
        <v>Taney</v>
      </c>
      <c r="D754">
        <f>SUMIFS('FIPS Key'!C:C,'FIPS Key'!A:A,Entry!A754,'FIPS Key'!B:B,Entry!B754)</f>
        <v>0</v>
      </c>
      <c r="E754" s="1" cm="1">
        <f t="array" ref="E754">IF(D754 = 0, INDEX('County Key'!A:A,MATCH(1,('County Key'!C:C = B754)*('County Key'!B:B=C754),0),1), D754)</f>
        <v>29213</v>
      </c>
      <c r="F754">
        <v>25</v>
      </c>
      <c r="G754" t="b">
        <v>0</v>
      </c>
    </row>
    <row r="755" spans="1:7" x14ac:dyDescent="0.25">
      <c r="A755" t="s">
        <v>13945</v>
      </c>
      <c r="B755" t="s">
        <v>1080</v>
      </c>
      <c r="C755" t="s">
        <v>1104</v>
      </c>
      <c r="D755">
        <f>SUMIFS('FIPS Key'!C:C,'FIPS Key'!A:A,Entry!A755,'FIPS Key'!B:B,Entry!B755)</f>
        <v>0</v>
      </c>
      <c r="E755" s="1" cm="1">
        <f t="array" ref="E755">IF(D755 = 0, INDEX('County Key'!A:A,MATCH(1,('County Key'!C:C = B755)*('County Key'!B:B=C755),0),1), D755)</f>
        <v>29153</v>
      </c>
      <c r="F755">
        <v>100</v>
      </c>
      <c r="G755" t="b">
        <v>0</v>
      </c>
    </row>
    <row r="756" spans="1:7" x14ac:dyDescent="0.25">
      <c r="A756" t="s">
        <v>21722</v>
      </c>
      <c r="B756" t="s">
        <v>1080</v>
      </c>
      <c r="C756" t="s">
        <v>136</v>
      </c>
      <c r="D756">
        <f>SUMIFS('FIPS Key'!C:C,'FIPS Key'!A:A,Entry!A756,'FIPS Key'!B:B,Entry!B756)</f>
        <v>0</v>
      </c>
      <c r="E756" s="1" cm="1">
        <f t="array" ref="E756">IF(D756 = 0, INDEX('County Key'!A:A,MATCH(1,('County Key'!C:C = B756)*('County Key'!B:B=C756),0),1), D756)</f>
        <v>29083</v>
      </c>
      <c r="F756">
        <v>39</v>
      </c>
      <c r="G756" t="b">
        <v>0</v>
      </c>
    </row>
    <row r="757" spans="1:7" x14ac:dyDescent="0.25">
      <c r="A757" t="s">
        <v>16630</v>
      </c>
      <c r="B757" t="s">
        <v>1080</v>
      </c>
      <c r="C757" t="str" cm="1">
        <f t="array" ref="C757">INDEX('FIPS Key'!D:D,MATCH(1,('FIPS Key'!A:A = A757)*('FIPS Key'!B:B=B757),0),1)</f>
        <v>Scott</v>
      </c>
      <c r="D757">
        <f>SUMIFS('FIPS Key'!C:C,'FIPS Key'!A:A,Entry!A757,'FIPS Key'!B:B,Entry!B757)</f>
        <v>29201</v>
      </c>
      <c r="E757" s="1" cm="1">
        <f t="array" ref="E757">IF(D757 = 0, INDEX('County Key'!A:A,MATCH(1,('County Key'!C:C = B757)*('County Key'!B:B=C757),0),1), D757)</f>
        <v>29201</v>
      </c>
      <c r="F757">
        <v>75</v>
      </c>
      <c r="G757" t="b">
        <v>0</v>
      </c>
    </row>
    <row r="758" spans="1:7" x14ac:dyDescent="0.25">
      <c r="A758" t="s">
        <v>4664</v>
      </c>
      <c r="B758" t="s">
        <v>1080</v>
      </c>
      <c r="C758" t="str" cm="1">
        <f t="array" ref="C758">INDEX('FIPS Key'!D:D,MATCH(1,('FIPS Key'!A:A = A758)*('FIPS Key'!B:B=B758),0),1)</f>
        <v>Jasper</v>
      </c>
      <c r="D758">
        <f>SUMIFS('FIPS Key'!C:C,'FIPS Key'!A:A,Entry!A758,'FIPS Key'!B:B,Entry!B758)</f>
        <v>29097</v>
      </c>
      <c r="E758" s="1" cm="1">
        <f t="array" ref="E758">IF(D758 = 0, INDEX('County Key'!A:A,MATCH(1,('County Key'!C:C = B758)*('County Key'!B:B=C758),0),1), D758)</f>
        <v>29097</v>
      </c>
      <c r="F758">
        <v>20</v>
      </c>
      <c r="G758" t="b">
        <v>0</v>
      </c>
    </row>
    <row r="759" spans="1:7" x14ac:dyDescent="0.25">
      <c r="A759" t="s">
        <v>4775</v>
      </c>
      <c r="B759" t="s">
        <v>1080</v>
      </c>
      <c r="C759" t="str" cm="1">
        <f t="array" ref="C759">INDEX('FIPS Key'!D:D,MATCH(1,('FIPS Key'!A:A = A759)*('FIPS Key'!B:B=B759),0),1)</f>
        <v>Howell</v>
      </c>
      <c r="D759">
        <f>SUMIFS('FIPS Key'!C:C,'FIPS Key'!A:A,Entry!A759,'FIPS Key'!B:B,Entry!B759)</f>
        <v>29091</v>
      </c>
      <c r="E759" s="1" cm="1">
        <f t="array" ref="E759">IF(D759 = 0, INDEX('County Key'!A:A,MATCH(1,('County Key'!C:C = B759)*('County Key'!B:B=C759),0),1), D759)</f>
        <v>29091</v>
      </c>
      <c r="F759">
        <v>60</v>
      </c>
      <c r="G759" t="b">
        <v>0</v>
      </c>
    </row>
    <row r="760" spans="1:7" x14ac:dyDescent="0.25">
      <c r="A760" t="s">
        <v>6456</v>
      </c>
      <c r="B760" t="s">
        <v>1080</v>
      </c>
      <c r="C760" t="str" cm="1">
        <f t="array" ref="C760">INDEX('FIPS Key'!D:D,MATCH(1,('FIPS Key'!A:A = A760)*('FIPS Key'!B:B=B760),0),1)</f>
        <v>Howell</v>
      </c>
      <c r="D760">
        <f>SUMIFS('FIPS Key'!C:C,'FIPS Key'!A:A,Entry!A760,'FIPS Key'!B:B,Entry!B760)</f>
        <v>29091</v>
      </c>
      <c r="E760" s="1" cm="1">
        <f t="array" ref="E760">IF(D760 = 0, INDEX('County Key'!A:A,MATCH(1,('County Key'!C:C = B760)*('County Key'!B:B=C760),0),1), D760)</f>
        <v>29091</v>
      </c>
      <c r="F760">
        <v>14</v>
      </c>
      <c r="G760" t="b">
        <v>0</v>
      </c>
    </row>
    <row r="761" spans="1:7" x14ac:dyDescent="0.25">
      <c r="A761" t="s">
        <v>6456</v>
      </c>
      <c r="B761" t="s">
        <v>1080</v>
      </c>
      <c r="C761" t="str" cm="1">
        <f t="array" ref="C761">INDEX('FIPS Key'!D:D,MATCH(1,('FIPS Key'!A:A = A761)*('FIPS Key'!B:B=B761),0),1)</f>
        <v>Howell</v>
      </c>
      <c r="D761">
        <f>SUMIFS('FIPS Key'!C:C,'FIPS Key'!A:A,Entry!A761,'FIPS Key'!B:B,Entry!B761)</f>
        <v>29091</v>
      </c>
      <c r="E761" s="1" cm="1">
        <f t="array" ref="E761">IF(D761 = 0, INDEX('County Key'!A:A,MATCH(1,('County Key'!C:C = B761)*('County Key'!B:B=C761),0),1), D761)</f>
        <v>29091</v>
      </c>
      <c r="F761">
        <v>18</v>
      </c>
      <c r="G761" t="b">
        <v>0</v>
      </c>
    </row>
    <row r="762" spans="1:7" x14ac:dyDescent="0.25">
      <c r="A762" t="s">
        <v>1355</v>
      </c>
      <c r="B762" t="s">
        <v>1121</v>
      </c>
      <c r="C762" t="str" cm="1">
        <f t="array" ref="C762">INDEX('FIPS Key'!D:D,MATCH(1,('FIPS Key'!A:A = A762)*('FIPS Key'!B:B=B762),0),1)</f>
        <v>Yellowstone</v>
      </c>
      <c r="D762">
        <f>SUMIFS('FIPS Key'!C:C,'FIPS Key'!A:A,Entry!A762,'FIPS Key'!B:B,Entry!B762)</f>
        <v>30111</v>
      </c>
      <c r="E762" s="1" cm="1">
        <f t="array" ref="E762">IF(D762 = 0, INDEX('County Key'!A:A,MATCH(1,('County Key'!C:C = B762)*('County Key'!B:B=C762),0),1), D762)</f>
        <v>30111</v>
      </c>
      <c r="F762">
        <v>47</v>
      </c>
      <c r="G762" t="b">
        <v>0</v>
      </c>
    </row>
    <row r="763" spans="1:7" x14ac:dyDescent="0.25">
      <c r="A763" t="s">
        <v>2673</v>
      </c>
      <c r="B763" t="s">
        <v>1121</v>
      </c>
      <c r="C763" t="str" cm="1">
        <f t="array" ref="C763">INDEX('FIPS Key'!D:D,MATCH(1,('FIPS Key'!A:A = A763)*('FIPS Key'!B:B=B763),0),1)</f>
        <v>Gallatin</v>
      </c>
      <c r="D763">
        <f>SUMIFS('FIPS Key'!C:C,'FIPS Key'!A:A,Entry!A763,'FIPS Key'!B:B,Entry!B763)</f>
        <v>30031</v>
      </c>
      <c r="E763" s="1" cm="1">
        <f t="array" ref="E763">IF(D763 = 0, INDEX('County Key'!A:A,MATCH(1,('County Key'!C:C = B763)*('County Key'!B:B=C763),0),1), D763)</f>
        <v>30031</v>
      </c>
      <c r="F763">
        <v>0</v>
      </c>
      <c r="G763" t="b">
        <v>0</v>
      </c>
    </row>
    <row r="764" spans="1:7" x14ac:dyDescent="0.25">
      <c r="A764" t="s">
        <v>6691</v>
      </c>
      <c r="B764" t="s">
        <v>1121</v>
      </c>
      <c r="C764" t="str" cm="1">
        <f t="array" ref="C764">INDEX('FIPS Key'!D:D,MATCH(1,('FIPS Key'!A:A = A764)*('FIPS Key'!B:B=B764),0),1)</f>
        <v>Pondera</v>
      </c>
      <c r="D764">
        <f>SUMIFS('FIPS Key'!C:C,'FIPS Key'!A:A,Entry!A764,'FIPS Key'!B:B,Entry!B764)</f>
        <v>30073</v>
      </c>
      <c r="E764" s="1" cm="1">
        <f t="array" ref="E764">IF(D764 = 0, INDEX('County Key'!A:A,MATCH(1,('County Key'!C:C = B764)*('County Key'!B:B=C764),0),1), D764)</f>
        <v>30073</v>
      </c>
      <c r="F764">
        <v>10</v>
      </c>
      <c r="G764" t="b">
        <v>0</v>
      </c>
    </row>
    <row r="765" spans="1:7" x14ac:dyDescent="0.25">
      <c r="A765" t="s">
        <v>1203</v>
      </c>
      <c r="B765" t="s">
        <v>1121</v>
      </c>
      <c r="C765" t="str" cm="1">
        <f t="array" ref="C765">INDEX('FIPS Key'!D:D,MATCH(1,('FIPS Key'!A:A = A765)*('FIPS Key'!B:B=B765),0),1)</f>
        <v>Lincoln</v>
      </c>
      <c r="D765">
        <f>SUMIFS('FIPS Key'!C:C,'FIPS Key'!A:A,Entry!A765,'FIPS Key'!B:B,Entry!B765)</f>
        <v>30053</v>
      </c>
      <c r="E765" s="1" cm="1">
        <f t="array" ref="E765">IF(D765 = 0, INDEX('County Key'!A:A,MATCH(1,('County Key'!C:C = B765)*('County Key'!B:B=C765),0),1), D765)</f>
        <v>30053</v>
      </c>
      <c r="F765">
        <v>42</v>
      </c>
      <c r="G765" t="b">
        <v>0</v>
      </c>
    </row>
    <row r="766" spans="1:7" x14ac:dyDescent="0.25">
      <c r="A766" t="s">
        <v>21723</v>
      </c>
      <c r="B766" t="s">
        <v>1121</v>
      </c>
      <c r="C766" t="s">
        <v>1124</v>
      </c>
      <c r="D766">
        <f>SUMIFS('FIPS Key'!C:C,'FIPS Key'!A:A,Entry!A766,'FIPS Key'!B:B,Entry!B766)</f>
        <v>0</v>
      </c>
      <c r="E766" s="1" cm="1">
        <f t="array" ref="E766">IF(D766 = 0, INDEX('County Key'!A:A,MATCH(1,('County Key'!C:C = B766)*('County Key'!B:B=C766),0),1), D766)</f>
        <v>30009</v>
      </c>
      <c r="F766">
        <v>0</v>
      </c>
      <c r="G766" t="b">
        <v>0</v>
      </c>
    </row>
    <row r="767" spans="1:7" x14ac:dyDescent="0.25">
      <c r="A767" t="s">
        <v>811</v>
      </c>
      <c r="B767" t="s">
        <v>1121</v>
      </c>
      <c r="C767" t="str" cm="1">
        <f t="array" ref="C767">INDEX('FIPS Key'!D:D,MATCH(1,('FIPS Key'!A:A = A767)*('FIPS Key'!B:B=B767),0),1)</f>
        <v>Yellowstone</v>
      </c>
      <c r="D767">
        <f>SUMIFS('FIPS Key'!C:C,'FIPS Key'!A:A,Entry!A767,'FIPS Key'!B:B,Entry!B767)</f>
        <v>30111</v>
      </c>
      <c r="E767" s="1" cm="1">
        <f t="array" ref="E767">IF(D767 = 0, INDEX('County Key'!A:A,MATCH(1,('County Key'!C:C = B767)*('County Key'!B:B=C767),0),1), D767)</f>
        <v>30111</v>
      </c>
      <c r="F767">
        <v>0</v>
      </c>
      <c r="G767" t="b">
        <v>0</v>
      </c>
    </row>
    <row r="768" spans="1:7" x14ac:dyDescent="0.25">
      <c r="A768" t="s">
        <v>7274</v>
      </c>
      <c r="B768" t="s">
        <v>1121</v>
      </c>
      <c r="C768" t="str" cm="1">
        <f t="array" ref="C768">INDEX('FIPS Key'!D:D,MATCH(1,('FIPS Key'!A:A = A768)*('FIPS Key'!B:B=B768),0),1)</f>
        <v>Lincoln</v>
      </c>
      <c r="D768">
        <f>SUMIFS('FIPS Key'!C:C,'FIPS Key'!A:A,Entry!A768,'FIPS Key'!B:B,Entry!B768)</f>
        <v>30053</v>
      </c>
      <c r="E768" s="1" cm="1">
        <f t="array" ref="E768">IF(D768 = 0, INDEX('County Key'!A:A,MATCH(1,('County Key'!C:C = B768)*('County Key'!B:B=C768),0),1), D768)</f>
        <v>30053</v>
      </c>
      <c r="F768">
        <v>50</v>
      </c>
      <c r="G768" t="b">
        <v>0</v>
      </c>
    </row>
    <row r="769" spans="1:7" x14ac:dyDescent="0.25">
      <c r="A769" t="s">
        <v>10228</v>
      </c>
      <c r="B769" t="s">
        <v>1121</v>
      </c>
      <c r="C769" t="str" cm="1">
        <f t="array" ref="C769">INDEX('FIPS Key'!D:D,MATCH(1,('FIPS Key'!A:A = A769)*('FIPS Key'!B:B=B769),0),1)</f>
        <v>Sanders</v>
      </c>
      <c r="D769">
        <f>SUMIFS('FIPS Key'!C:C,'FIPS Key'!A:A,Entry!A769,'FIPS Key'!B:B,Entry!B769)</f>
        <v>30089</v>
      </c>
      <c r="E769" s="1" cm="1">
        <f t="array" ref="E769">IF(D769 = 0, INDEX('County Key'!A:A,MATCH(1,('County Key'!C:C = B769)*('County Key'!B:B=C769),0),1), D769)</f>
        <v>30089</v>
      </c>
      <c r="F769">
        <v>31</v>
      </c>
      <c r="G769" t="b">
        <v>0</v>
      </c>
    </row>
    <row r="770" spans="1:7" x14ac:dyDescent="0.25">
      <c r="A770" t="s">
        <v>5291</v>
      </c>
      <c r="B770" t="s">
        <v>1158</v>
      </c>
      <c r="C770" t="str" cm="1">
        <f t="array" ref="C770">INDEX('FIPS Key'!D:D,MATCH(1,('FIPS Key'!A:A = A770)*('FIPS Key'!B:B=B770),0),1)</f>
        <v>Boone</v>
      </c>
      <c r="D770">
        <f>SUMIFS('FIPS Key'!C:C,'FIPS Key'!A:A,Entry!A770,'FIPS Key'!B:B,Entry!B770)</f>
        <v>31011</v>
      </c>
      <c r="E770" s="1" cm="1">
        <f t="array" ref="E770">IF(D770 = 0, INDEX('County Key'!A:A,MATCH(1,('County Key'!C:C = B770)*('County Key'!B:B=C770),0),1), D770)</f>
        <v>31011</v>
      </c>
      <c r="F770">
        <v>35</v>
      </c>
      <c r="G770" t="b">
        <v>0</v>
      </c>
    </row>
    <row r="771" spans="1:7" x14ac:dyDescent="0.25">
      <c r="A771" t="s">
        <v>4654</v>
      </c>
      <c r="B771" t="s">
        <v>1158</v>
      </c>
      <c r="C771" t="str" cm="1">
        <f t="array" ref="C771">INDEX('FIPS Key'!D:D,MATCH(1,('FIPS Key'!A:A = A771)*('FIPS Key'!B:B=B771),0),1)</f>
        <v>Gage</v>
      </c>
      <c r="D771">
        <f>SUMIFS('FIPS Key'!C:C,'FIPS Key'!A:A,Entry!A771,'FIPS Key'!B:B,Entry!B771)</f>
        <v>31067</v>
      </c>
      <c r="E771" s="1" cm="1">
        <f t="array" ref="E771">IF(D771 = 0, INDEX('County Key'!A:A,MATCH(1,('County Key'!C:C = B771)*('County Key'!B:B=C771),0),1), D771)</f>
        <v>31067</v>
      </c>
      <c r="F771">
        <v>35</v>
      </c>
      <c r="G771" t="b">
        <v>0</v>
      </c>
    </row>
    <row r="772" spans="1:7" x14ac:dyDescent="0.25">
      <c r="A772" t="s">
        <v>1626</v>
      </c>
      <c r="B772" t="s">
        <v>1158</v>
      </c>
      <c r="C772" t="str" cm="1">
        <f t="array" ref="C772">INDEX('FIPS Key'!D:D,MATCH(1,('FIPS Key'!A:A = A772)*('FIPS Key'!B:B=B772),0),1)</f>
        <v>Blaine</v>
      </c>
      <c r="D772">
        <f>SUMIFS('FIPS Key'!C:C,'FIPS Key'!A:A,Entry!A772,'FIPS Key'!B:B,Entry!B772)</f>
        <v>31009</v>
      </c>
      <c r="E772" s="1" cm="1">
        <f t="array" ref="E772">IF(D772 = 0, INDEX('County Key'!A:A,MATCH(1,('County Key'!C:C = B772)*('County Key'!B:B=C772),0),1), D772)</f>
        <v>31009</v>
      </c>
      <c r="F772">
        <v>18</v>
      </c>
      <c r="G772" t="b">
        <v>0</v>
      </c>
    </row>
    <row r="773" spans="1:7" x14ac:dyDescent="0.25">
      <c r="A773" t="s">
        <v>7268</v>
      </c>
      <c r="B773" t="s">
        <v>1158</v>
      </c>
      <c r="C773" t="str" cm="1">
        <f t="array" ref="C773">INDEX('FIPS Key'!D:D,MATCH(1,('FIPS Key'!A:A = A773)*('FIPS Key'!B:B=B773),0),1)</f>
        <v>Custer</v>
      </c>
      <c r="D773">
        <f>SUMIFS('FIPS Key'!C:C,'FIPS Key'!A:A,Entry!A773,'FIPS Key'!B:B,Entry!B773)</f>
        <v>31041</v>
      </c>
      <c r="E773" s="1" cm="1">
        <f t="array" ref="E773">IF(D773 = 0, INDEX('County Key'!A:A,MATCH(1,('County Key'!C:C = B773)*('County Key'!B:B=C773),0),1), D773)</f>
        <v>31041</v>
      </c>
      <c r="F773">
        <v>20</v>
      </c>
      <c r="G773" t="b">
        <v>0</v>
      </c>
    </row>
    <row r="774" spans="1:7" x14ac:dyDescent="0.25">
      <c r="A774" t="s">
        <v>1085</v>
      </c>
      <c r="B774" t="s">
        <v>1158</v>
      </c>
      <c r="C774" t="str" cm="1">
        <f t="array" ref="C774">INDEX('FIPS Key'!D:D,MATCH(1,('FIPS Key'!A:A = A774)*('FIPS Key'!B:B=B774),0),1)</f>
        <v>Custer</v>
      </c>
      <c r="D774">
        <f>SUMIFS('FIPS Key'!C:C,'FIPS Key'!A:A,Entry!A774,'FIPS Key'!B:B,Entry!B774)</f>
        <v>31041</v>
      </c>
      <c r="E774" s="1" cm="1">
        <f t="array" ref="E774">IF(D774 = 0, INDEX('County Key'!A:A,MATCH(1,('County Key'!C:C = B774)*('County Key'!B:B=C774),0),1), D774)</f>
        <v>31041</v>
      </c>
      <c r="F774">
        <v>17</v>
      </c>
      <c r="G774" t="b">
        <v>0</v>
      </c>
    </row>
    <row r="775" spans="1:7" x14ac:dyDescent="0.25">
      <c r="A775" t="s">
        <v>10791</v>
      </c>
      <c r="B775" t="s">
        <v>1158</v>
      </c>
      <c r="C775" t="str" cm="1">
        <f t="array" ref="C775">INDEX('FIPS Key'!D:D,MATCH(1,('FIPS Key'!A:A = A775)*('FIPS Key'!B:B=B775),0),1)</f>
        <v>Hitchcock</v>
      </c>
      <c r="D775">
        <f>SUMIFS('FIPS Key'!C:C,'FIPS Key'!A:A,Entry!A775,'FIPS Key'!B:B,Entry!B775)</f>
        <v>0</v>
      </c>
      <c r="E775" s="1" cm="1">
        <f t="array" ref="E775">IF(D775 = 0, INDEX('County Key'!A:A,MATCH(1,('County Key'!C:C = B775)*('County Key'!B:B=C775),0),1), D775)</f>
        <v>31087</v>
      </c>
      <c r="F775">
        <v>20</v>
      </c>
      <c r="G775" t="b">
        <v>0</v>
      </c>
    </row>
    <row r="776" spans="1:7" x14ac:dyDescent="0.25">
      <c r="A776" t="s">
        <v>7687</v>
      </c>
      <c r="B776" t="s">
        <v>1158</v>
      </c>
      <c r="C776" t="str" cm="1">
        <f t="array" ref="C776">INDEX('FIPS Key'!D:D,MATCH(1,('FIPS Key'!A:A = A776)*('FIPS Key'!B:B=B776),0),1)</f>
        <v>Jefferson</v>
      </c>
      <c r="D776">
        <f>SUMIFS('FIPS Key'!C:C,'FIPS Key'!A:A,Entry!A776,'FIPS Key'!B:B,Entry!B776)</f>
        <v>31095</v>
      </c>
      <c r="E776" s="1" cm="1">
        <f t="array" ref="E776">IF(D776 = 0, INDEX('County Key'!A:A,MATCH(1,('County Key'!C:C = B776)*('County Key'!B:B=C776),0),1), D776)</f>
        <v>31095</v>
      </c>
      <c r="F776">
        <v>16</v>
      </c>
      <c r="G776" t="b">
        <v>0</v>
      </c>
    </row>
    <row r="777" spans="1:7" x14ac:dyDescent="0.25">
      <c r="A777" t="s">
        <v>16315</v>
      </c>
      <c r="B777" t="s">
        <v>1158</v>
      </c>
      <c r="C777" t="str" cm="1">
        <f t="array" ref="C777">INDEX('FIPS Key'!D:D,MATCH(1,('FIPS Key'!A:A = A777)*('FIPS Key'!B:B=B777),0),1)</f>
        <v>Clay</v>
      </c>
      <c r="D777">
        <f>SUMIFS('FIPS Key'!C:C,'FIPS Key'!A:A,Entry!A777,'FIPS Key'!B:B,Entry!B777)</f>
        <v>31035</v>
      </c>
      <c r="E777" s="1" cm="1">
        <f t="array" ref="E777">IF(D777 = 0, INDEX('County Key'!A:A,MATCH(1,('County Key'!C:C = B777)*('County Key'!B:B=C777),0),1), D777)</f>
        <v>31035</v>
      </c>
      <c r="F777">
        <v>30</v>
      </c>
      <c r="G777" t="b">
        <v>0</v>
      </c>
    </row>
    <row r="778" spans="1:7" x14ac:dyDescent="0.25">
      <c r="A778" t="s">
        <v>470</v>
      </c>
      <c r="B778" t="s">
        <v>1158</v>
      </c>
      <c r="C778" t="str" cm="1">
        <f t="array" ref="C778">INDEX('FIPS Key'!D:D,MATCH(1,('FIPS Key'!A:A = A778)*('FIPS Key'!B:B=B778),0),1)</f>
        <v>Sheridan</v>
      </c>
      <c r="D778">
        <f>SUMIFS('FIPS Key'!C:C,'FIPS Key'!A:A,Entry!A778,'FIPS Key'!B:B,Entry!B778)</f>
        <v>31161</v>
      </c>
      <c r="E778" s="1" cm="1">
        <f t="array" ref="E778">IF(D778 = 0, INDEX('County Key'!A:A,MATCH(1,('County Key'!C:C = B778)*('County Key'!B:B=C778),0),1), D778)</f>
        <v>31161</v>
      </c>
      <c r="F778">
        <v>77</v>
      </c>
      <c r="G778" t="b">
        <v>0</v>
      </c>
    </row>
    <row r="779" spans="1:7" x14ac:dyDescent="0.25">
      <c r="A779" t="s">
        <v>470</v>
      </c>
      <c r="B779" t="s">
        <v>1158</v>
      </c>
      <c r="C779" t="str" cm="1">
        <f t="array" ref="C779">INDEX('FIPS Key'!D:D,MATCH(1,('FIPS Key'!A:A = A779)*('FIPS Key'!B:B=B779),0),1)</f>
        <v>Sheridan</v>
      </c>
      <c r="D779">
        <f>SUMIFS('FIPS Key'!C:C,'FIPS Key'!A:A,Entry!A779,'FIPS Key'!B:B,Entry!B779)</f>
        <v>31161</v>
      </c>
      <c r="E779" s="1" cm="1">
        <f t="array" ref="E779">IF(D779 = 0, INDEX('County Key'!A:A,MATCH(1,('County Key'!C:C = B779)*('County Key'!B:B=C779),0),1), D779)</f>
        <v>31161</v>
      </c>
      <c r="F779">
        <v>7</v>
      </c>
      <c r="G779" t="b">
        <v>0</v>
      </c>
    </row>
    <row r="780" spans="1:7" x14ac:dyDescent="0.25">
      <c r="A780" t="s">
        <v>470</v>
      </c>
      <c r="B780" t="s">
        <v>1158</v>
      </c>
      <c r="C780" t="str" cm="1">
        <f t="array" ref="C780">INDEX('FIPS Key'!D:D,MATCH(1,('FIPS Key'!A:A = A780)*('FIPS Key'!B:B=B780),0),1)</f>
        <v>Sheridan</v>
      </c>
      <c r="D780">
        <f>SUMIFS('FIPS Key'!C:C,'FIPS Key'!A:A,Entry!A780,'FIPS Key'!B:B,Entry!B780)</f>
        <v>31161</v>
      </c>
      <c r="E780" s="1" cm="1">
        <f t="array" ref="E780">IF(D780 = 0, INDEX('County Key'!A:A,MATCH(1,('County Key'!C:C = B780)*('County Key'!B:B=C780),0),1), D780)</f>
        <v>31161</v>
      </c>
      <c r="F780">
        <v>10</v>
      </c>
      <c r="G780" t="b">
        <v>0</v>
      </c>
    </row>
    <row r="781" spans="1:7" x14ac:dyDescent="0.25">
      <c r="A781" t="s">
        <v>3516</v>
      </c>
      <c r="B781" t="s">
        <v>1158</v>
      </c>
      <c r="C781" t="str" cm="1">
        <f t="array" ref="C781">INDEX('FIPS Key'!D:D,MATCH(1,('FIPS Key'!A:A = A781)*('FIPS Key'!B:B=B781),0),1)</f>
        <v>Adams</v>
      </c>
      <c r="D781">
        <f>SUMIFS('FIPS Key'!C:C,'FIPS Key'!A:A,Entry!A781,'FIPS Key'!B:B,Entry!B781)</f>
        <v>31001</v>
      </c>
      <c r="E781" s="1" cm="1">
        <f t="array" ref="E781">IF(D781 = 0, INDEX('County Key'!A:A,MATCH(1,('County Key'!C:C = B781)*('County Key'!B:B=C781),0),1), D781)</f>
        <v>31001</v>
      </c>
      <c r="F781">
        <v>35</v>
      </c>
      <c r="G781" t="b">
        <v>0</v>
      </c>
    </row>
    <row r="782" spans="1:7" x14ac:dyDescent="0.25">
      <c r="A782" t="s">
        <v>233</v>
      </c>
      <c r="B782" t="s">
        <v>1158</v>
      </c>
      <c r="C782" t="str" cm="1">
        <f t="array" ref="C782">INDEX('FIPS Key'!D:D,MATCH(1,('FIPS Key'!A:A = A782)*('FIPS Key'!B:B=B782),0),1)</f>
        <v>Lancaster</v>
      </c>
      <c r="D782">
        <f>SUMIFS('FIPS Key'!C:C,'FIPS Key'!A:A,Entry!A782,'FIPS Key'!B:B,Entry!B782)</f>
        <v>31109</v>
      </c>
      <c r="E782" s="1" cm="1">
        <f t="array" ref="E782">IF(D782 = 0, INDEX('County Key'!A:A,MATCH(1,('County Key'!C:C = B782)*('County Key'!B:B=C782),0),1), D782)</f>
        <v>31109</v>
      </c>
      <c r="F782">
        <v>30</v>
      </c>
      <c r="G782" t="b">
        <v>0</v>
      </c>
    </row>
    <row r="783" spans="1:7" x14ac:dyDescent="0.25">
      <c r="A783" t="s">
        <v>233</v>
      </c>
      <c r="B783" t="s">
        <v>1158</v>
      </c>
      <c r="C783" t="str" cm="1">
        <f t="array" ref="C783">INDEX('FIPS Key'!D:D,MATCH(1,('FIPS Key'!A:A = A783)*('FIPS Key'!B:B=B783),0),1)</f>
        <v>Lancaster</v>
      </c>
      <c r="D783">
        <f>SUMIFS('FIPS Key'!C:C,'FIPS Key'!A:A,Entry!A783,'FIPS Key'!B:B,Entry!B783)</f>
        <v>31109</v>
      </c>
      <c r="E783" s="1" cm="1">
        <f t="array" ref="E783">IF(D783 = 0, INDEX('County Key'!A:A,MATCH(1,('County Key'!C:C = B783)*('County Key'!B:B=C783),0),1), D783)</f>
        <v>31109</v>
      </c>
      <c r="F783">
        <v>18</v>
      </c>
      <c r="G783" t="b">
        <v>1</v>
      </c>
    </row>
    <row r="784" spans="1:7" x14ac:dyDescent="0.25">
      <c r="A784" t="s">
        <v>5869</v>
      </c>
      <c r="B784" t="s">
        <v>1158</v>
      </c>
      <c r="C784" t="str" cm="1">
        <f t="array" ref="C784">INDEX('FIPS Key'!D:D,MATCH(1,('FIPS Key'!A:A = A784)*('FIPS Key'!B:B=B784),0),1)</f>
        <v>Otoe</v>
      </c>
      <c r="D784">
        <f>SUMIFS('FIPS Key'!C:C,'FIPS Key'!A:A,Entry!A784,'FIPS Key'!B:B,Entry!B784)</f>
        <v>31131</v>
      </c>
      <c r="E784" s="1" cm="1">
        <f t="array" ref="E784">IF(D784 = 0, INDEX('County Key'!A:A,MATCH(1,('County Key'!C:C = B784)*('County Key'!B:B=C784),0),1), D784)</f>
        <v>31131</v>
      </c>
      <c r="F784">
        <v>12</v>
      </c>
      <c r="G784" t="b">
        <v>0</v>
      </c>
    </row>
    <row r="785" spans="1:7" x14ac:dyDescent="0.25">
      <c r="A785" t="s">
        <v>2094</v>
      </c>
      <c r="B785" t="s">
        <v>1158</v>
      </c>
      <c r="C785" t="str" cm="1">
        <f t="array" ref="C785">INDEX('FIPS Key'!D:D,MATCH(1,('FIPS Key'!A:A = A785)*('FIPS Key'!B:B=B785),0),1)</f>
        <v>Douglas</v>
      </c>
      <c r="D785">
        <f>SUMIFS('FIPS Key'!C:C,'FIPS Key'!A:A,Entry!A785,'FIPS Key'!B:B,Entry!B785)</f>
        <v>31055</v>
      </c>
      <c r="E785" s="1" cm="1">
        <f t="array" ref="E785">IF(D785 = 0, INDEX('County Key'!A:A,MATCH(1,('County Key'!C:C = B785)*('County Key'!B:B=C785),0),1), D785)</f>
        <v>31055</v>
      </c>
      <c r="F785">
        <v>70</v>
      </c>
      <c r="G785" t="b">
        <v>0</v>
      </c>
    </row>
    <row r="786" spans="1:7" x14ac:dyDescent="0.25">
      <c r="A786" t="s">
        <v>2094</v>
      </c>
      <c r="B786" t="s">
        <v>1158</v>
      </c>
      <c r="C786" t="str" cm="1">
        <f t="array" ref="C786">INDEX('FIPS Key'!D:D,MATCH(1,('FIPS Key'!A:A = A786)*('FIPS Key'!B:B=B786),0),1)</f>
        <v>Douglas</v>
      </c>
      <c r="D786">
        <f>SUMIFS('FIPS Key'!C:C,'FIPS Key'!A:A,Entry!A786,'FIPS Key'!B:B,Entry!B786)</f>
        <v>31055</v>
      </c>
      <c r="E786" s="1" cm="1">
        <f t="array" ref="E786">IF(D786 = 0, INDEX('County Key'!A:A,MATCH(1,('County Key'!C:C = B786)*('County Key'!B:B=C786),0),1), D786)</f>
        <v>31055</v>
      </c>
      <c r="F786">
        <v>30</v>
      </c>
      <c r="G786" t="b">
        <v>1</v>
      </c>
    </row>
    <row r="787" spans="1:7" x14ac:dyDescent="0.25">
      <c r="A787" t="s">
        <v>1376</v>
      </c>
      <c r="B787" t="s">
        <v>1158</v>
      </c>
      <c r="C787" t="str" cm="1">
        <f t="array" ref="C787">INDEX('FIPS Key'!D:D,MATCH(1,('FIPS Key'!A:A = A787)*('FIPS Key'!B:B=B787),0),1)</f>
        <v>Custer</v>
      </c>
      <c r="D787">
        <f>SUMIFS('FIPS Key'!C:C,'FIPS Key'!A:A,Entry!A787,'FIPS Key'!B:B,Entry!B787)</f>
        <v>31041</v>
      </c>
      <c r="E787" s="1" cm="1">
        <f t="array" ref="E787">IF(D787 = 0, INDEX('County Key'!A:A,MATCH(1,('County Key'!C:C = B787)*('County Key'!B:B=C787),0),1), D787)</f>
        <v>31041</v>
      </c>
      <c r="F787">
        <v>26</v>
      </c>
      <c r="G787" t="b">
        <v>0</v>
      </c>
    </row>
    <row r="788" spans="1:7" x14ac:dyDescent="0.25">
      <c r="A788" t="s">
        <v>3453</v>
      </c>
      <c r="B788" t="s">
        <v>1158</v>
      </c>
      <c r="C788" t="str" cm="1">
        <f t="array" ref="C788">INDEX('FIPS Key'!D:D,MATCH(1,('FIPS Key'!A:A = A788)*('FIPS Key'!B:B=B788),0),1)</f>
        <v>Scotts Bluff</v>
      </c>
      <c r="D788">
        <f>SUMIFS('FIPS Key'!C:C,'FIPS Key'!A:A,Entry!A788,'FIPS Key'!B:B,Entry!B788)</f>
        <v>31157</v>
      </c>
      <c r="E788" s="1" cm="1">
        <f t="array" ref="E788">IF(D788 = 0, INDEX('County Key'!A:A,MATCH(1,('County Key'!C:C = B788)*('County Key'!B:B=C788),0),1), D788)</f>
        <v>31157</v>
      </c>
      <c r="F788">
        <v>30</v>
      </c>
      <c r="G788" t="b">
        <v>0</v>
      </c>
    </row>
    <row r="789" spans="1:7" x14ac:dyDescent="0.25">
      <c r="A789" t="s">
        <v>11959</v>
      </c>
      <c r="B789" t="s">
        <v>1158</v>
      </c>
      <c r="C789" t="s">
        <v>30</v>
      </c>
      <c r="D789">
        <f>SUMIFS('FIPS Key'!C:C,'FIPS Key'!A:A,Entry!A789,'FIPS Key'!B:B,Entry!B789)</f>
        <v>0</v>
      </c>
      <c r="E789" s="1" cm="1">
        <f t="array" ref="E789">IF(D789 = 0, INDEX('County Key'!A:A,MATCH(1,('County Key'!C:C = B789)*('County Key'!B:B=C789),0),1), D789)</f>
        <v>31095</v>
      </c>
      <c r="F789">
        <v>12</v>
      </c>
      <c r="G789" t="b">
        <v>0</v>
      </c>
    </row>
    <row r="790" spans="1:7" x14ac:dyDescent="0.25">
      <c r="A790" t="s">
        <v>2145</v>
      </c>
      <c r="B790" t="s">
        <v>1158</v>
      </c>
      <c r="C790" t="str" cm="1">
        <f t="array" ref="C790">INDEX('FIPS Key'!D:D,MATCH(1,('FIPS Key'!A:A = A790)*('FIPS Key'!B:B=B790),0),1)</f>
        <v>Hitchcock</v>
      </c>
      <c r="D790">
        <f>SUMIFS('FIPS Key'!C:C,'FIPS Key'!A:A,Entry!A790,'FIPS Key'!B:B,Entry!B790)</f>
        <v>31087</v>
      </c>
      <c r="E790" s="1" cm="1">
        <f t="array" ref="E790">IF(D790 = 0, INDEX('County Key'!A:A,MATCH(1,('County Key'!C:C = B790)*('County Key'!B:B=C790),0),1), D790)</f>
        <v>31087</v>
      </c>
      <c r="F790">
        <v>35</v>
      </c>
      <c r="G790" t="b">
        <v>0</v>
      </c>
    </row>
    <row r="791" spans="1:7" x14ac:dyDescent="0.25">
      <c r="A791" t="s">
        <v>891</v>
      </c>
      <c r="B791" t="s">
        <v>1158</v>
      </c>
      <c r="C791" t="str" cm="1">
        <f t="array" ref="C791">INDEX('FIPS Key'!D:D,MATCH(1,('FIPS Key'!A:A = A791)*('FIPS Key'!B:B=B791),0),1)</f>
        <v>York</v>
      </c>
      <c r="D791">
        <f>SUMIFS('FIPS Key'!C:C,'FIPS Key'!A:A,Entry!A791,'FIPS Key'!B:B,Entry!B791)</f>
        <v>31185</v>
      </c>
      <c r="E791" s="1" cm="1">
        <f t="array" ref="E791">IF(D791 = 0, INDEX('County Key'!A:A,MATCH(1,('County Key'!C:C = B791)*('County Key'!B:B=C791),0),1), D791)</f>
        <v>31185</v>
      </c>
      <c r="F791">
        <v>13</v>
      </c>
      <c r="G791" t="b">
        <v>0</v>
      </c>
    </row>
    <row r="792" spans="1:7" x14ac:dyDescent="0.25">
      <c r="A792" t="s">
        <v>2177</v>
      </c>
      <c r="B792" t="s">
        <v>1220</v>
      </c>
      <c r="C792" t="str" cm="1">
        <f t="array" ref="C792">INDEX('FIPS Key'!D:D,MATCH(1,('FIPS Key'!A:A = A792)*('FIPS Key'!B:B=B792),0),1)</f>
        <v>Atlantic</v>
      </c>
      <c r="D792">
        <f>SUMIFS('FIPS Key'!C:C,'FIPS Key'!A:A,Entry!A792,'FIPS Key'!B:B,Entry!B792)</f>
        <v>34001</v>
      </c>
      <c r="E792" s="1" cm="1">
        <f t="array" ref="E792">IF(D792 = 0, INDEX('County Key'!A:A,MATCH(1,('County Key'!C:C = B792)*('County Key'!B:B=C792),0),1), D792)</f>
        <v>34001</v>
      </c>
      <c r="F792">
        <v>11</v>
      </c>
      <c r="G792" t="b">
        <v>1</v>
      </c>
    </row>
    <row r="793" spans="1:7" x14ac:dyDescent="0.25">
      <c r="A793" t="s">
        <v>111</v>
      </c>
      <c r="B793" t="s">
        <v>1220</v>
      </c>
      <c r="C793" t="str" cm="1">
        <f t="array" ref="C793">INDEX('FIPS Key'!D:D,MATCH(1,('FIPS Key'!A:A = A793)*('FIPS Key'!B:B=B793),0),1)</f>
        <v>Morris</v>
      </c>
      <c r="D793">
        <f>SUMIFS('FIPS Key'!C:C,'FIPS Key'!A:A,Entry!A793,'FIPS Key'!B:B,Entry!B793)</f>
        <v>34027</v>
      </c>
      <c r="E793" s="1" cm="1">
        <f t="array" ref="E793">IF(D793 = 0, INDEX('County Key'!A:A,MATCH(1,('County Key'!C:C = B793)*('County Key'!B:B=C793),0),1), D793)</f>
        <v>34027</v>
      </c>
      <c r="F793">
        <v>40</v>
      </c>
      <c r="G793" t="b">
        <v>0</v>
      </c>
    </row>
    <row r="794" spans="1:7" x14ac:dyDescent="0.25">
      <c r="A794" t="s">
        <v>17317</v>
      </c>
      <c r="B794" t="s">
        <v>1220</v>
      </c>
      <c r="C794" t="s">
        <v>1219</v>
      </c>
      <c r="D794">
        <f>SUMIFS('FIPS Key'!C:C,'FIPS Key'!A:A,Entry!A794,'FIPS Key'!B:B,Entry!B794)</f>
        <v>0</v>
      </c>
      <c r="E794" s="1" cm="1">
        <f t="array" ref="E794">IF(D794 = 0, INDEX('County Key'!A:A,MATCH(1,('County Key'!C:C = B794)*('County Key'!B:B=C794),0),1), D794)</f>
        <v>34001</v>
      </c>
      <c r="F794">
        <v>53</v>
      </c>
      <c r="G794" t="b">
        <v>1</v>
      </c>
    </row>
    <row r="795" spans="1:7" x14ac:dyDescent="0.25">
      <c r="A795" t="s">
        <v>1224</v>
      </c>
      <c r="B795" t="s">
        <v>1220</v>
      </c>
      <c r="C795" t="str" cm="1">
        <f t="array" ref="C795">INDEX('FIPS Key'!D:D,MATCH(1,('FIPS Key'!A:A = A795)*('FIPS Key'!B:B=B795),0),1)</f>
        <v>Camden</v>
      </c>
      <c r="D795">
        <f>SUMIFS('FIPS Key'!C:C,'FIPS Key'!A:A,Entry!A795,'FIPS Key'!B:B,Entry!B795)</f>
        <v>0</v>
      </c>
      <c r="E795" s="1" cm="1">
        <f t="array" ref="E795">IF(D795 = 0, INDEX('County Key'!A:A,MATCH(1,('County Key'!C:C = B795)*('County Key'!B:B=C795),0),1), D795)</f>
        <v>34007</v>
      </c>
      <c r="F795">
        <v>50</v>
      </c>
      <c r="G795" t="b">
        <v>0</v>
      </c>
    </row>
    <row r="796" spans="1:7" x14ac:dyDescent="0.25">
      <c r="A796" t="s">
        <v>2163</v>
      </c>
      <c r="B796" t="s">
        <v>1220</v>
      </c>
      <c r="C796" t="str" cm="1">
        <f t="array" ref="C796">INDEX('FIPS Key'!D:D,MATCH(1,('FIPS Key'!A:A = A796)*('FIPS Key'!B:B=B796),0),1)</f>
        <v>Hudson</v>
      </c>
      <c r="D796">
        <f>SUMIFS('FIPS Key'!C:C,'FIPS Key'!A:A,Entry!A796,'FIPS Key'!B:B,Entry!B796)</f>
        <v>34017</v>
      </c>
      <c r="E796" s="1" cm="1">
        <f t="array" ref="E796">IF(D796 = 0, INDEX('County Key'!A:A,MATCH(1,('County Key'!C:C = B796)*('County Key'!B:B=C796),0),1), D796)</f>
        <v>34017</v>
      </c>
      <c r="F796">
        <v>16</v>
      </c>
      <c r="G796" t="b">
        <v>1</v>
      </c>
    </row>
    <row r="797" spans="1:7" x14ac:dyDescent="0.25">
      <c r="A797" t="s">
        <v>19941</v>
      </c>
      <c r="B797" t="s">
        <v>1220</v>
      </c>
      <c r="C797" t="str" cm="1">
        <f t="array" ref="C797">INDEX('FIPS Key'!D:D,MATCH(1,('FIPS Key'!A:A = A797)*('FIPS Key'!B:B=B797),0),1)</f>
        <v>Hudson</v>
      </c>
      <c r="D797">
        <f>SUMIFS('FIPS Key'!C:C,'FIPS Key'!A:A,Entry!A797,'FIPS Key'!B:B,Entry!B797)</f>
        <v>0</v>
      </c>
      <c r="E797" s="1" cm="1">
        <f t="array" ref="E797">IF(D797 = 0, INDEX('County Key'!A:A,MATCH(1,('County Key'!C:C = B797)*('County Key'!B:B=C797),0),1), D797)</f>
        <v>34017</v>
      </c>
      <c r="F797">
        <v>68</v>
      </c>
      <c r="G797" t="b">
        <v>0</v>
      </c>
    </row>
    <row r="798" spans="1:7" x14ac:dyDescent="0.25">
      <c r="A798" t="s">
        <v>2259</v>
      </c>
      <c r="B798" t="s">
        <v>1220</v>
      </c>
      <c r="C798" t="str" cm="1">
        <f t="array" ref="C798">INDEX('FIPS Key'!D:D,MATCH(1,('FIPS Key'!A:A = A798)*('FIPS Key'!B:B=B798),0),1)</f>
        <v>Passaic</v>
      </c>
      <c r="D798">
        <f>SUMIFS('FIPS Key'!C:C,'FIPS Key'!A:A,Entry!A798,'FIPS Key'!B:B,Entry!B798)</f>
        <v>34031</v>
      </c>
      <c r="E798" s="1" cm="1">
        <f t="array" ref="E798">IF(D798 = 0, INDEX('County Key'!A:A,MATCH(1,('County Key'!C:C = B798)*('County Key'!B:B=C798),0),1), D798)</f>
        <v>34031</v>
      </c>
      <c r="F798">
        <v>20</v>
      </c>
      <c r="G798" t="b">
        <v>1</v>
      </c>
    </row>
    <row r="799" spans="1:7" x14ac:dyDescent="0.25">
      <c r="A799" t="s">
        <v>2773</v>
      </c>
      <c r="B799" t="s">
        <v>1220</v>
      </c>
      <c r="C799" t="str" cm="1">
        <f t="array" ref="C799">INDEX('FIPS Key'!D:D,MATCH(1,('FIPS Key'!A:A = A799)*('FIPS Key'!B:B=B799),0),1)</f>
        <v>Union</v>
      </c>
      <c r="D799">
        <f>SUMIFS('FIPS Key'!C:C,'FIPS Key'!A:A,Entry!A799,'FIPS Key'!B:B,Entry!B799)</f>
        <v>34039</v>
      </c>
      <c r="E799" s="1" cm="1">
        <f t="array" ref="E799">IF(D799 = 0, INDEX('County Key'!A:A,MATCH(1,('County Key'!C:C = B799)*('County Key'!B:B=C799),0),1), D799)</f>
        <v>34039</v>
      </c>
      <c r="F799">
        <v>10</v>
      </c>
      <c r="G799" t="b">
        <v>1</v>
      </c>
    </row>
    <row r="800" spans="1:7" x14ac:dyDescent="0.25">
      <c r="A800" t="s">
        <v>10238</v>
      </c>
      <c r="B800" t="s">
        <v>1232</v>
      </c>
      <c r="C800" t="str" cm="1">
        <f t="array" ref="C800">INDEX('FIPS Key'!D:D,MATCH(1,('FIPS Key'!A:A = A800)*('FIPS Key'!B:B=B800),0),1)</f>
        <v>Dona Ana</v>
      </c>
      <c r="D800">
        <f>SUMIFS('FIPS Key'!C:C,'FIPS Key'!A:A,Entry!A800,'FIPS Key'!B:B,Entry!B800)</f>
        <v>35013</v>
      </c>
      <c r="E800" s="1" cm="1">
        <f t="array" ref="E800">IF(D800 = 0, INDEX('County Key'!A:A,MATCH(1,('County Key'!C:C = B800)*('County Key'!B:B=C800),0),1), D800)</f>
        <v>35013</v>
      </c>
      <c r="F800">
        <v>20</v>
      </c>
      <c r="G800" t="b">
        <v>0</v>
      </c>
    </row>
    <row r="801" spans="1:7" x14ac:dyDescent="0.25">
      <c r="A801" t="s">
        <v>1163</v>
      </c>
      <c r="B801" t="s">
        <v>1257</v>
      </c>
      <c r="C801" t="str" cm="1">
        <f t="array" ref="C801">INDEX('FIPS Key'!D:D,MATCH(1,('FIPS Key'!A:A = A801)*('FIPS Key'!B:B=B801),0),1)</f>
        <v>Erie</v>
      </c>
      <c r="D801">
        <f>SUMIFS('FIPS Key'!C:C,'FIPS Key'!A:A,Entry!A801,'FIPS Key'!B:B,Entry!B801)</f>
        <v>36029</v>
      </c>
      <c r="E801" s="1" cm="1">
        <f t="array" ref="E801">IF(D801 = 0, INDEX('County Key'!A:A,MATCH(1,('County Key'!C:C = B801)*('County Key'!B:B=C801),0),1), D801)</f>
        <v>36029</v>
      </c>
      <c r="F801">
        <v>13</v>
      </c>
      <c r="G801" t="b">
        <v>1</v>
      </c>
    </row>
    <row r="802" spans="1:7" x14ac:dyDescent="0.25">
      <c r="A802" t="s">
        <v>1163</v>
      </c>
      <c r="B802" t="s">
        <v>1257</v>
      </c>
      <c r="C802" t="str" cm="1">
        <f t="array" ref="C802">INDEX('FIPS Key'!D:D,MATCH(1,('FIPS Key'!A:A = A802)*('FIPS Key'!B:B=B802),0),1)</f>
        <v>Erie</v>
      </c>
      <c r="D802">
        <f>SUMIFS('FIPS Key'!C:C,'FIPS Key'!A:A,Entry!A802,'FIPS Key'!B:B,Entry!B802)</f>
        <v>36029</v>
      </c>
      <c r="E802" s="1" cm="1">
        <f t="array" ref="E802">IF(D802 = 0, INDEX('County Key'!A:A,MATCH(1,('County Key'!C:C = B802)*('County Key'!B:B=C802),0),1), D802)</f>
        <v>36029</v>
      </c>
      <c r="F802">
        <v>48</v>
      </c>
      <c r="G802" t="b">
        <v>0</v>
      </c>
    </row>
    <row r="803" spans="1:7" x14ac:dyDescent="0.25">
      <c r="A803" t="s">
        <v>1785</v>
      </c>
      <c r="B803" t="s">
        <v>1257</v>
      </c>
      <c r="C803" t="s">
        <v>14</v>
      </c>
      <c r="D803">
        <f>SUMIFS('FIPS Key'!C:C,'FIPS Key'!A:A,Entry!A803,'FIPS Key'!B:B,Entry!B803)</f>
        <v>0</v>
      </c>
      <c r="E803" s="1" cm="1">
        <f t="array" ref="E803">IF(D803 = 0, INDEX('County Key'!A:A,MATCH(1,('County Key'!C:C = B803)*('County Key'!B:B=C803),0),1), D803)</f>
        <v>36051</v>
      </c>
      <c r="F803">
        <v>10</v>
      </c>
      <c r="G803" t="b">
        <v>1</v>
      </c>
    </row>
    <row r="804" spans="1:7" x14ac:dyDescent="0.25">
      <c r="A804" t="s">
        <v>15847</v>
      </c>
      <c r="B804" t="s">
        <v>1257</v>
      </c>
      <c r="C804" t="str" cm="1">
        <f t="array" ref="C804">INDEX('FIPS Key'!D:D,MATCH(1,('FIPS Key'!A:A = A804)*('FIPS Key'!B:B=B804),0),1)</f>
        <v>Lewis</v>
      </c>
      <c r="D804">
        <f>SUMIFS('FIPS Key'!C:C,'FIPS Key'!A:A,Entry!A804,'FIPS Key'!B:B,Entry!B804)</f>
        <v>36049</v>
      </c>
      <c r="E804" s="1" cm="1">
        <f t="array" ref="E804">IF(D804 = 0, INDEX('County Key'!A:A,MATCH(1,('County Key'!C:C = B804)*('County Key'!B:B=C804),0),1), D804)</f>
        <v>36049</v>
      </c>
      <c r="F804">
        <v>9</v>
      </c>
      <c r="G804" t="b">
        <v>0</v>
      </c>
    </row>
    <row r="805" spans="1:7" x14ac:dyDescent="0.25">
      <c r="A805" t="s">
        <v>1225</v>
      </c>
      <c r="B805" t="s">
        <v>1257</v>
      </c>
      <c r="C805" t="str" cm="1">
        <f t="array" ref="C805">INDEX('FIPS Key'!D:D,MATCH(1,('FIPS Key'!A:A = A805)*('FIPS Key'!B:B=B805),0),1)</f>
        <v>Columbia</v>
      </c>
      <c r="D805">
        <f>SUMIFS('FIPS Key'!C:C,'FIPS Key'!A:A,Entry!A805,'FIPS Key'!B:B,Entry!B805)</f>
        <v>36021</v>
      </c>
      <c r="E805" s="1" cm="1">
        <f t="array" ref="E805">IF(D805 = 0, INDEX('County Key'!A:A,MATCH(1,('County Key'!C:C = B805)*('County Key'!B:B=C805),0),1), D805)</f>
        <v>36021</v>
      </c>
      <c r="F805">
        <v>7</v>
      </c>
      <c r="G805" t="b">
        <v>0</v>
      </c>
    </row>
    <row r="806" spans="1:7" x14ac:dyDescent="0.25">
      <c r="A806" t="s">
        <v>2934</v>
      </c>
      <c r="B806" t="s">
        <v>1257</v>
      </c>
      <c r="C806" t="str" cm="1">
        <f t="array" ref="C806">INDEX('FIPS Key'!D:D,MATCH(1,('FIPS Key'!A:A = A806)*('FIPS Key'!B:B=B806),0),1)</f>
        <v>Chautauqua</v>
      </c>
      <c r="D806">
        <f>SUMIFS('FIPS Key'!C:C,'FIPS Key'!A:A,Entry!A806,'FIPS Key'!B:B,Entry!B806)</f>
        <v>36013</v>
      </c>
      <c r="E806" s="1" cm="1">
        <f t="array" ref="E806">IF(D806 = 0, INDEX('County Key'!A:A,MATCH(1,('County Key'!C:C = B806)*('County Key'!B:B=C806),0),1), D806)</f>
        <v>36013</v>
      </c>
      <c r="F806">
        <v>85</v>
      </c>
      <c r="G806" t="b">
        <v>0</v>
      </c>
    </row>
    <row r="807" spans="1:7" x14ac:dyDescent="0.25">
      <c r="A807" t="s">
        <v>3085</v>
      </c>
      <c r="B807" t="s">
        <v>1257</v>
      </c>
      <c r="C807" t="str" cm="1">
        <f t="array" ref="C807">INDEX('FIPS Key'!D:D,MATCH(1,('FIPS Key'!A:A = A807)*('FIPS Key'!B:B=B807),0),1)</f>
        <v>Niagara</v>
      </c>
      <c r="D807">
        <f>SUMIFS('FIPS Key'!C:C,'FIPS Key'!A:A,Entry!A807,'FIPS Key'!B:B,Entry!B807)</f>
        <v>36063</v>
      </c>
      <c r="E807" s="1" cm="1">
        <f t="array" ref="E807">IF(D807 = 0, INDEX('County Key'!A:A,MATCH(1,('County Key'!C:C = B807)*('County Key'!B:B=C807),0),1), D807)</f>
        <v>36063</v>
      </c>
      <c r="F807">
        <v>25</v>
      </c>
      <c r="G807" t="b">
        <v>0</v>
      </c>
    </row>
    <row r="808" spans="1:7" x14ac:dyDescent="0.25">
      <c r="A808" t="s">
        <v>1258</v>
      </c>
      <c r="B808" t="s">
        <v>1257</v>
      </c>
      <c r="C808" t="str" cm="1">
        <f t="array" ref="C808">INDEX('FIPS Key'!D:D,MATCH(1,('FIPS Key'!A:A = A808)*('FIPS Key'!B:B=B808),0),1)</f>
        <v>Bronx</v>
      </c>
      <c r="D808">
        <f>SUMIFS('FIPS Key'!C:C,'FIPS Key'!A:A,Entry!A808,'FIPS Key'!B:B,Entry!B808)</f>
        <v>36005</v>
      </c>
      <c r="E808" s="1" cm="1">
        <f t="array" ref="E808">IF(D808 = 0, INDEX('County Key'!A:A,MATCH(1,('County Key'!C:C = B808)*('County Key'!B:B=C808),0),1), D808)</f>
        <v>36005</v>
      </c>
      <c r="F808">
        <v>80</v>
      </c>
      <c r="G808" t="b">
        <v>0</v>
      </c>
    </row>
    <row r="809" spans="1:7" x14ac:dyDescent="0.25">
      <c r="A809" t="s">
        <v>17109</v>
      </c>
      <c r="B809" t="s">
        <v>1257</v>
      </c>
      <c r="C809" t="str" cm="1">
        <f t="array" ref="C809">INDEX('FIPS Key'!D:D,MATCH(1,('FIPS Key'!A:A = A809)*('FIPS Key'!B:B=B809),0),1)</f>
        <v>Queens</v>
      </c>
      <c r="D809">
        <f>SUMIFS('FIPS Key'!C:C,'FIPS Key'!A:A,Entry!A809,'FIPS Key'!B:B,Entry!B809)</f>
        <v>0</v>
      </c>
      <c r="E809" s="1" cm="1">
        <f t="array" ref="E809">IF(D809 = 0, INDEX('County Key'!A:A,MATCH(1,('County Key'!C:C = B809)*('County Key'!B:B=C809),0),1), D809)</f>
        <v>36081</v>
      </c>
      <c r="F809">
        <v>60</v>
      </c>
      <c r="G809" t="b">
        <v>0</v>
      </c>
    </row>
    <row r="810" spans="1:7" x14ac:dyDescent="0.25">
      <c r="A810" t="s">
        <v>2069</v>
      </c>
      <c r="B810" t="s">
        <v>1257</v>
      </c>
      <c r="C810" t="str" cm="1">
        <f t="array" ref="C810">INDEX('FIPS Key'!D:D,MATCH(1,('FIPS Key'!A:A = A810)*('FIPS Key'!B:B=B810),0),1)</f>
        <v>Kings</v>
      </c>
      <c r="D810">
        <f>SUMIFS('FIPS Key'!C:C,'FIPS Key'!A:A,Entry!A810,'FIPS Key'!B:B,Entry!B810)</f>
        <v>36047</v>
      </c>
      <c r="E810" s="1" cm="1">
        <f t="array" ref="E810">IF(D810 = 0, INDEX('County Key'!A:A,MATCH(1,('County Key'!C:C = B810)*('County Key'!B:B=C810),0),1), D810)</f>
        <v>36047</v>
      </c>
      <c r="F810">
        <v>48</v>
      </c>
      <c r="G810" t="b">
        <v>1</v>
      </c>
    </row>
    <row r="811" spans="1:7" x14ac:dyDescent="0.25">
      <c r="A811" t="s">
        <v>2069</v>
      </c>
      <c r="B811" t="s">
        <v>1257</v>
      </c>
      <c r="C811" t="str" cm="1">
        <f t="array" ref="C811">INDEX('FIPS Key'!D:D,MATCH(1,('FIPS Key'!A:A = A811)*('FIPS Key'!B:B=B811),0),1)</f>
        <v>Kings</v>
      </c>
      <c r="D811">
        <f>SUMIFS('FIPS Key'!C:C,'FIPS Key'!A:A,Entry!A811,'FIPS Key'!B:B,Entry!B811)</f>
        <v>36047</v>
      </c>
      <c r="E811" s="1" cm="1">
        <f t="array" ref="E811">IF(D811 = 0, INDEX('County Key'!A:A,MATCH(1,('County Key'!C:C = B811)*('County Key'!B:B=C811),0),1), D811)</f>
        <v>36047</v>
      </c>
      <c r="F811">
        <v>30</v>
      </c>
      <c r="G811" t="b">
        <v>1</v>
      </c>
    </row>
    <row r="812" spans="1:7" x14ac:dyDescent="0.25">
      <c r="A812" t="s">
        <v>19939</v>
      </c>
      <c r="B812" t="s">
        <v>1257</v>
      </c>
      <c r="C812" t="str" cm="1">
        <f t="array" ref="C812">INDEX('FIPS Key'!D:D,MATCH(1,('FIPS Key'!A:A = A812)*('FIPS Key'!B:B=B812),0),1)</f>
        <v>Queens</v>
      </c>
      <c r="D812">
        <f>SUMIFS('FIPS Key'!C:C,'FIPS Key'!A:A,Entry!A812,'FIPS Key'!B:B,Entry!B812)</f>
        <v>0</v>
      </c>
      <c r="E812" s="1" cm="1">
        <f t="array" ref="E812">IF(D812 = 0, INDEX('County Key'!A:A,MATCH(1,('County Key'!C:C = B812)*('County Key'!B:B=C812),0),1), D812)</f>
        <v>36081</v>
      </c>
      <c r="F812">
        <v>75</v>
      </c>
      <c r="G812" t="b">
        <v>1</v>
      </c>
    </row>
    <row r="813" spans="1:7" x14ac:dyDescent="0.25">
      <c r="A813" t="s">
        <v>2079</v>
      </c>
      <c r="B813" t="s">
        <v>1257</v>
      </c>
      <c r="C813" t="str" cm="1">
        <f t="array" ref="C813">INDEX('FIPS Key'!D:D,MATCH(1,('FIPS Key'!A:A = A813)*('FIPS Key'!B:B=B813),0),1)</f>
        <v>New York</v>
      </c>
      <c r="D813">
        <f>SUMIFS('FIPS Key'!C:C,'FIPS Key'!A:A,Entry!A813,'FIPS Key'!B:B,Entry!B813)</f>
        <v>36061</v>
      </c>
      <c r="E813" s="1" cm="1">
        <f t="array" ref="E813">IF(D813 = 0, INDEX('County Key'!A:A,MATCH(1,('County Key'!C:C = B813)*('County Key'!B:B=C813),0),1), D813)</f>
        <v>36061</v>
      </c>
      <c r="F813">
        <v>131</v>
      </c>
      <c r="G813" t="b">
        <v>1</v>
      </c>
    </row>
    <row r="814" spans="1:7" x14ac:dyDescent="0.25">
      <c r="A814" t="s">
        <v>2079</v>
      </c>
      <c r="B814" t="s">
        <v>1257</v>
      </c>
      <c r="C814" t="str" cm="1">
        <f t="array" ref="C814">INDEX('FIPS Key'!D:D,MATCH(1,('FIPS Key'!A:A = A814)*('FIPS Key'!B:B=B814),0),1)</f>
        <v>New York</v>
      </c>
      <c r="D814">
        <f>SUMIFS('FIPS Key'!C:C,'FIPS Key'!A:A,Entry!A814,'FIPS Key'!B:B,Entry!B814)</f>
        <v>36061</v>
      </c>
      <c r="E814" s="1" cm="1">
        <f t="array" ref="E814">IF(D814 = 0, INDEX('County Key'!A:A,MATCH(1,('County Key'!C:C = B814)*('County Key'!B:B=C814),0),1), D814)</f>
        <v>36061</v>
      </c>
      <c r="F814">
        <v>0</v>
      </c>
      <c r="G814" t="b">
        <v>1</v>
      </c>
    </row>
    <row r="815" spans="1:7" x14ac:dyDescent="0.25">
      <c r="A815" t="s">
        <v>5702</v>
      </c>
      <c r="B815" t="s">
        <v>1257</v>
      </c>
      <c r="C815" t="str" cm="1">
        <f t="array" ref="C815">INDEX('FIPS Key'!D:D,MATCH(1,('FIPS Key'!A:A = A815)*('FIPS Key'!B:B=B815),0),1)</f>
        <v>Wayne</v>
      </c>
      <c r="D815">
        <f>SUMIFS('FIPS Key'!C:C,'FIPS Key'!A:A,Entry!A815,'FIPS Key'!B:B,Entry!B815)</f>
        <v>0</v>
      </c>
      <c r="E815" s="1" cm="1">
        <f t="array" ref="E815">IF(D815 = 0, INDEX('County Key'!A:A,MATCH(1,('County Key'!C:C = B815)*('County Key'!B:B=C815),0),1), D815)</f>
        <v>36117</v>
      </c>
      <c r="F815">
        <v>27</v>
      </c>
      <c r="G815" t="b">
        <v>0</v>
      </c>
    </row>
    <row r="816" spans="1:7" x14ac:dyDescent="0.25">
      <c r="A816" t="s">
        <v>1274</v>
      </c>
      <c r="B816" t="s">
        <v>1257</v>
      </c>
      <c r="C816" t="str" cm="1">
        <f t="array" ref="C816">INDEX('FIPS Key'!D:D,MATCH(1,('FIPS Key'!A:A = A816)*('FIPS Key'!B:B=B816),0),1)</f>
        <v>Rensselaer</v>
      </c>
      <c r="D816">
        <f>SUMIFS('FIPS Key'!C:C,'FIPS Key'!A:A,Entry!A816,'FIPS Key'!B:B,Entry!B816)</f>
        <v>36083</v>
      </c>
      <c r="E816" s="1" cm="1">
        <f t="array" ref="E816">IF(D816 = 0, INDEX('County Key'!A:A,MATCH(1,('County Key'!C:C = B816)*('County Key'!B:B=C816),0),1), D816)</f>
        <v>36083</v>
      </c>
      <c r="F816">
        <v>18</v>
      </c>
      <c r="G816" t="b">
        <v>0</v>
      </c>
    </row>
    <row r="817" spans="1:7" x14ac:dyDescent="0.25">
      <c r="A817" t="s">
        <v>2822</v>
      </c>
      <c r="B817" t="s">
        <v>1257</v>
      </c>
      <c r="C817" t="str" cm="1">
        <f t="array" ref="C817">INDEX('FIPS Key'!D:D,MATCH(1,('FIPS Key'!A:A = A817)*('FIPS Key'!B:B=B817),0),1)</f>
        <v>Niagara</v>
      </c>
      <c r="D817">
        <f>SUMIFS('FIPS Key'!C:C,'FIPS Key'!A:A,Entry!A817,'FIPS Key'!B:B,Entry!B817)</f>
        <v>36063</v>
      </c>
      <c r="E817" s="1" cm="1">
        <f t="array" ref="E817">IF(D817 = 0, INDEX('County Key'!A:A,MATCH(1,('County Key'!C:C = B817)*('County Key'!B:B=C817),0),1), D817)</f>
        <v>36063</v>
      </c>
      <c r="F817">
        <v>85</v>
      </c>
      <c r="G817" t="b">
        <v>0</v>
      </c>
    </row>
    <row r="818" spans="1:7" x14ac:dyDescent="0.25">
      <c r="A818" t="s">
        <v>2098</v>
      </c>
      <c r="B818" t="s">
        <v>1257</v>
      </c>
      <c r="C818" t="str" cm="1">
        <f t="array" ref="C818">INDEX('FIPS Key'!D:D,MATCH(1,('FIPS Key'!A:A = A818)*('FIPS Key'!B:B=B818),0),1)</f>
        <v>Monroe</v>
      </c>
      <c r="D818">
        <f>SUMIFS('FIPS Key'!C:C,'FIPS Key'!A:A,Entry!A818,'FIPS Key'!B:B,Entry!B818)</f>
        <v>36055</v>
      </c>
      <c r="E818" s="1" cm="1">
        <f t="array" ref="E818">IF(D818 = 0, INDEX('County Key'!A:A,MATCH(1,('County Key'!C:C = B818)*('County Key'!B:B=C818),0),1), D818)</f>
        <v>36055</v>
      </c>
      <c r="F818">
        <v>30</v>
      </c>
      <c r="G818" t="b">
        <v>0</v>
      </c>
    </row>
    <row r="819" spans="1:7" x14ac:dyDescent="0.25">
      <c r="A819" t="s">
        <v>1793</v>
      </c>
      <c r="B819" t="s">
        <v>1288</v>
      </c>
      <c r="C819" t="str" cm="1">
        <f t="array" ref="C819">INDEX('FIPS Key'!D:D,MATCH(1,('FIPS Key'!A:A = A819)*('FIPS Key'!B:B=B819),0),1)</f>
        <v>Stanly</v>
      </c>
      <c r="D819">
        <f>SUMIFS('FIPS Key'!C:C,'FIPS Key'!A:A,Entry!A819,'FIPS Key'!B:B,Entry!B819)</f>
        <v>37167</v>
      </c>
      <c r="E819" s="1" cm="1">
        <f t="array" ref="E819">IF(D819 = 0, INDEX('County Key'!A:A,MATCH(1,('County Key'!C:C = B819)*('County Key'!B:B=C819),0),1), D819)</f>
        <v>37167</v>
      </c>
      <c r="F819">
        <v>12</v>
      </c>
      <c r="G819" t="b">
        <v>0</v>
      </c>
    </row>
    <row r="820" spans="1:7" x14ac:dyDescent="0.25">
      <c r="A820" t="s">
        <v>2140</v>
      </c>
      <c r="B820" t="s">
        <v>1288</v>
      </c>
      <c r="C820" t="str" cm="1">
        <f t="array" ref="C820">INDEX('FIPS Key'!D:D,MATCH(1,('FIPS Key'!A:A = A820)*('FIPS Key'!B:B=B820),0),1)</f>
        <v>Buncombe</v>
      </c>
      <c r="D820">
        <f>SUMIFS('FIPS Key'!C:C,'FIPS Key'!A:A,Entry!A820,'FIPS Key'!B:B,Entry!B820)</f>
        <v>37021</v>
      </c>
      <c r="E820" s="1" cm="1">
        <f t="array" ref="E820">IF(D820 = 0, INDEX('County Key'!A:A,MATCH(1,('County Key'!C:C = B820)*('County Key'!B:B=C820),0),1), D820)</f>
        <v>37021</v>
      </c>
      <c r="F820">
        <v>10</v>
      </c>
      <c r="G820" t="b">
        <v>0</v>
      </c>
    </row>
    <row r="821" spans="1:7" x14ac:dyDescent="0.25">
      <c r="A821" t="s">
        <v>2140</v>
      </c>
      <c r="B821" t="s">
        <v>1288</v>
      </c>
      <c r="C821" t="str" cm="1">
        <f t="array" ref="C821">INDEX('FIPS Key'!D:D,MATCH(1,('FIPS Key'!A:A = A821)*('FIPS Key'!B:B=B821),0),1)</f>
        <v>Buncombe</v>
      </c>
      <c r="D821">
        <f>SUMIFS('FIPS Key'!C:C,'FIPS Key'!A:A,Entry!A821,'FIPS Key'!B:B,Entry!B821)</f>
        <v>37021</v>
      </c>
      <c r="E821" s="1" cm="1">
        <f t="array" ref="E821">IF(D821 = 0, INDEX('County Key'!A:A,MATCH(1,('County Key'!C:C = B821)*('County Key'!B:B=C821),0),1), D821)</f>
        <v>37021</v>
      </c>
      <c r="F821">
        <v>45</v>
      </c>
      <c r="G821" t="b">
        <v>1</v>
      </c>
    </row>
    <row r="822" spans="1:7" x14ac:dyDescent="0.25">
      <c r="A822" t="s">
        <v>21724</v>
      </c>
      <c r="B822" t="s">
        <v>1288</v>
      </c>
      <c r="C822" t="s">
        <v>466</v>
      </c>
      <c r="D822">
        <f>SUMIFS('FIPS Key'!C:C,'FIPS Key'!A:A,Entry!A822,'FIPS Key'!B:B,Entry!B822)</f>
        <v>0</v>
      </c>
      <c r="E822" s="1" cm="1">
        <f t="array" ref="E822">IF(D822 = 0, INDEX('County Key'!A:A,MATCH(1,('County Key'!C:C = B822)*('County Key'!B:B=C822),0),1), D822)</f>
        <v>37067</v>
      </c>
      <c r="F822">
        <v>15</v>
      </c>
      <c r="G822" t="b">
        <v>1</v>
      </c>
    </row>
    <row r="823" spans="1:7" x14ac:dyDescent="0.25">
      <c r="A823" t="s">
        <v>21725</v>
      </c>
      <c r="B823" t="s">
        <v>1288</v>
      </c>
      <c r="C823" t="s">
        <v>1344</v>
      </c>
      <c r="D823">
        <f>SUMIFS('FIPS Key'!C:C,'FIPS Key'!A:A,Entry!A823,'FIPS Key'!B:B,Entry!B823)</f>
        <v>0</v>
      </c>
      <c r="E823" s="1" cm="1">
        <f t="array" ref="E823">IF(D823 = 0, INDEX('County Key'!A:A,MATCH(1,('County Key'!C:C = B823)*('County Key'!B:B=C823),0),1), D823)</f>
        <v>37173</v>
      </c>
      <c r="F823">
        <v>20</v>
      </c>
      <c r="G823" t="b">
        <v>0</v>
      </c>
    </row>
    <row r="824" spans="1:7" x14ac:dyDescent="0.25">
      <c r="A824" t="s">
        <v>2622</v>
      </c>
      <c r="B824" t="s">
        <v>1288</v>
      </c>
      <c r="C824" t="str" cm="1">
        <f t="array" ref="C824">INDEX('FIPS Key'!D:D,MATCH(1,('FIPS Key'!A:A = A824)*('FIPS Key'!B:B=B824),0),1)</f>
        <v>Yancey</v>
      </c>
      <c r="D824">
        <f>SUMIFS('FIPS Key'!C:C,'FIPS Key'!A:A,Entry!A824,'FIPS Key'!B:B,Entry!B824)</f>
        <v>37199</v>
      </c>
      <c r="E824" s="1" cm="1">
        <f t="array" ref="E824">IF(D824 = 0, INDEX('County Key'!A:A,MATCH(1,('County Key'!C:C = B824)*('County Key'!B:B=C824),0),1), D824)</f>
        <v>37199</v>
      </c>
      <c r="F824">
        <v>35</v>
      </c>
      <c r="G824" t="b">
        <v>1</v>
      </c>
    </row>
    <row r="825" spans="1:7" x14ac:dyDescent="0.25">
      <c r="A825" t="s">
        <v>2591</v>
      </c>
      <c r="B825" t="s">
        <v>1288</v>
      </c>
      <c r="C825" t="str" cm="1">
        <f t="array" ref="C825">INDEX('FIPS Key'!D:D,MATCH(1,('FIPS Key'!A:A = A825)*('FIPS Key'!B:B=B825),0),1)</f>
        <v>Orange</v>
      </c>
      <c r="D825">
        <f>SUMIFS('FIPS Key'!C:C,'FIPS Key'!A:A,Entry!A825,'FIPS Key'!B:B,Entry!B825)</f>
        <v>37135</v>
      </c>
      <c r="E825" s="1" cm="1">
        <f t="array" ref="E825">IF(D825 = 0, INDEX('County Key'!A:A,MATCH(1,('County Key'!C:C = B825)*('County Key'!B:B=C825),0),1), D825)</f>
        <v>37135</v>
      </c>
      <c r="F825">
        <v>7</v>
      </c>
      <c r="G825" t="b">
        <v>0</v>
      </c>
    </row>
    <row r="826" spans="1:7" x14ac:dyDescent="0.25">
      <c r="A826" t="s">
        <v>2591</v>
      </c>
      <c r="B826" t="s">
        <v>1288</v>
      </c>
      <c r="C826" t="str" cm="1">
        <f t="array" ref="C826">INDEX('FIPS Key'!D:D,MATCH(1,('FIPS Key'!A:A = A826)*('FIPS Key'!B:B=B826),0),1)</f>
        <v>Orange</v>
      </c>
      <c r="D826">
        <f>SUMIFS('FIPS Key'!C:C,'FIPS Key'!A:A,Entry!A826,'FIPS Key'!B:B,Entry!B826)</f>
        <v>37135</v>
      </c>
      <c r="E826" s="1" cm="1">
        <f t="array" ref="E826">IF(D826 = 0, INDEX('County Key'!A:A,MATCH(1,('County Key'!C:C = B826)*('County Key'!B:B=C826),0),1), D826)</f>
        <v>37135</v>
      </c>
      <c r="F826">
        <v>75</v>
      </c>
      <c r="G826" t="b">
        <v>1</v>
      </c>
    </row>
    <row r="827" spans="1:7" x14ac:dyDescent="0.25">
      <c r="A827" t="s">
        <v>381</v>
      </c>
      <c r="B827" t="s">
        <v>1288</v>
      </c>
      <c r="C827" t="str" cm="1">
        <f t="array" ref="C827">INDEX('FIPS Key'!D:D,MATCH(1,('FIPS Key'!A:A = A827)*('FIPS Key'!B:B=B827),0),1)</f>
        <v>Mecklenburg</v>
      </c>
      <c r="D827">
        <f>SUMIFS('FIPS Key'!C:C,'FIPS Key'!A:A,Entry!A827,'FIPS Key'!B:B,Entry!B827)</f>
        <v>37119</v>
      </c>
      <c r="E827" s="1" cm="1">
        <f t="array" ref="E827">IF(D827 = 0, INDEX('County Key'!A:A,MATCH(1,('County Key'!C:C = B827)*('County Key'!B:B=C827),0),1), D827)</f>
        <v>37119</v>
      </c>
      <c r="F827">
        <v>40</v>
      </c>
      <c r="G827" t="b">
        <v>1</v>
      </c>
    </row>
    <row r="828" spans="1:7" x14ac:dyDescent="0.25">
      <c r="A828" t="s">
        <v>381</v>
      </c>
      <c r="B828" t="s">
        <v>1288</v>
      </c>
      <c r="C828" t="str" cm="1">
        <f t="array" ref="C828">INDEX('FIPS Key'!D:D,MATCH(1,('FIPS Key'!A:A = A828)*('FIPS Key'!B:B=B828),0),1)</f>
        <v>Mecklenburg</v>
      </c>
      <c r="D828">
        <f>SUMIFS('FIPS Key'!C:C,'FIPS Key'!A:A,Entry!A828,'FIPS Key'!B:B,Entry!B828)</f>
        <v>37119</v>
      </c>
      <c r="E828" s="1" cm="1">
        <f t="array" ref="E828">IF(D828 = 0, INDEX('County Key'!A:A,MATCH(1,('County Key'!C:C = B828)*('County Key'!B:B=C828),0),1), D828)</f>
        <v>37119</v>
      </c>
      <c r="F828">
        <v>45</v>
      </c>
      <c r="G828" t="b">
        <v>0</v>
      </c>
    </row>
    <row r="829" spans="1:7" x14ac:dyDescent="0.25">
      <c r="A829" t="s">
        <v>381</v>
      </c>
      <c r="B829" t="s">
        <v>1288</v>
      </c>
      <c r="C829" t="str" cm="1">
        <f t="array" ref="C829">INDEX('FIPS Key'!D:D,MATCH(1,('FIPS Key'!A:A = A829)*('FIPS Key'!B:B=B829),0),1)</f>
        <v>Mecklenburg</v>
      </c>
      <c r="D829">
        <f>SUMIFS('FIPS Key'!C:C,'FIPS Key'!A:A,Entry!A829,'FIPS Key'!B:B,Entry!B829)</f>
        <v>37119</v>
      </c>
      <c r="E829" s="1" cm="1">
        <f t="array" ref="E829">IF(D829 = 0, INDEX('County Key'!A:A,MATCH(1,('County Key'!C:C = B829)*('County Key'!B:B=C829),0),1), D829)</f>
        <v>37119</v>
      </c>
      <c r="F829">
        <v>75</v>
      </c>
      <c r="G829" t="b">
        <v>1</v>
      </c>
    </row>
    <row r="830" spans="1:7" x14ac:dyDescent="0.25">
      <c r="A830" t="s">
        <v>2101</v>
      </c>
      <c r="B830" t="s">
        <v>1288</v>
      </c>
      <c r="C830" t="str" cm="1">
        <f t="array" ref="C830">INDEX('FIPS Key'!D:D,MATCH(1,('FIPS Key'!A:A = A830)*('FIPS Key'!B:B=B830),0),1)</f>
        <v>Cabarrus</v>
      </c>
      <c r="D830">
        <f>SUMIFS('FIPS Key'!C:C,'FIPS Key'!A:A,Entry!A830,'FIPS Key'!B:B,Entry!B830)</f>
        <v>37025</v>
      </c>
      <c r="E830" s="1" cm="1">
        <f t="array" ref="E830">IF(D830 = 0, INDEX('County Key'!A:A,MATCH(1,('County Key'!C:C = B830)*('County Key'!B:B=C830),0),1), D830)</f>
        <v>37025</v>
      </c>
      <c r="F830">
        <v>25</v>
      </c>
      <c r="G830" t="b">
        <v>1</v>
      </c>
    </row>
    <row r="831" spans="1:7" x14ac:dyDescent="0.25">
      <c r="A831" t="s">
        <v>2101</v>
      </c>
      <c r="B831" t="s">
        <v>1288</v>
      </c>
      <c r="C831" t="str" cm="1">
        <f t="array" ref="C831">INDEX('FIPS Key'!D:D,MATCH(1,('FIPS Key'!A:A = A831)*('FIPS Key'!B:B=B831),0),1)</f>
        <v>Cabarrus</v>
      </c>
      <c r="D831">
        <f>SUMIFS('FIPS Key'!C:C,'FIPS Key'!A:A,Entry!A831,'FIPS Key'!B:B,Entry!B831)</f>
        <v>37025</v>
      </c>
      <c r="E831" s="1" cm="1">
        <f t="array" ref="E831">IF(D831 = 0, INDEX('County Key'!A:A,MATCH(1,('County Key'!C:C = B831)*('County Key'!B:B=C831),0),1), D831)</f>
        <v>37025</v>
      </c>
      <c r="F831">
        <v>35</v>
      </c>
      <c r="G831" t="b">
        <v>0</v>
      </c>
    </row>
    <row r="832" spans="1:7" x14ac:dyDescent="0.25">
      <c r="A832" t="s">
        <v>12473</v>
      </c>
      <c r="B832" t="s">
        <v>1288</v>
      </c>
      <c r="C832" t="str" cm="1">
        <f t="array" ref="C832">INDEX('FIPS Key'!D:D,MATCH(1,('FIPS Key'!A:A = A832)*('FIPS Key'!B:B=B832),0),1)</f>
        <v>Bladen</v>
      </c>
      <c r="D832">
        <f>SUMIFS('FIPS Key'!C:C,'FIPS Key'!A:A,Entry!A832,'FIPS Key'!B:B,Entry!B832)</f>
        <v>0</v>
      </c>
      <c r="E832" s="1" cm="1">
        <f t="array" ref="E832">IF(D832 = 0, INDEX('County Key'!A:A,MATCH(1,('County Key'!C:C = B832)*('County Key'!B:B=C832),0),1), D832)</f>
        <v>37017</v>
      </c>
      <c r="F832">
        <v>20</v>
      </c>
      <c r="G832" t="b">
        <v>0</v>
      </c>
    </row>
    <row r="833" spans="1:7" x14ac:dyDescent="0.25">
      <c r="A833" t="s">
        <v>9615</v>
      </c>
      <c r="B833" t="s">
        <v>1288</v>
      </c>
      <c r="C833" t="str" cm="1">
        <f t="array" ref="C833">INDEX('FIPS Key'!D:D,MATCH(1,('FIPS Key'!A:A = A833)*('FIPS Key'!B:B=B833),0),1)</f>
        <v>Burke</v>
      </c>
      <c r="D833">
        <f>SUMIFS('FIPS Key'!C:C,'FIPS Key'!A:A,Entry!A833,'FIPS Key'!B:B,Entry!B833)</f>
        <v>37023</v>
      </c>
      <c r="E833" s="1" cm="1">
        <f t="array" ref="E833">IF(D833 = 0, INDEX('County Key'!A:A,MATCH(1,('County Key'!C:C = B833)*('County Key'!B:B=C833),0),1), D833)</f>
        <v>37023</v>
      </c>
      <c r="F833">
        <v>57</v>
      </c>
      <c r="G833" t="b">
        <v>0</v>
      </c>
    </row>
    <row r="834" spans="1:7" x14ac:dyDescent="0.25">
      <c r="A834" t="s">
        <v>11112</v>
      </c>
      <c r="B834" t="s">
        <v>1288</v>
      </c>
      <c r="C834" t="str" cm="1">
        <f t="array" ref="C834">INDEX('FIPS Key'!D:D,MATCH(1,('FIPS Key'!A:A = A834)*('FIPS Key'!B:B=B834),0),1)</f>
        <v>Wilson</v>
      </c>
      <c r="D834">
        <f>SUMIFS('FIPS Key'!C:C,'FIPS Key'!A:A,Entry!A834,'FIPS Key'!B:B,Entry!B834)</f>
        <v>37195</v>
      </c>
      <c r="E834" s="1" cm="1">
        <f t="array" ref="E834">IF(D834 = 0, INDEX('County Key'!A:A,MATCH(1,('County Key'!C:C = B834)*('County Key'!B:B=C834),0),1), D834)</f>
        <v>37195</v>
      </c>
      <c r="F834">
        <v>12</v>
      </c>
      <c r="G834" t="b">
        <v>1</v>
      </c>
    </row>
    <row r="835" spans="1:7" x14ac:dyDescent="0.25">
      <c r="A835" t="s">
        <v>10445</v>
      </c>
      <c r="B835" t="s">
        <v>1288</v>
      </c>
      <c r="C835" t="str" cm="1">
        <f t="array" ref="C835">INDEX('FIPS Key'!D:D,MATCH(1,('FIPS Key'!A:A = A835)*('FIPS Key'!B:B=B835),0),1)</f>
        <v>Rowan</v>
      </c>
      <c r="D835">
        <f>SUMIFS('FIPS Key'!C:C,'FIPS Key'!A:A,Entry!A835,'FIPS Key'!B:B,Entry!B835)</f>
        <v>37159</v>
      </c>
      <c r="E835" s="1" cm="1">
        <f t="array" ref="E835">IF(D835 = 0, INDEX('County Key'!A:A,MATCH(1,('County Key'!C:C = B835)*('County Key'!B:B=C835),0),1), D835)</f>
        <v>37159</v>
      </c>
      <c r="F835">
        <v>12</v>
      </c>
      <c r="G835" t="b">
        <v>1</v>
      </c>
    </row>
    <row r="836" spans="1:7" x14ac:dyDescent="0.25">
      <c r="A836" t="s">
        <v>5664</v>
      </c>
      <c r="B836" t="s">
        <v>1288</v>
      </c>
      <c r="C836" t="str" cm="1">
        <f t="array" ref="C836">INDEX('FIPS Key'!D:D,MATCH(1,('FIPS Key'!A:A = A836)*('FIPS Key'!B:B=B836),0),1)</f>
        <v>Caldwell</v>
      </c>
      <c r="D836">
        <f>SUMIFS('FIPS Key'!C:C,'FIPS Key'!A:A,Entry!A836,'FIPS Key'!B:B,Entry!B836)</f>
        <v>37027</v>
      </c>
      <c r="E836" s="1" cm="1">
        <f t="array" ref="E836">IF(D836 = 0, INDEX('County Key'!A:A,MATCH(1,('County Key'!C:C = B836)*('County Key'!B:B=C836),0),1), D836)</f>
        <v>37027</v>
      </c>
      <c r="F836">
        <v>25</v>
      </c>
      <c r="G836" t="b">
        <v>0</v>
      </c>
    </row>
    <row r="837" spans="1:7" x14ac:dyDescent="0.25">
      <c r="A837" t="s">
        <v>6164</v>
      </c>
      <c r="B837" t="s">
        <v>1288</v>
      </c>
      <c r="C837" t="str" cm="1">
        <f t="array" ref="C837">INDEX('FIPS Key'!D:D,MATCH(1,('FIPS Key'!A:A = A837)*('FIPS Key'!B:B=B837),0),1)</f>
        <v>Richmond</v>
      </c>
      <c r="D837">
        <f>SUMIFS('FIPS Key'!C:C,'FIPS Key'!A:A,Entry!A837,'FIPS Key'!B:B,Entry!B837)</f>
        <v>37153</v>
      </c>
      <c r="E837" s="1" cm="1">
        <f t="array" ref="E837">IF(D837 = 0, INDEX('County Key'!A:A,MATCH(1,('County Key'!C:C = B837)*('County Key'!B:B=C837),0),1), D837)</f>
        <v>37153</v>
      </c>
      <c r="F837">
        <v>25</v>
      </c>
      <c r="G837" t="b">
        <v>0</v>
      </c>
    </row>
    <row r="838" spans="1:7" x14ac:dyDescent="0.25">
      <c r="A838" t="s">
        <v>1094</v>
      </c>
      <c r="B838" t="s">
        <v>1288</v>
      </c>
      <c r="C838" t="str" cm="1">
        <f t="array" ref="C838">INDEX('FIPS Key'!D:D,MATCH(1,('FIPS Key'!A:A = A838)*('FIPS Key'!B:B=B838),0),1)</f>
        <v>Catawba</v>
      </c>
      <c r="D838">
        <f>SUMIFS('FIPS Key'!C:C,'FIPS Key'!A:A,Entry!A838,'FIPS Key'!B:B,Entry!B838)</f>
        <v>37035</v>
      </c>
      <c r="E838" s="1" cm="1">
        <f t="array" ref="E838">IF(D838 = 0, INDEX('County Key'!A:A,MATCH(1,('County Key'!C:C = B838)*('County Key'!B:B=C838),0),1), D838)</f>
        <v>37035</v>
      </c>
      <c r="F838">
        <v>25</v>
      </c>
      <c r="G838" t="b">
        <v>0</v>
      </c>
    </row>
    <row r="839" spans="1:7" x14ac:dyDescent="0.25">
      <c r="A839" t="s">
        <v>1094</v>
      </c>
      <c r="B839" t="s">
        <v>1288</v>
      </c>
      <c r="C839" t="str" cm="1">
        <f t="array" ref="C839">INDEX('FIPS Key'!D:D,MATCH(1,('FIPS Key'!A:A = A839)*('FIPS Key'!B:B=B839),0),1)</f>
        <v>Catawba</v>
      </c>
      <c r="D839">
        <f>SUMIFS('FIPS Key'!C:C,'FIPS Key'!A:A,Entry!A839,'FIPS Key'!B:B,Entry!B839)</f>
        <v>37035</v>
      </c>
      <c r="E839" s="1" cm="1">
        <f t="array" ref="E839">IF(D839 = 0, INDEX('County Key'!A:A,MATCH(1,('County Key'!C:C = B839)*('County Key'!B:B=C839),0),1), D839)</f>
        <v>37035</v>
      </c>
      <c r="F839">
        <v>150</v>
      </c>
      <c r="G839" t="b">
        <v>0</v>
      </c>
    </row>
    <row r="840" spans="1:7" x14ac:dyDescent="0.25">
      <c r="A840" t="s">
        <v>2221</v>
      </c>
      <c r="B840" t="s">
        <v>1288</v>
      </c>
      <c r="C840" t="str" cm="1">
        <f t="array" ref="C840">INDEX('FIPS Key'!D:D,MATCH(1,('FIPS Key'!A:A = A840)*('FIPS Key'!B:B=B840),0),1)</f>
        <v>Guilford</v>
      </c>
      <c r="D840">
        <f>SUMIFS('FIPS Key'!C:C,'FIPS Key'!A:A,Entry!A840,'FIPS Key'!B:B,Entry!B840)</f>
        <v>37081</v>
      </c>
      <c r="E840" s="1" cm="1">
        <f t="array" ref="E840">IF(D840 = 0, INDEX('County Key'!A:A,MATCH(1,('County Key'!C:C = B840)*('County Key'!B:B=C840),0),1), D840)</f>
        <v>37081</v>
      </c>
      <c r="F840">
        <v>55</v>
      </c>
      <c r="G840" t="b">
        <v>0</v>
      </c>
    </row>
    <row r="841" spans="1:7" x14ac:dyDescent="0.25">
      <c r="A841" t="s">
        <v>21726</v>
      </c>
      <c r="B841" t="s">
        <v>1288</v>
      </c>
      <c r="C841" t="s">
        <v>146</v>
      </c>
      <c r="D841">
        <f>SUMIFS('FIPS Key'!C:C,'FIPS Key'!A:A,Entry!A841,'FIPS Key'!B:B,Entry!B841)</f>
        <v>0</v>
      </c>
      <c r="E841" s="1" cm="1">
        <f t="array" ref="E841">IF(D841 = 0, INDEX('County Key'!A:A,MATCH(1,('County Key'!C:C = B841)*('County Key'!B:B=C841),0),1), D841)</f>
        <v>37115</v>
      </c>
      <c r="F841">
        <v>25</v>
      </c>
      <c r="G841" t="b">
        <v>0</v>
      </c>
    </row>
    <row r="842" spans="1:7" x14ac:dyDescent="0.25">
      <c r="A842" t="s">
        <v>1324</v>
      </c>
      <c r="B842" t="s">
        <v>1288</v>
      </c>
      <c r="C842" t="str" cm="1">
        <f t="array" ref="C842">INDEX('FIPS Key'!D:D,MATCH(1,('FIPS Key'!A:A = A842)*('FIPS Key'!B:B=B842),0),1)</f>
        <v>Caldwell</v>
      </c>
      <c r="D842">
        <f>SUMIFS('FIPS Key'!C:C,'FIPS Key'!A:A,Entry!A842,'FIPS Key'!B:B,Entry!B842)</f>
        <v>37027</v>
      </c>
      <c r="E842" s="1" cm="1">
        <f t="array" ref="E842">IF(D842 = 0, INDEX('County Key'!A:A,MATCH(1,('County Key'!C:C = B842)*('County Key'!B:B=C842),0),1), D842)</f>
        <v>37027</v>
      </c>
      <c r="F842">
        <v>15</v>
      </c>
      <c r="G842" t="b">
        <v>1</v>
      </c>
    </row>
    <row r="843" spans="1:7" x14ac:dyDescent="0.25">
      <c r="A843" t="s">
        <v>149</v>
      </c>
      <c r="B843" t="s">
        <v>1288</v>
      </c>
      <c r="C843" t="str" cm="1">
        <f t="array" ref="C843">INDEX('FIPS Key'!D:D,MATCH(1,('FIPS Key'!A:A = A843)*('FIPS Key'!B:B=B843),0),1)</f>
        <v>Madison</v>
      </c>
      <c r="D843">
        <f>SUMIFS('FIPS Key'!C:C,'FIPS Key'!A:A,Entry!A843,'FIPS Key'!B:B,Entry!B843)</f>
        <v>37115</v>
      </c>
      <c r="E843" s="1" cm="1">
        <f t="array" ref="E843">IF(D843 = 0, INDEX('County Key'!A:A,MATCH(1,('County Key'!C:C = B843)*('County Key'!B:B=C843),0),1), D843)</f>
        <v>37115</v>
      </c>
      <c r="F843">
        <v>15</v>
      </c>
      <c r="G843" t="b">
        <v>0</v>
      </c>
    </row>
    <row r="844" spans="1:7" x14ac:dyDescent="0.25">
      <c r="A844" t="s">
        <v>21727</v>
      </c>
      <c r="B844" t="s">
        <v>1288</v>
      </c>
      <c r="C844" t="s">
        <v>146</v>
      </c>
      <c r="D844">
        <f>SUMIFS('FIPS Key'!C:C,'FIPS Key'!A:A,Entry!A844,'FIPS Key'!B:B,Entry!B844)</f>
        <v>0</v>
      </c>
      <c r="E844" s="1" cm="1">
        <f t="array" ref="E844">IF(D844 = 0, INDEX('County Key'!A:A,MATCH(1,('County Key'!C:C = B844)*('County Key'!B:B=C844),0),1), D844)</f>
        <v>37115</v>
      </c>
      <c r="F844">
        <v>55</v>
      </c>
      <c r="G844" t="b">
        <v>0</v>
      </c>
    </row>
    <row r="845" spans="1:7" x14ac:dyDescent="0.25">
      <c r="A845" t="s">
        <v>151</v>
      </c>
      <c r="B845" t="s">
        <v>1288</v>
      </c>
      <c r="C845" t="str" cm="1">
        <f t="array" ref="C845">INDEX('FIPS Key'!D:D,MATCH(1,('FIPS Key'!A:A = A845)*('FIPS Key'!B:B=B845),0),1)</f>
        <v>Union</v>
      </c>
      <c r="D845">
        <f>SUMIFS('FIPS Key'!C:C,'FIPS Key'!A:A,Entry!A845,'FIPS Key'!B:B,Entry!B845)</f>
        <v>37179</v>
      </c>
      <c r="E845" s="1" cm="1">
        <f t="array" ref="E845">IF(D845 = 0, INDEX('County Key'!A:A,MATCH(1,('County Key'!C:C = B845)*('County Key'!B:B=C845),0),1), D845)</f>
        <v>37179</v>
      </c>
      <c r="F845">
        <v>25</v>
      </c>
      <c r="G845" t="b">
        <v>0</v>
      </c>
    </row>
    <row r="846" spans="1:7" x14ac:dyDescent="0.25">
      <c r="A846" t="s">
        <v>4105</v>
      </c>
      <c r="B846" t="s">
        <v>1288</v>
      </c>
      <c r="C846" t="str" cm="1">
        <f t="array" ref="C846">INDEX('FIPS Key'!D:D,MATCH(1,('FIPS Key'!A:A = A846)*('FIPS Key'!B:B=B846),0),1)</f>
        <v>Burke</v>
      </c>
      <c r="D846">
        <f>SUMIFS('FIPS Key'!C:C,'FIPS Key'!A:A,Entry!A846,'FIPS Key'!B:B,Entry!B846)</f>
        <v>37023</v>
      </c>
      <c r="E846" s="1" cm="1">
        <f t="array" ref="E846">IF(D846 = 0, INDEX('County Key'!A:A,MATCH(1,('County Key'!C:C = B846)*('County Key'!B:B=C846),0),1), D846)</f>
        <v>37023</v>
      </c>
      <c r="F846">
        <v>10</v>
      </c>
      <c r="G846" t="b">
        <v>0</v>
      </c>
    </row>
    <row r="847" spans="1:7" x14ac:dyDescent="0.25">
      <c r="A847" t="s">
        <v>4105</v>
      </c>
      <c r="B847" t="s">
        <v>1288</v>
      </c>
      <c r="C847" t="str" cm="1">
        <f t="array" ref="C847">INDEX('FIPS Key'!D:D,MATCH(1,('FIPS Key'!A:A = A847)*('FIPS Key'!B:B=B847),0),1)</f>
        <v>Burke</v>
      </c>
      <c r="D847">
        <f>SUMIFS('FIPS Key'!C:C,'FIPS Key'!A:A,Entry!A847,'FIPS Key'!B:B,Entry!B847)</f>
        <v>37023</v>
      </c>
      <c r="E847" s="1" cm="1">
        <f t="array" ref="E847">IF(D847 = 0, INDEX('County Key'!A:A,MATCH(1,('County Key'!C:C = B847)*('County Key'!B:B=C847),0),1), D847)</f>
        <v>37023</v>
      </c>
      <c r="F847">
        <v>18</v>
      </c>
      <c r="G847" t="b">
        <v>0</v>
      </c>
    </row>
    <row r="848" spans="1:7" x14ac:dyDescent="0.25">
      <c r="A848" t="s">
        <v>4105</v>
      </c>
      <c r="B848" t="s">
        <v>1288</v>
      </c>
      <c r="C848" t="str" cm="1">
        <f t="array" ref="C848">INDEX('FIPS Key'!D:D,MATCH(1,('FIPS Key'!A:A = A848)*('FIPS Key'!B:B=B848),0),1)</f>
        <v>Burke</v>
      </c>
      <c r="D848">
        <f>SUMIFS('FIPS Key'!C:C,'FIPS Key'!A:A,Entry!A848,'FIPS Key'!B:B,Entry!B848)</f>
        <v>37023</v>
      </c>
      <c r="E848" s="1" cm="1">
        <f t="array" ref="E848">IF(D848 = 0, INDEX('County Key'!A:A,MATCH(1,('County Key'!C:C = B848)*('County Key'!B:B=C848),0),1), D848)</f>
        <v>37023</v>
      </c>
      <c r="F848">
        <v>21</v>
      </c>
      <c r="G848" t="b">
        <v>1</v>
      </c>
    </row>
    <row r="849" spans="1:7" x14ac:dyDescent="0.25">
      <c r="A849" t="s">
        <v>1912</v>
      </c>
      <c r="B849" t="s">
        <v>1288</v>
      </c>
      <c r="C849" t="str" cm="1">
        <f t="array" ref="C849">INDEX('FIPS Key'!D:D,MATCH(1,('FIPS Key'!A:A = A849)*('FIPS Key'!B:B=B849),0),1)</f>
        <v>Wake</v>
      </c>
      <c r="D849">
        <f>SUMIFS('FIPS Key'!C:C,'FIPS Key'!A:A,Entry!A849,'FIPS Key'!B:B,Entry!B849)</f>
        <v>37183</v>
      </c>
      <c r="E849" s="1" cm="1">
        <f t="array" ref="E849">IF(D849 = 0, INDEX('County Key'!A:A,MATCH(1,('County Key'!C:C = B849)*('County Key'!B:B=C849),0),1), D849)</f>
        <v>37183</v>
      </c>
      <c r="F849">
        <v>21</v>
      </c>
      <c r="G849" t="b">
        <v>0</v>
      </c>
    </row>
    <row r="850" spans="1:7" x14ac:dyDescent="0.25">
      <c r="A850" t="s">
        <v>1912</v>
      </c>
      <c r="B850" t="s">
        <v>1288</v>
      </c>
      <c r="C850" t="str" cm="1">
        <f t="array" ref="C850">INDEX('FIPS Key'!D:D,MATCH(1,('FIPS Key'!A:A = A850)*('FIPS Key'!B:B=B850),0),1)</f>
        <v>Wake</v>
      </c>
      <c r="D850">
        <f>SUMIFS('FIPS Key'!C:C,'FIPS Key'!A:A,Entry!A850,'FIPS Key'!B:B,Entry!B850)</f>
        <v>37183</v>
      </c>
      <c r="E850" s="1" cm="1">
        <f t="array" ref="E850">IF(D850 = 0, INDEX('County Key'!A:A,MATCH(1,('County Key'!C:C = B850)*('County Key'!B:B=C850),0),1), D850)</f>
        <v>37183</v>
      </c>
      <c r="F850">
        <v>40</v>
      </c>
      <c r="G850" t="b">
        <v>1</v>
      </c>
    </row>
    <row r="851" spans="1:7" x14ac:dyDescent="0.25">
      <c r="A851" t="s">
        <v>21728</v>
      </c>
      <c r="B851" t="s">
        <v>1288</v>
      </c>
      <c r="C851" t="s">
        <v>529</v>
      </c>
      <c r="D851">
        <f>SUMIFS('FIPS Key'!C:C,'FIPS Key'!A:A,Entry!A851,'FIPS Key'!B:B,Entry!B851)</f>
        <v>0</v>
      </c>
      <c r="E851" s="1" cm="1">
        <f t="array" ref="E851">IF(D851 = 0, INDEX('County Key'!A:A,MATCH(1,('County Key'!C:C = B851)*('County Key'!B:B=C851),0),1), D851)</f>
        <v>37193</v>
      </c>
      <c r="F851">
        <v>11</v>
      </c>
      <c r="G851" t="b">
        <v>0</v>
      </c>
    </row>
    <row r="852" spans="1:7" x14ac:dyDescent="0.25">
      <c r="A852" t="s">
        <v>9915</v>
      </c>
      <c r="B852" t="s">
        <v>1288</v>
      </c>
      <c r="C852" t="s">
        <v>233</v>
      </c>
      <c r="D852">
        <f>SUMIFS('FIPS Key'!C:C,'FIPS Key'!A:A,Entry!A852,'FIPS Key'!B:B,Entry!B852)</f>
        <v>0</v>
      </c>
      <c r="E852" s="1" cm="1">
        <f t="array" ref="E852">IF(D852 = 0, INDEX('County Key'!A:A,MATCH(1,('County Key'!C:C = B852)*('County Key'!B:B=C852),0),1), D852)</f>
        <v>37109</v>
      </c>
      <c r="F852">
        <v>13</v>
      </c>
      <c r="G852" t="b">
        <v>0</v>
      </c>
    </row>
    <row r="853" spans="1:7" x14ac:dyDescent="0.25">
      <c r="A853" t="s">
        <v>4503</v>
      </c>
      <c r="B853" t="s">
        <v>1288</v>
      </c>
      <c r="C853" t="s">
        <v>1331</v>
      </c>
      <c r="D853">
        <f>SUMIFS('FIPS Key'!C:C,'FIPS Key'!A:A,Entry!A853,'FIPS Key'!B:B,Entry!B853)</f>
        <v>0</v>
      </c>
      <c r="E853" s="1" cm="1">
        <f t="array" ref="E853">IF(D853 = 0, INDEX('County Key'!A:A,MATCH(1,('County Key'!C:C = B853)*('County Key'!B:B=C853),0),1), D853)</f>
        <v>37133</v>
      </c>
      <c r="F853">
        <v>10</v>
      </c>
      <c r="G853" t="b">
        <v>0</v>
      </c>
    </row>
    <row r="854" spans="1:7" x14ac:dyDescent="0.25">
      <c r="A854" t="s">
        <v>6379</v>
      </c>
      <c r="B854" t="s">
        <v>1288</v>
      </c>
      <c r="C854" t="s">
        <v>146</v>
      </c>
      <c r="D854">
        <f>SUMIFS('FIPS Key'!C:C,'FIPS Key'!A:A,Entry!A854,'FIPS Key'!B:B,Entry!B854)</f>
        <v>0</v>
      </c>
      <c r="E854" s="1" cm="1">
        <f t="array" ref="E854">IF(D854 = 0, INDEX('County Key'!A:A,MATCH(1,('County Key'!C:C = B854)*('County Key'!B:B=C854),0),1), D854)</f>
        <v>37115</v>
      </c>
      <c r="F854">
        <v>40</v>
      </c>
      <c r="G854" t="b">
        <v>0</v>
      </c>
    </row>
    <row r="855" spans="1:7" x14ac:dyDescent="0.25">
      <c r="A855" t="s">
        <v>775</v>
      </c>
      <c r="B855" t="s">
        <v>1288</v>
      </c>
      <c r="C855" t="str" cm="1">
        <f t="array" ref="C855">INDEX('FIPS Key'!D:D,MATCH(1,('FIPS Key'!A:A = A855)*('FIPS Key'!B:B=B855),0),1)</f>
        <v>Wilson</v>
      </c>
      <c r="D855">
        <f>SUMIFS('FIPS Key'!C:C,'FIPS Key'!A:A,Entry!A855,'FIPS Key'!B:B,Entry!B855)</f>
        <v>37195</v>
      </c>
      <c r="E855" s="1" cm="1">
        <f t="array" ref="E855">IF(D855 = 0, INDEX('County Key'!A:A,MATCH(1,('County Key'!C:C = B855)*('County Key'!B:B=C855),0),1), D855)</f>
        <v>37195</v>
      </c>
      <c r="F855">
        <v>15</v>
      </c>
      <c r="G855" t="b">
        <v>1</v>
      </c>
    </row>
    <row r="856" spans="1:7" x14ac:dyDescent="0.25">
      <c r="A856" t="s">
        <v>19442</v>
      </c>
      <c r="B856" t="s">
        <v>1352</v>
      </c>
      <c r="C856" t="str" cm="1">
        <f t="array" ref="C856">INDEX('FIPS Key'!D:D,MATCH(1,('FIPS Key'!A:A = A856)*('FIPS Key'!B:B=B856),0),1)</f>
        <v>Dickey</v>
      </c>
      <c r="D856">
        <f>SUMIFS('FIPS Key'!C:C,'FIPS Key'!A:A,Entry!A856,'FIPS Key'!B:B,Entry!B856)</f>
        <v>38021</v>
      </c>
      <c r="E856" s="1" cm="1">
        <f t="array" ref="E856">IF(D856 = 0, INDEX('County Key'!A:A,MATCH(1,('County Key'!C:C = B856)*('County Key'!B:B=C856),0),1), D856)</f>
        <v>38021</v>
      </c>
      <c r="F856">
        <v>15</v>
      </c>
      <c r="G856" t="b">
        <v>0</v>
      </c>
    </row>
    <row r="857" spans="1:7" x14ac:dyDescent="0.25">
      <c r="A857" t="s">
        <v>16504</v>
      </c>
      <c r="B857" t="s">
        <v>1352</v>
      </c>
      <c r="C857" t="str" cm="1">
        <f t="array" ref="C857">INDEX('FIPS Key'!D:D,MATCH(1,('FIPS Key'!A:A = A857)*('FIPS Key'!B:B=B857),0),1)</f>
        <v>Logan</v>
      </c>
      <c r="D857">
        <f>SUMIFS('FIPS Key'!C:C,'FIPS Key'!A:A,Entry!A857,'FIPS Key'!B:B,Entry!B857)</f>
        <v>38047</v>
      </c>
      <c r="E857" s="1" cm="1">
        <f t="array" ref="E857">IF(D857 = 0, INDEX('County Key'!A:A,MATCH(1,('County Key'!C:C = B857)*('County Key'!B:B=C857),0),1), D857)</f>
        <v>38047</v>
      </c>
      <c r="F857">
        <v>29</v>
      </c>
      <c r="G857" t="b">
        <v>0</v>
      </c>
    </row>
    <row r="858" spans="1:7" x14ac:dyDescent="0.25">
      <c r="A858" t="s">
        <v>6314</v>
      </c>
      <c r="B858" t="s">
        <v>1352</v>
      </c>
      <c r="C858" t="str" cm="1">
        <f t="array" ref="C858">INDEX('FIPS Key'!D:D,MATCH(1,('FIPS Key'!A:A = A858)*('FIPS Key'!B:B=B858),0),1)</f>
        <v>Sheridan</v>
      </c>
      <c r="D858">
        <f>SUMIFS('FIPS Key'!C:C,'FIPS Key'!A:A,Entry!A858,'FIPS Key'!B:B,Entry!B858)</f>
        <v>38083</v>
      </c>
      <c r="E858" s="1" cm="1">
        <f t="array" ref="E858">IF(D858 = 0, INDEX('County Key'!A:A,MATCH(1,('County Key'!C:C = B858)*('County Key'!B:B=C858),0),1), D858)</f>
        <v>38083</v>
      </c>
      <c r="F858">
        <v>20</v>
      </c>
      <c r="G858" t="b">
        <v>0</v>
      </c>
    </row>
    <row r="859" spans="1:7" x14ac:dyDescent="0.25">
      <c r="A859" t="s">
        <v>1365</v>
      </c>
      <c r="B859" t="s">
        <v>1352</v>
      </c>
      <c r="C859" t="str" cm="1">
        <f t="array" ref="C859">INDEX('FIPS Key'!D:D,MATCH(1,('FIPS Key'!A:A = A859)*('FIPS Key'!B:B=B859),0),1)</f>
        <v>Grand Forks</v>
      </c>
      <c r="D859">
        <f>SUMIFS('FIPS Key'!C:C,'FIPS Key'!A:A,Entry!A859,'FIPS Key'!B:B,Entry!B859)</f>
        <v>38035</v>
      </c>
      <c r="E859" s="1" cm="1">
        <f t="array" ref="E859">IF(D859 = 0, INDEX('County Key'!A:A,MATCH(1,('County Key'!C:C = B859)*('County Key'!B:B=C859),0),1), D859)</f>
        <v>38035</v>
      </c>
      <c r="F859">
        <v>43</v>
      </c>
      <c r="G859" t="b">
        <v>0</v>
      </c>
    </row>
    <row r="860" spans="1:7" x14ac:dyDescent="0.25">
      <c r="A860" t="s">
        <v>15793</v>
      </c>
      <c r="B860" t="s">
        <v>1352</v>
      </c>
      <c r="C860" t="str" cm="1">
        <f t="array" ref="C860">INDEX('FIPS Key'!D:D,MATCH(1,('FIPS Key'!A:A = A860)*('FIPS Key'!B:B=B860),0),1)</f>
        <v>McLean</v>
      </c>
      <c r="D860">
        <f>SUMIFS('FIPS Key'!C:C,'FIPS Key'!A:A,Entry!A860,'FIPS Key'!B:B,Entry!B860)</f>
        <v>38055</v>
      </c>
      <c r="E860" s="1" cm="1">
        <f t="array" ref="E860">IF(D860 = 0, INDEX('County Key'!A:A,MATCH(1,('County Key'!C:C = B860)*('County Key'!B:B=C860),0),1), D860)</f>
        <v>38055</v>
      </c>
      <c r="F860">
        <v>22</v>
      </c>
      <c r="G860" t="b">
        <v>0</v>
      </c>
    </row>
    <row r="861" spans="1:7" x14ac:dyDescent="0.25">
      <c r="A861" t="s">
        <v>15645</v>
      </c>
      <c r="B861" t="s">
        <v>1352</v>
      </c>
      <c r="C861" t="str" cm="1">
        <f t="array" ref="C861">INDEX('FIPS Key'!D:D,MATCH(1,('FIPS Key'!A:A = A861)*('FIPS Key'!B:B=B861),0),1)</f>
        <v>Sheridan</v>
      </c>
      <c r="D861">
        <f>SUMIFS('FIPS Key'!C:C,'FIPS Key'!A:A,Entry!A861,'FIPS Key'!B:B,Entry!B861)</f>
        <v>38083</v>
      </c>
      <c r="E861" s="1" cm="1">
        <f t="array" ref="E861">IF(D861 = 0, INDEX('County Key'!A:A,MATCH(1,('County Key'!C:C = B861)*('County Key'!B:B=C861),0),1), D861)</f>
        <v>38083</v>
      </c>
      <c r="F861">
        <v>0</v>
      </c>
      <c r="G861" t="b">
        <v>0</v>
      </c>
    </row>
    <row r="862" spans="1:7" x14ac:dyDescent="0.25">
      <c r="A862" t="s">
        <v>10969</v>
      </c>
      <c r="B862" t="s">
        <v>1352</v>
      </c>
      <c r="C862" t="str" cm="1">
        <f t="array" ref="C862">INDEX('FIPS Key'!D:D,MATCH(1,('FIPS Key'!A:A = A862)*('FIPS Key'!B:B=B862),0),1)</f>
        <v>Eddy</v>
      </c>
      <c r="D862">
        <f>SUMIFS('FIPS Key'!C:C,'FIPS Key'!A:A,Entry!A862,'FIPS Key'!B:B,Entry!B862)</f>
        <v>38027</v>
      </c>
      <c r="E862" s="1" cm="1">
        <f t="array" ref="E862">IF(D862 = 0, INDEX('County Key'!A:A,MATCH(1,('County Key'!C:C = B862)*('County Key'!B:B=C862),0),1), D862)</f>
        <v>38027</v>
      </c>
      <c r="F862">
        <v>22</v>
      </c>
      <c r="G862" t="b">
        <v>0</v>
      </c>
    </row>
    <row r="863" spans="1:7" x14ac:dyDescent="0.25">
      <c r="A863" t="s">
        <v>19945</v>
      </c>
      <c r="B863" t="s">
        <v>1352</v>
      </c>
      <c r="C863" t="str" cm="1">
        <f t="array" ref="C863">INDEX('FIPS Key'!D:D,MATCH(1,('FIPS Key'!A:A = A863)*('FIPS Key'!B:B=B863),0),1)</f>
        <v>McLean</v>
      </c>
      <c r="D863">
        <f>SUMIFS('FIPS Key'!C:C,'FIPS Key'!A:A,Entry!A863,'FIPS Key'!B:B,Entry!B863)</f>
        <v>0</v>
      </c>
      <c r="E863" s="1" cm="1">
        <f t="array" ref="E863">IF(D863 = 0, INDEX('County Key'!A:A,MATCH(1,('County Key'!C:C = B863)*('County Key'!B:B=C863),0),1), D863)</f>
        <v>38055</v>
      </c>
      <c r="F863">
        <v>8</v>
      </c>
      <c r="G863" t="b">
        <v>0</v>
      </c>
    </row>
    <row r="864" spans="1:7" x14ac:dyDescent="0.25">
      <c r="A864" t="s">
        <v>12486</v>
      </c>
      <c r="B864" t="s">
        <v>1352</v>
      </c>
      <c r="C864" t="str" cm="1">
        <f t="array" ref="C864">INDEX('FIPS Key'!D:D,MATCH(1,('FIPS Key'!A:A = A864)*('FIPS Key'!B:B=B864),0),1)</f>
        <v>McIntosh</v>
      </c>
      <c r="D864">
        <f>SUMIFS('FIPS Key'!C:C,'FIPS Key'!A:A,Entry!A864,'FIPS Key'!B:B,Entry!B864)</f>
        <v>38051</v>
      </c>
      <c r="E864" s="1" cm="1">
        <f t="array" ref="E864">IF(D864 = 0, INDEX('County Key'!A:A,MATCH(1,('County Key'!C:C = B864)*('County Key'!B:B=C864),0),1), D864)</f>
        <v>38051</v>
      </c>
      <c r="F864">
        <v>14</v>
      </c>
      <c r="G864" t="b">
        <v>0</v>
      </c>
    </row>
    <row r="865" spans="1:7" x14ac:dyDescent="0.25">
      <c r="A865" t="s">
        <v>1538</v>
      </c>
      <c r="B865" t="s">
        <v>1516</v>
      </c>
      <c r="C865" t="str" cm="1">
        <f t="array" ref="C865">INDEX('FIPS Key'!D:D,MATCH(1,('FIPS Key'!A:A = A865)*('FIPS Key'!B:B=B865),0),1)</f>
        <v>Orangeburg</v>
      </c>
      <c r="D865">
        <f>SUMIFS('FIPS Key'!C:C,'FIPS Key'!A:A,Entry!A865,'FIPS Key'!B:B,Entry!B865)</f>
        <v>45075</v>
      </c>
      <c r="E865" s="1" cm="1">
        <f t="array" ref="E865">IF(D865 = 0, INDEX('County Key'!A:A,MATCH(1,('County Key'!C:C = B865)*('County Key'!B:B=C865),0),1), D865)</f>
        <v>45075</v>
      </c>
      <c r="F865">
        <v>18</v>
      </c>
      <c r="G865" t="b">
        <v>1</v>
      </c>
    </row>
    <row r="866" spans="1:7" x14ac:dyDescent="0.25">
      <c r="A866" t="s">
        <v>2109</v>
      </c>
      <c r="B866" t="s">
        <v>1384</v>
      </c>
      <c r="C866" t="str" cm="1">
        <f t="array" ref="C866">INDEX('FIPS Key'!D:D,MATCH(1,('FIPS Key'!A:A = A866)*('FIPS Key'!B:B=B866),0),1)</f>
        <v>Summit</v>
      </c>
      <c r="D866">
        <f>SUMIFS('FIPS Key'!C:C,'FIPS Key'!A:A,Entry!A866,'FIPS Key'!B:B,Entry!B866)</f>
        <v>39153</v>
      </c>
      <c r="E866" s="1" cm="1">
        <f t="array" ref="E866">IF(D866 = 0, INDEX('County Key'!A:A,MATCH(1,('County Key'!C:C = B866)*('County Key'!B:B=C866),0),1), D866)</f>
        <v>39153</v>
      </c>
      <c r="F866">
        <v>43</v>
      </c>
      <c r="G866" t="b">
        <v>0</v>
      </c>
    </row>
    <row r="867" spans="1:7" x14ac:dyDescent="0.25">
      <c r="A867" t="s">
        <v>2109</v>
      </c>
      <c r="B867" t="s">
        <v>1384</v>
      </c>
      <c r="C867" t="str" cm="1">
        <f t="array" ref="C867">INDEX('FIPS Key'!D:D,MATCH(1,('FIPS Key'!A:A = A867)*('FIPS Key'!B:B=B867),0),1)</f>
        <v>Summit</v>
      </c>
      <c r="D867">
        <f>SUMIFS('FIPS Key'!C:C,'FIPS Key'!A:A,Entry!A867,'FIPS Key'!B:B,Entry!B867)</f>
        <v>39153</v>
      </c>
      <c r="E867" s="1" cm="1">
        <f t="array" ref="E867">IF(D867 = 0, INDEX('County Key'!A:A,MATCH(1,('County Key'!C:C = B867)*('County Key'!B:B=C867),0),1), D867)</f>
        <v>39153</v>
      </c>
      <c r="F867">
        <v>400</v>
      </c>
      <c r="G867" t="b">
        <v>0</v>
      </c>
    </row>
    <row r="868" spans="1:7" x14ac:dyDescent="0.25">
      <c r="A868" t="s">
        <v>3190</v>
      </c>
      <c r="B868" t="s">
        <v>1384</v>
      </c>
      <c r="C868" t="str" cm="1">
        <f t="array" ref="C868">INDEX('FIPS Key'!D:D,MATCH(1,('FIPS Key'!A:A = A868)*('FIPS Key'!B:B=B868),0),1)</f>
        <v>Stark</v>
      </c>
      <c r="D868">
        <f>SUMIFS('FIPS Key'!C:C,'FIPS Key'!A:A,Entry!A868,'FIPS Key'!B:B,Entry!B868)</f>
        <v>39151</v>
      </c>
      <c r="E868" s="1" cm="1">
        <f t="array" ref="E868">IF(D868 = 0, INDEX('County Key'!A:A,MATCH(1,('County Key'!C:C = B868)*('County Key'!B:B=C868),0),1), D868)</f>
        <v>39151</v>
      </c>
      <c r="F868">
        <v>46</v>
      </c>
      <c r="G868" t="b">
        <v>0</v>
      </c>
    </row>
    <row r="869" spans="1:7" x14ac:dyDescent="0.25">
      <c r="A869" t="s">
        <v>3703</v>
      </c>
      <c r="B869" t="s">
        <v>1384</v>
      </c>
      <c r="C869" t="str" cm="1">
        <f t="array" ref="C869">INDEX('FIPS Key'!D:D,MATCH(1,('FIPS Key'!A:A = A869)*('FIPS Key'!B:B=B869),0),1)</f>
        <v>Jefferson</v>
      </c>
      <c r="D869">
        <f>SUMIFS('FIPS Key'!C:C,'FIPS Key'!A:A,Entry!A869,'FIPS Key'!B:B,Entry!B869)</f>
        <v>39081</v>
      </c>
      <c r="E869" s="1" cm="1">
        <f t="array" ref="E869">IF(D869 = 0, INDEX('County Key'!A:A,MATCH(1,('County Key'!C:C = B869)*('County Key'!B:B=C869),0),1), D869)</f>
        <v>39081</v>
      </c>
      <c r="F869">
        <v>45</v>
      </c>
      <c r="G869" t="b">
        <v>0</v>
      </c>
    </row>
    <row r="870" spans="1:7" x14ac:dyDescent="0.25">
      <c r="A870" t="s">
        <v>3906</v>
      </c>
      <c r="B870" t="s">
        <v>1384</v>
      </c>
      <c r="C870" t="str" cm="1">
        <f t="array" ref="C870">INDEX('FIPS Key'!D:D,MATCH(1,('FIPS Key'!A:A = A870)*('FIPS Key'!B:B=B870),0),1)</f>
        <v>Darke</v>
      </c>
      <c r="D870">
        <f>SUMIFS('FIPS Key'!C:C,'FIPS Key'!A:A,Entry!A870,'FIPS Key'!B:B,Entry!B870)</f>
        <v>39037</v>
      </c>
      <c r="E870" s="1" cm="1">
        <f t="array" ref="E870">IF(D870 = 0, INDEX('County Key'!A:A,MATCH(1,('County Key'!C:C = B870)*('County Key'!B:B=C870),0),1), D870)</f>
        <v>39037</v>
      </c>
      <c r="F870">
        <v>30</v>
      </c>
      <c r="G870" t="b">
        <v>0</v>
      </c>
    </row>
    <row r="871" spans="1:7" x14ac:dyDescent="0.25">
      <c r="A871" t="s">
        <v>10169</v>
      </c>
      <c r="B871" t="s">
        <v>1384</v>
      </c>
      <c r="C871" t="str" cm="1">
        <f t="array" ref="C871">INDEX('FIPS Key'!D:D,MATCH(1,('FIPS Key'!A:A = A871)*('FIPS Key'!B:B=B871),0),1)</f>
        <v>Paulding</v>
      </c>
      <c r="D871">
        <f>SUMIFS('FIPS Key'!C:C,'FIPS Key'!A:A,Entry!A871,'FIPS Key'!B:B,Entry!B871)</f>
        <v>39125</v>
      </c>
      <c r="E871" s="1" cm="1">
        <f t="array" ref="E871">IF(D871 = 0, INDEX('County Key'!A:A,MATCH(1,('County Key'!C:C = B871)*('County Key'!B:B=C871),0),1), D871)</f>
        <v>39125</v>
      </c>
      <c r="F871">
        <v>25</v>
      </c>
      <c r="G871" t="b">
        <v>0</v>
      </c>
    </row>
    <row r="872" spans="1:7" x14ac:dyDescent="0.25">
      <c r="A872" t="s">
        <v>1387</v>
      </c>
      <c r="B872" t="s">
        <v>1384</v>
      </c>
      <c r="C872" t="str" cm="1">
        <f t="array" ref="C872">INDEX('FIPS Key'!D:D,MATCH(1,('FIPS Key'!A:A = A872)*('FIPS Key'!B:B=B872),0),1)</f>
        <v>Athens</v>
      </c>
      <c r="D872">
        <f>SUMIFS('FIPS Key'!C:C,'FIPS Key'!A:A,Entry!A872,'FIPS Key'!B:B,Entry!B872)</f>
        <v>39009</v>
      </c>
      <c r="E872" s="1" cm="1">
        <f t="array" ref="E872">IF(D872 = 0, INDEX('County Key'!A:A,MATCH(1,('County Key'!C:C = B872)*('County Key'!B:B=C872),0),1), D872)</f>
        <v>39009</v>
      </c>
      <c r="F872">
        <v>60</v>
      </c>
      <c r="G872" t="b">
        <v>0</v>
      </c>
    </row>
    <row r="873" spans="1:7" x14ac:dyDescent="0.25">
      <c r="A873" t="s">
        <v>4518</v>
      </c>
      <c r="B873" t="s">
        <v>1384</v>
      </c>
      <c r="C873" t="str" cm="1">
        <f t="array" ref="C873">INDEX('FIPS Key'!D:D,MATCH(1,('FIPS Key'!A:A = A873)*('FIPS Key'!B:B=B873),0),1)</f>
        <v>Logan</v>
      </c>
      <c r="D873">
        <f>SUMIFS('FIPS Key'!C:C,'FIPS Key'!A:A,Entry!A873,'FIPS Key'!B:B,Entry!B873)</f>
        <v>39091</v>
      </c>
      <c r="E873" s="1" cm="1">
        <f t="array" ref="E873">IF(D873 = 0, INDEX('County Key'!A:A,MATCH(1,('County Key'!C:C = B873)*('County Key'!B:B=C873),0),1), D873)</f>
        <v>39091</v>
      </c>
      <c r="F873">
        <v>150</v>
      </c>
      <c r="G873" t="b">
        <v>0</v>
      </c>
    </row>
    <row r="874" spans="1:7" x14ac:dyDescent="0.25">
      <c r="A874" t="s">
        <v>2092</v>
      </c>
      <c r="B874" t="s">
        <v>1384</v>
      </c>
      <c r="C874" t="str" cm="1">
        <f t="array" ref="C874">INDEX('FIPS Key'!D:D,MATCH(1,('FIPS Key'!A:A = A874)*('FIPS Key'!B:B=B874),0),1)</f>
        <v>Belmont</v>
      </c>
      <c r="D874">
        <f>SUMIFS('FIPS Key'!C:C,'FIPS Key'!A:A,Entry!A874,'FIPS Key'!B:B,Entry!B874)</f>
        <v>39013</v>
      </c>
      <c r="E874" s="1" cm="1">
        <f t="array" ref="E874">IF(D874 = 0, INDEX('County Key'!A:A,MATCH(1,('County Key'!C:C = B874)*('County Key'!B:B=C874),0),1), D874)</f>
        <v>39013</v>
      </c>
      <c r="F874">
        <v>40</v>
      </c>
      <c r="G874" t="b">
        <v>0</v>
      </c>
    </row>
    <row r="875" spans="1:7" x14ac:dyDescent="0.25">
      <c r="A875" t="s">
        <v>8208</v>
      </c>
      <c r="B875" t="s">
        <v>1384</v>
      </c>
      <c r="C875" t="str" cm="1">
        <f t="array" ref="C875">INDEX('FIPS Key'!D:D,MATCH(1,('FIPS Key'!A:A = A875)*('FIPS Key'!B:B=B875),0),1)</f>
        <v>Harrison</v>
      </c>
      <c r="D875">
        <f>SUMIFS('FIPS Key'!C:C,'FIPS Key'!A:A,Entry!A875,'FIPS Key'!B:B,Entry!B875)</f>
        <v>39067</v>
      </c>
      <c r="E875" s="1" cm="1">
        <f t="array" ref="E875">IF(D875 = 0, INDEX('County Key'!A:A,MATCH(1,('County Key'!C:C = B875)*('County Key'!B:B=C875),0),1), D875)</f>
        <v>39067</v>
      </c>
      <c r="F875">
        <v>45</v>
      </c>
      <c r="G875" t="b">
        <v>0</v>
      </c>
    </row>
    <row r="876" spans="1:7" x14ac:dyDescent="0.25">
      <c r="A876" t="s">
        <v>791</v>
      </c>
      <c r="B876" t="s">
        <v>1384</v>
      </c>
      <c r="C876" t="str" cm="1">
        <f t="array" ref="C876">INDEX('FIPS Key'!D:D,MATCH(1,('FIPS Key'!A:A = A876)*('FIPS Key'!B:B=B876),0),1)</f>
        <v>Mahoning</v>
      </c>
      <c r="D876">
        <f>SUMIFS('FIPS Key'!C:C,'FIPS Key'!A:A,Entry!A876,'FIPS Key'!B:B,Entry!B876)</f>
        <v>39099</v>
      </c>
      <c r="E876" s="1" cm="1">
        <f t="array" ref="E876">IF(D876 = 0, INDEX('County Key'!A:A,MATCH(1,('County Key'!C:C = B876)*('County Key'!B:B=C876),0),1), D876)</f>
        <v>39099</v>
      </c>
      <c r="F876">
        <v>8</v>
      </c>
      <c r="G876" t="b">
        <v>1</v>
      </c>
    </row>
    <row r="877" spans="1:7" x14ac:dyDescent="0.25">
      <c r="A877" t="s">
        <v>2158</v>
      </c>
      <c r="B877" t="s">
        <v>1384</v>
      </c>
      <c r="C877" t="str" cm="1">
        <f t="array" ref="C877">INDEX('FIPS Key'!D:D,MATCH(1,('FIPS Key'!A:A = A877)*('FIPS Key'!B:B=B877),0),1)</f>
        <v>Stark</v>
      </c>
      <c r="D877">
        <f>SUMIFS('FIPS Key'!C:C,'FIPS Key'!A:A,Entry!A877,'FIPS Key'!B:B,Entry!B877)</f>
        <v>39151</v>
      </c>
      <c r="E877" s="1" cm="1">
        <f t="array" ref="E877">IF(D877 = 0, INDEX('County Key'!A:A,MATCH(1,('County Key'!C:C = B877)*('County Key'!B:B=C877),0),1), D877)</f>
        <v>39151</v>
      </c>
      <c r="F877">
        <v>300</v>
      </c>
      <c r="G877" t="b">
        <v>0</v>
      </c>
    </row>
    <row r="878" spans="1:7" x14ac:dyDescent="0.25">
      <c r="A878" t="s">
        <v>3169</v>
      </c>
      <c r="B878" t="s">
        <v>1384</v>
      </c>
      <c r="C878" t="str" cm="1">
        <f t="array" ref="C878">INDEX('FIPS Key'!D:D,MATCH(1,('FIPS Key'!A:A = A878)*('FIPS Key'!B:B=B878),0),1)</f>
        <v>Ross</v>
      </c>
      <c r="D878">
        <f>SUMIFS('FIPS Key'!C:C,'FIPS Key'!A:A,Entry!A878,'FIPS Key'!B:B,Entry!B878)</f>
        <v>39141</v>
      </c>
      <c r="E878" s="1" cm="1">
        <f t="array" ref="E878">IF(D878 = 0, INDEX('County Key'!A:A,MATCH(1,('County Key'!C:C = B878)*('County Key'!B:B=C878),0),1), D878)</f>
        <v>39141</v>
      </c>
      <c r="F878">
        <v>20</v>
      </c>
      <c r="G878" t="b">
        <v>0</v>
      </c>
    </row>
    <row r="879" spans="1:7" x14ac:dyDescent="0.25">
      <c r="A879" t="s">
        <v>3169</v>
      </c>
      <c r="B879" t="s">
        <v>1384</v>
      </c>
      <c r="C879" t="str" cm="1">
        <f t="array" ref="C879">INDEX('FIPS Key'!D:D,MATCH(1,('FIPS Key'!A:A = A879)*('FIPS Key'!B:B=B879),0),1)</f>
        <v>Ross</v>
      </c>
      <c r="D879">
        <f>SUMIFS('FIPS Key'!C:C,'FIPS Key'!A:A,Entry!A879,'FIPS Key'!B:B,Entry!B879)</f>
        <v>39141</v>
      </c>
      <c r="E879" s="1" cm="1">
        <f t="array" ref="E879">IF(D879 = 0, INDEX('County Key'!A:A,MATCH(1,('County Key'!C:C = B879)*('County Key'!B:B=C879),0),1), D879)</f>
        <v>39141</v>
      </c>
      <c r="F879">
        <v>50</v>
      </c>
      <c r="G879" t="b">
        <v>0</v>
      </c>
    </row>
    <row r="880" spans="1:7" x14ac:dyDescent="0.25">
      <c r="A880" t="s">
        <v>3169</v>
      </c>
      <c r="B880" t="s">
        <v>1384</v>
      </c>
      <c r="C880" t="str" cm="1">
        <f t="array" ref="C880">INDEX('FIPS Key'!D:D,MATCH(1,('FIPS Key'!A:A = A880)*('FIPS Key'!B:B=B880),0),1)</f>
        <v>Ross</v>
      </c>
      <c r="D880">
        <f>SUMIFS('FIPS Key'!C:C,'FIPS Key'!A:A,Entry!A880,'FIPS Key'!B:B,Entry!B880)</f>
        <v>39141</v>
      </c>
      <c r="E880" s="1" cm="1">
        <f t="array" ref="E880">IF(D880 = 0, INDEX('County Key'!A:A,MATCH(1,('County Key'!C:C = B880)*('County Key'!B:B=C880),0),1), D880)</f>
        <v>39141</v>
      </c>
      <c r="F880">
        <v>10</v>
      </c>
      <c r="G880" t="b">
        <v>0</v>
      </c>
    </row>
    <row r="881" spans="1:7" x14ac:dyDescent="0.25">
      <c r="A881" t="s">
        <v>2077</v>
      </c>
      <c r="B881" t="s">
        <v>1384</v>
      </c>
      <c r="C881" t="str" cm="1">
        <f t="array" ref="C881">INDEX('FIPS Key'!D:D,MATCH(1,('FIPS Key'!A:A = A881)*('FIPS Key'!B:B=B881),0),1)</f>
        <v>Hamilton</v>
      </c>
      <c r="D881">
        <f>SUMIFS('FIPS Key'!C:C,'FIPS Key'!A:A,Entry!A881,'FIPS Key'!B:B,Entry!B881)</f>
        <v>39061</v>
      </c>
      <c r="E881" s="1" cm="1">
        <f t="array" ref="E881">IF(D881 = 0, INDEX('County Key'!A:A,MATCH(1,('County Key'!C:C = B881)*('County Key'!B:B=C881),0),1), D881)</f>
        <v>39061</v>
      </c>
      <c r="F881">
        <v>96</v>
      </c>
      <c r="G881" t="b">
        <v>0</v>
      </c>
    </row>
    <row r="882" spans="1:7" x14ac:dyDescent="0.25">
      <c r="A882" t="s">
        <v>2077</v>
      </c>
      <c r="B882" t="s">
        <v>1384</v>
      </c>
      <c r="C882" t="str" cm="1">
        <f t="array" ref="C882">INDEX('FIPS Key'!D:D,MATCH(1,('FIPS Key'!A:A = A882)*('FIPS Key'!B:B=B882),0),1)</f>
        <v>Hamilton</v>
      </c>
      <c r="D882">
        <f>SUMIFS('FIPS Key'!C:C,'FIPS Key'!A:A,Entry!A882,'FIPS Key'!B:B,Entry!B882)</f>
        <v>39061</v>
      </c>
      <c r="E882" s="1" cm="1">
        <f t="array" ref="E882">IF(D882 = 0, INDEX('County Key'!A:A,MATCH(1,('County Key'!C:C = B882)*('County Key'!B:B=C882),0),1), D882)</f>
        <v>39061</v>
      </c>
      <c r="F882">
        <v>50</v>
      </c>
      <c r="G882" t="b">
        <v>0</v>
      </c>
    </row>
    <row r="883" spans="1:7" x14ac:dyDescent="0.25">
      <c r="A883" t="s">
        <v>2077</v>
      </c>
      <c r="B883" t="s">
        <v>1384</v>
      </c>
      <c r="C883" t="str" cm="1">
        <f t="array" ref="C883">INDEX('FIPS Key'!D:D,MATCH(1,('FIPS Key'!A:A = A883)*('FIPS Key'!B:B=B883),0),1)</f>
        <v>Hamilton</v>
      </c>
      <c r="D883">
        <f>SUMIFS('FIPS Key'!C:C,'FIPS Key'!A:A,Entry!A883,'FIPS Key'!B:B,Entry!B883)</f>
        <v>39061</v>
      </c>
      <c r="E883" s="1" cm="1">
        <f t="array" ref="E883">IF(D883 = 0, INDEX('County Key'!A:A,MATCH(1,('County Key'!C:C = B883)*('County Key'!B:B=C883),0),1), D883)</f>
        <v>39061</v>
      </c>
      <c r="F883">
        <v>25</v>
      </c>
      <c r="G883" t="b">
        <v>1</v>
      </c>
    </row>
    <row r="884" spans="1:7" x14ac:dyDescent="0.25">
      <c r="A884" t="s">
        <v>56</v>
      </c>
      <c r="B884" t="s">
        <v>1384</v>
      </c>
      <c r="C884" t="str" cm="1">
        <f t="array" ref="C884">INDEX('FIPS Key'!D:D,MATCH(1,('FIPS Key'!A:A = A884)*('FIPS Key'!B:B=B884),0),1)</f>
        <v>Cuyahoga</v>
      </c>
      <c r="D884">
        <f>SUMIFS('FIPS Key'!C:C,'FIPS Key'!A:A,Entry!A884,'FIPS Key'!B:B,Entry!B884)</f>
        <v>39035</v>
      </c>
      <c r="E884" s="1" cm="1">
        <f t="array" ref="E884">IF(D884 = 0, INDEX('County Key'!A:A,MATCH(1,('County Key'!C:C = B884)*('County Key'!B:B=C884),0),1), D884)</f>
        <v>39035</v>
      </c>
      <c r="F884">
        <v>18</v>
      </c>
      <c r="G884" t="b">
        <v>1</v>
      </c>
    </row>
    <row r="885" spans="1:7" x14ac:dyDescent="0.25">
      <c r="A885" t="s">
        <v>56</v>
      </c>
      <c r="B885" t="s">
        <v>1384</v>
      </c>
      <c r="C885" t="str" cm="1">
        <f t="array" ref="C885">INDEX('FIPS Key'!D:D,MATCH(1,('FIPS Key'!A:A = A885)*('FIPS Key'!B:B=B885),0),1)</f>
        <v>Cuyahoga</v>
      </c>
      <c r="D885">
        <f>SUMIFS('FIPS Key'!C:C,'FIPS Key'!A:A,Entry!A885,'FIPS Key'!B:B,Entry!B885)</f>
        <v>39035</v>
      </c>
      <c r="E885" s="1" cm="1">
        <f t="array" ref="E885">IF(D885 = 0, INDEX('County Key'!A:A,MATCH(1,('County Key'!C:C = B885)*('County Key'!B:B=C885),0),1), D885)</f>
        <v>39035</v>
      </c>
      <c r="F885">
        <v>125</v>
      </c>
      <c r="G885" t="b">
        <v>0</v>
      </c>
    </row>
    <row r="886" spans="1:7" x14ac:dyDescent="0.25">
      <c r="A886" t="s">
        <v>56</v>
      </c>
      <c r="B886" t="s">
        <v>1384</v>
      </c>
      <c r="C886" t="str" cm="1">
        <f t="array" ref="C886">INDEX('FIPS Key'!D:D,MATCH(1,('FIPS Key'!A:A = A886)*('FIPS Key'!B:B=B886),0),1)</f>
        <v>Cuyahoga</v>
      </c>
      <c r="D886">
        <f>SUMIFS('FIPS Key'!C:C,'FIPS Key'!A:A,Entry!A886,'FIPS Key'!B:B,Entry!B886)</f>
        <v>39035</v>
      </c>
      <c r="E886" s="1" cm="1">
        <f t="array" ref="E886">IF(D886 = 0, INDEX('County Key'!A:A,MATCH(1,('County Key'!C:C = B886)*('County Key'!B:B=C886),0),1), D886)</f>
        <v>39035</v>
      </c>
      <c r="F886">
        <v>100</v>
      </c>
      <c r="G886" t="b">
        <v>0</v>
      </c>
    </row>
    <row r="887" spans="1:7" x14ac:dyDescent="0.25">
      <c r="A887" t="s">
        <v>56</v>
      </c>
      <c r="B887" t="s">
        <v>1384</v>
      </c>
      <c r="C887" t="str" cm="1">
        <f t="array" ref="C887">INDEX('FIPS Key'!D:D,MATCH(1,('FIPS Key'!A:A = A887)*('FIPS Key'!B:B=B887),0),1)</f>
        <v>Cuyahoga</v>
      </c>
      <c r="D887">
        <f>SUMIFS('FIPS Key'!C:C,'FIPS Key'!A:A,Entry!A887,'FIPS Key'!B:B,Entry!B887)</f>
        <v>39035</v>
      </c>
      <c r="E887" s="1" cm="1">
        <f t="array" ref="E887">IF(D887 = 0, INDEX('County Key'!A:A,MATCH(1,('County Key'!C:C = B887)*('County Key'!B:B=C887),0),1), D887)</f>
        <v>39035</v>
      </c>
      <c r="F887">
        <v>45</v>
      </c>
      <c r="G887" t="b">
        <v>1</v>
      </c>
    </row>
    <row r="888" spans="1:7" x14ac:dyDescent="0.25">
      <c r="A888" t="s">
        <v>56</v>
      </c>
      <c r="B888" t="s">
        <v>1384</v>
      </c>
      <c r="C888" t="str" cm="1">
        <f t="array" ref="C888">INDEX('FIPS Key'!D:D,MATCH(1,('FIPS Key'!A:A = A888)*('FIPS Key'!B:B=B888),0),1)</f>
        <v>Cuyahoga</v>
      </c>
      <c r="D888">
        <f>SUMIFS('FIPS Key'!C:C,'FIPS Key'!A:A,Entry!A888,'FIPS Key'!B:B,Entry!B888)</f>
        <v>39035</v>
      </c>
      <c r="E888" s="1" cm="1">
        <f t="array" ref="E888">IF(D888 = 0, INDEX('County Key'!A:A,MATCH(1,('County Key'!C:C = B888)*('County Key'!B:B=C888),0),1), D888)</f>
        <v>39035</v>
      </c>
      <c r="F888">
        <v>115</v>
      </c>
      <c r="G888" t="b">
        <v>1</v>
      </c>
    </row>
    <row r="889" spans="1:7" x14ac:dyDescent="0.25">
      <c r="A889" t="s">
        <v>1303</v>
      </c>
      <c r="B889" t="s">
        <v>1384</v>
      </c>
      <c r="C889" t="str" cm="1">
        <f t="array" ref="C889">INDEX('FIPS Key'!D:D,MATCH(1,('FIPS Key'!A:A = A889)*('FIPS Key'!B:B=B889),0),1)</f>
        <v>Franklin</v>
      </c>
      <c r="D889">
        <f>SUMIFS('FIPS Key'!C:C,'FIPS Key'!A:A,Entry!A889,'FIPS Key'!B:B,Entry!B889)</f>
        <v>39049</v>
      </c>
      <c r="E889" s="1" cm="1">
        <f t="array" ref="E889">IF(D889 = 0, INDEX('County Key'!A:A,MATCH(1,('County Key'!C:C = B889)*('County Key'!B:B=C889),0),1), D889)</f>
        <v>39049</v>
      </c>
      <c r="F889">
        <v>125</v>
      </c>
      <c r="G889" t="b">
        <v>1</v>
      </c>
    </row>
    <row r="890" spans="1:7" x14ac:dyDescent="0.25">
      <c r="A890" t="s">
        <v>1303</v>
      </c>
      <c r="B890" t="s">
        <v>1384</v>
      </c>
      <c r="C890" t="str" cm="1">
        <f t="array" ref="C890">INDEX('FIPS Key'!D:D,MATCH(1,('FIPS Key'!A:A = A890)*('FIPS Key'!B:B=B890),0),1)</f>
        <v>Franklin</v>
      </c>
      <c r="D890">
        <f>SUMIFS('FIPS Key'!C:C,'FIPS Key'!A:A,Entry!A890,'FIPS Key'!B:B,Entry!B890)</f>
        <v>39049</v>
      </c>
      <c r="E890" s="1" cm="1">
        <f t="array" ref="E890">IF(D890 = 0, INDEX('County Key'!A:A,MATCH(1,('County Key'!C:C = B890)*('County Key'!B:B=C890),0),1), D890)</f>
        <v>39049</v>
      </c>
      <c r="F890">
        <v>50</v>
      </c>
      <c r="G890" t="b">
        <v>0</v>
      </c>
    </row>
    <row r="891" spans="1:7" x14ac:dyDescent="0.25">
      <c r="A891" t="s">
        <v>1303</v>
      </c>
      <c r="B891" t="s">
        <v>1384</v>
      </c>
      <c r="C891" t="str" cm="1">
        <f t="array" ref="C891">INDEX('FIPS Key'!D:D,MATCH(1,('FIPS Key'!A:A = A891)*('FIPS Key'!B:B=B891),0),1)</f>
        <v>Franklin</v>
      </c>
      <c r="D891">
        <f>SUMIFS('FIPS Key'!C:C,'FIPS Key'!A:A,Entry!A891,'FIPS Key'!B:B,Entry!B891)</f>
        <v>39049</v>
      </c>
      <c r="E891" s="1" cm="1">
        <f t="array" ref="E891">IF(D891 = 0, INDEX('County Key'!A:A,MATCH(1,('County Key'!C:C = B891)*('County Key'!B:B=C891),0),1), D891)</f>
        <v>39049</v>
      </c>
      <c r="F891">
        <v>175</v>
      </c>
      <c r="G891" t="b">
        <v>0</v>
      </c>
    </row>
    <row r="892" spans="1:7" x14ac:dyDescent="0.25">
      <c r="A892" t="s">
        <v>1303</v>
      </c>
      <c r="B892" t="s">
        <v>1384</v>
      </c>
      <c r="C892" t="str" cm="1">
        <f t="array" ref="C892">INDEX('FIPS Key'!D:D,MATCH(1,('FIPS Key'!A:A = A892)*('FIPS Key'!B:B=B892),0),1)</f>
        <v>Franklin</v>
      </c>
      <c r="D892">
        <f>SUMIFS('FIPS Key'!C:C,'FIPS Key'!A:A,Entry!A892,'FIPS Key'!B:B,Entry!B892)</f>
        <v>39049</v>
      </c>
      <c r="E892" s="1" cm="1">
        <f t="array" ref="E892">IF(D892 = 0, INDEX('County Key'!A:A,MATCH(1,('County Key'!C:C = B892)*('County Key'!B:B=C892),0),1), D892)</f>
        <v>39049</v>
      </c>
      <c r="F892">
        <v>30</v>
      </c>
      <c r="G892" t="b">
        <v>0</v>
      </c>
    </row>
    <row r="893" spans="1:7" x14ac:dyDescent="0.25">
      <c r="A893" t="s">
        <v>9462</v>
      </c>
      <c r="B893" t="s">
        <v>1384</v>
      </c>
      <c r="C893" t="str" cm="1">
        <f t="array" ref="C893">INDEX('FIPS Key'!D:D,MATCH(1,('FIPS Key'!A:A = A893)*('FIPS Key'!B:B=B893),0),1)</f>
        <v>Putnam</v>
      </c>
      <c r="D893">
        <f>SUMIFS('FIPS Key'!C:C,'FIPS Key'!A:A,Entry!A893,'FIPS Key'!B:B,Entry!B893)</f>
        <v>39137</v>
      </c>
      <c r="E893" s="1" cm="1">
        <f t="array" ref="E893">IF(D893 = 0, INDEX('County Key'!A:A,MATCH(1,('County Key'!C:C = B893)*('County Key'!B:B=C893),0),1), D893)</f>
        <v>39137</v>
      </c>
      <c r="F893">
        <v>6</v>
      </c>
      <c r="G893" t="b">
        <v>0</v>
      </c>
    </row>
    <row r="894" spans="1:7" x14ac:dyDescent="0.25">
      <c r="A894" t="s">
        <v>14570</v>
      </c>
      <c r="B894" t="s">
        <v>1384</v>
      </c>
      <c r="C894" t="str" cm="1">
        <f t="array" ref="C894">INDEX('FIPS Key'!D:D,MATCH(1,('FIPS Key'!A:A = A894)*('FIPS Key'!B:B=B894),0),1)</f>
        <v>Athens</v>
      </c>
      <c r="D894">
        <f>SUMIFS('FIPS Key'!C:C,'FIPS Key'!A:A,Entry!A894,'FIPS Key'!B:B,Entry!B894)</f>
        <v>39009</v>
      </c>
      <c r="E894" s="1" cm="1">
        <f t="array" ref="E894">IF(D894 = 0, INDEX('County Key'!A:A,MATCH(1,('County Key'!C:C = B894)*('County Key'!B:B=C894),0),1), D894)</f>
        <v>39009</v>
      </c>
      <c r="F894">
        <v>50</v>
      </c>
      <c r="G894" t="b">
        <v>0</v>
      </c>
    </row>
    <row r="895" spans="1:7" x14ac:dyDescent="0.25">
      <c r="A895" t="s">
        <v>3867</v>
      </c>
      <c r="B895" t="s">
        <v>1384</v>
      </c>
      <c r="C895" t="str" cm="1">
        <f t="array" ref="C895">INDEX('FIPS Key'!D:D,MATCH(1,('FIPS Key'!A:A = A895)*('FIPS Key'!B:B=B895),0),1)</f>
        <v>Perry</v>
      </c>
      <c r="D895">
        <f>SUMIFS('FIPS Key'!C:C,'FIPS Key'!A:A,Entry!A895,'FIPS Key'!B:B,Entry!B895)</f>
        <v>39127</v>
      </c>
      <c r="E895" s="1" cm="1">
        <f t="array" ref="E895">IF(D895 = 0, INDEX('County Key'!A:A,MATCH(1,('County Key'!C:C = B895)*('County Key'!B:B=C895),0),1), D895)</f>
        <v>39127</v>
      </c>
      <c r="F895">
        <v>25</v>
      </c>
      <c r="G895" t="b">
        <v>0</v>
      </c>
    </row>
    <row r="896" spans="1:7" x14ac:dyDescent="0.25">
      <c r="A896" t="s">
        <v>5733</v>
      </c>
      <c r="B896" t="s">
        <v>1384</v>
      </c>
      <c r="C896" t="str" cm="1">
        <f t="array" ref="C896">INDEX('FIPS Key'!D:D,MATCH(1,('FIPS Key'!A:A = A896)*('FIPS Key'!B:B=B896),0),1)</f>
        <v>Wayne</v>
      </c>
      <c r="D896">
        <f>SUMIFS('FIPS Key'!C:C,'FIPS Key'!A:A,Entry!A896,'FIPS Key'!B:B,Entry!B896)</f>
        <v>39169</v>
      </c>
      <c r="E896" s="1" cm="1">
        <f t="array" ref="E896">IF(D896 = 0, INDEX('County Key'!A:A,MATCH(1,('County Key'!C:C = B896)*('County Key'!B:B=C896),0),1), D896)</f>
        <v>39169</v>
      </c>
      <c r="F896">
        <v>40</v>
      </c>
      <c r="G896" t="b">
        <v>0</v>
      </c>
    </row>
    <row r="897" spans="1:7" x14ac:dyDescent="0.25">
      <c r="A897" t="s">
        <v>2097</v>
      </c>
      <c r="B897" t="s">
        <v>1384</v>
      </c>
      <c r="C897" t="str" cm="1">
        <f t="array" ref="C897">INDEX('FIPS Key'!D:D,MATCH(1,('FIPS Key'!A:A = A897)*('FIPS Key'!B:B=B897),0),1)</f>
        <v>Montgomery</v>
      </c>
      <c r="D897">
        <f>SUMIFS('FIPS Key'!C:C,'FIPS Key'!A:A,Entry!A897,'FIPS Key'!B:B,Entry!B897)</f>
        <v>39113</v>
      </c>
      <c r="E897" s="1" cm="1">
        <f t="array" ref="E897">IF(D897 = 0, INDEX('County Key'!A:A,MATCH(1,('County Key'!C:C = B897)*('County Key'!B:B=C897),0),1), D897)</f>
        <v>39113</v>
      </c>
      <c r="F897">
        <v>30</v>
      </c>
      <c r="G897" t="b">
        <v>0</v>
      </c>
    </row>
    <row r="898" spans="1:7" x14ac:dyDescent="0.25">
      <c r="A898" t="s">
        <v>2097</v>
      </c>
      <c r="B898" t="s">
        <v>1384</v>
      </c>
      <c r="C898" t="str" cm="1">
        <f t="array" ref="C898">INDEX('FIPS Key'!D:D,MATCH(1,('FIPS Key'!A:A = A898)*('FIPS Key'!B:B=B898),0),1)</f>
        <v>Montgomery</v>
      </c>
      <c r="D898">
        <f>SUMIFS('FIPS Key'!C:C,'FIPS Key'!A:A,Entry!A898,'FIPS Key'!B:B,Entry!B898)</f>
        <v>39113</v>
      </c>
      <c r="E898" s="1" cm="1">
        <f t="array" ref="E898">IF(D898 = 0, INDEX('County Key'!A:A,MATCH(1,('County Key'!C:C = B898)*('County Key'!B:B=C898),0),1), D898)</f>
        <v>39113</v>
      </c>
      <c r="F898">
        <v>250</v>
      </c>
      <c r="G898" t="b">
        <v>0</v>
      </c>
    </row>
    <row r="899" spans="1:7" x14ac:dyDescent="0.25">
      <c r="A899" t="s">
        <v>2097</v>
      </c>
      <c r="B899" t="s">
        <v>1384</v>
      </c>
      <c r="C899" t="str" cm="1">
        <f t="array" ref="C899">INDEX('FIPS Key'!D:D,MATCH(1,('FIPS Key'!A:A = A899)*('FIPS Key'!B:B=B899),0),1)</f>
        <v>Montgomery</v>
      </c>
      <c r="D899">
        <f>SUMIFS('FIPS Key'!C:C,'FIPS Key'!A:A,Entry!A899,'FIPS Key'!B:B,Entry!B899)</f>
        <v>39113</v>
      </c>
      <c r="E899" s="1" cm="1">
        <f t="array" ref="E899">IF(D899 = 0, INDEX('County Key'!A:A,MATCH(1,('County Key'!C:C = B899)*('County Key'!B:B=C899),0),1), D899)</f>
        <v>39113</v>
      </c>
      <c r="F899">
        <v>65</v>
      </c>
      <c r="G899" t="b">
        <v>1</v>
      </c>
    </row>
    <row r="900" spans="1:7" x14ac:dyDescent="0.25">
      <c r="A900" t="s">
        <v>1395</v>
      </c>
      <c r="B900" t="s">
        <v>1384</v>
      </c>
      <c r="C900" t="str" cm="1">
        <f t="array" ref="C900">INDEX('FIPS Key'!D:D,MATCH(1,('FIPS Key'!A:A = A900)*('FIPS Key'!B:B=B900),0),1)</f>
        <v>Defiance</v>
      </c>
      <c r="D900">
        <f>SUMIFS('FIPS Key'!C:C,'FIPS Key'!A:A,Entry!A900,'FIPS Key'!B:B,Entry!B900)</f>
        <v>39039</v>
      </c>
      <c r="E900" s="1" cm="1">
        <f t="array" ref="E900">IF(D900 = 0, INDEX('County Key'!A:A,MATCH(1,('County Key'!C:C = B900)*('County Key'!B:B=C900),0),1), D900)</f>
        <v>39039</v>
      </c>
      <c r="F900">
        <v>70</v>
      </c>
      <c r="G900" t="b">
        <v>0</v>
      </c>
    </row>
    <row r="901" spans="1:7" x14ac:dyDescent="0.25">
      <c r="A901" t="s">
        <v>11169</v>
      </c>
      <c r="B901" t="s">
        <v>1384</v>
      </c>
      <c r="C901" t="str" cm="1">
        <f t="array" ref="C901">INDEX('FIPS Key'!D:D,MATCH(1,('FIPS Key'!A:A = A901)*('FIPS Key'!B:B=B901),0),1)</f>
        <v>Logan</v>
      </c>
      <c r="D901">
        <f>SUMIFS('FIPS Key'!C:C,'FIPS Key'!A:A,Entry!A901,'FIPS Key'!B:B,Entry!B901)</f>
        <v>39091</v>
      </c>
      <c r="E901" s="1" cm="1">
        <f t="array" ref="E901">IF(D901 = 0, INDEX('County Key'!A:A,MATCH(1,('County Key'!C:C = B901)*('County Key'!B:B=C901),0),1), D901)</f>
        <v>39091</v>
      </c>
      <c r="F901">
        <v>50</v>
      </c>
      <c r="G901" t="b">
        <v>0</v>
      </c>
    </row>
    <row r="902" spans="1:7" x14ac:dyDescent="0.25">
      <c r="A902" t="s">
        <v>21729</v>
      </c>
      <c r="B902" t="s">
        <v>1384</v>
      </c>
      <c r="C902" t="s">
        <v>358</v>
      </c>
      <c r="D902">
        <f>SUMIFS('FIPS Key'!C:C,'FIPS Key'!A:A,Entry!A902,'FIPS Key'!B:B,Entry!B902)</f>
        <v>0</v>
      </c>
      <c r="E902" s="1" cm="1">
        <f t="array" ref="E902">IF(D902 = 0, INDEX('County Key'!A:A,MATCH(1,('County Key'!C:C = B902)*('County Key'!B:B=C902),0),1), D902)</f>
        <v>39153</v>
      </c>
      <c r="F902">
        <v>25</v>
      </c>
      <c r="G902" t="b">
        <v>0</v>
      </c>
    </row>
    <row r="903" spans="1:7" x14ac:dyDescent="0.25">
      <c r="A903" t="s">
        <v>3236</v>
      </c>
      <c r="B903" t="s">
        <v>1384</v>
      </c>
      <c r="C903" t="str" cm="1">
        <f t="array" ref="C903">INDEX('FIPS Key'!D:D,MATCH(1,('FIPS Key'!A:A = A903)*('FIPS Key'!B:B=B903),0),1)</f>
        <v>Columbiana</v>
      </c>
      <c r="D903">
        <f>SUMIFS('FIPS Key'!C:C,'FIPS Key'!A:A,Entry!A903,'FIPS Key'!B:B,Entry!B903)</f>
        <v>39029</v>
      </c>
      <c r="E903" s="1" cm="1">
        <f t="array" ref="E903">IF(D903 = 0, INDEX('County Key'!A:A,MATCH(1,('County Key'!C:C = B903)*('County Key'!B:B=C903),0),1), D903)</f>
        <v>39029</v>
      </c>
      <c r="F903">
        <v>30</v>
      </c>
      <c r="G903" t="b">
        <v>0</v>
      </c>
    </row>
    <row r="904" spans="1:7" x14ac:dyDescent="0.25">
      <c r="A904" t="s">
        <v>20578</v>
      </c>
      <c r="B904" t="s">
        <v>1384</v>
      </c>
      <c r="C904" t="str" cm="1">
        <f t="array" ref="C904">INDEX('FIPS Key'!D:D,MATCH(1,('FIPS Key'!A:A = A904)*('FIPS Key'!B:B=B904),0),1)</f>
        <v>Lucas</v>
      </c>
      <c r="D904">
        <f>SUMIFS('FIPS Key'!C:C,'FIPS Key'!A:A,Entry!A904,'FIPS Key'!B:B,Entry!B904)</f>
        <v>0</v>
      </c>
      <c r="E904" s="1" cm="1">
        <f t="array" ref="E904">IF(D904 = 0, INDEX('County Key'!A:A,MATCH(1,('County Key'!C:C = B904)*('County Key'!B:B=C904),0),1), D904)</f>
        <v>39095</v>
      </c>
      <c r="F904">
        <v>150</v>
      </c>
      <c r="G904" t="b">
        <v>0</v>
      </c>
    </row>
    <row r="905" spans="1:7" x14ac:dyDescent="0.25">
      <c r="A905" t="s">
        <v>128</v>
      </c>
      <c r="B905" t="s">
        <v>1384</v>
      </c>
      <c r="C905" t="str" cm="1">
        <f t="array" ref="C905">INDEX('FIPS Key'!D:D,MATCH(1,('FIPS Key'!A:A = A905)*('FIPS Key'!B:B=B905),0),1)</f>
        <v>Ottawa</v>
      </c>
      <c r="D905">
        <f>SUMIFS('FIPS Key'!C:C,'FIPS Key'!A:A,Entry!A905,'FIPS Key'!B:B,Entry!B905)</f>
        <v>39123</v>
      </c>
      <c r="E905" s="1" cm="1">
        <f t="array" ref="E905">IF(D905 = 0, INDEX('County Key'!A:A,MATCH(1,('County Key'!C:C = B905)*('County Key'!B:B=C905),0),1), D905)</f>
        <v>39123</v>
      </c>
      <c r="F905">
        <v>35</v>
      </c>
      <c r="G905" t="b">
        <v>0</v>
      </c>
    </row>
    <row r="906" spans="1:7" x14ac:dyDescent="0.25">
      <c r="A906" t="s">
        <v>1492</v>
      </c>
      <c r="B906" t="s">
        <v>1384</v>
      </c>
      <c r="C906" t="str" cm="1">
        <f t="array" ref="C906">INDEX('FIPS Key'!D:D,MATCH(1,('FIPS Key'!A:A = A906)*('FIPS Key'!B:B=B906),0),1)</f>
        <v>Hardin</v>
      </c>
      <c r="D906">
        <f>SUMIFS('FIPS Key'!C:C,'FIPS Key'!A:A,Entry!A906,'FIPS Key'!B:B,Entry!B906)</f>
        <v>39065</v>
      </c>
      <c r="E906" s="1" cm="1">
        <f t="array" ref="E906">IF(D906 = 0, INDEX('County Key'!A:A,MATCH(1,('County Key'!C:C = B906)*('County Key'!B:B=C906),0),1), D906)</f>
        <v>39065</v>
      </c>
      <c r="F906">
        <v>25</v>
      </c>
      <c r="G906" t="b">
        <v>0</v>
      </c>
    </row>
    <row r="907" spans="1:7" x14ac:dyDescent="0.25">
      <c r="A907" t="s">
        <v>1364</v>
      </c>
      <c r="B907" t="s">
        <v>1384</v>
      </c>
      <c r="C907" t="str" cm="1">
        <f t="array" ref="C907">INDEX('FIPS Key'!D:D,MATCH(1,('FIPS Key'!A:A = A907)*('FIPS Key'!B:B=B907),0),1)</f>
        <v>Warren</v>
      </c>
      <c r="D907">
        <f>SUMIFS('FIPS Key'!C:C,'FIPS Key'!A:A,Entry!A907,'FIPS Key'!B:B,Entry!B907)</f>
        <v>0</v>
      </c>
      <c r="E907" s="1" cm="1">
        <f t="array" ref="E907">IF(D907 = 0, INDEX('County Key'!A:A,MATCH(1,('County Key'!C:C = B907)*('County Key'!B:B=C907),0),1), D907)</f>
        <v>39165</v>
      </c>
      <c r="F907">
        <v>70</v>
      </c>
      <c r="G907" t="b">
        <v>0</v>
      </c>
    </row>
    <row r="908" spans="1:7" x14ac:dyDescent="0.25">
      <c r="A908" t="s">
        <v>132</v>
      </c>
      <c r="B908" t="s">
        <v>1384</v>
      </c>
      <c r="C908" t="str" cm="1">
        <f t="array" ref="C908">INDEX('FIPS Key'!D:D,MATCH(1,('FIPS Key'!A:A = A908)*('FIPS Key'!B:B=B908),0),1)</f>
        <v>Warren</v>
      </c>
      <c r="D908">
        <f>SUMIFS('FIPS Key'!C:C,'FIPS Key'!A:A,Entry!A908,'FIPS Key'!B:B,Entry!B908)</f>
        <v>39165</v>
      </c>
      <c r="E908" s="1" cm="1">
        <f t="array" ref="E908">IF(D908 = 0, INDEX('County Key'!A:A,MATCH(1,('County Key'!C:C = B908)*('County Key'!B:B=C908),0),1), D908)</f>
        <v>39165</v>
      </c>
      <c r="F908">
        <v>25</v>
      </c>
      <c r="G908" t="b">
        <v>0</v>
      </c>
    </row>
    <row r="909" spans="1:7" x14ac:dyDescent="0.25">
      <c r="A909" t="s">
        <v>7269</v>
      </c>
      <c r="B909" t="s">
        <v>1384</v>
      </c>
      <c r="C909" t="str" cm="1">
        <f t="array" ref="C909">INDEX('FIPS Key'!D:D,MATCH(1,('FIPS Key'!A:A = A909)*('FIPS Key'!B:B=B909),0),1)</f>
        <v>Knox</v>
      </c>
      <c r="D909">
        <f>SUMIFS('FIPS Key'!C:C,'FIPS Key'!A:A,Entry!A909,'FIPS Key'!B:B,Entry!B909)</f>
        <v>39083</v>
      </c>
      <c r="E909" s="1" cm="1">
        <f t="array" ref="E909">IF(D909 = 0, INDEX('County Key'!A:A,MATCH(1,('County Key'!C:C = B909)*('County Key'!B:B=C909),0),1), D909)</f>
        <v>39083</v>
      </c>
      <c r="F909">
        <v>38</v>
      </c>
      <c r="G909" t="b">
        <v>0</v>
      </c>
    </row>
    <row r="910" spans="1:7" x14ac:dyDescent="0.25">
      <c r="A910" t="s">
        <v>7756</v>
      </c>
      <c r="B910" t="s">
        <v>1384</v>
      </c>
      <c r="C910" t="str" cm="1">
        <f t="array" ref="C910">INDEX('FIPS Key'!D:D,MATCH(1,('FIPS Key'!A:A = A910)*('FIPS Key'!B:B=B910),0),1)</f>
        <v>Gallia</v>
      </c>
      <c r="D910">
        <f>SUMIFS('FIPS Key'!C:C,'FIPS Key'!A:A,Entry!A910,'FIPS Key'!B:B,Entry!B910)</f>
        <v>39053</v>
      </c>
      <c r="E910" s="1" cm="1">
        <f t="array" ref="E910">IF(D910 = 0, INDEX('County Key'!A:A,MATCH(1,('County Key'!C:C = B910)*('County Key'!B:B=C910),0),1), D910)</f>
        <v>39053</v>
      </c>
      <c r="F910">
        <v>73</v>
      </c>
      <c r="G910" t="b">
        <v>0</v>
      </c>
    </row>
    <row r="911" spans="1:7" x14ac:dyDescent="0.25">
      <c r="A911" t="s">
        <v>2410</v>
      </c>
      <c r="B911" t="s">
        <v>1384</v>
      </c>
      <c r="C911" t="str" cm="1">
        <f t="array" ref="C911">INDEX('FIPS Key'!D:D,MATCH(1,('FIPS Key'!A:A = A911)*('FIPS Key'!B:B=B911),0),1)</f>
        <v>Montgomery</v>
      </c>
      <c r="D911">
        <f>SUMIFS('FIPS Key'!C:C,'FIPS Key'!A:A,Entry!A911,'FIPS Key'!B:B,Entry!B911)</f>
        <v>39113</v>
      </c>
      <c r="E911" s="1" cm="1">
        <f t="array" ref="E911">IF(D911 = 0, INDEX('County Key'!A:A,MATCH(1,('County Key'!C:C = B911)*('County Key'!B:B=C911),0),1), D911)</f>
        <v>39113</v>
      </c>
      <c r="F911">
        <v>75</v>
      </c>
      <c r="G911" t="b">
        <v>0</v>
      </c>
    </row>
    <row r="912" spans="1:7" x14ac:dyDescent="0.25">
      <c r="A912" t="s">
        <v>8061</v>
      </c>
      <c r="B912" t="s">
        <v>1384</v>
      </c>
      <c r="C912" t="str" cm="1">
        <f t="array" ref="C912">INDEX('FIPS Key'!D:D,MATCH(1,('FIPS Key'!A:A = A912)*('FIPS Key'!B:B=B912),0),1)</f>
        <v>Stark</v>
      </c>
      <c r="D912">
        <f>SUMIFS('FIPS Key'!C:C,'FIPS Key'!A:A,Entry!A912,'FIPS Key'!B:B,Entry!B912)</f>
        <v>39151</v>
      </c>
      <c r="E912" s="1" cm="1">
        <f t="array" ref="E912">IF(D912 = 0, INDEX('County Key'!A:A,MATCH(1,('County Key'!C:C = B912)*('County Key'!B:B=C912),0),1), D912)</f>
        <v>39151</v>
      </c>
      <c r="F912">
        <v>30</v>
      </c>
      <c r="G912" t="b">
        <v>0</v>
      </c>
    </row>
    <row r="913" spans="1:7" x14ac:dyDescent="0.25">
      <c r="A913" t="s">
        <v>392</v>
      </c>
      <c r="B913" t="s">
        <v>1384</v>
      </c>
      <c r="C913" t="str" cm="1">
        <f t="array" ref="C913">INDEX('FIPS Key'!D:D,MATCH(1,('FIPS Key'!A:A = A913)*('FIPS Key'!B:B=B913),0),1)</f>
        <v>Butler</v>
      </c>
      <c r="D913">
        <f>SUMIFS('FIPS Key'!C:C,'FIPS Key'!A:A,Entry!A913,'FIPS Key'!B:B,Entry!B913)</f>
        <v>39017</v>
      </c>
      <c r="E913" s="1" cm="1">
        <f t="array" ref="E913">IF(D913 = 0, INDEX('County Key'!A:A,MATCH(1,('County Key'!C:C = B913)*('County Key'!B:B=C913),0),1), D913)</f>
        <v>39017</v>
      </c>
      <c r="F913">
        <v>200</v>
      </c>
      <c r="G913" t="b">
        <v>0</v>
      </c>
    </row>
    <row r="914" spans="1:7" x14ac:dyDescent="0.25">
      <c r="A914" t="s">
        <v>392</v>
      </c>
      <c r="B914" t="s">
        <v>1384</v>
      </c>
      <c r="C914" t="str" cm="1">
        <f t="array" ref="C914">INDEX('FIPS Key'!D:D,MATCH(1,('FIPS Key'!A:A = A914)*('FIPS Key'!B:B=B914),0),1)</f>
        <v>Butler</v>
      </c>
      <c r="D914">
        <f>SUMIFS('FIPS Key'!C:C,'FIPS Key'!A:A,Entry!A914,'FIPS Key'!B:B,Entry!B914)</f>
        <v>39017</v>
      </c>
      <c r="E914" s="1" cm="1">
        <f t="array" ref="E914">IF(D914 = 0, INDEX('County Key'!A:A,MATCH(1,('County Key'!C:C = B914)*('County Key'!B:B=C914),0),1), D914)</f>
        <v>39017</v>
      </c>
      <c r="F914">
        <v>125</v>
      </c>
      <c r="G914" t="b">
        <v>0</v>
      </c>
    </row>
    <row r="915" spans="1:7" x14ac:dyDescent="0.25">
      <c r="A915" t="s">
        <v>16218</v>
      </c>
      <c r="B915" t="s">
        <v>1384</v>
      </c>
      <c r="C915" t="str" cm="1">
        <f t="array" ref="C915">INDEX('FIPS Key'!D:D,MATCH(1,('FIPS Key'!A:A = A915)*('FIPS Key'!B:B=B915),0),1)</f>
        <v>Hocking</v>
      </c>
      <c r="D915">
        <f>SUMIFS('FIPS Key'!C:C,'FIPS Key'!A:A,Entry!A915,'FIPS Key'!B:B,Entry!B915)</f>
        <v>39073</v>
      </c>
      <c r="E915" s="1" cm="1">
        <f t="array" ref="E915">IF(D915 = 0, INDEX('County Key'!A:A,MATCH(1,('County Key'!C:C = B915)*('County Key'!B:B=C915),0),1), D915)</f>
        <v>39073</v>
      </c>
      <c r="F915">
        <v>15</v>
      </c>
      <c r="G915" t="b">
        <v>0</v>
      </c>
    </row>
    <row r="916" spans="1:7" x14ac:dyDescent="0.25">
      <c r="A916" t="s">
        <v>10975</v>
      </c>
      <c r="B916" t="s">
        <v>1384</v>
      </c>
      <c r="C916" t="str" cm="1">
        <f t="array" ref="C916">INDEX('FIPS Key'!D:D,MATCH(1,('FIPS Key'!A:A = A916)*('FIPS Key'!B:B=B916),0),1)</f>
        <v>Hamilton</v>
      </c>
      <c r="D916">
        <f>SUMIFS('FIPS Key'!C:C,'FIPS Key'!A:A,Entry!A916,'FIPS Key'!B:B,Entry!B916)</f>
        <v>39061</v>
      </c>
      <c r="E916" s="1" cm="1">
        <f t="array" ref="E916">IF(D916 = 0, INDEX('County Key'!A:A,MATCH(1,('County Key'!C:C = B916)*('County Key'!B:B=C916),0),1), D916)</f>
        <v>39061</v>
      </c>
      <c r="F916">
        <v>25</v>
      </c>
      <c r="G916" t="b">
        <v>0</v>
      </c>
    </row>
    <row r="917" spans="1:7" x14ac:dyDescent="0.25">
      <c r="A917" t="s">
        <v>4960</v>
      </c>
      <c r="B917" t="s">
        <v>1384</v>
      </c>
      <c r="C917" t="str" cm="1">
        <f t="array" ref="C917">INDEX('FIPS Key'!D:D,MATCH(1,('FIPS Key'!A:A = A917)*('FIPS Key'!B:B=B917),0),1)</f>
        <v>Lawrence</v>
      </c>
      <c r="D917">
        <f>SUMIFS('FIPS Key'!C:C,'FIPS Key'!A:A,Entry!A917,'FIPS Key'!B:B,Entry!B917)</f>
        <v>39087</v>
      </c>
      <c r="E917" s="1" cm="1">
        <f t="array" ref="E917">IF(D917 = 0, INDEX('County Key'!A:A,MATCH(1,('County Key'!C:C = B917)*('County Key'!B:B=C917),0),1), D917)</f>
        <v>39087</v>
      </c>
      <c r="F917">
        <v>10</v>
      </c>
      <c r="G917" t="b">
        <v>0</v>
      </c>
    </row>
    <row r="918" spans="1:7" x14ac:dyDescent="0.25">
      <c r="A918" t="s">
        <v>2813</v>
      </c>
      <c r="B918" t="s">
        <v>1384</v>
      </c>
      <c r="C918" t="str" cm="1">
        <f t="array" ref="C918">INDEX('FIPS Key'!D:D,MATCH(1,('FIPS Key'!A:A = A918)*('FIPS Key'!B:B=B918),0),1)</f>
        <v>Fayette</v>
      </c>
      <c r="D918">
        <f>SUMIFS('FIPS Key'!C:C,'FIPS Key'!A:A,Entry!A918,'FIPS Key'!B:B,Entry!B918)</f>
        <v>39047</v>
      </c>
      <c r="E918" s="1" cm="1">
        <f t="array" ref="E918">IF(D918 = 0, INDEX('County Key'!A:A,MATCH(1,('County Key'!C:C = B918)*('County Key'!B:B=C918),0),1), D918)</f>
        <v>39047</v>
      </c>
      <c r="F918">
        <v>8</v>
      </c>
      <c r="G918" t="b">
        <v>1</v>
      </c>
    </row>
    <row r="919" spans="1:7" x14ac:dyDescent="0.25">
      <c r="A919" t="s">
        <v>1184</v>
      </c>
      <c r="B919" t="s">
        <v>1384</v>
      </c>
      <c r="C919" t="str" cm="1">
        <f t="array" ref="C919">INDEX('FIPS Key'!D:D,MATCH(1,('FIPS Key'!A:A = A919)*('FIPS Key'!B:B=B919),0),1)</f>
        <v>Fairfield</v>
      </c>
      <c r="D919">
        <f>SUMIFS('FIPS Key'!C:C,'FIPS Key'!A:A,Entry!A919,'FIPS Key'!B:B,Entry!B919)</f>
        <v>39045</v>
      </c>
      <c r="E919" s="1" cm="1">
        <f t="array" ref="E919">IF(D919 = 0, INDEX('County Key'!A:A,MATCH(1,('County Key'!C:C = B919)*('County Key'!B:B=C919),0),1), D919)</f>
        <v>39045</v>
      </c>
      <c r="F919">
        <v>40</v>
      </c>
      <c r="G919" t="b">
        <v>0</v>
      </c>
    </row>
    <row r="920" spans="1:7" x14ac:dyDescent="0.25">
      <c r="A920" t="s">
        <v>1497</v>
      </c>
      <c r="B920" t="s">
        <v>1384</v>
      </c>
      <c r="C920" t="str" cm="1">
        <f t="array" ref="C920">INDEX('FIPS Key'!D:D,MATCH(1,('FIPS Key'!A:A = A920)*('FIPS Key'!B:B=B920),0),1)</f>
        <v>Warren</v>
      </c>
      <c r="D920">
        <f>SUMIFS('FIPS Key'!C:C,'FIPS Key'!A:A,Entry!A920,'FIPS Key'!B:B,Entry!B920)</f>
        <v>39165</v>
      </c>
      <c r="E920" s="1" cm="1">
        <f t="array" ref="E920">IF(D920 = 0, INDEX('County Key'!A:A,MATCH(1,('County Key'!C:C = B920)*('County Key'!B:B=C920),0),1), D920)</f>
        <v>39165</v>
      </c>
      <c r="F920">
        <v>52</v>
      </c>
      <c r="G920" t="b">
        <v>0</v>
      </c>
    </row>
    <row r="921" spans="1:7" x14ac:dyDescent="0.25">
      <c r="A921" t="s">
        <v>3669</v>
      </c>
      <c r="B921" t="s">
        <v>1384</v>
      </c>
      <c r="C921" t="str" cm="1">
        <f t="array" ref="C921">INDEX('FIPS Key'!D:D,MATCH(1,('FIPS Key'!A:A = A921)*('FIPS Key'!B:B=B921),0),1)</f>
        <v>Logan</v>
      </c>
      <c r="D921">
        <f>SUMIFS('FIPS Key'!C:C,'FIPS Key'!A:A,Entry!A921,'FIPS Key'!B:B,Entry!B921)</f>
        <v>39091</v>
      </c>
      <c r="E921" s="1" cm="1">
        <f t="array" ref="E921">IF(D921 = 0, INDEX('County Key'!A:A,MATCH(1,('County Key'!C:C = B921)*('County Key'!B:B=C921),0),1), D921)</f>
        <v>39091</v>
      </c>
      <c r="F921">
        <v>30</v>
      </c>
      <c r="G921" t="b">
        <v>0</v>
      </c>
    </row>
    <row r="922" spans="1:7" x14ac:dyDescent="0.25">
      <c r="A922" t="s">
        <v>2544</v>
      </c>
      <c r="B922" t="s">
        <v>1384</v>
      </c>
      <c r="C922" t="str" cm="1">
        <f t="array" ref="C922">INDEX('FIPS Key'!D:D,MATCH(1,('FIPS Key'!A:A = A922)*('FIPS Key'!B:B=B922),0),1)</f>
        <v>Allen</v>
      </c>
      <c r="D922">
        <f>SUMIFS('FIPS Key'!C:C,'FIPS Key'!A:A,Entry!A922,'FIPS Key'!B:B,Entry!B922)</f>
        <v>39003</v>
      </c>
      <c r="E922" s="1" cm="1">
        <f t="array" ref="E922">IF(D922 = 0, INDEX('County Key'!A:A,MATCH(1,('County Key'!C:C = B922)*('County Key'!B:B=C922),0),1), D922)</f>
        <v>39003</v>
      </c>
      <c r="F922">
        <v>200</v>
      </c>
      <c r="G922" t="b">
        <v>0</v>
      </c>
    </row>
    <row r="923" spans="1:7" x14ac:dyDescent="0.25">
      <c r="A923" t="s">
        <v>235</v>
      </c>
      <c r="B923" t="s">
        <v>1384</v>
      </c>
      <c r="C923" t="str" cm="1">
        <f t="array" ref="C923">INDEX('FIPS Key'!D:D,MATCH(1,('FIPS Key'!A:A = A923)*('FIPS Key'!B:B=B923),0),1)</f>
        <v>Hocking</v>
      </c>
      <c r="D923">
        <f>SUMIFS('FIPS Key'!C:C,'FIPS Key'!A:A,Entry!A923,'FIPS Key'!B:B,Entry!B923)</f>
        <v>39073</v>
      </c>
      <c r="E923" s="1" cm="1">
        <f t="array" ref="E923">IF(D923 = 0, INDEX('County Key'!A:A,MATCH(1,('County Key'!C:C = B923)*('County Key'!B:B=C923),0),1), D923)</f>
        <v>39073</v>
      </c>
      <c r="F923">
        <v>0</v>
      </c>
      <c r="G923" t="b">
        <v>0</v>
      </c>
    </row>
    <row r="924" spans="1:7" x14ac:dyDescent="0.25">
      <c r="A924" t="s">
        <v>19875</v>
      </c>
      <c r="B924" t="s">
        <v>1384</v>
      </c>
      <c r="C924" t="str" cm="1">
        <f t="array" ref="C924">INDEX('FIPS Key'!D:D,MATCH(1,('FIPS Key'!A:A = A924)*('FIPS Key'!B:B=B924),0),1)</f>
        <v>Ross</v>
      </c>
      <c r="D924">
        <f>SUMIFS('FIPS Key'!C:C,'FIPS Key'!A:A,Entry!A924,'FIPS Key'!B:B,Entry!B924)</f>
        <v>0</v>
      </c>
      <c r="E924" s="1" cm="1">
        <f t="array" ref="E924">IF(D924 = 0, INDEX('County Key'!A:A,MATCH(1,('County Key'!C:C = B924)*('County Key'!B:B=C924),0),1), D924)</f>
        <v>39141</v>
      </c>
      <c r="F924">
        <v>18</v>
      </c>
      <c r="G924" t="b">
        <v>0</v>
      </c>
    </row>
    <row r="925" spans="1:7" x14ac:dyDescent="0.25">
      <c r="A925" t="s">
        <v>148</v>
      </c>
      <c r="B925" t="s">
        <v>1384</v>
      </c>
      <c r="C925" t="str" cm="1">
        <f t="array" ref="C925">INDEX('FIPS Key'!D:D,MATCH(1,('FIPS Key'!A:A = A925)*('FIPS Key'!B:B=B925),0),1)</f>
        <v>Marion</v>
      </c>
      <c r="D925">
        <f>SUMIFS('FIPS Key'!C:C,'FIPS Key'!A:A,Entry!A925,'FIPS Key'!B:B,Entry!B925)</f>
        <v>39101</v>
      </c>
      <c r="E925" s="1" cm="1">
        <f t="array" ref="E925">IF(D925 = 0, INDEX('County Key'!A:A,MATCH(1,('County Key'!C:C = B925)*('County Key'!B:B=C925),0),1), D925)</f>
        <v>39101</v>
      </c>
      <c r="F925">
        <v>35</v>
      </c>
      <c r="G925" t="b">
        <v>0</v>
      </c>
    </row>
    <row r="926" spans="1:7" x14ac:dyDescent="0.25">
      <c r="A926" t="s">
        <v>3145</v>
      </c>
      <c r="B926" t="s">
        <v>1384</v>
      </c>
      <c r="C926" t="str" cm="1">
        <f t="array" ref="C926">INDEX('FIPS Key'!D:D,MATCH(1,('FIPS Key'!A:A = A926)*('FIPS Key'!B:B=B926),0),1)</f>
        <v>Stark</v>
      </c>
      <c r="D926">
        <f>SUMIFS('FIPS Key'!C:C,'FIPS Key'!A:A,Entry!A926,'FIPS Key'!B:B,Entry!B926)</f>
        <v>39151</v>
      </c>
      <c r="E926" s="1" cm="1">
        <f t="array" ref="E926">IF(D926 = 0, INDEX('County Key'!A:A,MATCH(1,('County Key'!C:C = B926)*('County Key'!B:B=C926),0),1), D926)</f>
        <v>39151</v>
      </c>
      <c r="F926">
        <v>35</v>
      </c>
      <c r="G926" t="b">
        <v>0</v>
      </c>
    </row>
    <row r="927" spans="1:7" x14ac:dyDescent="0.25">
      <c r="A927" t="s">
        <v>9769</v>
      </c>
      <c r="B927" t="s">
        <v>1384</v>
      </c>
      <c r="C927" t="str" cm="1">
        <f t="array" ref="C927">INDEX('FIPS Key'!D:D,MATCH(1,('FIPS Key'!A:A = A927)*('FIPS Key'!B:B=B927),0),1)</f>
        <v>Trumbull</v>
      </c>
      <c r="D927">
        <f>SUMIFS('FIPS Key'!C:C,'FIPS Key'!A:A,Entry!A927,'FIPS Key'!B:B,Entry!B927)</f>
        <v>39155</v>
      </c>
      <c r="E927" s="1" cm="1">
        <f t="array" ref="E927">IF(D927 = 0, INDEX('County Key'!A:A,MATCH(1,('County Key'!C:C = B927)*('County Key'!B:B=C927),0),1), D927)</f>
        <v>39155</v>
      </c>
      <c r="F927">
        <v>20</v>
      </c>
      <c r="G927" t="b">
        <v>0</v>
      </c>
    </row>
    <row r="928" spans="1:7" x14ac:dyDescent="0.25">
      <c r="A928" t="s">
        <v>4435</v>
      </c>
      <c r="B928" t="s">
        <v>1384</v>
      </c>
      <c r="C928" t="str" cm="1">
        <f t="array" ref="C928">INDEX('FIPS Key'!D:D,MATCH(1,('FIPS Key'!A:A = A928)*('FIPS Key'!B:B=B928),0),1)</f>
        <v>Lucas</v>
      </c>
      <c r="D928">
        <f>SUMIFS('FIPS Key'!C:C,'FIPS Key'!A:A,Entry!A928,'FIPS Key'!B:B,Entry!B928)</f>
        <v>39095</v>
      </c>
      <c r="E928" s="1" cm="1">
        <f t="array" ref="E928">IF(D928 = 0, INDEX('County Key'!A:A,MATCH(1,('County Key'!C:C = B928)*('County Key'!B:B=C928),0),1), D928)</f>
        <v>39095</v>
      </c>
      <c r="F928">
        <v>20</v>
      </c>
      <c r="G928" t="b">
        <v>0</v>
      </c>
    </row>
    <row r="929" spans="1:7" x14ac:dyDescent="0.25">
      <c r="A929" t="s">
        <v>3785</v>
      </c>
      <c r="B929" t="s">
        <v>1384</v>
      </c>
      <c r="C929" t="str" cm="1">
        <f t="array" ref="C929">INDEX('FIPS Key'!D:D,MATCH(1,('FIPS Key'!A:A = A929)*('FIPS Key'!B:B=B929),0),1)</f>
        <v>Montgomery</v>
      </c>
      <c r="D929">
        <f>SUMIFS('FIPS Key'!C:C,'FIPS Key'!A:A,Entry!A929,'FIPS Key'!B:B,Entry!B929)</f>
        <v>39113</v>
      </c>
      <c r="E929" s="1" cm="1">
        <f t="array" ref="E929">IF(D929 = 0, INDEX('County Key'!A:A,MATCH(1,('County Key'!C:C = B929)*('County Key'!B:B=C929),0),1), D929)</f>
        <v>39113</v>
      </c>
      <c r="F929">
        <v>50</v>
      </c>
      <c r="G929" t="b">
        <v>0</v>
      </c>
    </row>
    <row r="930" spans="1:7" x14ac:dyDescent="0.25">
      <c r="A930" t="s">
        <v>2377</v>
      </c>
      <c r="B930" t="s">
        <v>1384</v>
      </c>
      <c r="C930" t="str" cm="1">
        <f t="array" ref="C930">INDEX('FIPS Key'!D:D,MATCH(1,('FIPS Key'!A:A = A930)*('FIPS Key'!B:B=B930),0),1)</f>
        <v>Butler</v>
      </c>
      <c r="D930">
        <f>SUMIFS('FIPS Key'!C:C,'FIPS Key'!A:A,Entry!A930,'FIPS Key'!B:B,Entry!B930)</f>
        <v>39017</v>
      </c>
      <c r="E930" s="1" cm="1">
        <f t="array" ref="E930">IF(D930 = 0, INDEX('County Key'!A:A,MATCH(1,('County Key'!C:C = B930)*('County Key'!B:B=C930),0),1), D930)</f>
        <v>39017</v>
      </c>
      <c r="F930">
        <v>150</v>
      </c>
      <c r="G930" t="b">
        <v>0</v>
      </c>
    </row>
    <row r="931" spans="1:7" x14ac:dyDescent="0.25">
      <c r="A931" t="s">
        <v>2377</v>
      </c>
      <c r="B931" t="s">
        <v>1384</v>
      </c>
      <c r="C931" t="str" cm="1">
        <f t="array" ref="C931">INDEX('FIPS Key'!D:D,MATCH(1,('FIPS Key'!A:A = A931)*('FIPS Key'!B:B=B931),0),1)</f>
        <v>Butler</v>
      </c>
      <c r="D931">
        <f>SUMIFS('FIPS Key'!C:C,'FIPS Key'!A:A,Entry!A931,'FIPS Key'!B:B,Entry!B931)</f>
        <v>39017</v>
      </c>
      <c r="E931" s="1" cm="1">
        <f t="array" ref="E931">IF(D931 = 0, INDEX('County Key'!A:A,MATCH(1,('County Key'!C:C = B931)*('County Key'!B:B=C931),0),1), D931)</f>
        <v>39017</v>
      </c>
      <c r="F931">
        <v>850</v>
      </c>
      <c r="G931" t="b">
        <v>0</v>
      </c>
    </row>
    <row r="932" spans="1:7" x14ac:dyDescent="0.25">
      <c r="A932" t="s">
        <v>2377</v>
      </c>
      <c r="B932" t="s">
        <v>1384</v>
      </c>
      <c r="C932" t="str" cm="1">
        <f t="array" ref="C932">INDEX('FIPS Key'!D:D,MATCH(1,('FIPS Key'!A:A = A932)*('FIPS Key'!B:B=B932),0),1)</f>
        <v>Butler</v>
      </c>
      <c r="D932">
        <f>SUMIFS('FIPS Key'!C:C,'FIPS Key'!A:A,Entry!A932,'FIPS Key'!B:B,Entry!B932)</f>
        <v>39017</v>
      </c>
      <c r="E932" s="1" cm="1">
        <f t="array" ref="E932">IF(D932 = 0, INDEX('County Key'!A:A,MATCH(1,('County Key'!C:C = B932)*('County Key'!B:B=C932),0),1), D932)</f>
        <v>39017</v>
      </c>
      <c r="F932">
        <v>20</v>
      </c>
      <c r="G932" t="b">
        <v>1</v>
      </c>
    </row>
    <row r="933" spans="1:7" x14ac:dyDescent="0.25">
      <c r="A933" t="s">
        <v>1406</v>
      </c>
      <c r="B933" t="s">
        <v>1384</v>
      </c>
      <c r="C933" t="str" cm="1">
        <f t="array" ref="C933">INDEX('FIPS Key'!D:D,MATCH(1,('FIPS Key'!A:A = A933)*('FIPS Key'!B:B=B933),0),1)</f>
        <v>Warren</v>
      </c>
      <c r="D933">
        <f>SUMIFS('FIPS Key'!C:C,'FIPS Key'!A:A,Entry!A933,'FIPS Key'!B:B,Entry!B933)</f>
        <v>39165</v>
      </c>
      <c r="E933" s="1" cm="1">
        <f t="array" ref="E933">IF(D933 = 0, INDEX('County Key'!A:A,MATCH(1,('County Key'!C:C = B933)*('County Key'!B:B=C933),0),1), D933)</f>
        <v>39165</v>
      </c>
      <c r="F933">
        <v>60</v>
      </c>
      <c r="G933" t="b">
        <v>0</v>
      </c>
    </row>
    <row r="934" spans="1:7" x14ac:dyDescent="0.25">
      <c r="A934" t="s">
        <v>2150</v>
      </c>
      <c r="B934" t="s">
        <v>1384</v>
      </c>
      <c r="C934" t="str" cm="1">
        <f t="array" ref="C934">INDEX('FIPS Key'!D:D,MATCH(1,('FIPS Key'!A:A = A934)*('FIPS Key'!B:B=B934),0),1)</f>
        <v>Licking</v>
      </c>
      <c r="D934">
        <f>SUMIFS('FIPS Key'!C:C,'FIPS Key'!A:A,Entry!A934,'FIPS Key'!B:B,Entry!B934)</f>
        <v>39089</v>
      </c>
      <c r="E934" s="1" cm="1">
        <f t="array" ref="E934">IF(D934 = 0, INDEX('County Key'!A:A,MATCH(1,('County Key'!C:C = B934)*('County Key'!B:B=C934),0),1), D934)</f>
        <v>39089</v>
      </c>
      <c r="F934">
        <v>65</v>
      </c>
      <c r="G934" t="b">
        <v>0</v>
      </c>
    </row>
    <row r="935" spans="1:7" x14ac:dyDescent="0.25">
      <c r="A935" t="s">
        <v>6820</v>
      </c>
      <c r="B935" t="s">
        <v>1384</v>
      </c>
      <c r="C935" t="str" cm="1">
        <f t="array" ref="C935">INDEX('FIPS Key'!D:D,MATCH(1,('FIPS Key'!A:A = A935)*('FIPS Key'!B:B=B935),0),1)</f>
        <v>Perry</v>
      </c>
      <c r="D935">
        <f>SUMIFS('FIPS Key'!C:C,'FIPS Key'!A:A,Entry!A935,'FIPS Key'!B:B,Entry!B935)</f>
        <v>39127</v>
      </c>
      <c r="E935" s="1" cm="1">
        <f t="array" ref="E935">IF(D935 = 0, INDEX('County Key'!A:A,MATCH(1,('County Key'!C:C = B935)*('County Key'!B:B=C935),0),1), D935)</f>
        <v>39127</v>
      </c>
      <c r="F935">
        <v>50</v>
      </c>
      <c r="G935" t="b">
        <v>0</v>
      </c>
    </row>
    <row r="936" spans="1:7" x14ac:dyDescent="0.25">
      <c r="A936" t="s">
        <v>2831</v>
      </c>
      <c r="B936" t="s">
        <v>1384</v>
      </c>
      <c r="C936" t="str" cm="1">
        <f t="array" ref="C936">INDEX('FIPS Key'!D:D,MATCH(1,('FIPS Key'!A:A = A936)*('FIPS Key'!B:B=B936),0),1)</f>
        <v>Tuscarawas</v>
      </c>
      <c r="D936">
        <f>SUMIFS('FIPS Key'!C:C,'FIPS Key'!A:A,Entry!A936,'FIPS Key'!B:B,Entry!B936)</f>
        <v>39157</v>
      </c>
      <c r="E936" s="1" cm="1">
        <f t="array" ref="E936">IF(D936 = 0, INDEX('County Key'!A:A,MATCH(1,('County Key'!C:C = B936)*('County Key'!B:B=C936),0),1), D936)</f>
        <v>39157</v>
      </c>
      <c r="F936">
        <v>50</v>
      </c>
      <c r="G936" t="b">
        <v>0</v>
      </c>
    </row>
    <row r="937" spans="1:7" x14ac:dyDescent="0.25">
      <c r="A937" t="s">
        <v>19876</v>
      </c>
      <c r="B937" t="s">
        <v>1384</v>
      </c>
      <c r="C937" t="str" cm="1">
        <f t="array" ref="C937">INDEX('FIPS Key'!D:D,MATCH(1,('FIPS Key'!A:A = A937)*('FIPS Key'!B:B=B937),0),1)</f>
        <v>Mahoning</v>
      </c>
      <c r="D937">
        <f>SUMIFS('FIPS Key'!C:C,'FIPS Key'!A:A,Entry!A937,'FIPS Key'!B:B,Entry!B937)</f>
        <v>0</v>
      </c>
      <c r="E937" s="1" cm="1">
        <f t="array" ref="E937">IF(D937 = 0, INDEX('County Key'!A:A,MATCH(1,('County Key'!C:C = B937)*('County Key'!B:B=C937),0),1), D937)</f>
        <v>39099</v>
      </c>
      <c r="F937">
        <v>35</v>
      </c>
      <c r="G937" t="b">
        <v>0</v>
      </c>
    </row>
    <row r="938" spans="1:7" x14ac:dyDescent="0.25">
      <c r="A938" t="s">
        <v>5304</v>
      </c>
      <c r="B938" t="s">
        <v>1384</v>
      </c>
      <c r="C938" t="str" cm="1">
        <f t="array" ref="C938">INDEX('FIPS Key'!D:D,MATCH(1,('FIPS Key'!A:A = A938)*('FIPS Key'!B:B=B938),0),1)</f>
        <v>Cuyahoga</v>
      </c>
      <c r="D938">
        <f>SUMIFS('FIPS Key'!C:C,'FIPS Key'!A:A,Entry!A938,'FIPS Key'!B:B,Entry!B938)</f>
        <v>117273</v>
      </c>
      <c r="E938" s="1" cm="1">
        <f t="array" ref="E938">IF(D938 = 0, INDEX('County Key'!A:A,MATCH(1,('County Key'!C:C = B938)*('County Key'!B:B=C938),0),1), D938)</f>
        <v>117273</v>
      </c>
      <c r="F938">
        <v>32</v>
      </c>
      <c r="G938" t="b">
        <v>0</v>
      </c>
    </row>
    <row r="939" spans="1:7" x14ac:dyDescent="0.25">
      <c r="A939" t="s">
        <v>752</v>
      </c>
      <c r="B939" t="s">
        <v>1384</v>
      </c>
      <c r="C939" t="str" cm="1">
        <f t="array" ref="C939">INDEX('FIPS Key'!D:D,MATCH(1,('FIPS Key'!A:A = A939)*('FIPS Key'!B:B=B939),0),1)</f>
        <v>Putnam</v>
      </c>
      <c r="D939">
        <f>SUMIFS('FIPS Key'!C:C,'FIPS Key'!A:A,Entry!A939,'FIPS Key'!B:B,Entry!B939)</f>
        <v>39137</v>
      </c>
      <c r="E939" s="1" cm="1">
        <f t="array" ref="E939">IF(D939 = 0, INDEX('County Key'!A:A,MATCH(1,('County Key'!C:C = B939)*('County Key'!B:B=C939),0),1), D939)</f>
        <v>39137</v>
      </c>
      <c r="F939">
        <v>10</v>
      </c>
      <c r="G939" t="b">
        <v>0</v>
      </c>
    </row>
    <row r="940" spans="1:7" x14ac:dyDescent="0.25">
      <c r="A940" t="s">
        <v>1450</v>
      </c>
      <c r="B940" t="s">
        <v>1384</v>
      </c>
      <c r="C940" t="str" cm="1">
        <f t="array" ref="C940">INDEX('FIPS Key'!D:D,MATCH(1,('FIPS Key'!A:A = A940)*('FIPS Key'!B:B=B940),0),1)</f>
        <v>Paulding</v>
      </c>
      <c r="D940">
        <f>SUMIFS('FIPS Key'!C:C,'FIPS Key'!A:A,Entry!A940,'FIPS Key'!B:B,Entry!B940)</f>
        <v>39125</v>
      </c>
      <c r="E940" s="1" cm="1">
        <f t="array" ref="E940">IF(D940 = 0, INDEX('County Key'!A:A,MATCH(1,('County Key'!C:C = B940)*('County Key'!B:B=C940),0),1), D940)</f>
        <v>39125</v>
      </c>
      <c r="F940">
        <v>25</v>
      </c>
      <c r="G940" t="b">
        <v>0</v>
      </c>
    </row>
    <row r="941" spans="1:7" x14ac:dyDescent="0.25">
      <c r="A941" t="s">
        <v>10099</v>
      </c>
      <c r="B941" t="s">
        <v>1384</v>
      </c>
      <c r="C941" t="str" cm="1">
        <f t="array" ref="C941">INDEX('FIPS Key'!D:D,MATCH(1,('FIPS Key'!A:A = A941)*('FIPS Key'!B:B=B941),0),1)</f>
        <v>Adams</v>
      </c>
      <c r="D941">
        <f>SUMIFS('FIPS Key'!C:C,'FIPS Key'!A:A,Entry!A941,'FIPS Key'!B:B,Entry!B941)</f>
        <v>39001</v>
      </c>
      <c r="E941" s="1" cm="1">
        <f t="array" ref="E941">IF(D941 = 0, INDEX('County Key'!A:A,MATCH(1,('County Key'!C:C = B941)*('County Key'!B:B=C941),0),1), D941)</f>
        <v>39001</v>
      </c>
      <c r="F941">
        <v>28</v>
      </c>
      <c r="G941" t="b">
        <v>0</v>
      </c>
    </row>
    <row r="942" spans="1:7" x14ac:dyDescent="0.25">
      <c r="A942" t="s">
        <v>3652</v>
      </c>
      <c r="B942" t="s">
        <v>1384</v>
      </c>
      <c r="C942" t="str" cm="1">
        <f t="array" ref="C942">INDEX('FIPS Key'!D:D,MATCH(1,('FIPS Key'!A:A = A942)*('FIPS Key'!B:B=B942),0),1)</f>
        <v>Miami</v>
      </c>
      <c r="D942">
        <f>SUMIFS('FIPS Key'!C:C,'FIPS Key'!A:A,Entry!A942,'FIPS Key'!B:B,Entry!B942)</f>
        <v>39109</v>
      </c>
      <c r="E942" s="1" cm="1">
        <f t="array" ref="E942">IF(D942 = 0, INDEX('County Key'!A:A,MATCH(1,('County Key'!C:C = B942)*('County Key'!B:B=C942),0),1), D942)</f>
        <v>39109</v>
      </c>
      <c r="F942">
        <v>252</v>
      </c>
      <c r="G942" t="b">
        <v>0</v>
      </c>
    </row>
    <row r="943" spans="1:7" x14ac:dyDescent="0.25">
      <c r="A943" t="s">
        <v>2391</v>
      </c>
      <c r="B943" t="s">
        <v>1384</v>
      </c>
      <c r="C943" t="str" cm="1">
        <f t="array" ref="C943">INDEX('FIPS Key'!D:D,MATCH(1,('FIPS Key'!A:A = A943)*('FIPS Key'!B:B=B943),0),1)</f>
        <v>Scioto</v>
      </c>
      <c r="D943">
        <f>SUMIFS('FIPS Key'!C:C,'FIPS Key'!A:A,Entry!A943,'FIPS Key'!B:B,Entry!B943)</f>
        <v>39145</v>
      </c>
      <c r="E943" s="1" cm="1">
        <f t="array" ref="E943">IF(D943 = 0, INDEX('County Key'!A:A,MATCH(1,('County Key'!C:C = B943)*('County Key'!B:B=C943),0),1), D943)</f>
        <v>39145</v>
      </c>
      <c r="F943">
        <v>150</v>
      </c>
      <c r="G943" t="b">
        <v>0</v>
      </c>
    </row>
    <row r="944" spans="1:7" x14ac:dyDescent="0.25">
      <c r="A944" t="s">
        <v>4812</v>
      </c>
      <c r="B944" t="s">
        <v>1384</v>
      </c>
      <c r="C944" t="str" cm="1">
        <f t="array" ref="C944">INDEX('FIPS Key'!D:D,MATCH(1,('FIPS Key'!A:A = A944)*('FIPS Key'!B:B=B944),0),1)</f>
        <v>Portage</v>
      </c>
      <c r="D944">
        <f>SUMIFS('FIPS Key'!C:C,'FIPS Key'!A:A,Entry!A944,'FIPS Key'!B:B,Entry!B944)</f>
        <v>39133</v>
      </c>
      <c r="E944" s="1" cm="1">
        <f t="array" ref="E944">IF(D944 = 0, INDEX('County Key'!A:A,MATCH(1,('County Key'!C:C = B944)*('County Key'!B:B=C944),0),1), D944)</f>
        <v>39133</v>
      </c>
      <c r="F944">
        <v>50</v>
      </c>
      <c r="G944" t="b">
        <v>0</v>
      </c>
    </row>
    <row r="945" spans="1:7" x14ac:dyDescent="0.25">
      <c r="A945" t="s">
        <v>4812</v>
      </c>
      <c r="B945" t="s">
        <v>1384</v>
      </c>
      <c r="C945" t="str" cm="1">
        <f t="array" ref="C945">INDEX('FIPS Key'!D:D,MATCH(1,('FIPS Key'!A:A = A945)*('FIPS Key'!B:B=B945),0),1)</f>
        <v>Portage</v>
      </c>
      <c r="D945">
        <f>SUMIFS('FIPS Key'!C:C,'FIPS Key'!A:A,Entry!A945,'FIPS Key'!B:B,Entry!B945)</f>
        <v>39133</v>
      </c>
      <c r="E945" s="1" cm="1">
        <f t="array" ref="E945">IF(D945 = 0, INDEX('County Key'!A:A,MATCH(1,('County Key'!C:C = B945)*('County Key'!B:B=C945),0),1), D945)</f>
        <v>39133</v>
      </c>
      <c r="F945">
        <v>10</v>
      </c>
      <c r="G945" t="b">
        <v>1</v>
      </c>
    </row>
    <row r="946" spans="1:7" x14ac:dyDescent="0.25">
      <c r="A946" t="s">
        <v>6077</v>
      </c>
      <c r="B946" t="s">
        <v>1384</v>
      </c>
      <c r="C946" t="str" cm="1">
        <f t="array" ref="C946">INDEX('FIPS Key'!D:D,MATCH(1,('FIPS Key'!A:A = A946)*('FIPS Key'!B:B=B946),0),1)</f>
        <v>Wayne</v>
      </c>
      <c r="D946">
        <f>SUMIFS('FIPS Key'!C:C,'FIPS Key'!A:A,Entry!A946,'FIPS Key'!B:B,Entry!B946)</f>
        <v>39169</v>
      </c>
      <c r="E946" s="1" cm="1">
        <f t="array" ref="E946">IF(D946 = 0, INDEX('County Key'!A:A,MATCH(1,('County Key'!C:C = B946)*('County Key'!B:B=C946),0),1), D946)</f>
        <v>39169</v>
      </c>
      <c r="F946">
        <v>17</v>
      </c>
      <c r="G946" t="b">
        <v>0</v>
      </c>
    </row>
    <row r="947" spans="1:7" x14ac:dyDescent="0.25">
      <c r="A947" t="s">
        <v>21730</v>
      </c>
      <c r="B947" t="s">
        <v>1384</v>
      </c>
      <c r="C947" t="s">
        <v>1401</v>
      </c>
      <c r="D947">
        <f>SUMIFS('FIPS Key'!C:C,'FIPS Key'!A:A,Entry!A947,'FIPS Key'!B:B,Entry!B947)</f>
        <v>0</v>
      </c>
      <c r="E947" s="1" cm="1">
        <f t="array" ref="E947">IF(D947 = 0, INDEX('County Key'!A:A,MATCH(1,('County Key'!C:C = B947)*('County Key'!B:B=C947),0),1), D947)</f>
        <v>39089</v>
      </c>
      <c r="F947">
        <v>25</v>
      </c>
      <c r="G947" t="b">
        <v>0</v>
      </c>
    </row>
    <row r="948" spans="1:7" x14ac:dyDescent="0.25">
      <c r="A948" t="s">
        <v>6073</v>
      </c>
      <c r="B948" t="s">
        <v>1384</v>
      </c>
      <c r="C948" t="str" cm="1">
        <f t="array" ref="C948">INDEX('FIPS Key'!D:D,MATCH(1,('FIPS Key'!A:A = A948)*('FIPS Key'!B:B=B948),0),1)</f>
        <v>Logan</v>
      </c>
      <c r="D948">
        <f>SUMIFS('FIPS Key'!C:C,'FIPS Key'!A:A,Entry!A948,'FIPS Key'!B:B,Entry!B948)</f>
        <v>39091</v>
      </c>
      <c r="E948" s="1" cm="1">
        <f t="array" ref="E948">IF(D948 = 0, INDEX('County Key'!A:A,MATCH(1,('County Key'!C:C = B948)*('County Key'!B:B=C948),0),1), D948)</f>
        <v>39091</v>
      </c>
      <c r="F948">
        <v>30</v>
      </c>
      <c r="G948" t="b">
        <v>0</v>
      </c>
    </row>
    <row r="949" spans="1:7" x14ac:dyDescent="0.25">
      <c r="A949" t="s">
        <v>9586</v>
      </c>
      <c r="B949" t="s">
        <v>1384</v>
      </c>
      <c r="C949" t="str" cm="1">
        <f t="array" ref="C949">INDEX('FIPS Key'!D:D,MATCH(1,('FIPS Key'!A:A = A949)*('FIPS Key'!B:B=B949),0),1)</f>
        <v>Champaign</v>
      </c>
      <c r="D949">
        <f>SUMIFS('FIPS Key'!C:C,'FIPS Key'!A:A,Entry!A949,'FIPS Key'!B:B,Entry!B949)</f>
        <v>39021</v>
      </c>
      <c r="E949" s="1" cm="1">
        <f t="array" ref="E949">IF(D949 = 0, INDEX('County Key'!A:A,MATCH(1,('County Key'!C:C = B949)*('County Key'!B:B=C949),0),1), D949)</f>
        <v>39021</v>
      </c>
      <c r="F949">
        <v>30</v>
      </c>
      <c r="G949" t="b">
        <v>0</v>
      </c>
    </row>
    <row r="950" spans="1:7" x14ac:dyDescent="0.25">
      <c r="A950" t="s">
        <v>20580</v>
      </c>
      <c r="B950" t="s">
        <v>1384</v>
      </c>
      <c r="C950" t="str" cm="1">
        <f t="array" ref="C950">INDEX('FIPS Key'!D:D,MATCH(1,('FIPS Key'!A:A = A950)*('FIPS Key'!B:B=B950),0),1)</f>
        <v>Tuscarawas</v>
      </c>
      <c r="D950">
        <f>SUMIFS('FIPS Key'!C:C,'FIPS Key'!A:A,Entry!A950,'FIPS Key'!B:B,Entry!B950)</f>
        <v>0</v>
      </c>
      <c r="E950" s="1" cm="1">
        <f t="array" ref="E950">IF(D950 = 0, INDEX('County Key'!A:A,MATCH(1,('County Key'!C:C = B950)*('County Key'!B:B=C950),0),1), D950)</f>
        <v>39157</v>
      </c>
      <c r="F950">
        <v>35</v>
      </c>
      <c r="G950" t="b">
        <v>0</v>
      </c>
    </row>
    <row r="951" spans="1:7" x14ac:dyDescent="0.25">
      <c r="A951" t="s">
        <v>2102</v>
      </c>
      <c r="B951" t="s">
        <v>1384</v>
      </c>
      <c r="C951" t="str" cm="1">
        <f t="array" ref="C951">INDEX('FIPS Key'!D:D,MATCH(1,('FIPS Key'!A:A = A951)*('FIPS Key'!B:B=B951),0),1)</f>
        <v>Clark</v>
      </c>
      <c r="D951">
        <f>SUMIFS('FIPS Key'!C:C,'FIPS Key'!A:A,Entry!A951,'FIPS Key'!B:B,Entry!B951)</f>
        <v>39023</v>
      </c>
      <c r="E951" s="1" cm="1">
        <f t="array" ref="E951">IF(D951 = 0, INDEX('County Key'!A:A,MATCH(1,('County Key'!C:C = B951)*('County Key'!B:B=C951),0),1), D951)</f>
        <v>39023</v>
      </c>
      <c r="F951">
        <v>525</v>
      </c>
      <c r="G951" t="b">
        <v>0</v>
      </c>
    </row>
    <row r="952" spans="1:7" x14ac:dyDescent="0.25">
      <c r="A952" t="s">
        <v>2102</v>
      </c>
      <c r="B952" t="s">
        <v>1384</v>
      </c>
      <c r="C952" t="str" cm="1">
        <f t="array" ref="C952">INDEX('FIPS Key'!D:D,MATCH(1,('FIPS Key'!A:A = A952)*('FIPS Key'!B:B=B952),0),1)</f>
        <v>Clark</v>
      </c>
      <c r="D952">
        <f>SUMIFS('FIPS Key'!C:C,'FIPS Key'!A:A,Entry!A952,'FIPS Key'!B:B,Entry!B952)</f>
        <v>39023</v>
      </c>
      <c r="E952" s="1" cm="1">
        <f t="array" ref="E952">IF(D952 = 0, INDEX('County Key'!A:A,MATCH(1,('County Key'!C:C = B952)*('County Key'!B:B=C952),0),1), D952)</f>
        <v>39023</v>
      </c>
      <c r="F952">
        <v>400</v>
      </c>
      <c r="G952" t="b">
        <v>0</v>
      </c>
    </row>
    <row r="953" spans="1:7" x14ac:dyDescent="0.25">
      <c r="A953" t="s">
        <v>508</v>
      </c>
      <c r="B953" t="s">
        <v>1384</v>
      </c>
      <c r="C953" t="str" cm="1">
        <f t="array" ref="C953">INDEX('FIPS Key'!D:D,MATCH(1,('FIPS Key'!A:A = A953)*('FIPS Key'!B:B=B953),0),1)</f>
        <v>Athens</v>
      </c>
      <c r="D953">
        <f>SUMIFS('FIPS Key'!C:C,'FIPS Key'!A:A,Entry!A953,'FIPS Key'!B:B,Entry!B953)</f>
        <v>39009</v>
      </c>
      <c r="E953" s="1" cm="1">
        <f t="array" ref="E953">IF(D953 = 0, INDEX('County Key'!A:A,MATCH(1,('County Key'!C:C = B953)*('County Key'!B:B=C953),0),1), D953)</f>
        <v>39009</v>
      </c>
      <c r="F953">
        <v>10</v>
      </c>
      <c r="G953" t="b">
        <v>1</v>
      </c>
    </row>
    <row r="954" spans="1:7" x14ac:dyDescent="0.25">
      <c r="A954" t="s">
        <v>8284</v>
      </c>
      <c r="B954" t="s">
        <v>1384</v>
      </c>
      <c r="C954" t="str" cm="1">
        <f t="array" ref="C954">INDEX('FIPS Key'!D:D,MATCH(1,('FIPS Key'!A:A = A954)*('FIPS Key'!B:B=B954),0),1)</f>
        <v>Athens</v>
      </c>
      <c r="D954">
        <f>SUMIFS('FIPS Key'!C:C,'FIPS Key'!A:A,Entry!A954,'FIPS Key'!B:B,Entry!B954)</f>
        <v>39009</v>
      </c>
      <c r="E954" s="1" cm="1">
        <f t="array" ref="E954">IF(D954 = 0, INDEX('County Key'!A:A,MATCH(1,('County Key'!C:C = B954)*('County Key'!B:B=C954),0),1), D954)</f>
        <v>39009</v>
      </c>
      <c r="F954">
        <v>24</v>
      </c>
      <c r="G954" t="b">
        <v>0</v>
      </c>
    </row>
    <row r="955" spans="1:7" x14ac:dyDescent="0.25">
      <c r="A955" t="s">
        <v>2114</v>
      </c>
      <c r="B955" t="s">
        <v>1384</v>
      </c>
      <c r="C955" t="str" cm="1">
        <f t="array" ref="C955">INDEX('FIPS Key'!D:D,MATCH(1,('FIPS Key'!A:A = A955)*('FIPS Key'!B:B=B955),0),1)</f>
        <v>Lucas</v>
      </c>
      <c r="D955">
        <f>SUMIFS('FIPS Key'!C:C,'FIPS Key'!A:A,Entry!A955,'FIPS Key'!B:B,Entry!B955)</f>
        <v>39095</v>
      </c>
      <c r="E955" s="1" cm="1">
        <f t="array" ref="E955">IF(D955 = 0, INDEX('County Key'!A:A,MATCH(1,('County Key'!C:C = B955)*('County Key'!B:B=C955),0),1), D955)</f>
        <v>39095</v>
      </c>
      <c r="F955">
        <v>30</v>
      </c>
      <c r="G955" t="b">
        <v>0</v>
      </c>
    </row>
    <row r="956" spans="1:7" x14ac:dyDescent="0.25">
      <c r="A956" t="s">
        <v>2114</v>
      </c>
      <c r="B956" t="s">
        <v>1384</v>
      </c>
      <c r="C956" t="str" cm="1">
        <f t="array" ref="C956">INDEX('FIPS Key'!D:D,MATCH(1,('FIPS Key'!A:A = A956)*('FIPS Key'!B:B=B956),0),1)</f>
        <v>Lucas</v>
      </c>
      <c r="D956">
        <f>SUMIFS('FIPS Key'!C:C,'FIPS Key'!A:A,Entry!A956,'FIPS Key'!B:B,Entry!B956)</f>
        <v>39095</v>
      </c>
      <c r="E956" s="1" cm="1">
        <f t="array" ref="E956">IF(D956 = 0, INDEX('County Key'!A:A,MATCH(1,('County Key'!C:C = B956)*('County Key'!B:B=C956),0),1), D956)</f>
        <v>39095</v>
      </c>
      <c r="F956">
        <v>70</v>
      </c>
      <c r="G956" t="b">
        <v>1</v>
      </c>
    </row>
    <row r="957" spans="1:7" x14ac:dyDescent="0.25">
      <c r="A957" t="s">
        <v>2114</v>
      </c>
      <c r="B957" t="s">
        <v>1384</v>
      </c>
      <c r="C957" t="str" cm="1">
        <f t="array" ref="C957">INDEX('FIPS Key'!D:D,MATCH(1,('FIPS Key'!A:A = A957)*('FIPS Key'!B:B=B957),0),1)</f>
        <v>Lucas</v>
      </c>
      <c r="D957">
        <f>SUMIFS('FIPS Key'!C:C,'FIPS Key'!A:A,Entry!A957,'FIPS Key'!B:B,Entry!B957)</f>
        <v>39095</v>
      </c>
      <c r="E957" s="1" cm="1">
        <f t="array" ref="E957">IF(D957 = 0, INDEX('County Key'!A:A,MATCH(1,('County Key'!C:C = B957)*('County Key'!B:B=C957),0),1), D957)</f>
        <v>39095</v>
      </c>
      <c r="F957">
        <v>200</v>
      </c>
      <c r="G957" t="b">
        <v>0</v>
      </c>
    </row>
    <row r="958" spans="1:7" x14ac:dyDescent="0.25">
      <c r="A958" t="s">
        <v>2114</v>
      </c>
      <c r="B958" t="s">
        <v>1384</v>
      </c>
      <c r="C958" t="str" cm="1">
        <f t="array" ref="C958">INDEX('FIPS Key'!D:D,MATCH(1,('FIPS Key'!A:A = A958)*('FIPS Key'!B:B=B958),0),1)</f>
        <v>Lucas</v>
      </c>
      <c r="D958">
        <f>SUMIFS('FIPS Key'!C:C,'FIPS Key'!A:A,Entry!A958,'FIPS Key'!B:B,Entry!B958)</f>
        <v>39095</v>
      </c>
      <c r="E958" s="1" cm="1">
        <f t="array" ref="E958">IF(D958 = 0, INDEX('County Key'!A:A,MATCH(1,('County Key'!C:C = B958)*('County Key'!B:B=C958),0),1), D958)</f>
        <v>39095</v>
      </c>
      <c r="F958">
        <v>75</v>
      </c>
      <c r="G958" t="b">
        <v>0</v>
      </c>
    </row>
    <row r="959" spans="1:7" x14ac:dyDescent="0.25">
      <c r="A959" t="s">
        <v>6605</v>
      </c>
      <c r="B959" t="s">
        <v>1384</v>
      </c>
      <c r="C959" t="str" cm="1">
        <f t="array" ref="C959">INDEX('FIPS Key'!D:D,MATCH(1,('FIPS Key'!A:A = A959)*('FIPS Key'!B:B=B959),0),1)</f>
        <v>Tuscarawas</v>
      </c>
      <c r="D959">
        <f>SUMIFS('FIPS Key'!C:C,'FIPS Key'!A:A,Entry!A959,'FIPS Key'!B:B,Entry!B959)</f>
        <v>39157</v>
      </c>
      <c r="E959" s="1" cm="1">
        <f t="array" ref="E959">IF(D959 = 0, INDEX('County Key'!A:A,MATCH(1,('County Key'!C:C = B959)*('County Key'!B:B=C959),0),1), D959)</f>
        <v>39157</v>
      </c>
      <c r="F959">
        <v>50</v>
      </c>
      <c r="G959" t="b">
        <v>0</v>
      </c>
    </row>
    <row r="960" spans="1:7" x14ac:dyDescent="0.25">
      <c r="A960" t="s">
        <v>2895</v>
      </c>
      <c r="B960" t="s">
        <v>1384</v>
      </c>
      <c r="C960" t="str" cm="1">
        <f t="array" ref="C960">INDEX('FIPS Key'!D:D,MATCH(1,('FIPS Key'!A:A = A960)*('FIPS Key'!B:B=B960),0),1)</f>
        <v>Champaign</v>
      </c>
      <c r="D960">
        <f>SUMIFS('FIPS Key'!C:C,'FIPS Key'!A:A,Entry!A960,'FIPS Key'!B:B,Entry!B960)</f>
        <v>39021</v>
      </c>
      <c r="E960" s="1" cm="1">
        <f t="array" ref="E960">IF(D960 = 0, INDEX('County Key'!A:A,MATCH(1,('County Key'!C:C = B960)*('County Key'!B:B=C960),0),1), D960)</f>
        <v>39021</v>
      </c>
      <c r="F960">
        <v>180</v>
      </c>
      <c r="G960" t="b">
        <v>0</v>
      </c>
    </row>
    <row r="961" spans="1:7" x14ac:dyDescent="0.25">
      <c r="A961" t="s">
        <v>524</v>
      </c>
      <c r="B961" t="s">
        <v>1384</v>
      </c>
      <c r="C961" t="str" cm="1">
        <f t="array" ref="C961">INDEX('FIPS Key'!D:D,MATCH(1,('FIPS Key'!A:A = A961)*('FIPS Key'!B:B=B961),0),1)</f>
        <v>Trumbull</v>
      </c>
      <c r="D961">
        <f>SUMIFS('FIPS Key'!C:C,'FIPS Key'!A:A,Entry!A961,'FIPS Key'!B:B,Entry!B961)</f>
        <v>39155</v>
      </c>
      <c r="E961" s="1" cm="1">
        <f t="array" ref="E961">IF(D961 = 0, INDEX('County Key'!A:A,MATCH(1,('County Key'!C:C = B961)*('County Key'!B:B=C961),0),1), D961)</f>
        <v>39155</v>
      </c>
      <c r="F961">
        <v>30</v>
      </c>
      <c r="G961" t="b">
        <v>1</v>
      </c>
    </row>
    <row r="962" spans="1:7" x14ac:dyDescent="0.25">
      <c r="A962" t="s">
        <v>4270</v>
      </c>
      <c r="B962" t="s">
        <v>1384</v>
      </c>
      <c r="C962" t="str" cm="1">
        <f t="array" ref="C962">INDEX('FIPS Key'!D:D,MATCH(1,('FIPS Key'!A:A = A962)*('FIPS Key'!B:B=B962),0),1)</f>
        <v>Fayette</v>
      </c>
      <c r="D962">
        <f>SUMIFS('FIPS Key'!C:C,'FIPS Key'!A:A,Entry!A962,'FIPS Key'!B:B,Entry!B962)</f>
        <v>39047</v>
      </c>
      <c r="E962" s="1" cm="1">
        <f t="array" ref="E962">IF(D962 = 0, INDEX('County Key'!A:A,MATCH(1,('County Key'!C:C = B962)*('County Key'!B:B=C962),0),1), D962)</f>
        <v>39047</v>
      </c>
      <c r="F962">
        <v>50</v>
      </c>
      <c r="G962" t="b">
        <v>1</v>
      </c>
    </row>
    <row r="963" spans="1:7" x14ac:dyDescent="0.25">
      <c r="A963" t="s">
        <v>5807</v>
      </c>
      <c r="B963" t="s">
        <v>1384</v>
      </c>
      <c r="C963" t="str" cm="1">
        <f t="array" ref="C963">INDEX('FIPS Key'!D:D,MATCH(1,('FIPS Key'!A:A = A963)*('FIPS Key'!B:B=B963),0),1)</f>
        <v>Fulton</v>
      </c>
      <c r="D963">
        <f>SUMIFS('FIPS Key'!C:C,'FIPS Key'!A:A,Entry!A963,'FIPS Key'!B:B,Entry!B963)</f>
        <v>39051</v>
      </c>
      <c r="E963" s="1" cm="1">
        <f t="array" ref="E963">IF(D963 = 0, INDEX('County Key'!A:A,MATCH(1,('County Key'!C:C = B963)*('County Key'!B:B=C963),0),1), D963)</f>
        <v>39051</v>
      </c>
      <c r="F963">
        <v>40</v>
      </c>
      <c r="G963" t="b">
        <v>0</v>
      </c>
    </row>
    <row r="964" spans="1:7" x14ac:dyDescent="0.25">
      <c r="A964" t="s">
        <v>7627</v>
      </c>
      <c r="B964" t="s">
        <v>1384</v>
      </c>
      <c r="C964" t="str" cm="1">
        <f t="array" ref="C964">INDEX('FIPS Key'!D:D,MATCH(1,('FIPS Key'!A:A = A964)*('FIPS Key'!B:B=B964),0),1)</f>
        <v>Logan</v>
      </c>
      <c r="D964">
        <f>SUMIFS('FIPS Key'!C:C,'FIPS Key'!A:A,Entry!A964,'FIPS Key'!B:B,Entry!B964)</f>
        <v>39091</v>
      </c>
      <c r="E964" s="1" cm="1">
        <f t="array" ref="E964">IF(D964 = 0, INDEX('County Key'!A:A,MATCH(1,('County Key'!C:C = B964)*('County Key'!B:B=C964),0),1), D964)</f>
        <v>39091</v>
      </c>
      <c r="F964">
        <v>35</v>
      </c>
      <c r="G964" t="b">
        <v>0</v>
      </c>
    </row>
    <row r="965" spans="1:7" x14ac:dyDescent="0.25">
      <c r="A965" t="s">
        <v>11774</v>
      </c>
      <c r="B965" t="s">
        <v>1384</v>
      </c>
      <c r="C965" t="str" cm="1">
        <f t="array" ref="C965">INDEX('FIPS Key'!D:D,MATCH(1,('FIPS Key'!A:A = A965)*('FIPS Key'!B:B=B965),0),1)</f>
        <v>Butler</v>
      </c>
      <c r="D965">
        <f>SUMIFS('FIPS Key'!C:C,'FIPS Key'!A:A,Entry!A965,'FIPS Key'!B:B,Entry!B965)</f>
        <v>39017</v>
      </c>
      <c r="E965" s="1" cm="1">
        <f t="array" ref="E965">IF(D965 = 0, INDEX('County Key'!A:A,MATCH(1,('County Key'!C:C = B965)*('County Key'!B:B=C965),0),1), D965)</f>
        <v>39017</v>
      </c>
      <c r="F965">
        <v>24</v>
      </c>
      <c r="G965" t="b">
        <v>0</v>
      </c>
    </row>
    <row r="966" spans="1:7" x14ac:dyDescent="0.25">
      <c r="A966" t="s">
        <v>15498</v>
      </c>
      <c r="B966" t="s">
        <v>1384</v>
      </c>
      <c r="C966" t="str" cm="1">
        <f t="array" ref="C966">INDEX('FIPS Key'!D:D,MATCH(1,('FIPS Key'!A:A = A966)*('FIPS Key'!B:B=B966),0),1)</f>
        <v>Van Wert</v>
      </c>
      <c r="D966">
        <f>SUMIFS('FIPS Key'!C:C,'FIPS Key'!A:A,Entry!A966,'FIPS Key'!B:B,Entry!B966)</f>
        <v>39161</v>
      </c>
      <c r="E966" s="1" cm="1">
        <f t="array" ref="E966">IF(D966 = 0, INDEX('County Key'!A:A,MATCH(1,('County Key'!C:C = B966)*('County Key'!B:B=C966),0),1), D966)</f>
        <v>39161</v>
      </c>
      <c r="F966">
        <v>40</v>
      </c>
      <c r="G966" t="b">
        <v>0</v>
      </c>
    </row>
    <row r="967" spans="1:7" x14ac:dyDescent="0.25">
      <c r="A967" t="s">
        <v>7071</v>
      </c>
      <c r="B967" t="s">
        <v>1384</v>
      </c>
      <c r="C967" t="str" cm="1">
        <f t="array" ref="C967">INDEX('FIPS Key'!D:D,MATCH(1,('FIPS Key'!A:A = A967)*('FIPS Key'!B:B=B967),0),1)</f>
        <v>Sandusky</v>
      </c>
      <c r="D967">
        <f>SUMIFS('FIPS Key'!C:C,'FIPS Key'!A:A,Entry!A967,'FIPS Key'!B:B,Entry!B967)</f>
        <v>39143</v>
      </c>
      <c r="E967" s="1" cm="1">
        <f t="array" ref="E967">IF(D967 = 0, INDEX('County Key'!A:A,MATCH(1,('County Key'!C:C = B967)*('County Key'!B:B=C967),0),1), D967)</f>
        <v>39143</v>
      </c>
      <c r="F967">
        <v>11</v>
      </c>
      <c r="G967" t="b">
        <v>1</v>
      </c>
    </row>
    <row r="968" spans="1:7" x14ac:dyDescent="0.25">
      <c r="A968" t="s">
        <v>2128</v>
      </c>
      <c r="B968" t="s">
        <v>1384</v>
      </c>
      <c r="C968" t="str" cm="1">
        <f t="array" ref="C968">INDEX('FIPS Key'!D:D,MATCH(1,('FIPS Key'!A:A = A968)*('FIPS Key'!B:B=B968),0),1)</f>
        <v>Mahoning</v>
      </c>
      <c r="D968">
        <f>SUMIFS('FIPS Key'!C:C,'FIPS Key'!A:A,Entry!A968,'FIPS Key'!B:B,Entry!B968)</f>
        <v>39099</v>
      </c>
      <c r="E968" s="1" cm="1">
        <f t="array" ref="E968">IF(D968 = 0, INDEX('County Key'!A:A,MATCH(1,('County Key'!C:C = B968)*('County Key'!B:B=C968),0),1), D968)</f>
        <v>39099</v>
      </c>
      <c r="F968">
        <v>18</v>
      </c>
      <c r="G968" t="b">
        <v>0</v>
      </c>
    </row>
    <row r="969" spans="1:7" x14ac:dyDescent="0.25">
      <c r="A969" t="s">
        <v>2128</v>
      </c>
      <c r="B969" t="s">
        <v>1384</v>
      </c>
      <c r="C969" t="str" cm="1">
        <f t="array" ref="C969">INDEX('FIPS Key'!D:D,MATCH(1,('FIPS Key'!A:A = A969)*('FIPS Key'!B:B=B969),0),1)</f>
        <v>Mahoning</v>
      </c>
      <c r="D969">
        <f>SUMIFS('FIPS Key'!C:C,'FIPS Key'!A:A,Entry!A969,'FIPS Key'!B:B,Entry!B969)</f>
        <v>39099</v>
      </c>
      <c r="E969" s="1" cm="1">
        <f t="array" ref="E969">IF(D969 = 0, INDEX('County Key'!A:A,MATCH(1,('County Key'!C:C = B969)*('County Key'!B:B=C969),0),1), D969)</f>
        <v>39099</v>
      </c>
      <c r="F969">
        <v>25</v>
      </c>
      <c r="G969" t="b">
        <v>1</v>
      </c>
    </row>
    <row r="970" spans="1:7" x14ac:dyDescent="0.25">
      <c r="A970" t="s">
        <v>3357</v>
      </c>
      <c r="B970" t="s">
        <v>1384</v>
      </c>
      <c r="C970" t="str" cm="1">
        <f t="array" ref="C970">INDEX('FIPS Key'!D:D,MATCH(1,('FIPS Key'!A:A = A970)*('FIPS Key'!B:B=B970),0),1)</f>
        <v>Greene</v>
      </c>
      <c r="D970">
        <f>SUMIFS('FIPS Key'!C:C,'FIPS Key'!A:A,Entry!A970,'FIPS Key'!B:B,Entry!B970)</f>
        <v>39057</v>
      </c>
      <c r="E970" s="1" cm="1">
        <f t="array" ref="E970">IF(D970 = 0, INDEX('County Key'!A:A,MATCH(1,('County Key'!C:C = B970)*('County Key'!B:B=C970),0),1), D970)</f>
        <v>39057</v>
      </c>
      <c r="F970">
        <v>11</v>
      </c>
      <c r="G970" t="b">
        <v>1</v>
      </c>
    </row>
    <row r="971" spans="1:7" x14ac:dyDescent="0.25">
      <c r="A971" t="s">
        <v>2911</v>
      </c>
      <c r="B971" t="s">
        <v>1384</v>
      </c>
      <c r="C971" t="str" cm="1">
        <f t="array" ref="C971">INDEX('FIPS Key'!D:D,MATCH(1,('FIPS Key'!A:A = A971)*('FIPS Key'!B:B=B971),0),1)</f>
        <v>Muskingum</v>
      </c>
      <c r="D971">
        <f>SUMIFS('FIPS Key'!C:C,'FIPS Key'!A:A,Entry!A971,'FIPS Key'!B:B,Entry!B971)</f>
        <v>39119</v>
      </c>
      <c r="E971" s="1" cm="1">
        <f t="array" ref="E971">IF(D971 = 0, INDEX('County Key'!A:A,MATCH(1,('County Key'!C:C = B971)*('County Key'!B:B=C971),0),1), D971)</f>
        <v>39119</v>
      </c>
      <c r="F971">
        <v>11</v>
      </c>
      <c r="G971" t="b">
        <v>1</v>
      </c>
    </row>
    <row r="972" spans="1:7" x14ac:dyDescent="0.25">
      <c r="A972" t="s">
        <v>20581</v>
      </c>
      <c r="B972" t="s">
        <v>1420</v>
      </c>
      <c r="C972" t="str" cm="1">
        <f t="array" ref="C972">INDEX('FIPS Key'!D:D,MATCH(1,('FIPS Key'!A:A = A972)*('FIPS Key'!B:B=B972),0),1)</f>
        <v>Nowata</v>
      </c>
      <c r="D972">
        <f>SUMIFS('FIPS Key'!C:C,'FIPS Key'!A:A,Entry!A972,'FIPS Key'!B:B,Entry!B972)</f>
        <v>0</v>
      </c>
      <c r="E972" s="1" cm="1">
        <f t="array" ref="E972">IF(D972 = 0, INDEX('County Key'!A:A,MATCH(1,('County Key'!C:C = B972)*('County Key'!B:B=C972),0),1), D972)</f>
        <v>40105</v>
      </c>
      <c r="F972">
        <v>25</v>
      </c>
      <c r="G972" t="b">
        <v>0</v>
      </c>
    </row>
    <row r="973" spans="1:7" x14ac:dyDescent="0.25">
      <c r="A973" t="s">
        <v>19515</v>
      </c>
      <c r="B973" t="s">
        <v>1420</v>
      </c>
      <c r="C973" t="str" cm="1">
        <f t="array" ref="C973">INDEX('FIPS Key'!D:D,MATCH(1,('FIPS Key'!A:A = A973)*('FIPS Key'!B:B=B973),0),1)</f>
        <v>Alfalfa</v>
      </c>
      <c r="D973">
        <f>SUMIFS('FIPS Key'!C:C,'FIPS Key'!A:A,Entry!A973,'FIPS Key'!B:B,Entry!B973)</f>
        <v>40003</v>
      </c>
      <c r="E973" s="1" cm="1">
        <f t="array" ref="E973">IF(D973 = 0, INDEX('County Key'!A:A,MATCH(1,('County Key'!C:C = B973)*('County Key'!B:B=C973),0),1), D973)</f>
        <v>40003</v>
      </c>
      <c r="F973">
        <v>20</v>
      </c>
      <c r="G973" t="b">
        <v>0</v>
      </c>
    </row>
    <row r="974" spans="1:7" x14ac:dyDescent="0.25">
      <c r="A974" t="s">
        <v>21731</v>
      </c>
      <c r="B974" t="s">
        <v>1420</v>
      </c>
      <c r="C974" t="s">
        <v>1118</v>
      </c>
      <c r="D974">
        <f>SUMIFS('FIPS Key'!C:C,'FIPS Key'!A:A,Entry!A974,'FIPS Key'!B:B,Entry!B974)</f>
        <v>0</v>
      </c>
      <c r="E974" s="1" cm="1">
        <f t="array" ref="E974">IF(D974 = 0, INDEX('County Key'!A:A,MATCH(1,('County Key'!C:C = B974)*('County Key'!B:B=C974),0),1), D974)</f>
        <v>40139</v>
      </c>
      <c r="F974">
        <v>18</v>
      </c>
      <c r="G974" t="b">
        <v>0</v>
      </c>
    </row>
    <row r="975" spans="1:7" x14ac:dyDescent="0.25">
      <c r="A975" t="s">
        <v>1423</v>
      </c>
      <c r="B975" t="s">
        <v>1420</v>
      </c>
      <c r="C975" t="str" cm="1">
        <f t="array" ref="C975">INDEX('FIPS Key'!D:D,MATCH(1,('FIPS Key'!A:A = A975)*('FIPS Key'!B:B=B975),0),1)</f>
        <v>Beaver</v>
      </c>
      <c r="D975">
        <f>SUMIFS('FIPS Key'!C:C,'FIPS Key'!A:A,Entry!A975,'FIPS Key'!B:B,Entry!B975)</f>
        <v>40007</v>
      </c>
      <c r="E975" s="1" cm="1">
        <f t="array" ref="E975">IF(D975 = 0, INDEX('County Key'!A:A,MATCH(1,('County Key'!C:C = B975)*('County Key'!B:B=C975),0),1), D975)</f>
        <v>40007</v>
      </c>
      <c r="F975">
        <v>40</v>
      </c>
      <c r="G975" t="b">
        <v>0</v>
      </c>
    </row>
    <row r="976" spans="1:7" x14ac:dyDescent="0.25">
      <c r="A976" t="s">
        <v>6129</v>
      </c>
      <c r="B976" t="s">
        <v>1420</v>
      </c>
      <c r="C976" t="str" cm="1">
        <f t="array" ref="C976">INDEX('FIPS Key'!D:D,MATCH(1,('FIPS Key'!A:A = A976)*('FIPS Key'!B:B=B976),0),1)</f>
        <v>Kay</v>
      </c>
      <c r="D976">
        <f>SUMIFS('FIPS Key'!C:C,'FIPS Key'!A:A,Entry!A976,'FIPS Key'!B:B,Entry!B976)</f>
        <v>40071</v>
      </c>
      <c r="E976" s="1" cm="1">
        <f t="array" ref="E976">IF(D976 = 0, INDEX('County Key'!A:A,MATCH(1,('County Key'!C:C = B976)*('County Key'!B:B=C976),0),1), D976)</f>
        <v>40071</v>
      </c>
      <c r="F976">
        <v>55</v>
      </c>
      <c r="G976" t="b">
        <v>0</v>
      </c>
    </row>
    <row r="977" spans="1:7" x14ac:dyDescent="0.25">
      <c r="A977" t="s">
        <v>6129</v>
      </c>
      <c r="B977" t="s">
        <v>1420</v>
      </c>
      <c r="C977" t="str" cm="1">
        <f t="array" ref="C977">INDEX('FIPS Key'!D:D,MATCH(1,('FIPS Key'!A:A = A977)*('FIPS Key'!B:B=B977),0),1)</f>
        <v>Kay</v>
      </c>
      <c r="D977">
        <f>SUMIFS('FIPS Key'!C:C,'FIPS Key'!A:A,Entry!A977,'FIPS Key'!B:B,Entry!B977)</f>
        <v>40071</v>
      </c>
      <c r="E977" s="1" cm="1">
        <f t="array" ref="E977">IF(D977 = 0, INDEX('County Key'!A:A,MATCH(1,('County Key'!C:C = B977)*('County Key'!B:B=C977),0),1), D977)</f>
        <v>40071</v>
      </c>
      <c r="F977">
        <v>71</v>
      </c>
      <c r="G977" t="b">
        <v>0</v>
      </c>
    </row>
    <row r="978" spans="1:7" x14ac:dyDescent="0.25">
      <c r="A978" t="s">
        <v>7363</v>
      </c>
      <c r="B978" t="s">
        <v>1420</v>
      </c>
      <c r="C978" t="str" cm="1">
        <f t="array" ref="C978">INDEX('FIPS Key'!D:D,MATCH(1,('FIPS Key'!A:A = A978)*('FIPS Key'!B:B=B978),0),1)</f>
        <v>Creek</v>
      </c>
      <c r="D978">
        <f>SUMIFS('FIPS Key'!C:C,'FIPS Key'!A:A,Entry!A978,'FIPS Key'!B:B,Entry!B978)</f>
        <v>40037</v>
      </c>
      <c r="E978" s="1" cm="1">
        <f t="array" ref="E978">IF(D978 = 0, INDEX('County Key'!A:A,MATCH(1,('County Key'!C:C = B978)*('County Key'!B:B=C978),0),1), D978)</f>
        <v>40037</v>
      </c>
      <c r="F978">
        <v>100</v>
      </c>
      <c r="G978" t="b">
        <v>0</v>
      </c>
    </row>
    <row r="979" spans="1:7" x14ac:dyDescent="0.25">
      <c r="A979" t="s">
        <v>7363</v>
      </c>
      <c r="B979" t="s">
        <v>1420</v>
      </c>
      <c r="C979" t="str" cm="1">
        <f t="array" ref="C979">INDEX('FIPS Key'!D:D,MATCH(1,('FIPS Key'!A:A = A979)*('FIPS Key'!B:B=B979),0),1)</f>
        <v>Creek</v>
      </c>
      <c r="D979">
        <f>SUMIFS('FIPS Key'!C:C,'FIPS Key'!A:A,Entry!A979,'FIPS Key'!B:B,Entry!B979)</f>
        <v>40037</v>
      </c>
      <c r="E979" s="1" cm="1">
        <f t="array" ref="E979">IF(D979 = 0, INDEX('County Key'!A:A,MATCH(1,('County Key'!C:C = B979)*('County Key'!B:B=C979),0),1), D979)</f>
        <v>40037</v>
      </c>
      <c r="F979">
        <v>0</v>
      </c>
      <c r="G979" t="b">
        <v>0</v>
      </c>
    </row>
    <row r="980" spans="1:7" x14ac:dyDescent="0.25">
      <c r="A980" t="s">
        <v>2164</v>
      </c>
      <c r="B980" t="s">
        <v>1420</v>
      </c>
      <c r="C980" t="str" cm="1">
        <f t="array" ref="C980">INDEX('FIPS Key'!D:D,MATCH(1,('FIPS Key'!A:A = A980)*('FIPS Key'!B:B=B980),0),1)</f>
        <v>Lincoln</v>
      </c>
      <c r="D980">
        <f>SUMIFS('FIPS Key'!C:C,'FIPS Key'!A:A,Entry!A980,'FIPS Key'!B:B,Entry!B980)</f>
        <v>40081</v>
      </c>
      <c r="E980" s="1" cm="1">
        <f t="array" ref="E980">IF(D980 = 0, INDEX('County Key'!A:A,MATCH(1,('County Key'!C:C = B980)*('County Key'!B:B=C980),0),1), D980)</f>
        <v>40081</v>
      </c>
      <c r="F980">
        <v>20</v>
      </c>
      <c r="G980" t="b">
        <v>0</v>
      </c>
    </row>
    <row r="981" spans="1:7" x14ac:dyDescent="0.25">
      <c r="A981" t="s">
        <v>56</v>
      </c>
      <c r="B981" t="s">
        <v>1420</v>
      </c>
      <c r="C981" t="str" cm="1">
        <f t="array" ref="C981">INDEX('FIPS Key'!D:D,MATCH(1,('FIPS Key'!A:A = A981)*('FIPS Key'!B:B=B981),0),1)</f>
        <v>Pawnee</v>
      </c>
      <c r="D981">
        <f>SUMIFS('FIPS Key'!C:C,'FIPS Key'!A:A,Entry!A981,'FIPS Key'!B:B,Entry!B981)</f>
        <v>40117</v>
      </c>
      <c r="E981" s="1" cm="1">
        <f t="array" ref="E981">IF(D981 = 0, INDEX('County Key'!A:A,MATCH(1,('County Key'!C:C = B981)*('County Key'!B:B=C981),0),1), D981)</f>
        <v>40117</v>
      </c>
      <c r="F981">
        <v>9</v>
      </c>
      <c r="G981" t="b">
        <v>0</v>
      </c>
    </row>
    <row r="982" spans="1:7" x14ac:dyDescent="0.25">
      <c r="A982" t="s">
        <v>579</v>
      </c>
      <c r="B982" t="s">
        <v>1420</v>
      </c>
      <c r="C982" t="str" cm="1">
        <f t="array" ref="C982">INDEX('FIPS Key'!D:D,MATCH(1,('FIPS Key'!A:A = A982)*('FIPS Key'!B:B=B982),0),1)</f>
        <v>Custer</v>
      </c>
      <c r="D982">
        <f>SUMIFS('FIPS Key'!C:C,'FIPS Key'!A:A,Entry!A982,'FIPS Key'!B:B,Entry!B982)</f>
        <v>40039</v>
      </c>
      <c r="E982" s="1" cm="1">
        <f t="array" ref="E982">IF(D982 = 0, INDEX('County Key'!A:A,MATCH(1,('County Key'!C:C = B982)*('County Key'!B:B=C982),0),1), D982)</f>
        <v>40039</v>
      </c>
      <c r="F982">
        <v>60</v>
      </c>
      <c r="G982" t="b">
        <v>0</v>
      </c>
    </row>
    <row r="983" spans="1:7" x14ac:dyDescent="0.25">
      <c r="A983" t="s">
        <v>6056</v>
      </c>
      <c r="B983" t="s">
        <v>1420</v>
      </c>
      <c r="C983" t="str" cm="1">
        <f t="array" ref="C983">INDEX('FIPS Key'!D:D,MATCH(1,('FIPS Key'!A:A = A983)*('FIPS Key'!B:B=B983),0),1)</f>
        <v>Payne</v>
      </c>
      <c r="D983">
        <f>SUMIFS('FIPS Key'!C:C,'FIPS Key'!A:A,Entry!A983,'FIPS Key'!B:B,Entry!B983)</f>
        <v>40119</v>
      </c>
      <c r="E983" s="1" cm="1">
        <f t="array" ref="E983">IF(D983 = 0, INDEX('County Key'!A:A,MATCH(1,('County Key'!C:C = B983)*('County Key'!B:B=C983),0),1), D983)</f>
        <v>40119</v>
      </c>
      <c r="F983">
        <v>25</v>
      </c>
      <c r="G983" t="b">
        <v>0</v>
      </c>
    </row>
    <row r="984" spans="1:7" x14ac:dyDescent="0.25">
      <c r="A984" t="s">
        <v>18573</v>
      </c>
      <c r="B984" t="s">
        <v>1420</v>
      </c>
      <c r="C984" t="str" cm="1">
        <f t="array" ref="C984">INDEX('FIPS Key'!D:D,MATCH(1,('FIPS Key'!A:A = A984)*('FIPS Key'!B:B=B984),0),1)</f>
        <v>Woods</v>
      </c>
      <c r="D984">
        <f>SUMIFS('FIPS Key'!C:C,'FIPS Key'!A:A,Entry!A984,'FIPS Key'!B:B,Entry!B984)</f>
        <v>40151</v>
      </c>
      <c r="E984" s="1" cm="1">
        <f t="array" ref="E984">IF(D984 = 0, INDEX('County Key'!A:A,MATCH(1,('County Key'!C:C = B984)*('County Key'!B:B=C984),0),1), D984)</f>
        <v>40151</v>
      </c>
      <c r="F984">
        <v>50</v>
      </c>
      <c r="G984" t="b">
        <v>0</v>
      </c>
    </row>
    <row r="985" spans="1:7" x14ac:dyDescent="0.25">
      <c r="A985" t="s">
        <v>4271</v>
      </c>
      <c r="B985" t="s">
        <v>1420</v>
      </c>
      <c r="C985" t="str" cm="1">
        <f t="array" ref="C985">INDEX('FIPS Key'!D:D,MATCH(1,('FIPS Key'!A:A = A985)*('FIPS Key'!B:B=B985),0),1)</f>
        <v>Creek</v>
      </c>
      <c r="D985">
        <f>SUMIFS('FIPS Key'!C:C,'FIPS Key'!A:A,Entry!A985,'FIPS Key'!B:B,Entry!B985)</f>
        <v>40037</v>
      </c>
      <c r="E985" s="1" cm="1">
        <f t="array" ref="E985">IF(D985 = 0, INDEX('County Key'!A:A,MATCH(1,('County Key'!C:C = B985)*('County Key'!B:B=C985),0),1), D985)</f>
        <v>40037</v>
      </c>
      <c r="F985">
        <v>25</v>
      </c>
      <c r="G985" t="b">
        <v>0</v>
      </c>
    </row>
    <row r="986" spans="1:7" x14ac:dyDescent="0.25">
      <c r="A986" t="s">
        <v>8454</v>
      </c>
      <c r="B986" t="s">
        <v>1420</v>
      </c>
      <c r="C986" t="str" cm="1">
        <f t="array" ref="C986">INDEX('FIPS Key'!D:D,MATCH(1,('FIPS Key'!A:A = A986)*('FIPS Key'!B:B=B986),0),1)</f>
        <v>Creek</v>
      </c>
      <c r="D986">
        <f>SUMIFS('FIPS Key'!C:C,'FIPS Key'!A:A,Entry!A986,'FIPS Key'!B:B,Entry!B986)</f>
        <v>40037</v>
      </c>
      <c r="E986" s="1" cm="1">
        <f t="array" ref="E986">IF(D986 = 0, INDEX('County Key'!A:A,MATCH(1,('County Key'!C:C = B986)*('County Key'!B:B=C986),0),1), D986)</f>
        <v>40037</v>
      </c>
      <c r="F986">
        <v>12</v>
      </c>
      <c r="G986" t="b">
        <v>0</v>
      </c>
    </row>
    <row r="987" spans="1:7" x14ac:dyDescent="0.25">
      <c r="A987" t="s">
        <v>8454</v>
      </c>
      <c r="B987" t="s">
        <v>1420</v>
      </c>
      <c r="C987" t="str" cm="1">
        <f t="array" ref="C987">INDEX('FIPS Key'!D:D,MATCH(1,('FIPS Key'!A:A = A987)*('FIPS Key'!B:B=B987),0),1)</f>
        <v>Creek</v>
      </c>
      <c r="D987">
        <f>SUMIFS('FIPS Key'!C:C,'FIPS Key'!A:A,Entry!A987,'FIPS Key'!B:B,Entry!B987)</f>
        <v>40037</v>
      </c>
      <c r="E987" s="1" cm="1">
        <f t="array" ref="E987">IF(D987 = 0, INDEX('County Key'!A:A,MATCH(1,('County Key'!C:C = B987)*('County Key'!B:B=C987),0),1), D987)</f>
        <v>40037</v>
      </c>
      <c r="F987">
        <v>47</v>
      </c>
      <c r="G987" t="b">
        <v>0</v>
      </c>
    </row>
    <row r="988" spans="1:7" x14ac:dyDescent="0.25">
      <c r="A988" t="s">
        <v>3864</v>
      </c>
      <c r="B988" t="s">
        <v>1420</v>
      </c>
      <c r="C988" t="str" cm="1">
        <f t="array" ref="C988">INDEX('FIPS Key'!D:D,MATCH(1,('FIPS Key'!A:A = A988)*('FIPS Key'!B:B=B988),0),1)</f>
        <v>Bryan</v>
      </c>
      <c r="D988">
        <f>SUMIFS('FIPS Key'!C:C,'FIPS Key'!A:A,Entry!A988,'FIPS Key'!B:B,Entry!B988)</f>
        <v>40013</v>
      </c>
      <c r="E988" s="1" cm="1">
        <f t="array" ref="E988">IF(D988 = 0, INDEX('County Key'!A:A,MATCH(1,('County Key'!C:C = B988)*('County Key'!B:B=C988),0),1), D988)</f>
        <v>40013</v>
      </c>
      <c r="F988">
        <v>29</v>
      </c>
      <c r="G988" t="b">
        <v>0</v>
      </c>
    </row>
    <row r="989" spans="1:7" x14ac:dyDescent="0.25">
      <c r="A989" t="s">
        <v>13780</v>
      </c>
      <c r="B989" t="s">
        <v>1420</v>
      </c>
      <c r="C989" t="str" cm="1">
        <f t="array" ref="C989">INDEX('FIPS Key'!D:D,MATCH(1,('FIPS Key'!A:A = A989)*('FIPS Key'!B:B=B989),0),1)</f>
        <v>Pottawatomie</v>
      </c>
      <c r="D989">
        <f>SUMIFS('FIPS Key'!C:C,'FIPS Key'!A:A,Entry!A989,'FIPS Key'!B:B,Entry!B989)</f>
        <v>40125</v>
      </c>
      <c r="E989" s="1" cm="1">
        <f t="array" ref="E989">IF(D989 = 0, INDEX('County Key'!A:A,MATCH(1,('County Key'!C:C = B989)*('County Key'!B:B=C989),0),1), D989)</f>
        <v>40125</v>
      </c>
      <c r="F989">
        <v>15</v>
      </c>
      <c r="G989" t="b">
        <v>0</v>
      </c>
    </row>
    <row r="990" spans="1:7" x14ac:dyDescent="0.25">
      <c r="A990" t="s">
        <v>4919</v>
      </c>
      <c r="B990" t="s">
        <v>1420</v>
      </c>
      <c r="C990" t="str" cm="1">
        <f t="array" ref="C990">INDEX('FIPS Key'!D:D,MATCH(1,('FIPS Key'!A:A = A990)*('FIPS Key'!B:B=B990),0),1)</f>
        <v>Beckham</v>
      </c>
      <c r="D990">
        <f>SUMIFS('FIPS Key'!C:C,'FIPS Key'!A:A,Entry!A990,'FIPS Key'!B:B,Entry!B990)</f>
        <v>40009</v>
      </c>
      <c r="E990" s="1" cm="1">
        <f t="array" ref="E990">IF(D990 = 0, INDEX('County Key'!A:A,MATCH(1,('County Key'!C:C = B990)*('County Key'!B:B=C990),0),1), D990)</f>
        <v>40009</v>
      </c>
      <c r="F990">
        <v>60</v>
      </c>
      <c r="G990" t="b">
        <v>0</v>
      </c>
    </row>
    <row r="991" spans="1:7" x14ac:dyDescent="0.25">
      <c r="A991" t="s">
        <v>2818</v>
      </c>
      <c r="B991" t="s">
        <v>1420</v>
      </c>
      <c r="C991" t="str" cm="1">
        <f t="array" ref="C991">INDEX('FIPS Key'!D:D,MATCH(1,('FIPS Key'!A:A = A991)*('FIPS Key'!B:B=B991),0),1)</f>
        <v>Garfield</v>
      </c>
      <c r="D991">
        <f>SUMIFS('FIPS Key'!C:C,'FIPS Key'!A:A,Entry!A991,'FIPS Key'!B:B,Entry!B991)</f>
        <v>40047</v>
      </c>
      <c r="E991" s="1" cm="1">
        <f t="array" ref="E991">IF(D991 = 0, INDEX('County Key'!A:A,MATCH(1,('County Key'!C:C = B991)*('County Key'!B:B=C991),0),1), D991)</f>
        <v>40047</v>
      </c>
      <c r="F991">
        <v>35</v>
      </c>
      <c r="G991" t="b">
        <v>0</v>
      </c>
    </row>
    <row r="992" spans="1:7" x14ac:dyDescent="0.25">
      <c r="A992" t="s">
        <v>1366</v>
      </c>
      <c r="B992" t="s">
        <v>1420</v>
      </c>
      <c r="C992" t="str" cm="1">
        <f t="array" ref="C992">INDEX('FIPS Key'!D:D,MATCH(1,('FIPS Key'!A:A = A992)*('FIPS Key'!B:B=B992),0),1)</f>
        <v>Cimarron</v>
      </c>
      <c r="D992">
        <f>SUMIFS('FIPS Key'!C:C,'FIPS Key'!A:A,Entry!A992,'FIPS Key'!B:B,Entry!B992)</f>
        <v>0</v>
      </c>
      <c r="E992" s="1" cm="1">
        <f t="array" ref="E992">IF(D992 = 0, INDEX('County Key'!A:A,MATCH(1,('County Key'!C:C = B992)*('County Key'!B:B=C992),0),1), D992)</f>
        <v>40025</v>
      </c>
      <c r="F992">
        <v>5</v>
      </c>
      <c r="G992" t="b">
        <v>0</v>
      </c>
    </row>
    <row r="993" spans="1:7" x14ac:dyDescent="0.25">
      <c r="A993" t="s">
        <v>4899</v>
      </c>
      <c r="B993" t="s">
        <v>1420</v>
      </c>
      <c r="C993" t="str" cm="1">
        <f t="array" ref="C993">INDEX('FIPS Key'!D:D,MATCH(1,('FIPS Key'!A:A = A993)*('FIPS Key'!B:B=B993),0),1)</f>
        <v>Texas</v>
      </c>
      <c r="D993">
        <f>SUMIFS('FIPS Key'!C:C,'FIPS Key'!A:A,Entry!A993,'FIPS Key'!B:B,Entry!B993)</f>
        <v>40139</v>
      </c>
      <c r="E993" s="1" cm="1">
        <f t="array" ref="E993">IF(D993 = 0, INDEX('County Key'!A:A,MATCH(1,('County Key'!C:C = B993)*('County Key'!B:B=C993),0),1), D993)</f>
        <v>40139</v>
      </c>
      <c r="F993">
        <v>12</v>
      </c>
      <c r="G993" t="b">
        <v>0</v>
      </c>
    </row>
    <row r="994" spans="1:7" x14ac:dyDescent="0.25">
      <c r="A994" t="s">
        <v>4899</v>
      </c>
      <c r="B994" t="s">
        <v>1420</v>
      </c>
      <c r="C994" t="str" cm="1">
        <f t="array" ref="C994">INDEX('FIPS Key'!D:D,MATCH(1,('FIPS Key'!A:A = A994)*('FIPS Key'!B:B=B994),0),1)</f>
        <v>Texas</v>
      </c>
      <c r="D994">
        <f>SUMIFS('FIPS Key'!C:C,'FIPS Key'!A:A,Entry!A994,'FIPS Key'!B:B,Entry!B994)</f>
        <v>40139</v>
      </c>
      <c r="E994" s="1" cm="1">
        <f t="array" ref="E994">IF(D994 = 0, INDEX('County Key'!A:A,MATCH(1,('County Key'!C:C = B994)*('County Key'!B:B=C994),0),1), D994)</f>
        <v>40139</v>
      </c>
      <c r="F994">
        <v>13</v>
      </c>
      <c r="G994" t="b">
        <v>0</v>
      </c>
    </row>
    <row r="995" spans="1:7" x14ac:dyDescent="0.25">
      <c r="A995" t="s">
        <v>6221</v>
      </c>
      <c r="B995" t="s">
        <v>1420</v>
      </c>
      <c r="C995" t="str" cm="1">
        <f t="array" ref="C995">INDEX('FIPS Key'!D:D,MATCH(1,('FIPS Key'!A:A = A995)*('FIPS Key'!B:B=B995),0),1)</f>
        <v>Okmulgee</v>
      </c>
      <c r="D995">
        <f>SUMIFS('FIPS Key'!C:C,'FIPS Key'!A:A,Entry!A995,'FIPS Key'!B:B,Entry!B995)</f>
        <v>40111</v>
      </c>
      <c r="E995" s="1" cm="1">
        <f t="array" ref="E995">IF(D995 = 0, INDEX('County Key'!A:A,MATCH(1,('County Key'!C:C = B995)*('County Key'!B:B=C995),0),1), D995)</f>
        <v>40111</v>
      </c>
      <c r="F995">
        <v>10</v>
      </c>
      <c r="G995" t="b">
        <v>0</v>
      </c>
    </row>
    <row r="996" spans="1:7" x14ac:dyDescent="0.25">
      <c r="A996" t="s">
        <v>3892</v>
      </c>
      <c r="B996" t="s">
        <v>1420</v>
      </c>
      <c r="C996" t="str" cm="1">
        <f t="array" ref="C996">INDEX('FIPS Key'!D:D,MATCH(1,('FIPS Key'!A:A = A996)*('FIPS Key'!B:B=B996),0),1)</f>
        <v>Pittsburg</v>
      </c>
      <c r="D996">
        <f>SUMIFS('FIPS Key'!C:C,'FIPS Key'!A:A,Entry!A996,'FIPS Key'!B:B,Entry!B996)</f>
        <v>40121</v>
      </c>
      <c r="E996" s="1" cm="1">
        <f t="array" ref="E996">IF(D996 = 0, INDEX('County Key'!A:A,MATCH(1,('County Key'!C:C = B996)*('County Key'!B:B=C996),0),1), D996)</f>
        <v>40121</v>
      </c>
      <c r="F996">
        <v>50</v>
      </c>
      <c r="G996" t="b">
        <v>0</v>
      </c>
    </row>
    <row r="997" spans="1:7" x14ac:dyDescent="0.25">
      <c r="A997" t="s">
        <v>8196</v>
      </c>
      <c r="B997" t="s">
        <v>1420</v>
      </c>
      <c r="C997" t="str" cm="1">
        <f t="array" ref="C997">INDEX('FIPS Key'!D:D,MATCH(1,('FIPS Key'!A:A = A997)*('FIPS Key'!B:B=B997),0),1)</f>
        <v>Creek</v>
      </c>
      <c r="D997">
        <f>SUMIFS('FIPS Key'!C:C,'FIPS Key'!A:A,Entry!A997,'FIPS Key'!B:B,Entry!B997)</f>
        <v>40037</v>
      </c>
      <c r="E997" s="1" cm="1">
        <f t="array" ref="E997">IF(D997 = 0, INDEX('County Key'!A:A,MATCH(1,('County Key'!C:C = B997)*('County Key'!B:B=C997),0),1), D997)</f>
        <v>40037</v>
      </c>
      <c r="F997">
        <v>40</v>
      </c>
      <c r="G997" t="b">
        <v>0</v>
      </c>
    </row>
    <row r="998" spans="1:7" x14ac:dyDescent="0.25">
      <c r="A998" t="s">
        <v>1327</v>
      </c>
      <c r="B998" t="s">
        <v>1420</v>
      </c>
      <c r="C998" t="str" cm="1">
        <f t="array" ref="C998">INDEX('FIPS Key'!D:D,MATCH(1,('FIPS Key'!A:A = A998)*('FIPS Key'!B:B=B998),0),1)</f>
        <v>Cleveland</v>
      </c>
      <c r="D998">
        <f>SUMIFS('FIPS Key'!C:C,'FIPS Key'!A:A,Entry!A998,'FIPS Key'!B:B,Entry!B998)</f>
        <v>40027</v>
      </c>
      <c r="E998" s="1" cm="1">
        <f t="array" ref="E998">IF(D998 = 0, INDEX('County Key'!A:A,MATCH(1,('County Key'!C:C = B998)*('County Key'!B:B=C998),0),1), D998)</f>
        <v>40027</v>
      </c>
      <c r="F998">
        <v>127</v>
      </c>
      <c r="G998" t="b">
        <v>0</v>
      </c>
    </row>
    <row r="999" spans="1:7" x14ac:dyDescent="0.25">
      <c r="A999" t="s">
        <v>1445</v>
      </c>
      <c r="B999" t="s">
        <v>1420</v>
      </c>
      <c r="C999" t="str" cm="1">
        <f t="array" ref="C999">INDEX('FIPS Key'!D:D,MATCH(1,('FIPS Key'!A:A = A999)*('FIPS Key'!B:B=B999),0),1)</f>
        <v>Muskogee</v>
      </c>
      <c r="D999">
        <f>SUMIFS('FIPS Key'!C:C,'FIPS Key'!A:A,Entry!A999,'FIPS Key'!B:B,Entry!B999)</f>
        <v>40101</v>
      </c>
      <c r="E999" s="1" cm="1">
        <f t="array" ref="E999">IF(D999 = 0, INDEX('County Key'!A:A,MATCH(1,('County Key'!C:C = B999)*('County Key'!B:B=C999),0),1), D999)</f>
        <v>40101</v>
      </c>
      <c r="F999">
        <v>35</v>
      </c>
      <c r="G999" t="b">
        <v>0</v>
      </c>
    </row>
    <row r="1000" spans="1:7" x14ac:dyDescent="0.25">
      <c r="A1000" t="s">
        <v>1019</v>
      </c>
      <c r="B1000" t="s">
        <v>1420</v>
      </c>
      <c r="C1000" t="str" cm="1">
        <f t="array" ref="C1000">INDEX('FIPS Key'!D:D,MATCH(1,('FIPS Key'!A:A = A1000)*('FIPS Key'!B:B=B1000),0),1)</f>
        <v>Cleveland</v>
      </c>
      <c r="D1000">
        <f>SUMIFS('FIPS Key'!C:C,'FIPS Key'!A:A,Entry!A1000,'FIPS Key'!B:B,Entry!B1000)</f>
        <v>40027</v>
      </c>
      <c r="E1000" s="1" cm="1">
        <f t="array" ref="E1000">IF(D1000 = 0, INDEX('County Key'!A:A,MATCH(1,('County Key'!C:C = B1000)*('County Key'!B:B=C1000),0),1), D1000)</f>
        <v>40027</v>
      </c>
      <c r="F1000">
        <v>20</v>
      </c>
      <c r="G1000" t="b">
        <v>0</v>
      </c>
    </row>
    <row r="1001" spans="1:7" x14ac:dyDescent="0.25">
      <c r="A1001" t="s">
        <v>1446</v>
      </c>
      <c r="B1001" t="s">
        <v>1420</v>
      </c>
      <c r="C1001" t="str" cm="1">
        <f t="array" ref="C1001">INDEX('FIPS Key'!D:D,MATCH(1,('FIPS Key'!A:A = A1001)*('FIPS Key'!B:B=B1001),0),1)</f>
        <v>Nowata</v>
      </c>
      <c r="D1001">
        <f>SUMIFS('FIPS Key'!C:C,'FIPS Key'!A:A,Entry!A1001,'FIPS Key'!B:B,Entry!B1001)</f>
        <v>40105</v>
      </c>
      <c r="E1001" s="1" cm="1">
        <f t="array" ref="E1001">IF(D1001 = 0, INDEX('County Key'!A:A,MATCH(1,('County Key'!C:C = B1001)*('County Key'!B:B=C1001),0),1), D1001)</f>
        <v>40105</v>
      </c>
      <c r="F1001">
        <v>85</v>
      </c>
      <c r="G1001" t="b">
        <v>0</v>
      </c>
    </row>
    <row r="1002" spans="1:7" x14ac:dyDescent="0.25">
      <c r="A1002" t="s">
        <v>11986</v>
      </c>
      <c r="B1002" t="s">
        <v>1420</v>
      </c>
      <c r="C1002" t="str" cm="1">
        <f t="array" ref="C1002">INDEX('FIPS Key'!D:D,MATCH(1,('FIPS Key'!A:A = A1002)*('FIPS Key'!B:B=B1002),0),1)</f>
        <v>Creek</v>
      </c>
      <c r="D1002">
        <f>SUMIFS('FIPS Key'!C:C,'FIPS Key'!A:A,Entry!A1002,'FIPS Key'!B:B,Entry!B1002)</f>
        <v>40037</v>
      </c>
      <c r="E1002" s="1" cm="1">
        <f t="array" ref="E1002">IF(D1002 = 0, INDEX('County Key'!A:A,MATCH(1,('County Key'!C:C = B1002)*('County Key'!B:B=C1002),0),1), D1002)</f>
        <v>40037</v>
      </c>
      <c r="F1002">
        <v>65</v>
      </c>
      <c r="G1002" t="b">
        <v>0</v>
      </c>
    </row>
    <row r="1003" spans="1:7" x14ac:dyDescent="0.25">
      <c r="A1003" t="s">
        <v>11593</v>
      </c>
      <c r="B1003" t="s">
        <v>1420</v>
      </c>
      <c r="C1003" t="str" cm="1">
        <f t="array" ref="C1003">INDEX('FIPS Key'!D:D,MATCH(1,('FIPS Key'!A:A = A1003)*('FIPS Key'!B:B=B1003),0),1)</f>
        <v>Blaine</v>
      </c>
      <c r="D1003">
        <f>SUMIFS('FIPS Key'!C:C,'FIPS Key'!A:A,Entry!A1003,'FIPS Key'!B:B,Entry!B1003)</f>
        <v>40011</v>
      </c>
      <c r="E1003" s="1" cm="1">
        <f t="array" ref="E1003">IF(D1003 = 0, INDEX('County Key'!A:A,MATCH(1,('County Key'!C:C = B1003)*('County Key'!B:B=C1003),0),1), D1003)</f>
        <v>40011</v>
      </c>
      <c r="F1003">
        <v>25</v>
      </c>
      <c r="G1003" t="b">
        <v>0</v>
      </c>
    </row>
    <row r="1004" spans="1:7" x14ac:dyDescent="0.25">
      <c r="A1004" t="s">
        <v>2091</v>
      </c>
      <c r="B1004" t="s">
        <v>1420</v>
      </c>
      <c r="C1004" t="str" cm="1">
        <f t="array" ref="C1004">INDEX('FIPS Key'!D:D,MATCH(1,('FIPS Key'!A:A = A1004)*('FIPS Key'!B:B=B1004),0),1)</f>
        <v>Oklahoma</v>
      </c>
      <c r="D1004">
        <f>SUMIFS('FIPS Key'!C:C,'FIPS Key'!A:A,Entry!A1004,'FIPS Key'!B:B,Entry!B1004)</f>
        <v>40109</v>
      </c>
      <c r="E1004" s="1" cm="1">
        <f t="array" ref="E1004">IF(D1004 = 0, INDEX('County Key'!A:A,MATCH(1,('County Key'!C:C = B1004)*('County Key'!B:B=C1004),0),1), D1004)</f>
        <v>40109</v>
      </c>
      <c r="F1004">
        <v>24</v>
      </c>
      <c r="G1004" t="b">
        <v>0</v>
      </c>
    </row>
    <row r="1005" spans="1:7" x14ac:dyDescent="0.25">
      <c r="A1005" t="s">
        <v>2091</v>
      </c>
      <c r="B1005" t="s">
        <v>1420</v>
      </c>
      <c r="C1005" t="str" cm="1">
        <f t="array" ref="C1005">INDEX('FIPS Key'!D:D,MATCH(1,('FIPS Key'!A:A = A1005)*('FIPS Key'!B:B=B1005),0),1)</f>
        <v>Oklahoma</v>
      </c>
      <c r="D1005">
        <f>SUMIFS('FIPS Key'!C:C,'FIPS Key'!A:A,Entry!A1005,'FIPS Key'!B:B,Entry!B1005)</f>
        <v>40109</v>
      </c>
      <c r="E1005" s="1" cm="1">
        <f t="array" ref="E1005">IF(D1005 = 0, INDEX('County Key'!A:A,MATCH(1,('County Key'!C:C = B1005)*('County Key'!B:B=C1005),0),1), D1005)</f>
        <v>40109</v>
      </c>
      <c r="F1005">
        <v>100</v>
      </c>
      <c r="G1005" t="b">
        <v>0</v>
      </c>
    </row>
    <row r="1006" spans="1:7" x14ac:dyDescent="0.25">
      <c r="A1006" t="s">
        <v>2091</v>
      </c>
      <c r="B1006" t="s">
        <v>1420</v>
      </c>
      <c r="C1006" t="str" cm="1">
        <f t="array" ref="C1006">INDEX('FIPS Key'!D:D,MATCH(1,('FIPS Key'!A:A = A1006)*('FIPS Key'!B:B=B1006),0),1)</f>
        <v>Oklahoma</v>
      </c>
      <c r="D1006">
        <f>SUMIFS('FIPS Key'!C:C,'FIPS Key'!A:A,Entry!A1006,'FIPS Key'!B:B,Entry!B1006)</f>
        <v>40109</v>
      </c>
      <c r="E1006" s="1" cm="1">
        <f t="array" ref="E1006">IF(D1006 = 0, INDEX('County Key'!A:A,MATCH(1,('County Key'!C:C = B1006)*('County Key'!B:B=C1006),0),1), D1006)</f>
        <v>40109</v>
      </c>
      <c r="F1006">
        <v>125</v>
      </c>
      <c r="G1006" t="b">
        <v>0</v>
      </c>
    </row>
    <row r="1007" spans="1:7" x14ac:dyDescent="0.25">
      <c r="A1007" t="s">
        <v>1449</v>
      </c>
      <c r="B1007" t="s">
        <v>1420</v>
      </c>
      <c r="C1007" t="str" cm="1">
        <f t="array" ref="C1007">INDEX('FIPS Key'!D:D,MATCH(1,('FIPS Key'!A:A = A1007)*('FIPS Key'!B:B=B1007),0),1)</f>
        <v>Okmulgee</v>
      </c>
      <c r="D1007">
        <f>SUMIFS('FIPS Key'!C:C,'FIPS Key'!A:A,Entry!A1007,'FIPS Key'!B:B,Entry!B1007)</f>
        <v>40111</v>
      </c>
      <c r="E1007" s="1" cm="1">
        <f t="array" ref="E1007">IF(D1007 = 0, INDEX('County Key'!A:A,MATCH(1,('County Key'!C:C = B1007)*('County Key'!B:B=C1007),0),1), D1007)</f>
        <v>40111</v>
      </c>
      <c r="F1007">
        <v>10</v>
      </c>
      <c r="G1007" t="b">
        <v>0</v>
      </c>
    </row>
    <row r="1008" spans="1:7" x14ac:dyDescent="0.25">
      <c r="A1008" t="s">
        <v>14871</v>
      </c>
      <c r="B1008" t="s">
        <v>1420</v>
      </c>
      <c r="C1008" t="str" cm="1">
        <f t="array" ref="C1008">INDEX('FIPS Key'!D:D,MATCH(1,('FIPS Key'!A:A = A1008)*('FIPS Key'!B:B=B1008),0),1)</f>
        <v>Okfuskee</v>
      </c>
      <c r="D1008">
        <f>SUMIFS('FIPS Key'!C:C,'FIPS Key'!A:A,Entry!A1008,'FIPS Key'!B:B,Entry!B1008)</f>
        <v>40107</v>
      </c>
      <c r="E1008" s="1" cm="1">
        <f t="array" ref="E1008">IF(D1008 = 0, INDEX('County Key'!A:A,MATCH(1,('County Key'!C:C = B1008)*('County Key'!B:B=C1008),0),1), D1008)</f>
        <v>40107</v>
      </c>
      <c r="F1008">
        <v>30</v>
      </c>
      <c r="G1008" t="b">
        <v>0</v>
      </c>
    </row>
    <row r="1009" spans="1:7" x14ac:dyDescent="0.25">
      <c r="A1009" t="s">
        <v>7843</v>
      </c>
      <c r="B1009" t="s">
        <v>1420</v>
      </c>
      <c r="C1009" t="str" cm="1">
        <f t="array" ref="C1009">INDEX('FIPS Key'!D:D,MATCH(1,('FIPS Key'!A:A = A1009)*('FIPS Key'!B:B=B1009),0),1)</f>
        <v>Osage</v>
      </c>
      <c r="D1009">
        <f>SUMIFS('FIPS Key'!C:C,'FIPS Key'!A:A,Entry!A1009,'FIPS Key'!B:B,Entry!B1009)</f>
        <v>40113</v>
      </c>
      <c r="E1009" s="1" cm="1">
        <f t="array" ref="E1009">IF(D1009 = 0, INDEX('County Key'!A:A,MATCH(1,('County Key'!C:C = B1009)*('County Key'!B:B=C1009),0),1), D1009)</f>
        <v>40113</v>
      </c>
      <c r="F1009">
        <v>12</v>
      </c>
      <c r="G1009" t="b">
        <v>0</v>
      </c>
    </row>
    <row r="1010" spans="1:7" x14ac:dyDescent="0.25">
      <c r="A1010" t="s">
        <v>3507</v>
      </c>
      <c r="B1010" t="s">
        <v>1420</v>
      </c>
      <c r="C1010" t="str" cm="1">
        <f t="array" ref="C1010">INDEX('FIPS Key'!D:D,MATCH(1,('FIPS Key'!A:A = A1010)*('FIPS Key'!B:B=B1010),0),1)</f>
        <v>Kay</v>
      </c>
      <c r="D1010">
        <f>SUMIFS('FIPS Key'!C:C,'FIPS Key'!A:A,Entry!A1010,'FIPS Key'!B:B,Entry!B1010)</f>
        <v>40071</v>
      </c>
      <c r="E1010" s="1" cm="1">
        <f t="array" ref="E1010">IF(D1010 = 0, INDEX('County Key'!A:A,MATCH(1,('County Key'!C:C = B1010)*('County Key'!B:B=C1010),0),1), D1010)</f>
        <v>40071</v>
      </c>
      <c r="F1010">
        <v>25</v>
      </c>
      <c r="G1010" t="b">
        <v>0</v>
      </c>
    </row>
    <row r="1011" spans="1:7" x14ac:dyDescent="0.25">
      <c r="A1011" t="s">
        <v>9062</v>
      </c>
      <c r="B1011" t="s">
        <v>1420</v>
      </c>
      <c r="C1011" t="str" cm="1">
        <f t="array" ref="C1011">INDEX('FIPS Key'!D:D,MATCH(1,('FIPS Key'!A:A = A1011)*('FIPS Key'!B:B=B1011),0),1)</f>
        <v>Lincoln</v>
      </c>
      <c r="D1011">
        <f>SUMIFS('FIPS Key'!C:C,'FIPS Key'!A:A,Entry!A1011,'FIPS Key'!B:B,Entry!B1011)</f>
        <v>40081</v>
      </c>
      <c r="E1011" s="1" cm="1">
        <f t="array" ref="E1011">IF(D1011 = 0, INDEX('County Key'!A:A,MATCH(1,('County Key'!C:C = B1011)*('County Key'!B:B=C1011),0),1), D1011)</f>
        <v>40081</v>
      </c>
      <c r="F1011">
        <v>16</v>
      </c>
      <c r="G1011" t="b">
        <v>0</v>
      </c>
    </row>
    <row r="1012" spans="1:7" x14ac:dyDescent="0.25">
      <c r="A1012" t="s">
        <v>650</v>
      </c>
      <c r="B1012" t="s">
        <v>1420</v>
      </c>
      <c r="C1012" t="str" cm="1">
        <f t="array" ref="C1012">INDEX('FIPS Key'!D:D,MATCH(1,('FIPS Key'!A:A = A1012)*('FIPS Key'!B:B=B1012),0),1)</f>
        <v>Payne</v>
      </c>
      <c r="D1012">
        <f>SUMIFS('FIPS Key'!C:C,'FIPS Key'!A:A,Entry!A1012,'FIPS Key'!B:B,Entry!B1012)</f>
        <v>40119</v>
      </c>
      <c r="E1012" s="1" cm="1">
        <f t="array" ref="E1012">IF(D1012 = 0, INDEX('County Key'!A:A,MATCH(1,('County Key'!C:C = B1012)*('County Key'!B:B=C1012),0),1), D1012)</f>
        <v>40119</v>
      </c>
      <c r="F1012">
        <v>50</v>
      </c>
      <c r="G1012" t="b">
        <v>0</v>
      </c>
    </row>
    <row r="1013" spans="1:7" x14ac:dyDescent="0.25">
      <c r="A1013" t="s">
        <v>3811</v>
      </c>
      <c r="B1013" t="s">
        <v>1420</v>
      </c>
      <c r="C1013" t="str" cm="1">
        <f t="array" ref="C1013">INDEX('FIPS Key'!D:D,MATCH(1,('FIPS Key'!A:A = A1013)*('FIPS Key'!B:B=B1013),0),1)</f>
        <v>Tulsa</v>
      </c>
      <c r="D1013">
        <f>SUMIFS('FIPS Key'!C:C,'FIPS Key'!A:A,Entry!A1013,'FIPS Key'!B:B,Entry!B1013)</f>
        <v>40143</v>
      </c>
      <c r="E1013" s="1" cm="1">
        <f t="array" ref="E1013">IF(D1013 = 0, INDEX('County Key'!A:A,MATCH(1,('County Key'!C:C = B1013)*('County Key'!B:B=C1013),0),1), D1013)</f>
        <v>40143</v>
      </c>
      <c r="F1013">
        <v>150</v>
      </c>
      <c r="G1013" t="b">
        <v>0</v>
      </c>
    </row>
    <row r="1014" spans="1:7" x14ac:dyDescent="0.25">
      <c r="A1014" t="s">
        <v>3697</v>
      </c>
      <c r="B1014" t="s">
        <v>1420</v>
      </c>
      <c r="C1014" t="str" cm="1">
        <f t="array" ref="C1014">INDEX('FIPS Key'!D:D,MATCH(1,('FIPS Key'!A:A = A1014)*('FIPS Key'!B:B=B1014),0),1)</f>
        <v>Creek</v>
      </c>
      <c r="D1014">
        <f>SUMIFS('FIPS Key'!C:C,'FIPS Key'!A:A,Entry!A1014,'FIPS Key'!B:B,Entry!B1014)</f>
        <v>40037</v>
      </c>
      <c r="E1014" s="1" cm="1">
        <f t="array" ref="E1014">IF(D1014 = 0, INDEX('County Key'!A:A,MATCH(1,('County Key'!C:C = B1014)*('County Key'!B:B=C1014),0),1), D1014)</f>
        <v>40037</v>
      </c>
      <c r="F1014">
        <v>20</v>
      </c>
      <c r="G1014" t="b">
        <v>0</v>
      </c>
    </row>
    <row r="1015" spans="1:7" x14ac:dyDescent="0.25">
      <c r="A1015" t="s">
        <v>4032</v>
      </c>
      <c r="B1015" t="s">
        <v>1420</v>
      </c>
      <c r="C1015" t="str" cm="1">
        <f t="array" ref="C1015">INDEX('FIPS Key'!D:D,MATCH(1,('FIPS Key'!A:A = A1015)*('FIPS Key'!B:B=B1015),0),1)</f>
        <v>Beckham</v>
      </c>
      <c r="D1015">
        <f>SUMIFS('FIPS Key'!C:C,'FIPS Key'!A:A,Entry!A1015,'FIPS Key'!B:B,Entry!B1015)</f>
        <v>40009</v>
      </c>
      <c r="E1015" s="1" cm="1">
        <f t="array" ref="E1015">IF(D1015 = 0, INDEX('County Key'!A:A,MATCH(1,('County Key'!C:C = B1015)*('County Key'!B:B=C1015),0),1), D1015)</f>
        <v>40009</v>
      </c>
      <c r="F1015">
        <v>0</v>
      </c>
      <c r="G1015" t="b">
        <v>0</v>
      </c>
    </row>
    <row r="1016" spans="1:7" x14ac:dyDescent="0.25">
      <c r="A1016" t="s">
        <v>418</v>
      </c>
      <c r="B1016" t="s">
        <v>1420</v>
      </c>
      <c r="C1016" t="str" cm="1">
        <f t="array" ref="C1016">INDEX('FIPS Key'!D:D,MATCH(1,('FIPS Key'!A:A = A1016)*('FIPS Key'!B:B=B1016),0),1)</f>
        <v>Seminole</v>
      </c>
      <c r="D1016">
        <f>SUMIFS('FIPS Key'!C:C,'FIPS Key'!A:A,Entry!A1016,'FIPS Key'!B:B,Entry!B1016)</f>
        <v>40133</v>
      </c>
      <c r="E1016" s="1" cm="1">
        <f t="array" ref="E1016">IF(D1016 = 0, INDEX('County Key'!A:A,MATCH(1,('County Key'!C:C = B1016)*('County Key'!B:B=C1016),0),1), D1016)</f>
        <v>40133</v>
      </c>
      <c r="F1016">
        <v>35</v>
      </c>
      <c r="G1016" t="b">
        <v>0</v>
      </c>
    </row>
    <row r="1017" spans="1:7" x14ac:dyDescent="0.25">
      <c r="A1017" t="s">
        <v>11225</v>
      </c>
      <c r="B1017" t="s">
        <v>1420</v>
      </c>
      <c r="C1017" t="str" cm="1">
        <f t="array" ref="C1017">INDEX('FIPS Key'!D:D,MATCH(1,('FIPS Key'!A:A = A1017)*('FIPS Key'!B:B=B1017),0),1)</f>
        <v>Ellis</v>
      </c>
      <c r="D1017">
        <f>SUMIFS('FIPS Key'!C:C,'FIPS Key'!A:A,Entry!A1017,'FIPS Key'!B:B,Entry!B1017)</f>
        <v>40045</v>
      </c>
      <c r="E1017" s="1" cm="1">
        <f t="array" ref="E1017">IF(D1017 = 0, INDEX('County Key'!A:A,MATCH(1,('County Key'!C:C = B1017)*('County Key'!B:B=C1017),0),1), D1017)</f>
        <v>40045</v>
      </c>
      <c r="F1017">
        <v>33</v>
      </c>
      <c r="G1017" t="b">
        <v>0</v>
      </c>
    </row>
    <row r="1018" spans="1:7" x14ac:dyDescent="0.25">
      <c r="A1018" t="s">
        <v>763</v>
      </c>
      <c r="B1018" t="s">
        <v>1420</v>
      </c>
      <c r="C1018" t="str" cm="1">
        <f t="array" ref="C1018">INDEX('FIPS Key'!D:D,MATCH(1,('FIPS Key'!A:A = A1018)*('FIPS Key'!B:B=B1018),0),1)</f>
        <v>Pottawatomie</v>
      </c>
      <c r="D1018">
        <f>SUMIFS('FIPS Key'!C:C,'FIPS Key'!A:A,Entry!A1018,'FIPS Key'!B:B,Entry!B1018)</f>
        <v>40125</v>
      </c>
      <c r="E1018" s="1" cm="1">
        <f t="array" ref="E1018">IF(D1018 = 0, INDEX('County Key'!A:A,MATCH(1,('County Key'!C:C = B1018)*('County Key'!B:B=C1018),0),1), D1018)</f>
        <v>40125</v>
      </c>
      <c r="F1018">
        <v>55</v>
      </c>
      <c r="G1018" t="b">
        <v>0</v>
      </c>
    </row>
    <row r="1019" spans="1:7" x14ac:dyDescent="0.25">
      <c r="A1019" t="s">
        <v>14882</v>
      </c>
      <c r="B1019" t="s">
        <v>1420</v>
      </c>
      <c r="C1019" t="str" cm="1">
        <f t="array" ref="C1019">INDEX('FIPS Key'!D:D,MATCH(1,('FIPS Key'!A:A = A1019)*('FIPS Key'!B:B=B1019),0),1)</f>
        <v>Roger Mills</v>
      </c>
      <c r="D1019">
        <f>SUMIFS('FIPS Key'!C:C,'FIPS Key'!A:A,Entry!A1019,'FIPS Key'!B:B,Entry!B1019)</f>
        <v>40129</v>
      </c>
      <c r="E1019" s="1" cm="1">
        <f t="array" ref="E1019">IF(D1019 = 0, INDEX('County Key'!A:A,MATCH(1,('County Key'!C:C = B1019)*('County Key'!B:B=C1019),0),1), D1019)</f>
        <v>40129</v>
      </c>
      <c r="F1019">
        <v>39</v>
      </c>
      <c r="G1019" t="b">
        <v>0</v>
      </c>
    </row>
    <row r="1020" spans="1:7" x14ac:dyDescent="0.25">
      <c r="A1020" t="s">
        <v>12455</v>
      </c>
      <c r="B1020" t="s">
        <v>1420</v>
      </c>
      <c r="C1020" t="str" cm="1">
        <f t="array" ref="C1020">INDEX('FIPS Key'!D:D,MATCH(1,('FIPS Key'!A:A = A1020)*('FIPS Key'!B:B=B1020),0),1)</f>
        <v>Texas</v>
      </c>
      <c r="D1020">
        <f>SUMIFS('FIPS Key'!C:C,'FIPS Key'!A:A,Entry!A1020,'FIPS Key'!B:B,Entry!B1020)</f>
        <v>40139</v>
      </c>
      <c r="E1020" s="1" cm="1">
        <f t="array" ref="E1020">IF(D1020 = 0, INDEX('County Key'!A:A,MATCH(1,('County Key'!C:C = B1020)*('County Key'!B:B=C1020),0),1), D1020)</f>
        <v>40139</v>
      </c>
      <c r="F1020">
        <v>27</v>
      </c>
      <c r="G1020" t="b">
        <v>0</v>
      </c>
    </row>
    <row r="1021" spans="1:7" x14ac:dyDescent="0.25">
      <c r="A1021" t="s">
        <v>8376</v>
      </c>
      <c r="B1021" t="s">
        <v>1420</v>
      </c>
      <c r="C1021" t="str" cm="1">
        <f t="array" ref="C1021">INDEX('FIPS Key'!D:D,MATCH(1,('FIPS Key'!A:A = A1021)*('FIPS Key'!B:B=B1021),0),1)</f>
        <v>Kay</v>
      </c>
      <c r="D1021">
        <f>SUMIFS('FIPS Key'!C:C,'FIPS Key'!A:A,Entry!A1021,'FIPS Key'!B:B,Entry!B1021)</f>
        <v>40071</v>
      </c>
      <c r="E1021" s="1" cm="1">
        <f t="array" ref="E1021">IF(D1021 = 0, INDEX('County Key'!A:A,MATCH(1,('County Key'!C:C = B1021)*('County Key'!B:B=C1021),0),1), D1021)</f>
        <v>40071</v>
      </c>
      <c r="F1021">
        <v>101</v>
      </c>
      <c r="G1021" t="b">
        <v>0</v>
      </c>
    </row>
    <row r="1022" spans="1:7" x14ac:dyDescent="0.25">
      <c r="A1022" t="s">
        <v>1457</v>
      </c>
      <c r="B1022" t="s">
        <v>1420</v>
      </c>
      <c r="C1022" t="str" cm="1">
        <f t="array" ref="C1022">INDEX('FIPS Key'!D:D,MATCH(1,('FIPS Key'!A:A = A1022)*('FIPS Key'!B:B=B1022),0),1)</f>
        <v>Tulsa</v>
      </c>
      <c r="D1022">
        <f>SUMIFS('FIPS Key'!C:C,'FIPS Key'!A:A,Entry!A1022,'FIPS Key'!B:B,Entry!B1022)</f>
        <v>40143</v>
      </c>
      <c r="E1022" s="1" cm="1">
        <f t="array" ref="E1022">IF(D1022 = 0, INDEX('County Key'!A:A,MATCH(1,('County Key'!C:C = B1022)*('County Key'!B:B=C1022),0),1), D1022)</f>
        <v>40143</v>
      </c>
      <c r="F1022">
        <v>15</v>
      </c>
      <c r="G1022" t="b">
        <v>0</v>
      </c>
    </row>
    <row r="1023" spans="1:7" x14ac:dyDescent="0.25">
      <c r="A1023" t="s">
        <v>1457</v>
      </c>
      <c r="B1023" t="s">
        <v>1420</v>
      </c>
      <c r="C1023" t="str" cm="1">
        <f t="array" ref="C1023">INDEX('FIPS Key'!D:D,MATCH(1,('FIPS Key'!A:A = A1023)*('FIPS Key'!B:B=B1023),0),1)</f>
        <v>Tulsa</v>
      </c>
      <c r="D1023">
        <f>SUMIFS('FIPS Key'!C:C,'FIPS Key'!A:A,Entry!A1023,'FIPS Key'!B:B,Entry!B1023)</f>
        <v>40143</v>
      </c>
      <c r="E1023" s="1" cm="1">
        <f t="array" ref="E1023">IF(D1023 = 0, INDEX('County Key'!A:A,MATCH(1,('County Key'!C:C = B1023)*('County Key'!B:B=C1023),0),1), D1023)</f>
        <v>40143</v>
      </c>
      <c r="F1023">
        <v>60</v>
      </c>
      <c r="G1023" t="b">
        <v>0</v>
      </c>
    </row>
    <row r="1024" spans="1:7" x14ac:dyDescent="0.25">
      <c r="A1024" t="s">
        <v>21732</v>
      </c>
      <c r="B1024" t="s">
        <v>1420</v>
      </c>
      <c r="C1024" t="s">
        <v>1430</v>
      </c>
      <c r="D1024">
        <f>SUMIFS('FIPS Key'!C:C,'FIPS Key'!A:A,Entry!A1024,'FIPS Key'!B:B,Entry!B1024)</f>
        <v>0</v>
      </c>
      <c r="E1024" s="1" cm="1">
        <f t="array" ref="E1024">IF(D1024 = 0, INDEX('County Key'!A:A,MATCH(1,('County Key'!C:C = B1024)*('County Key'!B:B=C1024),0),1), D1024)</f>
        <v>40037</v>
      </c>
      <c r="F1024">
        <v>38</v>
      </c>
      <c r="G1024" t="b">
        <v>0</v>
      </c>
    </row>
    <row r="1025" spans="1:7" x14ac:dyDescent="0.25">
      <c r="A1025" t="s">
        <v>6483</v>
      </c>
      <c r="B1025" t="s">
        <v>1420</v>
      </c>
      <c r="C1025" t="str" cm="1">
        <f t="array" ref="C1025">INDEX('FIPS Key'!D:D,MATCH(1,('FIPS Key'!A:A = A1025)*('FIPS Key'!B:B=B1025),0),1)</f>
        <v>Craig</v>
      </c>
      <c r="D1025">
        <f>SUMIFS('FIPS Key'!C:C,'FIPS Key'!A:A,Entry!A1025,'FIPS Key'!B:B,Entry!B1025)</f>
        <v>40035</v>
      </c>
      <c r="E1025" s="1" cm="1">
        <f t="array" ref="E1025">IF(D1025 = 0, INDEX('County Key'!A:A,MATCH(1,('County Key'!C:C = B1025)*('County Key'!B:B=C1025),0),1), D1025)</f>
        <v>40035</v>
      </c>
      <c r="F1025">
        <v>30</v>
      </c>
      <c r="G1025" t="b">
        <v>0</v>
      </c>
    </row>
    <row r="1026" spans="1:7" x14ac:dyDescent="0.25">
      <c r="A1026" t="s">
        <v>12396</v>
      </c>
      <c r="B1026" t="s">
        <v>1420</v>
      </c>
      <c r="C1026" t="str" cm="1">
        <f t="array" ref="C1026">INDEX('FIPS Key'!D:D,MATCH(1,('FIPS Key'!A:A = A1026)*('FIPS Key'!B:B=B1026),0),1)</f>
        <v>Woods</v>
      </c>
      <c r="D1026">
        <f>SUMIFS('FIPS Key'!C:C,'FIPS Key'!A:A,Entry!A1026,'FIPS Key'!B:B,Entry!B1026)</f>
        <v>40151</v>
      </c>
      <c r="E1026" s="1" cm="1">
        <f t="array" ref="E1026">IF(D1026 = 0, INDEX('County Key'!A:A,MATCH(1,('County Key'!C:C = B1026)*('County Key'!B:B=C1026),0),1), D1026)</f>
        <v>40151</v>
      </c>
      <c r="F1026">
        <v>42</v>
      </c>
      <c r="G1026" t="b">
        <v>0</v>
      </c>
    </row>
    <row r="1027" spans="1:7" x14ac:dyDescent="0.25">
      <c r="A1027" t="s">
        <v>2836</v>
      </c>
      <c r="B1027" t="s">
        <v>1420</v>
      </c>
      <c r="C1027" t="str" cm="1">
        <f t="array" ref="C1027">INDEX('FIPS Key'!D:D,MATCH(1,('FIPS Key'!A:A = A1027)*('FIPS Key'!B:B=B1027),0),1)</f>
        <v>Custer</v>
      </c>
      <c r="D1027">
        <f>SUMIFS('FIPS Key'!C:C,'FIPS Key'!A:A,Entry!A1027,'FIPS Key'!B:B,Entry!B1027)</f>
        <v>40039</v>
      </c>
      <c r="E1027" s="1" cm="1">
        <f t="array" ref="E1027">IF(D1027 = 0, INDEX('County Key'!A:A,MATCH(1,('County Key'!C:C = B1027)*('County Key'!B:B=C1027),0),1), D1027)</f>
        <v>40039</v>
      </c>
      <c r="F1027">
        <v>15</v>
      </c>
      <c r="G1027" t="b">
        <v>0</v>
      </c>
    </row>
    <row r="1028" spans="1:7" x14ac:dyDescent="0.25">
      <c r="A1028" t="s">
        <v>9813</v>
      </c>
      <c r="B1028" t="s">
        <v>1420</v>
      </c>
      <c r="C1028" t="str" cm="1">
        <f t="array" ref="C1028">INDEX('FIPS Key'!D:D,MATCH(1,('FIPS Key'!A:A = A1028)*('FIPS Key'!B:B=B1028),0),1)</f>
        <v>Payne</v>
      </c>
      <c r="D1028">
        <f>SUMIFS('FIPS Key'!C:C,'FIPS Key'!A:A,Entry!A1028,'FIPS Key'!B:B,Entry!B1028)</f>
        <v>40119</v>
      </c>
      <c r="E1028" s="1" cm="1">
        <f t="array" ref="E1028">IF(D1028 = 0, INDEX('County Key'!A:A,MATCH(1,('County Key'!C:C = B1028)*('County Key'!B:B=C1028),0),1), D1028)</f>
        <v>40119</v>
      </c>
      <c r="F1028">
        <v>75</v>
      </c>
      <c r="G1028" t="b">
        <v>0</v>
      </c>
    </row>
    <row r="1029" spans="1:7" x14ac:dyDescent="0.25">
      <c r="A1029" t="s">
        <v>1256</v>
      </c>
      <c r="B1029" t="s">
        <v>1462</v>
      </c>
      <c r="C1029" t="str" cm="1">
        <f t="array" ref="C1029">INDEX('FIPS Key'!D:D,MATCH(1,('FIPS Key'!A:A = A1029)*('FIPS Key'!B:B=B1029),0),1)</f>
        <v>Linn</v>
      </c>
      <c r="D1029">
        <f>SUMIFS('FIPS Key'!C:C,'FIPS Key'!A:A,Entry!A1029,'FIPS Key'!B:B,Entry!B1029)</f>
        <v>41043</v>
      </c>
      <c r="E1029" s="1" cm="1">
        <f t="array" ref="E1029">IF(D1029 = 0, INDEX('County Key'!A:A,MATCH(1,('County Key'!C:C = B1029)*('County Key'!B:B=C1029),0),1), D1029)</f>
        <v>41043</v>
      </c>
      <c r="F1029">
        <v>22</v>
      </c>
      <c r="G1029" t="b">
        <v>0</v>
      </c>
    </row>
    <row r="1030" spans="1:7" x14ac:dyDescent="0.25">
      <c r="A1030" t="s">
        <v>5155</v>
      </c>
      <c r="B1030" t="s">
        <v>1462</v>
      </c>
      <c r="C1030" t="str" cm="1">
        <f t="array" ref="C1030">INDEX('FIPS Key'!D:D,MATCH(1,('FIPS Key'!A:A = A1030)*('FIPS Key'!B:B=B1030),0),1)</f>
        <v>Baker</v>
      </c>
      <c r="D1030">
        <f>SUMIFS('FIPS Key'!C:C,'FIPS Key'!A:A,Entry!A1030,'FIPS Key'!B:B,Entry!B1030)</f>
        <v>41001</v>
      </c>
      <c r="E1030" s="1" cm="1">
        <f t="array" ref="E1030">IF(D1030 = 0, INDEX('County Key'!A:A,MATCH(1,('County Key'!C:C = B1030)*('County Key'!B:B=C1030),0),1), D1030)</f>
        <v>41001</v>
      </c>
      <c r="F1030">
        <v>13</v>
      </c>
      <c r="G1030" t="b">
        <v>0</v>
      </c>
    </row>
    <row r="1031" spans="1:7" x14ac:dyDescent="0.25">
      <c r="A1031" t="s">
        <v>8097</v>
      </c>
      <c r="B1031" t="s">
        <v>1462</v>
      </c>
      <c r="C1031" t="str" cm="1">
        <f t="array" ref="C1031">INDEX('FIPS Key'!D:D,MATCH(1,('FIPS Key'!A:A = A1031)*('FIPS Key'!B:B=B1031),0),1)</f>
        <v>Coos</v>
      </c>
      <c r="D1031">
        <f>SUMIFS('FIPS Key'!C:C,'FIPS Key'!A:A,Entry!A1031,'FIPS Key'!B:B,Entry!B1031)</f>
        <v>41011</v>
      </c>
      <c r="E1031" s="1" cm="1">
        <f t="array" ref="E1031">IF(D1031 = 0, INDEX('County Key'!A:A,MATCH(1,('County Key'!C:C = B1031)*('County Key'!B:B=C1031),0),1), D1031)</f>
        <v>41011</v>
      </c>
      <c r="F1031">
        <v>36</v>
      </c>
      <c r="G1031" t="b">
        <v>0</v>
      </c>
    </row>
    <row r="1032" spans="1:7" x14ac:dyDescent="0.25">
      <c r="A1032" t="s">
        <v>7342</v>
      </c>
      <c r="B1032" t="s">
        <v>1462</v>
      </c>
      <c r="C1032" t="str" cm="1">
        <f t="array" ref="C1032">INDEX('FIPS Key'!D:D,MATCH(1,('FIPS Key'!A:A = A1032)*('FIPS Key'!B:B=B1032),0),1)</f>
        <v>Harney</v>
      </c>
      <c r="D1032">
        <f>SUMIFS('FIPS Key'!C:C,'FIPS Key'!A:A,Entry!A1032,'FIPS Key'!B:B,Entry!B1032)</f>
        <v>41025</v>
      </c>
      <c r="E1032" s="1" cm="1">
        <f t="array" ref="E1032">IF(D1032 = 0, INDEX('County Key'!A:A,MATCH(1,('County Key'!C:C = B1032)*('County Key'!B:B=C1032),0),1), D1032)</f>
        <v>41025</v>
      </c>
      <c r="F1032">
        <v>8</v>
      </c>
      <c r="G1032" t="b">
        <v>0</v>
      </c>
    </row>
    <row r="1033" spans="1:7" x14ac:dyDescent="0.25">
      <c r="A1033" t="s">
        <v>7095</v>
      </c>
      <c r="B1033" t="s">
        <v>1462</v>
      </c>
      <c r="C1033" t="str" cm="1">
        <f t="array" ref="C1033">INDEX('FIPS Key'!D:D,MATCH(1,('FIPS Key'!A:A = A1033)*('FIPS Key'!B:B=B1033),0),1)</f>
        <v>Coos</v>
      </c>
      <c r="D1033">
        <f>SUMIFS('FIPS Key'!C:C,'FIPS Key'!A:A,Entry!A1033,'FIPS Key'!B:B,Entry!B1033)</f>
        <v>41011</v>
      </c>
      <c r="E1033" s="1" cm="1">
        <f t="array" ref="E1033">IF(D1033 = 0, INDEX('County Key'!A:A,MATCH(1,('County Key'!C:C = B1033)*('County Key'!B:B=C1033),0),1), D1033)</f>
        <v>41011</v>
      </c>
      <c r="F1033">
        <v>25</v>
      </c>
      <c r="G1033" t="b">
        <v>0</v>
      </c>
    </row>
    <row r="1034" spans="1:7" x14ac:dyDescent="0.25">
      <c r="A1034" t="s">
        <v>2237</v>
      </c>
      <c r="B1034" t="s">
        <v>1462</v>
      </c>
      <c r="C1034" t="str" cm="1">
        <f t="array" ref="C1034">INDEX('FIPS Key'!D:D,MATCH(1,('FIPS Key'!A:A = A1034)*('FIPS Key'!B:B=B1034),0),1)</f>
        <v>Wallowa</v>
      </c>
      <c r="D1034">
        <f>SUMIFS('FIPS Key'!C:C,'FIPS Key'!A:A,Entry!A1034,'FIPS Key'!B:B,Entry!B1034)</f>
        <v>41063</v>
      </c>
      <c r="E1034" s="1" cm="1">
        <f t="array" ref="E1034">IF(D1034 = 0, INDEX('County Key'!A:A,MATCH(1,('County Key'!C:C = B1034)*('County Key'!B:B=C1034),0),1), D1034)</f>
        <v>41063</v>
      </c>
      <c r="F1034">
        <v>19</v>
      </c>
      <c r="G1034" t="b">
        <v>0</v>
      </c>
    </row>
    <row r="1035" spans="1:7" x14ac:dyDescent="0.25">
      <c r="A1035" t="s">
        <v>2157</v>
      </c>
      <c r="B1035" t="s">
        <v>1462</v>
      </c>
      <c r="C1035" t="str" cm="1">
        <f t="array" ref="C1035">INDEX('FIPS Key'!D:D,MATCH(1,('FIPS Key'!A:A = A1035)*('FIPS Key'!B:B=B1035),0),1)</f>
        <v>Lane</v>
      </c>
      <c r="D1035">
        <f>SUMIFS('FIPS Key'!C:C,'FIPS Key'!A:A,Entry!A1035,'FIPS Key'!B:B,Entry!B1035)</f>
        <v>41039</v>
      </c>
      <c r="E1035" s="1" cm="1">
        <f t="array" ref="E1035">IF(D1035 = 0, INDEX('County Key'!A:A,MATCH(1,('County Key'!C:C = B1035)*('County Key'!B:B=C1035),0),1), D1035)</f>
        <v>41039</v>
      </c>
      <c r="F1035">
        <v>90</v>
      </c>
      <c r="G1035" t="b">
        <v>0</v>
      </c>
    </row>
    <row r="1036" spans="1:7" x14ac:dyDescent="0.25">
      <c r="A1036" t="s">
        <v>2235</v>
      </c>
      <c r="B1036" t="s">
        <v>1792</v>
      </c>
      <c r="C1036" t="str" cm="1">
        <f t="array" ref="C1036">INDEX('FIPS Key'!D:D,MATCH(1,('FIPS Key'!A:A = A1036)*('FIPS Key'!B:B=B1036),0),1)</f>
        <v>Fredericksburg City</v>
      </c>
      <c r="D1036">
        <f>SUMIFS('FIPS Key'!C:C,'FIPS Key'!A:A,Entry!A1036,'FIPS Key'!B:B,Entry!B1036)</f>
        <v>51630</v>
      </c>
      <c r="E1036" s="1" cm="1">
        <f t="array" ref="E1036">IF(D1036 = 0, INDEX('County Key'!A:A,MATCH(1,('County Key'!C:C = B1036)*('County Key'!B:B=C1036),0),1), D1036)</f>
        <v>51630</v>
      </c>
      <c r="F1036">
        <v>45</v>
      </c>
      <c r="G1036" t="b">
        <v>0</v>
      </c>
    </row>
    <row r="1037" spans="1:7" x14ac:dyDescent="0.25">
      <c r="A1037" t="s">
        <v>2684</v>
      </c>
      <c r="B1037" t="s">
        <v>1462</v>
      </c>
      <c r="C1037" t="str" cm="1">
        <f t="array" ref="C1037">INDEX('FIPS Key'!D:D,MATCH(1,('FIPS Key'!A:A = A1037)*('FIPS Key'!B:B=B1037),0),1)</f>
        <v>Josephine</v>
      </c>
      <c r="D1037">
        <f>SUMIFS('FIPS Key'!C:C,'FIPS Key'!A:A,Entry!A1037,'FIPS Key'!B:B,Entry!B1037)</f>
        <v>41033</v>
      </c>
      <c r="E1037" s="1" cm="1">
        <f t="array" ref="E1037">IF(D1037 = 0, INDEX('County Key'!A:A,MATCH(1,('County Key'!C:C = B1037)*('County Key'!B:B=C1037),0),1), D1037)</f>
        <v>41033</v>
      </c>
      <c r="F1037">
        <v>40</v>
      </c>
      <c r="G1037" t="b">
        <v>0</v>
      </c>
    </row>
    <row r="1038" spans="1:7" x14ac:dyDescent="0.25">
      <c r="A1038" t="s">
        <v>1497</v>
      </c>
      <c r="B1038" t="s">
        <v>1462</v>
      </c>
      <c r="C1038" t="str" cm="1">
        <f t="array" ref="C1038">INDEX('FIPS Key'!D:D,MATCH(1,('FIPS Key'!A:A = A1038)*('FIPS Key'!B:B=B1038),0),1)</f>
        <v>Linn</v>
      </c>
      <c r="D1038">
        <f>SUMIFS('FIPS Key'!C:C,'FIPS Key'!A:A,Entry!A1038,'FIPS Key'!B:B,Entry!B1038)</f>
        <v>41043</v>
      </c>
      <c r="E1038" s="1" cm="1">
        <f t="array" ref="E1038">IF(D1038 = 0, INDEX('County Key'!A:A,MATCH(1,('County Key'!C:C = B1038)*('County Key'!B:B=C1038),0),1), D1038)</f>
        <v>41043</v>
      </c>
      <c r="F1038">
        <v>12</v>
      </c>
      <c r="G1038" t="b">
        <v>0</v>
      </c>
    </row>
    <row r="1039" spans="1:7" x14ac:dyDescent="0.25">
      <c r="A1039" t="s">
        <v>2231</v>
      </c>
      <c r="B1039" t="s">
        <v>1462</v>
      </c>
      <c r="C1039" t="str" cm="1">
        <f t="array" ref="C1039">INDEX('FIPS Key'!D:D,MATCH(1,('FIPS Key'!A:A = A1039)*('FIPS Key'!B:B=B1039),0),1)</f>
        <v>Jackson</v>
      </c>
      <c r="D1039">
        <f>SUMIFS('FIPS Key'!C:C,'FIPS Key'!A:A,Entry!A1039,'FIPS Key'!B:B,Entry!B1039)</f>
        <v>41029</v>
      </c>
      <c r="E1039" s="1" cm="1">
        <f t="array" ref="E1039">IF(D1039 = 0, INDEX('County Key'!A:A,MATCH(1,('County Key'!C:C = B1039)*('County Key'!B:B=C1039),0),1), D1039)</f>
        <v>41029</v>
      </c>
      <c r="F1039">
        <v>40</v>
      </c>
      <c r="G1039" t="b">
        <v>0</v>
      </c>
    </row>
    <row r="1040" spans="1:7" x14ac:dyDescent="0.25">
      <c r="A1040" t="s">
        <v>5866</v>
      </c>
      <c r="B1040" t="s">
        <v>1462</v>
      </c>
      <c r="C1040" t="str" cm="1">
        <f t="array" ref="C1040">INDEX('FIPS Key'!D:D,MATCH(1,('FIPS Key'!A:A = A1040)*('FIPS Key'!B:B=B1040),0),1)</f>
        <v>Umatilla</v>
      </c>
      <c r="D1040">
        <f>SUMIFS('FIPS Key'!C:C,'FIPS Key'!A:A,Entry!A1040,'FIPS Key'!B:B,Entry!B1040)</f>
        <v>41059</v>
      </c>
      <c r="E1040" s="1" cm="1">
        <f t="array" ref="E1040">IF(D1040 = 0, INDEX('County Key'!A:A,MATCH(1,('County Key'!C:C = B1040)*('County Key'!B:B=C1040),0),1), D1040)</f>
        <v>41059</v>
      </c>
      <c r="F1040">
        <v>61</v>
      </c>
      <c r="G1040" t="b">
        <v>0</v>
      </c>
    </row>
    <row r="1041" spans="1:7" x14ac:dyDescent="0.25">
      <c r="A1041" t="s">
        <v>5088</v>
      </c>
      <c r="B1041" t="s">
        <v>1462</v>
      </c>
      <c r="C1041" t="str" cm="1">
        <f t="array" ref="C1041">INDEX('FIPS Key'!D:D,MATCH(1,('FIPS Key'!A:A = A1041)*('FIPS Key'!B:B=B1041),0),1)</f>
        <v>Coos</v>
      </c>
      <c r="D1041">
        <f>SUMIFS('FIPS Key'!C:C,'FIPS Key'!A:A,Entry!A1041,'FIPS Key'!B:B,Entry!B1041)</f>
        <v>41011</v>
      </c>
      <c r="E1041" s="1" cm="1">
        <f t="array" ref="E1041">IF(D1041 = 0, INDEX('County Key'!A:A,MATCH(1,('County Key'!C:C = B1041)*('County Key'!B:B=C1041),0),1), D1041)</f>
        <v>41011</v>
      </c>
      <c r="F1041">
        <v>45</v>
      </c>
      <c r="G1041" t="b">
        <v>0</v>
      </c>
    </row>
    <row r="1042" spans="1:7" x14ac:dyDescent="0.25">
      <c r="A1042" t="s">
        <v>3010</v>
      </c>
      <c r="B1042" t="s">
        <v>1462</v>
      </c>
      <c r="C1042" t="str" cm="1">
        <f t="array" ref="C1042">INDEX('FIPS Key'!D:D,MATCH(1,('FIPS Key'!A:A = A1042)*('FIPS Key'!B:B=B1042),0),1)</f>
        <v>Clackamas</v>
      </c>
      <c r="D1042">
        <f>SUMIFS('FIPS Key'!C:C,'FIPS Key'!A:A,Entry!A1042,'FIPS Key'!B:B,Entry!B1042)</f>
        <v>41005</v>
      </c>
      <c r="E1042" s="1" cm="1">
        <f t="array" ref="E1042">IF(D1042 = 0, INDEX('County Key'!A:A,MATCH(1,('County Key'!C:C = B1042)*('County Key'!B:B=C1042),0),1), D1042)</f>
        <v>41005</v>
      </c>
      <c r="F1042">
        <v>36</v>
      </c>
      <c r="G1042" t="b">
        <v>0</v>
      </c>
    </row>
    <row r="1043" spans="1:7" x14ac:dyDescent="0.25">
      <c r="A1043" t="s">
        <v>2071</v>
      </c>
      <c r="B1043" t="s">
        <v>1462</v>
      </c>
      <c r="C1043" t="str" cm="1">
        <f t="array" ref="C1043">INDEX('FIPS Key'!D:D,MATCH(1,('FIPS Key'!A:A = A1043)*('FIPS Key'!B:B=B1043),0),1)</f>
        <v>Multnomah</v>
      </c>
      <c r="D1043">
        <f>SUMIFS('FIPS Key'!C:C,'FIPS Key'!A:A,Entry!A1043,'FIPS Key'!B:B,Entry!B1043)</f>
        <v>41051</v>
      </c>
      <c r="E1043" s="1" cm="1">
        <f t="array" ref="E1043">IF(D1043 = 0, INDEX('County Key'!A:A,MATCH(1,('County Key'!C:C = B1043)*('County Key'!B:B=C1043),0),1), D1043)</f>
        <v>41051</v>
      </c>
      <c r="F1043">
        <v>170</v>
      </c>
      <c r="G1043" t="b">
        <v>0</v>
      </c>
    </row>
    <row r="1044" spans="1:7" x14ac:dyDescent="0.25">
      <c r="A1044" t="s">
        <v>2071</v>
      </c>
      <c r="B1044" t="s">
        <v>1462</v>
      </c>
      <c r="C1044" t="str" cm="1">
        <f t="array" ref="C1044">INDEX('FIPS Key'!D:D,MATCH(1,('FIPS Key'!A:A = A1044)*('FIPS Key'!B:B=B1044),0),1)</f>
        <v>Multnomah</v>
      </c>
      <c r="D1044">
        <f>SUMIFS('FIPS Key'!C:C,'FIPS Key'!A:A,Entry!A1044,'FIPS Key'!B:B,Entry!B1044)</f>
        <v>41051</v>
      </c>
      <c r="E1044" s="1" cm="1">
        <f t="array" ref="E1044">IF(D1044 = 0, INDEX('County Key'!A:A,MATCH(1,('County Key'!C:C = B1044)*('County Key'!B:B=C1044),0),1), D1044)</f>
        <v>41051</v>
      </c>
      <c r="F1044">
        <v>105</v>
      </c>
      <c r="G1044" t="b">
        <v>0</v>
      </c>
    </row>
    <row r="1045" spans="1:7" x14ac:dyDescent="0.25">
      <c r="A1045" t="s">
        <v>9169</v>
      </c>
      <c r="B1045" t="s">
        <v>1462</v>
      </c>
      <c r="C1045" t="str" cm="1">
        <f t="array" ref="C1045">INDEX('FIPS Key'!D:D,MATCH(1,('FIPS Key'!A:A = A1045)*('FIPS Key'!B:B=B1045),0),1)</f>
        <v>Columbia</v>
      </c>
      <c r="D1045">
        <f>SUMIFS('FIPS Key'!C:C,'FIPS Key'!A:A,Entry!A1045,'FIPS Key'!B:B,Entry!B1045)</f>
        <v>41009</v>
      </c>
      <c r="E1045" s="1" cm="1">
        <f t="array" ref="E1045">IF(D1045 = 0, INDEX('County Key'!A:A,MATCH(1,('County Key'!C:C = B1045)*('County Key'!B:B=C1045),0),1), D1045)</f>
        <v>41009</v>
      </c>
      <c r="F1045">
        <v>32</v>
      </c>
      <c r="G1045" t="b">
        <v>0</v>
      </c>
    </row>
    <row r="1046" spans="1:7" x14ac:dyDescent="0.25">
      <c r="A1046" t="s">
        <v>1230</v>
      </c>
      <c r="B1046" t="s">
        <v>1462</v>
      </c>
      <c r="C1046" t="str" cm="1">
        <f t="array" ref="C1046">INDEX('FIPS Key'!D:D,MATCH(1,('FIPS Key'!A:A = A1046)*('FIPS Key'!B:B=B1046),0),1)</f>
        <v>Marion</v>
      </c>
      <c r="D1046">
        <f>SUMIFS('FIPS Key'!C:C,'FIPS Key'!A:A,Entry!A1046,'FIPS Key'!B:B,Entry!B1046)</f>
        <v>41047</v>
      </c>
      <c r="E1046" s="1" cm="1">
        <f t="array" ref="E1046">IF(D1046 = 0, INDEX('County Key'!A:A,MATCH(1,('County Key'!C:C = B1046)*('County Key'!B:B=C1046),0),1), D1046)</f>
        <v>41047</v>
      </c>
      <c r="F1046">
        <v>75</v>
      </c>
      <c r="G1046" t="b">
        <v>0</v>
      </c>
    </row>
    <row r="1047" spans="1:7" x14ac:dyDescent="0.25">
      <c r="A1047" t="s">
        <v>3050</v>
      </c>
      <c r="B1047" t="s">
        <v>1462</v>
      </c>
      <c r="C1047" t="str" cm="1">
        <f t="array" ref="C1047">INDEX('FIPS Key'!D:D,MATCH(1,('FIPS Key'!A:A = A1047)*('FIPS Key'!B:B=B1047),0),1)</f>
        <v>Marion</v>
      </c>
      <c r="D1047">
        <f>SUMIFS('FIPS Key'!C:C,'FIPS Key'!A:A,Entry!A1047,'FIPS Key'!B:B,Entry!B1047)</f>
        <v>41047</v>
      </c>
      <c r="E1047" s="1" cm="1">
        <f t="array" ref="E1047">IF(D1047 = 0, INDEX('County Key'!A:A,MATCH(1,('County Key'!C:C = B1047)*('County Key'!B:B=C1047),0),1), D1047)</f>
        <v>41047</v>
      </c>
      <c r="F1047">
        <v>60</v>
      </c>
      <c r="G1047" t="b">
        <v>0</v>
      </c>
    </row>
    <row r="1048" spans="1:7" x14ac:dyDescent="0.25">
      <c r="A1048" t="s">
        <v>3137</v>
      </c>
      <c r="B1048" t="s">
        <v>1462</v>
      </c>
      <c r="C1048" t="str" cm="1">
        <f t="array" ref="C1048">INDEX('FIPS Key'!D:D,MATCH(1,('FIPS Key'!A:A = A1048)*('FIPS Key'!B:B=B1048),0),1)</f>
        <v>Multnomah</v>
      </c>
      <c r="D1048">
        <f>SUMIFS('FIPS Key'!C:C,'FIPS Key'!A:A,Entry!A1048,'FIPS Key'!B:B,Entry!B1048)</f>
        <v>0</v>
      </c>
      <c r="E1048" s="1" cm="1">
        <f t="array" ref="E1048">IF(D1048 = 0, INDEX('County Key'!A:A,MATCH(1,('County Key'!C:C = B1048)*('County Key'!B:B=C1048),0),1), D1048)</f>
        <v>41051</v>
      </c>
      <c r="F1048">
        <v>41</v>
      </c>
      <c r="G1048" t="b">
        <v>0</v>
      </c>
    </row>
    <row r="1049" spans="1:7" x14ac:dyDescent="0.25">
      <c r="A1049" t="s">
        <v>2099</v>
      </c>
      <c r="B1049" t="s">
        <v>1479</v>
      </c>
      <c r="C1049" t="str" cm="1">
        <f t="array" ref="C1049">INDEX('FIPS Key'!D:D,MATCH(1,('FIPS Key'!A:A = A1049)*('FIPS Key'!B:B=B1049),0),1)</f>
        <v>Lehigh</v>
      </c>
      <c r="D1049">
        <f>SUMIFS('FIPS Key'!C:C,'FIPS Key'!A:A,Entry!A1049,'FIPS Key'!B:B,Entry!B1049)</f>
        <v>42077</v>
      </c>
      <c r="E1049" s="1" cm="1">
        <f t="array" ref="E1049">IF(D1049 = 0, INDEX('County Key'!A:A,MATCH(1,('County Key'!C:C = B1049)*('County Key'!B:B=C1049),0),1), D1049)</f>
        <v>42077</v>
      </c>
      <c r="F1049">
        <v>35</v>
      </c>
      <c r="G1049" t="b">
        <v>0</v>
      </c>
    </row>
    <row r="1050" spans="1:7" x14ac:dyDescent="0.25">
      <c r="A1050" t="s">
        <v>3564</v>
      </c>
      <c r="B1050" t="s">
        <v>1479</v>
      </c>
      <c r="C1050" t="str" cm="1">
        <f t="array" ref="C1050">INDEX('FIPS Key'!D:D,MATCH(1,('FIPS Key'!A:A = A1050)*('FIPS Key'!B:B=B1050),0),1)</f>
        <v>Westmoreland</v>
      </c>
      <c r="D1050">
        <f>SUMIFS('FIPS Key'!C:C,'FIPS Key'!A:A,Entry!A1050,'FIPS Key'!B:B,Entry!B1050)</f>
        <v>42129</v>
      </c>
      <c r="E1050" s="1" cm="1">
        <f t="array" ref="E1050">IF(D1050 = 0, INDEX('County Key'!A:A,MATCH(1,('County Key'!C:C = B1050)*('County Key'!B:B=C1050),0),1), D1050)</f>
        <v>42129</v>
      </c>
      <c r="F1050">
        <v>70</v>
      </c>
      <c r="G1050" t="b">
        <v>0</v>
      </c>
    </row>
    <row r="1051" spans="1:7" x14ac:dyDescent="0.25">
      <c r="A1051" t="s">
        <v>1387</v>
      </c>
      <c r="B1051" t="s">
        <v>1479</v>
      </c>
      <c r="C1051" t="str" cm="1">
        <f t="array" ref="C1051">INDEX('FIPS Key'!D:D,MATCH(1,('FIPS Key'!A:A = A1051)*('FIPS Key'!B:B=B1051),0),1)</f>
        <v>Bradford</v>
      </c>
      <c r="D1051">
        <f>SUMIFS('FIPS Key'!C:C,'FIPS Key'!A:A,Entry!A1051,'FIPS Key'!B:B,Entry!B1051)</f>
        <v>42015</v>
      </c>
      <c r="E1051" s="1" cm="1">
        <f t="array" ref="E1051">IF(D1051 = 0, INDEX('County Key'!A:A,MATCH(1,('County Key'!C:C = B1051)*('County Key'!B:B=C1051),0),1), D1051)</f>
        <v>42015</v>
      </c>
      <c r="F1051">
        <v>50</v>
      </c>
      <c r="G1051" t="b">
        <v>0</v>
      </c>
    </row>
    <row r="1052" spans="1:7" x14ac:dyDescent="0.25">
      <c r="A1052" t="s">
        <v>5472</v>
      </c>
      <c r="B1052" t="s">
        <v>1479</v>
      </c>
      <c r="C1052" t="str" cm="1">
        <f t="array" ref="C1052">INDEX('FIPS Key'!D:D,MATCH(1,('FIPS Key'!A:A = A1052)*('FIPS Key'!B:B=B1052),0),1)</f>
        <v>Beaver</v>
      </c>
      <c r="D1052">
        <f>SUMIFS('FIPS Key'!C:C,'FIPS Key'!A:A,Entry!A1052,'FIPS Key'!B:B,Entry!B1052)</f>
        <v>42007</v>
      </c>
      <c r="E1052" s="1" cm="1">
        <f t="array" ref="E1052">IF(D1052 = 0, INDEX('County Key'!A:A,MATCH(1,('County Key'!C:C = B1052)*('County Key'!B:B=C1052),0),1), D1052)</f>
        <v>42007</v>
      </c>
      <c r="F1052">
        <v>0</v>
      </c>
      <c r="G1052" t="b">
        <v>0</v>
      </c>
    </row>
    <row r="1053" spans="1:7" x14ac:dyDescent="0.25">
      <c r="A1053" t="s">
        <v>14928</v>
      </c>
      <c r="B1053" t="s">
        <v>1479</v>
      </c>
      <c r="C1053" t="str" cm="1">
        <f t="array" ref="C1053">INDEX('FIPS Key'!D:D,MATCH(1,('FIPS Key'!A:A = A1053)*('FIPS Key'!B:B=B1053),0),1)</f>
        <v>Huntingdon</v>
      </c>
      <c r="D1053">
        <f>SUMIFS('FIPS Key'!C:C,'FIPS Key'!A:A,Entry!A1053,'FIPS Key'!B:B,Entry!B1053)</f>
        <v>42061</v>
      </c>
      <c r="E1053" s="1" cm="1">
        <f t="array" ref="E1053">IF(D1053 = 0, INDEX('County Key'!A:A,MATCH(1,('County Key'!C:C = B1053)*('County Key'!B:B=C1053),0),1), D1053)</f>
        <v>42061</v>
      </c>
      <c r="F1053">
        <v>15</v>
      </c>
      <c r="G1053" t="b">
        <v>0</v>
      </c>
    </row>
    <row r="1054" spans="1:7" x14ac:dyDescent="0.25">
      <c r="A1054" t="s">
        <v>111</v>
      </c>
      <c r="B1054" t="s">
        <v>1479</v>
      </c>
      <c r="C1054" t="str" cm="1">
        <f t="array" ref="C1054">INDEX('FIPS Key'!D:D,MATCH(1,('FIPS Key'!A:A = A1054)*('FIPS Key'!B:B=B1054),0),1)</f>
        <v>Butler</v>
      </c>
      <c r="D1054">
        <f>SUMIFS('FIPS Key'!C:C,'FIPS Key'!A:A,Entry!A1054,'FIPS Key'!B:B,Entry!B1054)</f>
        <v>42019</v>
      </c>
      <c r="E1054" s="1" cm="1">
        <f t="array" ref="E1054">IF(D1054 = 0, INDEX('County Key'!A:A,MATCH(1,('County Key'!C:C = B1054)*('County Key'!B:B=C1054),0),1), D1054)</f>
        <v>42019</v>
      </c>
      <c r="F1054">
        <v>75</v>
      </c>
      <c r="G1054" t="b">
        <v>0</v>
      </c>
    </row>
    <row r="1055" spans="1:7" x14ac:dyDescent="0.25">
      <c r="A1055" t="s">
        <v>17468</v>
      </c>
      <c r="B1055" t="s">
        <v>1479</v>
      </c>
      <c r="C1055" t="str" cm="1">
        <f t="array" ref="C1055">INDEX('FIPS Key'!D:D,MATCH(1,('FIPS Key'!A:A = A1055)*('FIPS Key'!B:B=B1055),0),1)</f>
        <v>Clarion</v>
      </c>
      <c r="D1055">
        <f>SUMIFS('FIPS Key'!C:C,'FIPS Key'!A:A,Entry!A1055,'FIPS Key'!B:B,Entry!B1055)</f>
        <v>42031</v>
      </c>
      <c r="E1055" s="1" cm="1">
        <f t="array" ref="E1055">IF(D1055 = 0, INDEX('County Key'!A:A,MATCH(1,('County Key'!C:C = B1055)*('County Key'!B:B=C1055),0),1), D1055)</f>
        <v>42031</v>
      </c>
      <c r="F1055">
        <v>50</v>
      </c>
      <c r="G1055" t="b">
        <v>0</v>
      </c>
    </row>
    <row r="1056" spans="1:7" x14ac:dyDescent="0.25">
      <c r="A1056" t="s">
        <v>19905</v>
      </c>
      <c r="B1056" t="s">
        <v>1479</v>
      </c>
      <c r="C1056" t="str" cm="1">
        <f t="array" ref="C1056">INDEX('FIPS Key'!D:D,MATCH(1,('FIPS Key'!A:A = A1056)*('FIPS Key'!B:B=B1056),0),1)</f>
        <v>Indiana</v>
      </c>
      <c r="D1056">
        <f>SUMIFS('FIPS Key'!C:C,'FIPS Key'!A:A,Entry!A1056,'FIPS Key'!B:B,Entry!B1056)</f>
        <v>0</v>
      </c>
      <c r="E1056" s="1" cm="1">
        <f t="array" ref="E1056">IF(D1056 = 0, INDEX('County Key'!A:A,MATCH(1,('County Key'!C:C = B1056)*('County Key'!B:B=C1056),0),1), D1056)</f>
        <v>42063</v>
      </c>
      <c r="F1056">
        <v>27</v>
      </c>
      <c r="G1056" t="b">
        <v>0</v>
      </c>
    </row>
    <row r="1057" spans="1:7" x14ac:dyDescent="0.25">
      <c r="A1057" t="s">
        <v>21733</v>
      </c>
      <c r="B1057" t="s">
        <v>1479</v>
      </c>
      <c r="C1057" t="s">
        <v>131</v>
      </c>
      <c r="D1057">
        <f>SUMIFS('FIPS Key'!C:C,'FIPS Key'!A:A,Entry!A1057,'FIPS Key'!B:B,Entry!B1057)</f>
        <v>0</v>
      </c>
      <c r="E1057" s="1" cm="1">
        <f t="array" ref="E1057">IF(D1057 = 0, INDEX('County Key'!A:A,MATCH(1,('County Key'!C:C = B1057)*('County Key'!B:B=C1057),0),1), D1057)</f>
        <v>42051</v>
      </c>
      <c r="F1057">
        <v>15</v>
      </c>
      <c r="G1057" t="b">
        <v>0</v>
      </c>
    </row>
    <row r="1058" spans="1:7" x14ac:dyDescent="0.25">
      <c r="A1058" t="s">
        <v>19906</v>
      </c>
      <c r="B1058" t="s">
        <v>1479</v>
      </c>
      <c r="C1058" t="str" cm="1">
        <f t="array" ref="C1058">INDEX('FIPS Key'!D:D,MATCH(1,('FIPS Key'!A:A = A1058)*('FIPS Key'!B:B=B1058),0),1)</f>
        <v>Armstrong</v>
      </c>
      <c r="D1058">
        <f>SUMIFS('FIPS Key'!C:C,'FIPS Key'!A:A,Entry!A1058,'FIPS Key'!B:B,Entry!B1058)</f>
        <v>0</v>
      </c>
      <c r="E1058" s="1" cm="1">
        <f t="array" ref="E1058">IF(D1058 = 0, INDEX('County Key'!A:A,MATCH(1,('County Key'!C:C = B1058)*('County Key'!B:B=C1058),0),1), D1058)</f>
        <v>42005</v>
      </c>
      <c r="F1058">
        <v>100</v>
      </c>
      <c r="G1058" t="b">
        <v>0</v>
      </c>
    </row>
    <row r="1059" spans="1:7" x14ac:dyDescent="0.25">
      <c r="A1059" t="s">
        <v>13084</v>
      </c>
      <c r="B1059" t="s">
        <v>1479</v>
      </c>
      <c r="C1059" t="str" cm="1">
        <f t="array" ref="C1059">INDEX('FIPS Key'!D:D,MATCH(1,('FIPS Key'!A:A = A1059)*('FIPS Key'!B:B=B1059),0),1)</f>
        <v>McKean</v>
      </c>
      <c r="D1059">
        <f>SUMIFS('FIPS Key'!C:C,'FIPS Key'!A:A,Entry!A1059,'FIPS Key'!B:B,Entry!B1059)</f>
        <v>42083</v>
      </c>
      <c r="E1059" s="1" cm="1">
        <f t="array" ref="E1059">IF(D1059 = 0, INDEX('County Key'!A:A,MATCH(1,('County Key'!C:C = B1059)*('County Key'!B:B=C1059),0),1), D1059)</f>
        <v>42083</v>
      </c>
      <c r="F1059">
        <v>40</v>
      </c>
      <c r="G1059" t="b">
        <v>0</v>
      </c>
    </row>
    <row r="1060" spans="1:7" x14ac:dyDescent="0.25">
      <c r="A1060" t="s">
        <v>4696</v>
      </c>
      <c r="B1060" t="s">
        <v>1479</v>
      </c>
      <c r="C1060" t="str" cm="1">
        <f t="array" ref="C1060">INDEX('FIPS Key'!D:D,MATCH(1,('FIPS Key'!A:A = A1060)*('FIPS Key'!B:B=B1060),0),1)</f>
        <v>Lawrence</v>
      </c>
      <c r="D1060">
        <f>SUMIFS('FIPS Key'!C:C,'FIPS Key'!A:A,Entry!A1060,'FIPS Key'!B:B,Entry!B1060)</f>
        <v>42073</v>
      </c>
      <c r="E1060" s="1" cm="1">
        <f t="array" ref="E1060">IF(D1060 = 0, INDEX('County Key'!A:A,MATCH(1,('County Key'!C:C = B1060)*('County Key'!B:B=C1060),0),1), D1060)</f>
        <v>42073</v>
      </c>
      <c r="F1060">
        <v>60</v>
      </c>
      <c r="G1060" t="b">
        <v>0</v>
      </c>
    </row>
    <row r="1061" spans="1:7" x14ac:dyDescent="0.25">
      <c r="A1061" t="s">
        <v>4788</v>
      </c>
      <c r="B1061" t="s">
        <v>1479</v>
      </c>
      <c r="C1061" t="str" cm="1">
        <f t="array" ref="C1061">INDEX('FIPS Key'!D:D,MATCH(1,('FIPS Key'!A:A = A1061)*('FIPS Key'!B:B=B1061),0),1)</f>
        <v>Lehigh</v>
      </c>
      <c r="D1061">
        <f>SUMIFS('FIPS Key'!C:C,'FIPS Key'!A:A,Entry!A1061,'FIPS Key'!B:B,Entry!B1061)</f>
        <v>42077</v>
      </c>
      <c r="E1061" s="1" cm="1">
        <f t="array" ref="E1061">IF(D1061 = 0, INDEX('County Key'!A:A,MATCH(1,('County Key'!C:C = B1061)*('County Key'!B:B=C1061),0),1), D1061)</f>
        <v>42077</v>
      </c>
      <c r="F1061">
        <v>15</v>
      </c>
      <c r="G1061" t="b">
        <v>0</v>
      </c>
    </row>
    <row r="1062" spans="1:7" x14ac:dyDescent="0.25">
      <c r="A1062" t="s">
        <v>19909</v>
      </c>
      <c r="B1062" t="s">
        <v>1479</v>
      </c>
      <c r="C1062" t="s">
        <v>30</v>
      </c>
      <c r="D1062">
        <f>SUMIFS('FIPS Key'!C:C,'FIPS Key'!A:A,Entry!A1062,'FIPS Key'!B:B,Entry!B1062)</f>
        <v>0</v>
      </c>
      <c r="E1062" s="1" cm="1">
        <f t="array" ref="E1062">IF(D1062 = 0, INDEX('County Key'!A:A,MATCH(1,('County Key'!C:C = B1062)*('County Key'!B:B=C1062),0),1), D1062)</f>
        <v>42065</v>
      </c>
      <c r="F1062">
        <v>15</v>
      </c>
      <c r="G1062" t="b">
        <v>0</v>
      </c>
    </row>
    <row r="1063" spans="1:7" x14ac:dyDescent="0.25">
      <c r="A1063" t="s">
        <v>1266</v>
      </c>
      <c r="B1063" t="s">
        <v>1479</v>
      </c>
      <c r="C1063" t="str" cm="1">
        <f t="array" ref="C1063">INDEX('FIPS Key'!D:D,MATCH(1,('FIPS Key'!A:A = A1063)*('FIPS Key'!B:B=B1063),0),1)</f>
        <v>Erie</v>
      </c>
      <c r="D1063">
        <f>SUMIFS('FIPS Key'!C:C,'FIPS Key'!A:A,Entry!A1063,'FIPS Key'!B:B,Entry!B1063)</f>
        <v>42049</v>
      </c>
      <c r="E1063" s="1" cm="1">
        <f t="array" ref="E1063">IF(D1063 = 0, INDEX('County Key'!A:A,MATCH(1,('County Key'!C:C = B1063)*('County Key'!B:B=C1063),0),1), D1063)</f>
        <v>42049</v>
      </c>
      <c r="F1063">
        <v>75</v>
      </c>
      <c r="G1063" t="b">
        <v>0</v>
      </c>
    </row>
    <row r="1064" spans="1:7" x14ac:dyDescent="0.25">
      <c r="A1064" t="s">
        <v>21734</v>
      </c>
      <c r="B1064" t="s">
        <v>1479</v>
      </c>
      <c r="C1064" t="s">
        <v>1489</v>
      </c>
      <c r="D1064">
        <f>SUMIFS('FIPS Key'!C:C,'FIPS Key'!A:A,Entry!A1064,'FIPS Key'!B:B,Entry!B1064)</f>
        <v>0</v>
      </c>
      <c r="E1064" s="1" cm="1">
        <f t="array" ref="E1064">IF(D1064 = 0, INDEX('County Key'!A:A,MATCH(1,('County Key'!C:C = B1064)*('County Key'!B:B=C1064),0),1), D1064)</f>
        <v>42031</v>
      </c>
      <c r="F1064">
        <v>25</v>
      </c>
      <c r="G1064" t="b">
        <v>0</v>
      </c>
    </row>
    <row r="1065" spans="1:7" x14ac:dyDescent="0.25">
      <c r="A1065" t="s">
        <v>20582</v>
      </c>
      <c r="B1065" t="s">
        <v>1479</v>
      </c>
      <c r="C1065" t="str" cm="1">
        <f t="array" ref="C1065">INDEX('FIPS Key'!D:D,MATCH(1,('FIPS Key'!A:A = A1065)*('FIPS Key'!B:B=B1065),0),1)</f>
        <v>Clarion</v>
      </c>
      <c r="D1065">
        <f>SUMIFS('FIPS Key'!C:C,'FIPS Key'!A:A,Entry!A1065,'FIPS Key'!B:B,Entry!B1065)</f>
        <v>0</v>
      </c>
      <c r="E1065" s="1" cm="1">
        <f t="array" ref="E1065">IF(D1065 = 0, INDEX('County Key'!A:A,MATCH(1,('County Key'!C:C = B1065)*('County Key'!B:B=C1065),0),1), D1065)</f>
        <v>42031</v>
      </c>
      <c r="F1065">
        <v>18</v>
      </c>
      <c r="G1065" t="b">
        <v>0</v>
      </c>
    </row>
    <row r="1066" spans="1:7" x14ac:dyDescent="0.25">
      <c r="A1066" t="s">
        <v>132</v>
      </c>
      <c r="B1066" t="s">
        <v>1479</v>
      </c>
      <c r="C1066" t="str" cm="1">
        <f t="array" ref="C1066">INDEX('FIPS Key'!D:D,MATCH(1,('FIPS Key'!A:A = A1066)*('FIPS Key'!B:B=B1066),0),1)</f>
        <v>Cambria</v>
      </c>
      <c r="D1066">
        <f>SUMIFS('FIPS Key'!C:C,'FIPS Key'!A:A,Entry!A1066,'FIPS Key'!B:B,Entry!B1066)</f>
        <v>84142</v>
      </c>
      <c r="E1066" s="1" cm="1">
        <f t="array" ref="E1066">IF(D1066 = 0, INDEX('County Key'!A:A,MATCH(1,('County Key'!C:C = B1066)*('County Key'!B:B=C1066),0),1), D1066)</f>
        <v>84142</v>
      </c>
      <c r="F1066">
        <v>56</v>
      </c>
      <c r="G1066" t="b">
        <v>0</v>
      </c>
    </row>
    <row r="1067" spans="1:7" x14ac:dyDescent="0.25">
      <c r="A1067" t="s">
        <v>132</v>
      </c>
      <c r="B1067" t="s">
        <v>1479</v>
      </c>
      <c r="C1067" t="str" cm="1">
        <f t="array" ref="C1067">INDEX('FIPS Key'!D:D,MATCH(1,('FIPS Key'!A:A = A1067)*('FIPS Key'!B:B=B1067),0),1)</f>
        <v>Cambria</v>
      </c>
      <c r="D1067">
        <f>SUMIFS('FIPS Key'!C:C,'FIPS Key'!A:A,Entry!A1067,'FIPS Key'!B:B,Entry!B1067)</f>
        <v>84142</v>
      </c>
      <c r="E1067" s="1" cm="1">
        <f t="array" ref="E1067">IF(D1067 = 0, INDEX('County Key'!A:A,MATCH(1,('County Key'!C:C = B1067)*('County Key'!B:B=C1067),0),1), D1067)</f>
        <v>84142</v>
      </c>
      <c r="F1067">
        <v>34</v>
      </c>
      <c r="G1067" t="b">
        <v>1</v>
      </c>
    </row>
    <row r="1068" spans="1:7" x14ac:dyDescent="0.25">
      <c r="A1068" t="s">
        <v>16000</v>
      </c>
      <c r="B1068" t="s">
        <v>1479</v>
      </c>
      <c r="C1068" t="str" cm="1">
        <f t="array" ref="C1068">INDEX('FIPS Key'!D:D,MATCH(1,('FIPS Key'!A:A = A1068)*('FIPS Key'!B:B=B1068),0),1)</f>
        <v>Clearfield</v>
      </c>
      <c r="D1068">
        <f>SUMIFS('FIPS Key'!C:C,'FIPS Key'!A:A,Entry!A1068,'FIPS Key'!B:B,Entry!B1068)</f>
        <v>42033</v>
      </c>
      <c r="E1068" s="1" cm="1">
        <f t="array" ref="E1068">IF(D1068 = 0, INDEX('County Key'!A:A,MATCH(1,('County Key'!C:C = B1068)*('County Key'!B:B=C1068),0),1), D1068)</f>
        <v>42033</v>
      </c>
      <c r="F1068">
        <v>0</v>
      </c>
      <c r="G1068" t="b">
        <v>0</v>
      </c>
    </row>
    <row r="1069" spans="1:7" x14ac:dyDescent="0.25">
      <c r="A1069" t="s">
        <v>1530</v>
      </c>
      <c r="B1069" t="s">
        <v>1479</v>
      </c>
      <c r="C1069" t="str" cm="1">
        <f t="array" ref="C1069">INDEX('FIPS Key'!D:D,MATCH(1,('FIPS Key'!A:A = A1069)*('FIPS Key'!B:B=B1069),0),1)</f>
        <v>Mercer</v>
      </c>
      <c r="D1069">
        <f>SUMIFS('FIPS Key'!C:C,'FIPS Key'!A:A,Entry!A1069,'FIPS Key'!B:B,Entry!B1069)</f>
        <v>42085</v>
      </c>
      <c r="E1069" s="1" cm="1">
        <f t="array" ref="E1069">IF(D1069 = 0, INDEX('County Key'!A:A,MATCH(1,('County Key'!C:C = B1069)*('County Key'!B:B=C1069),0),1), D1069)</f>
        <v>42085</v>
      </c>
      <c r="F1069">
        <v>0</v>
      </c>
      <c r="G1069" t="b">
        <v>1</v>
      </c>
    </row>
    <row r="1070" spans="1:7" x14ac:dyDescent="0.25">
      <c r="A1070" t="s">
        <v>2117</v>
      </c>
      <c r="B1070" t="s">
        <v>1479</v>
      </c>
      <c r="C1070" t="str" cm="1">
        <f t="array" ref="C1070">INDEX('FIPS Key'!D:D,MATCH(1,('FIPS Key'!A:A = A1070)*('FIPS Key'!B:B=B1070),0),1)</f>
        <v>Dauphin</v>
      </c>
      <c r="D1070">
        <f>SUMIFS('FIPS Key'!C:C,'FIPS Key'!A:A,Entry!A1070,'FIPS Key'!B:B,Entry!B1070)</f>
        <v>42043</v>
      </c>
      <c r="E1070" s="1" cm="1">
        <f t="array" ref="E1070">IF(D1070 = 0, INDEX('County Key'!A:A,MATCH(1,('County Key'!C:C = B1070)*('County Key'!B:B=C1070),0),1), D1070)</f>
        <v>42043</v>
      </c>
      <c r="F1070">
        <v>65</v>
      </c>
      <c r="G1070" t="b">
        <v>0</v>
      </c>
    </row>
    <row r="1071" spans="1:7" x14ac:dyDescent="0.25">
      <c r="A1071" t="s">
        <v>949</v>
      </c>
      <c r="B1071" t="s">
        <v>1479</v>
      </c>
      <c r="C1071" t="s">
        <v>131</v>
      </c>
      <c r="D1071">
        <f>SUMIFS('FIPS Key'!C:C,'FIPS Key'!A:A,Entry!A1071,'FIPS Key'!B:B,Entry!B1071)</f>
        <v>0</v>
      </c>
      <c r="E1071" s="1" cm="1">
        <f t="array" ref="E1071">IF(D1071 = 0, INDEX('County Key'!A:A,MATCH(1,('County Key'!C:C = B1071)*('County Key'!B:B=C1071),0),1), D1071)</f>
        <v>42051</v>
      </c>
      <c r="F1071">
        <v>15</v>
      </c>
      <c r="G1071" t="b">
        <v>1</v>
      </c>
    </row>
    <row r="1072" spans="1:7" x14ac:dyDescent="0.25">
      <c r="A1072" t="s">
        <v>5258</v>
      </c>
      <c r="B1072" t="s">
        <v>1479</v>
      </c>
      <c r="C1072" t="str" cm="1">
        <f t="array" ref="C1072">INDEX('FIPS Key'!D:D,MATCH(1,('FIPS Key'!A:A = A1072)*('FIPS Key'!B:B=B1072),0),1)</f>
        <v>Lycoming</v>
      </c>
      <c r="D1072">
        <f>SUMIFS('FIPS Key'!C:C,'FIPS Key'!A:A,Entry!A1072,'FIPS Key'!B:B,Entry!B1072)</f>
        <v>42081</v>
      </c>
      <c r="E1072" s="1" cm="1">
        <f t="array" ref="E1072">IF(D1072 = 0, INDEX('County Key'!A:A,MATCH(1,('County Key'!C:C = B1072)*('County Key'!B:B=C1072),0),1), D1072)</f>
        <v>42081</v>
      </c>
      <c r="F1072">
        <v>50</v>
      </c>
      <c r="G1072" t="b">
        <v>0</v>
      </c>
    </row>
    <row r="1073" spans="1:7" x14ac:dyDescent="0.25">
      <c r="A1073" t="s">
        <v>2598</v>
      </c>
      <c r="B1073" t="s">
        <v>1479</v>
      </c>
      <c r="C1073" t="str" cm="1">
        <f t="array" ref="C1073">INDEX('FIPS Key'!D:D,MATCH(1,('FIPS Key'!A:A = A1073)*('FIPS Key'!B:B=B1073),0),1)</f>
        <v>Cambria</v>
      </c>
      <c r="D1073">
        <f>SUMIFS('FIPS Key'!C:C,'FIPS Key'!A:A,Entry!A1073,'FIPS Key'!B:B,Entry!B1073)</f>
        <v>42021</v>
      </c>
      <c r="E1073" s="1" cm="1">
        <f t="array" ref="E1073">IF(D1073 = 0, INDEX('County Key'!A:A,MATCH(1,('County Key'!C:C = B1073)*('County Key'!B:B=C1073),0),1), D1073)</f>
        <v>42021</v>
      </c>
      <c r="F1073">
        <v>33</v>
      </c>
      <c r="G1073" t="b">
        <v>0</v>
      </c>
    </row>
    <row r="1074" spans="1:7" x14ac:dyDescent="0.25">
      <c r="A1074" t="s">
        <v>594</v>
      </c>
      <c r="B1074" t="s">
        <v>1479</v>
      </c>
      <c r="C1074" t="str" cm="1">
        <f t="array" ref="C1074">INDEX('FIPS Key'!D:D,MATCH(1,('FIPS Key'!A:A = A1074)*('FIPS Key'!B:B=B1074),0),1)</f>
        <v>McKean</v>
      </c>
      <c r="D1074">
        <f>SUMIFS('FIPS Key'!C:C,'FIPS Key'!A:A,Entry!A1074,'FIPS Key'!B:B,Entry!B1074)</f>
        <v>42083</v>
      </c>
      <c r="E1074" s="1" cm="1">
        <f t="array" ref="E1074">IF(D1074 = 0, INDEX('County Key'!A:A,MATCH(1,('County Key'!C:C = B1074)*('County Key'!B:B=C1074),0),1), D1074)</f>
        <v>42083</v>
      </c>
      <c r="F1074">
        <v>12</v>
      </c>
      <c r="G1074" t="b">
        <v>0</v>
      </c>
    </row>
    <row r="1075" spans="1:7" x14ac:dyDescent="0.25">
      <c r="A1075" t="s">
        <v>4541</v>
      </c>
      <c r="B1075" t="s">
        <v>1479</v>
      </c>
      <c r="C1075" t="str" cm="1">
        <f t="array" ref="C1075">INDEX('FIPS Key'!D:D,MATCH(1,('FIPS Key'!A:A = A1075)*('FIPS Key'!B:B=B1075),0),1)</f>
        <v>Armstrong</v>
      </c>
      <c r="D1075">
        <f>SUMIFS('FIPS Key'!C:C,'FIPS Key'!A:A,Entry!A1075,'FIPS Key'!B:B,Entry!B1075)</f>
        <v>42005</v>
      </c>
      <c r="E1075" s="1" cm="1">
        <f t="array" ref="E1075">IF(D1075 = 0, INDEX('County Key'!A:A,MATCH(1,('County Key'!C:C = B1075)*('County Key'!B:B=C1075),0),1), D1075)</f>
        <v>42005</v>
      </c>
      <c r="F1075">
        <v>50</v>
      </c>
      <c r="G1075" t="b">
        <v>0</v>
      </c>
    </row>
    <row r="1076" spans="1:7" x14ac:dyDescent="0.25">
      <c r="A1076" t="s">
        <v>4055</v>
      </c>
      <c r="B1076" t="s">
        <v>1479</v>
      </c>
      <c r="C1076" t="str" cm="1">
        <f t="array" ref="C1076">INDEX('FIPS Key'!D:D,MATCH(1,('FIPS Key'!A:A = A1076)*('FIPS Key'!B:B=B1076),0),1)</f>
        <v>Montgomery</v>
      </c>
      <c r="D1076">
        <f>SUMIFS('FIPS Key'!C:C,'FIPS Key'!A:A,Entry!A1076,'FIPS Key'!B:B,Entry!B1076)</f>
        <v>42091</v>
      </c>
      <c r="E1076" s="1" cm="1">
        <f t="array" ref="E1076">IF(D1076 = 0, INDEX('County Key'!A:A,MATCH(1,('County Key'!C:C = B1076)*('County Key'!B:B=C1076),0),1), D1076)</f>
        <v>42091</v>
      </c>
      <c r="F1076">
        <v>50</v>
      </c>
      <c r="G1076" t="b">
        <v>0</v>
      </c>
    </row>
    <row r="1077" spans="1:7" x14ac:dyDescent="0.25">
      <c r="A1077" t="s">
        <v>9617</v>
      </c>
      <c r="B1077" t="s">
        <v>1479</v>
      </c>
      <c r="C1077" t="str" cm="1">
        <f t="array" ref="C1077">INDEX('FIPS Key'!D:D,MATCH(1,('FIPS Key'!A:A = A1077)*('FIPS Key'!B:B=B1077),0),1)</f>
        <v>Armstrong</v>
      </c>
      <c r="D1077">
        <f>SUMIFS('FIPS Key'!C:C,'FIPS Key'!A:A,Entry!A1077,'FIPS Key'!B:B,Entry!B1077)</f>
        <v>42005</v>
      </c>
      <c r="E1077" s="1" cm="1">
        <f t="array" ref="E1077">IF(D1077 = 0, INDEX('County Key'!A:A,MATCH(1,('County Key'!C:C = B1077)*('County Key'!B:B=C1077),0),1), D1077)</f>
        <v>42005</v>
      </c>
      <c r="F1077">
        <v>8</v>
      </c>
      <c r="G1077" t="b">
        <v>1</v>
      </c>
    </row>
    <row r="1078" spans="1:7" x14ac:dyDescent="0.25">
      <c r="A1078" t="s">
        <v>21735</v>
      </c>
      <c r="B1078" t="s">
        <v>1479</v>
      </c>
      <c r="C1078" t="s">
        <v>131</v>
      </c>
      <c r="D1078">
        <f>SUMIFS('FIPS Key'!C:C,'FIPS Key'!A:A,Entry!A1078,'FIPS Key'!B:B,Entry!B1078)</f>
        <v>0</v>
      </c>
      <c r="E1078" s="1" cm="1">
        <f t="array" ref="E1078">IF(D1078 = 0, INDEX('County Key'!A:A,MATCH(1,('County Key'!C:C = B1078)*('County Key'!B:B=C1078),0),1), D1078)</f>
        <v>42051</v>
      </c>
      <c r="F1078">
        <v>15</v>
      </c>
      <c r="G1078" t="b">
        <v>1</v>
      </c>
    </row>
    <row r="1079" spans="1:7" x14ac:dyDescent="0.25">
      <c r="A1079" t="s">
        <v>8697</v>
      </c>
      <c r="B1079" t="s">
        <v>1479</v>
      </c>
      <c r="C1079" t="str" cm="1">
        <f t="array" ref="C1079">INDEX('FIPS Key'!D:D,MATCH(1,('FIPS Key'!A:A = A1079)*('FIPS Key'!B:B=B1079),0),1)</f>
        <v>Washington</v>
      </c>
      <c r="D1079">
        <f>SUMIFS('FIPS Key'!C:C,'FIPS Key'!A:A,Entry!A1079,'FIPS Key'!B:B,Entry!B1079)</f>
        <v>42125</v>
      </c>
      <c r="E1079" s="1" cm="1">
        <f t="array" ref="E1079">IF(D1079 = 0, INDEX('County Key'!A:A,MATCH(1,('County Key'!C:C = B1079)*('County Key'!B:B=C1079),0),1), D1079)</f>
        <v>42125</v>
      </c>
      <c r="F1079">
        <v>28</v>
      </c>
      <c r="G1079" t="b">
        <v>1</v>
      </c>
    </row>
    <row r="1080" spans="1:7" x14ac:dyDescent="0.25">
      <c r="A1080" t="s">
        <v>3610</v>
      </c>
      <c r="B1080" t="s">
        <v>1479</v>
      </c>
      <c r="C1080" t="str" cm="1">
        <f t="array" ref="C1080">INDEX('FIPS Key'!D:D,MATCH(1,('FIPS Key'!A:A = A1080)*('FIPS Key'!B:B=B1080),0),1)</f>
        <v>Crawford</v>
      </c>
      <c r="D1080">
        <f>SUMIFS('FIPS Key'!C:C,'FIPS Key'!A:A,Entry!A1080,'FIPS Key'!B:B,Entry!B1080)</f>
        <v>42039</v>
      </c>
      <c r="E1080" s="1" cm="1">
        <f t="array" ref="E1080">IF(D1080 = 0, INDEX('County Key'!A:A,MATCH(1,('County Key'!C:C = B1080)*('County Key'!B:B=C1080),0),1), D1080)</f>
        <v>42039</v>
      </c>
      <c r="F1080">
        <v>26</v>
      </c>
      <c r="G1080" t="b">
        <v>1</v>
      </c>
    </row>
    <row r="1081" spans="1:7" x14ac:dyDescent="0.25">
      <c r="A1081" t="s">
        <v>7079</v>
      </c>
      <c r="B1081" t="s">
        <v>1479</v>
      </c>
      <c r="C1081" t="str" cm="1">
        <f t="array" ref="C1081">INDEX('FIPS Key'!D:D,MATCH(1,('FIPS Key'!A:A = A1081)*('FIPS Key'!B:B=B1081),0),1)</f>
        <v>Cumberland</v>
      </c>
      <c r="D1081">
        <f>SUMIFS('FIPS Key'!C:C,'FIPS Key'!A:A,Entry!A1081,'FIPS Key'!B:B,Entry!B1081)</f>
        <v>42041</v>
      </c>
      <c r="E1081" s="1" cm="1">
        <f t="array" ref="E1081">IF(D1081 = 0, INDEX('County Key'!A:A,MATCH(1,('County Key'!C:C = B1081)*('County Key'!B:B=C1081),0),1), D1081)</f>
        <v>42041</v>
      </c>
      <c r="F1081">
        <v>15</v>
      </c>
      <c r="G1081" t="b">
        <v>0</v>
      </c>
    </row>
    <row r="1082" spans="1:7" x14ac:dyDescent="0.25">
      <c r="A1082" t="s">
        <v>7767</v>
      </c>
      <c r="B1082" t="s">
        <v>1479</v>
      </c>
      <c r="C1082" t="str" cm="1">
        <f t="array" ref="C1082">INDEX('FIPS Key'!D:D,MATCH(1,('FIPS Key'!A:A = A1082)*('FIPS Key'!B:B=B1082),0),1)</f>
        <v>Cambria</v>
      </c>
      <c r="D1082">
        <f>SUMIFS('FIPS Key'!C:C,'FIPS Key'!A:A,Entry!A1082,'FIPS Key'!B:B,Entry!B1082)</f>
        <v>42021</v>
      </c>
      <c r="E1082" s="1" cm="1">
        <f t="array" ref="E1082">IF(D1082 = 0, INDEX('County Key'!A:A,MATCH(1,('County Key'!C:C = B1082)*('County Key'!B:B=C1082),0),1), D1082)</f>
        <v>42021</v>
      </c>
      <c r="F1082">
        <v>40</v>
      </c>
      <c r="G1082" t="b">
        <v>0</v>
      </c>
    </row>
    <row r="1083" spans="1:7" x14ac:dyDescent="0.25">
      <c r="A1083" t="s">
        <v>12381</v>
      </c>
      <c r="B1083" t="s">
        <v>1479</v>
      </c>
      <c r="C1083" t="str" cm="1">
        <f t="array" ref="C1083">INDEX('FIPS Key'!D:D,MATCH(1,('FIPS Key'!A:A = A1083)*('FIPS Key'!B:B=B1083),0),1)</f>
        <v>Clarion</v>
      </c>
      <c r="D1083">
        <f>SUMIFS('FIPS Key'!C:C,'FIPS Key'!A:A,Entry!A1083,'FIPS Key'!B:B,Entry!B1083)</f>
        <v>42031</v>
      </c>
      <c r="E1083" s="1" cm="1">
        <f t="array" ref="E1083">IF(D1083 = 0, INDEX('County Key'!A:A,MATCH(1,('County Key'!C:C = B1083)*('County Key'!B:B=C1083),0),1), D1083)</f>
        <v>42031</v>
      </c>
      <c r="F1083">
        <v>60</v>
      </c>
      <c r="G1083" t="b">
        <v>0</v>
      </c>
    </row>
    <row r="1084" spans="1:7" x14ac:dyDescent="0.25">
      <c r="A1084" t="s">
        <v>371</v>
      </c>
      <c r="B1084" t="s">
        <v>1479</v>
      </c>
      <c r="C1084" t="str" cm="1">
        <f t="array" ref="C1084">INDEX('FIPS Key'!D:D,MATCH(1,('FIPS Key'!A:A = A1084)*('FIPS Key'!B:B=B1084),0),1)</f>
        <v>Lawrence</v>
      </c>
      <c r="D1084">
        <f>SUMIFS('FIPS Key'!C:C,'FIPS Key'!A:A,Entry!A1084,'FIPS Key'!B:B,Entry!B1084)</f>
        <v>42073</v>
      </c>
      <c r="E1084" s="1" cm="1">
        <f t="array" ref="E1084">IF(D1084 = 0, INDEX('County Key'!A:A,MATCH(1,('County Key'!C:C = B1084)*('County Key'!B:B=C1084),0),1), D1084)</f>
        <v>42073</v>
      </c>
      <c r="F1084">
        <v>18</v>
      </c>
      <c r="G1084" t="b">
        <v>0</v>
      </c>
    </row>
    <row r="1085" spans="1:7" x14ac:dyDescent="0.25">
      <c r="A1085" t="s">
        <v>4639</v>
      </c>
      <c r="B1085" t="s">
        <v>1479</v>
      </c>
      <c r="C1085" t="str" cm="1">
        <f t="array" ref="C1085">INDEX('FIPS Key'!D:D,MATCH(1,('FIPS Key'!A:A = A1085)*('FIPS Key'!B:B=B1085),0),1)</f>
        <v>Westmoreland</v>
      </c>
      <c r="D1085">
        <f>SUMIFS('FIPS Key'!C:C,'FIPS Key'!A:A,Entry!A1085,'FIPS Key'!B:B,Entry!B1085)</f>
        <v>42129</v>
      </c>
      <c r="E1085" s="1" cm="1">
        <f t="array" ref="E1085">IF(D1085 = 0, INDEX('County Key'!A:A,MATCH(1,('County Key'!C:C = B1085)*('County Key'!B:B=C1085),0),1), D1085)</f>
        <v>42129</v>
      </c>
      <c r="F1085">
        <v>25</v>
      </c>
      <c r="G1085" t="b">
        <v>1</v>
      </c>
    </row>
    <row r="1086" spans="1:7" x14ac:dyDescent="0.25">
      <c r="A1086" t="s">
        <v>11391</v>
      </c>
      <c r="B1086" t="s">
        <v>1479</v>
      </c>
      <c r="C1086" t="str" cm="1">
        <f t="array" ref="C1086">INDEX('FIPS Key'!D:D,MATCH(1,('FIPS Key'!A:A = A1086)*('FIPS Key'!B:B=B1086),0),1)</f>
        <v>Armstrong</v>
      </c>
      <c r="D1086">
        <f>SUMIFS('FIPS Key'!C:C,'FIPS Key'!A:A,Entry!A1086,'FIPS Key'!B:B,Entry!B1086)</f>
        <v>42005</v>
      </c>
      <c r="E1086" s="1" cm="1">
        <f t="array" ref="E1086">IF(D1086 = 0, INDEX('County Key'!A:A,MATCH(1,('County Key'!C:C = B1086)*('County Key'!B:B=C1086),0),1), D1086)</f>
        <v>42005</v>
      </c>
      <c r="F1086">
        <v>100</v>
      </c>
      <c r="G1086" t="b">
        <v>0</v>
      </c>
    </row>
    <row r="1087" spans="1:7" x14ac:dyDescent="0.25">
      <c r="A1087" t="s">
        <v>4391</v>
      </c>
      <c r="B1087" t="s">
        <v>1479</v>
      </c>
      <c r="C1087" t="str" cm="1">
        <f t="array" ref="C1087">INDEX('FIPS Key'!D:D,MATCH(1,('FIPS Key'!A:A = A1087)*('FIPS Key'!B:B=B1087),0),1)</f>
        <v>Venango</v>
      </c>
      <c r="D1087">
        <f>SUMIFS('FIPS Key'!C:C,'FIPS Key'!A:A,Entry!A1087,'FIPS Key'!B:B,Entry!B1087)</f>
        <v>42121</v>
      </c>
      <c r="E1087" s="1" cm="1">
        <f t="array" ref="E1087">IF(D1087 = 0, INDEX('County Key'!A:A,MATCH(1,('County Key'!C:C = B1087)*('County Key'!B:B=C1087),0),1), D1087)</f>
        <v>42121</v>
      </c>
      <c r="F1087">
        <v>21</v>
      </c>
      <c r="G1087" t="b">
        <v>0</v>
      </c>
    </row>
    <row r="1088" spans="1:7" x14ac:dyDescent="0.25">
      <c r="A1088" t="s">
        <v>16638</v>
      </c>
      <c r="B1088" t="s">
        <v>1479</v>
      </c>
      <c r="C1088" t="str" cm="1">
        <f t="array" ref="C1088">INDEX('FIPS Key'!D:D,MATCH(1,('FIPS Key'!A:A = A1088)*('FIPS Key'!B:B=B1088),0),1)</f>
        <v>Franklin</v>
      </c>
      <c r="D1088">
        <f>SUMIFS('FIPS Key'!C:C,'FIPS Key'!A:A,Entry!A1088,'FIPS Key'!B:B,Entry!B1088)</f>
        <v>42055</v>
      </c>
      <c r="E1088" s="1" cm="1">
        <f t="array" ref="E1088">IF(D1088 = 0, INDEX('County Key'!A:A,MATCH(1,('County Key'!C:C = B1088)*('County Key'!B:B=C1088),0),1), D1088)</f>
        <v>42055</v>
      </c>
      <c r="F1088">
        <v>15</v>
      </c>
      <c r="G1088" t="b">
        <v>0</v>
      </c>
    </row>
    <row r="1089" spans="1:7" x14ac:dyDescent="0.25">
      <c r="A1089" t="s">
        <v>6591</v>
      </c>
      <c r="B1089" t="s">
        <v>1479</v>
      </c>
      <c r="C1089" t="str" cm="1">
        <f t="array" ref="C1089">INDEX('FIPS Key'!D:D,MATCH(1,('FIPS Key'!A:A = A1089)*('FIPS Key'!B:B=B1089),0),1)</f>
        <v>Carbon</v>
      </c>
      <c r="D1089">
        <f>SUMIFS('FIPS Key'!C:C,'FIPS Key'!A:A,Entry!A1089,'FIPS Key'!B:B,Entry!B1089)</f>
        <v>42025</v>
      </c>
      <c r="E1089" s="1" cm="1">
        <f t="array" ref="E1089">IF(D1089 = 0, INDEX('County Key'!A:A,MATCH(1,('County Key'!C:C = B1089)*('County Key'!B:B=C1089),0),1), D1089)</f>
        <v>42025</v>
      </c>
      <c r="F1089">
        <v>40</v>
      </c>
      <c r="G1089" t="b">
        <v>0</v>
      </c>
    </row>
    <row r="1090" spans="1:7" x14ac:dyDescent="0.25">
      <c r="A1090" t="s">
        <v>21736</v>
      </c>
      <c r="B1090" t="s">
        <v>1479</v>
      </c>
      <c r="C1090" t="s">
        <v>1481</v>
      </c>
      <c r="D1090">
        <f>SUMIFS('FIPS Key'!C:C,'FIPS Key'!A:A,Entry!A1090,'FIPS Key'!B:B,Entry!B1090)</f>
        <v>0</v>
      </c>
      <c r="E1090" s="1" cm="1">
        <f t="array" ref="E1090">IF(D1090 = 0, INDEX('County Key'!A:A,MATCH(1,('County Key'!C:C = B1090)*('County Key'!B:B=C1090),0),1), D1090)</f>
        <v>42005</v>
      </c>
      <c r="F1090">
        <v>0</v>
      </c>
      <c r="G1090" t="b">
        <v>0</v>
      </c>
    </row>
    <row r="1091" spans="1:7" x14ac:dyDescent="0.25">
      <c r="A1091" t="s">
        <v>1505</v>
      </c>
      <c r="B1091" t="s">
        <v>1479</v>
      </c>
      <c r="C1091" t="str" cm="1">
        <f t="array" ref="C1091">INDEX('FIPS Key'!D:D,MATCH(1,('FIPS Key'!A:A = A1091)*('FIPS Key'!B:B=B1091),0),1)</f>
        <v>Philadelphia</v>
      </c>
      <c r="D1091">
        <f>SUMIFS('FIPS Key'!C:C,'FIPS Key'!A:A,Entry!A1091,'FIPS Key'!B:B,Entry!B1091)</f>
        <v>42101</v>
      </c>
      <c r="E1091" s="1" cm="1">
        <f t="array" ref="E1091">IF(D1091 = 0, INDEX('County Key'!A:A,MATCH(1,('County Key'!C:C = B1091)*('County Key'!B:B=C1091),0),1), D1091)</f>
        <v>42101</v>
      </c>
      <c r="F1091">
        <v>35</v>
      </c>
      <c r="G1091" t="b">
        <v>0</v>
      </c>
    </row>
    <row r="1092" spans="1:7" x14ac:dyDescent="0.25">
      <c r="A1092" t="s">
        <v>2076</v>
      </c>
      <c r="B1092" t="s">
        <v>1479</v>
      </c>
      <c r="C1092" t="str" cm="1">
        <f t="array" ref="C1092">INDEX('FIPS Key'!D:D,MATCH(1,('FIPS Key'!A:A = A1092)*('FIPS Key'!B:B=B1092),0),1)</f>
        <v>Allegheny</v>
      </c>
      <c r="D1092">
        <f>SUMIFS('FIPS Key'!C:C,'FIPS Key'!A:A,Entry!A1092,'FIPS Key'!B:B,Entry!B1092)</f>
        <v>42003</v>
      </c>
      <c r="E1092" s="1" cm="1">
        <f t="array" ref="E1092">IF(D1092 = 0, INDEX('County Key'!A:A,MATCH(1,('County Key'!C:C = B1092)*('County Key'!B:B=C1092),0),1), D1092)</f>
        <v>42003</v>
      </c>
      <c r="F1092">
        <v>10</v>
      </c>
      <c r="G1092" t="b">
        <v>1</v>
      </c>
    </row>
    <row r="1093" spans="1:7" x14ac:dyDescent="0.25">
      <c r="A1093" t="s">
        <v>2076</v>
      </c>
      <c r="B1093" t="s">
        <v>1479</v>
      </c>
      <c r="C1093" t="str" cm="1">
        <f t="array" ref="C1093">INDEX('FIPS Key'!D:D,MATCH(1,('FIPS Key'!A:A = A1093)*('FIPS Key'!B:B=B1093),0),1)</f>
        <v>Allegheny</v>
      </c>
      <c r="D1093">
        <f>SUMIFS('FIPS Key'!C:C,'FIPS Key'!A:A,Entry!A1093,'FIPS Key'!B:B,Entry!B1093)</f>
        <v>42003</v>
      </c>
      <c r="E1093" s="1" cm="1">
        <f t="array" ref="E1093">IF(D1093 = 0, INDEX('County Key'!A:A,MATCH(1,('County Key'!C:C = B1093)*('County Key'!B:B=C1093),0),1), D1093)</f>
        <v>42003</v>
      </c>
      <c r="F1093">
        <v>130</v>
      </c>
      <c r="G1093" t="b">
        <v>1</v>
      </c>
    </row>
    <row r="1094" spans="1:7" x14ac:dyDescent="0.25">
      <c r="A1094" t="s">
        <v>2076</v>
      </c>
      <c r="B1094" t="s">
        <v>1479</v>
      </c>
      <c r="C1094" t="str" cm="1">
        <f t="array" ref="C1094">INDEX('FIPS Key'!D:D,MATCH(1,('FIPS Key'!A:A = A1094)*('FIPS Key'!B:B=B1094),0),1)</f>
        <v>Allegheny</v>
      </c>
      <c r="D1094">
        <f>SUMIFS('FIPS Key'!C:C,'FIPS Key'!A:A,Entry!A1094,'FIPS Key'!B:B,Entry!B1094)</f>
        <v>42003</v>
      </c>
      <c r="E1094" s="1" cm="1">
        <f t="array" ref="E1094">IF(D1094 = 0, INDEX('County Key'!A:A,MATCH(1,('County Key'!C:C = B1094)*('County Key'!B:B=C1094),0),1), D1094)</f>
        <v>42003</v>
      </c>
      <c r="F1094">
        <v>43</v>
      </c>
      <c r="G1094" t="b">
        <v>0</v>
      </c>
    </row>
    <row r="1095" spans="1:7" x14ac:dyDescent="0.25">
      <c r="A1095" t="s">
        <v>6241</v>
      </c>
      <c r="B1095" t="s">
        <v>1479</v>
      </c>
      <c r="C1095" t="str" cm="1">
        <f t="array" ref="C1095">INDEX('FIPS Key'!D:D,MATCH(1,('FIPS Key'!A:A = A1095)*('FIPS Key'!B:B=B1095),0),1)</f>
        <v>Jefferson</v>
      </c>
      <c r="D1095">
        <f>SUMIFS('FIPS Key'!C:C,'FIPS Key'!A:A,Entry!A1095,'FIPS Key'!B:B,Entry!B1095)</f>
        <v>42065</v>
      </c>
      <c r="E1095" s="1" cm="1">
        <f t="array" ref="E1095">IF(D1095 = 0, INDEX('County Key'!A:A,MATCH(1,('County Key'!C:C = B1095)*('County Key'!B:B=C1095),0),1), D1095)</f>
        <v>42065</v>
      </c>
      <c r="F1095">
        <v>42</v>
      </c>
      <c r="G1095" t="b">
        <v>0</v>
      </c>
    </row>
    <row r="1096" spans="1:7" x14ac:dyDescent="0.25">
      <c r="A1096" t="s">
        <v>19911</v>
      </c>
      <c r="B1096" t="s">
        <v>1479</v>
      </c>
      <c r="C1096" t="str" cm="1">
        <f t="array" ref="C1096">INDEX('FIPS Key'!D:D,MATCH(1,('FIPS Key'!A:A = A1096)*('FIPS Key'!B:B=B1096),0),1)</f>
        <v>Jefferson</v>
      </c>
      <c r="D1096">
        <f>SUMIFS('FIPS Key'!C:C,'FIPS Key'!A:A,Entry!A1096,'FIPS Key'!B:B,Entry!B1096)</f>
        <v>0</v>
      </c>
      <c r="E1096" s="1" cm="1">
        <f t="array" ref="E1096">IF(D1096 = 0, INDEX('County Key'!A:A,MATCH(1,('County Key'!C:C = B1096)*('County Key'!B:B=C1096),0),1), D1096)</f>
        <v>42065</v>
      </c>
      <c r="F1096">
        <v>20</v>
      </c>
      <c r="G1096" t="b">
        <v>0</v>
      </c>
    </row>
    <row r="1097" spans="1:7" x14ac:dyDescent="0.25">
      <c r="A1097" t="s">
        <v>2159</v>
      </c>
      <c r="B1097" t="s">
        <v>1479</v>
      </c>
      <c r="C1097" t="str" cm="1">
        <f t="array" ref="C1097">INDEX('FIPS Key'!D:D,MATCH(1,('FIPS Key'!A:A = A1097)*('FIPS Key'!B:B=B1097),0),1)</f>
        <v>Berks</v>
      </c>
      <c r="D1097">
        <f>SUMIFS('FIPS Key'!C:C,'FIPS Key'!A:A,Entry!A1097,'FIPS Key'!B:B,Entry!B1097)</f>
        <v>42011</v>
      </c>
      <c r="E1097" s="1" cm="1">
        <f t="array" ref="E1097">IF(D1097 = 0, INDEX('County Key'!A:A,MATCH(1,('County Key'!C:C = B1097)*('County Key'!B:B=C1097),0),1), D1097)</f>
        <v>42011</v>
      </c>
      <c r="F1097">
        <v>40</v>
      </c>
      <c r="G1097" t="b">
        <v>0</v>
      </c>
    </row>
    <row r="1098" spans="1:7" x14ac:dyDescent="0.25">
      <c r="A1098" t="s">
        <v>758</v>
      </c>
      <c r="B1098" t="s">
        <v>1479</v>
      </c>
      <c r="C1098" t="str" cm="1">
        <f t="array" ref="C1098">INDEX('FIPS Key'!D:D,MATCH(1,('FIPS Key'!A:A = A1098)*('FIPS Key'!B:B=B1098),0),1)</f>
        <v>Fayette</v>
      </c>
      <c r="D1098">
        <f>SUMIFS('FIPS Key'!C:C,'FIPS Key'!A:A,Entry!A1098,'FIPS Key'!B:B,Entry!B1098)</f>
        <v>42051</v>
      </c>
      <c r="E1098" s="1" cm="1">
        <f t="array" ref="E1098">IF(D1098 = 0, INDEX('County Key'!A:A,MATCH(1,('County Key'!C:C = B1098)*('County Key'!B:B=C1098),0),1), D1098)</f>
        <v>42051</v>
      </c>
      <c r="F1098">
        <v>9</v>
      </c>
      <c r="G1098" t="b">
        <v>1</v>
      </c>
    </row>
    <row r="1099" spans="1:7" x14ac:dyDescent="0.25">
      <c r="A1099" t="s">
        <v>5078</v>
      </c>
      <c r="B1099" t="s">
        <v>1479</v>
      </c>
      <c r="C1099" t="str" cm="1">
        <f t="array" ref="C1099">INDEX('FIPS Key'!D:D,MATCH(1,('FIPS Key'!A:A = A1099)*('FIPS Key'!B:B=B1099),0),1)</f>
        <v>Huntingdon</v>
      </c>
      <c r="D1099">
        <f>SUMIFS('FIPS Key'!C:C,'FIPS Key'!A:A,Entry!A1099,'FIPS Key'!B:B,Entry!B1099)</f>
        <v>0</v>
      </c>
      <c r="E1099" s="1" cm="1">
        <f t="array" ref="E1099">IF(D1099 = 0, INDEX('County Key'!A:A,MATCH(1,('County Key'!C:C = B1099)*('County Key'!B:B=C1099),0),1), D1099)</f>
        <v>42061</v>
      </c>
      <c r="F1099">
        <v>40</v>
      </c>
      <c r="G1099" t="b">
        <v>0</v>
      </c>
    </row>
    <row r="1100" spans="1:7" x14ac:dyDescent="0.25">
      <c r="A1100" t="s">
        <v>6364</v>
      </c>
      <c r="B1100" t="s">
        <v>1479</v>
      </c>
      <c r="C1100" t="s">
        <v>1480</v>
      </c>
      <c r="D1100">
        <f>SUMIFS('FIPS Key'!C:C,'FIPS Key'!A:A,Entry!A1100,'FIPS Key'!B:B,Entry!B1100)</f>
        <v>0</v>
      </c>
      <c r="E1100" s="1" cm="1">
        <f t="array" ref="E1100">IF(D1100 = 0, INDEX('County Key'!A:A,MATCH(1,('County Key'!C:C = B1100)*('County Key'!B:B=C1100),0),1), D1100)</f>
        <v>42003</v>
      </c>
      <c r="F1100">
        <v>40</v>
      </c>
      <c r="G1100" t="b">
        <v>0</v>
      </c>
    </row>
    <row r="1101" spans="1:7" x14ac:dyDescent="0.25">
      <c r="A1101" t="s">
        <v>4543</v>
      </c>
      <c r="B1101" t="s">
        <v>1479</v>
      </c>
      <c r="C1101" t="str" cm="1">
        <f t="array" ref="C1101">INDEX('FIPS Key'!D:D,MATCH(1,('FIPS Key'!A:A = A1101)*('FIPS Key'!B:B=B1101),0),1)</f>
        <v>Mercer</v>
      </c>
      <c r="D1101">
        <f>SUMIFS('FIPS Key'!C:C,'FIPS Key'!A:A,Entry!A1101,'FIPS Key'!B:B,Entry!B1101)</f>
        <v>42085</v>
      </c>
      <c r="E1101" s="1" cm="1">
        <f t="array" ref="E1101">IF(D1101 = 0, INDEX('County Key'!A:A,MATCH(1,('County Key'!C:C = B1101)*('County Key'!B:B=C1101),0),1), D1101)</f>
        <v>42085</v>
      </c>
      <c r="F1101">
        <v>18</v>
      </c>
      <c r="G1101" t="b">
        <v>0</v>
      </c>
    </row>
    <row r="1102" spans="1:7" x14ac:dyDescent="0.25">
      <c r="A1102" t="s">
        <v>4543</v>
      </c>
      <c r="B1102" t="s">
        <v>1479</v>
      </c>
      <c r="C1102" t="str" cm="1">
        <f t="array" ref="C1102">INDEX('FIPS Key'!D:D,MATCH(1,('FIPS Key'!A:A = A1102)*('FIPS Key'!B:B=B1102),0),1)</f>
        <v>Mercer</v>
      </c>
      <c r="D1102">
        <f>SUMIFS('FIPS Key'!C:C,'FIPS Key'!A:A,Entry!A1102,'FIPS Key'!B:B,Entry!B1102)</f>
        <v>42085</v>
      </c>
      <c r="E1102" s="1" cm="1">
        <f t="array" ref="E1102">IF(D1102 = 0, INDEX('County Key'!A:A,MATCH(1,('County Key'!C:C = B1102)*('County Key'!B:B=C1102),0),1), D1102)</f>
        <v>42085</v>
      </c>
      <c r="F1102">
        <v>55</v>
      </c>
      <c r="G1102" t="b">
        <v>0</v>
      </c>
    </row>
    <row r="1103" spans="1:7" x14ac:dyDescent="0.25">
      <c r="A1103" t="s">
        <v>4543</v>
      </c>
      <c r="B1103" t="s">
        <v>1479</v>
      </c>
      <c r="C1103" t="str" cm="1">
        <f t="array" ref="C1103">INDEX('FIPS Key'!D:D,MATCH(1,('FIPS Key'!A:A = A1103)*('FIPS Key'!B:B=B1103),0),1)</f>
        <v>Mercer</v>
      </c>
      <c r="D1103">
        <f>SUMIFS('FIPS Key'!C:C,'FIPS Key'!A:A,Entry!A1103,'FIPS Key'!B:B,Entry!B1103)</f>
        <v>42085</v>
      </c>
      <c r="E1103" s="1" cm="1">
        <f t="array" ref="E1103">IF(D1103 = 0, INDEX('County Key'!A:A,MATCH(1,('County Key'!C:C = B1103)*('County Key'!B:B=C1103),0),1), D1103)</f>
        <v>42085</v>
      </c>
      <c r="F1103">
        <v>100</v>
      </c>
      <c r="G1103" t="b">
        <v>1</v>
      </c>
    </row>
    <row r="1104" spans="1:7" x14ac:dyDescent="0.25">
      <c r="A1104" t="s">
        <v>13528</v>
      </c>
      <c r="B1104" t="s">
        <v>1479</v>
      </c>
      <c r="C1104" t="str" cm="1">
        <f t="array" ref="C1104">INDEX('FIPS Key'!D:D,MATCH(1,('FIPS Key'!A:A = A1104)*('FIPS Key'!B:B=B1104),0),1)</f>
        <v>Clarion</v>
      </c>
      <c r="D1104">
        <f>SUMIFS('FIPS Key'!C:C,'FIPS Key'!A:A,Entry!A1104,'FIPS Key'!B:B,Entry!B1104)</f>
        <v>42031</v>
      </c>
      <c r="E1104" s="1" cm="1">
        <f t="array" ref="E1104">IF(D1104 = 0, INDEX('County Key'!A:A,MATCH(1,('County Key'!C:C = B1104)*('County Key'!B:B=C1104),0),1), D1104)</f>
        <v>42031</v>
      </c>
      <c r="F1104">
        <v>27</v>
      </c>
      <c r="G1104" t="b">
        <v>0</v>
      </c>
    </row>
    <row r="1105" spans="1:7" x14ac:dyDescent="0.25">
      <c r="A1105" t="s">
        <v>3162</v>
      </c>
      <c r="B1105" t="s">
        <v>1479</v>
      </c>
      <c r="C1105" t="str" cm="1">
        <f t="array" ref="C1105">INDEX('FIPS Key'!D:D,MATCH(1,('FIPS Key'!A:A = A1105)*('FIPS Key'!B:B=B1105),0),1)</f>
        <v>Fayette</v>
      </c>
      <c r="D1105">
        <f>SUMIFS('FIPS Key'!C:C,'FIPS Key'!A:A,Entry!A1105,'FIPS Key'!B:B,Entry!B1105)</f>
        <v>42051</v>
      </c>
      <c r="E1105" s="1" cm="1">
        <f t="array" ref="E1105">IF(D1105 = 0, INDEX('County Key'!A:A,MATCH(1,('County Key'!C:C = B1105)*('County Key'!B:B=C1105),0),1), D1105)</f>
        <v>42051</v>
      </c>
      <c r="F1105">
        <v>10</v>
      </c>
      <c r="G1105" t="b">
        <v>0</v>
      </c>
    </row>
    <row r="1106" spans="1:7" x14ac:dyDescent="0.25">
      <c r="A1106" t="s">
        <v>21737</v>
      </c>
      <c r="B1106" t="s">
        <v>1479</v>
      </c>
      <c r="C1106" t="s">
        <v>131</v>
      </c>
      <c r="D1106">
        <f>SUMIFS('FIPS Key'!C:C,'FIPS Key'!A:A,Entry!A1106,'FIPS Key'!B:B,Entry!B1106)</f>
        <v>0</v>
      </c>
      <c r="E1106" s="1" cm="1">
        <f t="array" ref="E1106">IF(D1106 = 0, INDEX('County Key'!A:A,MATCH(1,('County Key'!C:C = B1106)*('County Key'!B:B=C1106),0),1), D1106)</f>
        <v>42051</v>
      </c>
      <c r="F1106">
        <v>7</v>
      </c>
      <c r="G1106" t="b">
        <v>0</v>
      </c>
    </row>
    <row r="1107" spans="1:7" x14ac:dyDescent="0.25">
      <c r="A1107" t="s">
        <v>9831</v>
      </c>
      <c r="B1107" t="s">
        <v>1479</v>
      </c>
      <c r="C1107" t="str" cm="1">
        <f t="array" ref="C1107">INDEX('FIPS Key'!D:D,MATCH(1,('FIPS Key'!A:A = A1107)*('FIPS Key'!B:B=B1107),0),1)</f>
        <v>Fayette</v>
      </c>
      <c r="D1107">
        <f>SUMIFS('FIPS Key'!C:C,'FIPS Key'!A:A,Entry!A1107,'FIPS Key'!B:B,Entry!B1107)</f>
        <v>42051</v>
      </c>
      <c r="E1107" s="1" cm="1">
        <f t="array" ref="E1107">IF(D1107 = 0, INDEX('County Key'!A:A,MATCH(1,('County Key'!C:C = B1107)*('County Key'!B:B=C1107),0),1), D1107)</f>
        <v>42051</v>
      </c>
      <c r="F1107">
        <v>75</v>
      </c>
      <c r="G1107" t="b">
        <v>0</v>
      </c>
    </row>
    <row r="1108" spans="1:7" x14ac:dyDescent="0.25">
      <c r="A1108" t="s">
        <v>12116</v>
      </c>
      <c r="B1108" t="s">
        <v>1479</v>
      </c>
      <c r="C1108" t="str" cm="1">
        <f t="array" ref="C1108">INDEX('FIPS Key'!D:D,MATCH(1,('FIPS Key'!A:A = A1108)*('FIPS Key'!B:B=B1108),0),1)</f>
        <v>Mercer</v>
      </c>
      <c r="D1108">
        <f>SUMIFS('FIPS Key'!C:C,'FIPS Key'!A:A,Entry!A1108,'FIPS Key'!B:B,Entry!B1108)</f>
        <v>42085</v>
      </c>
      <c r="E1108" s="1" cm="1">
        <f t="array" ref="E1108">IF(D1108 = 0, INDEX('County Key'!A:A,MATCH(1,('County Key'!C:C = B1108)*('County Key'!B:B=C1108),0),1), D1108)</f>
        <v>42085</v>
      </c>
      <c r="F1108">
        <v>50</v>
      </c>
      <c r="G1108" t="b">
        <v>0</v>
      </c>
    </row>
    <row r="1109" spans="1:7" x14ac:dyDescent="0.25">
      <c r="A1109" t="s">
        <v>6821</v>
      </c>
      <c r="B1109" t="s">
        <v>1479</v>
      </c>
      <c r="C1109" t="str" cm="1">
        <f t="array" ref="C1109">INDEX('FIPS Key'!D:D,MATCH(1,('FIPS Key'!A:A = A1109)*('FIPS Key'!B:B=B1109),0),1)</f>
        <v>Westmoreland</v>
      </c>
      <c r="D1109">
        <f>SUMIFS('FIPS Key'!C:C,'FIPS Key'!A:A,Entry!A1109,'FIPS Key'!B:B,Entry!B1109)</f>
        <v>42129</v>
      </c>
      <c r="E1109" s="1" cm="1">
        <f t="array" ref="E1109">IF(D1109 = 0, INDEX('County Key'!A:A,MATCH(1,('County Key'!C:C = B1109)*('County Key'!B:B=C1109),0),1), D1109)</f>
        <v>42129</v>
      </c>
      <c r="F1109">
        <v>85</v>
      </c>
      <c r="G1109" t="b">
        <v>0</v>
      </c>
    </row>
    <row r="1110" spans="1:7" x14ac:dyDescent="0.25">
      <c r="A1110" t="s">
        <v>1510</v>
      </c>
      <c r="B1110" t="s">
        <v>1479</v>
      </c>
      <c r="C1110" t="str" cm="1">
        <f t="array" ref="C1110">INDEX('FIPS Key'!D:D,MATCH(1,('FIPS Key'!A:A = A1110)*('FIPS Key'!B:B=B1110),0),1)</f>
        <v>Crawford</v>
      </c>
      <c r="D1110">
        <f>SUMIFS('FIPS Key'!C:C,'FIPS Key'!A:A,Entry!A1110,'FIPS Key'!B:B,Entry!B1110)</f>
        <v>42039</v>
      </c>
      <c r="E1110" s="1" cm="1">
        <f t="array" ref="E1110">IF(D1110 = 0, INDEX('County Key'!A:A,MATCH(1,('County Key'!C:C = B1110)*('County Key'!B:B=C1110),0),1), D1110)</f>
        <v>42039</v>
      </c>
      <c r="F1110">
        <v>42</v>
      </c>
      <c r="G1110" t="b">
        <v>0</v>
      </c>
    </row>
    <row r="1111" spans="1:7" x14ac:dyDescent="0.25">
      <c r="A1111" t="s">
        <v>162</v>
      </c>
      <c r="B1111" t="s">
        <v>1479</v>
      </c>
      <c r="C1111" t="str" cm="1">
        <f t="array" ref="C1111">INDEX('FIPS Key'!D:D,MATCH(1,('FIPS Key'!A:A = A1111)*('FIPS Key'!B:B=B1111),0),1)</f>
        <v>Washington</v>
      </c>
      <c r="D1111">
        <f>SUMIFS('FIPS Key'!C:C,'FIPS Key'!A:A,Entry!A1111,'FIPS Key'!B:B,Entry!B1111)</f>
        <v>42125</v>
      </c>
      <c r="E1111" s="1" cm="1">
        <f t="array" ref="E1111">IF(D1111 = 0, INDEX('County Key'!A:A,MATCH(1,('County Key'!C:C = B1111)*('County Key'!B:B=C1111),0),1), D1111)</f>
        <v>42125</v>
      </c>
      <c r="F1111">
        <v>5</v>
      </c>
      <c r="G1111" t="b">
        <v>1</v>
      </c>
    </row>
    <row r="1112" spans="1:7" x14ac:dyDescent="0.25">
      <c r="A1112" t="s">
        <v>162</v>
      </c>
      <c r="B1112" t="s">
        <v>1479</v>
      </c>
      <c r="C1112" t="str" cm="1">
        <f t="array" ref="C1112">INDEX('FIPS Key'!D:D,MATCH(1,('FIPS Key'!A:A = A1112)*('FIPS Key'!B:B=B1112),0),1)</f>
        <v>Washington</v>
      </c>
      <c r="D1112">
        <f>SUMIFS('FIPS Key'!C:C,'FIPS Key'!A:A,Entry!A1112,'FIPS Key'!B:B,Entry!B1112)</f>
        <v>42125</v>
      </c>
      <c r="E1112" s="1" cm="1">
        <f t="array" ref="E1112">IF(D1112 = 0, INDEX('County Key'!A:A,MATCH(1,('County Key'!C:C = B1112)*('County Key'!B:B=C1112),0),1), D1112)</f>
        <v>42125</v>
      </c>
      <c r="F1112">
        <v>17</v>
      </c>
      <c r="G1112" t="b">
        <v>1</v>
      </c>
    </row>
    <row r="1113" spans="1:7" x14ac:dyDescent="0.25">
      <c r="A1113" t="s">
        <v>162</v>
      </c>
      <c r="B1113" t="s">
        <v>1479</v>
      </c>
      <c r="C1113" t="str" cm="1">
        <f t="array" ref="C1113">INDEX('FIPS Key'!D:D,MATCH(1,('FIPS Key'!A:A = A1113)*('FIPS Key'!B:B=B1113),0),1)</f>
        <v>Washington</v>
      </c>
      <c r="D1113">
        <f>SUMIFS('FIPS Key'!C:C,'FIPS Key'!A:A,Entry!A1113,'FIPS Key'!B:B,Entry!B1113)</f>
        <v>42125</v>
      </c>
      <c r="E1113" s="1" cm="1">
        <f t="array" ref="E1113">IF(D1113 = 0, INDEX('County Key'!A:A,MATCH(1,('County Key'!C:C = B1113)*('County Key'!B:B=C1113),0),1), D1113)</f>
        <v>42125</v>
      </c>
      <c r="F1113">
        <v>20</v>
      </c>
      <c r="G1113" t="b">
        <v>0</v>
      </c>
    </row>
    <row r="1114" spans="1:7" x14ac:dyDescent="0.25">
      <c r="A1114" t="s">
        <v>20583</v>
      </c>
      <c r="B1114" t="s">
        <v>1479</v>
      </c>
      <c r="C1114" t="str" cm="1">
        <f t="array" ref="C1114">INDEX('FIPS Key'!D:D,MATCH(1,('FIPS Key'!A:A = A1114)*('FIPS Key'!B:B=B1114),0),1)</f>
        <v>Butler</v>
      </c>
      <c r="D1114">
        <f>SUMIFS('FIPS Key'!C:C,'FIPS Key'!A:A,Entry!A1114,'FIPS Key'!B:B,Entry!B1114)</f>
        <v>0</v>
      </c>
      <c r="E1114" s="1" cm="1">
        <f t="array" ref="E1114">IF(D1114 = 0, INDEX('County Key'!A:A,MATCH(1,('County Key'!C:C = B1114)*('County Key'!B:B=C1114),0),1), D1114)</f>
        <v>42019</v>
      </c>
      <c r="F1114">
        <v>13</v>
      </c>
      <c r="G1114" t="b">
        <v>0</v>
      </c>
    </row>
    <row r="1115" spans="1:7" x14ac:dyDescent="0.25">
      <c r="A1115" t="s">
        <v>20584</v>
      </c>
      <c r="B1115" t="s">
        <v>1479</v>
      </c>
      <c r="C1115" t="str" cm="1">
        <f t="array" ref="C1115">INDEX('FIPS Key'!D:D,MATCH(1,('FIPS Key'!A:A = A1115)*('FIPS Key'!B:B=B1115),0),1)</f>
        <v>Clarion</v>
      </c>
      <c r="D1115">
        <f>SUMIFS('FIPS Key'!C:C,'FIPS Key'!A:A,Entry!A1115,'FIPS Key'!B:B,Entry!B1115)</f>
        <v>0</v>
      </c>
      <c r="E1115" s="1" cm="1">
        <f t="array" ref="E1115">IF(D1115 = 0, INDEX('County Key'!A:A,MATCH(1,('County Key'!C:C = B1115)*('County Key'!B:B=C1115),0),1), D1115)</f>
        <v>42031</v>
      </c>
      <c r="F1115">
        <v>100</v>
      </c>
      <c r="G1115" t="b">
        <v>0</v>
      </c>
    </row>
    <row r="1116" spans="1:7" x14ac:dyDescent="0.25">
      <c r="A1116" t="s">
        <v>13021</v>
      </c>
      <c r="B1116" t="s">
        <v>1479</v>
      </c>
      <c r="C1116" t="str" cm="1">
        <f t="array" ref="C1116">INDEX('FIPS Key'!D:D,MATCH(1,('FIPS Key'!A:A = A1116)*('FIPS Key'!B:B=B1116),0),1)</f>
        <v>Adams</v>
      </c>
      <c r="D1116">
        <f>SUMIFS('FIPS Key'!C:C,'FIPS Key'!A:A,Entry!A1116,'FIPS Key'!B:B,Entry!B1116)</f>
        <v>42001</v>
      </c>
      <c r="E1116" s="1" cm="1">
        <f t="array" ref="E1116">IF(D1116 = 0, INDEX('County Key'!A:A,MATCH(1,('County Key'!C:C = B1116)*('County Key'!B:B=C1116),0),1), D1116)</f>
        <v>42001</v>
      </c>
      <c r="F1116">
        <v>20</v>
      </c>
      <c r="G1116" t="b">
        <v>0</v>
      </c>
    </row>
    <row r="1117" spans="1:7" x14ac:dyDescent="0.25">
      <c r="A1117" t="s">
        <v>2712</v>
      </c>
      <c r="B1117" t="s">
        <v>1512</v>
      </c>
      <c r="C1117" t="str" cm="1">
        <f t="array" ref="C1117">INDEX('FIPS Key'!D:D,MATCH(1,('FIPS Key'!A:A = A1117)*('FIPS Key'!B:B=B1117),0),1)</f>
        <v>Washington</v>
      </c>
      <c r="D1117">
        <f>SUMIFS('FIPS Key'!C:C,'FIPS Key'!A:A,Entry!A1117,'FIPS Key'!B:B,Entry!B1117)</f>
        <v>44009</v>
      </c>
      <c r="E1117" s="1" cm="1">
        <f t="array" ref="E1117">IF(D1117 = 0, INDEX('County Key'!A:A,MATCH(1,('County Key'!C:C = B1117)*('County Key'!B:B=C1117),0),1), D1117)</f>
        <v>44009</v>
      </c>
      <c r="F1117">
        <v>26</v>
      </c>
      <c r="G1117" t="b">
        <v>1</v>
      </c>
    </row>
    <row r="1118" spans="1:7" x14ac:dyDescent="0.25">
      <c r="A1118" t="s">
        <v>1513</v>
      </c>
      <c r="B1118" t="s">
        <v>1512</v>
      </c>
      <c r="C1118" t="str" cm="1">
        <f t="array" ref="C1118">INDEX('FIPS Key'!D:D,MATCH(1,('FIPS Key'!A:A = A1118)*('FIPS Key'!B:B=B1118),0),1)</f>
        <v>Newport</v>
      </c>
      <c r="D1118">
        <f>SUMIFS('FIPS Key'!C:C,'FIPS Key'!A:A,Entry!A1118,'FIPS Key'!B:B,Entry!B1118)</f>
        <v>44005</v>
      </c>
      <c r="E1118" s="1" cm="1">
        <f t="array" ref="E1118">IF(D1118 = 0, INDEX('County Key'!A:A,MATCH(1,('County Key'!C:C = B1118)*('County Key'!B:B=C1118),0),1), D1118)</f>
        <v>44005</v>
      </c>
      <c r="F1118">
        <v>11</v>
      </c>
      <c r="G1118" t="b">
        <v>1</v>
      </c>
    </row>
    <row r="1119" spans="1:7" x14ac:dyDescent="0.25">
      <c r="A1119" t="s">
        <v>1514</v>
      </c>
      <c r="B1119" t="s">
        <v>1512</v>
      </c>
      <c r="C1119" t="str" cm="1">
        <f t="array" ref="C1119">INDEX('FIPS Key'!D:D,MATCH(1,('FIPS Key'!A:A = A1119)*('FIPS Key'!B:B=B1119),0),1)</f>
        <v>Providence</v>
      </c>
      <c r="D1119">
        <f>SUMIFS('FIPS Key'!C:C,'FIPS Key'!A:A,Entry!A1119,'FIPS Key'!B:B,Entry!B1119)</f>
        <v>44007</v>
      </c>
      <c r="E1119" s="1" cm="1">
        <f t="array" ref="E1119">IF(D1119 = 0, INDEX('County Key'!A:A,MATCH(1,('County Key'!C:C = B1119)*('County Key'!B:B=C1119),0),1), D1119)</f>
        <v>44007</v>
      </c>
      <c r="F1119">
        <v>18</v>
      </c>
      <c r="G1119" t="b">
        <v>1</v>
      </c>
    </row>
    <row r="1120" spans="1:7" x14ac:dyDescent="0.25">
      <c r="A1120" t="s">
        <v>4866</v>
      </c>
      <c r="B1120" t="s">
        <v>1516</v>
      </c>
      <c r="C1120" t="str" cm="1">
        <f t="array" ref="C1120">INDEX('FIPS Key'!D:D,MATCH(1,('FIPS Key'!A:A = A1120)*('FIPS Key'!B:B=B1120),0),1)</f>
        <v>Marlboro</v>
      </c>
      <c r="D1120">
        <f>SUMIFS('FIPS Key'!C:C,'FIPS Key'!A:A,Entry!A1120,'FIPS Key'!B:B,Entry!B1120)</f>
        <v>45069</v>
      </c>
      <c r="E1120" s="1" cm="1">
        <f t="array" ref="E1120">IF(D1120 = 0, INDEX('County Key'!A:A,MATCH(1,('County Key'!C:C = B1120)*('County Key'!B:B=C1120),0),1), D1120)</f>
        <v>45069</v>
      </c>
      <c r="F1120">
        <v>30</v>
      </c>
      <c r="G1120" t="b">
        <v>1</v>
      </c>
    </row>
    <row r="1121" spans="1:7" x14ac:dyDescent="0.25">
      <c r="A1121" t="s">
        <v>6932</v>
      </c>
      <c r="B1121" t="s">
        <v>1516</v>
      </c>
      <c r="C1121" t="str" cm="1">
        <f t="array" ref="C1121">INDEX('FIPS Key'!D:D,MATCH(1,('FIPS Key'!A:A = A1121)*('FIPS Key'!B:B=B1121),0),1)</f>
        <v>Lee</v>
      </c>
      <c r="D1121">
        <f>SUMIFS('FIPS Key'!C:C,'FIPS Key'!A:A,Entry!A1121,'FIPS Key'!B:B,Entry!B1121)</f>
        <v>45061</v>
      </c>
      <c r="E1121" s="1" cm="1">
        <f t="array" ref="E1121">IF(D1121 = 0, INDEX('County Key'!A:A,MATCH(1,('County Key'!C:C = B1121)*('County Key'!B:B=C1121),0),1), D1121)</f>
        <v>45061</v>
      </c>
      <c r="F1121">
        <v>30</v>
      </c>
      <c r="G1121" t="b">
        <v>1</v>
      </c>
    </row>
    <row r="1122" spans="1:7" x14ac:dyDescent="0.25">
      <c r="A1122" t="s">
        <v>440</v>
      </c>
      <c r="B1122" t="s">
        <v>1516</v>
      </c>
      <c r="C1122" t="str" cm="1">
        <f t="array" ref="C1122">INDEX('FIPS Key'!D:D,MATCH(1,('FIPS Key'!A:A = A1122)*('FIPS Key'!B:B=B1122),0),1)</f>
        <v>Kershaw</v>
      </c>
      <c r="D1122">
        <f>SUMIFS('FIPS Key'!C:C,'FIPS Key'!A:A,Entry!A1122,'FIPS Key'!B:B,Entry!B1122)</f>
        <v>45055</v>
      </c>
      <c r="E1122" s="1" cm="1">
        <f t="array" ref="E1122">IF(D1122 = 0, INDEX('County Key'!A:A,MATCH(1,('County Key'!C:C = B1122)*('County Key'!B:B=C1122),0),1), D1122)</f>
        <v>45055</v>
      </c>
      <c r="F1122">
        <v>17</v>
      </c>
      <c r="G1122" t="b">
        <v>1</v>
      </c>
    </row>
    <row r="1123" spans="1:7" x14ac:dyDescent="0.25">
      <c r="A1123" t="s">
        <v>1522</v>
      </c>
      <c r="B1123" t="s">
        <v>1516</v>
      </c>
      <c r="C1123" t="str" cm="1">
        <f t="array" ref="C1123">INDEX('FIPS Key'!D:D,MATCH(1,('FIPS Key'!A:A = A1123)*('FIPS Key'!B:B=B1123),0),1)</f>
        <v>Charleston</v>
      </c>
      <c r="D1123">
        <f>SUMIFS('FIPS Key'!C:C,'FIPS Key'!A:A,Entry!A1123,'FIPS Key'!B:B,Entry!B1123)</f>
        <v>45019</v>
      </c>
      <c r="E1123" s="1" cm="1">
        <f t="array" ref="E1123">IF(D1123 = 0, INDEX('County Key'!A:A,MATCH(1,('County Key'!C:C = B1123)*('County Key'!B:B=C1123),0),1), D1123)</f>
        <v>45019</v>
      </c>
      <c r="F1123">
        <v>30</v>
      </c>
      <c r="G1123" t="b">
        <v>1</v>
      </c>
    </row>
    <row r="1124" spans="1:7" x14ac:dyDescent="0.25">
      <c r="A1124" t="s">
        <v>215</v>
      </c>
      <c r="B1124" t="s">
        <v>1516</v>
      </c>
      <c r="C1124" t="str" cm="1">
        <f t="array" ref="C1124">INDEX('FIPS Key'!D:D,MATCH(1,('FIPS Key'!A:A = A1124)*('FIPS Key'!B:B=B1124),0),1)</f>
        <v>Richland</v>
      </c>
      <c r="D1124">
        <f>SUMIFS('FIPS Key'!C:C,'FIPS Key'!A:A,Entry!A1124,'FIPS Key'!B:B,Entry!B1124)</f>
        <v>45079</v>
      </c>
      <c r="E1124" s="1" cm="1">
        <f t="array" ref="E1124">IF(D1124 = 0, INDEX('County Key'!A:A,MATCH(1,('County Key'!C:C = B1124)*('County Key'!B:B=C1124),0),1), D1124)</f>
        <v>45079</v>
      </c>
      <c r="F1124">
        <v>45</v>
      </c>
      <c r="G1124" t="b">
        <v>1</v>
      </c>
    </row>
    <row r="1125" spans="1:7" x14ac:dyDescent="0.25">
      <c r="A1125" t="s">
        <v>1526</v>
      </c>
      <c r="B1125" t="s">
        <v>1516</v>
      </c>
      <c r="C1125" t="str" cm="1">
        <f t="array" ref="C1125">INDEX('FIPS Key'!D:D,MATCH(1,('FIPS Key'!A:A = A1125)*('FIPS Key'!B:B=B1125),0),1)</f>
        <v>Darlington</v>
      </c>
      <c r="D1125">
        <f>SUMIFS('FIPS Key'!C:C,'FIPS Key'!A:A,Entry!A1125,'FIPS Key'!B:B,Entry!B1125)</f>
        <v>45031</v>
      </c>
      <c r="E1125" s="1" cm="1">
        <f t="array" ref="E1125">IF(D1125 = 0, INDEX('County Key'!A:A,MATCH(1,('County Key'!C:C = B1125)*('County Key'!B:B=C1125),0),1), D1125)</f>
        <v>45031</v>
      </c>
      <c r="F1125">
        <v>100</v>
      </c>
      <c r="G1125" t="b">
        <v>1</v>
      </c>
    </row>
    <row r="1126" spans="1:7" x14ac:dyDescent="0.25">
      <c r="A1126" t="s">
        <v>1526</v>
      </c>
      <c r="B1126" t="s">
        <v>1516</v>
      </c>
      <c r="C1126" t="str" cm="1">
        <f t="array" ref="C1126">INDEX('FIPS Key'!D:D,MATCH(1,('FIPS Key'!A:A = A1126)*('FIPS Key'!B:B=B1126),0),1)</f>
        <v>Darlington</v>
      </c>
      <c r="D1126">
        <f>SUMIFS('FIPS Key'!C:C,'FIPS Key'!A:A,Entry!A1126,'FIPS Key'!B:B,Entry!B1126)</f>
        <v>45031</v>
      </c>
      <c r="E1126" s="1" cm="1">
        <f t="array" ref="E1126">IF(D1126 = 0, INDEX('County Key'!A:A,MATCH(1,('County Key'!C:C = B1126)*('County Key'!B:B=C1126),0),1), D1126)</f>
        <v>45031</v>
      </c>
      <c r="F1126">
        <v>75</v>
      </c>
      <c r="G1126" t="b">
        <v>0</v>
      </c>
    </row>
    <row r="1127" spans="1:7" x14ac:dyDescent="0.25">
      <c r="A1127" t="s">
        <v>1529</v>
      </c>
      <c r="B1127" t="s">
        <v>1516</v>
      </c>
      <c r="C1127" t="str" cm="1">
        <f t="array" ref="C1127">INDEX('FIPS Key'!D:D,MATCH(1,('FIPS Key'!A:A = A1127)*('FIPS Key'!B:B=B1127),0),1)</f>
        <v>Georgetown</v>
      </c>
      <c r="D1127">
        <f>SUMIFS('FIPS Key'!C:C,'FIPS Key'!A:A,Entry!A1127,'FIPS Key'!B:B,Entry!B1127)</f>
        <v>45043</v>
      </c>
      <c r="E1127" s="1" cm="1">
        <f t="array" ref="E1127">IF(D1127 = 0, INDEX('County Key'!A:A,MATCH(1,('County Key'!C:C = B1127)*('County Key'!B:B=C1127),0),1), D1127)</f>
        <v>45043</v>
      </c>
      <c r="F1127">
        <v>22</v>
      </c>
      <c r="G1127" t="b">
        <v>1</v>
      </c>
    </row>
    <row r="1128" spans="1:7" x14ac:dyDescent="0.25">
      <c r="A1128" t="s">
        <v>2578</v>
      </c>
      <c r="B1128" t="s">
        <v>1516</v>
      </c>
      <c r="C1128" t="str" cm="1">
        <f t="array" ref="C1128">INDEX('FIPS Key'!D:D,MATCH(1,('FIPS Key'!A:A = A1128)*('FIPS Key'!B:B=B1128),0),1)</f>
        <v>Chester</v>
      </c>
      <c r="D1128">
        <f>SUMIFS('FIPS Key'!C:C,'FIPS Key'!A:A,Entry!A1128,'FIPS Key'!B:B,Entry!B1128)</f>
        <v>45023</v>
      </c>
      <c r="E1128" s="1" cm="1">
        <f t="array" ref="E1128">IF(D1128 = 0, INDEX('County Key'!A:A,MATCH(1,('County Key'!C:C = B1128)*('County Key'!B:B=C1128),0),1), D1128)</f>
        <v>45023</v>
      </c>
      <c r="F1128">
        <v>6</v>
      </c>
      <c r="G1128" t="b">
        <v>0</v>
      </c>
    </row>
    <row r="1129" spans="1:7" x14ac:dyDescent="0.25">
      <c r="A1129" t="s">
        <v>2738</v>
      </c>
      <c r="B1129" t="s">
        <v>1516</v>
      </c>
      <c r="C1129" t="s">
        <v>1293</v>
      </c>
      <c r="D1129">
        <f>SUMIFS('FIPS Key'!C:C,'FIPS Key'!A:A,Entry!A1129,'FIPS Key'!B:B,Entry!B1129)</f>
        <v>0</v>
      </c>
      <c r="E1129" s="1" cm="1">
        <f t="array" ref="E1129">IF(D1129 = 0, INDEX('County Key'!A:A,MATCH(1,('County Key'!C:C = B1129)*('County Key'!B:B=C1129),0),1), D1129)</f>
        <v>45013</v>
      </c>
      <c r="F1129">
        <v>8</v>
      </c>
      <c r="G1129" t="b">
        <v>1</v>
      </c>
    </row>
    <row r="1130" spans="1:7" x14ac:dyDescent="0.25">
      <c r="A1130" t="s">
        <v>138</v>
      </c>
      <c r="B1130" t="s">
        <v>1516</v>
      </c>
      <c r="C1130" t="str" cm="1">
        <f t="array" ref="C1130">INDEX('FIPS Key'!D:D,MATCH(1,('FIPS Key'!A:A = A1130)*('FIPS Key'!B:B=B1130),0),1)</f>
        <v>Aiken</v>
      </c>
      <c r="D1130">
        <f>SUMIFS('FIPS Key'!C:C,'FIPS Key'!A:A,Entry!A1130,'FIPS Key'!B:B,Entry!B1130)</f>
        <v>45003</v>
      </c>
      <c r="E1130" s="1" cm="1">
        <f t="array" ref="E1130">IF(D1130 = 0, INDEX('County Key'!A:A,MATCH(1,('County Key'!C:C = B1130)*('County Key'!B:B=C1130),0),1), D1130)</f>
        <v>45003</v>
      </c>
      <c r="F1130">
        <v>26</v>
      </c>
      <c r="G1130" t="b">
        <v>1</v>
      </c>
    </row>
    <row r="1131" spans="1:7" x14ac:dyDescent="0.25">
      <c r="A1131" t="s">
        <v>6463</v>
      </c>
      <c r="B1131" t="s">
        <v>1516</v>
      </c>
      <c r="C1131" t="str" cm="1">
        <f t="array" ref="C1131">INDEX('FIPS Key'!D:D,MATCH(1,('FIPS Key'!A:A = A1131)*('FIPS Key'!B:B=B1131),0),1)</f>
        <v>Williamsburg</v>
      </c>
      <c r="D1131">
        <f>SUMIFS('FIPS Key'!C:C,'FIPS Key'!A:A,Entry!A1131,'FIPS Key'!B:B,Entry!B1131)</f>
        <v>45089</v>
      </c>
      <c r="E1131" s="1" cm="1">
        <f t="array" ref="E1131">IF(D1131 = 0, INDEX('County Key'!A:A,MATCH(1,('County Key'!C:C = B1131)*('County Key'!B:B=C1131),0),1), D1131)</f>
        <v>45089</v>
      </c>
      <c r="F1131">
        <v>16</v>
      </c>
      <c r="G1131" t="b">
        <v>1</v>
      </c>
    </row>
    <row r="1132" spans="1:7" x14ac:dyDescent="0.25">
      <c r="A1132" t="s">
        <v>139</v>
      </c>
      <c r="B1132" t="s">
        <v>1516</v>
      </c>
      <c r="C1132" t="str" cm="1">
        <f t="array" ref="C1132">INDEX('FIPS Key'!D:D,MATCH(1,('FIPS Key'!A:A = A1132)*('FIPS Key'!B:B=B1132),0),1)</f>
        <v>Darlington</v>
      </c>
      <c r="D1132">
        <f>SUMIFS('FIPS Key'!C:C,'FIPS Key'!A:A,Entry!A1132,'FIPS Key'!B:B,Entry!B1132)</f>
        <v>45031</v>
      </c>
      <c r="E1132" s="1" cm="1">
        <f t="array" ref="E1132">IF(D1132 = 0, INDEX('County Key'!A:A,MATCH(1,('County Key'!C:C = B1132)*('County Key'!B:B=C1132),0),1), D1132)</f>
        <v>45031</v>
      </c>
      <c r="F1132">
        <v>50</v>
      </c>
      <c r="G1132" t="b">
        <v>1</v>
      </c>
    </row>
    <row r="1133" spans="1:7" x14ac:dyDescent="0.25">
      <c r="A1133" t="s">
        <v>139</v>
      </c>
      <c r="B1133" t="s">
        <v>1516</v>
      </c>
      <c r="C1133" t="str" cm="1">
        <f t="array" ref="C1133">INDEX('FIPS Key'!D:D,MATCH(1,('FIPS Key'!A:A = A1133)*('FIPS Key'!B:B=B1133),0),1)</f>
        <v>Darlington</v>
      </c>
      <c r="D1133">
        <f>SUMIFS('FIPS Key'!C:C,'FIPS Key'!A:A,Entry!A1133,'FIPS Key'!B:B,Entry!B1133)</f>
        <v>45031</v>
      </c>
      <c r="E1133" s="1" cm="1">
        <f t="array" ref="E1133">IF(D1133 = 0, INDEX('County Key'!A:A,MATCH(1,('County Key'!C:C = B1133)*('County Key'!B:B=C1133),0),1), D1133)</f>
        <v>45031</v>
      </c>
      <c r="F1133">
        <v>40</v>
      </c>
      <c r="G1133" t="b">
        <v>0</v>
      </c>
    </row>
    <row r="1134" spans="1:7" x14ac:dyDescent="0.25">
      <c r="A1134" t="s">
        <v>486</v>
      </c>
      <c r="B1134" t="s">
        <v>1516</v>
      </c>
      <c r="C1134" t="str" cm="1">
        <f t="array" ref="C1134">INDEX('FIPS Key'!D:D,MATCH(1,('FIPS Key'!A:A = A1134)*('FIPS Key'!B:B=B1134),0),1)</f>
        <v>Laurens</v>
      </c>
      <c r="D1134">
        <f>SUMIFS('FIPS Key'!C:C,'FIPS Key'!A:A,Entry!A1134,'FIPS Key'!B:B,Entry!B1134)</f>
        <v>45059</v>
      </c>
      <c r="E1134" s="1" cm="1">
        <f t="array" ref="E1134">IF(D1134 = 0, INDEX('County Key'!A:A,MATCH(1,('County Key'!C:C = B1134)*('County Key'!B:B=C1134),0),1), D1134)</f>
        <v>45059</v>
      </c>
      <c r="F1134">
        <v>25</v>
      </c>
      <c r="G1134" t="b">
        <v>1</v>
      </c>
    </row>
    <row r="1135" spans="1:7" x14ac:dyDescent="0.25">
      <c r="A1135" t="s">
        <v>4863</v>
      </c>
      <c r="B1135" t="s">
        <v>1516</v>
      </c>
      <c r="C1135" t="s">
        <v>29</v>
      </c>
      <c r="D1135">
        <f>SUMIFS('FIPS Key'!C:C,'FIPS Key'!A:A,Entry!A1135,'FIPS Key'!B:B,Entry!B1135)</f>
        <v>0</v>
      </c>
      <c r="E1135" s="1" cm="1">
        <f t="array" ref="E1135">IF(D1135 = 0, INDEX('County Key'!A:A,MATCH(1,('County Key'!C:C = B1135)*('County Key'!B:B=C1135),0),1), D1135)</f>
        <v>45085</v>
      </c>
      <c r="F1135">
        <v>35</v>
      </c>
      <c r="G1135" t="b">
        <v>0</v>
      </c>
    </row>
    <row r="1136" spans="1:7" x14ac:dyDescent="0.25">
      <c r="A1136" t="s">
        <v>2991</v>
      </c>
      <c r="B1136" t="s">
        <v>1516</v>
      </c>
      <c r="C1136" t="s">
        <v>1529</v>
      </c>
      <c r="D1136">
        <f>SUMIFS('FIPS Key'!C:C,'FIPS Key'!A:A,Entry!A1136,'FIPS Key'!B:B,Entry!B1136)</f>
        <v>0</v>
      </c>
      <c r="E1136" s="1" cm="1">
        <f t="array" ref="E1136">IF(D1136 = 0, INDEX('County Key'!A:A,MATCH(1,('County Key'!C:C = B1136)*('County Key'!B:B=C1136),0),1), D1136)</f>
        <v>45043</v>
      </c>
      <c r="F1136">
        <v>13</v>
      </c>
      <c r="G1136" t="b">
        <v>1</v>
      </c>
    </row>
    <row r="1137" spans="1:7" x14ac:dyDescent="0.25">
      <c r="A1137" t="s">
        <v>3946</v>
      </c>
      <c r="B1137" t="s">
        <v>1516</v>
      </c>
      <c r="C1137" t="str" cm="1">
        <f t="array" ref="C1137">INDEX('FIPS Key'!D:D,MATCH(1,('FIPS Key'!A:A = A1137)*('FIPS Key'!B:B=B1137),0),1)</f>
        <v>Calhoun</v>
      </c>
      <c r="D1137">
        <f>SUMIFS('FIPS Key'!C:C,'FIPS Key'!A:A,Entry!A1137,'FIPS Key'!B:B,Entry!B1137)</f>
        <v>45017</v>
      </c>
      <c r="E1137" s="1" cm="1">
        <f t="array" ref="E1137">IF(D1137 = 0, INDEX('County Key'!A:A,MATCH(1,('County Key'!C:C = B1137)*('County Key'!B:B=C1137),0),1), D1137)</f>
        <v>45017</v>
      </c>
      <c r="F1137">
        <v>25</v>
      </c>
      <c r="G1137" t="b">
        <v>1</v>
      </c>
    </row>
    <row r="1138" spans="1:7" x14ac:dyDescent="0.25">
      <c r="A1138" t="s">
        <v>1540</v>
      </c>
      <c r="B1138" t="s">
        <v>1516</v>
      </c>
      <c r="C1138" t="str" cm="1">
        <f t="array" ref="C1138">INDEX('FIPS Key'!D:D,MATCH(1,('FIPS Key'!A:A = A1138)*('FIPS Key'!B:B=B1138),0),1)</f>
        <v>Spartanburg</v>
      </c>
      <c r="D1138">
        <f>SUMIFS('FIPS Key'!C:C,'FIPS Key'!A:A,Entry!A1138,'FIPS Key'!B:B,Entry!B1138)</f>
        <v>45083</v>
      </c>
      <c r="E1138" s="1" cm="1">
        <f t="array" ref="E1138">IF(D1138 = 0, INDEX('County Key'!A:A,MATCH(1,('County Key'!C:C = B1138)*('County Key'!B:B=C1138),0),1), D1138)</f>
        <v>45083</v>
      </c>
      <c r="F1138">
        <v>30</v>
      </c>
      <c r="G1138" t="b">
        <v>0</v>
      </c>
    </row>
    <row r="1139" spans="1:7" x14ac:dyDescent="0.25">
      <c r="A1139" t="s">
        <v>2745</v>
      </c>
      <c r="B1139" t="s">
        <v>1516</v>
      </c>
      <c r="C1139" t="str" cm="1">
        <f t="array" ref="C1139">INDEX('FIPS Key'!D:D,MATCH(1,('FIPS Key'!A:A = A1139)*('FIPS Key'!B:B=B1139),0),1)</f>
        <v>Dorchester</v>
      </c>
      <c r="D1139">
        <f>SUMIFS('FIPS Key'!C:C,'FIPS Key'!A:A,Entry!A1139,'FIPS Key'!B:B,Entry!B1139)</f>
        <v>45035</v>
      </c>
      <c r="E1139" s="1" cm="1">
        <f t="array" ref="E1139">IF(D1139 = 0, INDEX('County Key'!A:A,MATCH(1,('County Key'!C:C = B1139)*('County Key'!B:B=C1139),0),1), D1139)</f>
        <v>45035</v>
      </c>
      <c r="F1139">
        <v>60</v>
      </c>
      <c r="G1139" t="b">
        <v>0</v>
      </c>
    </row>
    <row r="1140" spans="1:7" x14ac:dyDescent="0.25">
      <c r="A1140" t="s">
        <v>29</v>
      </c>
      <c r="B1140" t="s">
        <v>1516</v>
      </c>
      <c r="C1140" t="str" cm="1">
        <f t="array" ref="C1140">INDEX('FIPS Key'!D:D,MATCH(1,('FIPS Key'!A:A = A1140)*('FIPS Key'!B:B=B1140),0),1)</f>
        <v>Sumter</v>
      </c>
      <c r="D1140">
        <f>SUMIFS('FIPS Key'!C:C,'FIPS Key'!A:A,Entry!A1140,'FIPS Key'!B:B,Entry!B1140)</f>
        <v>45085</v>
      </c>
      <c r="E1140" s="1" cm="1">
        <f t="array" ref="E1140">IF(D1140 = 0, INDEX('County Key'!A:A,MATCH(1,('County Key'!C:C = B1140)*('County Key'!B:B=C1140),0),1), D1140)</f>
        <v>45085</v>
      </c>
      <c r="F1140">
        <v>46</v>
      </c>
      <c r="G1140" t="b">
        <v>1</v>
      </c>
    </row>
    <row r="1141" spans="1:7" x14ac:dyDescent="0.25">
      <c r="A1141" t="s">
        <v>4508</v>
      </c>
      <c r="B1141" t="s">
        <v>1516</v>
      </c>
      <c r="C1141" t="str" cm="1">
        <f t="array" ref="C1141">INDEX('FIPS Key'!D:D,MATCH(1,('FIPS Key'!A:A = A1141)*('FIPS Key'!B:B=B1141),0),1)</f>
        <v>Aiken</v>
      </c>
      <c r="D1141">
        <f>SUMIFS('FIPS Key'!C:C,'FIPS Key'!A:A,Entry!A1141,'FIPS Key'!B:B,Entry!B1141)</f>
        <v>45003</v>
      </c>
      <c r="E1141" s="1" cm="1">
        <f t="array" ref="E1141">IF(D1141 = 0, INDEX('County Key'!A:A,MATCH(1,('County Key'!C:C = B1141)*('County Key'!B:B=C1141),0),1), D1141)</f>
        <v>45003</v>
      </c>
      <c r="F1141">
        <v>25</v>
      </c>
      <c r="G1141" t="b">
        <v>1</v>
      </c>
    </row>
    <row r="1142" spans="1:7" x14ac:dyDescent="0.25">
      <c r="A1142" t="s">
        <v>6769</v>
      </c>
      <c r="B1142" t="s">
        <v>1516</v>
      </c>
      <c r="C1142" t="str" cm="1">
        <f t="array" ref="C1142">INDEX('FIPS Key'!D:D,MATCH(1,('FIPS Key'!A:A = A1142)*('FIPS Key'!B:B=B1142),0),1)</f>
        <v>Fairfield</v>
      </c>
      <c r="D1142">
        <f>SUMIFS('FIPS Key'!C:C,'FIPS Key'!A:A,Entry!A1142,'FIPS Key'!B:B,Entry!B1142)</f>
        <v>45039</v>
      </c>
      <c r="E1142" s="1" cm="1">
        <f t="array" ref="E1142">IF(D1142 = 0, INDEX('County Key'!A:A,MATCH(1,('County Key'!C:C = B1142)*('County Key'!B:B=C1142),0),1), D1142)</f>
        <v>45039</v>
      </c>
      <c r="F1142">
        <v>23</v>
      </c>
      <c r="G1142" t="b">
        <v>1</v>
      </c>
    </row>
    <row r="1143" spans="1:7" x14ac:dyDescent="0.25">
      <c r="A1143" t="s">
        <v>10680</v>
      </c>
      <c r="B1143" t="s">
        <v>1516</v>
      </c>
      <c r="C1143" t="str" cm="1">
        <f t="array" ref="C1143">INDEX('FIPS Key'!D:D,MATCH(1,('FIPS Key'!A:A = A1143)*('FIPS Key'!B:B=B1143),0),1)</f>
        <v>Newberry</v>
      </c>
      <c r="D1143">
        <f>SUMIFS('FIPS Key'!C:C,'FIPS Key'!A:A,Entry!A1143,'FIPS Key'!B:B,Entry!B1143)</f>
        <v>45071</v>
      </c>
      <c r="E1143" s="1" cm="1">
        <f t="array" ref="E1143">IF(D1143 = 0, INDEX('County Key'!A:A,MATCH(1,('County Key'!C:C = B1143)*('County Key'!B:B=C1143),0),1), D1143)</f>
        <v>45071</v>
      </c>
      <c r="F1143">
        <v>6</v>
      </c>
      <c r="G1143" t="b">
        <v>0</v>
      </c>
    </row>
    <row r="1144" spans="1:7" x14ac:dyDescent="0.25">
      <c r="A1144" t="s">
        <v>3899</v>
      </c>
      <c r="B1144" t="s">
        <v>1543</v>
      </c>
      <c r="C1144" t="str" cm="1">
        <f t="array" ref="C1144">INDEX('FIPS Key'!D:D,MATCH(1,('FIPS Key'!A:A = A1144)*('FIPS Key'!B:B=B1144),0),1)</f>
        <v>Kingsbury</v>
      </c>
      <c r="D1144">
        <f>SUMIFS('FIPS Key'!C:C,'FIPS Key'!A:A,Entry!A1144,'FIPS Key'!B:B,Entry!B1144)</f>
        <v>46077</v>
      </c>
      <c r="E1144" s="1" cm="1">
        <f t="array" ref="E1144">IF(D1144 = 0, INDEX('County Key'!A:A,MATCH(1,('County Key'!C:C = B1144)*('County Key'!B:B=C1144),0),1), D1144)</f>
        <v>46077</v>
      </c>
      <c r="F1144">
        <v>14</v>
      </c>
      <c r="G1144" t="b">
        <v>0</v>
      </c>
    </row>
    <row r="1145" spans="1:7" x14ac:dyDescent="0.25">
      <c r="A1145" t="s">
        <v>148</v>
      </c>
      <c r="B1145" t="s">
        <v>1543</v>
      </c>
      <c r="C1145" t="str" cm="1">
        <f t="array" ref="C1145">INDEX('FIPS Key'!D:D,MATCH(1,('FIPS Key'!A:A = A1145)*('FIPS Key'!B:B=B1145),0),1)</f>
        <v>Turner</v>
      </c>
      <c r="D1145">
        <f>SUMIFS('FIPS Key'!C:C,'FIPS Key'!A:A,Entry!A1145,'FIPS Key'!B:B,Entry!B1145)</f>
        <v>46125</v>
      </c>
      <c r="E1145" s="1" cm="1">
        <f t="array" ref="E1145">IF(D1145 = 0, INDEX('County Key'!A:A,MATCH(1,('County Key'!C:C = B1145)*('County Key'!B:B=C1145),0),1), D1145)</f>
        <v>46125</v>
      </c>
      <c r="F1145">
        <v>50</v>
      </c>
      <c r="G1145" t="b">
        <v>0</v>
      </c>
    </row>
    <row r="1146" spans="1:7" x14ac:dyDescent="0.25">
      <c r="A1146" t="s">
        <v>2402</v>
      </c>
      <c r="B1146" t="s">
        <v>1543</v>
      </c>
      <c r="C1146" t="str" cm="1">
        <f t="array" ref="C1146">INDEX('FIPS Key'!D:D,MATCH(1,('FIPS Key'!A:A = A1146)*('FIPS Key'!B:B=B1146),0),1)</f>
        <v>Pennington</v>
      </c>
      <c r="D1146">
        <f>SUMIFS('FIPS Key'!C:C,'FIPS Key'!A:A,Entry!A1146,'FIPS Key'!B:B,Entry!B1146)</f>
        <v>46103</v>
      </c>
      <c r="E1146" s="1" cm="1">
        <f t="array" ref="E1146">IF(D1146 = 0, INDEX('County Key'!A:A,MATCH(1,('County Key'!C:C = B1146)*('County Key'!B:B=C1146),0),1), D1146)</f>
        <v>46103</v>
      </c>
      <c r="F1146">
        <v>18</v>
      </c>
      <c r="G1146" t="b">
        <v>0</v>
      </c>
    </row>
    <row r="1147" spans="1:7" x14ac:dyDescent="0.25">
      <c r="A1147" t="s">
        <v>2214</v>
      </c>
      <c r="B1147" t="s">
        <v>1543</v>
      </c>
      <c r="C1147" t="str" cm="1">
        <f t="array" ref="C1147">INDEX('FIPS Key'!D:D,MATCH(1,('FIPS Key'!A:A = A1147)*('FIPS Key'!B:B=B1147),0),1)</f>
        <v>Minnehaha</v>
      </c>
      <c r="D1147">
        <f>SUMIFS('FIPS Key'!C:C,'FIPS Key'!A:A,Entry!A1147,'FIPS Key'!B:B,Entry!B1147)</f>
        <v>46099</v>
      </c>
      <c r="E1147" s="1" cm="1">
        <f t="array" ref="E1147">IF(D1147 = 0, INDEX('County Key'!A:A,MATCH(1,('County Key'!C:C = B1147)*('County Key'!B:B=C1147),0),1), D1147)</f>
        <v>46099</v>
      </c>
      <c r="F1147">
        <v>12</v>
      </c>
      <c r="G1147" t="b">
        <v>0</v>
      </c>
    </row>
    <row r="1148" spans="1:7" x14ac:dyDescent="0.25">
      <c r="A1148" t="s">
        <v>1387</v>
      </c>
      <c r="B1148" t="s">
        <v>1580</v>
      </c>
      <c r="C1148" t="str" cm="1">
        <f t="array" ref="C1148">INDEX('FIPS Key'!D:D,MATCH(1,('FIPS Key'!A:A = A1148)*('FIPS Key'!B:B=B1148),0),1)</f>
        <v>McMinn</v>
      </c>
      <c r="D1148">
        <f>SUMIFS('FIPS Key'!C:C,'FIPS Key'!A:A,Entry!A1148,'FIPS Key'!B:B,Entry!B1148)</f>
        <v>47107</v>
      </c>
      <c r="E1148" s="1" cm="1">
        <f t="array" ref="E1148">IF(D1148 = 0, INDEX('County Key'!A:A,MATCH(1,('County Key'!C:C = B1148)*('County Key'!B:B=C1148),0),1), D1148)</f>
        <v>47107</v>
      </c>
      <c r="F1148">
        <v>50</v>
      </c>
      <c r="G1148" t="b">
        <v>0</v>
      </c>
    </row>
    <row r="1149" spans="1:7" x14ac:dyDescent="0.25">
      <c r="A1149" t="s">
        <v>13703</v>
      </c>
      <c r="B1149" t="s">
        <v>1580</v>
      </c>
      <c r="C1149" t="str" cm="1">
        <f t="array" ref="C1149">INDEX('FIPS Key'!D:D,MATCH(1,('FIPS Key'!A:A = A1149)*('FIPS Key'!B:B=B1149),0),1)</f>
        <v>Greene</v>
      </c>
      <c r="D1149">
        <f>SUMIFS('FIPS Key'!C:C,'FIPS Key'!A:A,Entry!A1149,'FIPS Key'!B:B,Entry!B1149)</f>
        <v>0</v>
      </c>
      <c r="E1149" s="1" cm="1">
        <f t="array" ref="E1149">IF(D1149 = 0, INDEX('County Key'!A:A,MATCH(1,('County Key'!C:C = B1149)*('County Key'!B:B=C1149),0),1), D1149)</f>
        <v>47059</v>
      </c>
      <c r="F1149">
        <v>60</v>
      </c>
      <c r="G1149" t="b">
        <v>0</v>
      </c>
    </row>
    <row r="1150" spans="1:7" x14ac:dyDescent="0.25">
      <c r="A1150" t="s">
        <v>2122</v>
      </c>
      <c r="B1150" t="s">
        <v>1580</v>
      </c>
      <c r="C1150" t="str" cm="1">
        <f t="array" ref="C1150">INDEX('FIPS Key'!D:D,MATCH(1,('FIPS Key'!A:A = A1150)*('FIPS Key'!B:B=B1150),0),1)</f>
        <v>Hamilton</v>
      </c>
      <c r="D1150">
        <f>SUMIFS('FIPS Key'!C:C,'FIPS Key'!A:A,Entry!A1150,'FIPS Key'!B:B,Entry!B1150)</f>
        <v>47065</v>
      </c>
      <c r="E1150" s="1" cm="1">
        <f t="array" ref="E1150">IF(D1150 = 0, INDEX('County Key'!A:A,MATCH(1,('County Key'!C:C = B1150)*('County Key'!B:B=C1150),0),1), D1150)</f>
        <v>47065</v>
      </c>
      <c r="F1150">
        <v>100</v>
      </c>
      <c r="G1150" t="b">
        <v>0</v>
      </c>
    </row>
    <row r="1151" spans="1:7" x14ac:dyDescent="0.25">
      <c r="A1151" t="s">
        <v>676</v>
      </c>
      <c r="B1151" t="s">
        <v>1580</v>
      </c>
      <c r="C1151" t="s">
        <v>589</v>
      </c>
      <c r="D1151">
        <f>SUMIFS('FIPS Key'!C:C,'FIPS Key'!A:A,Entry!A1151,'FIPS Key'!B:B,Entry!B1151)</f>
        <v>0</v>
      </c>
      <c r="E1151" s="1" cm="1">
        <f t="array" ref="E1151">IF(D1151 = 0, INDEX('County Key'!A:A,MATCH(1,('County Key'!C:C = B1151)*('County Key'!B:B=C1151),0),1), D1151)</f>
        <v>47071</v>
      </c>
      <c r="F1151">
        <v>32</v>
      </c>
      <c r="G1151" t="b">
        <v>0</v>
      </c>
    </row>
    <row r="1152" spans="1:7" x14ac:dyDescent="0.25">
      <c r="A1152" t="s">
        <v>6012</v>
      </c>
      <c r="B1152" t="s">
        <v>1580</v>
      </c>
      <c r="C1152" t="str" cm="1">
        <f t="array" ref="C1152">INDEX('FIPS Key'!D:D,MATCH(1,('FIPS Key'!A:A = A1152)*('FIPS Key'!B:B=B1152),0),1)</f>
        <v>Hawkins</v>
      </c>
      <c r="D1152">
        <f>SUMIFS('FIPS Key'!C:C,'FIPS Key'!A:A,Entry!A1152,'FIPS Key'!B:B,Entry!B1152)</f>
        <v>47073</v>
      </c>
      <c r="E1152" s="1" cm="1">
        <f t="array" ref="E1152">IF(D1152 = 0, INDEX('County Key'!A:A,MATCH(1,('County Key'!C:C = B1152)*('County Key'!B:B=C1152),0),1), D1152)</f>
        <v>47073</v>
      </c>
      <c r="F1152">
        <v>15</v>
      </c>
      <c r="G1152" t="b">
        <v>0</v>
      </c>
    </row>
    <row r="1153" spans="1:7" x14ac:dyDescent="0.25">
      <c r="A1153" t="s">
        <v>2212</v>
      </c>
      <c r="B1153" t="s">
        <v>1580</v>
      </c>
      <c r="C1153" t="str" cm="1">
        <f t="array" ref="C1153">INDEX('FIPS Key'!D:D,MATCH(1,('FIPS Key'!A:A = A1153)*('FIPS Key'!B:B=B1153),0),1)</f>
        <v>Montgomery</v>
      </c>
      <c r="D1153">
        <f>SUMIFS('FIPS Key'!C:C,'FIPS Key'!A:A,Entry!A1153,'FIPS Key'!B:B,Entry!B1153)</f>
        <v>47125</v>
      </c>
      <c r="E1153" s="1" cm="1">
        <f t="array" ref="E1153">IF(D1153 = 0, INDEX('County Key'!A:A,MATCH(1,('County Key'!C:C = B1153)*('County Key'!B:B=C1153),0),1), D1153)</f>
        <v>47125</v>
      </c>
      <c r="F1153">
        <v>7</v>
      </c>
      <c r="G1153" t="b">
        <v>0</v>
      </c>
    </row>
    <row r="1154" spans="1:7" x14ac:dyDescent="0.25">
      <c r="A1154" t="s">
        <v>19919</v>
      </c>
      <c r="B1154" t="s">
        <v>1580</v>
      </c>
      <c r="C1154" t="s">
        <v>1605</v>
      </c>
      <c r="D1154">
        <f>SUMIFS('FIPS Key'!C:C,'FIPS Key'!A:A,Entry!A1154,'FIPS Key'!B:B,Entry!B1154)</f>
        <v>0</v>
      </c>
      <c r="E1154" s="1" cm="1">
        <f t="array" ref="E1154">IF(D1154 = 0, INDEX('County Key'!A:A,MATCH(1,('County Key'!C:C = B1154)*('County Key'!B:B=C1154),0),1), D1154)</f>
        <v>47171</v>
      </c>
      <c r="F1154">
        <v>20</v>
      </c>
      <c r="G1154" t="b">
        <v>0</v>
      </c>
    </row>
    <row r="1155" spans="1:7" x14ac:dyDescent="0.25">
      <c r="A1155" t="s">
        <v>2866</v>
      </c>
      <c r="B1155" t="s">
        <v>1580</v>
      </c>
      <c r="C1155" t="str" cm="1">
        <f t="array" ref="C1155">INDEX('FIPS Key'!D:D,MATCH(1,('FIPS Key'!A:A = A1155)*('FIPS Key'!B:B=B1155),0),1)</f>
        <v>Cocke</v>
      </c>
      <c r="D1155">
        <f>SUMIFS('FIPS Key'!C:C,'FIPS Key'!A:A,Entry!A1155,'FIPS Key'!B:B,Entry!B1155)</f>
        <v>0</v>
      </c>
      <c r="E1155" s="1" cm="1">
        <f t="array" ref="E1155">IF(D1155 = 0, INDEX('County Key'!A:A,MATCH(1,('County Key'!C:C = B1155)*('County Key'!B:B=C1155),0),1), D1155)</f>
        <v>47029</v>
      </c>
      <c r="F1155">
        <v>25</v>
      </c>
      <c r="G1155" t="b">
        <v>0</v>
      </c>
    </row>
    <row r="1156" spans="1:7" x14ac:dyDescent="0.25">
      <c r="A1156" t="s">
        <v>21738</v>
      </c>
      <c r="B1156" t="s">
        <v>1580</v>
      </c>
      <c r="C1156" t="s">
        <v>149</v>
      </c>
      <c r="D1156">
        <f>SUMIFS('FIPS Key'!C:C,'FIPS Key'!A:A,Entry!A1156,'FIPS Key'!B:B,Entry!B1156)</f>
        <v>0</v>
      </c>
      <c r="E1156" s="1" cm="1">
        <f t="array" ref="E1156">IF(D1156 = 0, INDEX('County Key'!A:A,MATCH(1,('County Key'!C:C = B1156)*('County Key'!B:B=C1156),0),1), D1156)</f>
        <v>47117</v>
      </c>
      <c r="F1156">
        <v>30</v>
      </c>
      <c r="G1156" t="b">
        <v>0</v>
      </c>
    </row>
    <row r="1157" spans="1:7" x14ac:dyDescent="0.25">
      <c r="A1157" t="s">
        <v>2303</v>
      </c>
      <c r="B1157" t="s">
        <v>1580</v>
      </c>
      <c r="C1157" t="str" cm="1">
        <f t="array" ref="C1157">INDEX('FIPS Key'!D:D,MATCH(1,('FIPS Key'!A:A = A1157)*('FIPS Key'!B:B=B1157),0),1)</f>
        <v>Stewart</v>
      </c>
      <c r="D1157">
        <f>SUMIFS('FIPS Key'!C:C,'FIPS Key'!A:A,Entry!A1157,'FIPS Key'!B:B,Entry!B1157)</f>
        <v>47161</v>
      </c>
      <c r="E1157" s="1" cm="1">
        <f t="array" ref="E1157">IF(D1157 = 0, INDEX('County Key'!A:A,MATCH(1,('County Key'!C:C = B1157)*('County Key'!B:B=C1157),0),1), D1157)</f>
        <v>47161</v>
      </c>
      <c r="F1157">
        <v>35</v>
      </c>
      <c r="G1157" t="b">
        <v>0</v>
      </c>
    </row>
    <row r="1158" spans="1:7" x14ac:dyDescent="0.25">
      <c r="A1158" t="s">
        <v>20586</v>
      </c>
      <c r="B1158" t="s">
        <v>1580</v>
      </c>
      <c r="C1158" t="str" cm="1">
        <f t="array" ref="C1158">INDEX('FIPS Key'!D:D,MATCH(1,('FIPS Key'!A:A = A1158)*('FIPS Key'!B:B=B1158),0),1)</f>
        <v>McMinn</v>
      </c>
      <c r="D1158">
        <f>SUMIFS('FIPS Key'!C:C,'FIPS Key'!A:A,Entry!A1158,'FIPS Key'!B:B,Entry!B1158)</f>
        <v>0</v>
      </c>
      <c r="E1158" s="1" cm="1">
        <f t="array" ref="E1158">IF(D1158 = 0, INDEX('County Key'!A:A,MATCH(1,('County Key'!C:C = B1158)*('County Key'!B:B=C1158),0),1), D1158)</f>
        <v>47107</v>
      </c>
      <c r="F1158">
        <v>50</v>
      </c>
      <c r="G1158" t="b">
        <v>0</v>
      </c>
    </row>
    <row r="1159" spans="1:7" x14ac:dyDescent="0.25">
      <c r="A1159" t="s">
        <v>3071</v>
      </c>
      <c r="B1159" t="s">
        <v>1580</v>
      </c>
      <c r="C1159" t="str" cm="1">
        <f t="array" ref="C1159">INDEX('FIPS Key'!D:D,MATCH(1,('FIPS Key'!A:A = A1159)*('FIPS Key'!B:B=B1159),0),1)</f>
        <v>McMinn</v>
      </c>
      <c r="D1159">
        <f>SUMIFS('FIPS Key'!C:C,'FIPS Key'!A:A,Entry!A1159,'FIPS Key'!B:B,Entry!B1159)</f>
        <v>47107</v>
      </c>
      <c r="E1159" s="1" cm="1">
        <f t="array" ref="E1159">IF(D1159 = 0, INDEX('County Key'!A:A,MATCH(1,('County Key'!C:C = B1159)*('County Key'!B:B=C1159),0),1), D1159)</f>
        <v>47107</v>
      </c>
      <c r="F1159">
        <v>30</v>
      </c>
      <c r="G1159" t="b">
        <v>0</v>
      </c>
    </row>
    <row r="1160" spans="1:7" x14ac:dyDescent="0.25">
      <c r="A1160" t="s">
        <v>21739</v>
      </c>
      <c r="B1160" t="s">
        <v>1580</v>
      </c>
      <c r="C1160" t="s">
        <v>1605</v>
      </c>
      <c r="D1160">
        <f>SUMIFS('FIPS Key'!C:C,'FIPS Key'!A:A,Entry!A1160,'FIPS Key'!B:B,Entry!B1160)</f>
        <v>0</v>
      </c>
      <c r="E1160" s="1" cm="1">
        <f t="array" ref="E1160">IF(D1160 = 0, INDEX('County Key'!A:A,MATCH(1,('County Key'!C:C = B1160)*('County Key'!B:B=C1160),0),1), D1160)</f>
        <v>47171</v>
      </c>
      <c r="F1160">
        <v>20</v>
      </c>
      <c r="G1160" t="b">
        <v>0</v>
      </c>
    </row>
    <row r="1161" spans="1:7" x14ac:dyDescent="0.25">
      <c r="A1161" t="s">
        <v>21740</v>
      </c>
      <c r="B1161" t="s">
        <v>1580</v>
      </c>
      <c r="C1161" t="s">
        <v>1593</v>
      </c>
      <c r="D1161">
        <f>SUMIFS('FIPS Key'!C:C,'FIPS Key'!A:A,Entry!A1161,'FIPS Key'!B:B,Entry!B1161)</f>
        <v>0</v>
      </c>
      <c r="E1161" s="1" cm="1">
        <f t="array" ref="E1161">IF(D1161 = 0, INDEX('County Key'!A:A,MATCH(1,('County Key'!C:C = B1161)*('County Key'!B:B=C1161),0),1), D1161)</f>
        <v>47073</v>
      </c>
      <c r="F1161">
        <v>29</v>
      </c>
      <c r="G1161" t="b">
        <v>0</v>
      </c>
    </row>
    <row r="1162" spans="1:7" x14ac:dyDescent="0.25">
      <c r="A1162" t="s">
        <v>3546</v>
      </c>
      <c r="B1162" t="s">
        <v>1580</v>
      </c>
      <c r="C1162" t="str" cm="1">
        <f t="array" ref="C1162">INDEX('FIPS Key'!D:D,MATCH(1,('FIPS Key'!A:A = A1162)*('FIPS Key'!B:B=B1162),0),1)</f>
        <v>Greene</v>
      </c>
      <c r="D1162">
        <f>SUMIFS('FIPS Key'!C:C,'FIPS Key'!A:A,Entry!A1162,'FIPS Key'!B:B,Entry!B1162)</f>
        <v>47059</v>
      </c>
      <c r="E1162" s="1" cm="1">
        <f t="array" ref="E1162">IF(D1162 = 0, INDEX('County Key'!A:A,MATCH(1,('County Key'!C:C = B1162)*('County Key'!B:B=C1162),0),1), D1162)</f>
        <v>47059</v>
      </c>
      <c r="F1162">
        <v>26</v>
      </c>
      <c r="G1162" t="b">
        <v>0</v>
      </c>
    </row>
    <row r="1163" spans="1:7" x14ac:dyDescent="0.25">
      <c r="A1163" t="s">
        <v>3546</v>
      </c>
      <c r="B1163" t="s">
        <v>1580</v>
      </c>
      <c r="C1163" t="str" cm="1">
        <f t="array" ref="C1163">INDEX('FIPS Key'!D:D,MATCH(1,('FIPS Key'!A:A = A1163)*('FIPS Key'!B:B=B1163),0),1)</f>
        <v>Greene</v>
      </c>
      <c r="D1163">
        <f>SUMIFS('FIPS Key'!C:C,'FIPS Key'!A:A,Entry!A1163,'FIPS Key'!B:B,Entry!B1163)</f>
        <v>47059</v>
      </c>
      <c r="E1163" s="1" cm="1">
        <f t="array" ref="E1163">IF(D1163 = 0, INDEX('County Key'!A:A,MATCH(1,('County Key'!C:C = B1163)*('County Key'!B:B=C1163),0),1), D1163)</f>
        <v>47059</v>
      </c>
      <c r="F1163">
        <v>75</v>
      </c>
      <c r="G1163" t="b">
        <v>0</v>
      </c>
    </row>
    <row r="1164" spans="1:7" x14ac:dyDescent="0.25">
      <c r="A1164" t="s">
        <v>1531</v>
      </c>
      <c r="B1164" t="s">
        <v>1580</v>
      </c>
      <c r="C1164" t="str" cm="1">
        <f t="array" ref="C1164">INDEX('FIPS Key'!D:D,MATCH(1,('FIPS Key'!A:A = A1164)*('FIPS Key'!B:B=B1164),0),1)</f>
        <v>Carter</v>
      </c>
      <c r="D1164">
        <f>SUMIFS('FIPS Key'!C:C,'FIPS Key'!A:A,Entry!A1164,'FIPS Key'!B:B,Entry!B1164)</f>
        <v>0</v>
      </c>
      <c r="E1164" s="1" cm="1">
        <f t="array" ref="E1164">IF(D1164 = 0, INDEX('County Key'!A:A,MATCH(1,('County Key'!C:C = B1164)*('County Key'!B:B=C1164),0),1), D1164)</f>
        <v>47019</v>
      </c>
      <c r="F1164">
        <v>22</v>
      </c>
      <c r="G1164" t="b">
        <v>0</v>
      </c>
    </row>
    <row r="1165" spans="1:7" x14ac:dyDescent="0.25">
      <c r="A1165" t="s">
        <v>4229</v>
      </c>
      <c r="B1165" t="s">
        <v>1580</v>
      </c>
      <c r="C1165" t="str" cm="1">
        <f t="array" ref="C1165">INDEX('FIPS Key'!D:D,MATCH(1,('FIPS Key'!A:A = A1165)*('FIPS Key'!B:B=B1165),0),1)</f>
        <v>Davidson</v>
      </c>
      <c r="D1165">
        <f>SUMIFS('FIPS Key'!C:C,'FIPS Key'!A:A,Entry!A1165,'FIPS Key'!B:B,Entry!B1165)</f>
        <v>0</v>
      </c>
      <c r="E1165" s="1" cm="1">
        <f t="array" ref="E1165">IF(D1165 = 0, INDEX('County Key'!A:A,MATCH(1,('County Key'!C:C = B1165)*('County Key'!B:B=C1165),0),1), D1165)</f>
        <v>47037</v>
      </c>
      <c r="F1165">
        <v>15</v>
      </c>
      <c r="G1165" t="b">
        <v>0</v>
      </c>
    </row>
    <row r="1166" spans="1:7" x14ac:dyDescent="0.25">
      <c r="A1166" t="s">
        <v>21741</v>
      </c>
      <c r="B1166" t="s">
        <v>1580</v>
      </c>
      <c r="C1166" t="s">
        <v>1599</v>
      </c>
      <c r="D1166">
        <f>SUMIFS('FIPS Key'!C:C,'FIPS Key'!A:A,Entry!A1166,'FIPS Key'!B:B,Entry!B1166)</f>
        <v>0</v>
      </c>
      <c r="E1166" s="1" cm="1">
        <f t="array" ref="E1166">IF(D1166 = 0, INDEX('County Key'!A:A,MATCH(1,('County Key'!C:C = B1166)*('County Key'!B:B=C1166),0),1), D1166)</f>
        <v>47133</v>
      </c>
      <c r="F1166">
        <v>75</v>
      </c>
      <c r="G1166" t="b">
        <v>0</v>
      </c>
    </row>
    <row r="1167" spans="1:7" x14ac:dyDescent="0.25">
      <c r="A1167" t="s">
        <v>21741</v>
      </c>
      <c r="B1167" t="s">
        <v>1580</v>
      </c>
      <c r="C1167" t="s">
        <v>1599</v>
      </c>
      <c r="D1167">
        <f>SUMIFS('FIPS Key'!C:C,'FIPS Key'!A:A,Entry!A1167,'FIPS Key'!B:B,Entry!B1167)</f>
        <v>0</v>
      </c>
      <c r="E1167" s="1" cm="1">
        <f t="array" ref="E1167">IF(D1167 = 0, INDEX('County Key'!A:A,MATCH(1,('County Key'!C:C = B1167)*('County Key'!B:B=C1167),0),1), D1167)</f>
        <v>47133</v>
      </c>
      <c r="F1167">
        <v>25</v>
      </c>
      <c r="G1167" t="b">
        <v>0</v>
      </c>
    </row>
    <row r="1168" spans="1:7" x14ac:dyDescent="0.25">
      <c r="A1168" t="s">
        <v>2282</v>
      </c>
      <c r="B1168" t="s">
        <v>1580</v>
      </c>
      <c r="C1168" t="str" cm="1">
        <f t="array" ref="C1168">INDEX('FIPS Key'!D:D,MATCH(1,('FIPS Key'!A:A = A1168)*('FIPS Key'!B:B=B1168),0),1)</f>
        <v>Washington</v>
      </c>
      <c r="D1168">
        <f>SUMIFS('FIPS Key'!C:C,'FIPS Key'!A:A,Entry!A1168,'FIPS Key'!B:B,Entry!B1168)</f>
        <v>47179</v>
      </c>
      <c r="E1168" s="1" cm="1">
        <f t="array" ref="E1168">IF(D1168 = 0, INDEX('County Key'!A:A,MATCH(1,('County Key'!C:C = B1168)*('County Key'!B:B=C1168),0),1), D1168)</f>
        <v>47179</v>
      </c>
      <c r="F1168">
        <v>400</v>
      </c>
      <c r="G1168" t="b">
        <v>0</v>
      </c>
    </row>
    <row r="1169" spans="1:7" x14ac:dyDescent="0.25">
      <c r="A1169" t="s">
        <v>2293</v>
      </c>
      <c r="B1169" t="s">
        <v>1580</v>
      </c>
      <c r="C1169" t="str" cm="1">
        <f t="array" ref="C1169">INDEX('FIPS Key'!D:D,MATCH(1,('FIPS Key'!A:A = A1169)*('FIPS Key'!B:B=B1169),0),1)</f>
        <v>Sullivan</v>
      </c>
      <c r="D1169">
        <f>SUMIFS('FIPS Key'!C:C,'FIPS Key'!A:A,Entry!A1169,'FIPS Key'!B:B,Entry!B1169)</f>
        <v>47163</v>
      </c>
      <c r="E1169" s="1" cm="1">
        <f t="array" ref="E1169">IF(D1169 = 0, INDEX('County Key'!A:A,MATCH(1,('County Key'!C:C = B1169)*('County Key'!B:B=C1169),0),1), D1169)</f>
        <v>47163</v>
      </c>
      <c r="F1169">
        <v>40</v>
      </c>
      <c r="G1169" t="b">
        <v>0</v>
      </c>
    </row>
    <row r="1170" spans="1:7" x14ac:dyDescent="0.25">
      <c r="A1170" t="s">
        <v>2105</v>
      </c>
      <c r="B1170" t="s">
        <v>1580</v>
      </c>
      <c r="C1170" t="str" cm="1">
        <f t="array" ref="C1170">INDEX('FIPS Key'!D:D,MATCH(1,('FIPS Key'!A:A = A1170)*('FIPS Key'!B:B=B1170),0),1)</f>
        <v>Knox</v>
      </c>
      <c r="D1170">
        <f>SUMIFS('FIPS Key'!C:C,'FIPS Key'!A:A,Entry!A1170,'FIPS Key'!B:B,Entry!B1170)</f>
        <v>47093</v>
      </c>
      <c r="E1170" s="1" cm="1">
        <f t="array" ref="E1170">IF(D1170 = 0, INDEX('County Key'!A:A,MATCH(1,('County Key'!C:C = B1170)*('County Key'!B:B=C1170),0),1), D1170)</f>
        <v>47093</v>
      </c>
      <c r="F1170">
        <v>37</v>
      </c>
      <c r="G1170" t="b">
        <v>1</v>
      </c>
    </row>
    <row r="1171" spans="1:7" x14ac:dyDescent="0.25">
      <c r="A1171" t="s">
        <v>2105</v>
      </c>
      <c r="B1171" t="s">
        <v>1580</v>
      </c>
      <c r="C1171" t="str" cm="1">
        <f t="array" ref="C1171">INDEX('FIPS Key'!D:D,MATCH(1,('FIPS Key'!A:A = A1171)*('FIPS Key'!B:B=B1171),0),1)</f>
        <v>Knox</v>
      </c>
      <c r="D1171">
        <f>SUMIFS('FIPS Key'!C:C,'FIPS Key'!A:A,Entry!A1171,'FIPS Key'!B:B,Entry!B1171)</f>
        <v>47093</v>
      </c>
      <c r="E1171" s="1" cm="1">
        <f t="array" ref="E1171">IF(D1171 = 0, INDEX('County Key'!A:A,MATCH(1,('County Key'!C:C = B1171)*('County Key'!B:B=C1171),0),1), D1171)</f>
        <v>47093</v>
      </c>
      <c r="F1171">
        <v>24</v>
      </c>
      <c r="G1171" t="b">
        <v>0</v>
      </c>
    </row>
    <row r="1172" spans="1:7" x14ac:dyDescent="0.25">
      <c r="A1172" t="s">
        <v>3558</v>
      </c>
      <c r="B1172" t="s">
        <v>1580</v>
      </c>
      <c r="C1172" t="str" cm="1">
        <f t="array" ref="C1172">INDEX('FIPS Key'!D:D,MATCH(1,('FIPS Key'!A:A = A1172)*('FIPS Key'!B:B=B1172),0),1)</f>
        <v>Monroe</v>
      </c>
      <c r="D1172">
        <f>SUMIFS('FIPS Key'!C:C,'FIPS Key'!A:A,Entry!A1172,'FIPS Key'!B:B,Entry!B1172)</f>
        <v>47123</v>
      </c>
      <c r="E1172" s="1" cm="1">
        <f t="array" ref="E1172">IF(D1172 = 0, INDEX('County Key'!A:A,MATCH(1,('County Key'!C:C = B1172)*('County Key'!B:B=C1172),0),1), D1172)</f>
        <v>47123</v>
      </c>
      <c r="F1172">
        <v>25</v>
      </c>
      <c r="G1172" t="b">
        <v>0</v>
      </c>
    </row>
    <row r="1173" spans="1:7" x14ac:dyDescent="0.25">
      <c r="A1173" t="s">
        <v>2087</v>
      </c>
      <c r="B1173" t="s">
        <v>1580</v>
      </c>
      <c r="C1173" t="str" cm="1">
        <f t="array" ref="C1173">INDEX('FIPS Key'!D:D,MATCH(1,('FIPS Key'!A:A = A1173)*('FIPS Key'!B:B=B1173),0),1)</f>
        <v>Shelby</v>
      </c>
      <c r="D1173">
        <f>SUMIFS('FIPS Key'!C:C,'FIPS Key'!A:A,Entry!A1173,'FIPS Key'!B:B,Entry!B1173)</f>
        <v>47157</v>
      </c>
      <c r="E1173" s="1" cm="1">
        <f t="array" ref="E1173">IF(D1173 = 0, INDEX('County Key'!A:A,MATCH(1,('County Key'!C:C = B1173)*('County Key'!B:B=C1173),0),1), D1173)</f>
        <v>47157</v>
      </c>
      <c r="F1173">
        <v>35</v>
      </c>
      <c r="G1173" t="b">
        <v>0</v>
      </c>
    </row>
    <row r="1174" spans="1:7" x14ac:dyDescent="0.25">
      <c r="A1174" t="s">
        <v>2625</v>
      </c>
      <c r="B1174" t="s">
        <v>1580</v>
      </c>
      <c r="C1174" t="str" cm="1">
        <f t="array" ref="C1174">INDEX('FIPS Key'!D:D,MATCH(1,('FIPS Key'!A:A = A1174)*('FIPS Key'!B:B=B1174),0),1)</f>
        <v>Hamblen</v>
      </c>
      <c r="D1174">
        <f>SUMIFS('FIPS Key'!C:C,'FIPS Key'!A:A,Entry!A1174,'FIPS Key'!B:B,Entry!B1174)</f>
        <v>47063</v>
      </c>
      <c r="E1174" s="1" cm="1">
        <f t="array" ref="E1174">IF(D1174 = 0, INDEX('County Key'!A:A,MATCH(1,('County Key'!C:C = B1174)*('County Key'!B:B=C1174),0),1), D1174)</f>
        <v>47063</v>
      </c>
      <c r="F1174">
        <v>30</v>
      </c>
      <c r="G1174" t="b">
        <v>0</v>
      </c>
    </row>
    <row r="1175" spans="1:7" x14ac:dyDescent="0.25">
      <c r="A1175" t="s">
        <v>3020</v>
      </c>
      <c r="B1175" t="s">
        <v>1580</v>
      </c>
      <c r="C1175" t="str" cm="1">
        <f t="array" ref="C1175">INDEX('FIPS Key'!D:D,MATCH(1,('FIPS Key'!A:A = A1175)*('FIPS Key'!B:B=B1175),0),1)</f>
        <v>Wilson</v>
      </c>
      <c r="D1175">
        <f>SUMIFS('FIPS Key'!C:C,'FIPS Key'!A:A,Entry!A1175,'FIPS Key'!B:B,Entry!B1175)</f>
        <v>47189</v>
      </c>
      <c r="E1175" s="1" cm="1">
        <f t="array" ref="E1175">IF(D1175 = 0, INDEX('County Key'!A:A,MATCH(1,('County Key'!C:C = B1175)*('County Key'!B:B=C1175),0),1), D1175)</f>
        <v>47189</v>
      </c>
      <c r="F1175">
        <v>18</v>
      </c>
      <c r="G1175" t="b">
        <v>0</v>
      </c>
    </row>
    <row r="1176" spans="1:7" x14ac:dyDescent="0.25">
      <c r="A1176" t="s">
        <v>2085</v>
      </c>
      <c r="B1176" t="s">
        <v>1580</v>
      </c>
      <c r="C1176" t="str" cm="1">
        <f t="array" ref="C1176">INDEX('FIPS Key'!D:D,MATCH(1,('FIPS Key'!A:A = A1176)*('FIPS Key'!B:B=B1176),0),1)</f>
        <v>Davidson</v>
      </c>
      <c r="D1176">
        <f>SUMIFS('FIPS Key'!C:C,'FIPS Key'!A:A,Entry!A1176,'FIPS Key'!B:B,Entry!B1176)</f>
        <v>47037</v>
      </c>
      <c r="E1176" s="1" cm="1">
        <f t="array" ref="E1176">IF(D1176 = 0, INDEX('County Key'!A:A,MATCH(1,('County Key'!C:C = B1176)*('County Key'!B:B=C1176),0),1), D1176)</f>
        <v>47037</v>
      </c>
      <c r="F1176">
        <v>40</v>
      </c>
      <c r="G1176" t="b">
        <v>0</v>
      </c>
    </row>
    <row r="1177" spans="1:7" x14ac:dyDescent="0.25">
      <c r="A1177" t="s">
        <v>1513</v>
      </c>
      <c r="B1177" t="s">
        <v>1580</v>
      </c>
      <c r="C1177" t="str" cm="1">
        <f t="array" ref="C1177">INDEX('FIPS Key'!D:D,MATCH(1,('FIPS Key'!A:A = A1177)*('FIPS Key'!B:B=B1177),0),1)</f>
        <v>Cocke</v>
      </c>
      <c r="D1177">
        <f>SUMIFS('FIPS Key'!C:C,'FIPS Key'!A:A,Entry!A1177,'FIPS Key'!B:B,Entry!B1177)</f>
        <v>47029</v>
      </c>
      <c r="E1177" s="1" cm="1">
        <f t="array" ref="E1177">IF(D1177 = 0, INDEX('County Key'!A:A,MATCH(1,('County Key'!C:C = B1177)*('County Key'!B:B=C1177),0),1), D1177)</f>
        <v>47029</v>
      </c>
      <c r="F1177">
        <v>15</v>
      </c>
      <c r="G1177" t="b">
        <v>0</v>
      </c>
    </row>
    <row r="1178" spans="1:7" x14ac:dyDescent="0.25">
      <c r="A1178" t="s">
        <v>13220</v>
      </c>
      <c r="B1178" t="s">
        <v>1580</v>
      </c>
      <c r="C1178" t="str" cm="1">
        <f t="array" ref="C1178">INDEX('FIPS Key'!D:D,MATCH(1,('FIPS Key'!A:A = A1178)*('FIPS Key'!B:B=B1178),0),1)</f>
        <v>McMinn</v>
      </c>
      <c r="D1178">
        <f>SUMIFS('FIPS Key'!C:C,'FIPS Key'!A:A,Entry!A1178,'FIPS Key'!B:B,Entry!B1178)</f>
        <v>47107</v>
      </c>
      <c r="E1178" s="1" cm="1">
        <f t="array" ref="E1178">IF(D1178 = 0, INDEX('County Key'!A:A,MATCH(1,('County Key'!C:C = B1178)*('County Key'!B:B=C1178),0),1), D1178)</f>
        <v>47107</v>
      </c>
      <c r="F1178">
        <v>30</v>
      </c>
      <c r="G1178" t="b">
        <v>0</v>
      </c>
    </row>
    <row r="1179" spans="1:7" x14ac:dyDescent="0.25">
      <c r="A1179" t="s">
        <v>10966</v>
      </c>
      <c r="B1179" t="s">
        <v>1580</v>
      </c>
      <c r="C1179" t="str" cm="1">
        <f t="array" ref="C1179">INDEX('FIPS Key'!D:D,MATCH(1,('FIPS Key'!A:A = A1179)*('FIPS Key'!B:B=B1179),0),1)</f>
        <v>Rutherford</v>
      </c>
      <c r="D1179">
        <f>SUMIFS('FIPS Key'!C:C,'FIPS Key'!A:A,Entry!A1179,'FIPS Key'!B:B,Entry!B1179)</f>
        <v>47149</v>
      </c>
      <c r="E1179" s="1" cm="1">
        <f t="array" ref="E1179">IF(D1179 = 0, INDEX('County Key'!A:A,MATCH(1,('County Key'!C:C = B1179)*('County Key'!B:B=C1179),0),1), D1179)</f>
        <v>47149</v>
      </c>
      <c r="F1179">
        <v>40</v>
      </c>
      <c r="G1179" t="b">
        <v>0</v>
      </c>
    </row>
    <row r="1180" spans="1:7" x14ac:dyDescent="0.25">
      <c r="A1180" t="s">
        <v>18070</v>
      </c>
      <c r="B1180" t="s">
        <v>1607</v>
      </c>
      <c r="C1180" t="str" cm="1">
        <f t="array" ref="C1180">INDEX('FIPS Key'!D:D,MATCH(1,('FIPS Key'!A:A = A1180)*('FIPS Key'!B:B=B1180),0),1)</f>
        <v>Refugio</v>
      </c>
      <c r="D1180">
        <f>SUMIFS('FIPS Key'!C:C,'FIPS Key'!A:A,Entry!A1180,'FIPS Key'!B:B,Entry!B1180)</f>
        <v>48391</v>
      </c>
      <c r="E1180" s="1" cm="1">
        <f t="array" ref="E1180">IF(D1180 = 0, INDEX('County Key'!A:A,MATCH(1,('County Key'!C:C = B1180)*('County Key'!B:B=C1180),0),1), D1180)</f>
        <v>48391</v>
      </c>
      <c r="F1180">
        <v>18</v>
      </c>
      <c r="G1180" t="b">
        <v>1</v>
      </c>
    </row>
    <row r="1181" spans="1:7" x14ac:dyDescent="0.25">
      <c r="A1181" t="s">
        <v>7728</v>
      </c>
      <c r="B1181" t="s">
        <v>1607</v>
      </c>
      <c r="C1181" t="str" cm="1">
        <f t="array" ref="C1181">INDEX('FIPS Key'!D:D,MATCH(1,('FIPS Key'!A:A = A1181)*('FIPS Key'!B:B=B1181),0),1)</f>
        <v>Runnels</v>
      </c>
      <c r="D1181">
        <f>SUMIFS('FIPS Key'!C:C,'FIPS Key'!A:A,Entry!A1181,'FIPS Key'!B:B,Entry!B1181)</f>
        <v>48399</v>
      </c>
      <c r="E1181" s="1" cm="1">
        <f t="array" ref="E1181">IF(D1181 = 0, INDEX('County Key'!A:A,MATCH(1,('County Key'!C:C = B1181)*('County Key'!B:B=C1181),0),1), D1181)</f>
        <v>48399</v>
      </c>
      <c r="F1181">
        <v>39</v>
      </c>
      <c r="G1181" t="b">
        <v>0</v>
      </c>
    </row>
    <row r="1182" spans="1:7" x14ac:dyDescent="0.25">
      <c r="A1182" t="s">
        <v>3268</v>
      </c>
      <c r="B1182" t="s">
        <v>1607</v>
      </c>
      <c r="C1182" t="str" cm="1">
        <f t="array" ref="C1182">INDEX('FIPS Key'!D:D,MATCH(1,('FIPS Key'!A:A = A1182)*('FIPS Key'!B:B=B1182),0),1)</f>
        <v>Howard</v>
      </c>
      <c r="D1182">
        <f>SUMIFS('FIPS Key'!C:C,'FIPS Key'!A:A,Entry!A1182,'FIPS Key'!B:B,Entry!B1182)</f>
        <v>48227</v>
      </c>
      <c r="E1182" s="1" cm="1">
        <f t="array" ref="E1182">IF(D1182 = 0, INDEX('County Key'!A:A,MATCH(1,('County Key'!C:C = B1182)*('County Key'!B:B=C1182),0),1), D1182)</f>
        <v>48227</v>
      </c>
      <c r="F1182">
        <v>50</v>
      </c>
      <c r="G1182" t="b">
        <v>0</v>
      </c>
    </row>
    <row r="1183" spans="1:7" x14ac:dyDescent="0.25">
      <c r="A1183" t="s">
        <v>9148</v>
      </c>
      <c r="B1183" t="s">
        <v>1607</v>
      </c>
      <c r="C1183" t="s">
        <v>863</v>
      </c>
      <c r="D1183">
        <f>SUMIFS('FIPS Key'!C:C,'FIPS Key'!A:A,Entry!A1183,'FIPS Key'!B:B,Entry!B1183)</f>
        <v>0</v>
      </c>
      <c r="E1183" s="1" cm="1">
        <f t="array" ref="E1183">IF(D1183 = 0, INDEX('County Key'!A:A,MATCH(1,('County Key'!C:C = B1183)*('County Key'!B:B=C1183),0),1), D1183)</f>
        <v>48403</v>
      </c>
      <c r="F1183">
        <v>40</v>
      </c>
      <c r="G1183" t="b">
        <v>0</v>
      </c>
    </row>
    <row r="1184" spans="1:7" x14ac:dyDescent="0.25">
      <c r="A1184" t="s">
        <v>15354</v>
      </c>
      <c r="B1184" t="s">
        <v>1607</v>
      </c>
      <c r="C1184" t="s">
        <v>240</v>
      </c>
      <c r="D1184">
        <f>SUMIFS('FIPS Key'!C:C,'FIPS Key'!A:A,Entry!A1184,'FIPS Key'!B:B,Entry!B1184)</f>
        <v>0</v>
      </c>
      <c r="E1184" s="1" cm="1">
        <f t="array" ref="E1184">IF(D1184 = 0, INDEX('County Key'!A:A,MATCH(1,('County Key'!C:C = B1184)*('County Key'!B:B=C1184),0),1), D1184)</f>
        <v>48351</v>
      </c>
      <c r="F1184">
        <v>45</v>
      </c>
      <c r="G1184" t="b">
        <v>0</v>
      </c>
    </row>
    <row r="1185" spans="1:7" x14ac:dyDescent="0.25">
      <c r="A1185" t="s">
        <v>3279</v>
      </c>
      <c r="B1185" t="s">
        <v>1607</v>
      </c>
      <c r="C1185" t="str" cm="1">
        <f t="array" ref="C1185">INDEX('FIPS Key'!D:D,MATCH(1,('FIPS Key'!A:A = A1185)*('FIPS Key'!B:B=B1185),0),1)</f>
        <v>Washington</v>
      </c>
      <c r="D1185">
        <f>SUMIFS('FIPS Key'!C:C,'FIPS Key'!A:A,Entry!A1185,'FIPS Key'!B:B,Entry!B1185)</f>
        <v>48477</v>
      </c>
      <c r="E1185" s="1" cm="1">
        <f t="array" ref="E1185">IF(D1185 = 0, INDEX('County Key'!A:A,MATCH(1,('County Key'!C:C = B1185)*('County Key'!B:B=C1185),0),1), D1185)</f>
        <v>48477</v>
      </c>
      <c r="F1185">
        <v>21</v>
      </c>
      <c r="G1185" t="b">
        <v>1</v>
      </c>
    </row>
    <row r="1186" spans="1:7" x14ac:dyDescent="0.25">
      <c r="A1186" t="s">
        <v>7761</v>
      </c>
      <c r="B1186" t="s">
        <v>1607</v>
      </c>
      <c r="C1186" t="str" cm="1">
        <f t="array" ref="C1186">INDEX('FIPS Key'!D:D,MATCH(1,('FIPS Key'!A:A = A1186)*('FIPS Key'!B:B=B1186),0),1)</f>
        <v>Eastland</v>
      </c>
      <c r="D1186">
        <f>SUMIFS('FIPS Key'!C:C,'FIPS Key'!A:A,Entry!A1186,'FIPS Key'!B:B,Entry!B1186)</f>
        <v>48133</v>
      </c>
      <c r="E1186" s="1" cm="1">
        <f t="array" ref="E1186">IF(D1186 = 0, INDEX('County Key'!A:A,MATCH(1,('County Key'!C:C = B1186)*('County Key'!B:B=C1186),0),1), D1186)</f>
        <v>48133</v>
      </c>
      <c r="F1186">
        <v>50</v>
      </c>
      <c r="G1186" t="b">
        <v>0</v>
      </c>
    </row>
    <row r="1187" spans="1:7" x14ac:dyDescent="0.25">
      <c r="A1187" t="s">
        <v>126</v>
      </c>
      <c r="B1187" t="s">
        <v>1607</v>
      </c>
      <c r="C1187" t="str" cm="1">
        <f t="array" ref="C1187">INDEX('FIPS Key'!D:D,MATCH(1,('FIPS Key'!A:A = A1187)*('FIPS Key'!B:B=B1187),0),1)</f>
        <v>Dallas</v>
      </c>
      <c r="D1187">
        <f>SUMIFS('FIPS Key'!C:C,'FIPS Key'!A:A,Entry!A1187,'FIPS Key'!B:B,Entry!B1187)</f>
        <v>48113</v>
      </c>
      <c r="E1187" s="1" cm="1">
        <f t="array" ref="E1187">IF(D1187 = 0, INDEX('County Key'!A:A,MATCH(1,('County Key'!C:C = B1187)*('County Key'!B:B=C1187),0),1), D1187)</f>
        <v>48113</v>
      </c>
      <c r="F1187">
        <v>30</v>
      </c>
      <c r="G1187" t="b">
        <v>0</v>
      </c>
    </row>
    <row r="1188" spans="1:7" x14ac:dyDescent="0.25">
      <c r="A1188" t="s">
        <v>126</v>
      </c>
      <c r="B1188" t="s">
        <v>1607</v>
      </c>
      <c r="C1188" t="str" cm="1">
        <f t="array" ref="C1188">INDEX('FIPS Key'!D:D,MATCH(1,('FIPS Key'!A:A = A1188)*('FIPS Key'!B:B=B1188),0),1)</f>
        <v>Dallas</v>
      </c>
      <c r="D1188">
        <f>SUMIFS('FIPS Key'!C:C,'FIPS Key'!A:A,Entry!A1188,'FIPS Key'!B:B,Entry!B1188)</f>
        <v>48113</v>
      </c>
      <c r="E1188" s="1" cm="1">
        <f t="array" ref="E1188">IF(D1188 = 0, INDEX('County Key'!A:A,MATCH(1,('County Key'!C:C = B1188)*('County Key'!B:B=C1188),0),1), D1188)</f>
        <v>48113</v>
      </c>
      <c r="F1188">
        <v>15</v>
      </c>
      <c r="G1188" t="b">
        <v>0</v>
      </c>
    </row>
    <row r="1189" spans="1:7" x14ac:dyDescent="0.25">
      <c r="A1189" t="s">
        <v>9096</v>
      </c>
      <c r="B1189" t="s">
        <v>1607</v>
      </c>
      <c r="C1189" t="str" cm="1">
        <f t="array" ref="C1189">INDEX('FIPS Key'!D:D,MATCH(1,('FIPS Key'!A:A = A1189)*('FIPS Key'!B:B=B1189),0),1)</f>
        <v>Wharton</v>
      </c>
      <c r="D1189">
        <f>SUMIFS('FIPS Key'!C:C,'FIPS Key'!A:A,Entry!A1189,'FIPS Key'!B:B,Entry!B1189)</f>
        <v>48481</v>
      </c>
      <c r="E1189" s="1" cm="1">
        <f t="array" ref="E1189">IF(D1189 = 0, INDEX('County Key'!A:A,MATCH(1,('County Key'!C:C = B1189)*('County Key'!B:B=C1189),0),1), D1189)</f>
        <v>48481</v>
      </c>
      <c r="F1189">
        <v>24</v>
      </c>
      <c r="G1189" t="b">
        <v>1</v>
      </c>
    </row>
    <row r="1190" spans="1:7" x14ac:dyDescent="0.25">
      <c r="A1190" t="s">
        <v>1655</v>
      </c>
      <c r="B1190" t="s">
        <v>1607</v>
      </c>
      <c r="C1190" t="str" cm="1">
        <f t="array" ref="C1190">INDEX('FIPS Key'!D:D,MATCH(1,('FIPS Key'!A:A = A1190)*('FIPS Key'!B:B=B1190),0),1)</f>
        <v>Eastland</v>
      </c>
      <c r="D1190">
        <f>SUMIFS('FIPS Key'!C:C,'FIPS Key'!A:A,Entry!A1190,'FIPS Key'!B:B,Entry!B1190)</f>
        <v>48133</v>
      </c>
      <c r="E1190" s="1" cm="1">
        <f t="array" ref="E1190">IF(D1190 = 0, INDEX('County Key'!A:A,MATCH(1,('County Key'!C:C = B1190)*('County Key'!B:B=C1190),0),1), D1190)</f>
        <v>48133</v>
      </c>
      <c r="F1190">
        <v>45</v>
      </c>
      <c r="G1190" t="b">
        <v>0</v>
      </c>
    </row>
    <row r="1191" spans="1:7" x14ac:dyDescent="0.25">
      <c r="A1191" t="s">
        <v>11905</v>
      </c>
      <c r="B1191" t="s">
        <v>1607</v>
      </c>
      <c r="C1191" t="str" cm="1">
        <f t="array" ref="C1191">INDEX('FIPS Key'!D:D,MATCH(1,('FIPS Key'!A:A = A1191)*('FIPS Key'!B:B=B1191),0),1)</f>
        <v>Eastland</v>
      </c>
      <c r="D1191">
        <f>SUMIFS('FIPS Key'!C:C,'FIPS Key'!A:A,Entry!A1191,'FIPS Key'!B:B,Entry!B1191)</f>
        <v>48133</v>
      </c>
      <c r="E1191" s="1" cm="1">
        <f t="array" ref="E1191">IF(D1191 = 0, INDEX('County Key'!A:A,MATCH(1,('County Key'!C:C = B1191)*('County Key'!B:B=C1191),0),1), D1191)</f>
        <v>48133</v>
      </c>
      <c r="F1191">
        <v>30</v>
      </c>
      <c r="G1191" t="b">
        <v>0</v>
      </c>
    </row>
    <row r="1192" spans="1:7" x14ac:dyDescent="0.25">
      <c r="A1192" t="s">
        <v>2272</v>
      </c>
      <c r="B1192" t="s">
        <v>1607</v>
      </c>
      <c r="C1192" t="str" cm="1">
        <f t="array" ref="C1192">INDEX('FIPS Key'!D:D,MATCH(1,('FIPS Key'!A:A = A1192)*('FIPS Key'!B:B=B1192),0),1)</f>
        <v>Cameron</v>
      </c>
      <c r="D1192">
        <f>SUMIFS('FIPS Key'!C:C,'FIPS Key'!A:A,Entry!A1192,'FIPS Key'!B:B,Entry!B1192)</f>
        <v>48061</v>
      </c>
      <c r="E1192" s="1" cm="1">
        <f t="array" ref="E1192">IF(D1192 = 0, INDEX('County Key'!A:A,MATCH(1,('County Key'!C:C = B1192)*('County Key'!B:B=C1192),0),1), D1192)</f>
        <v>48061</v>
      </c>
      <c r="F1192">
        <v>75</v>
      </c>
      <c r="G1192" t="b">
        <v>0</v>
      </c>
    </row>
    <row r="1193" spans="1:7" x14ac:dyDescent="0.25">
      <c r="A1193" t="s">
        <v>1676</v>
      </c>
      <c r="B1193" t="s">
        <v>1607</v>
      </c>
      <c r="C1193" t="str" cm="1">
        <f t="array" ref="C1193">INDEX('FIPS Key'!D:D,MATCH(1,('FIPS Key'!A:A = A1193)*('FIPS Key'!B:B=B1193),0),1)</f>
        <v>Sabine</v>
      </c>
      <c r="D1193">
        <f>SUMIFS('FIPS Key'!C:C,'FIPS Key'!A:A,Entry!A1193,'FIPS Key'!B:B,Entry!B1193)</f>
        <v>48403</v>
      </c>
      <c r="E1193" s="1" cm="1">
        <f t="array" ref="E1193">IF(D1193 = 0, INDEX('County Key'!A:A,MATCH(1,('County Key'!C:C = B1193)*('County Key'!B:B=C1193),0),1), D1193)</f>
        <v>48403</v>
      </c>
      <c r="F1193">
        <v>32</v>
      </c>
      <c r="G1193" t="b">
        <v>0</v>
      </c>
    </row>
    <row r="1194" spans="1:7" x14ac:dyDescent="0.25">
      <c r="A1194" t="s">
        <v>137</v>
      </c>
      <c r="B1194" t="s">
        <v>1607</v>
      </c>
      <c r="C1194" t="str" cm="1">
        <f t="array" ref="C1194">INDEX('FIPS Key'!D:D,MATCH(1,('FIPS Key'!A:A = A1194)*('FIPS Key'!B:B=B1194),0),1)</f>
        <v>Harris</v>
      </c>
      <c r="D1194">
        <f>SUMIFS('FIPS Key'!C:C,'FIPS Key'!A:A,Entry!A1194,'FIPS Key'!B:B,Entry!B1194)</f>
        <v>48201</v>
      </c>
      <c r="E1194" s="1" cm="1">
        <f t="array" ref="E1194">IF(D1194 = 0, INDEX('County Key'!A:A,MATCH(1,('County Key'!C:C = B1194)*('County Key'!B:B=C1194),0),1), D1194)</f>
        <v>48201</v>
      </c>
      <c r="F1194">
        <v>87</v>
      </c>
      <c r="G1194" t="b">
        <v>0</v>
      </c>
    </row>
    <row r="1195" spans="1:7" x14ac:dyDescent="0.25">
      <c r="A1195" t="s">
        <v>137</v>
      </c>
      <c r="B1195" t="s">
        <v>1607</v>
      </c>
      <c r="C1195" t="str" cm="1">
        <f t="array" ref="C1195">INDEX('FIPS Key'!D:D,MATCH(1,('FIPS Key'!A:A = A1195)*('FIPS Key'!B:B=B1195),0),1)</f>
        <v>Harris</v>
      </c>
      <c r="D1195">
        <f>SUMIFS('FIPS Key'!C:C,'FIPS Key'!A:A,Entry!A1195,'FIPS Key'!B:B,Entry!B1195)</f>
        <v>48201</v>
      </c>
      <c r="E1195" s="1" cm="1">
        <f t="array" ref="E1195">IF(D1195 = 0, INDEX('County Key'!A:A,MATCH(1,('County Key'!C:C = B1195)*('County Key'!B:B=C1195),0),1), D1195)</f>
        <v>48201</v>
      </c>
      <c r="F1195">
        <v>19</v>
      </c>
      <c r="G1195" t="b">
        <v>0</v>
      </c>
    </row>
    <row r="1196" spans="1:7" x14ac:dyDescent="0.25">
      <c r="A1196" t="s">
        <v>137</v>
      </c>
      <c r="B1196" t="s">
        <v>1607</v>
      </c>
      <c r="C1196" t="str" cm="1">
        <f t="array" ref="C1196">INDEX('FIPS Key'!D:D,MATCH(1,('FIPS Key'!A:A = A1196)*('FIPS Key'!B:B=B1196),0),1)</f>
        <v>Harris</v>
      </c>
      <c r="D1196">
        <f>SUMIFS('FIPS Key'!C:C,'FIPS Key'!A:A,Entry!A1196,'FIPS Key'!B:B,Entry!B1196)</f>
        <v>48201</v>
      </c>
      <c r="E1196" s="1" cm="1">
        <f t="array" ref="E1196">IF(D1196 = 0, INDEX('County Key'!A:A,MATCH(1,('County Key'!C:C = B1196)*('County Key'!B:B=C1196),0),1), D1196)</f>
        <v>48201</v>
      </c>
      <c r="F1196">
        <v>7</v>
      </c>
      <c r="G1196" t="b">
        <v>1</v>
      </c>
    </row>
    <row r="1197" spans="1:7" x14ac:dyDescent="0.25">
      <c r="A1197" t="s">
        <v>137</v>
      </c>
      <c r="B1197" t="s">
        <v>1607</v>
      </c>
      <c r="C1197" t="str" cm="1">
        <f t="array" ref="C1197">INDEX('FIPS Key'!D:D,MATCH(1,('FIPS Key'!A:A = A1197)*('FIPS Key'!B:B=B1197),0),1)</f>
        <v>Harris</v>
      </c>
      <c r="D1197">
        <f>SUMIFS('FIPS Key'!C:C,'FIPS Key'!A:A,Entry!A1197,'FIPS Key'!B:B,Entry!B1197)</f>
        <v>48201</v>
      </c>
      <c r="E1197" s="1" cm="1">
        <f t="array" ref="E1197">IF(D1197 = 0, INDEX('County Key'!A:A,MATCH(1,('County Key'!C:C = B1197)*('County Key'!B:B=C1197),0),1), D1197)</f>
        <v>48201</v>
      </c>
      <c r="F1197">
        <v>35</v>
      </c>
      <c r="G1197" t="b">
        <v>0</v>
      </c>
    </row>
    <row r="1198" spans="1:7" x14ac:dyDescent="0.25">
      <c r="A1198" t="s">
        <v>12300</v>
      </c>
      <c r="B1198" t="s">
        <v>1607</v>
      </c>
      <c r="C1198" t="str" cm="1">
        <f t="array" ref="C1198">INDEX('FIPS Key'!D:D,MATCH(1,('FIPS Key'!A:A = A1198)*('FIPS Key'!B:B=B1198),0),1)</f>
        <v>Wharton</v>
      </c>
      <c r="D1198">
        <f>SUMIFS('FIPS Key'!C:C,'FIPS Key'!A:A,Entry!A1198,'FIPS Key'!B:B,Entry!B1198)</f>
        <v>48481</v>
      </c>
      <c r="E1198" s="1" cm="1">
        <f t="array" ref="E1198">IF(D1198 = 0, INDEX('County Key'!A:A,MATCH(1,('County Key'!C:C = B1198)*('County Key'!B:B=C1198),0),1), D1198)</f>
        <v>48481</v>
      </c>
      <c r="F1198">
        <v>12</v>
      </c>
      <c r="G1198" t="b">
        <v>0</v>
      </c>
    </row>
    <row r="1199" spans="1:7" x14ac:dyDescent="0.25">
      <c r="A1199" t="s">
        <v>4689</v>
      </c>
      <c r="B1199" t="s">
        <v>1607</v>
      </c>
      <c r="C1199" t="s">
        <v>402</v>
      </c>
      <c r="D1199">
        <f>SUMIFS('FIPS Key'!C:C,'FIPS Key'!A:A,Entry!A1199,'FIPS Key'!B:B,Entry!B1199)</f>
        <v>0</v>
      </c>
      <c r="E1199" s="1" cm="1">
        <f t="array" ref="E1199">IF(D1199 = 0, INDEX('County Key'!A:A,MATCH(1,('County Key'!C:C = B1199)*('County Key'!B:B=C1199),0),1), D1199)</f>
        <v>48291</v>
      </c>
      <c r="F1199">
        <v>35</v>
      </c>
      <c r="G1199" t="b">
        <v>0</v>
      </c>
    </row>
    <row r="1200" spans="1:7" x14ac:dyDescent="0.25">
      <c r="A1200" t="s">
        <v>12898</v>
      </c>
      <c r="B1200" t="s">
        <v>1607</v>
      </c>
      <c r="C1200" t="str" cm="1">
        <f t="array" ref="C1200">INDEX('FIPS Key'!D:D,MATCH(1,('FIPS Key'!A:A = A1200)*('FIPS Key'!B:B=B1200),0),1)</f>
        <v>Sabine</v>
      </c>
      <c r="D1200">
        <f>SUMIFS('FIPS Key'!C:C,'FIPS Key'!A:A,Entry!A1200,'FIPS Key'!B:B,Entry!B1200)</f>
        <v>48403</v>
      </c>
      <c r="E1200" s="1" cm="1">
        <f t="array" ref="E1200">IF(D1200 = 0, INDEX('County Key'!A:A,MATCH(1,('County Key'!C:C = B1200)*('County Key'!B:B=C1200),0),1), D1200)</f>
        <v>48403</v>
      </c>
      <c r="F1200">
        <v>17</v>
      </c>
      <c r="G1200" t="b">
        <v>0</v>
      </c>
    </row>
    <row r="1201" spans="1:7" x14ac:dyDescent="0.25">
      <c r="A1201" t="s">
        <v>2072</v>
      </c>
      <c r="B1201" t="s">
        <v>1607</v>
      </c>
      <c r="C1201" t="str" cm="1">
        <f t="array" ref="C1201">INDEX('FIPS Key'!D:D,MATCH(1,('FIPS Key'!A:A = A1201)*('FIPS Key'!B:B=B1201),0),1)</f>
        <v>Bexar</v>
      </c>
      <c r="D1201">
        <f>SUMIFS('FIPS Key'!C:C,'FIPS Key'!A:A,Entry!A1201,'FIPS Key'!B:B,Entry!B1201)</f>
        <v>48029</v>
      </c>
      <c r="E1201" s="1" cm="1">
        <f t="array" ref="E1201">IF(D1201 = 0, INDEX('County Key'!A:A,MATCH(1,('County Key'!C:C = B1201)*('County Key'!B:B=C1201),0),1), D1201)</f>
        <v>48029</v>
      </c>
      <c r="F1201">
        <v>18</v>
      </c>
      <c r="G1201" t="b">
        <v>1</v>
      </c>
    </row>
    <row r="1202" spans="1:7" x14ac:dyDescent="0.25">
      <c r="A1202" t="s">
        <v>2072</v>
      </c>
      <c r="B1202" t="s">
        <v>1607</v>
      </c>
      <c r="C1202" t="str" cm="1">
        <f t="array" ref="C1202">INDEX('FIPS Key'!D:D,MATCH(1,('FIPS Key'!A:A = A1202)*('FIPS Key'!B:B=B1202),0),1)</f>
        <v>Bexar</v>
      </c>
      <c r="D1202">
        <f>SUMIFS('FIPS Key'!C:C,'FIPS Key'!A:A,Entry!A1202,'FIPS Key'!B:B,Entry!B1202)</f>
        <v>48029</v>
      </c>
      <c r="E1202" s="1" cm="1">
        <f t="array" ref="E1202">IF(D1202 = 0, INDEX('County Key'!A:A,MATCH(1,('County Key'!C:C = B1202)*('County Key'!B:B=C1202),0),1), D1202)</f>
        <v>48029</v>
      </c>
      <c r="F1202">
        <v>20</v>
      </c>
      <c r="G1202" t="b">
        <v>0</v>
      </c>
    </row>
    <row r="1203" spans="1:7" x14ac:dyDescent="0.25">
      <c r="A1203" t="s">
        <v>2072</v>
      </c>
      <c r="B1203" t="s">
        <v>1607</v>
      </c>
      <c r="C1203" t="str" cm="1">
        <f t="array" ref="C1203">INDEX('FIPS Key'!D:D,MATCH(1,('FIPS Key'!A:A = A1203)*('FIPS Key'!B:B=B1203),0),1)</f>
        <v>Bexar</v>
      </c>
      <c r="D1203">
        <f>SUMIFS('FIPS Key'!C:C,'FIPS Key'!A:A,Entry!A1203,'FIPS Key'!B:B,Entry!B1203)</f>
        <v>48029</v>
      </c>
      <c r="E1203" s="1" cm="1">
        <f t="array" ref="E1203">IF(D1203 = 0, INDEX('County Key'!A:A,MATCH(1,('County Key'!C:C = B1203)*('County Key'!B:B=C1203),0),1), D1203)</f>
        <v>48029</v>
      </c>
      <c r="F1203">
        <v>50</v>
      </c>
      <c r="G1203" t="b">
        <v>0</v>
      </c>
    </row>
    <row r="1204" spans="1:7" x14ac:dyDescent="0.25">
      <c r="A1204" t="s">
        <v>2449</v>
      </c>
      <c r="B1204" t="s">
        <v>1607</v>
      </c>
      <c r="C1204" t="str" cm="1">
        <f t="array" ref="C1204">INDEX('FIPS Key'!D:D,MATCH(1,('FIPS Key'!A:A = A1204)*('FIPS Key'!B:B=B1204),0),1)</f>
        <v>Burleson</v>
      </c>
      <c r="D1204">
        <f>SUMIFS('FIPS Key'!C:C,'FIPS Key'!A:A,Entry!A1204,'FIPS Key'!B:B,Entry!B1204)</f>
        <v>48051</v>
      </c>
      <c r="E1204" s="1" cm="1">
        <f t="array" ref="E1204">IF(D1204 = 0, INDEX('County Key'!A:A,MATCH(1,('County Key'!C:C = B1204)*('County Key'!B:B=C1204),0),1), D1204)</f>
        <v>48051</v>
      </c>
      <c r="F1204">
        <v>55</v>
      </c>
      <c r="G1204" t="b">
        <v>1</v>
      </c>
    </row>
    <row r="1205" spans="1:7" x14ac:dyDescent="0.25">
      <c r="A1205" t="s">
        <v>1761</v>
      </c>
      <c r="B1205" t="s">
        <v>1607</v>
      </c>
      <c r="C1205" t="str" cm="1">
        <f t="array" ref="C1205">INDEX('FIPS Key'!D:D,MATCH(1,('FIPS Key'!A:A = A1205)*('FIPS Key'!B:B=B1205),0),1)</f>
        <v>De Witt</v>
      </c>
      <c r="D1205">
        <f>SUMIFS('FIPS Key'!C:C,'FIPS Key'!A:A,Entry!A1205,'FIPS Key'!B:B,Entry!B1205)</f>
        <v>48123</v>
      </c>
      <c r="E1205" s="1" cm="1">
        <f t="array" ref="E1205">IF(D1205 = 0, INDEX('County Key'!A:A,MATCH(1,('County Key'!C:C = B1205)*('County Key'!B:B=C1205),0),1), D1205)</f>
        <v>48123</v>
      </c>
      <c r="F1205">
        <v>14</v>
      </c>
      <c r="G1205" t="b">
        <v>1</v>
      </c>
    </row>
    <row r="1206" spans="1:7" x14ac:dyDescent="0.25">
      <c r="A1206" t="s">
        <v>2084</v>
      </c>
      <c r="B1206" t="s">
        <v>1765</v>
      </c>
      <c r="C1206" t="str" cm="1">
        <f t="array" ref="C1206">INDEX('FIPS Key'!D:D,MATCH(1,('FIPS Key'!A:A = A1206)*('FIPS Key'!B:B=B1206),0),1)</f>
        <v>Salt Lake</v>
      </c>
      <c r="D1206">
        <f>SUMIFS('FIPS Key'!C:C,'FIPS Key'!A:A,Entry!A1206,'FIPS Key'!B:B,Entry!B1206)</f>
        <v>49035</v>
      </c>
      <c r="E1206" s="1" cm="1">
        <f t="array" ref="E1206">IF(D1206 = 0, INDEX('County Key'!A:A,MATCH(1,('County Key'!C:C = B1206)*('County Key'!B:B=C1206),0),1), D1206)</f>
        <v>49035</v>
      </c>
      <c r="F1206">
        <v>7</v>
      </c>
      <c r="G1206" t="b">
        <v>0</v>
      </c>
    </row>
    <row r="1207" spans="1:7" x14ac:dyDescent="0.25">
      <c r="A1207" t="s">
        <v>8256</v>
      </c>
      <c r="B1207" t="s">
        <v>1792</v>
      </c>
      <c r="C1207" t="str" cm="1">
        <f t="array" ref="C1207">INDEX('FIPS Key'!D:D,MATCH(1,('FIPS Key'!A:A = A1207)*('FIPS Key'!B:B=B1207),0),1)</f>
        <v>Smyth</v>
      </c>
      <c r="D1207">
        <f>SUMIFS('FIPS Key'!C:C,'FIPS Key'!A:A,Entry!A1207,'FIPS Key'!B:B,Entry!B1207)</f>
        <v>51173</v>
      </c>
      <c r="E1207" s="1" cm="1">
        <f t="array" ref="E1207">IF(D1207 = 0, INDEX('County Key'!A:A,MATCH(1,('County Key'!C:C = B1207)*('County Key'!B:B=C1207),0),1), D1207)</f>
        <v>51173</v>
      </c>
      <c r="F1207">
        <v>60</v>
      </c>
      <c r="G1207" t="b">
        <v>0</v>
      </c>
    </row>
    <row r="1208" spans="1:7" x14ac:dyDescent="0.25">
      <c r="A1208" t="s">
        <v>5718</v>
      </c>
      <c r="B1208" t="s">
        <v>1792</v>
      </c>
      <c r="C1208" t="str" cm="1">
        <f t="array" ref="C1208">INDEX('FIPS Key'!D:D,MATCH(1,('FIPS Key'!A:A = A1208)*('FIPS Key'!B:B=B1208),0),1)</f>
        <v>Wise</v>
      </c>
      <c r="D1208">
        <f>SUMIFS('FIPS Key'!C:C,'FIPS Key'!A:A,Entry!A1208,'FIPS Key'!B:B,Entry!B1208)</f>
        <v>51195</v>
      </c>
      <c r="E1208" s="1" cm="1">
        <f t="array" ref="E1208">IF(D1208 = 0, INDEX('County Key'!A:A,MATCH(1,('County Key'!C:C = B1208)*('County Key'!B:B=C1208),0),1), D1208)</f>
        <v>51195</v>
      </c>
      <c r="F1208">
        <v>25</v>
      </c>
      <c r="G1208" t="b">
        <v>0</v>
      </c>
    </row>
    <row r="1209" spans="1:7" x14ac:dyDescent="0.25">
      <c r="A1209" t="s">
        <v>21742</v>
      </c>
      <c r="B1209" t="s">
        <v>1792</v>
      </c>
      <c r="C1209" t="s">
        <v>1330</v>
      </c>
      <c r="D1209">
        <f>SUMIFS('FIPS Key'!C:C,'FIPS Key'!A:A,Entry!A1209,'FIPS Key'!B:B,Entry!B1209)</f>
        <v>0</v>
      </c>
      <c r="E1209" s="1" cm="1">
        <f t="array" ref="E1209">IF(D1209 = 0, INDEX('County Key'!A:A,MATCH(1,('County Key'!C:C = B1209)*('County Key'!B:B=C1209),0),1), D1209)</f>
        <v>51131</v>
      </c>
      <c r="F1209">
        <v>25</v>
      </c>
      <c r="G1209" t="b">
        <v>0</v>
      </c>
    </row>
    <row r="1210" spans="1:7" x14ac:dyDescent="0.25">
      <c r="A1210" t="s">
        <v>2405</v>
      </c>
      <c r="B1210" t="s">
        <v>1792</v>
      </c>
      <c r="C1210" t="str" cm="1">
        <f t="array" ref="C1210">INDEX('FIPS Key'!D:D,MATCH(1,('FIPS Key'!A:A = A1210)*('FIPS Key'!B:B=B1210),0),1)</f>
        <v>Montgomery</v>
      </c>
      <c r="D1210">
        <f>SUMIFS('FIPS Key'!C:C,'FIPS Key'!A:A,Entry!A1210,'FIPS Key'!B:B,Entry!B1210)</f>
        <v>51121</v>
      </c>
      <c r="E1210" s="1" cm="1">
        <f t="array" ref="E1210">IF(D1210 = 0, INDEX('County Key'!A:A,MATCH(1,('County Key'!C:C = B1210)*('County Key'!B:B=C1210),0),1), D1210)</f>
        <v>51121</v>
      </c>
      <c r="F1210">
        <v>50</v>
      </c>
      <c r="G1210" t="b">
        <v>0</v>
      </c>
    </row>
    <row r="1211" spans="1:7" x14ac:dyDescent="0.25">
      <c r="A1211" t="s">
        <v>211</v>
      </c>
      <c r="B1211" t="s">
        <v>1792</v>
      </c>
      <c r="C1211" t="s">
        <v>1828</v>
      </c>
      <c r="D1211">
        <f>SUMIFS('FIPS Key'!C:C,'FIPS Key'!A:A,Entry!A1211,'FIPS Key'!B:B,Entry!B1211)</f>
        <v>0</v>
      </c>
      <c r="E1211" s="1" cm="1">
        <f t="array" ref="E1211">IF(D1211 = 0, INDEX('County Key'!A:A,MATCH(1,('County Key'!C:C = B1211)*('County Key'!B:B=C1211),0),1), D1211)</f>
        <v>51153</v>
      </c>
      <c r="F1211">
        <v>0</v>
      </c>
      <c r="G1211" t="b">
        <v>0</v>
      </c>
    </row>
    <row r="1212" spans="1:7" x14ac:dyDescent="0.25">
      <c r="A1212" t="s">
        <v>9498</v>
      </c>
      <c r="B1212" t="s">
        <v>1792</v>
      </c>
      <c r="C1212" t="str" cm="1">
        <f t="array" ref="C1212">INDEX('FIPS Key'!D:D,MATCH(1,('FIPS Key'!A:A = A1212)*('FIPS Key'!B:B=B1212),0),1)</f>
        <v>Russell</v>
      </c>
      <c r="D1212">
        <f>SUMIFS('FIPS Key'!C:C,'FIPS Key'!A:A,Entry!A1212,'FIPS Key'!B:B,Entry!B1212)</f>
        <v>51167</v>
      </c>
      <c r="E1212" s="1" cm="1">
        <f t="array" ref="E1212">IF(D1212 = 0, INDEX('County Key'!A:A,MATCH(1,('County Key'!C:C = B1212)*('County Key'!B:B=C1212),0),1), D1212)</f>
        <v>51167</v>
      </c>
      <c r="F1212">
        <v>15</v>
      </c>
      <c r="G1212" t="b">
        <v>0</v>
      </c>
    </row>
    <row r="1213" spans="1:7" x14ac:dyDescent="0.25">
      <c r="A1213" t="s">
        <v>9906</v>
      </c>
      <c r="B1213" t="s">
        <v>1792</v>
      </c>
      <c r="C1213" t="str" cm="1">
        <f t="array" ref="C1213">INDEX('FIPS Key'!D:D,MATCH(1,('FIPS Key'!A:A = A1213)*('FIPS Key'!B:B=B1213),0),1)</f>
        <v>Tazewell</v>
      </c>
      <c r="D1213">
        <f>SUMIFS('FIPS Key'!C:C,'FIPS Key'!A:A,Entry!A1213,'FIPS Key'!B:B,Entry!B1213)</f>
        <v>51185</v>
      </c>
      <c r="E1213" s="1" cm="1">
        <f t="array" ref="E1213">IF(D1213 = 0, INDEX('County Key'!A:A,MATCH(1,('County Key'!C:C = B1213)*('County Key'!B:B=C1213),0),1), D1213)</f>
        <v>51185</v>
      </c>
      <c r="F1213">
        <v>17</v>
      </c>
      <c r="G1213" t="b">
        <v>0</v>
      </c>
    </row>
    <row r="1214" spans="1:7" x14ac:dyDescent="0.25">
      <c r="A1214" t="s">
        <v>8868</v>
      </c>
      <c r="B1214" t="s">
        <v>1792</v>
      </c>
      <c r="C1214" t="str" cm="1">
        <f t="array" ref="C1214">INDEX('FIPS Key'!D:D,MATCH(1,('FIPS Key'!A:A = A1214)*('FIPS Key'!B:B=B1214),0),1)</f>
        <v>Mecklenburg</v>
      </c>
      <c r="D1214">
        <f>SUMIFS('FIPS Key'!C:C,'FIPS Key'!A:A,Entry!A1214,'FIPS Key'!B:B,Entry!B1214)</f>
        <v>51117</v>
      </c>
      <c r="E1214" s="1" cm="1">
        <f t="array" ref="E1214">IF(D1214 = 0, INDEX('County Key'!A:A,MATCH(1,('County Key'!C:C = B1214)*('County Key'!B:B=C1214),0),1), D1214)</f>
        <v>51117</v>
      </c>
      <c r="F1214">
        <v>23</v>
      </c>
      <c r="G1214" t="b">
        <v>0</v>
      </c>
    </row>
    <row r="1215" spans="1:7" x14ac:dyDescent="0.25">
      <c r="A1215" t="s">
        <v>19926</v>
      </c>
      <c r="B1215" t="s">
        <v>1792</v>
      </c>
      <c r="C1215" t="s">
        <v>1832</v>
      </c>
      <c r="D1215">
        <f>SUMIFS('FIPS Key'!C:C,'FIPS Key'!A:A,Entry!A1215,'FIPS Key'!B:B,Entry!B1215)</f>
        <v>0</v>
      </c>
      <c r="E1215" s="1" cm="1">
        <f t="array" ref="E1215">IF(D1215 = 0, INDEX('County Key'!A:A,MATCH(1,('County Key'!C:C = B1215)*('County Key'!B:B=C1215),0),1), D1215)</f>
        <v>51173</v>
      </c>
      <c r="F1215">
        <v>20</v>
      </c>
      <c r="G1215" t="b">
        <v>0</v>
      </c>
    </row>
    <row r="1216" spans="1:7" x14ac:dyDescent="0.25">
      <c r="A1216" t="s">
        <v>19927</v>
      </c>
      <c r="B1216" t="s">
        <v>1792</v>
      </c>
      <c r="C1216" t="str" cm="1">
        <f t="array" ref="C1216">INDEX('FIPS Key'!D:D,MATCH(1,('FIPS Key'!A:A = A1216)*('FIPS Key'!B:B=B1216),0),1)</f>
        <v>Fairfax</v>
      </c>
      <c r="D1216">
        <f>SUMIFS('FIPS Key'!C:C,'FIPS Key'!A:A,Entry!A1216,'FIPS Key'!B:B,Entry!B1216)</f>
        <v>0</v>
      </c>
      <c r="E1216" s="1" cm="1">
        <f t="array" ref="E1216">IF(D1216 = 0, INDEX('County Key'!A:A,MATCH(1,('County Key'!C:C = B1216)*('County Key'!B:B=C1216),0),1), D1216)</f>
        <v>51059</v>
      </c>
      <c r="F1216">
        <v>22</v>
      </c>
      <c r="G1216" t="b">
        <v>0</v>
      </c>
    </row>
    <row r="1217" spans="1:7" x14ac:dyDescent="0.25">
      <c r="A1217" t="s">
        <v>2829</v>
      </c>
      <c r="B1217" t="s">
        <v>1792</v>
      </c>
      <c r="C1217" t="str" cm="1">
        <f t="array" ref="C1217">INDEX('FIPS Key'!D:D,MATCH(1,('FIPS Key'!A:A = A1217)*('FIPS Key'!B:B=B1217),0),1)</f>
        <v>Danville City</v>
      </c>
      <c r="D1217">
        <f>SUMIFS('FIPS Key'!C:C,'FIPS Key'!A:A,Entry!A1217,'FIPS Key'!B:B,Entry!B1217)</f>
        <v>51590</v>
      </c>
      <c r="E1217" s="1" cm="1">
        <f t="array" ref="E1217">IF(D1217 = 0, INDEX('County Key'!A:A,MATCH(1,('County Key'!C:C = B1217)*('County Key'!B:B=C1217),0),1), D1217)</f>
        <v>51590</v>
      </c>
      <c r="F1217">
        <v>9</v>
      </c>
      <c r="G1217" t="b">
        <v>1</v>
      </c>
    </row>
    <row r="1218" spans="1:7" x14ac:dyDescent="0.25">
      <c r="A1218" t="s">
        <v>2235</v>
      </c>
      <c r="B1218" t="s">
        <v>1792</v>
      </c>
      <c r="C1218" t="str" cm="1">
        <f t="array" ref="C1218">INDEX('FIPS Key'!D:D,MATCH(1,('FIPS Key'!A:A = A1218)*('FIPS Key'!B:B=B1218),0),1)</f>
        <v>Fredericksburg City</v>
      </c>
      <c r="D1218">
        <f>SUMIFS('FIPS Key'!C:C,'FIPS Key'!A:A,Entry!A1218,'FIPS Key'!B:B,Entry!B1218)</f>
        <v>51630</v>
      </c>
      <c r="E1218" s="1" cm="1">
        <f t="array" ref="E1218">IF(D1218 = 0, INDEX('County Key'!A:A,MATCH(1,('County Key'!C:C = B1218)*('County Key'!B:B=C1218),0),1), D1218)</f>
        <v>51630</v>
      </c>
      <c r="F1218">
        <v>48</v>
      </c>
      <c r="G1218" t="b">
        <v>0</v>
      </c>
    </row>
    <row r="1219" spans="1:7" x14ac:dyDescent="0.25">
      <c r="A1219" t="s">
        <v>19928</v>
      </c>
      <c r="B1219" t="s">
        <v>1792</v>
      </c>
      <c r="C1219" t="str" cm="1">
        <f t="array" ref="C1219">INDEX('FIPS Key'!D:D,MATCH(1,('FIPS Key'!A:A = A1219)*('FIPS Key'!B:B=B1219),0),1)</f>
        <v>Campbell</v>
      </c>
      <c r="D1219">
        <f>SUMIFS('FIPS Key'!C:C,'FIPS Key'!A:A,Entry!A1219,'FIPS Key'!B:B,Entry!B1219)</f>
        <v>0</v>
      </c>
      <c r="E1219" s="1" cm="1">
        <f t="array" ref="E1219">IF(D1219 = 0, INDEX('County Key'!A:A,MATCH(1,('County Key'!C:C = B1219)*('County Key'!B:B=C1219),0),1), D1219)</f>
        <v>51031</v>
      </c>
      <c r="F1219">
        <v>14</v>
      </c>
      <c r="G1219" t="b">
        <v>0</v>
      </c>
    </row>
    <row r="1220" spans="1:7" x14ac:dyDescent="0.25">
      <c r="A1220" t="s">
        <v>21743</v>
      </c>
      <c r="B1220" t="s">
        <v>1792</v>
      </c>
      <c r="C1220" t="s">
        <v>1482</v>
      </c>
      <c r="D1220">
        <f>SUMIFS('FIPS Key'!C:C,'FIPS Key'!A:A,Entry!A1220,'FIPS Key'!B:B,Entry!B1220)</f>
        <v>0</v>
      </c>
      <c r="E1220" s="1" cm="1">
        <f t="array" ref="E1220">IF(D1220 = 0, INDEX('County Key'!A:A,MATCH(1,('County Key'!C:C = B1220)*('County Key'!B:B=C1220),0),1), D1220)</f>
        <v>51019</v>
      </c>
      <c r="F1220">
        <v>8</v>
      </c>
      <c r="G1220" t="b">
        <v>1</v>
      </c>
    </row>
    <row r="1221" spans="1:7" x14ac:dyDescent="0.25">
      <c r="A1221" t="s">
        <v>21744</v>
      </c>
      <c r="B1221" t="s">
        <v>1792</v>
      </c>
      <c r="C1221" t="s">
        <v>1832</v>
      </c>
      <c r="D1221">
        <f>SUMIFS('FIPS Key'!C:C,'FIPS Key'!A:A,Entry!A1221,'FIPS Key'!B:B,Entry!B1221)</f>
        <v>0</v>
      </c>
      <c r="E1221" s="1" cm="1">
        <f t="array" ref="E1221">IF(D1221 = 0, INDEX('County Key'!A:A,MATCH(1,('County Key'!C:C = B1221)*('County Key'!B:B=C1221),0),1), D1221)</f>
        <v>51173</v>
      </c>
      <c r="F1221">
        <v>20</v>
      </c>
      <c r="G1221" t="b">
        <v>0</v>
      </c>
    </row>
    <row r="1222" spans="1:7" x14ac:dyDescent="0.25">
      <c r="A1222" t="s">
        <v>2283</v>
      </c>
      <c r="B1222" t="s">
        <v>1792</v>
      </c>
      <c r="C1222" t="str" cm="1">
        <f t="array" ref="C1222">INDEX('FIPS Key'!D:D,MATCH(1,('FIPS Key'!A:A = A1222)*('FIPS Key'!B:B=B1222),0),1)</f>
        <v>Lynchburg City</v>
      </c>
      <c r="D1222">
        <f>SUMIFS('FIPS Key'!C:C,'FIPS Key'!A:A,Entry!A1222,'FIPS Key'!B:B,Entry!B1222)</f>
        <v>51680</v>
      </c>
      <c r="E1222" s="1" cm="1">
        <f t="array" ref="E1222">IF(D1222 = 0, INDEX('County Key'!A:A,MATCH(1,('County Key'!C:C = B1222)*('County Key'!B:B=C1222),0),1), D1222)</f>
        <v>51680</v>
      </c>
      <c r="F1222">
        <v>11</v>
      </c>
      <c r="G1222" t="b">
        <v>0</v>
      </c>
    </row>
    <row r="1223" spans="1:7" x14ac:dyDescent="0.25">
      <c r="A1223" t="s">
        <v>11699</v>
      </c>
      <c r="B1223" t="s">
        <v>1792</v>
      </c>
      <c r="C1223" t="s">
        <v>617</v>
      </c>
      <c r="D1223">
        <f>SUMIFS('FIPS Key'!C:C,'FIPS Key'!A:A,Entry!A1223,'FIPS Key'!B:B,Entry!B1223)</f>
        <v>0</v>
      </c>
      <c r="E1223" s="1" cm="1">
        <f t="array" ref="E1223">IF(D1223 = 0, INDEX('County Key'!A:A,MATCH(1,('County Key'!C:C = B1223)*('County Key'!B:B=C1223),0),1), D1223)</f>
        <v>51185</v>
      </c>
      <c r="F1223">
        <v>15</v>
      </c>
      <c r="G1223" t="b">
        <v>0</v>
      </c>
    </row>
    <row r="1224" spans="1:7" x14ac:dyDescent="0.25">
      <c r="A1224" t="s">
        <v>919</v>
      </c>
      <c r="B1224" t="s">
        <v>1792</v>
      </c>
      <c r="C1224" t="str" cm="1">
        <f t="array" ref="C1224">INDEX('FIPS Key'!D:D,MATCH(1,('FIPS Key'!A:A = A1224)*('FIPS Key'!B:B=B1224),0),1)</f>
        <v>Norfolk City</v>
      </c>
      <c r="D1224">
        <f>SUMIFS('FIPS Key'!C:C,'FIPS Key'!A:A,Entry!A1224,'FIPS Key'!B:B,Entry!B1224)</f>
        <v>51710</v>
      </c>
      <c r="E1224" s="1" cm="1">
        <f t="array" ref="E1224">IF(D1224 = 0, INDEX('County Key'!A:A,MATCH(1,('County Key'!C:C = B1224)*('County Key'!B:B=C1224),0),1), D1224)</f>
        <v>51710</v>
      </c>
      <c r="F1224">
        <v>50</v>
      </c>
      <c r="G1224" t="b">
        <v>0</v>
      </c>
    </row>
    <row r="1225" spans="1:7" x14ac:dyDescent="0.25">
      <c r="A1225" t="s">
        <v>919</v>
      </c>
      <c r="B1225" t="s">
        <v>1792</v>
      </c>
      <c r="C1225" t="str" cm="1">
        <f t="array" ref="C1225">INDEX('FIPS Key'!D:D,MATCH(1,('FIPS Key'!A:A = A1225)*('FIPS Key'!B:B=B1225),0),1)</f>
        <v>Norfolk City</v>
      </c>
      <c r="D1225">
        <f>SUMIFS('FIPS Key'!C:C,'FIPS Key'!A:A,Entry!A1225,'FIPS Key'!B:B,Entry!B1225)</f>
        <v>51710</v>
      </c>
      <c r="E1225" s="1" cm="1">
        <f t="array" ref="E1225">IF(D1225 = 0, INDEX('County Key'!A:A,MATCH(1,('County Key'!C:C = B1225)*('County Key'!B:B=C1225),0),1), D1225)</f>
        <v>51710</v>
      </c>
      <c r="F1225">
        <v>85</v>
      </c>
      <c r="G1225" t="b">
        <v>0</v>
      </c>
    </row>
    <row r="1226" spans="1:7" x14ac:dyDescent="0.25">
      <c r="A1226" t="s">
        <v>749</v>
      </c>
      <c r="B1226" t="s">
        <v>1792</v>
      </c>
      <c r="C1226" t="str" cm="1">
        <f t="array" ref="C1226">INDEX('FIPS Key'!D:D,MATCH(1,('FIPS Key'!A:A = A1226)*('FIPS Key'!B:B=B1226),0),1)</f>
        <v>Norton City</v>
      </c>
      <c r="D1226">
        <f>SUMIFS('FIPS Key'!C:C,'FIPS Key'!A:A,Entry!A1226,'FIPS Key'!B:B,Entry!B1226)</f>
        <v>51720</v>
      </c>
      <c r="E1226" s="1" cm="1">
        <f t="array" ref="E1226">IF(D1226 = 0, INDEX('County Key'!A:A,MATCH(1,('County Key'!C:C = B1226)*('County Key'!B:B=C1226),0),1), D1226)</f>
        <v>51720</v>
      </c>
      <c r="F1226">
        <v>40</v>
      </c>
      <c r="G1226" t="b">
        <v>0</v>
      </c>
    </row>
    <row r="1227" spans="1:7" x14ac:dyDescent="0.25">
      <c r="A1227" t="s">
        <v>8575</v>
      </c>
      <c r="B1227" t="s">
        <v>1792</v>
      </c>
      <c r="C1227" t="str" cm="1">
        <f t="array" ref="C1227">INDEX('FIPS Key'!D:D,MATCH(1,('FIPS Key'!A:A = A1227)*('FIPS Key'!B:B=B1227),0),1)</f>
        <v>Giles</v>
      </c>
      <c r="D1227">
        <f>SUMIFS('FIPS Key'!C:C,'FIPS Key'!A:A,Entry!A1227,'FIPS Key'!B:B,Entry!B1227)</f>
        <v>51071</v>
      </c>
      <c r="E1227" s="1" cm="1">
        <f t="array" ref="E1227">IF(D1227 = 0, INDEX('County Key'!A:A,MATCH(1,('County Key'!C:C = B1227)*('County Key'!B:B=C1227),0),1), D1227)</f>
        <v>51071</v>
      </c>
      <c r="F1227">
        <v>25</v>
      </c>
      <c r="G1227" t="b">
        <v>0</v>
      </c>
    </row>
    <row r="1228" spans="1:7" x14ac:dyDescent="0.25">
      <c r="A1228" t="s">
        <v>5386</v>
      </c>
      <c r="B1228" t="s">
        <v>1792</v>
      </c>
      <c r="C1228" t="str" cm="1">
        <f t="array" ref="C1228">INDEX('FIPS Key'!D:D,MATCH(1,('FIPS Key'!A:A = A1228)*('FIPS Key'!B:B=B1228),0),1)</f>
        <v>Tazewell</v>
      </c>
      <c r="D1228">
        <f>SUMIFS('FIPS Key'!C:C,'FIPS Key'!A:A,Entry!A1228,'FIPS Key'!B:B,Entry!B1228)</f>
        <v>51185</v>
      </c>
      <c r="E1228" s="1" cm="1">
        <f t="array" ref="E1228">IF(D1228 = 0, INDEX('County Key'!A:A,MATCH(1,('County Key'!C:C = B1228)*('County Key'!B:B=C1228),0),1), D1228)</f>
        <v>51185</v>
      </c>
      <c r="F1228">
        <v>14</v>
      </c>
      <c r="G1228" t="b">
        <v>0</v>
      </c>
    </row>
    <row r="1229" spans="1:7" x14ac:dyDescent="0.25">
      <c r="A1229" t="s">
        <v>502</v>
      </c>
      <c r="B1229" t="s">
        <v>1792</v>
      </c>
      <c r="C1229" t="str" cm="1">
        <f t="array" ref="C1229">INDEX('FIPS Key'!D:D,MATCH(1,('FIPS Key'!A:A = A1229)*('FIPS Key'!B:B=B1229),0),1)</f>
        <v>Richmond City</v>
      </c>
      <c r="D1229">
        <f>SUMIFS('FIPS Key'!C:C,'FIPS Key'!A:A,Entry!A1229,'FIPS Key'!B:B,Entry!B1229)</f>
        <v>51760</v>
      </c>
      <c r="E1229" s="1" cm="1">
        <f t="array" ref="E1229">IF(D1229 = 0, INDEX('County Key'!A:A,MATCH(1,('County Key'!C:C = B1229)*('County Key'!B:B=C1229),0),1), D1229)</f>
        <v>51760</v>
      </c>
      <c r="F1229">
        <v>15</v>
      </c>
      <c r="G1229" t="b">
        <v>0</v>
      </c>
    </row>
    <row r="1230" spans="1:7" x14ac:dyDescent="0.25">
      <c r="A1230" t="s">
        <v>19</v>
      </c>
      <c r="B1230" t="s">
        <v>1792</v>
      </c>
      <c r="C1230" t="str" cm="1">
        <f t="array" ref="C1230">INDEX('FIPS Key'!D:D,MATCH(1,('FIPS Key'!A:A = A1230)*('FIPS Key'!B:B=B1230),0),1)</f>
        <v>Roanoke City</v>
      </c>
      <c r="D1230">
        <f>SUMIFS('FIPS Key'!C:C,'FIPS Key'!A:A,Entry!A1230,'FIPS Key'!B:B,Entry!B1230)</f>
        <v>51770</v>
      </c>
      <c r="E1230" s="1" cm="1">
        <f t="array" ref="E1230">IF(D1230 = 0, INDEX('County Key'!A:A,MATCH(1,('County Key'!C:C = B1230)*('County Key'!B:B=C1230),0),1), D1230)</f>
        <v>51770</v>
      </c>
      <c r="F1230">
        <v>70</v>
      </c>
      <c r="G1230" t="b">
        <v>0</v>
      </c>
    </row>
    <row r="1231" spans="1:7" x14ac:dyDescent="0.25">
      <c r="A1231" t="s">
        <v>19</v>
      </c>
      <c r="B1231" t="s">
        <v>1792</v>
      </c>
      <c r="C1231" t="str" cm="1">
        <f t="array" ref="C1231">INDEX('FIPS Key'!D:D,MATCH(1,('FIPS Key'!A:A = A1231)*('FIPS Key'!B:B=B1231),0),1)</f>
        <v>Roanoke City</v>
      </c>
      <c r="D1231">
        <f>SUMIFS('FIPS Key'!C:C,'FIPS Key'!A:A,Entry!A1231,'FIPS Key'!B:B,Entry!B1231)</f>
        <v>51770</v>
      </c>
      <c r="E1231" s="1" cm="1">
        <f t="array" ref="E1231">IF(D1231 = 0, INDEX('County Key'!A:A,MATCH(1,('County Key'!C:C = B1231)*('County Key'!B:B=C1231),0),1), D1231)</f>
        <v>51770</v>
      </c>
      <c r="F1231">
        <v>20</v>
      </c>
      <c r="G1231" t="b">
        <v>0</v>
      </c>
    </row>
    <row r="1232" spans="1:7" x14ac:dyDescent="0.25">
      <c r="A1232" t="s">
        <v>13590</v>
      </c>
      <c r="B1232" t="s">
        <v>1792</v>
      </c>
      <c r="C1232" t="str" cm="1">
        <f t="array" ref="C1232">INDEX('FIPS Key'!D:D,MATCH(1,('FIPS Key'!A:A = A1232)*('FIPS Key'!B:B=B1232),0),1)</f>
        <v>Loudoun</v>
      </c>
      <c r="D1232">
        <f>SUMIFS('FIPS Key'!C:C,'FIPS Key'!A:A,Entry!A1232,'FIPS Key'!B:B,Entry!B1232)</f>
        <v>51107</v>
      </c>
      <c r="E1232" s="1" cm="1">
        <f t="array" ref="E1232">IF(D1232 = 0, INDEX('County Key'!A:A,MATCH(1,('County Key'!C:C = B1232)*('County Key'!B:B=C1232),0),1), D1232)</f>
        <v>51107</v>
      </c>
      <c r="F1232">
        <v>20</v>
      </c>
      <c r="G1232" t="b">
        <v>0</v>
      </c>
    </row>
    <row r="1233" spans="1:7" x14ac:dyDescent="0.25">
      <c r="A1233" t="s">
        <v>9750</v>
      </c>
      <c r="B1233" t="s">
        <v>1792</v>
      </c>
      <c r="C1233" t="str" cm="1">
        <f t="array" ref="C1233">INDEX('FIPS Key'!D:D,MATCH(1,('FIPS Key'!A:A = A1233)*('FIPS Key'!B:B=B1233),0),1)</f>
        <v>Smyth</v>
      </c>
      <c r="D1233">
        <f>SUMIFS('FIPS Key'!C:C,'FIPS Key'!A:A,Entry!A1233,'FIPS Key'!B:B,Entry!B1233)</f>
        <v>51173</v>
      </c>
      <c r="E1233" s="1" cm="1">
        <f t="array" ref="E1233">IF(D1233 = 0, INDEX('County Key'!A:A,MATCH(1,('County Key'!C:C = B1233)*('County Key'!B:B=C1233),0),1), D1233)</f>
        <v>51173</v>
      </c>
      <c r="F1233">
        <v>20</v>
      </c>
      <c r="G1233" t="b">
        <v>0</v>
      </c>
    </row>
    <row r="1234" spans="1:7" x14ac:dyDescent="0.25">
      <c r="A1234" t="s">
        <v>15341</v>
      </c>
      <c r="B1234" t="s">
        <v>1792</v>
      </c>
      <c r="C1234" t="str" cm="1">
        <f t="array" ref="C1234">INDEX('FIPS Key'!D:D,MATCH(1,('FIPS Key'!A:A = A1234)*('FIPS Key'!B:B=B1234),0),1)</f>
        <v>Southampton</v>
      </c>
      <c r="D1234">
        <f>SUMIFS('FIPS Key'!C:C,'FIPS Key'!A:A,Entry!A1234,'FIPS Key'!B:B,Entry!B1234)</f>
        <v>51175</v>
      </c>
      <c r="E1234" s="1" cm="1">
        <f t="array" ref="E1234">IF(D1234 = 0, INDEX('County Key'!A:A,MATCH(1,('County Key'!C:C = B1234)*('County Key'!B:B=C1234),0),1), D1234)</f>
        <v>51175</v>
      </c>
      <c r="F1234">
        <v>10</v>
      </c>
      <c r="G1234" t="b">
        <v>1</v>
      </c>
    </row>
    <row r="1235" spans="1:7" x14ac:dyDescent="0.25">
      <c r="A1235" t="s">
        <v>2778</v>
      </c>
      <c r="B1235" t="s">
        <v>1792</v>
      </c>
      <c r="C1235" t="s">
        <v>1224</v>
      </c>
      <c r="D1235">
        <f>SUMIFS('FIPS Key'!C:C,'FIPS Key'!A:A,Entry!A1235,'FIPS Key'!B:B,Entry!B1235)</f>
        <v>0</v>
      </c>
      <c r="E1235" s="1" cm="1">
        <f t="array" ref="E1235">IF(D1235 = 0, INDEX('County Key'!A:A,MATCH(1,('County Key'!C:C = B1235)*('County Key'!B:B=C1235),0),1), D1235)</f>
        <v>51073</v>
      </c>
      <c r="F1235">
        <v>30</v>
      </c>
      <c r="G1235" t="b">
        <v>0</v>
      </c>
    </row>
    <row r="1236" spans="1:7" x14ac:dyDescent="0.25">
      <c r="A1236" t="s">
        <v>9883</v>
      </c>
      <c r="B1236" t="s">
        <v>1792</v>
      </c>
      <c r="C1236" t="str" cm="1">
        <f t="array" ref="C1236">INDEX('FIPS Key'!D:D,MATCH(1,('FIPS Key'!A:A = A1236)*('FIPS Key'!B:B=B1236),0),1)</f>
        <v>Montgomery</v>
      </c>
      <c r="D1236">
        <f>SUMIFS('FIPS Key'!C:C,'FIPS Key'!A:A,Entry!A1236,'FIPS Key'!B:B,Entry!B1236)</f>
        <v>51121</v>
      </c>
      <c r="E1236" s="1" cm="1">
        <f t="array" ref="E1236">IF(D1236 = 0, INDEX('County Key'!A:A,MATCH(1,('County Key'!C:C = B1236)*('County Key'!B:B=C1236),0),1), D1236)</f>
        <v>51121</v>
      </c>
      <c r="F1236">
        <v>16</v>
      </c>
      <c r="G1236" t="b">
        <v>0</v>
      </c>
    </row>
    <row r="1237" spans="1:7" x14ac:dyDescent="0.25">
      <c r="A1237" t="s">
        <v>21745</v>
      </c>
      <c r="B1237" t="s">
        <v>1792</v>
      </c>
      <c r="C1237" t="s">
        <v>1868</v>
      </c>
      <c r="D1237">
        <f>SUMIFS('FIPS Key'!C:C,'FIPS Key'!A:A,Entry!A1237,'FIPS Key'!B:B,Entry!B1237)</f>
        <v>0</v>
      </c>
      <c r="E1237" s="1" cm="1">
        <f t="array" ref="E1237">IF(D1237 = 0, INDEX('County Key'!A:A,MATCH(1,('County Key'!C:C = B1237)*('County Key'!B:B=C1237),0),1), D1237)</f>
        <v>51770</v>
      </c>
      <c r="F1237">
        <v>30</v>
      </c>
      <c r="G1237" t="b">
        <v>0</v>
      </c>
    </row>
    <row r="1238" spans="1:7" x14ac:dyDescent="0.25">
      <c r="A1238" t="s">
        <v>920</v>
      </c>
      <c r="B1238" t="s">
        <v>1792</v>
      </c>
      <c r="C1238" t="str" cm="1">
        <f t="array" ref="C1238">INDEX('FIPS Key'!D:D,MATCH(1,('FIPS Key'!A:A = A1238)*('FIPS Key'!B:B=B1238),0),1)</f>
        <v>Suffolk City</v>
      </c>
      <c r="D1238">
        <f>SUMIFS('FIPS Key'!C:C,'FIPS Key'!A:A,Entry!A1238,'FIPS Key'!B:B,Entry!B1238)</f>
        <v>51800</v>
      </c>
      <c r="E1238" s="1" cm="1">
        <f t="array" ref="E1238">IF(D1238 = 0, INDEX('County Key'!A:A,MATCH(1,('County Key'!C:C = B1238)*('County Key'!B:B=C1238),0),1), D1238)</f>
        <v>51800</v>
      </c>
      <c r="F1238">
        <v>5</v>
      </c>
      <c r="G1238" t="b">
        <v>1</v>
      </c>
    </row>
    <row r="1239" spans="1:7" x14ac:dyDescent="0.25">
      <c r="A1239" t="s">
        <v>13436</v>
      </c>
      <c r="B1239" t="s">
        <v>1792</v>
      </c>
      <c r="C1239" t="s">
        <v>1482</v>
      </c>
      <c r="D1239">
        <f>SUMIFS('FIPS Key'!C:C,'FIPS Key'!A:A,Entry!A1239,'FIPS Key'!B:B,Entry!B1239)</f>
        <v>0</v>
      </c>
      <c r="E1239" s="1" cm="1">
        <f t="array" ref="E1239">IF(D1239 = 0, INDEX('County Key'!A:A,MATCH(1,('County Key'!C:C = B1239)*('County Key'!B:B=C1239),0),1), D1239)</f>
        <v>51019</v>
      </c>
      <c r="F1239">
        <v>11</v>
      </c>
      <c r="G1239" t="b">
        <v>1</v>
      </c>
    </row>
    <row r="1240" spans="1:7" x14ac:dyDescent="0.25">
      <c r="A1240" t="s">
        <v>3374</v>
      </c>
      <c r="B1240" t="s">
        <v>1792</v>
      </c>
      <c r="C1240" t="str" cm="1">
        <f t="array" ref="C1240">INDEX('FIPS Key'!D:D,MATCH(1,('FIPS Key'!A:A = A1240)*('FIPS Key'!B:B=B1240),0),1)</f>
        <v>Waynesboro City</v>
      </c>
      <c r="D1240">
        <f>SUMIFS('FIPS Key'!C:C,'FIPS Key'!A:A,Entry!A1240,'FIPS Key'!B:B,Entry!B1240)</f>
        <v>51820</v>
      </c>
      <c r="E1240" s="1" cm="1">
        <f t="array" ref="E1240">IF(D1240 = 0, INDEX('County Key'!A:A,MATCH(1,('County Key'!C:C = B1240)*('County Key'!B:B=C1240),0),1), D1240)</f>
        <v>51820</v>
      </c>
      <c r="F1240">
        <v>25</v>
      </c>
      <c r="G1240" t="b">
        <v>0</v>
      </c>
    </row>
    <row r="1241" spans="1:7" x14ac:dyDescent="0.25">
      <c r="A1241" t="s">
        <v>3247</v>
      </c>
      <c r="B1241" t="s">
        <v>1877</v>
      </c>
      <c r="C1241" t="str" cm="1">
        <f t="array" ref="C1241">INDEX('FIPS Key'!D:D,MATCH(1,('FIPS Key'!A:A = A1241)*('FIPS Key'!B:B=B1241),0),1)</f>
        <v>Grays Harbor</v>
      </c>
      <c r="D1241">
        <f>SUMIFS('FIPS Key'!C:C,'FIPS Key'!A:A,Entry!A1241,'FIPS Key'!B:B,Entry!B1241)</f>
        <v>53027</v>
      </c>
      <c r="E1241" s="1" cm="1">
        <f t="array" ref="E1241">IF(D1241 = 0, INDEX('County Key'!A:A,MATCH(1,('County Key'!C:C = B1241)*('County Key'!B:B=C1241),0),1), D1241)</f>
        <v>53027</v>
      </c>
      <c r="F1241">
        <v>54</v>
      </c>
      <c r="G1241" t="b">
        <v>0</v>
      </c>
    </row>
    <row r="1242" spans="1:7" x14ac:dyDescent="0.25">
      <c r="A1242" t="s">
        <v>2279</v>
      </c>
      <c r="B1242" t="s">
        <v>1877</v>
      </c>
      <c r="C1242" t="str" cm="1">
        <f t="array" ref="C1242">INDEX('FIPS Key'!D:D,MATCH(1,('FIPS Key'!A:A = A1242)*('FIPS Key'!B:B=B1242),0),1)</f>
        <v>Whatcom</v>
      </c>
      <c r="D1242">
        <f>SUMIFS('FIPS Key'!C:C,'FIPS Key'!A:A,Entry!A1242,'FIPS Key'!B:B,Entry!B1242)</f>
        <v>53073</v>
      </c>
      <c r="E1242" s="1" cm="1">
        <f t="array" ref="E1242">IF(D1242 = 0, INDEX('County Key'!A:A,MATCH(1,('County Key'!C:C = B1242)*('County Key'!B:B=C1242),0),1), D1242)</f>
        <v>53073</v>
      </c>
      <c r="F1242">
        <v>35</v>
      </c>
      <c r="G1242" t="b">
        <v>0</v>
      </c>
    </row>
    <row r="1243" spans="1:7" x14ac:dyDescent="0.25">
      <c r="A1243" t="s">
        <v>2885</v>
      </c>
      <c r="B1243" t="s">
        <v>1877</v>
      </c>
      <c r="C1243" t="str" cm="1">
        <f t="array" ref="C1243">INDEX('FIPS Key'!D:D,MATCH(1,('FIPS Key'!A:A = A1243)*('FIPS Key'!B:B=B1243),0),1)</f>
        <v>Lewis</v>
      </c>
      <c r="D1243">
        <f>SUMIFS('FIPS Key'!C:C,'FIPS Key'!A:A,Entry!A1243,'FIPS Key'!B:B,Entry!B1243)</f>
        <v>53041</v>
      </c>
      <c r="E1243" s="1" cm="1">
        <f t="array" ref="E1243">IF(D1243 = 0, INDEX('County Key'!A:A,MATCH(1,('County Key'!C:C = B1243)*('County Key'!B:B=C1243),0),1), D1243)</f>
        <v>53041</v>
      </c>
      <c r="F1243">
        <v>30</v>
      </c>
      <c r="G1243" t="b">
        <v>0</v>
      </c>
    </row>
    <row r="1244" spans="1:7" x14ac:dyDescent="0.25">
      <c r="A1244" t="s">
        <v>1166</v>
      </c>
      <c r="B1244" t="s">
        <v>1877</v>
      </c>
      <c r="C1244" t="str" cm="1">
        <f t="array" ref="C1244">INDEX('FIPS Key'!D:D,MATCH(1,('FIPS Key'!A:A = A1244)*('FIPS Key'!B:B=B1244),0),1)</f>
        <v>Whitman</v>
      </c>
      <c r="D1244">
        <f>SUMIFS('FIPS Key'!C:C,'FIPS Key'!A:A,Entry!A1244,'FIPS Key'!B:B,Entry!B1244)</f>
        <v>53075</v>
      </c>
      <c r="E1244" s="1" cm="1">
        <f t="array" ref="E1244">IF(D1244 = 0, INDEX('County Key'!A:A,MATCH(1,('County Key'!C:C = B1244)*('County Key'!B:B=C1244),0),1), D1244)</f>
        <v>53075</v>
      </c>
      <c r="F1244">
        <v>15</v>
      </c>
      <c r="G1244" t="b">
        <v>0</v>
      </c>
    </row>
    <row r="1245" spans="1:7" x14ac:dyDescent="0.25">
      <c r="A1245" t="s">
        <v>3126</v>
      </c>
      <c r="B1245" t="s">
        <v>1877</v>
      </c>
      <c r="C1245" t="str" cm="1">
        <f t="array" ref="C1245">INDEX('FIPS Key'!D:D,MATCH(1,('FIPS Key'!A:A = A1245)*('FIPS Key'!B:B=B1245),0),1)</f>
        <v>Spokane</v>
      </c>
      <c r="D1245">
        <f>SUMIFS('FIPS Key'!C:C,'FIPS Key'!A:A,Entry!A1245,'FIPS Key'!B:B,Entry!B1245)</f>
        <v>53063</v>
      </c>
      <c r="E1245" s="1" cm="1">
        <f t="array" ref="E1245">IF(D1245 = 0, INDEX('County Key'!A:A,MATCH(1,('County Key'!C:C = B1245)*('County Key'!B:B=C1245),0),1), D1245)</f>
        <v>53063</v>
      </c>
      <c r="F1245">
        <v>15</v>
      </c>
      <c r="G1245" t="b">
        <v>0</v>
      </c>
    </row>
    <row r="1246" spans="1:7" x14ac:dyDescent="0.25">
      <c r="A1246" t="s">
        <v>7949</v>
      </c>
      <c r="B1246" t="s">
        <v>1877</v>
      </c>
      <c r="C1246" t="str" cm="1">
        <f t="array" ref="C1246">INDEX('FIPS Key'!D:D,MATCH(1,('FIPS Key'!A:A = A1246)*('FIPS Key'!B:B=B1246),0),1)</f>
        <v>Grays Harbor</v>
      </c>
      <c r="D1246">
        <f>SUMIFS('FIPS Key'!C:C,'FIPS Key'!A:A,Entry!A1246,'FIPS Key'!B:B,Entry!B1246)</f>
        <v>53027</v>
      </c>
      <c r="E1246" s="1" cm="1">
        <f t="array" ref="E1246">IF(D1246 = 0, INDEX('County Key'!A:A,MATCH(1,('County Key'!C:C = B1246)*('County Key'!B:B=C1246),0),1), D1246)</f>
        <v>53027</v>
      </c>
      <c r="F1246">
        <v>40</v>
      </c>
      <c r="G1246" t="b">
        <v>0</v>
      </c>
    </row>
    <row r="1247" spans="1:7" x14ac:dyDescent="0.25">
      <c r="A1247" t="s">
        <v>3466</v>
      </c>
      <c r="B1247" t="s">
        <v>1877</v>
      </c>
      <c r="C1247" t="str" cm="1">
        <f t="array" ref="C1247">INDEX('FIPS Key'!D:D,MATCH(1,('FIPS Key'!A:A = A1247)*('FIPS Key'!B:B=B1247),0),1)</f>
        <v>Yakima</v>
      </c>
      <c r="D1247">
        <f>SUMIFS('FIPS Key'!C:C,'FIPS Key'!A:A,Entry!A1247,'FIPS Key'!B:B,Entry!B1247)</f>
        <v>53077</v>
      </c>
      <c r="E1247" s="1" cm="1">
        <f t="array" ref="E1247">IF(D1247 = 0, INDEX('County Key'!A:A,MATCH(1,('County Key'!C:C = B1247)*('County Key'!B:B=C1247),0),1), D1247)</f>
        <v>53077</v>
      </c>
      <c r="F1247">
        <v>50</v>
      </c>
      <c r="G1247" t="b">
        <v>0</v>
      </c>
    </row>
    <row r="1248" spans="1:7" x14ac:dyDescent="0.25">
      <c r="A1248" t="s">
        <v>2322</v>
      </c>
      <c r="B1248" t="s">
        <v>1877</v>
      </c>
      <c r="C1248" t="str" cm="1">
        <f t="array" ref="C1248">INDEX('FIPS Key'!D:D,MATCH(1,('FIPS Key'!A:A = A1248)*('FIPS Key'!B:B=B1248),0),1)</f>
        <v>Snohomish</v>
      </c>
      <c r="D1248">
        <f>SUMIFS('FIPS Key'!C:C,'FIPS Key'!A:A,Entry!A1248,'FIPS Key'!B:B,Entry!B1248)</f>
        <v>53061</v>
      </c>
      <c r="E1248" s="1" cm="1">
        <f t="array" ref="E1248">IF(D1248 = 0, INDEX('County Key'!A:A,MATCH(1,('County Key'!C:C = B1248)*('County Key'!B:B=C1248),0),1), D1248)</f>
        <v>53061</v>
      </c>
      <c r="F1248">
        <v>75</v>
      </c>
      <c r="G1248" t="b">
        <v>0</v>
      </c>
    </row>
    <row r="1249" spans="1:7" x14ac:dyDescent="0.25">
      <c r="A1249" t="s">
        <v>5366</v>
      </c>
      <c r="B1249" t="s">
        <v>1877</v>
      </c>
      <c r="C1249" t="str" cm="1">
        <f t="array" ref="C1249">INDEX('FIPS Key'!D:D,MATCH(1,('FIPS Key'!A:A = A1249)*('FIPS Key'!B:B=B1249),0),1)</f>
        <v>Grays Harbor</v>
      </c>
      <c r="D1249">
        <f>SUMIFS('FIPS Key'!C:C,'FIPS Key'!A:A,Entry!A1249,'FIPS Key'!B:B,Entry!B1249)</f>
        <v>53027</v>
      </c>
      <c r="E1249" s="1" cm="1">
        <f t="array" ref="E1249">IF(D1249 = 0, INDEX('County Key'!A:A,MATCH(1,('County Key'!C:C = B1249)*('County Key'!B:B=C1249),0),1), D1249)</f>
        <v>53027</v>
      </c>
      <c r="F1249">
        <v>93</v>
      </c>
      <c r="G1249" t="b">
        <v>0</v>
      </c>
    </row>
    <row r="1250" spans="1:7" x14ac:dyDescent="0.25">
      <c r="A1250" t="s">
        <v>2199</v>
      </c>
      <c r="B1250" t="s">
        <v>1877</v>
      </c>
      <c r="C1250" t="str" cm="1">
        <f t="array" ref="C1250">INDEX('FIPS Key'!D:D,MATCH(1,('FIPS Key'!A:A = A1250)*('FIPS Key'!B:B=B1250),0),1)</f>
        <v>Thurston</v>
      </c>
      <c r="D1250">
        <f>SUMIFS('FIPS Key'!C:C,'FIPS Key'!A:A,Entry!A1250,'FIPS Key'!B:B,Entry!B1250)</f>
        <v>53067</v>
      </c>
      <c r="E1250" s="1" cm="1">
        <f t="array" ref="E1250">IF(D1250 = 0, INDEX('County Key'!A:A,MATCH(1,('County Key'!C:C = B1250)*('County Key'!B:B=C1250),0),1), D1250)</f>
        <v>53067</v>
      </c>
      <c r="F1250">
        <v>14</v>
      </c>
      <c r="G1250" t="b">
        <v>0</v>
      </c>
    </row>
    <row r="1251" spans="1:7" x14ac:dyDescent="0.25">
      <c r="A1251" t="s">
        <v>7733</v>
      </c>
      <c r="B1251" t="s">
        <v>538</v>
      </c>
      <c r="C1251" t="str" cm="1">
        <f t="array" ref="C1251">INDEX('FIPS Key'!D:D,MATCH(1,('FIPS Key'!A:A = A1251)*('FIPS Key'!B:B=B1251),0),1)</f>
        <v>Clearwater</v>
      </c>
      <c r="D1251">
        <f>SUMIFS('FIPS Key'!C:C,'FIPS Key'!A:A,Entry!A1251,'FIPS Key'!B:B,Entry!B1251)</f>
        <v>16035</v>
      </c>
      <c r="E1251" s="1" cm="1">
        <f t="array" ref="E1251">IF(D1251 = 0, INDEX('County Key'!A:A,MATCH(1,('County Key'!C:C = B1251)*('County Key'!B:B=C1251),0),1), D1251)</f>
        <v>16035</v>
      </c>
      <c r="F1251">
        <v>4</v>
      </c>
      <c r="G1251" t="b">
        <v>0</v>
      </c>
    </row>
    <row r="1252" spans="1:7" x14ac:dyDescent="0.25">
      <c r="A1252" t="s">
        <v>2065</v>
      </c>
      <c r="B1252" t="s">
        <v>1877</v>
      </c>
      <c r="C1252" t="str" cm="1">
        <f t="array" ref="C1252">INDEX('FIPS Key'!D:D,MATCH(1,('FIPS Key'!A:A = A1252)*('FIPS Key'!B:B=B1252),0),1)</f>
        <v>King</v>
      </c>
      <c r="D1252">
        <f>SUMIFS('FIPS Key'!C:C,'FIPS Key'!A:A,Entry!A1252,'FIPS Key'!B:B,Entry!B1252)</f>
        <v>53033</v>
      </c>
      <c r="E1252" s="1" cm="1">
        <f t="array" ref="E1252">IF(D1252 = 0, INDEX('County Key'!A:A,MATCH(1,('County Key'!C:C = B1252)*('County Key'!B:B=C1252),0),1), D1252)</f>
        <v>53033</v>
      </c>
      <c r="F1252">
        <v>155</v>
      </c>
      <c r="G1252" t="b">
        <v>0</v>
      </c>
    </row>
    <row r="1253" spans="1:7" x14ac:dyDescent="0.25">
      <c r="A1253" t="s">
        <v>2065</v>
      </c>
      <c r="B1253" t="s">
        <v>1877</v>
      </c>
      <c r="C1253" t="str" cm="1">
        <f t="array" ref="C1253">INDEX('FIPS Key'!D:D,MATCH(1,('FIPS Key'!A:A = A1253)*('FIPS Key'!B:B=B1253),0),1)</f>
        <v>King</v>
      </c>
      <c r="D1253">
        <f>SUMIFS('FIPS Key'!C:C,'FIPS Key'!A:A,Entry!A1253,'FIPS Key'!B:B,Entry!B1253)</f>
        <v>53033</v>
      </c>
      <c r="E1253" s="1" cm="1">
        <f t="array" ref="E1253">IF(D1253 = 0, INDEX('County Key'!A:A,MATCH(1,('County Key'!C:C = B1253)*('County Key'!B:B=C1253),0),1), D1253)</f>
        <v>53033</v>
      </c>
      <c r="F1253">
        <v>43</v>
      </c>
      <c r="G1253" t="b">
        <v>0</v>
      </c>
    </row>
    <row r="1254" spans="1:7" x14ac:dyDescent="0.25">
      <c r="A1254" t="s">
        <v>1894</v>
      </c>
      <c r="B1254" t="s">
        <v>1877</v>
      </c>
      <c r="C1254" t="str" cm="1">
        <f t="array" ref="C1254">INDEX('FIPS Key'!D:D,MATCH(1,('FIPS Key'!A:A = A1254)*('FIPS Key'!B:B=B1254),0),1)</f>
        <v>Spokane</v>
      </c>
      <c r="D1254">
        <f>SUMIFS('FIPS Key'!C:C,'FIPS Key'!A:A,Entry!A1254,'FIPS Key'!B:B,Entry!B1254)</f>
        <v>53063</v>
      </c>
      <c r="E1254" s="1" cm="1">
        <f t="array" ref="E1254">IF(D1254 = 0, INDEX('County Key'!A:A,MATCH(1,('County Key'!C:C = B1254)*('County Key'!B:B=C1254),0),1), D1254)</f>
        <v>53063</v>
      </c>
      <c r="F1254">
        <v>40</v>
      </c>
      <c r="G1254" t="b">
        <v>0</v>
      </c>
    </row>
    <row r="1255" spans="1:7" x14ac:dyDescent="0.25">
      <c r="A1255" t="s">
        <v>21746</v>
      </c>
      <c r="B1255" t="s">
        <v>1877</v>
      </c>
      <c r="C1255" t="s">
        <v>499</v>
      </c>
      <c r="D1255">
        <f>SUMIFS('FIPS Key'!C:C,'FIPS Key'!A:A,Entry!A1255,'FIPS Key'!B:B,Entry!B1255)</f>
        <v>0</v>
      </c>
      <c r="E1255" s="1" cm="1">
        <f t="array" ref="E1255">IF(D1255 = 0, INDEX('County Key'!A:A,MATCH(1,('County Key'!C:C = B1255)*('County Key'!B:B=C1255),0),1), D1255)</f>
        <v>53053</v>
      </c>
      <c r="F1255">
        <v>125</v>
      </c>
      <c r="G1255" t="b">
        <v>0</v>
      </c>
    </row>
    <row r="1256" spans="1:7" x14ac:dyDescent="0.25">
      <c r="A1256" t="s">
        <v>2188</v>
      </c>
      <c r="B1256" t="s">
        <v>1877</v>
      </c>
      <c r="C1256" t="str" cm="1">
        <f t="array" ref="C1256">INDEX('FIPS Key'!D:D,MATCH(1,('FIPS Key'!A:A = A1256)*('FIPS Key'!B:B=B1256),0),1)</f>
        <v>Pierce</v>
      </c>
      <c r="D1256">
        <f>SUMIFS('FIPS Key'!C:C,'FIPS Key'!A:A,Entry!A1256,'FIPS Key'!B:B,Entry!B1256)</f>
        <v>53053</v>
      </c>
      <c r="E1256" s="1" cm="1">
        <f t="array" ref="E1256">IF(D1256 = 0, INDEX('County Key'!A:A,MATCH(1,('County Key'!C:C = B1256)*('County Key'!B:B=C1256),0),1), D1256)</f>
        <v>53053</v>
      </c>
      <c r="F1256">
        <v>10</v>
      </c>
      <c r="G1256" t="b">
        <v>0</v>
      </c>
    </row>
    <row r="1257" spans="1:7" x14ac:dyDescent="0.25">
      <c r="A1257" t="s">
        <v>2216</v>
      </c>
      <c r="B1257" t="s">
        <v>1877</v>
      </c>
      <c r="C1257" t="str" cm="1">
        <f t="array" ref="C1257">INDEX('FIPS Key'!D:D,MATCH(1,('FIPS Key'!A:A = A1257)*('FIPS Key'!B:B=B1257),0),1)</f>
        <v>Clark</v>
      </c>
      <c r="D1257">
        <f>SUMIFS('FIPS Key'!C:C,'FIPS Key'!A:A,Entry!A1257,'FIPS Key'!B:B,Entry!B1257)</f>
        <v>53011</v>
      </c>
      <c r="E1257" s="1" cm="1">
        <f t="array" ref="E1257">IF(D1257 = 0, INDEX('County Key'!A:A,MATCH(1,('County Key'!C:C = B1257)*('County Key'!B:B=C1257),0),1), D1257)</f>
        <v>53011</v>
      </c>
      <c r="F1257">
        <v>50</v>
      </c>
      <c r="G1257" t="b">
        <v>0</v>
      </c>
    </row>
    <row r="1258" spans="1:7" x14ac:dyDescent="0.25">
      <c r="A1258" t="s">
        <v>1899</v>
      </c>
      <c r="B1258" t="s">
        <v>1877</v>
      </c>
      <c r="C1258" t="str" cm="1">
        <f t="array" ref="C1258">INDEX('FIPS Key'!D:D,MATCH(1,('FIPS Key'!A:A = A1258)*('FIPS Key'!B:B=B1258),0),1)</f>
        <v>Yakima</v>
      </c>
      <c r="D1258">
        <f>SUMIFS('FIPS Key'!C:C,'FIPS Key'!A:A,Entry!A1258,'FIPS Key'!B:B,Entry!B1258)</f>
        <v>53077</v>
      </c>
      <c r="E1258" s="1" cm="1">
        <f t="array" ref="E1258">IF(D1258 = 0, INDEX('County Key'!A:A,MATCH(1,('County Key'!C:C = B1258)*('County Key'!B:B=C1258),0),1), D1258)</f>
        <v>53077</v>
      </c>
      <c r="F1258">
        <v>100</v>
      </c>
      <c r="G1258" t="b">
        <v>0</v>
      </c>
    </row>
    <row r="1259" spans="1:7" x14ac:dyDescent="0.25">
      <c r="A1259" t="s">
        <v>21747</v>
      </c>
      <c r="B1259" t="s">
        <v>1900</v>
      </c>
      <c r="C1259" t="s">
        <v>821</v>
      </c>
      <c r="D1259">
        <f>SUMIFS('FIPS Key'!C:C,'FIPS Key'!A:A,Entry!A1259,'FIPS Key'!B:B,Entry!B1259)</f>
        <v>0</v>
      </c>
      <c r="E1259" s="1" cm="1">
        <f t="array" ref="E1259">IF(D1259 = 0, INDEX('County Key'!A:A,MATCH(1,('County Key'!C:C = B1259)*('County Key'!B:B=C1259),0),1), D1259)</f>
        <v>54067</v>
      </c>
      <c r="F1259">
        <v>0</v>
      </c>
      <c r="G1259" t="b">
        <v>0</v>
      </c>
    </row>
    <row r="1260" spans="1:7" x14ac:dyDescent="0.25">
      <c r="A1260" t="s">
        <v>10038</v>
      </c>
      <c r="B1260" t="s">
        <v>1900</v>
      </c>
      <c r="C1260" t="str" cm="1">
        <f t="array" ref="C1260">INDEX('FIPS Key'!D:D,MATCH(1,('FIPS Key'!A:A = A1260)*('FIPS Key'!B:B=B1260),0),1)</f>
        <v>Lincoln</v>
      </c>
      <c r="D1260">
        <f>SUMIFS('FIPS Key'!C:C,'FIPS Key'!A:A,Entry!A1260,'FIPS Key'!B:B,Entry!B1260)</f>
        <v>54043</v>
      </c>
      <c r="E1260" s="1" cm="1">
        <f t="array" ref="E1260">IF(D1260 = 0, INDEX('County Key'!A:A,MATCH(1,('County Key'!C:C = B1260)*('County Key'!B:B=C1260),0),1), D1260)</f>
        <v>54043</v>
      </c>
      <c r="F1260">
        <v>15</v>
      </c>
      <c r="G1260" t="b">
        <v>0</v>
      </c>
    </row>
    <row r="1261" spans="1:7" x14ac:dyDescent="0.25">
      <c r="A1261" t="s">
        <v>21748</v>
      </c>
      <c r="B1261" t="s">
        <v>1900</v>
      </c>
      <c r="C1261" t="s">
        <v>1285</v>
      </c>
      <c r="D1261">
        <f>SUMIFS('FIPS Key'!C:C,'FIPS Key'!A:A,Entry!A1261,'FIPS Key'!B:B,Entry!B1261)</f>
        <v>0</v>
      </c>
      <c r="E1261" s="1" cm="1">
        <f t="array" ref="E1261">IF(D1261 = 0, INDEX('County Key'!A:A,MATCH(1,('County Key'!C:C = B1261)*('County Key'!B:B=C1261),0),1), D1261)</f>
        <v>54109</v>
      </c>
      <c r="F1261">
        <v>4</v>
      </c>
      <c r="G1261" t="b">
        <v>0</v>
      </c>
    </row>
    <row r="1262" spans="1:7" x14ac:dyDescent="0.25">
      <c r="A1262" t="s">
        <v>21749</v>
      </c>
      <c r="B1262" t="s">
        <v>1900</v>
      </c>
      <c r="C1262" t="s">
        <v>1903</v>
      </c>
      <c r="D1262">
        <f>SUMIFS('FIPS Key'!C:C,'FIPS Key'!A:A,Entry!A1262,'FIPS Key'!B:B,Entry!B1262)</f>
        <v>0</v>
      </c>
      <c r="E1262" s="1" cm="1">
        <f t="array" ref="E1262">IF(D1262 = 0, INDEX('County Key'!A:A,MATCH(1,('County Key'!C:C = B1262)*('County Key'!B:B=C1262),0),1), D1262)</f>
        <v>54011</v>
      </c>
      <c r="F1262">
        <v>11</v>
      </c>
      <c r="G1262" t="b">
        <v>0</v>
      </c>
    </row>
    <row r="1263" spans="1:7" x14ac:dyDescent="0.25">
      <c r="A1263" t="s">
        <v>2666</v>
      </c>
      <c r="B1263" t="s">
        <v>1900</v>
      </c>
      <c r="C1263" t="str" cm="1">
        <f t="array" ref="C1263">INDEX('FIPS Key'!D:D,MATCH(1,('FIPS Key'!A:A = A1263)*('FIPS Key'!B:B=B1263),0),1)</f>
        <v>Raleigh</v>
      </c>
      <c r="D1263">
        <f>SUMIFS('FIPS Key'!C:C,'FIPS Key'!A:A,Entry!A1263,'FIPS Key'!B:B,Entry!B1263)</f>
        <v>54081</v>
      </c>
      <c r="E1263" s="1" cm="1">
        <f t="array" ref="E1263">IF(D1263 = 0, INDEX('County Key'!A:A,MATCH(1,('County Key'!C:C = B1263)*('County Key'!B:B=C1263),0),1), D1263)</f>
        <v>54081</v>
      </c>
      <c r="F1263">
        <v>25</v>
      </c>
      <c r="G1263" t="b">
        <v>0</v>
      </c>
    </row>
    <row r="1264" spans="1:7" x14ac:dyDescent="0.25">
      <c r="A1264" t="s">
        <v>2930</v>
      </c>
      <c r="B1264" t="s">
        <v>1900</v>
      </c>
      <c r="C1264" t="str" cm="1">
        <f t="array" ref="C1264">INDEX('FIPS Key'!D:D,MATCH(1,('FIPS Key'!A:A = A1264)*('FIPS Key'!B:B=B1264),0),1)</f>
        <v>Mercer</v>
      </c>
      <c r="D1264">
        <f>SUMIFS('FIPS Key'!C:C,'FIPS Key'!A:A,Entry!A1264,'FIPS Key'!B:B,Entry!B1264)</f>
        <v>54055</v>
      </c>
      <c r="E1264" s="1" cm="1">
        <f t="array" ref="E1264">IF(D1264 = 0, INDEX('County Key'!A:A,MATCH(1,('County Key'!C:C = B1264)*('County Key'!B:B=C1264),0),1), D1264)</f>
        <v>54055</v>
      </c>
      <c r="F1264">
        <v>150</v>
      </c>
      <c r="G1264" t="b">
        <v>0</v>
      </c>
    </row>
    <row r="1265" spans="1:7" x14ac:dyDescent="0.25">
      <c r="A1265" t="s">
        <v>19931</v>
      </c>
      <c r="B1265" t="s">
        <v>1900</v>
      </c>
      <c r="C1265" t="s">
        <v>1907</v>
      </c>
      <c r="D1265">
        <f>SUMIFS('FIPS Key'!C:C,'FIPS Key'!A:A,Entry!A1265,'FIPS Key'!B:B,Entry!B1265)</f>
        <v>0</v>
      </c>
      <c r="E1265" s="1" cm="1">
        <f t="array" ref="E1265">IF(D1265 = 0, INDEX('County Key'!A:A,MATCH(1,('County Key'!C:C = B1265)*('County Key'!B:B=C1265),0),1), D1265)</f>
        <v>54039</v>
      </c>
      <c r="F1265">
        <v>25</v>
      </c>
      <c r="G1265" t="b">
        <v>0</v>
      </c>
    </row>
    <row r="1266" spans="1:7" x14ac:dyDescent="0.25">
      <c r="A1266" t="s">
        <v>1522</v>
      </c>
      <c r="B1266" t="s">
        <v>1900</v>
      </c>
      <c r="C1266" t="str" cm="1">
        <f t="array" ref="C1266">INDEX('FIPS Key'!D:D,MATCH(1,('FIPS Key'!A:A = A1266)*('FIPS Key'!B:B=B1266),0),1)</f>
        <v>Kanawha</v>
      </c>
      <c r="D1266">
        <f>SUMIFS('FIPS Key'!C:C,'FIPS Key'!A:A,Entry!A1266,'FIPS Key'!B:B,Entry!B1266)</f>
        <v>54039</v>
      </c>
      <c r="E1266" s="1" cm="1">
        <f t="array" ref="E1266">IF(D1266 = 0, INDEX('County Key'!A:A,MATCH(1,('County Key'!C:C = B1266)*('County Key'!B:B=C1266),0),1), D1266)</f>
        <v>54039</v>
      </c>
      <c r="F1266">
        <v>125</v>
      </c>
      <c r="G1266" t="b">
        <v>0</v>
      </c>
    </row>
    <row r="1267" spans="1:7" x14ac:dyDescent="0.25">
      <c r="A1267" t="s">
        <v>2937</v>
      </c>
      <c r="B1267" t="s">
        <v>1900</v>
      </c>
      <c r="C1267" t="str" cm="1">
        <f t="array" ref="C1267">INDEX('FIPS Key'!D:D,MATCH(1,('FIPS Key'!A:A = A1267)*('FIPS Key'!B:B=B1267),0),1)</f>
        <v>Harrison</v>
      </c>
      <c r="D1267">
        <f>SUMIFS('FIPS Key'!C:C,'FIPS Key'!A:A,Entry!A1267,'FIPS Key'!B:B,Entry!B1267)</f>
        <v>54033</v>
      </c>
      <c r="E1267" s="1" cm="1">
        <f t="array" ref="E1267">IF(D1267 = 0, INDEX('County Key'!A:A,MATCH(1,('County Key'!C:C = B1267)*('County Key'!B:B=C1267),0),1), D1267)</f>
        <v>54033</v>
      </c>
      <c r="F1267">
        <v>25</v>
      </c>
      <c r="G1267" t="b">
        <v>0</v>
      </c>
    </row>
    <row r="1268" spans="1:7" x14ac:dyDescent="0.25">
      <c r="A1268" t="s">
        <v>21750</v>
      </c>
      <c r="B1268" t="s">
        <v>1900</v>
      </c>
      <c r="C1268" t="s">
        <v>1285</v>
      </c>
      <c r="D1268">
        <f>SUMIFS('FIPS Key'!C:C,'FIPS Key'!A:A,Entry!A1268,'FIPS Key'!B:B,Entry!B1268)</f>
        <v>0</v>
      </c>
      <c r="E1268" s="1" cm="1">
        <f t="array" ref="E1268">IF(D1268 = 0, INDEX('County Key'!A:A,MATCH(1,('County Key'!C:C = B1268)*('County Key'!B:B=C1268),0),1), D1268)</f>
        <v>54109</v>
      </c>
      <c r="F1268">
        <v>25</v>
      </c>
      <c r="G1268" t="b">
        <v>0</v>
      </c>
    </row>
    <row r="1269" spans="1:7" x14ac:dyDescent="0.25">
      <c r="A1269" t="s">
        <v>15891</v>
      </c>
      <c r="B1269" t="s">
        <v>1900</v>
      </c>
      <c r="C1269" t="str" cm="1">
        <f t="array" ref="C1269">INDEX('FIPS Key'!D:D,MATCH(1,('FIPS Key'!A:A = A1269)*('FIPS Key'!B:B=B1269),0),1)</f>
        <v>McDowell</v>
      </c>
      <c r="D1269">
        <f>SUMIFS('FIPS Key'!C:C,'FIPS Key'!A:A,Entry!A1269,'FIPS Key'!B:B,Entry!B1269)</f>
        <v>54047</v>
      </c>
      <c r="E1269" s="1" cm="1">
        <f t="array" ref="E1269">IF(D1269 = 0, INDEX('County Key'!A:A,MATCH(1,('County Key'!C:C = B1269)*('County Key'!B:B=C1269),0),1), D1269)</f>
        <v>54047</v>
      </c>
      <c r="F1269">
        <v>20</v>
      </c>
      <c r="G1269" t="b">
        <v>0</v>
      </c>
    </row>
    <row r="1270" spans="1:7" x14ac:dyDescent="0.25">
      <c r="A1270" t="s">
        <v>5862</v>
      </c>
      <c r="B1270" t="s">
        <v>1900</v>
      </c>
      <c r="C1270" t="str" cm="1">
        <f t="array" ref="C1270">INDEX('FIPS Key'!D:D,MATCH(1,('FIPS Key'!A:A = A1270)*('FIPS Key'!B:B=B1270),0),1)</f>
        <v>Kanawha</v>
      </c>
      <c r="D1270">
        <f>SUMIFS('FIPS Key'!C:C,'FIPS Key'!A:A,Entry!A1270,'FIPS Key'!B:B,Entry!B1270)</f>
        <v>54039</v>
      </c>
      <c r="E1270" s="1" cm="1">
        <f t="array" ref="E1270">IF(D1270 = 0, INDEX('County Key'!A:A,MATCH(1,('County Key'!C:C = B1270)*('County Key'!B:B=C1270),0),1), D1270)</f>
        <v>54039</v>
      </c>
      <c r="F1270">
        <v>50</v>
      </c>
      <c r="G1270" t="b">
        <v>0</v>
      </c>
    </row>
    <row r="1271" spans="1:7" x14ac:dyDescent="0.25">
      <c r="A1271" t="s">
        <v>19933</v>
      </c>
      <c r="B1271" t="s">
        <v>1900</v>
      </c>
      <c r="C1271" t="str" cm="1">
        <f t="array" ref="C1271">INDEX('FIPS Key'!D:D,MATCH(1,('FIPS Key'!A:A = A1271)*('FIPS Key'!B:B=B1271),0),1)</f>
        <v>Greenbrier</v>
      </c>
      <c r="D1271">
        <f>SUMIFS('FIPS Key'!C:C,'FIPS Key'!A:A,Entry!A1271,'FIPS Key'!B:B,Entry!B1271)</f>
        <v>0</v>
      </c>
      <c r="E1271" s="1" cm="1">
        <f t="array" ref="E1271">IF(D1271 = 0, INDEX('County Key'!A:A,MATCH(1,('County Key'!C:C = B1271)*('County Key'!B:B=C1271),0),1), D1271)</f>
        <v>54025</v>
      </c>
      <c r="F1271">
        <v>21</v>
      </c>
      <c r="G1271" t="b">
        <v>0</v>
      </c>
    </row>
    <row r="1272" spans="1:7" x14ac:dyDescent="0.25">
      <c r="A1272" t="s">
        <v>6234</v>
      </c>
      <c r="B1272" t="s">
        <v>1900</v>
      </c>
      <c r="C1272" t="str" cm="1">
        <f t="array" ref="C1272">INDEX('FIPS Key'!D:D,MATCH(1,('FIPS Key'!A:A = A1272)*('FIPS Key'!B:B=B1272),0),1)</f>
        <v>Ohio</v>
      </c>
      <c r="D1272">
        <f>SUMIFS('FIPS Key'!C:C,'FIPS Key'!A:A,Entry!A1272,'FIPS Key'!B:B,Entry!B1272)</f>
        <v>0</v>
      </c>
      <c r="E1272" s="1" cm="1">
        <f t="array" ref="E1272">IF(D1272 = 0, INDEX('County Key'!A:A,MATCH(1,('County Key'!C:C = B1272)*('County Key'!B:B=C1272),0),1), D1272)</f>
        <v>54069</v>
      </c>
      <c r="F1272">
        <v>70</v>
      </c>
      <c r="G1272" t="b">
        <v>0</v>
      </c>
    </row>
    <row r="1273" spans="1:7" x14ac:dyDescent="0.25">
      <c r="A1273" t="s">
        <v>5393</v>
      </c>
      <c r="B1273" t="s">
        <v>1900</v>
      </c>
      <c r="C1273" t="s">
        <v>1748</v>
      </c>
      <c r="D1273">
        <f>SUMIFS('FIPS Key'!C:C,'FIPS Key'!A:A,Entry!A1273,'FIPS Key'!B:B,Entry!B1273)</f>
        <v>0</v>
      </c>
      <c r="E1273" s="1" cm="1">
        <f t="array" ref="E1273">IF(D1273 = 0, INDEX('County Key'!A:A,MATCH(1,('County Key'!C:C = B1273)*('County Key'!B:B=C1273),0),1), D1273)</f>
        <v>54097</v>
      </c>
      <c r="F1273">
        <v>20</v>
      </c>
      <c r="G1273" t="b">
        <v>0</v>
      </c>
    </row>
    <row r="1274" spans="1:7" x14ac:dyDescent="0.25">
      <c r="A1274" t="s">
        <v>3143</v>
      </c>
      <c r="B1274" t="s">
        <v>1900</v>
      </c>
      <c r="C1274" t="str" cm="1">
        <f t="array" ref="C1274">INDEX('FIPS Key'!D:D,MATCH(1,('FIPS Key'!A:A = A1274)*('FIPS Key'!B:B=B1274),0),1)</f>
        <v>Marion</v>
      </c>
      <c r="D1274">
        <f>SUMIFS('FIPS Key'!C:C,'FIPS Key'!A:A,Entry!A1274,'FIPS Key'!B:B,Entry!B1274)</f>
        <v>54049</v>
      </c>
      <c r="E1274" s="1" cm="1">
        <f t="array" ref="E1274">IF(D1274 = 0, INDEX('County Key'!A:A,MATCH(1,('County Key'!C:C = B1274)*('County Key'!B:B=C1274),0),1), D1274)</f>
        <v>54049</v>
      </c>
      <c r="F1274">
        <v>11</v>
      </c>
      <c r="G1274" t="b">
        <v>0</v>
      </c>
    </row>
    <row r="1275" spans="1:7" x14ac:dyDescent="0.25">
      <c r="A1275" t="s">
        <v>3143</v>
      </c>
      <c r="B1275" t="s">
        <v>1900</v>
      </c>
      <c r="C1275" t="str" cm="1">
        <f t="array" ref="C1275">INDEX('FIPS Key'!D:D,MATCH(1,('FIPS Key'!A:A = A1275)*('FIPS Key'!B:B=B1275),0),1)</f>
        <v>Marion</v>
      </c>
      <c r="D1275">
        <f>SUMIFS('FIPS Key'!C:C,'FIPS Key'!A:A,Entry!A1275,'FIPS Key'!B:B,Entry!B1275)</f>
        <v>54049</v>
      </c>
      <c r="E1275" s="1" cm="1">
        <f t="array" ref="E1275">IF(D1275 = 0, INDEX('County Key'!A:A,MATCH(1,('County Key'!C:C = B1275)*('County Key'!B:B=C1275),0),1), D1275)</f>
        <v>54049</v>
      </c>
      <c r="F1275">
        <v>40</v>
      </c>
      <c r="G1275" t="b">
        <v>1</v>
      </c>
    </row>
    <row r="1276" spans="1:7" x14ac:dyDescent="0.25">
      <c r="A1276" t="s">
        <v>362</v>
      </c>
      <c r="B1276" t="s">
        <v>1900</v>
      </c>
      <c r="C1276" t="str" cm="1">
        <f t="array" ref="C1276">INDEX('FIPS Key'!D:D,MATCH(1,('FIPS Key'!A:A = A1276)*('FIPS Key'!B:B=B1276),0),1)</f>
        <v>Mason</v>
      </c>
      <c r="D1276">
        <f>SUMIFS('FIPS Key'!C:C,'FIPS Key'!A:A,Entry!A1276,'FIPS Key'!B:B,Entry!B1276)</f>
        <v>0</v>
      </c>
      <c r="E1276" s="1" cm="1">
        <f t="array" ref="E1276">IF(D1276 = 0, INDEX('County Key'!A:A,MATCH(1,('County Key'!C:C = B1276)*('County Key'!B:B=C1276),0),1), D1276)</f>
        <v>54053</v>
      </c>
      <c r="F1276">
        <v>10</v>
      </c>
      <c r="G1276" t="b">
        <v>0</v>
      </c>
    </row>
    <row r="1277" spans="1:7" x14ac:dyDescent="0.25">
      <c r="A1277" t="s">
        <v>12315</v>
      </c>
      <c r="B1277" t="s">
        <v>1900</v>
      </c>
      <c r="C1277" t="s">
        <v>1905</v>
      </c>
      <c r="D1277">
        <f>SUMIFS('FIPS Key'!C:C,'FIPS Key'!A:A,Entry!A1277,'FIPS Key'!B:B,Entry!B1277)</f>
        <v>0</v>
      </c>
      <c r="E1277" s="1" cm="1">
        <f t="array" ref="E1277">IF(D1277 = 0, INDEX('County Key'!A:A,MATCH(1,('County Key'!C:C = B1277)*('County Key'!B:B=C1277),0),1), D1277)</f>
        <v>54025</v>
      </c>
      <c r="F1277">
        <v>20</v>
      </c>
      <c r="G1277" t="b">
        <v>0</v>
      </c>
    </row>
    <row r="1278" spans="1:7" x14ac:dyDescent="0.25">
      <c r="A1278" t="s">
        <v>21751</v>
      </c>
      <c r="B1278" t="s">
        <v>1900</v>
      </c>
      <c r="C1278" t="s">
        <v>1911</v>
      </c>
      <c r="D1278">
        <f>SUMIFS('FIPS Key'!C:C,'FIPS Key'!A:A,Entry!A1278,'FIPS Key'!B:B,Entry!B1278)</f>
        <v>0</v>
      </c>
      <c r="E1278" s="1" cm="1">
        <f t="array" ref="E1278">IF(D1278 = 0, INDEX('County Key'!A:A,MATCH(1,('County Key'!C:C = B1278)*('County Key'!B:B=C1278),0),1), D1278)</f>
        <v>54077</v>
      </c>
      <c r="F1278">
        <v>25</v>
      </c>
      <c r="G1278" t="b">
        <v>0</v>
      </c>
    </row>
    <row r="1279" spans="1:7" x14ac:dyDescent="0.25">
      <c r="A1279" t="s">
        <v>637</v>
      </c>
      <c r="B1279" t="s">
        <v>1900</v>
      </c>
      <c r="C1279" t="str" cm="1">
        <f t="array" ref="C1279">INDEX('FIPS Key'!D:D,MATCH(1,('FIPS Key'!A:A = A1279)*('FIPS Key'!B:B=B1279),0),1)</f>
        <v>Cabell</v>
      </c>
      <c r="D1279">
        <f>SUMIFS('FIPS Key'!C:C,'FIPS Key'!A:A,Entry!A1279,'FIPS Key'!B:B,Entry!B1279)</f>
        <v>54011</v>
      </c>
      <c r="E1279" s="1" cm="1">
        <f t="array" ref="E1279">IF(D1279 = 0, INDEX('County Key'!A:A,MATCH(1,('County Key'!C:C = B1279)*('County Key'!B:B=C1279),0),1), D1279)</f>
        <v>54011</v>
      </c>
      <c r="F1279">
        <v>100</v>
      </c>
      <c r="G1279" t="b">
        <v>0</v>
      </c>
    </row>
    <row r="1280" spans="1:7" x14ac:dyDescent="0.25">
      <c r="A1280" t="s">
        <v>21752</v>
      </c>
      <c r="B1280" t="s">
        <v>1900</v>
      </c>
      <c r="C1280" t="s">
        <v>606</v>
      </c>
      <c r="D1280">
        <f>SUMIFS('FIPS Key'!C:C,'FIPS Key'!A:A,Entry!A1280,'FIPS Key'!B:B,Entry!B1280)</f>
        <v>0</v>
      </c>
      <c r="E1280" s="1" cm="1">
        <f t="array" ref="E1280">IF(D1280 = 0, INDEX('County Key'!A:A,MATCH(1,('County Key'!C:C = B1280)*('County Key'!B:B=C1280),0),1), D1280)</f>
        <v>54055</v>
      </c>
      <c r="F1280">
        <v>5</v>
      </c>
      <c r="G1280" t="b">
        <v>0</v>
      </c>
    </row>
    <row r="1281" spans="1:7" x14ac:dyDescent="0.25">
      <c r="A1281" t="s">
        <v>21753</v>
      </c>
      <c r="B1281" t="s">
        <v>1900</v>
      </c>
      <c r="C1281" t="s">
        <v>1907</v>
      </c>
      <c r="D1281">
        <f>SUMIFS('FIPS Key'!C:C,'FIPS Key'!A:A,Entry!A1281,'FIPS Key'!B:B,Entry!B1281)</f>
        <v>0</v>
      </c>
      <c r="E1281" s="1" cm="1">
        <f t="array" ref="E1281">IF(D1281 = 0, INDEX('County Key'!A:A,MATCH(1,('County Key'!C:C = B1281)*('County Key'!B:B=C1281),0),1), D1281)</f>
        <v>54039</v>
      </c>
      <c r="F1281">
        <v>13</v>
      </c>
      <c r="G1281" t="b">
        <v>0</v>
      </c>
    </row>
    <row r="1282" spans="1:7" x14ac:dyDescent="0.25">
      <c r="A1282" t="s">
        <v>10142</v>
      </c>
      <c r="B1282" t="s">
        <v>1900</v>
      </c>
      <c r="C1282" t="str" cm="1">
        <f t="array" ref="C1282">INDEX('FIPS Key'!D:D,MATCH(1,('FIPS Key'!A:A = A1282)*('FIPS Key'!B:B=B1282),0),1)</f>
        <v>Marshall</v>
      </c>
      <c r="D1282">
        <f>SUMIFS('FIPS Key'!C:C,'FIPS Key'!A:A,Entry!A1282,'FIPS Key'!B:B,Entry!B1282)</f>
        <v>54051</v>
      </c>
      <c r="E1282" s="1" cm="1">
        <f t="array" ref="E1282">IF(D1282 = 0, INDEX('County Key'!A:A,MATCH(1,('County Key'!C:C = B1282)*('County Key'!B:B=C1282),0),1), D1282)</f>
        <v>54051</v>
      </c>
      <c r="F1282">
        <v>20</v>
      </c>
      <c r="G1282" t="b">
        <v>0</v>
      </c>
    </row>
    <row r="1283" spans="1:7" x14ac:dyDescent="0.25">
      <c r="A1283" t="s">
        <v>17319</v>
      </c>
      <c r="B1283" t="s">
        <v>1900</v>
      </c>
      <c r="C1283" t="str" cm="1">
        <f t="array" ref="C1283">INDEX('FIPS Key'!D:D,MATCH(1,('FIPS Key'!A:A = A1283)*('FIPS Key'!B:B=B1283),0),1)</f>
        <v>Mercer</v>
      </c>
      <c r="D1283">
        <f>SUMIFS('FIPS Key'!C:C,'FIPS Key'!A:A,Entry!A1283,'FIPS Key'!B:B,Entry!B1283)</f>
        <v>54055</v>
      </c>
      <c r="E1283" s="1" cm="1">
        <f t="array" ref="E1283">IF(D1283 = 0, INDEX('County Key'!A:A,MATCH(1,('County Key'!C:C = B1283)*('County Key'!B:B=C1283),0),1), D1283)</f>
        <v>54055</v>
      </c>
      <c r="F1283">
        <v>27</v>
      </c>
      <c r="G1283" t="b">
        <v>0</v>
      </c>
    </row>
    <row r="1284" spans="1:7" x14ac:dyDescent="0.25">
      <c r="A1284" t="s">
        <v>11821</v>
      </c>
      <c r="B1284" t="s">
        <v>1900</v>
      </c>
      <c r="C1284" t="s">
        <v>1916</v>
      </c>
      <c r="D1284">
        <f>SUMIFS('FIPS Key'!C:C,'FIPS Key'!A:A,Entry!A1284,'FIPS Key'!B:B,Entry!B1284)</f>
        <v>0</v>
      </c>
      <c r="E1284" s="1" cm="1">
        <f t="array" ref="E1284">IF(D1284 = 0, INDEX('County Key'!A:A,MATCH(1,('County Key'!C:C = B1284)*('County Key'!B:B=C1284),0),1), D1284)</f>
        <v>54103</v>
      </c>
      <c r="F1284">
        <v>15</v>
      </c>
      <c r="G1284" t="b">
        <v>0</v>
      </c>
    </row>
    <row r="1285" spans="1:7" x14ac:dyDescent="0.25">
      <c r="A1285" t="s">
        <v>2961</v>
      </c>
      <c r="B1285" t="s">
        <v>1900</v>
      </c>
      <c r="C1285" t="str" cm="1">
        <f t="array" ref="C1285">INDEX('FIPS Key'!D:D,MATCH(1,('FIPS Key'!A:A = A1285)*('FIPS Key'!B:B=B1285),0),1)</f>
        <v>Cabell</v>
      </c>
      <c r="D1285">
        <f>SUMIFS('FIPS Key'!C:C,'FIPS Key'!A:A,Entry!A1285,'FIPS Key'!B:B,Entry!B1285)</f>
        <v>54011</v>
      </c>
      <c r="E1285" s="1" cm="1">
        <f t="array" ref="E1285">IF(D1285 = 0, INDEX('County Key'!A:A,MATCH(1,('County Key'!C:C = B1285)*('County Key'!B:B=C1285),0),1), D1285)</f>
        <v>54011</v>
      </c>
      <c r="F1285">
        <v>24</v>
      </c>
      <c r="G1285" t="b">
        <v>0</v>
      </c>
    </row>
    <row r="1286" spans="1:7" x14ac:dyDescent="0.25">
      <c r="A1286" t="s">
        <v>20591</v>
      </c>
      <c r="B1286" t="s">
        <v>1900</v>
      </c>
      <c r="C1286" t="str" cm="1">
        <f t="array" ref="C1286">INDEX('FIPS Key'!D:D,MATCH(1,('FIPS Key'!A:A = A1286)*('FIPS Key'!B:B=B1286),0),1)</f>
        <v>McDowell</v>
      </c>
      <c r="D1286">
        <f>SUMIFS('FIPS Key'!C:C,'FIPS Key'!A:A,Entry!A1286,'FIPS Key'!B:B,Entry!B1286)</f>
        <v>0</v>
      </c>
      <c r="E1286" s="1" cm="1">
        <f t="array" ref="E1286">IF(D1286 = 0, INDEX('County Key'!A:A,MATCH(1,('County Key'!C:C = B1286)*('County Key'!B:B=C1286),0),1), D1286)</f>
        <v>54047</v>
      </c>
      <c r="F1286">
        <v>18</v>
      </c>
      <c r="G1286" t="b">
        <v>0</v>
      </c>
    </row>
    <row r="1287" spans="1:7" x14ac:dyDescent="0.25">
      <c r="A1287" t="s">
        <v>2517</v>
      </c>
      <c r="B1287" t="s">
        <v>1900</v>
      </c>
      <c r="C1287" t="str" cm="1">
        <f t="array" ref="C1287">INDEX('FIPS Key'!D:D,MATCH(1,('FIPS Key'!A:A = A1287)*('FIPS Key'!B:B=B1287),0),1)</f>
        <v>Monongalia</v>
      </c>
      <c r="D1287">
        <f>SUMIFS('FIPS Key'!C:C,'FIPS Key'!A:A,Entry!A1287,'FIPS Key'!B:B,Entry!B1287)</f>
        <v>54061</v>
      </c>
      <c r="E1287" s="1" cm="1">
        <f t="array" ref="E1287">IF(D1287 = 0, INDEX('County Key'!A:A,MATCH(1,('County Key'!C:C = B1287)*('County Key'!B:B=C1287),0),1), D1287)</f>
        <v>54061</v>
      </c>
      <c r="F1287">
        <v>30</v>
      </c>
      <c r="G1287" t="b">
        <v>0</v>
      </c>
    </row>
    <row r="1288" spans="1:7" x14ac:dyDescent="0.25">
      <c r="A1288" t="s">
        <v>5498</v>
      </c>
      <c r="B1288" t="s">
        <v>1900</v>
      </c>
      <c r="C1288" t="str" cm="1">
        <f t="array" ref="C1288">INDEX('FIPS Key'!D:D,MATCH(1,('FIPS Key'!A:A = A1288)*('FIPS Key'!B:B=B1288),0),1)</f>
        <v>Marshall</v>
      </c>
      <c r="D1288">
        <f>SUMIFS('FIPS Key'!C:C,'FIPS Key'!A:A,Entry!A1288,'FIPS Key'!B:B,Entry!B1288)</f>
        <v>54051</v>
      </c>
      <c r="E1288" s="1" cm="1">
        <f t="array" ref="E1288">IF(D1288 = 0, INDEX('County Key'!A:A,MATCH(1,('County Key'!C:C = B1288)*('County Key'!B:B=C1288),0),1), D1288)</f>
        <v>54051</v>
      </c>
      <c r="F1288">
        <v>55</v>
      </c>
      <c r="G1288" t="b">
        <v>0</v>
      </c>
    </row>
    <row r="1289" spans="1:7" x14ac:dyDescent="0.25">
      <c r="A1289" t="s">
        <v>11008</v>
      </c>
      <c r="B1289" t="s">
        <v>1900</v>
      </c>
      <c r="C1289" t="str" cm="1">
        <f t="array" ref="C1289">INDEX('FIPS Key'!D:D,MATCH(1,('FIPS Key'!A:A = A1289)*('FIPS Key'!B:B=B1289),0),1)</f>
        <v>Wyoming</v>
      </c>
      <c r="D1289">
        <f>SUMIFS('FIPS Key'!C:C,'FIPS Key'!A:A,Entry!A1289,'FIPS Key'!B:B,Entry!B1289)</f>
        <v>54109</v>
      </c>
      <c r="E1289" s="1" cm="1">
        <f t="array" ref="E1289">IF(D1289 = 0, INDEX('County Key'!A:A,MATCH(1,('County Key'!C:C = B1289)*('County Key'!B:B=C1289),0),1), D1289)</f>
        <v>54109</v>
      </c>
      <c r="F1289">
        <v>10</v>
      </c>
      <c r="G1289" t="b">
        <v>0</v>
      </c>
    </row>
    <row r="1290" spans="1:7" x14ac:dyDescent="0.25">
      <c r="A1290" t="s">
        <v>365</v>
      </c>
      <c r="B1290" t="s">
        <v>1900</v>
      </c>
      <c r="C1290" t="str" cm="1">
        <f t="array" ref="C1290">INDEX('FIPS Key'!D:D,MATCH(1,('FIPS Key'!A:A = A1290)*('FIPS Key'!B:B=B1290),0),1)</f>
        <v>Mason</v>
      </c>
      <c r="D1290">
        <f>SUMIFS('FIPS Key'!C:C,'FIPS Key'!A:A,Entry!A1290,'FIPS Key'!B:B,Entry!B1290)</f>
        <v>54053</v>
      </c>
      <c r="E1290" s="1" cm="1">
        <f t="array" ref="E1290">IF(D1290 = 0, INDEX('County Key'!A:A,MATCH(1,('County Key'!C:C = B1290)*('County Key'!B:B=C1290),0),1), D1290)</f>
        <v>54053</v>
      </c>
      <c r="F1290">
        <v>20</v>
      </c>
      <c r="G1290" t="b">
        <v>0</v>
      </c>
    </row>
    <row r="1291" spans="1:7" x14ac:dyDescent="0.25">
      <c r="A1291" t="s">
        <v>6355</v>
      </c>
      <c r="B1291" t="s">
        <v>1900</v>
      </c>
      <c r="C1291" t="str" cm="1">
        <f t="array" ref="C1291">INDEX('FIPS Key'!D:D,MATCH(1,('FIPS Key'!A:A = A1291)*('FIPS Key'!B:B=B1291),0),1)</f>
        <v>Wetzel</v>
      </c>
      <c r="D1291">
        <f>SUMIFS('FIPS Key'!C:C,'FIPS Key'!A:A,Entry!A1291,'FIPS Key'!B:B,Entry!B1291)</f>
        <v>54103</v>
      </c>
      <c r="E1291" s="1" cm="1">
        <f t="array" ref="E1291">IF(D1291 = 0, INDEX('County Key'!A:A,MATCH(1,('County Key'!C:C = B1291)*('County Key'!B:B=C1291),0),1), D1291)</f>
        <v>54103</v>
      </c>
      <c r="F1291">
        <v>42</v>
      </c>
      <c r="G1291" t="b">
        <v>0</v>
      </c>
    </row>
    <row r="1292" spans="1:7" x14ac:dyDescent="0.25">
      <c r="A1292" t="s">
        <v>6141</v>
      </c>
      <c r="B1292" t="s">
        <v>1900</v>
      </c>
      <c r="C1292" t="str" cm="1">
        <f t="array" ref="C1292">INDEX('FIPS Key'!D:D,MATCH(1,('FIPS Key'!A:A = A1292)*('FIPS Key'!B:B=B1292),0),1)</f>
        <v>Kanawha</v>
      </c>
      <c r="D1292">
        <f>SUMIFS('FIPS Key'!C:C,'FIPS Key'!A:A,Entry!A1292,'FIPS Key'!B:B,Entry!B1292)</f>
        <v>54039</v>
      </c>
      <c r="E1292" s="1" cm="1">
        <f t="array" ref="E1292">IF(D1292 = 0, INDEX('County Key'!A:A,MATCH(1,('County Key'!C:C = B1292)*('County Key'!B:B=C1292),0),1), D1292)</f>
        <v>54039</v>
      </c>
      <c r="F1292">
        <v>35</v>
      </c>
      <c r="G1292" t="b">
        <v>0</v>
      </c>
    </row>
    <row r="1293" spans="1:7" x14ac:dyDescent="0.25">
      <c r="A1293" t="s">
        <v>5547</v>
      </c>
      <c r="B1293" t="s">
        <v>1900</v>
      </c>
      <c r="C1293" t="str" cm="1">
        <f t="array" ref="C1293">INDEX('FIPS Key'!D:D,MATCH(1,('FIPS Key'!A:A = A1293)*('FIPS Key'!B:B=B1293),0),1)</f>
        <v>Fayette</v>
      </c>
      <c r="D1293">
        <f>SUMIFS('FIPS Key'!C:C,'FIPS Key'!A:A,Entry!A1293,'FIPS Key'!B:B,Entry!B1293)</f>
        <v>54019</v>
      </c>
      <c r="E1293" s="1" cm="1">
        <f t="array" ref="E1293">IF(D1293 = 0, INDEX('County Key'!A:A,MATCH(1,('County Key'!C:C = B1293)*('County Key'!B:B=C1293),0),1), D1293)</f>
        <v>54019</v>
      </c>
      <c r="F1293">
        <v>105</v>
      </c>
      <c r="G1293" t="b">
        <v>0</v>
      </c>
    </row>
    <row r="1294" spans="1:7" x14ac:dyDescent="0.25">
      <c r="A1294" t="s">
        <v>697</v>
      </c>
      <c r="B1294" t="s">
        <v>1900</v>
      </c>
      <c r="C1294" t="str" cm="1">
        <f t="array" ref="C1294">INDEX('FIPS Key'!D:D,MATCH(1,('FIPS Key'!A:A = A1294)*('FIPS Key'!B:B=B1294),0),1)</f>
        <v>Fayette</v>
      </c>
      <c r="D1294">
        <f>SUMIFS('FIPS Key'!C:C,'FIPS Key'!A:A,Entry!A1294,'FIPS Key'!B:B,Entry!B1294)</f>
        <v>54019</v>
      </c>
      <c r="E1294" s="1" cm="1">
        <f t="array" ref="E1294">IF(D1294 = 0, INDEX('County Key'!A:A,MATCH(1,('County Key'!C:C = B1294)*('County Key'!B:B=C1294),0),1), D1294)</f>
        <v>54019</v>
      </c>
      <c r="F1294">
        <v>8</v>
      </c>
      <c r="G1294" t="b">
        <v>0</v>
      </c>
    </row>
    <row r="1295" spans="1:7" x14ac:dyDescent="0.25">
      <c r="A1295" t="s">
        <v>2608</v>
      </c>
      <c r="B1295" t="s">
        <v>1900</v>
      </c>
      <c r="C1295" t="str" cm="1">
        <f t="array" ref="C1295">INDEX('FIPS Key'!D:D,MATCH(1,('FIPS Key'!A:A = A1295)*('FIPS Key'!B:B=B1295),0),1)</f>
        <v>Wood</v>
      </c>
      <c r="D1295">
        <f>SUMIFS('FIPS Key'!C:C,'FIPS Key'!A:A,Entry!A1295,'FIPS Key'!B:B,Entry!B1295)</f>
        <v>54107</v>
      </c>
      <c r="E1295" s="1" cm="1">
        <f t="array" ref="E1295">IF(D1295 = 0, INDEX('County Key'!A:A,MATCH(1,('County Key'!C:C = B1295)*('County Key'!B:B=C1295),0),1), D1295)</f>
        <v>54107</v>
      </c>
      <c r="F1295">
        <v>40</v>
      </c>
      <c r="G1295" t="b">
        <v>0</v>
      </c>
    </row>
    <row r="1296" spans="1:7" x14ac:dyDescent="0.25">
      <c r="A1296" t="s">
        <v>3193</v>
      </c>
      <c r="B1296" t="s">
        <v>1900</v>
      </c>
      <c r="C1296" t="str" cm="1">
        <f t="array" ref="C1296">INDEX('FIPS Key'!D:D,MATCH(1,('FIPS Key'!A:A = A1296)*('FIPS Key'!B:B=B1296),0),1)</f>
        <v>Mercer</v>
      </c>
      <c r="D1296">
        <f>SUMIFS('FIPS Key'!C:C,'FIPS Key'!A:A,Entry!A1296,'FIPS Key'!B:B,Entry!B1296)</f>
        <v>54055</v>
      </c>
      <c r="E1296" s="1" cm="1">
        <f t="array" ref="E1296">IF(D1296 = 0, INDEX('County Key'!A:A,MATCH(1,('County Key'!C:C = B1296)*('County Key'!B:B=C1296),0),1), D1296)</f>
        <v>54055</v>
      </c>
      <c r="F1296">
        <v>25</v>
      </c>
      <c r="G1296" t="b">
        <v>0</v>
      </c>
    </row>
    <row r="1297" spans="1:7" x14ac:dyDescent="0.25">
      <c r="A1297" t="s">
        <v>10194</v>
      </c>
      <c r="B1297" t="s">
        <v>1900</v>
      </c>
      <c r="C1297" t="str" cm="1">
        <f t="array" ref="C1297">INDEX('FIPS Key'!D:D,MATCH(1,('FIPS Key'!A:A = A1297)*('FIPS Key'!B:B=B1297),0),1)</f>
        <v>Greenbrier</v>
      </c>
      <c r="D1297">
        <f>SUMIFS('FIPS Key'!C:C,'FIPS Key'!A:A,Entry!A1297,'FIPS Key'!B:B,Entry!B1297)</f>
        <v>54025</v>
      </c>
      <c r="E1297" s="1" cm="1">
        <f t="array" ref="E1297">IF(D1297 = 0, INDEX('County Key'!A:A,MATCH(1,('County Key'!C:C = B1297)*('County Key'!B:B=C1297),0),1), D1297)</f>
        <v>54025</v>
      </c>
      <c r="F1297">
        <v>15</v>
      </c>
      <c r="G1297" t="b">
        <v>0</v>
      </c>
    </row>
    <row r="1298" spans="1:7" x14ac:dyDescent="0.25">
      <c r="A1298" t="s">
        <v>4679</v>
      </c>
      <c r="B1298" t="s">
        <v>1900</v>
      </c>
      <c r="C1298" t="str" cm="1">
        <f t="array" ref="C1298">INDEX('FIPS Key'!D:D,MATCH(1,('FIPS Key'!A:A = A1298)*('FIPS Key'!B:B=B1298),0),1)</f>
        <v>Kanawha</v>
      </c>
      <c r="D1298">
        <f>SUMIFS('FIPS Key'!C:C,'FIPS Key'!A:A,Entry!A1298,'FIPS Key'!B:B,Entry!B1298)</f>
        <v>54039</v>
      </c>
      <c r="E1298" s="1" cm="1">
        <f t="array" ref="E1298">IF(D1298 = 0, INDEX('County Key'!A:A,MATCH(1,('County Key'!C:C = B1298)*('County Key'!B:B=C1298),0),1), D1298)</f>
        <v>54039</v>
      </c>
      <c r="F1298">
        <v>50</v>
      </c>
      <c r="G1298" t="b">
        <v>0</v>
      </c>
    </row>
    <row r="1299" spans="1:7" x14ac:dyDescent="0.25">
      <c r="A1299" t="s">
        <v>5060</v>
      </c>
      <c r="B1299" t="s">
        <v>1900</v>
      </c>
      <c r="C1299" t="str" cm="1">
        <f t="array" ref="C1299">INDEX('FIPS Key'!D:D,MATCH(1,('FIPS Key'!A:A = A1299)*('FIPS Key'!B:B=B1299),0),1)</f>
        <v>Kanawha</v>
      </c>
      <c r="D1299">
        <f>SUMIFS('FIPS Key'!C:C,'FIPS Key'!A:A,Entry!A1299,'FIPS Key'!B:B,Entry!B1299)</f>
        <v>54039</v>
      </c>
      <c r="E1299" s="1" cm="1">
        <f t="array" ref="E1299">IF(D1299 = 0, INDEX('County Key'!A:A,MATCH(1,('County Key'!C:C = B1299)*('County Key'!B:B=C1299),0),1), D1299)</f>
        <v>54039</v>
      </c>
      <c r="F1299">
        <v>30</v>
      </c>
      <c r="G1299" t="b">
        <v>0</v>
      </c>
    </row>
    <row r="1300" spans="1:7" x14ac:dyDescent="0.25">
      <c r="A1300" t="s">
        <v>21754</v>
      </c>
      <c r="B1300" t="s">
        <v>1900</v>
      </c>
      <c r="C1300" t="s">
        <v>233</v>
      </c>
      <c r="D1300">
        <f>SUMIFS('FIPS Key'!C:C,'FIPS Key'!A:A,Entry!A1300,'FIPS Key'!B:B,Entry!B1300)</f>
        <v>0</v>
      </c>
      <c r="E1300" s="1" cm="1">
        <f t="array" ref="E1300">IF(D1300 = 0, INDEX('County Key'!A:A,MATCH(1,('County Key'!C:C = B1300)*('County Key'!B:B=C1300),0),1), D1300)</f>
        <v>54043</v>
      </c>
      <c r="F1300">
        <v>17</v>
      </c>
      <c r="G1300" t="b">
        <v>0</v>
      </c>
    </row>
    <row r="1301" spans="1:7" x14ac:dyDescent="0.25">
      <c r="A1301" t="s">
        <v>1281</v>
      </c>
      <c r="B1301" t="s">
        <v>1900</v>
      </c>
      <c r="C1301" t="str" cm="1">
        <f t="array" ref="C1301">INDEX('FIPS Key'!D:D,MATCH(1,('FIPS Key'!A:A = A1301)*('FIPS Key'!B:B=B1301),0),1)</f>
        <v>Nicholas</v>
      </c>
      <c r="D1301">
        <f>SUMIFS('FIPS Key'!C:C,'FIPS Key'!A:A,Entry!A1301,'FIPS Key'!B:B,Entry!B1301)</f>
        <v>54067</v>
      </c>
      <c r="E1301" s="1" cm="1">
        <f t="array" ref="E1301">IF(D1301 = 0, INDEX('County Key'!A:A,MATCH(1,('County Key'!C:C = B1301)*('County Key'!B:B=C1301),0),1), D1301)</f>
        <v>54067</v>
      </c>
      <c r="F1301">
        <v>15</v>
      </c>
      <c r="G1301" t="b">
        <v>0</v>
      </c>
    </row>
    <row r="1302" spans="1:7" x14ac:dyDescent="0.25">
      <c r="A1302" t="s">
        <v>9403</v>
      </c>
      <c r="B1302" t="s">
        <v>1900</v>
      </c>
      <c r="C1302" t="str" cm="1">
        <f t="array" ref="C1302">INDEX('FIPS Key'!D:D,MATCH(1,('FIPS Key'!A:A = A1302)*('FIPS Key'!B:B=B1302),0),1)</f>
        <v>McDowell</v>
      </c>
      <c r="D1302">
        <f>SUMIFS('FIPS Key'!C:C,'FIPS Key'!A:A,Entry!A1302,'FIPS Key'!B:B,Entry!B1302)</f>
        <v>54047</v>
      </c>
      <c r="E1302" s="1" cm="1">
        <f t="array" ref="E1302">IF(D1302 = 0, INDEX('County Key'!A:A,MATCH(1,('County Key'!C:C = B1302)*('County Key'!B:B=C1302),0),1), D1302)</f>
        <v>54047</v>
      </c>
      <c r="F1302">
        <v>30</v>
      </c>
      <c r="G1302" t="b">
        <v>0</v>
      </c>
    </row>
    <row r="1303" spans="1:7" x14ac:dyDescent="0.25">
      <c r="A1303" t="s">
        <v>8843</v>
      </c>
      <c r="B1303" t="s">
        <v>1900</v>
      </c>
      <c r="C1303" t="str" cm="1">
        <f t="array" ref="C1303">INDEX('FIPS Key'!D:D,MATCH(1,('FIPS Key'!A:A = A1303)*('FIPS Key'!B:B=B1303),0),1)</f>
        <v>Brooke</v>
      </c>
      <c r="D1303">
        <f>SUMIFS('FIPS Key'!C:C,'FIPS Key'!A:A,Entry!A1303,'FIPS Key'!B:B,Entry!B1303)</f>
        <v>54009</v>
      </c>
      <c r="E1303" s="1" cm="1">
        <f t="array" ref="E1303">IF(D1303 = 0, INDEX('County Key'!A:A,MATCH(1,('County Key'!C:C = B1303)*('County Key'!B:B=C1303),0),1), D1303)</f>
        <v>54009</v>
      </c>
      <c r="F1303">
        <v>25</v>
      </c>
      <c r="G1303" t="b">
        <v>0</v>
      </c>
    </row>
    <row r="1304" spans="1:7" x14ac:dyDescent="0.25">
      <c r="A1304" t="s">
        <v>2493</v>
      </c>
      <c r="B1304" t="s">
        <v>1900</v>
      </c>
      <c r="C1304" t="str" cm="1">
        <f t="array" ref="C1304">INDEX('FIPS Key'!D:D,MATCH(1,('FIPS Key'!A:A = A1304)*('FIPS Key'!B:B=B1304),0),1)</f>
        <v>Ohio</v>
      </c>
      <c r="D1304">
        <f>SUMIFS('FIPS Key'!C:C,'FIPS Key'!A:A,Entry!A1304,'FIPS Key'!B:B,Entry!B1304)</f>
        <v>54069</v>
      </c>
      <c r="E1304" s="1" cm="1">
        <f t="array" ref="E1304">IF(D1304 = 0, INDEX('County Key'!A:A,MATCH(1,('County Key'!C:C = B1304)*('County Key'!B:B=C1304),0),1), D1304)</f>
        <v>54069</v>
      </c>
      <c r="F1304">
        <v>25</v>
      </c>
      <c r="G1304" t="b">
        <v>0</v>
      </c>
    </row>
    <row r="1305" spans="1:7" x14ac:dyDescent="0.25">
      <c r="A1305" t="s">
        <v>2493</v>
      </c>
      <c r="B1305" t="s">
        <v>1900</v>
      </c>
      <c r="C1305" t="str" cm="1">
        <f t="array" ref="C1305">INDEX('FIPS Key'!D:D,MATCH(1,('FIPS Key'!A:A = A1305)*('FIPS Key'!B:B=B1305),0),1)</f>
        <v>Ohio</v>
      </c>
      <c r="D1305">
        <f>SUMIFS('FIPS Key'!C:C,'FIPS Key'!A:A,Entry!A1305,'FIPS Key'!B:B,Entry!B1305)</f>
        <v>54069</v>
      </c>
      <c r="E1305" s="1" cm="1">
        <f t="array" ref="E1305">IF(D1305 = 0, INDEX('County Key'!A:A,MATCH(1,('County Key'!C:C = B1305)*('County Key'!B:B=C1305),0),1), D1305)</f>
        <v>54069</v>
      </c>
      <c r="F1305">
        <v>68</v>
      </c>
      <c r="G1305" t="b">
        <v>0</v>
      </c>
    </row>
    <row r="1306" spans="1:7" x14ac:dyDescent="0.25">
      <c r="A1306" t="s">
        <v>6852</v>
      </c>
      <c r="B1306" t="s">
        <v>1900</v>
      </c>
      <c r="C1306" t="str" cm="1">
        <f t="array" ref="C1306">INDEX('FIPS Key'!D:D,MATCH(1,('FIPS Key'!A:A = A1306)*('FIPS Key'!B:B=B1306),0),1)</f>
        <v>Brooke</v>
      </c>
      <c r="D1306">
        <f>SUMIFS('FIPS Key'!C:C,'FIPS Key'!A:A,Entry!A1306,'FIPS Key'!B:B,Entry!B1306)</f>
        <v>54009</v>
      </c>
      <c r="E1306" s="1" cm="1">
        <f t="array" ref="E1306">IF(D1306 = 0, INDEX('County Key'!A:A,MATCH(1,('County Key'!C:C = B1306)*('County Key'!B:B=C1306),0),1), D1306)</f>
        <v>54009</v>
      </c>
      <c r="F1306">
        <v>45</v>
      </c>
      <c r="G1306" t="b">
        <v>0</v>
      </c>
    </row>
    <row r="1307" spans="1:7" x14ac:dyDescent="0.25">
      <c r="A1307" t="s">
        <v>21755</v>
      </c>
      <c r="B1307" t="s">
        <v>1900</v>
      </c>
      <c r="C1307" t="s">
        <v>131</v>
      </c>
      <c r="D1307">
        <f>SUMIFS('FIPS Key'!C:C,'FIPS Key'!A:A,Entry!A1307,'FIPS Key'!B:B,Entry!B1307)</f>
        <v>0</v>
      </c>
      <c r="E1307" s="1" cm="1">
        <f t="array" ref="E1307">IF(D1307 = 0, INDEX('County Key'!A:A,MATCH(1,('County Key'!C:C = B1307)*('County Key'!B:B=C1307),0),1), D1307)</f>
        <v>54019</v>
      </c>
      <c r="F1307">
        <v>15</v>
      </c>
      <c r="G1307" t="b">
        <v>0</v>
      </c>
    </row>
    <row r="1308" spans="1:7" x14ac:dyDescent="0.25">
      <c r="A1308" t="s">
        <v>19943</v>
      </c>
      <c r="B1308" t="s">
        <v>1918</v>
      </c>
      <c r="C1308" t="str" cm="1">
        <f t="array" ref="C1308">INDEX('FIPS Key'!D:D,MATCH(1,('FIPS Key'!A:A = A1308)*('FIPS Key'!B:B=B1308),0),1)</f>
        <v>Sauk</v>
      </c>
      <c r="D1308">
        <f>SUMIFS('FIPS Key'!C:C,'FIPS Key'!A:A,Entry!A1308,'FIPS Key'!B:B,Entry!B1308)</f>
        <v>0</v>
      </c>
      <c r="E1308" s="1" cm="1">
        <f t="array" ref="E1308">IF(D1308 = 0, INDEX('County Key'!A:A,MATCH(1,('County Key'!C:C = B1308)*('County Key'!B:B=C1308),0),1), D1308)</f>
        <v>55111</v>
      </c>
      <c r="F1308">
        <v>9</v>
      </c>
      <c r="G1308" t="b">
        <v>0</v>
      </c>
    </row>
    <row r="1309" spans="1:7" x14ac:dyDescent="0.25">
      <c r="A1309" t="s">
        <v>4399</v>
      </c>
      <c r="B1309" t="s">
        <v>1918</v>
      </c>
      <c r="C1309" t="str" cm="1">
        <f t="array" ref="C1309">INDEX('FIPS Key'!D:D,MATCH(1,('FIPS Key'!A:A = A1309)*('FIPS Key'!B:B=B1309),0),1)</f>
        <v>Sauk</v>
      </c>
      <c r="D1309">
        <f>SUMIFS('FIPS Key'!C:C,'FIPS Key'!A:A,Entry!A1309,'FIPS Key'!B:B,Entry!B1309)</f>
        <v>55111</v>
      </c>
      <c r="E1309" s="1" cm="1">
        <f t="array" ref="E1309">IF(D1309 = 0, INDEX('County Key'!A:A,MATCH(1,('County Key'!C:C = B1309)*('County Key'!B:B=C1309),0),1), D1309)</f>
        <v>55111</v>
      </c>
      <c r="F1309">
        <v>30</v>
      </c>
      <c r="G1309" t="b">
        <v>0</v>
      </c>
    </row>
    <row r="1310" spans="1:7" x14ac:dyDescent="0.25">
      <c r="A1310" t="s">
        <v>6129</v>
      </c>
      <c r="B1310" t="s">
        <v>1918</v>
      </c>
      <c r="C1310" t="s">
        <v>1492</v>
      </c>
      <c r="D1310">
        <f>SUMIFS('FIPS Key'!C:C,'FIPS Key'!A:A,Entry!A1310,'FIPS Key'!B:B,Entry!B1310)</f>
        <v>0</v>
      </c>
      <c r="E1310" s="1" cm="1">
        <f t="array" ref="E1310">IF(D1310 = 0, INDEX('County Key'!A:A,MATCH(1,('County Key'!C:C = B1310)*('County Key'!B:B=C1310),0),1), D1310)</f>
        <v>55041</v>
      </c>
      <c r="F1310">
        <v>20</v>
      </c>
      <c r="G1310" t="b">
        <v>0</v>
      </c>
    </row>
    <row r="1311" spans="1:7" x14ac:dyDescent="0.25">
      <c r="A1311" t="s">
        <v>10791</v>
      </c>
      <c r="B1311" t="s">
        <v>1918</v>
      </c>
      <c r="C1311" t="str" cm="1">
        <f t="array" ref="C1311">INDEX('FIPS Key'!D:D,MATCH(1,('FIPS Key'!A:A = A1311)*('FIPS Key'!B:B=B1311),0),1)</f>
        <v>Chippewa</v>
      </c>
      <c r="D1311">
        <f>SUMIFS('FIPS Key'!C:C,'FIPS Key'!A:A,Entry!A1311,'FIPS Key'!B:B,Entry!B1311)</f>
        <v>55017</v>
      </c>
      <c r="E1311" s="1" cm="1">
        <f t="array" ref="E1311">IF(D1311 = 0, INDEX('County Key'!A:A,MATCH(1,('County Key'!C:C = B1311)*('County Key'!B:B=C1311),0),1), D1311)</f>
        <v>55017</v>
      </c>
      <c r="F1311">
        <v>45</v>
      </c>
      <c r="G1311" t="b">
        <v>0</v>
      </c>
    </row>
    <row r="1312" spans="1:7" x14ac:dyDescent="0.25">
      <c r="A1312" t="s">
        <v>9947</v>
      </c>
      <c r="B1312" t="s">
        <v>1918</v>
      </c>
      <c r="C1312" t="str" cm="1">
        <f t="array" ref="C1312">INDEX('FIPS Key'!D:D,MATCH(1,('FIPS Key'!A:A = A1312)*('FIPS Key'!B:B=B1312),0),1)</f>
        <v>Forest</v>
      </c>
      <c r="D1312">
        <f>SUMIFS('FIPS Key'!C:C,'FIPS Key'!A:A,Entry!A1312,'FIPS Key'!B:B,Entry!B1312)</f>
        <v>55041</v>
      </c>
      <c r="E1312" s="1" cm="1">
        <f t="array" ref="E1312">IF(D1312 = 0, INDEX('County Key'!A:A,MATCH(1,('County Key'!C:C = B1312)*('County Key'!B:B=C1312),0),1), D1312)</f>
        <v>55041</v>
      </c>
      <c r="F1312">
        <v>25</v>
      </c>
      <c r="G1312" t="b">
        <v>0</v>
      </c>
    </row>
    <row r="1313" spans="1:10" x14ac:dyDescent="0.25">
      <c r="A1313" t="s">
        <v>17486</v>
      </c>
      <c r="B1313" t="s">
        <v>1918</v>
      </c>
      <c r="C1313" t="str" cm="1">
        <f t="array" ref="C1313">INDEX('FIPS Key'!D:D,MATCH(1,('FIPS Key'!A:A = A1313)*('FIPS Key'!B:B=B1313),0),1)</f>
        <v>Sawyer</v>
      </c>
      <c r="D1313">
        <f>SUMIFS('FIPS Key'!C:C,'FIPS Key'!A:A,Entry!A1313,'FIPS Key'!B:B,Entry!B1313)</f>
        <v>55113</v>
      </c>
      <c r="E1313" s="1" cm="1">
        <f t="array" ref="E1313">IF(D1313 = 0, INDEX('County Key'!A:A,MATCH(1,('County Key'!C:C = B1313)*('County Key'!B:B=C1313),0),1), D1313)</f>
        <v>55113</v>
      </c>
      <c r="F1313">
        <v>16</v>
      </c>
      <c r="G1313" t="b">
        <v>0</v>
      </c>
    </row>
    <row r="1314" spans="1:10" x14ac:dyDescent="0.25">
      <c r="A1314" t="s">
        <v>146</v>
      </c>
      <c r="B1314" t="s">
        <v>1918</v>
      </c>
      <c r="C1314" t="str" cm="1">
        <f t="array" ref="C1314">INDEX('FIPS Key'!D:D,MATCH(1,('FIPS Key'!A:A = A1314)*('FIPS Key'!B:B=B1314),0),1)</f>
        <v>Dane</v>
      </c>
      <c r="D1314">
        <f>SUMIFS('FIPS Key'!C:C,'FIPS Key'!A:A,Entry!A1314,'FIPS Key'!B:B,Entry!B1314)</f>
        <v>55025</v>
      </c>
      <c r="E1314" s="1" cm="1">
        <f t="array" ref="E1314">IF(D1314 = 0, INDEX('County Key'!A:A,MATCH(1,('County Key'!C:C = B1314)*('County Key'!B:B=C1314),0),1), D1314)</f>
        <v>55025</v>
      </c>
      <c r="F1314">
        <v>20</v>
      </c>
      <c r="G1314" t="b">
        <v>0</v>
      </c>
    </row>
    <row r="1315" spans="1:10" x14ac:dyDescent="0.25">
      <c r="A1315" t="s">
        <v>1935</v>
      </c>
      <c r="B1315" t="s">
        <v>1918</v>
      </c>
      <c r="C1315" t="str" cm="1">
        <f t="array" ref="C1315">INDEX('FIPS Key'!D:D,MATCH(1,('FIPS Key'!A:A = A1315)*('FIPS Key'!B:B=B1315),0),1)</f>
        <v>Milwaukee</v>
      </c>
      <c r="D1315">
        <f>SUMIFS('FIPS Key'!C:C,'FIPS Key'!A:A,Entry!A1315,'FIPS Key'!B:B,Entry!B1315)</f>
        <v>55079</v>
      </c>
      <c r="E1315" s="1" cm="1">
        <f t="array" ref="E1315">IF(D1315 = 0, INDEX('County Key'!A:A,MATCH(1,('County Key'!C:C = B1315)*('County Key'!B:B=C1315),0),1), D1315)</f>
        <v>55079</v>
      </c>
      <c r="F1315">
        <v>130</v>
      </c>
      <c r="G1315" t="b">
        <v>0</v>
      </c>
    </row>
    <row r="1316" spans="1:10" x14ac:dyDescent="0.25">
      <c r="A1316" t="s">
        <v>2351</v>
      </c>
      <c r="B1316" t="s">
        <v>1918</v>
      </c>
      <c r="C1316" t="str" cm="1">
        <f t="array" ref="C1316">INDEX('FIPS Key'!D:D,MATCH(1,('FIPS Key'!A:A = A1316)*('FIPS Key'!B:B=B1316),0),1)</f>
        <v>Monroe</v>
      </c>
      <c r="D1316">
        <f>SUMIFS('FIPS Key'!C:C,'FIPS Key'!A:A,Entry!A1316,'FIPS Key'!B:B,Entry!B1316)</f>
        <v>55081</v>
      </c>
      <c r="E1316" s="1" cm="1">
        <f t="array" ref="E1316">IF(D1316 = 0, INDEX('County Key'!A:A,MATCH(1,('County Key'!C:C = B1316)*('County Key'!B:B=C1316),0),1), D1316)</f>
        <v>55081</v>
      </c>
      <c r="F1316">
        <v>25</v>
      </c>
      <c r="G1316" t="b">
        <v>0</v>
      </c>
    </row>
    <row r="1317" spans="1:10" x14ac:dyDescent="0.25">
      <c r="A1317" t="s">
        <v>10628</v>
      </c>
      <c r="B1317" t="s">
        <v>1918</v>
      </c>
      <c r="C1317" t="str" cm="1">
        <f t="array" ref="C1317">INDEX('FIPS Key'!D:D,MATCH(1,('FIPS Key'!A:A = A1317)*('FIPS Key'!B:B=B1317),0),1)</f>
        <v>Wood</v>
      </c>
      <c r="D1317">
        <f>SUMIFS('FIPS Key'!C:C,'FIPS Key'!A:A,Entry!A1317,'FIPS Key'!B:B,Entry!B1317)</f>
        <v>55141</v>
      </c>
      <c r="E1317" s="1" cm="1">
        <f t="array" ref="E1317">IF(D1317 = 0, INDEX('County Key'!A:A,MATCH(1,('County Key'!C:C = B1317)*('County Key'!B:B=C1317),0),1), D1317)</f>
        <v>55141</v>
      </c>
      <c r="F1317">
        <v>12</v>
      </c>
      <c r="G1317" t="b">
        <v>0</v>
      </c>
    </row>
    <row r="1318" spans="1:10" x14ac:dyDescent="0.25">
      <c r="A1318" t="s">
        <v>1941</v>
      </c>
      <c r="B1318" t="s">
        <v>1918</v>
      </c>
      <c r="C1318" t="str" cm="1">
        <f t="array" ref="C1318">INDEX('FIPS Key'!D:D,MATCH(1,('FIPS Key'!A:A = A1318)*('FIPS Key'!B:B=B1318),0),1)</f>
        <v>Racine</v>
      </c>
      <c r="D1318">
        <f>SUMIFS('FIPS Key'!C:C,'FIPS Key'!A:A,Entry!A1318,'FIPS Key'!B:B,Entry!B1318)</f>
        <v>55101</v>
      </c>
      <c r="E1318" s="1" cm="1">
        <f t="array" ref="E1318">IF(D1318 = 0, INDEX('County Key'!A:A,MATCH(1,('County Key'!C:C = B1318)*('County Key'!B:B=C1318),0),1), D1318)</f>
        <v>55101</v>
      </c>
      <c r="F1318">
        <v>45</v>
      </c>
      <c r="G1318" t="b">
        <v>0</v>
      </c>
    </row>
    <row r="1319" spans="1:10" x14ac:dyDescent="0.25">
      <c r="A1319" t="s">
        <v>5149</v>
      </c>
      <c r="B1319" t="s">
        <v>1918</v>
      </c>
      <c r="C1319" t="str" cm="1">
        <f t="array" ref="C1319">INDEX('FIPS Key'!D:D,MATCH(1,('FIPS Key'!A:A = A1319)*('FIPS Key'!B:B=B1319),0),1)</f>
        <v>Sauk</v>
      </c>
      <c r="D1319">
        <f>SUMIFS('FIPS Key'!C:C,'FIPS Key'!A:A,Entry!A1319,'FIPS Key'!B:B,Entry!B1319)</f>
        <v>55111</v>
      </c>
      <c r="E1319" s="1" cm="1">
        <f t="array" ref="E1319">IF(D1319 = 0, INDEX('County Key'!A:A,MATCH(1,('County Key'!C:C = B1319)*('County Key'!B:B=C1319),0),1), D1319)</f>
        <v>55111</v>
      </c>
      <c r="F1319">
        <v>21</v>
      </c>
      <c r="G1319" t="b">
        <v>0</v>
      </c>
    </row>
    <row r="1320" spans="1:10" x14ac:dyDescent="0.25">
      <c r="A1320" t="s">
        <v>5130</v>
      </c>
      <c r="B1320" t="s">
        <v>1918</v>
      </c>
      <c r="C1320" t="str" cm="1">
        <f t="array" ref="C1320">INDEX('FIPS Key'!D:D,MATCH(1,('FIPS Key'!A:A = A1320)*('FIPS Key'!B:B=B1320),0),1)</f>
        <v>Barron</v>
      </c>
      <c r="D1320">
        <f>SUMIFS('FIPS Key'!C:C,'FIPS Key'!A:A,Entry!A1320,'FIPS Key'!B:B,Entry!B1320)</f>
        <v>55005</v>
      </c>
      <c r="E1320" s="1" cm="1">
        <f t="array" ref="E1320">IF(D1320 = 0, INDEX('County Key'!A:A,MATCH(1,('County Key'!C:C = B1320)*('County Key'!B:B=C1320),0),1), D1320)</f>
        <v>55005</v>
      </c>
      <c r="F1320">
        <v>87</v>
      </c>
      <c r="G1320" t="b">
        <v>0</v>
      </c>
    </row>
    <row r="1321" spans="1:10" x14ac:dyDescent="0.25">
      <c r="A1321" t="s">
        <v>1946</v>
      </c>
      <c r="B1321" t="s">
        <v>1918</v>
      </c>
      <c r="C1321" t="str" cm="1">
        <f t="array" ref="C1321">INDEX('FIPS Key'!D:D,MATCH(1,('FIPS Key'!A:A = A1321)*('FIPS Key'!B:B=B1321),0),1)</f>
        <v>Sheboygan</v>
      </c>
      <c r="D1321">
        <f>SUMIFS('FIPS Key'!C:C,'FIPS Key'!A:A,Entry!A1321,'FIPS Key'!B:B,Entry!B1321)</f>
        <v>55117</v>
      </c>
      <c r="E1321" s="1" cm="1">
        <f t="array" ref="E1321">IF(D1321 = 0, INDEX('County Key'!A:A,MATCH(1,('County Key'!C:C = B1321)*('County Key'!B:B=C1321),0),1), D1321)</f>
        <v>55117</v>
      </c>
      <c r="F1321">
        <v>22</v>
      </c>
      <c r="G1321" t="b">
        <v>0</v>
      </c>
    </row>
    <row r="1322" spans="1:10" x14ac:dyDescent="0.25">
      <c r="A1322" t="s">
        <v>18058</v>
      </c>
      <c r="B1322" t="s">
        <v>1918</v>
      </c>
      <c r="C1322" t="str" cm="1">
        <f t="array" ref="C1322">INDEX('FIPS Key'!D:D,MATCH(1,('FIPS Key'!A:A = A1322)*('FIPS Key'!B:B=B1322),0),1)</f>
        <v>Washburn</v>
      </c>
      <c r="D1322">
        <f>SUMIFS('FIPS Key'!C:C,'FIPS Key'!A:A,Entry!A1322,'FIPS Key'!B:B,Entry!B1322)</f>
        <v>55129</v>
      </c>
      <c r="E1322" s="1" cm="1">
        <f t="array" ref="E1322">IF(D1322 = 0, INDEX('County Key'!A:A,MATCH(1,('County Key'!C:C = B1322)*('County Key'!B:B=C1322),0),1), D1322)</f>
        <v>55129</v>
      </c>
      <c r="F1322">
        <v>19</v>
      </c>
      <c r="G1322" t="b">
        <v>0</v>
      </c>
    </row>
    <row r="1323" spans="1:10" x14ac:dyDescent="0.25">
      <c r="A1323" t="s">
        <v>21756</v>
      </c>
      <c r="B1323" t="s">
        <v>1918</v>
      </c>
      <c r="C1323" t="s">
        <v>90</v>
      </c>
      <c r="D1323">
        <f>SUMIFS('FIPS Key'!C:C,'FIPS Key'!A:A,Entry!A1323,'FIPS Key'!B:B,Entry!B1323)</f>
        <v>0</v>
      </c>
      <c r="E1323" s="1" cm="1">
        <f t="array" ref="E1323">IF(D1323 = 0, INDEX('County Key'!A:A,MATCH(1,('County Key'!C:C = B1323)*('County Key'!B:B=C1323),0),1), D1323)</f>
        <v>55037</v>
      </c>
      <c r="F1323">
        <v>28</v>
      </c>
      <c r="G1323" t="b">
        <v>0</v>
      </c>
    </row>
    <row r="1324" spans="1:10" x14ac:dyDescent="0.25">
      <c r="A1324" t="s">
        <v>5206</v>
      </c>
      <c r="B1324" t="s">
        <v>1918</v>
      </c>
      <c r="C1324" t="str" cm="1">
        <f t="array" ref="C1324">INDEX('FIPS Key'!D:D,MATCH(1,('FIPS Key'!A:A = A1324)*('FIPS Key'!B:B=B1324),0),1)</f>
        <v>Monroe</v>
      </c>
      <c r="D1324">
        <f>SUMIFS('FIPS Key'!C:C,'FIPS Key'!A:A,Entry!A1324,'FIPS Key'!B:B,Entry!B1324)</f>
        <v>55081</v>
      </c>
      <c r="E1324" s="1" cm="1">
        <f t="array" ref="E1324">IF(D1324 = 0, INDEX('County Key'!A:A,MATCH(1,('County Key'!C:C = B1324)*('County Key'!B:B=C1324),0),1), D1324)</f>
        <v>55081</v>
      </c>
      <c r="F1324">
        <v>25</v>
      </c>
      <c r="G1324" t="b">
        <v>0</v>
      </c>
    </row>
    <row r="1325" spans="1:10" x14ac:dyDescent="0.25">
      <c r="A1325" t="s">
        <v>13375</v>
      </c>
      <c r="B1325" t="s">
        <v>1918</v>
      </c>
      <c r="C1325" t="str" cm="1">
        <f t="array" ref="C1325">INDEX('FIPS Key'!D:D,MATCH(1,('FIPS Key'!A:A = A1325)*('FIPS Key'!B:B=B1325),0),1)</f>
        <v>Sawyer</v>
      </c>
      <c r="D1325">
        <f>SUMIFS('FIPS Key'!C:C,'FIPS Key'!A:A,Entry!A1325,'FIPS Key'!B:B,Entry!B1325)</f>
        <v>0</v>
      </c>
      <c r="E1325" s="1" cm="1">
        <f t="array" ref="E1325">IF(D1325 = 0, INDEX('County Key'!A:A,MATCH(1,('County Key'!C:C = B1325)*('County Key'!B:B=C1325),0),1), D1325)</f>
        <v>55113</v>
      </c>
      <c r="F1325">
        <v>13</v>
      </c>
      <c r="G1325" t="b">
        <v>0</v>
      </c>
    </row>
    <row r="1326" spans="1:10" x14ac:dyDescent="0.25">
      <c r="A1326" t="s">
        <v>2263</v>
      </c>
      <c r="B1326" t="s">
        <v>1953</v>
      </c>
      <c r="C1326" t="s">
        <v>1963</v>
      </c>
      <c r="D1326">
        <f>SUMIFS('FIPS Key'!C:C,'FIPS Key'!A:A,Entry!A1326,'FIPS Key'!B:B,Entry!B1326)</f>
        <v>0</v>
      </c>
      <c r="E1326" s="1" cm="1">
        <f t="array" ref="E1326">IF(D1326 = 0, INDEX('County Key'!A:A,MATCH(1,('County Key'!C:C = B1326)*('County Key'!B:B=C1326),0),1), D1326)</f>
        <v>56045</v>
      </c>
      <c r="F1326">
        <v>10</v>
      </c>
      <c r="G1326" t="b">
        <v>0</v>
      </c>
    </row>
    <row r="1327" spans="1:10" x14ac:dyDescent="0.25">
      <c r="A1327" t="s">
        <v>0</v>
      </c>
      <c r="B1327" t="s">
        <v>1</v>
      </c>
      <c r="C1327" t="str" cm="1">
        <f t="array" ref="C1327">INDEX('FIPS Key'!D:D,MATCH(1,('FIPS Key'!A:A = A1327)*('FIPS Key'!B:B=B1327),0),1)</f>
        <v>Tallapoosa</v>
      </c>
      <c r="D1327">
        <f>SUMIFS('FIPS Key'!C:C,'FIPS Key'!A:A,Entry!A1327,'FIPS Key'!B:B,Entry!B1327)</f>
        <v>1123</v>
      </c>
      <c r="E1327" s="1" cm="1">
        <f t="array" ref="E1327">IF(D1327 = 0, INDEX('County Key'!A:A,MATCH(1,('County Key'!C:C = B1327)*('County Key'!B:B=C1327),0),1), D1327)</f>
        <v>1123</v>
      </c>
      <c r="F1327" s="6">
        <v>20</v>
      </c>
      <c r="H1327" t="s">
        <v>21909</v>
      </c>
      <c r="I1327" t="s">
        <v>21932</v>
      </c>
      <c r="J1327">
        <v>1936</v>
      </c>
    </row>
    <row r="1328" spans="1:10" x14ac:dyDescent="0.25">
      <c r="A1328" t="s">
        <v>2508</v>
      </c>
      <c r="B1328" t="s">
        <v>1</v>
      </c>
      <c r="C1328" t="str" cm="1">
        <f t="array" ref="C1328">INDEX('FIPS Key'!D:D,MATCH(1,('FIPS Key'!A:A = A1328)*('FIPS Key'!B:B=B1328),0),1)</f>
        <v>Calhoun</v>
      </c>
      <c r="D1328">
        <f>SUMIFS('FIPS Key'!C:C,'FIPS Key'!A:A,Entry!A1328,'FIPS Key'!B:B,Entry!B1328)</f>
        <v>1015</v>
      </c>
      <c r="E1328" s="1" cm="1">
        <f t="array" ref="E1328">IF(D1328 = 0, INDEX('County Key'!A:A,MATCH(1,('County Key'!C:C = B1328)*('County Key'!B:B=C1328),0),1), D1328)</f>
        <v>1015</v>
      </c>
      <c r="F1328" s="6">
        <v>40</v>
      </c>
      <c r="H1328" t="s">
        <v>21910</v>
      </c>
      <c r="I1328" t="s">
        <v>21956</v>
      </c>
      <c r="J1328">
        <v>1936</v>
      </c>
    </row>
    <row r="1329" spans="1:10" x14ac:dyDescent="0.25">
      <c r="A1329" t="s">
        <v>2</v>
      </c>
      <c r="B1329" t="s">
        <v>1</v>
      </c>
      <c r="C1329" t="str" cm="1">
        <f t="array" ref="C1329">INDEX('FIPS Key'!D:D,MATCH(1,('FIPS Key'!A:A = A1329)*('FIPS Key'!B:B=B1329),0),1)</f>
        <v>Escambia</v>
      </c>
      <c r="D1329">
        <f>SUMIFS('FIPS Key'!C:C,'FIPS Key'!A:A,Entry!A1329,'FIPS Key'!B:B,Entry!B1329)</f>
        <v>1053</v>
      </c>
      <c r="E1329" s="1" cm="1">
        <f t="array" ref="E1329">IF(D1329 = 0, INDEX('County Key'!A:A,MATCH(1,('County Key'!C:C = B1329)*('County Key'!B:B=C1329),0),1), D1329)</f>
        <v>1053</v>
      </c>
      <c r="F1329" s="6">
        <v>20</v>
      </c>
      <c r="H1329" t="s">
        <v>20788</v>
      </c>
      <c r="I1329" t="s">
        <v>21957</v>
      </c>
      <c r="J1329">
        <v>1936</v>
      </c>
    </row>
    <row r="1330" spans="1:10" x14ac:dyDescent="0.25">
      <c r="A1330" t="s">
        <v>21907</v>
      </c>
      <c r="B1330" t="s">
        <v>1</v>
      </c>
      <c r="C1330" t="e" cm="1">
        <f t="array" ref="C1330">INDEX('FIPS Key'!D:D,MATCH(1,('FIPS Key'!A:A = A1330)*('FIPS Key'!B:B=B1330),0),1)</f>
        <v>#N/A</v>
      </c>
      <c r="D1330">
        <f>SUMIFS('FIPS Key'!C:C,'FIPS Key'!A:A,Entry!A1330,'FIPS Key'!B:B,Entry!B1330)</f>
        <v>0</v>
      </c>
      <c r="E1330" s="1" t="e" cm="1">
        <f t="array" ref="E1330">IF(D1330 = 0, INDEX('County Key'!A:A,MATCH(1,('County Key'!C:C = B1330)*('County Key'!B:B=C1330),0),1), D1330)</f>
        <v>#N/A</v>
      </c>
      <c r="F1330" s="6">
        <v>14</v>
      </c>
      <c r="H1330" t="s">
        <v>21911</v>
      </c>
      <c r="I1330" t="s">
        <v>21958</v>
      </c>
      <c r="J1330">
        <v>1936</v>
      </c>
    </row>
    <row r="1331" spans="1:10" x14ac:dyDescent="0.25">
      <c r="A1331" t="s">
        <v>4</v>
      </c>
      <c r="B1331" t="s">
        <v>1</v>
      </c>
      <c r="C1331" t="str" cm="1">
        <f t="array" ref="C1331">INDEX('FIPS Key'!D:D,MATCH(1,('FIPS Key'!A:A = A1331)*('FIPS Key'!B:B=B1331),0),1)</f>
        <v>Jefferson</v>
      </c>
      <c r="D1331">
        <f>SUMIFS('FIPS Key'!C:C,'FIPS Key'!A:A,Entry!A1331,'FIPS Key'!B:B,Entry!B1331)</f>
        <v>1073</v>
      </c>
      <c r="E1331" s="1" cm="1">
        <f t="array" ref="E1331">IF(D1331 = 0, INDEX('County Key'!A:A,MATCH(1,('County Key'!C:C = B1331)*('County Key'!B:B=C1331),0),1), D1331)</f>
        <v>1073</v>
      </c>
      <c r="F1331" s="6">
        <v>100</v>
      </c>
      <c r="H1331" t="s">
        <v>21912</v>
      </c>
      <c r="I1331" t="s">
        <v>21959</v>
      </c>
      <c r="J1331">
        <v>1936</v>
      </c>
    </row>
    <row r="1332" spans="1:10" x14ac:dyDescent="0.25">
      <c r="A1332" t="s">
        <v>4</v>
      </c>
      <c r="B1332" t="s">
        <v>1</v>
      </c>
      <c r="C1332" t="str" cm="1">
        <f t="array" ref="C1332">INDEX('FIPS Key'!D:D,MATCH(1,('FIPS Key'!A:A = A1332)*('FIPS Key'!B:B=B1332),0),1)</f>
        <v>Jefferson</v>
      </c>
      <c r="D1332">
        <f>SUMIFS('FIPS Key'!C:C,'FIPS Key'!A:A,Entry!A1332,'FIPS Key'!B:B,Entry!B1332)</f>
        <v>1073</v>
      </c>
      <c r="E1332" s="1" cm="1">
        <f t="array" ref="E1332">IF(D1332 = 0, INDEX('County Key'!A:A,MATCH(1,('County Key'!C:C = B1332)*('County Key'!B:B=C1332),0),1), D1332)</f>
        <v>1073</v>
      </c>
      <c r="F1332" s="6">
        <v>125</v>
      </c>
      <c r="H1332" t="s">
        <v>21913</v>
      </c>
      <c r="I1332" t="s">
        <v>21933</v>
      </c>
      <c r="J1332">
        <v>1936</v>
      </c>
    </row>
    <row r="1333" spans="1:10" x14ac:dyDescent="0.25">
      <c r="A1333" t="s">
        <v>5</v>
      </c>
      <c r="B1333" t="s">
        <v>1</v>
      </c>
      <c r="C1333" t="str" cm="1">
        <f t="array" ref="C1333">INDEX('FIPS Key'!D:D,MATCH(1,('FIPS Key'!A:A = A1333)*('FIPS Key'!B:B=B1333),0),1)</f>
        <v>Jefferson</v>
      </c>
      <c r="D1333">
        <f>SUMIFS('FIPS Key'!C:C,'FIPS Key'!A:A,Entry!A1333,'FIPS Key'!B:B,Entry!B1333)</f>
        <v>1073</v>
      </c>
      <c r="E1333" s="1" cm="1">
        <f t="array" ref="E1333">IF(D1333 = 0, INDEX('County Key'!A:A,MATCH(1,('County Key'!C:C = B1333)*('County Key'!B:B=C1333),0),1), D1333)</f>
        <v>1073</v>
      </c>
      <c r="F1333" s="6">
        <v>160</v>
      </c>
      <c r="H1333" t="s">
        <v>21914</v>
      </c>
      <c r="I1333" t="s">
        <v>21934</v>
      </c>
      <c r="J1333">
        <v>1936</v>
      </c>
    </row>
    <row r="1334" spans="1:10" x14ac:dyDescent="0.25">
      <c r="A1334" t="s">
        <v>5</v>
      </c>
      <c r="B1334" t="s">
        <v>1</v>
      </c>
      <c r="C1334" t="str" cm="1">
        <f t="array" ref="C1334">INDEX('FIPS Key'!D:D,MATCH(1,('FIPS Key'!A:A = A1334)*('FIPS Key'!B:B=B1334),0),1)</f>
        <v>Jefferson</v>
      </c>
      <c r="D1334">
        <f>SUMIFS('FIPS Key'!C:C,'FIPS Key'!A:A,Entry!A1334,'FIPS Key'!B:B,Entry!B1334)</f>
        <v>1073</v>
      </c>
      <c r="E1334" s="1" cm="1">
        <f t="array" ref="E1334">IF(D1334 = 0, INDEX('County Key'!A:A,MATCH(1,('County Key'!C:C = B1334)*('County Key'!B:B=C1334),0),1), D1334)</f>
        <v>1073</v>
      </c>
      <c r="F1334" s="6">
        <v>40</v>
      </c>
      <c r="H1334" t="s">
        <v>21915</v>
      </c>
      <c r="I1334" t="s">
        <v>21935</v>
      </c>
      <c r="J1334">
        <v>1936</v>
      </c>
    </row>
    <row r="1335" spans="1:10" x14ac:dyDescent="0.25">
      <c r="A1335" t="s">
        <v>5</v>
      </c>
      <c r="B1335" t="s">
        <v>1</v>
      </c>
      <c r="C1335" t="str" cm="1">
        <f t="array" ref="C1335">INDEX('FIPS Key'!D:D,MATCH(1,('FIPS Key'!A:A = A1335)*('FIPS Key'!B:B=B1335),0),1)</f>
        <v>Jefferson</v>
      </c>
      <c r="D1335">
        <f>SUMIFS('FIPS Key'!C:C,'FIPS Key'!A:A,Entry!A1335,'FIPS Key'!B:B,Entry!B1335)</f>
        <v>1073</v>
      </c>
      <c r="E1335" s="1" cm="1">
        <f t="array" ref="E1335">IF(D1335 = 0, INDEX('County Key'!A:A,MATCH(1,('County Key'!C:C = B1335)*('County Key'!B:B=C1335),0),1), D1335)</f>
        <v>1073</v>
      </c>
      <c r="F1335" s="6">
        <v>28</v>
      </c>
      <c r="H1335" t="s">
        <v>21916</v>
      </c>
      <c r="I1335" t="s">
        <v>21936</v>
      </c>
      <c r="J1335">
        <v>1936</v>
      </c>
    </row>
    <row r="1336" spans="1:10" x14ac:dyDescent="0.25">
      <c r="A1336" t="s">
        <v>5</v>
      </c>
      <c r="B1336" t="s">
        <v>1</v>
      </c>
      <c r="C1336" t="str" cm="1">
        <f t="array" ref="C1336">INDEX('FIPS Key'!D:D,MATCH(1,('FIPS Key'!A:A = A1336)*('FIPS Key'!B:B=B1336),0),1)</f>
        <v>Jefferson</v>
      </c>
      <c r="D1336">
        <f>SUMIFS('FIPS Key'!C:C,'FIPS Key'!A:A,Entry!A1336,'FIPS Key'!B:B,Entry!B1336)</f>
        <v>1073</v>
      </c>
      <c r="E1336" s="1" cm="1">
        <f t="array" ref="E1336">IF(D1336 = 0, INDEX('County Key'!A:A,MATCH(1,('County Key'!C:C = B1336)*('County Key'!B:B=C1336),0),1), D1336)</f>
        <v>1073</v>
      </c>
      <c r="F1336" s="6">
        <v>93</v>
      </c>
      <c r="H1336" t="s">
        <v>21917</v>
      </c>
      <c r="I1336" t="s">
        <v>21937</v>
      </c>
      <c r="J1336">
        <v>1936</v>
      </c>
    </row>
    <row r="1337" spans="1:10" x14ac:dyDescent="0.25">
      <c r="A1337" t="s">
        <v>6</v>
      </c>
      <c r="B1337" t="s">
        <v>1</v>
      </c>
      <c r="C1337" t="str" cm="1">
        <f t="array" ref="C1337">INDEX('FIPS Key'!D:D,MATCH(1,('FIPS Key'!A:A = A1337)*('FIPS Key'!B:B=B1337),0),1)</f>
        <v>Chilton</v>
      </c>
      <c r="D1337">
        <f>SUMIFS('FIPS Key'!C:C,'FIPS Key'!A:A,Entry!A1337,'FIPS Key'!B:B,Entry!B1337)</f>
        <v>1021</v>
      </c>
      <c r="E1337" s="1" cm="1">
        <f t="array" ref="E1337">IF(D1337 = 0, INDEX('County Key'!A:A,MATCH(1,('County Key'!C:C = B1337)*('County Key'!B:B=C1337),0),1), D1337)</f>
        <v>1021</v>
      </c>
      <c r="F1337" s="6">
        <v>75</v>
      </c>
      <c r="H1337" t="s">
        <v>20718</v>
      </c>
      <c r="I1337" t="s">
        <v>21938</v>
      </c>
      <c r="J1337">
        <v>1936</v>
      </c>
    </row>
    <row r="1338" spans="1:10" x14ac:dyDescent="0.25">
      <c r="A1338" t="s">
        <v>11277</v>
      </c>
      <c r="B1338" t="s">
        <v>1</v>
      </c>
      <c r="C1338" t="str" cm="1">
        <f t="array" ref="C1338">INDEX('FIPS Key'!D:D,MATCH(1,('FIPS Key'!A:A = A1338)*('FIPS Key'!B:B=B1338),0),1)</f>
        <v>Elmore</v>
      </c>
      <c r="D1338">
        <f>SUMIFS('FIPS Key'!C:C,'FIPS Key'!A:A,Entry!A1338,'FIPS Key'!B:B,Entry!B1338)</f>
        <v>1051</v>
      </c>
      <c r="E1338" s="1" cm="1">
        <f t="array" ref="E1338">IF(D1338 = 0, INDEX('County Key'!A:A,MATCH(1,('County Key'!C:C = B1338)*('County Key'!B:B=C1338),0),1), D1338)</f>
        <v>1051</v>
      </c>
      <c r="F1338">
        <v>30</v>
      </c>
      <c r="I1338" t="s">
        <v>21939</v>
      </c>
      <c r="J1338">
        <v>1936</v>
      </c>
    </row>
    <row r="1339" spans="1:10" x14ac:dyDescent="0.25">
      <c r="A1339" t="s">
        <v>7</v>
      </c>
      <c r="B1339" t="s">
        <v>1</v>
      </c>
      <c r="C1339" t="str" cm="1">
        <f t="array" ref="C1339">INDEX('FIPS Key'!D:D,MATCH(1,('FIPS Key'!A:A = A1339)*('FIPS Key'!B:B=B1339),0),1)</f>
        <v>Morgan</v>
      </c>
      <c r="D1339">
        <f>SUMIFS('FIPS Key'!C:C,'FIPS Key'!A:A,Entry!A1339,'FIPS Key'!B:B,Entry!B1339)</f>
        <v>1103</v>
      </c>
      <c r="E1339" s="1" cm="1">
        <f t="array" ref="E1339">IF(D1339 = 0, INDEX('County Key'!A:A,MATCH(1,('County Key'!C:C = B1339)*('County Key'!B:B=C1339),0),1), D1339)</f>
        <v>1103</v>
      </c>
      <c r="F1339" s="6">
        <v>82</v>
      </c>
      <c r="H1339" t="s">
        <v>21918</v>
      </c>
      <c r="I1339" t="s">
        <v>21940</v>
      </c>
      <c r="J1339">
        <v>1936</v>
      </c>
    </row>
    <row r="1340" spans="1:10" x14ac:dyDescent="0.25">
      <c r="A1340" t="s">
        <v>1806</v>
      </c>
      <c r="B1340" t="s">
        <v>1</v>
      </c>
      <c r="C1340" t="e" cm="1">
        <f t="array" ref="C1340">INDEX('FIPS Key'!D:D,MATCH(1,('FIPS Key'!A:A = A1340)*('FIPS Key'!B:B=B1340),0),1)</f>
        <v>#N/A</v>
      </c>
      <c r="D1340">
        <f>SUMIFS('FIPS Key'!C:C,'FIPS Key'!A:A,Entry!A1340,'FIPS Key'!B:B,Entry!B1340)</f>
        <v>0</v>
      </c>
      <c r="E1340" s="1" t="e" cm="1">
        <f t="array" ref="E1340">IF(D1340 = 0, INDEX('County Key'!A:A,MATCH(1,('County Key'!C:C = B1340)*('County Key'!B:B=C1340),0),1), D1340)</f>
        <v>#N/A</v>
      </c>
      <c r="F1340" s="6">
        <v>9</v>
      </c>
      <c r="H1340" t="s">
        <v>1806</v>
      </c>
      <c r="I1340" t="s">
        <v>21960</v>
      </c>
      <c r="J1340">
        <v>1936</v>
      </c>
    </row>
    <row r="1341" spans="1:10" x14ac:dyDescent="0.25">
      <c r="A1341" t="s">
        <v>9</v>
      </c>
      <c r="B1341" t="s">
        <v>1</v>
      </c>
      <c r="C1341" t="str" cm="1">
        <f t="array" ref="C1341">INDEX('FIPS Key'!D:D,MATCH(1,('FIPS Key'!A:A = A1341)*('FIPS Key'!B:B=B1341),0),1)</f>
        <v>Jefferson</v>
      </c>
      <c r="D1341">
        <f>SUMIFS('FIPS Key'!C:C,'FIPS Key'!A:A,Entry!A1341,'FIPS Key'!B:B,Entry!B1341)</f>
        <v>1073</v>
      </c>
      <c r="E1341" s="1" cm="1">
        <f t="array" ref="E1341">IF(D1341 = 0, INDEX('County Key'!A:A,MATCH(1,('County Key'!C:C = B1341)*('County Key'!B:B=C1341),0),1), D1341)</f>
        <v>1073</v>
      </c>
      <c r="F1341" s="6">
        <v>68</v>
      </c>
      <c r="H1341" t="s">
        <v>21919</v>
      </c>
      <c r="I1341" t="s">
        <v>21961</v>
      </c>
      <c r="J1341">
        <v>1936</v>
      </c>
    </row>
    <row r="1342" spans="1:10" x14ac:dyDescent="0.25">
      <c r="A1342" t="s">
        <v>11036</v>
      </c>
      <c r="B1342" t="s">
        <v>1</v>
      </c>
      <c r="C1342" t="str" cm="1">
        <f t="array" ref="C1342">INDEX('FIPS Key'!D:D,MATCH(1,('FIPS Key'!A:A = A1342)*('FIPS Key'!B:B=B1342),0),1)</f>
        <v>Coosa</v>
      </c>
      <c r="D1342">
        <f>SUMIFS('FIPS Key'!C:C,'FIPS Key'!A:A,Entry!A1342,'FIPS Key'!B:B,Entry!B1342)</f>
        <v>1037</v>
      </c>
      <c r="E1342" s="1" cm="1">
        <f t="array" ref="E1342">IF(D1342 = 0, INDEX('County Key'!A:A,MATCH(1,('County Key'!C:C = B1342)*('County Key'!B:B=C1342),0),1), D1342)</f>
        <v>1037</v>
      </c>
      <c r="F1342" s="6">
        <v>24</v>
      </c>
      <c r="H1342" t="s">
        <v>21920</v>
      </c>
      <c r="I1342" t="s">
        <v>21941</v>
      </c>
      <c r="J1342">
        <v>1936</v>
      </c>
    </row>
    <row r="1343" spans="1:10" x14ac:dyDescent="0.25">
      <c r="A1343" t="s">
        <v>10</v>
      </c>
      <c r="B1343" t="s">
        <v>1</v>
      </c>
      <c r="C1343" t="str" cm="1">
        <f t="array" ref="C1343">INDEX('FIPS Key'!D:D,MATCH(1,('FIPS Key'!A:A = A1343)*('FIPS Key'!B:B=B1343),0),1)</f>
        <v>Morgan</v>
      </c>
      <c r="D1343">
        <f>SUMIFS('FIPS Key'!C:C,'FIPS Key'!A:A,Entry!A1343,'FIPS Key'!B:B,Entry!B1343)</f>
        <v>1103</v>
      </c>
      <c r="E1343" s="1" cm="1">
        <f t="array" ref="E1343">IF(D1343 = 0, INDEX('County Key'!A:A,MATCH(1,('County Key'!C:C = B1343)*('County Key'!B:B=C1343),0),1), D1343)</f>
        <v>1103</v>
      </c>
      <c r="F1343" s="6">
        <v>34</v>
      </c>
      <c r="H1343" t="s">
        <v>20766</v>
      </c>
      <c r="I1343" t="s">
        <v>21942</v>
      </c>
      <c r="J1343">
        <v>1936</v>
      </c>
    </row>
    <row r="1344" spans="1:10" x14ac:dyDescent="0.25">
      <c r="A1344" t="s">
        <v>13</v>
      </c>
      <c r="B1344" t="s">
        <v>1</v>
      </c>
      <c r="C1344" t="str" cm="1">
        <f t="array" ref="C1344">INDEX('FIPS Key'!D:D,MATCH(1,('FIPS Key'!A:A = A1344)*('FIPS Key'!B:B=B1344),0),1)</f>
        <v>Chambers</v>
      </c>
      <c r="D1344">
        <f>SUMIFS('FIPS Key'!C:C,'FIPS Key'!A:A,Entry!A1344,'FIPS Key'!B:B,Entry!B1344)</f>
        <v>1017</v>
      </c>
      <c r="E1344" s="1" cm="1">
        <f t="array" ref="E1344">IF(D1344 = 0, INDEX('County Key'!A:A,MATCH(1,('County Key'!C:C = B1344)*('County Key'!B:B=C1344),0),1), D1344)</f>
        <v>1017</v>
      </c>
      <c r="F1344" s="6">
        <v>50</v>
      </c>
      <c r="H1344" t="s">
        <v>21921</v>
      </c>
      <c r="J1344">
        <v>1936</v>
      </c>
    </row>
    <row r="1345" spans="1:10" x14ac:dyDescent="0.25">
      <c r="A1345" t="s">
        <v>150</v>
      </c>
      <c r="B1345" t="s">
        <v>1</v>
      </c>
      <c r="C1345" t="str" cm="1">
        <f t="array" ref="C1345">INDEX('FIPS Key'!D:D,MATCH(1,('FIPS Key'!A:A = A1345)*('FIPS Key'!B:B=B1345),0),1)</f>
        <v>Mobile</v>
      </c>
      <c r="D1345">
        <f>SUMIFS('FIPS Key'!C:C,'FIPS Key'!A:A,Entry!A1345,'FIPS Key'!B:B,Entry!B1345)</f>
        <v>1097</v>
      </c>
      <c r="E1345" s="1" cm="1">
        <f t="array" ref="E1345">IF(D1345 = 0, INDEX('County Key'!A:A,MATCH(1,('County Key'!C:C = B1345)*('County Key'!B:B=C1345),0),1), D1345)</f>
        <v>1097</v>
      </c>
      <c r="F1345">
        <v>18</v>
      </c>
      <c r="J1345">
        <v>1936</v>
      </c>
    </row>
    <row r="1346" spans="1:10" x14ac:dyDescent="0.25">
      <c r="A1346" t="s">
        <v>20784</v>
      </c>
      <c r="B1346" t="s">
        <v>1</v>
      </c>
      <c r="C1346" t="e" cm="1">
        <f t="array" ref="C1346">INDEX('FIPS Key'!D:D,MATCH(1,('FIPS Key'!A:A = A1346)*('FIPS Key'!B:B=B1346),0),1)</f>
        <v>#N/A</v>
      </c>
      <c r="D1346">
        <f>SUMIFS('FIPS Key'!C:C,'FIPS Key'!A:A,Entry!A1346,'FIPS Key'!B:B,Entry!B1346)</f>
        <v>0</v>
      </c>
      <c r="E1346" s="1" t="e" cm="1">
        <f t="array" ref="E1346">IF(D1346 = 0, INDEX('County Key'!A:A,MATCH(1,('County Key'!C:C = B1346)*('County Key'!B:B=C1346),0),1), D1346)</f>
        <v>#N/A</v>
      </c>
      <c r="F1346" s="6">
        <v>24</v>
      </c>
      <c r="H1346" t="s">
        <v>21922</v>
      </c>
      <c r="I1346" t="s">
        <v>21943</v>
      </c>
      <c r="J1346">
        <v>1936</v>
      </c>
    </row>
    <row r="1347" spans="1:10" x14ac:dyDescent="0.25">
      <c r="A1347" t="s">
        <v>20560</v>
      </c>
      <c r="B1347" t="s">
        <v>1</v>
      </c>
      <c r="C1347" t="e" cm="1">
        <f t="array" ref="C1347">INDEX('FIPS Key'!D:D,MATCH(1,('FIPS Key'!A:A = A1347)*('FIPS Key'!B:B=B1347),0),1)</f>
        <v>#N/A</v>
      </c>
      <c r="D1347">
        <f>SUMIFS('FIPS Key'!C:C,'FIPS Key'!A:A,Entry!A1347,'FIPS Key'!B:B,Entry!B1347)</f>
        <v>0</v>
      </c>
      <c r="E1347" s="1" t="e" cm="1">
        <f t="array" ref="E1347">IF(D1347 = 0, INDEX('County Key'!A:A,MATCH(1,('County Key'!C:C = B1347)*('County Key'!B:B=C1347),0),1), D1347)</f>
        <v>#N/A</v>
      </c>
      <c r="F1347" s="6">
        <v>54</v>
      </c>
      <c r="H1347" t="s">
        <v>20810</v>
      </c>
      <c r="I1347" t="s">
        <v>21957</v>
      </c>
      <c r="J1347">
        <v>1936</v>
      </c>
    </row>
    <row r="1348" spans="1:10" x14ac:dyDescent="0.25">
      <c r="A1348" t="s">
        <v>17</v>
      </c>
      <c r="B1348" t="s">
        <v>1</v>
      </c>
      <c r="C1348" t="e" cm="1">
        <f t="array" ref="C1348">INDEX('FIPS Key'!D:D,MATCH(1,('FIPS Key'!A:A = A1348)*('FIPS Key'!B:B=B1348),0),1)</f>
        <v>#N/A</v>
      </c>
      <c r="D1348">
        <f>SUMIFS('FIPS Key'!C:C,'FIPS Key'!A:A,Entry!A1348,'FIPS Key'!B:B,Entry!B1348)</f>
        <v>0</v>
      </c>
      <c r="E1348" s="1" t="e" cm="1">
        <f t="array" ref="E1348">IF(D1348 = 0, INDEX('County Key'!A:A,MATCH(1,('County Key'!C:C = B1348)*('County Key'!B:B=C1348),0),1), D1348)</f>
        <v>#N/A</v>
      </c>
      <c r="F1348" s="6">
        <v>40</v>
      </c>
      <c r="H1348" t="s">
        <v>21923</v>
      </c>
      <c r="I1348" t="s">
        <v>21962</v>
      </c>
      <c r="J1348">
        <v>1936</v>
      </c>
    </row>
    <row r="1349" spans="1:10" x14ac:dyDescent="0.25">
      <c r="A1349" t="s">
        <v>17</v>
      </c>
      <c r="B1349" t="s">
        <v>1</v>
      </c>
      <c r="C1349" t="e" cm="1">
        <f t="array" ref="C1349">INDEX('FIPS Key'!D:D,MATCH(1,('FIPS Key'!A:A = A1349)*('FIPS Key'!B:B=B1349),0),1)</f>
        <v>#N/A</v>
      </c>
      <c r="D1349">
        <f>SUMIFS('FIPS Key'!C:C,'FIPS Key'!A:A,Entry!A1349,'FIPS Key'!B:B,Entry!B1349)</f>
        <v>0</v>
      </c>
      <c r="E1349" s="1" t="e" cm="1">
        <f t="array" ref="E1349">IF(D1349 = 0, INDEX('County Key'!A:A,MATCH(1,('County Key'!C:C = B1349)*('County Key'!B:B=C1349),0),1), D1349)</f>
        <v>#N/A</v>
      </c>
      <c r="F1349" s="6">
        <v>30</v>
      </c>
      <c r="H1349" t="s">
        <v>21924</v>
      </c>
      <c r="I1349" t="s">
        <v>21944</v>
      </c>
      <c r="J1349">
        <v>1936</v>
      </c>
    </row>
    <row r="1350" spans="1:10" x14ac:dyDescent="0.25">
      <c r="A1350" t="s">
        <v>19</v>
      </c>
      <c r="B1350" t="s">
        <v>1</v>
      </c>
      <c r="C1350" t="str" cm="1">
        <f t="array" ref="C1350">INDEX('FIPS Key'!D:D,MATCH(1,('FIPS Key'!A:A = A1350)*('FIPS Key'!B:B=B1350),0),1)</f>
        <v>Randolph</v>
      </c>
      <c r="D1350">
        <f>SUMIFS('FIPS Key'!C:C,'FIPS Key'!A:A,Entry!A1350,'FIPS Key'!B:B,Entry!B1350)</f>
        <v>1111</v>
      </c>
      <c r="E1350" s="1" cm="1">
        <f t="array" ref="E1350">IF(D1350 = 0, INDEX('County Key'!A:A,MATCH(1,('County Key'!C:C = B1350)*('County Key'!B:B=C1350),0),1), D1350)</f>
        <v>1111</v>
      </c>
      <c r="F1350" s="6">
        <v>34</v>
      </c>
      <c r="H1350" t="s">
        <v>21925</v>
      </c>
      <c r="I1350" t="s">
        <v>21945</v>
      </c>
      <c r="J1350">
        <v>1936</v>
      </c>
    </row>
    <row r="1351" spans="1:10" x14ac:dyDescent="0.25">
      <c r="A1351" t="s">
        <v>10236</v>
      </c>
      <c r="B1351" t="s">
        <v>1</v>
      </c>
      <c r="C1351" t="str" cm="1">
        <f t="array" ref="C1351">INDEX('FIPS Key'!D:D,MATCH(1,('FIPS Key'!A:A = A1351)*('FIPS Key'!B:B=B1351),0),1)</f>
        <v>Jefferson</v>
      </c>
      <c r="D1351">
        <f>SUMIFS('FIPS Key'!C:C,'FIPS Key'!A:A,Entry!A1351,'FIPS Key'!B:B,Entry!B1351)</f>
        <v>1073</v>
      </c>
      <c r="E1351" s="1" cm="1">
        <f t="array" ref="E1351">IF(D1351 = 0, INDEX('County Key'!A:A,MATCH(1,('County Key'!C:C = B1351)*('County Key'!B:B=C1351),0),1), D1351)</f>
        <v>1073</v>
      </c>
      <c r="F1351" s="6">
        <v>12</v>
      </c>
      <c r="H1351" t="s">
        <v>21926</v>
      </c>
      <c r="I1351" t="s">
        <v>21946</v>
      </c>
      <c r="J1351">
        <v>1936</v>
      </c>
    </row>
    <row r="1352" spans="1:10" x14ac:dyDescent="0.25">
      <c r="A1352" t="s">
        <v>6140</v>
      </c>
      <c r="B1352" t="s">
        <v>1</v>
      </c>
      <c r="C1352" t="str" cm="1">
        <f t="array" ref="C1352">INDEX('FIPS Key'!D:D,MATCH(1,('FIPS Key'!A:A = A1352)*('FIPS Key'!B:B=B1352),0),1)</f>
        <v>Lauderdale</v>
      </c>
      <c r="D1352">
        <f>SUMIFS('FIPS Key'!C:C,'FIPS Key'!A:A,Entry!A1352,'FIPS Key'!B:B,Entry!B1352)</f>
        <v>1077</v>
      </c>
      <c r="E1352" s="1" cm="1">
        <f t="array" ref="E1352">IF(D1352 = 0, INDEX('County Key'!A:A,MATCH(1,('County Key'!C:C = B1352)*('County Key'!B:B=C1352),0),1), D1352)</f>
        <v>1077</v>
      </c>
      <c r="F1352" s="6">
        <v>29</v>
      </c>
      <c r="H1352" t="s">
        <v>21931</v>
      </c>
      <c r="I1352" t="s">
        <v>21947</v>
      </c>
      <c r="J1352">
        <v>1936</v>
      </c>
    </row>
    <row r="1353" spans="1:10" x14ac:dyDescent="0.25">
      <c r="A1353" t="s">
        <v>20</v>
      </c>
      <c r="B1353" t="s">
        <v>1</v>
      </c>
      <c r="C1353" t="str" cm="1">
        <f t="array" ref="C1353">INDEX('FIPS Key'!D:D,MATCH(1,('FIPS Key'!A:A = A1353)*('FIPS Key'!B:B=B1353),0),1)</f>
        <v>Dallas</v>
      </c>
      <c r="D1353">
        <f>SUMIFS('FIPS Key'!C:C,'FIPS Key'!A:A,Entry!A1353,'FIPS Key'!B:B,Entry!B1353)</f>
        <v>1047</v>
      </c>
      <c r="E1353" s="1" cm="1">
        <f t="array" ref="E1353">IF(D1353 = 0, INDEX('County Key'!A:A,MATCH(1,('County Key'!C:C = B1353)*('County Key'!B:B=C1353),0),1), D1353)</f>
        <v>1047</v>
      </c>
      <c r="F1353" s="6">
        <v>26</v>
      </c>
      <c r="H1353" t="s">
        <v>21927</v>
      </c>
      <c r="I1353" t="s">
        <v>20735</v>
      </c>
      <c r="J1353">
        <v>1936</v>
      </c>
    </row>
    <row r="1354" spans="1:10" x14ac:dyDescent="0.25">
      <c r="A1354" t="s">
        <v>2449</v>
      </c>
      <c r="B1354" t="s">
        <v>1</v>
      </c>
      <c r="C1354" t="str" cm="1">
        <f t="array" ref="C1354">INDEX('FIPS Key'!D:D,MATCH(1,('FIPS Key'!A:A = A1354)*('FIPS Key'!B:B=B1354),0),1)</f>
        <v>Morgan</v>
      </c>
      <c r="D1354">
        <f>SUMIFS('FIPS Key'!C:C,'FIPS Key'!A:A,Entry!A1354,'FIPS Key'!B:B,Entry!B1354)</f>
        <v>1103</v>
      </c>
      <c r="E1354" s="1" cm="1">
        <f t="array" ref="E1354">IF(D1354 = 0, INDEX('County Key'!A:A,MATCH(1,('County Key'!C:C = B1354)*('County Key'!B:B=C1354),0),1), D1354)</f>
        <v>1103</v>
      </c>
      <c r="F1354" s="6">
        <v>40</v>
      </c>
      <c r="H1354" t="s">
        <v>2449</v>
      </c>
      <c r="I1354" t="s">
        <v>20830</v>
      </c>
      <c r="J1354">
        <v>1936</v>
      </c>
    </row>
    <row r="1355" spans="1:10" x14ac:dyDescent="0.25">
      <c r="A1355" t="s">
        <v>21908</v>
      </c>
      <c r="B1355" t="s">
        <v>1</v>
      </c>
      <c r="C1355" t="e" cm="1">
        <f t="array" ref="C1355">INDEX('FIPS Key'!D:D,MATCH(1,('FIPS Key'!A:A = A1355)*('FIPS Key'!B:B=B1355),0),1)</f>
        <v>#N/A</v>
      </c>
      <c r="D1355">
        <f>SUMIFS('FIPS Key'!C:C,'FIPS Key'!A:A,Entry!A1355,'FIPS Key'!B:B,Entry!B1355)</f>
        <v>0</v>
      </c>
      <c r="E1355" s="1" t="e" cm="1">
        <f t="array" ref="E1355">IF(D1355 = 0, INDEX('County Key'!A:A,MATCH(1,('County Key'!C:C = B1355)*('County Key'!B:B=C1355),0),1), D1355)</f>
        <v>#N/A</v>
      </c>
      <c r="F1355" s="6">
        <v>30</v>
      </c>
      <c r="H1355" t="s">
        <v>21928</v>
      </c>
      <c r="I1355" t="s">
        <v>21948</v>
      </c>
      <c r="J1355">
        <v>1936</v>
      </c>
    </row>
    <row r="1356" spans="1:10" x14ac:dyDescent="0.25">
      <c r="A1356" t="s">
        <v>21</v>
      </c>
      <c r="B1356" t="s">
        <v>1</v>
      </c>
      <c r="C1356" t="str" cm="1">
        <f t="array" ref="C1356">INDEX('FIPS Key'!D:D,MATCH(1,('FIPS Key'!A:A = A1356)*('FIPS Key'!B:B=B1356),0),1)</f>
        <v>Talladega</v>
      </c>
      <c r="D1356">
        <f>SUMIFS('FIPS Key'!C:C,'FIPS Key'!A:A,Entry!A1356,'FIPS Key'!B:B,Entry!B1356)</f>
        <v>1121</v>
      </c>
      <c r="E1356" s="1" cm="1">
        <f t="array" ref="E1356">IF(D1356 = 0, INDEX('County Key'!A:A,MATCH(1,('County Key'!C:C = B1356)*('County Key'!B:B=C1356),0),1), D1356)</f>
        <v>1121</v>
      </c>
      <c r="F1356" s="6">
        <v>100</v>
      </c>
      <c r="H1356" t="s">
        <v>21929</v>
      </c>
      <c r="I1356" t="s">
        <v>20737</v>
      </c>
      <c r="J1356">
        <v>1936</v>
      </c>
    </row>
    <row r="1357" spans="1:10" x14ac:dyDescent="0.25">
      <c r="A1357" t="s">
        <v>23</v>
      </c>
      <c r="B1357" t="s">
        <v>1</v>
      </c>
      <c r="C1357" t="str" cm="1">
        <f t="array" ref="C1357">INDEX('FIPS Key'!D:D,MATCH(1,('FIPS Key'!A:A = A1357)*('FIPS Key'!B:B=B1357),0),1)</f>
        <v>Walker</v>
      </c>
      <c r="D1357">
        <f>SUMIFS('FIPS Key'!C:C,'FIPS Key'!A:A,Entry!A1357,'FIPS Key'!B:B,Entry!B1357)</f>
        <v>0</v>
      </c>
      <c r="E1357" s="1" cm="1">
        <f t="array" ref="E1357">IF(D1357 = 0, INDEX('County Key'!A:A,MATCH(1,('County Key'!C:C = B1357)*('County Key'!B:B=C1357),0),1), D1357)</f>
        <v>1127</v>
      </c>
      <c r="F1357" s="6">
        <v>19</v>
      </c>
      <c r="H1357" t="s">
        <v>23</v>
      </c>
      <c r="I1357" t="s">
        <v>21949</v>
      </c>
      <c r="J1357">
        <v>1936</v>
      </c>
    </row>
    <row r="1358" spans="1:10" x14ac:dyDescent="0.25">
      <c r="A1358" t="s">
        <v>24</v>
      </c>
      <c r="B1358" t="s">
        <v>1</v>
      </c>
      <c r="C1358" t="e" cm="1">
        <f t="array" ref="C1358">INDEX('FIPS Key'!D:D,MATCH(1,('FIPS Key'!A:A = A1358)*('FIPS Key'!B:B=B1358),0),1)</f>
        <v>#N/A</v>
      </c>
      <c r="D1358">
        <f>SUMIFS('FIPS Key'!C:C,'FIPS Key'!A:A,Entry!A1358,'FIPS Key'!B:B,Entry!B1358)</f>
        <v>0</v>
      </c>
      <c r="E1358" s="1" t="e" cm="1">
        <f t="array" ref="E1358">IF(D1358 = 0, INDEX('County Key'!A:A,MATCH(1,('County Key'!C:C = B1358)*('County Key'!B:B=C1358),0),1), D1358)</f>
        <v>#N/A</v>
      </c>
      <c r="F1358" s="6">
        <v>35</v>
      </c>
      <c r="H1358" t="s">
        <v>21930</v>
      </c>
      <c r="I1358" t="s">
        <v>21942</v>
      </c>
      <c r="J1358">
        <v>1936</v>
      </c>
    </row>
    <row r="1359" spans="1:10" x14ac:dyDescent="0.25">
      <c r="A1359" t="s">
        <v>20552</v>
      </c>
      <c r="B1359" t="s">
        <v>1</v>
      </c>
      <c r="C1359" t="str" cm="1">
        <f t="array" ref="C1359">INDEX('FIPS Key'!D:D,MATCH(1,('FIPS Key'!A:A = A1359)*('FIPS Key'!B:B=B1359),0),1)</f>
        <v>Madison</v>
      </c>
      <c r="D1359">
        <f>SUMIFS('FIPS Key'!C:C,'FIPS Key'!A:A,Entry!A1359,'FIPS Key'!B:B,Entry!B1359)</f>
        <v>0</v>
      </c>
      <c r="E1359" s="1" cm="1">
        <f t="array" ref="E1359">IF(D1359 = 0, INDEX('County Key'!A:A,MATCH(1,('County Key'!C:C = B1359)*('County Key'!B:B=C1359),0),1), D1359)</f>
        <v>1089</v>
      </c>
      <c r="F1359" s="6">
        <v>80</v>
      </c>
      <c r="H1359" t="s">
        <v>20777</v>
      </c>
      <c r="I1359" t="s">
        <v>21950</v>
      </c>
      <c r="J1359">
        <v>1936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62DDC-6244-4B56-A738-F20537988BA2}">
  <dimension ref="A1:J3069"/>
  <sheetViews>
    <sheetView workbookViewId="0">
      <pane ySplit="1" topLeftCell="A2" activePane="bottomLeft" state="frozen"/>
      <selection pane="bottomLeft" activeCell="G1" sqref="G1"/>
    </sheetView>
  </sheetViews>
  <sheetFormatPr defaultRowHeight="15" x14ac:dyDescent="0.25"/>
  <cols>
    <col min="1" max="1" width="24.140625" bestFit="1" customWidth="1"/>
    <col min="2" max="2" width="5.5703125" bestFit="1" customWidth="1"/>
    <col min="3" max="3" width="17.42578125" bestFit="1" customWidth="1"/>
    <col min="5" max="5" width="9.42578125" bestFit="1" customWidth="1"/>
    <col min="7" max="7" width="25" bestFit="1" customWidth="1"/>
    <col min="8" max="8" width="15.28515625" bestFit="1" customWidth="1"/>
    <col min="9" max="9" width="5" bestFit="1" customWidth="1"/>
  </cols>
  <sheetData>
    <row r="1" spans="1:9" x14ac:dyDescent="0.25">
      <c r="A1" s="5" t="s">
        <v>20594</v>
      </c>
      <c r="B1" s="5" t="s">
        <v>104</v>
      </c>
      <c r="C1" s="5" t="s">
        <v>20595</v>
      </c>
      <c r="D1" s="5" t="s">
        <v>102</v>
      </c>
      <c r="E1" s="5" t="s">
        <v>20596</v>
      </c>
      <c r="F1" s="5" t="s">
        <v>20597</v>
      </c>
      <c r="G1" s="5" t="s">
        <v>20747</v>
      </c>
      <c r="H1" s="5" t="s">
        <v>20699</v>
      </c>
      <c r="I1" s="5" t="s">
        <v>20598</v>
      </c>
    </row>
    <row r="2" spans="1:9" x14ac:dyDescent="0.25">
      <c r="A2" t="s">
        <v>0</v>
      </c>
      <c r="B2" t="s">
        <v>1</v>
      </c>
      <c r="C2" t="s">
        <v>160</v>
      </c>
      <c r="D2" t="s">
        <v>19947</v>
      </c>
      <c r="E2">
        <v>20</v>
      </c>
      <c r="F2" t="b">
        <v>1</v>
      </c>
      <c r="H2" t="s">
        <v>20700</v>
      </c>
      <c r="I2">
        <v>1931</v>
      </c>
    </row>
    <row r="3" spans="1:9" x14ac:dyDescent="0.25">
      <c r="A3" t="s">
        <v>2</v>
      </c>
      <c r="B3" t="s">
        <v>1</v>
      </c>
      <c r="C3" t="s">
        <v>129</v>
      </c>
      <c r="D3" t="s">
        <v>19948</v>
      </c>
      <c r="E3">
        <v>14</v>
      </c>
      <c r="F3" t="b">
        <v>1</v>
      </c>
      <c r="G3" t="s">
        <v>20710</v>
      </c>
      <c r="I3">
        <v>1931</v>
      </c>
    </row>
    <row r="4" spans="1:9" x14ac:dyDescent="0.25">
      <c r="A4" t="s">
        <v>3</v>
      </c>
      <c r="B4" t="s">
        <v>1</v>
      </c>
      <c r="C4" t="s">
        <v>31</v>
      </c>
      <c r="D4" t="s">
        <v>19949</v>
      </c>
      <c r="E4">
        <v>40</v>
      </c>
      <c r="F4" t="b">
        <v>0</v>
      </c>
      <c r="G4" t="s">
        <v>20711</v>
      </c>
      <c r="H4" t="s">
        <v>20701</v>
      </c>
      <c r="I4">
        <v>1931</v>
      </c>
    </row>
    <row r="5" spans="1:9" x14ac:dyDescent="0.25">
      <c r="A5" t="s">
        <v>4</v>
      </c>
      <c r="B5" t="s">
        <v>1</v>
      </c>
      <c r="C5" t="s">
        <v>30</v>
      </c>
      <c r="D5" t="s">
        <v>19950</v>
      </c>
      <c r="E5">
        <v>23</v>
      </c>
      <c r="F5" t="b">
        <v>0</v>
      </c>
      <c r="G5" t="s">
        <v>20712</v>
      </c>
      <c r="H5" t="s">
        <v>20702</v>
      </c>
      <c r="I5">
        <v>1931</v>
      </c>
    </row>
    <row r="6" spans="1:9" x14ac:dyDescent="0.25">
      <c r="A6" t="s">
        <v>4</v>
      </c>
      <c r="B6" t="s">
        <v>1</v>
      </c>
      <c r="C6" t="s">
        <v>30</v>
      </c>
      <c r="D6" t="s">
        <v>19950</v>
      </c>
      <c r="E6">
        <v>60</v>
      </c>
      <c r="F6" t="b">
        <v>1</v>
      </c>
      <c r="G6" t="s">
        <v>20713</v>
      </c>
      <c r="H6" t="s">
        <v>20703</v>
      </c>
      <c r="I6">
        <v>1931</v>
      </c>
    </row>
    <row r="7" spans="1:9" x14ac:dyDescent="0.25">
      <c r="A7" t="s">
        <v>4</v>
      </c>
      <c r="B7" t="s">
        <v>1</v>
      </c>
      <c r="C7" t="s">
        <v>30</v>
      </c>
      <c r="D7" t="s">
        <v>19950</v>
      </c>
      <c r="E7">
        <v>50</v>
      </c>
      <c r="F7" t="b">
        <v>0</v>
      </c>
      <c r="G7" t="s">
        <v>20714</v>
      </c>
      <c r="H7" t="s">
        <v>20704</v>
      </c>
      <c r="I7">
        <v>1931</v>
      </c>
    </row>
    <row r="8" spans="1:9" x14ac:dyDescent="0.25">
      <c r="A8" t="s">
        <v>5</v>
      </c>
      <c r="B8" t="s">
        <v>1</v>
      </c>
      <c r="C8" t="s">
        <v>30</v>
      </c>
      <c r="D8" t="s">
        <v>19950</v>
      </c>
      <c r="E8">
        <v>0</v>
      </c>
      <c r="F8" t="b">
        <v>1</v>
      </c>
      <c r="G8" t="s">
        <v>20715</v>
      </c>
      <c r="H8" t="s">
        <v>20705</v>
      </c>
      <c r="I8">
        <v>1931</v>
      </c>
    </row>
    <row r="9" spans="1:9" x14ac:dyDescent="0.25">
      <c r="A9" t="s">
        <v>5</v>
      </c>
      <c r="B9" t="s">
        <v>1</v>
      </c>
      <c r="C9" t="s">
        <v>30</v>
      </c>
      <c r="D9" t="s">
        <v>19950</v>
      </c>
      <c r="E9">
        <v>0</v>
      </c>
      <c r="F9" t="b">
        <v>0</v>
      </c>
      <c r="G9" t="s">
        <v>20716</v>
      </c>
      <c r="H9" t="s">
        <v>20706</v>
      </c>
      <c r="I9">
        <v>1931</v>
      </c>
    </row>
    <row r="10" spans="1:9" x14ac:dyDescent="0.25">
      <c r="A10" t="s">
        <v>6</v>
      </c>
      <c r="B10" t="s">
        <v>1</v>
      </c>
      <c r="C10" t="s">
        <v>115</v>
      </c>
      <c r="D10" t="s">
        <v>19951</v>
      </c>
      <c r="E10">
        <v>50</v>
      </c>
      <c r="F10" t="b">
        <v>1</v>
      </c>
      <c r="G10" t="s">
        <v>20718</v>
      </c>
      <c r="H10" t="s">
        <v>20707</v>
      </c>
      <c r="I10">
        <v>1931</v>
      </c>
    </row>
    <row r="11" spans="1:9" x14ac:dyDescent="0.25">
      <c r="A11" t="s">
        <v>7</v>
      </c>
      <c r="B11" t="s">
        <v>1</v>
      </c>
      <c r="C11" t="s">
        <v>31</v>
      </c>
      <c r="D11" t="s">
        <v>19949</v>
      </c>
      <c r="E11">
        <v>75</v>
      </c>
      <c r="F11" t="b">
        <v>0</v>
      </c>
      <c r="G11" t="s">
        <v>20717</v>
      </c>
      <c r="H11" t="s">
        <v>20708</v>
      </c>
      <c r="I11">
        <v>1931</v>
      </c>
    </row>
    <row r="12" spans="1:9" x14ac:dyDescent="0.25">
      <c r="A12" t="s">
        <v>8</v>
      </c>
      <c r="B12" t="s">
        <v>1</v>
      </c>
      <c r="C12" t="s">
        <v>147</v>
      </c>
      <c r="D12" t="s">
        <v>19952</v>
      </c>
      <c r="E12">
        <v>7</v>
      </c>
      <c r="F12" t="b">
        <v>1</v>
      </c>
      <c r="H12" t="s">
        <v>20709</v>
      </c>
      <c r="I12">
        <v>1931</v>
      </c>
    </row>
    <row r="13" spans="1:9" x14ac:dyDescent="0.25">
      <c r="A13" t="s">
        <v>9</v>
      </c>
      <c r="B13" t="s">
        <v>1</v>
      </c>
      <c r="C13" t="s">
        <v>30</v>
      </c>
      <c r="D13" t="s">
        <v>19950</v>
      </c>
      <c r="E13">
        <v>50</v>
      </c>
      <c r="F13" t="b">
        <v>1</v>
      </c>
      <c r="G13" t="s">
        <v>20719</v>
      </c>
      <c r="H13" t="s">
        <v>20720</v>
      </c>
      <c r="I13">
        <v>1931</v>
      </c>
    </row>
    <row r="14" spans="1:9" x14ac:dyDescent="0.25">
      <c r="A14" t="s">
        <v>10</v>
      </c>
      <c r="B14" t="s">
        <v>1</v>
      </c>
      <c r="C14" t="s">
        <v>31</v>
      </c>
      <c r="D14" t="s">
        <v>19949</v>
      </c>
      <c r="E14">
        <v>30</v>
      </c>
      <c r="F14" t="b">
        <v>0</v>
      </c>
      <c r="G14" t="s">
        <v>20722</v>
      </c>
      <c r="I14">
        <v>1931</v>
      </c>
    </row>
    <row r="15" spans="1:9" x14ac:dyDescent="0.25">
      <c r="A15" t="s">
        <v>11</v>
      </c>
      <c r="B15" t="s">
        <v>1</v>
      </c>
      <c r="C15" t="s">
        <v>146</v>
      </c>
      <c r="D15" t="s">
        <v>19953</v>
      </c>
      <c r="E15">
        <v>80</v>
      </c>
      <c r="F15" t="b">
        <v>0</v>
      </c>
      <c r="G15" t="s">
        <v>20721</v>
      </c>
      <c r="H15" t="s">
        <v>20723</v>
      </c>
      <c r="I15">
        <v>1931</v>
      </c>
    </row>
    <row r="16" spans="1:9" x14ac:dyDescent="0.25">
      <c r="A16" t="s">
        <v>12</v>
      </c>
      <c r="B16" t="s">
        <v>1</v>
      </c>
      <c r="C16" t="s">
        <v>113</v>
      </c>
      <c r="D16" t="s">
        <v>19954</v>
      </c>
      <c r="E16">
        <v>35</v>
      </c>
      <c r="F16" t="b">
        <v>0</v>
      </c>
      <c r="G16" t="s">
        <v>20724</v>
      </c>
      <c r="H16" t="s">
        <v>20725</v>
      </c>
      <c r="I16">
        <v>1931</v>
      </c>
    </row>
    <row r="17" spans="1:9" x14ac:dyDescent="0.25">
      <c r="A17" t="s">
        <v>13</v>
      </c>
      <c r="B17" t="s">
        <v>1</v>
      </c>
      <c r="C17" t="s">
        <v>113</v>
      </c>
      <c r="D17" t="s">
        <v>19954</v>
      </c>
      <c r="E17">
        <v>40</v>
      </c>
      <c r="F17" t="b">
        <v>0</v>
      </c>
      <c r="G17" t="s">
        <v>20726</v>
      </c>
      <c r="H17" t="s">
        <v>20727</v>
      </c>
      <c r="I17">
        <v>1931</v>
      </c>
    </row>
    <row r="18" spans="1:9" x14ac:dyDescent="0.25">
      <c r="A18" t="s">
        <v>14</v>
      </c>
      <c r="B18" t="s">
        <v>1</v>
      </c>
      <c r="C18" t="s">
        <v>29</v>
      </c>
      <c r="D18" t="s">
        <v>19955</v>
      </c>
      <c r="E18">
        <v>19</v>
      </c>
      <c r="F18" t="b">
        <v>1</v>
      </c>
      <c r="H18" t="s">
        <v>20709</v>
      </c>
      <c r="I18">
        <v>1931</v>
      </c>
    </row>
    <row r="19" spans="1:9" x14ac:dyDescent="0.25">
      <c r="A19" t="s">
        <v>15</v>
      </c>
      <c r="B19" t="s">
        <v>1</v>
      </c>
      <c r="C19" t="s">
        <v>29</v>
      </c>
      <c r="D19" t="s">
        <v>19955</v>
      </c>
      <c r="E19">
        <v>0</v>
      </c>
      <c r="F19" t="b">
        <v>1</v>
      </c>
      <c r="H19" t="s">
        <v>20728</v>
      </c>
      <c r="I19">
        <v>1931</v>
      </c>
    </row>
    <row r="20" spans="1:9" x14ac:dyDescent="0.25">
      <c r="A20" t="s">
        <v>16</v>
      </c>
      <c r="B20" t="s">
        <v>1</v>
      </c>
      <c r="C20" t="s">
        <v>135</v>
      </c>
      <c r="D20" t="s">
        <v>19956</v>
      </c>
      <c r="E20">
        <v>0</v>
      </c>
      <c r="F20" t="b">
        <v>1</v>
      </c>
      <c r="H20" t="s">
        <v>20729</v>
      </c>
      <c r="I20">
        <v>1931</v>
      </c>
    </row>
    <row r="21" spans="1:9" x14ac:dyDescent="0.25">
      <c r="A21" t="s">
        <v>17</v>
      </c>
      <c r="B21" t="s">
        <v>1</v>
      </c>
      <c r="C21" t="s">
        <v>30</v>
      </c>
      <c r="D21" t="s">
        <v>19950</v>
      </c>
      <c r="E21">
        <v>0</v>
      </c>
      <c r="F21" t="b">
        <v>1</v>
      </c>
      <c r="H21" t="s">
        <v>20730</v>
      </c>
      <c r="I21">
        <v>1931</v>
      </c>
    </row>
    <row r="22" spans="1:9" x14ac:dyDescent="0.25">
      <c r="A22" t="s">
        <v>18</v>
      </c>
      <c r="B22" t="s">
        <v>1</v>
      </c>
      <c r="C22" t="s">
        <v>105</v>
      </c>
      <c r="D22" t="s">
        <v>19957</v>
      </c>
      <c r="E22">
        <v>24</v>
      </c>
      <c r="F22" t="b">
        <v>1</v>
      </c>
      <c r="G22" t="s">
        <v>20732</v>
      </c>
      <c r="H22" t="s">
        <v>20731</v>
      </c>
      <c r="I22">
        <v>1931</v>
      </c>
    </row>
    <row r="23" spans="1:9" x14ac:dyDescent="0.25">
      <c r="A23" t="s">
        <v>19</v>
      </c>
      <c r="B23" t="s">
        <v>1</v>
      </c>
      <c r="C23" t="s">
        <v>156</v>
      </c>
      <c r="D23" t="s">
        <v>19958</v>
      </c>
      <c r="E23">
        <v>18</v>
      </c>
      <c r="F23" t="b">
        <v>0</v>
      </c>
      <c r="G23" t="s">
        <v>20733</v>
      </c>
      <c r="I23">
        <v>1931</v>
      </c>
    </row>
    <row r="24" spans="1:9" x14ac:dyDescent="0.25">
      <c r="A24" t="s">
        <v>20</v>
      </c>
      <c r="B24" t="s">
        <v>1</v>
      </c>
      <c r="C24" t="s">
        <v>126</v>
      </c>
      <c r="D24" t="s">
        <v>19959</v>
      </c>
      <c r="E24">
        <v>15</v>
      </c>
      <c r="F24" t="b">
        <v>1</v>
      </c>
      <c r="G24" t="s">
        <v>20734</v>
      </c>
      <c r="H24" t="s">
        <v>20735</v>
      </c>
      <c r="I24">
        <v>1931</v>
      </c>
    </row>
    <row r="25" spans="1:9" x14ac:dyDescent="0.25">
      <c r="A25" t="s">
        <v>21</v>
      </c>
      <c r="B25" t="s">
        <v>1</v>
      </c>
      <c r="C25" t="s">
        <v>22</v>
      </c>
      <c r="D25" t="s">
        <v>19960</v>
      </c>
      <c r="E25">
        <v>22</v>
      </c>
      <c r="F25" t="b">
        <v>0</v>
      </c>
      <c r="G25" t="s">
        <v>20736</v>
      </c>
      <c r="H25" t="s">
        <v>20737</v>
      </c>
      <c r="I25">
        <v>1931</v>
      </c>
    </row>
    <row r="26" spans="1:9" x14ac:dyDescent="0.25">
      <c r="A26" t="s">
        <v>21</v>
      </c>
      <c r="B26" t="s">
        <v>1</v>
      </c>
      <c r="C26" t="s">
        <v>22</v>
      </c>
      <c r="D26" t="s">
        <v>19960</v>
      </c>
      <c r="E26">
        <v>14</v>
      </c>
      <c r="F26" t="b">
        <v>0</v>
      </c>
      <c r="G26" t="s">
        <v>20738</v>
      </c>
      <c r="H26" t="s">
        <v>20739</v>
      </c>
      <c r="I26">
        <v>1931</v>
      </c>
    </row>
    <row r="27" spans="1:9" x14ac:dyDescent="0.25">
      <c r="A27" t="s">
        <v>22</v>
      </c>
      <c r="B27" t="s">
        <v>1</v>
      </c>
      <c r="C27" t="s">
        <v>22</v>
      </c>
      <c r="D27" t="s">
        <v>19960</v>
      </c>
      <c r="E27">
        <v>27</v>
      </c>
      <c r="F27" t="b">
        <v>1</v>
      </c>
      <c r="G27" t="s">
        <v>20740</v>
      </c>
      <c r="H27" t="s">
        <v>20741</v>
      </c>
      <c r="I27">
        <v>1931</v>
      </c>
    </row>
    <row r="28" spans="1:9" x14ac:dyDescent="0.25">
      <c r="A28" t="s">
        <v>23</v>
      </c>
      <c r="B28" t="s">
        <v>1</v>
      </c>
      <c r="C28" t="s">
        <v>27</v>
      </c>
      <c r="D28" t="s">
        <v>19961</v>
      </c>
      <c r="E28">
        <v>0</v>
      </c>
      <c r="F28" t="b">
        <v>0</v>
      </c>
      <c r="G28" t="s">
        <v>20742</v>
      </c>
      <c r="H28" t="s">
        <v>20706</v>
      </c>
      <c r="I28">
        <v>1931</v>
      </c>
    </row>
    <row r="29" spans="1:9" x14ac:dyDescent="0.25">
      <c r="A29" t="s">
        <v>24</v>
      </c>
      <c r="B29" t="s">
        <v>1</v>
      </c>
      <c r="C29" t="s">
        <v>28</v>
      </c>
      <c r="D29" t="s">
        <v>19962</v>
      </c>
      <c r="E29">
        <v>0</v>
      </c>
      <c r="F29" t="b">
        <v>0</v>
      </c>
      <c r="H29" t="s">
        <v>20743</v>
      </c>
      <c r="I29">
        <v>1931</v>
      </c>
    </row>
    <row r="30" spans="1:9" x14ac:dyDescent="0.25">
      <c r="A30" t="s">
        <v>25</v>
      </c>
      <c r="B30" t="s">
        <v>1</v>
      </c>
      <c r="C30" t="s">
        <v>29</v>
      </c>
      <c r="D30" t="s">
        <v>19955</v>
      </c>
      <c r="E30">
        <v>0</v>
      </c>
      <c r="F30" t="b">
        <v>1</v>
      </c>
      <c r="H30" t="s">
        <v>20744</v>
      </c>
      <c r="I30">
        <v>1931</v>
      </c>
    </row>
    <row r="31" spans="1:9" x14ac:dyDescent="0.25">
      <c r="A31" t="s">
        <v>26</v>
      </c>
      <c r="B31" t="s">
        <v>1</v>
      </c>
      <c r="C31" t="s">
        <v>30</v>
      </c>
      <c r="D31" t="s">
        <v>19950</v>
      </c>
      <c r="E31">
        <v>40</v>
      </c>
      <c r="F31" t="b">
        <v>1</v>
      </c>
      <c r="G31" t="s">
        <v>20745</v>
      </c>
      <c r="H31" t="s">
        <v>20746</v>
      </c>
      <c r="I31">
        <v>1931</v>
      </c>
    </row>
    <row r="32" spans="1:9" x14ac:dyDescent="0.25">
      <c r="A32" t="s">
        <v>37</v>
      </c>
      <c r="B32" t="s">
        <v>52</v>
      </c>
      <c r="C32" t="s">
        <v>53</v>
      </c>
      <c r="D32" t="s">
        <v>19966</v>
      </c>
      <c r="E32">
        <v>0</v>
      </c>
      <c r="F32" t="b">
        <v>0</v>
      </c>
      <c r="I32">
        <v>1931</v>
      </c>
    </row>
    <row r="33" spans="1:9" x14ac:dyDescent="0.25">
      <c r="A33" t="s">
        <v>38</v>
      </c>
      <c r="B33" t="s">
        <v>52</v>
      </c>
      <c r="C33" t="s">
        <v>217</v>
      </c>
      <c r="D33" t="s">
        <v>19967</v>
      </c>
      <c r="E33">
        <v>0</v>
      </c>
      <c r="F33" t="b">
        <v>0</v>
      </c>
      <c r="I33">
        <v>1931</v>
      </c>
    </row>
    <row r="34" spans="1:9" x14ac:dyDescent="0.25">
      <c r="A34" t="s">
        <v>39</v>
      </c>
      <c r="B34" t="s">
        <v>52</v>
      </c>
      <c r="C34" t="s">
        <v>251</v>
      </c>
      <c r="D34" t="s">
        <v>19968</v>
      </c>
      <c r="E34">
        <v>20</v>
      </c>
      <c r="F34" t="b">
        <v>0</v>
      </c>
      <c r="I34">
        <v>1931</v>
      </c>
    </row>
    <row r="35" spans="1:9" x14ac:dyDescent="0.25">
      <c r="A35" t="s">
        <v>40</v>
      </c>
      <c r="B35" t="s">
        <v>52</v>
      </c>
      <c r="C35" t="s">
        <v>138</v>
      </c>
      <c r="D35" t="s">
        <v>19969</v>
      </c>
      <c r="E35">
        <v>0</v>
      </c>
      <c r="F35" t="b">
        <v>0</v>
      </c>
      <c r="I35">
        <v>1931</v>
      </c>
    </row>
    <row r="36" spans="1:9" x14ac:dyDescent="0.25">
      <c r="A36" t="s">
        <v>41</v>
      </c>
      <c r="B36" t="s">
        <v>52</v>
      </c>
      <c r="C36" t="s">
        <v>214</v>
      </c>
      <c r="D36" t="s">
        <v>19970</v>
      </c>
      <c r="E36">
        <v>12</v>
      </c>
      <c r="F36" t="b">
        <v>1</v>
      </c>
      <c r="I36">
        <v>1931</v>
      </c>
    </row>
    <row r="37" spans="1:9" x14ac:dyDescent="0.25">
      <c r="A37" t="s">
        <v>42</v>
      </c>
      <c r="B37" t="s">
        <v>52</v>
      </c>
      <c r="C37" t="s">
        <v>210</v>
      </c>
      <c r="D37" t="s">
        <v>19971</v>
      </c>
      <c r="E37">
        <v>30</v>
      </c>
      <c r="F37" t="b">
        <v>0</v>
      </c>
      <c r="I37">
        <v>1931</v>
      </c>
    </row>
    <row r="38" spans="1:9" x14ac:dyDescent="0.25">
      <c r="A38" t="s">
        <v>43</v>
      </c>
      <c r="B38" t="s">
        <v>52</v>
      </c>
      <c r="C38" t="s">
        <v>225</v>
      </c>
      <c r="D38" t="s">
        <v>19972</v>
      </c>
      <c r="E38">
        <v>90</v>
      </c>
      <c r="F38" t="b">
        <v>0</v>
      </c>
      <c r="I38">
        <v>1931</v>
      </c>
    </row>
    <row r="39" spans="1:9" x14ac:dyDescent="0.25">
      <c r="A39" t="s">
        <v>44</v>
      </c>
      <c r="B39" t="s">
        <v>52</v>
      </c>
      <c r="C39" t="s">
        <v>247</v>
      </c>
      <c r="D39" t="s">
        <v>19973</v>
      </c>
      <c r="E39">
        <v>15</v>
      </c>
      <c r="F39" t="b">
        <v>0</v>
      </c>
      <c r="I39">
        <v>1931</v>
      </c>
    </row>
    <row r="40" spans="1:9" x14ac:dyDescent="0.25">
      <c r="A40" t="s">
        <v>44</v>
      </c>
      <c r="B40" t="s">
        <v>52</v>
      </c>
      <c r="C40" t="s">
        <v>247</v>
      </c>
      <c r="D40" t="s">
        <v>19973</v>
      </c>
      <c r="E40">
        <v>33</v>
      </c>
      <c r="F40" t="b">
        <v>0</v>
      </c>
      <c r="I40">
        <v>1931</v>
      </c>
    </row>
    <row r="41" spans="1:9" x14ac:dyDescent="0.25">
      <c r="A41" t="s">
        <v>45</v>
      </c>
      <c r="B41" t="s">
        <v>52</v>
      </c>
      <c r="C41" t="s">
        <v>215</v>
      </c>
      <c r="D41" t="s">
        <v>19974</v>
      </c>
      <c r="E41">
        <v>14</v>
      </c>
      <c r="F41" t="b">
        <v>1</v>
      </c>
      <c r="I41">
        <v>1931</v>
      </c>
    </row>
    <row r="42" spans="1:9" x14ac:dyDescent="0.25">
      <c r="A42" t="s">
        <v>46</v>
      </c>
      <c r="B42" t="s">
        <v>52</v>
      </c>
      <c r="C42" t="s">
        <v>134</v>
      </c>
      <c r="D42" t="s">
        <v>19975</v>
      </c>
      <c r="E42">
        <v>45</v>
      </c>
      <c r="F42" t="b">
        <v>0</v>
      </c>
      <c r="I42">
        <v>1931</v>
      </c>
    </row>
    <row r="43" spans="1:9" x14ac:dyDescent="0.25">
      <c r="A43" t="s">
        <v>47</v>
      </c>
      <c r="B43" t="s">
        <v>52</v>
      </c>
      <c r="C43" t="s">
        <v>54</v>
      </c>
      <c r="D43" t="s">
        <v>19976</v>
      </c>
      <c r="E43">
        <v>12</v>
      </c>
      <c r="F43" t="b">
        <v>0</v>
      </c>
      <c r="I43">
        <v>1931</v>
      </c>
    </row>
    <row r="44" spans="1:9" x14ac:dyDescent="0.25">
      <c r="A44" t="s">
        <v>48</v>
      </c>
      <c r="B44" t="s">
        <v>52</v>
      </c>
      <c r="C44" t="s">
        <v>118</v>
      </c>
      <c r="D44" t="s">
        <v>19977</v>
      </c>
      <c r="E44">
        <v>40</v>
      </c>
      <c r="F44" t="b">
        <v>0</v>
      </c>
      <c r="I44">
        <v>1931</v>
      </c>
    </row>
    <row r="45" spans="1:9" x14ac:dyDescent="0.25">
      <c r="A45" t="s">
        <v>49</v>
      </c>
      <c r="B45" t="s">
        <v>52</v>
      </c>
      <c r="C45" t="s">
        <v>55</v>
      </c>
      <c r="D45" t="s">
        <v>19978</v>
      </c>
      <c r="E45">
        <v>12</v>
      </c>
      <c r="F45" t="b">
        <v>0</v>
      </c>
      <c r="I45">
        <v>1931</v>
      </c>
    </row>
    <row r="46" spans="1:9" x14ac:dyDescent="0.25">
      <c r="A46" t="s">
        <v>50</v>
      </c>
      <c r="B46" t="s">
        <v>52</v>
      </c>
      <c r="C46" t="s">
        <v>56</v>
      </c>
      <c r="D46" t="s">
        <v>19979</v>
      </c>
      <c r="E46">
        <v>20</v>
      </c>
      <c r="F46" t="b">
        <v>0</v>
      </c>
      <c r="I46">
        <v>1931</v>
      </c>
    </row>
    <row r="47" spans="1:9" x14ac:dyDescent="0.25">
      <c r="A47" t="s">
        <v>51</v>
      </c>
      <c r="B47" t="s">
        <v>52</v>
      </c>
      <c r="C47" t="s">
        <v>255</v>
      </c>
      <c r="D47" t="s">
        <v>19980</v>
      </c>
      <c r="E47">
        <v>0</v>
      </c>
      <c r="F47" t="b">
        <v>1</v>
      </c>
      <c r="I47">
        <v>1931</v>
      </c>
    </row>
    <row r="48" spans="1:9" x14ac:dyDescent="0.25">
      <c r="A48" t="s">
        <v>32</v>
      </c>
      <c r="B48" t="s">
        <v>35</v>
      </c>
      <c r="C48" t="s">
        <v>200</v>
      </c>
      <c r="D48" t="s">
        <v>19963</v>
      </c>
      <c r="E48">
        <v>110</v>
      </c>
      <c r="F48" t="b">
        <v>0</v>
      </c>
      <c r="I48">
        <v>1931</v>
      </c>
    </row>
    <row r="49" spans="1:9" x14ac:dyDescent="0.25">
      <c r="A49" t="s">
        <v>33</v>
      </c>
      <c r="B49" t="s">
        <v>35</v>
      </c>
      <c r="C49" t="s">
        <v>36</v>
      </c>
      <c r="D49" t="s">
        <v>19964</v>
      </c>
      <c r="E49">
        <v>12</v>
      </c>
      <c r="F49" t="b">
        <v>0</v>
      </c>
      <c r="I49">
        <v>1931</v>
      </c>
    </row>
    <row r="50" spans="1:9" x14ac:dyDescent="0.25">
      <c r="A50" t="s">
        <v>34</v>
      </c>
      <c r="B50" t="s">
        <v>35</v>
      </c>
      <c r="C50" t="s">
        <v>203</v>
      </c>
      <c r="D50" t="s">
        <v>19965</v>
      </c>
      <c r="E50">
        <v>12</v>
      </c>
      <c r="F50" t="b">
        <v>1</v>
      </c>
      <c r="I50">
        <v>1931</v>
      </c>
    </row>
    <row r="51" spans="1:9" x14ac:dyDescent="0.25">
      <c r="A51" t="s">
        <v>57</v>
      </c>
      <c r="B51" t="s">
        <v>84</v>
      </c>
      <c r="C51" t="s">
        <v>281</v>
      </c>
      <c r="D51" t="s">
        <v>19981</v>
      </c>
      <c r="E51">
        <v>60</v>
      </c>
      <c r="F51" t="b">
        <v>0</v>
      </c>
      <c r="I51">
        <v>1931</v>
      </c>
    </row>
    <row r="52" spans="1:9" x14ac:dyDescent="0.25">
      <c r="A52" t="s">
        <v>58</v>
      </c>
      <c r="B52" t="s">
        <v>84</v>
      </c>
      <c r="C52" t="s">
        <v>66</v>
      </c>
      <c r="D52" t="s">
        <v>19982</v>
      </c>
      <c r="E52">
        <v>50</v>
      </c>
      <c r="F52" t="b">
        <v>0</v>
      </c>
      <c r="I52">
        <v>1931</v>
      </c>
    </row>
    <row r="53" spans="1:9" x14ac:dyDescent="0.25">
      <c r="A53" t="s">
        <v>59</v>
      </c>
      <c r="B53" t="s">
        <v>84</v>
      </c>
      <c r="C53" t="s">
        <v>289</v>
      </c>
      <c r="D53" t="s">
        <v>19983</v>
      </c>
      <c r="E53">
        <v>12</v>
      </c>
      <c r="F53" t="b">
        <v>0</v>
      </c>
      <c r="I53">
        <v>1931</v>
      </c>
    </row>
    <row r="54" spans="1:9" x14ac:dyDescent="0.25">
      <c r="A54" t="s">
        <v>60</v>
      </c>
      <c r="B54" t="s">
        <v>84</v>
      </c>
      <c r="C54" t="s">
        <v>81</v>
      </c>
      <c r="D54" t="s">
        <v>19984</v>
      </c>
      <c r="E54">
        <v>55</v>
      </c>
      <c r="F54" t="b">
        <v>0</v>
      </c>
      <c r="I54">
        <v>1931</v>
      </c>
    </row>
    <row r="55" spans="1:9" x14ac:dyDescent="0.25">
      <c r="A55" t="s">
        <v>61</v>
      </c>
      <c r="B55" t="s">
        <v>84</v>
      </c>
      <c r="C55" t="s">
        <v>61</v>
      </c>
      <c r="D55" t="s">
        <v>19985</v>
      </c>
      <c r="E55">
        <v>75</v>
      </c>
      <c r="F55" t="b">
        <v>0</v>
      </c>
      <c r="I55">
        <v>1931</v>
      </c>
    </row>
    <row r="56" spans="1:9" x14ac:dyDescent="0.25">
      <c r="A56" t="s">
        <v>61</v>
      </c>
      <c r="B56" t="s">
        <v>84</v>
      </c>
      <c r="C56" t="s">
        <v>61</v>
      </c>
      <c r="D56" t="s">
        <v>19985</v>
      </c>
      <c r="E56">
        <v>0</v>
      </c>
      <c r="F56" t="b">
        <v>0</v>
      </c>
      <c r="I56">
        <v>1931</v>
      </c>
    </row>
    <row r="57" spans="1:9" x14ac:dyDescent="0.25">
      <c r="A57" t="s">
        <v>62</v>
      </c>
      <c r="B57" t="s">
        <v>84</v>
      </c>
      <c r="C57" t="s">
        <v>61</v>
      </c>
      <c r="D57" t="s">
        <v>19985</v>
      </c>
      <c r="E57">
        <v>75</v>
      </c>
      <c r="F57" t="b">
        <v>0</v>
      </c>
      <c r="I57">
        <v>1931</v>
      </c>
    </row>
    <row r="58" spans="1:9" x14ac:dyDescent="0.25">
      <c r="A58" t="s">
        <v>63</v>
      </c>
      <c r="B58" t="s">
        <v>84</v>
      </c>
      <c r="C58" t="s">
        <v>79</v>
      </c>
      <c r="D58" t="s">
        <v>19986</v>
      </c>
      <c r="E58">
        <v>43</v>
      </c>
      <c r="F58" t="b">
        <v>0</v>
      </c>
      <c r="I58">
        <v>1931</v>
      </c>
    </row>
    <row r="59" spans="1:9" x14ac:dyDescent="0.25">
      <c r="A59" t="s">
        <v>64</v>
      </c>
      <c r="B59" t="s">
        <v>84</v>
      </c>
      <c r="C59" t="s">
        <v>292</v>
      </c>
      <c r="D59" t="s">
        <v>19987</v>
      </c>
      <c r="E59">
        <v>0</v>
      </c>
      <c r="F59" t="b">
        <v>0</v>
      </c>
      <c r="I59">
        <v>1931</v>
      </c>
    </row>
    <row r="60" spans="1:9" x14ac:dyDescent="0.25">
      <c r="A60" t="s">
        <v>64</v>
      </c>
      <c r="B60" t="s">
        <v>84</v>
      </c>
      <c r="C60" t="s">
        <v>292</v>
      </c>
      <c r="D60" t="s">
        <v>19987</v>
      </c>
      <c r="E60">
        <v>0</v>
      </c>
      <c r="F60" t="b">
        <v>0</v>
      </c>
      <c r="I60">
        <v>1931</v>
      </c>
    </row>
    <row r="61" spans="1:9" x14ac:dyDescent="0.25">
      <c r="A61" t="s">
        <v>65</v>
      </c>
      <c r="B61" t="s">
        <v>84</v>
      </c>
      <c r="C61" t="s">
        <v>66</v>
      </c>
      <c r="D61" t="s">
        <v>19982</v>
      </c>
      <c r="E61">
        <v>0</v>
      </c>
      <c r="F61" t="b">
        <v>0</v>
      </c>
      <c r="I61">
        <v>1931</v>
      </c>
    </row>
    <row r="62" spans="1:9" x14ac:dyDescent="0.25">
      <c r="A62" t="s">
        <v>66</v>
      </c>
      <c r="B62" t="s">
        <v>84</v>
      </c>
      <c r="C62" t="s">
        <v>66</v>
      </c>
      <c r="D62" t="s">
        <v>19982</v>
      </c>
      <c r="E62">
        <v>225</v>
      </c>
      <c r="F62" t="b">
        <v>0</v>
      </c>
      <c r="I62">
        <v>1931</v>
      </c>
    </row>
    <row r="63" spans="1:9" x14ac:dyDescent="0.25">
      <c r="A63" t="s">
        <v>66</v>
      </c>
      <c r="B63" t="s">
        <v>84</v>
      </c>
      <c r="C63" t="s">
        <v>66</v>
      </c>
      <c r="D63" t="s">
        <v>19982</v>
      </c>
      <c r="E63">
        <v>100</v>
      </c>
      <c r="F63" t="b">
        <v>0</v>
      </c>
      <c r="I63">
        <v>1931</v>
      </c>
    </row>
    <row r="64" spans="1:9" x14ac:dyDescent="0.25">
      <c r="A64" t="s">
        <v>66</v>
      </c>
      <c r="B64" t="s">
        <v>84</v>
      </c>
      <c r="C64" t="s">
        <v>66</v>
      </c>
      <c r="D64" t="s">
        <v>19982</v>
      </c>
      <c r="E64">
        <v>75</v>
      </c>
      <c r="F64" t="b">
        <v>0</v>
      </c>
      <c r="I64">
        <v>1931</v>
      </c>
    </row>
    <row r="65" spans="1:9" x14ac:dyDescent="0.25">
      <c r="A65" t="s">
        <v>67</v>
      </c>
      <c r="B65" t="s">
        <v>84</v>
      </c>
      <c r="C65" t="s">
        <v>302</v>
      </c>
      <c r="D65" t="s">
        <v>19988</v>
      </c>
      <c r="E65">
        <v>35</v>
      </c>
      <c r="F65" t="b">
        <v>0</v>
      </c>
      <c r="I65">
        <v>1931</v>
      </c>
    </row>
    <row r="66" spans="1:9" x14ac:dyDescent="0.25">
      <c r="A66" t="s">
        <v>68</v>
      </c>
      <c r="B66" t="s">
        <v>84</v>
      </c>
      <c r="C66" t="s">
        <v>260</v>
      </c>
      <c r="D66" t="s">
        <v>19989</v>
      </c>
      <c r="E66">
        <v>50</v>
      </c>
      <c r="F66" t="b">
        <v>0</v>
      </c>
      <c r="I66">
        <v>1931</v>
      </c>
    </row>
    <row r="67" spans="1:9" x14ac:dyDescent="0.25">
      <c r="A67" t="s">
        <v>69</v>
      </c>
      <c r="B67" t="s">
        <v>84</v>
      </c>
      <c r="C67" t="s">
        <v>273</v>
      </c>
      <c r="D67" t="s">
        <v>19990</v>
      </c>
      <c r="E67">
        <v>20</v>
      </c>
      <c r="F67" t="b">
        <v>0</v>
      </c>
      <c r="I67">
        <v>1931</v>
      </c>
    </row>
    <row r="68" spans="1:9" x14ac:dyDescent="0.25">
      <c r="A68" t="s">
        <v>70</v>
      </c>
      <c r="B68" t="s">
        <v>84</v>
      </c>
      <c r="C68" t="s">
        <v>296</v>
      </c>
      <c r="D68" t="s">
        <v>19991</v>
      </c>
      <c r="E68">
        <v>12</v>
      </c>
      <c r="F68" t="b">
        <v>0</v>
      </c>
      <c r="I68">
        <v>1931</v>
      </c>
    </row>
    <row r="69" spans="1:9" x14ac:dyDescent="0.25">
      <c r="A69" t="s">
        <v>71</v>
      </c>
      <c r="B69" t="s">
        <v>84</v>
      </c>
      <c r="C69" t="s">
        <v>61</v>
      </c>
      <c r="D69" t="s">
        <v>19985</v>
      </c>
      <c r="E69">
        <v>18</v>
      </c>
      <c r="F69" t="b">
        <v>0</v>
      </c>
      <c r="I69">
        <v>1931</v>
      </c>
    </row>
    <row r="70" spans="1:9" x14ac:dyDescent="0.25">
      <c r="A70" t="s">
        <v>72</v>
      </c>
      <c r="B70" t="s">
        <v>84</v>
      </c>
      <c r="C70" t="s">
        <v>301</v>
      </c>
      <c r="D70" t="s">
        <v>19992</v>
      </c>
      <c r="E70">
        <v>0</v>
      </c>
      <c r="F70" t="b">
        <v>0</v>
      </c>
      <c r="I70">
        <v>1931</v>
      </c>
    </row>
    <row r="71" spans="1:9" x14ac:dyDescent="0.25">
      <c r="A71" t="s">
        <v>73</v>
      </c>
      <c r="B71" t="s">
        <v>84</v>
      </c>
      <c r="C71" t="s">
        <v>66</v>
      </c>
      <c r="D71" t="s">
        <v>19982</v>
      </c>
      <c r="E71">
        <v>50</v>
      </c>
      <c r="F71" t="b">
        <v>0</v>
      </c>
      <c r="I71">
        <v>1931</v>
      </c>
    </row>
    <row r="72" spans="1:9" x14ac:dyDescent="0.25">
      <c r="A72" t="s">
        <v>74</v>
      </c>
      <c r="B72" t="s">
        <v>84</v>
      </c>
      <c r="C72" t="s">
        <v>81</v>
      </c>
      <c r="D72" t="s">
        <v>19984</v>
      </c>
      <c r="E72">
        <v>0</v>
      </c>
      <c r="F72" t="b">
        <v>0</v>
      </c>
      <c r="I72">
        <v>1931</v>
      </c>
    </row>
    <row r="73" spans="1:9" x14ac:dyDescent="0.25">
      <c r="A73" t="s">
        <v>75</v>
      </c>
      <c r="B73" t="s">
        <v>84</v>
      </c>
      <c r="C73" t="s">
        <v>294</v>
      </c>
      <c r="D73" t="s">
        <v>19993</v>
      </c>
      <c r="E73">
        <v>28</v>
      </c>
      <c r="F73" t="b">
        <v>0</v>
      </c>
      <c r="I73">
        <v>1931</v>
      </c>
    </row>
    <row r="74" spans="1:9" x14ac:dyDescent="0.25">
      <c r="A74" t="s">
        <v>76</v>
      </c>
      <c r="B74" t="s">
        <v>84</v>
      </c>
      <c r="C74" t="s">
        <v>76</v>
      </c>
      <c r="D74" t="s">
        <v>19994</v>
      </c>
      <c r="E74">
        <v>50</v>
      </c>
      <c r="F74" t="b">
        <v>0</v>
      </c>
      <c r="I74">
        <v>1931</v>
      </c>
    </row>
    <row r="75" spans="1:9" x14ac:dyDescent="0.25">
      <c r="A75" t="s">
        <v>77</v>
      </c>
      <c r="B75" t="s">
        <v>84</v>
      </c>
      <c r="C75" t="s">
        <v>77</v>
      </c>
      <c r="D75" t="s">
        <v>19995</v>
      </c>
      <c r="E75">
        <v>0</v>
      </c>
      <c r="F75" t="b">
        <v>0</v>
      </c>
      <c r="I75">
        <v>1931</v>
      </c>
    </row>
    <row r="76" spans="1:9" x14ac:dyDescent="0.25">
      <c r="A76" t="s">
        <v>78</v>
      </c>
      <c r="B76" t="s">
        <v>84</v>
      </c>
      <c r="C76" t="s">
        <v>78</v>
      </c>
      <c r="D76" t="s">
        <v>19996</v>
      </c>
      <c r="E76">
        <v>60</v>
      </c>
      <c r="F76" t="b">
        <v>0</v>
      </c>
      <c r="I76">
        <v>1931</v>
      </c>
    </row>
    <row r="77" spans="1:9" x14ac:dyDescent="0.25">
      <c r="A77" t="s">
        <v>79</v>
      </c>
      <c r="B77" t="s">
        <v>84</v>
      </c>
      <c r="C77" t="s">
        <v>79</v>
      </c>
      <c r="D77" t="s">
        <v>19986</v>
      </c>
      <c r="E77">
        <v>20</v>
      </c>
      <c r="F77" t="b">
        <v>0</v>
      </c>
      <c r="I77">
        <v>1931</v>
      </c>
    </row>
    <row r="78" spans="1:9" x14ac:dyDescent="0.25">
      <c r="A78" t="s">
        <v>80</v>
      </c>
      <c r="B78" t="s">
        <v>84</v>
      </c>
      <c r="C78" t="s">
        <v>292</v>
      </c>
      <c r="D78" t="s">
        <v>19987</v>
      </c>
      <c r="E78">
        <v>50</v>
      </c>
      <c r="F78" t="b">
        <v>0</v>
      </c>
      <c r="I78">
        <v>1931</v>
      </c>
    </row>
    <row r="79" spans="1:9" x14ac:dyDescent="0.25">
      <c r="A79" t="s">
        <v>81</v>
      </c>
      <c r="B79" t="s">
        <v>84</v>
      </c>
      <c r="C79" t="s">
        <v>81</v>
      </c>
      <c r="D79" t="s">
        <v>19984</v>
      </c>
      <c r="E79">
        <v>80</v>
      </c>
      <c r="F79" t="b">
        <v>0</v>
      </c>
      <c r="I79">
        <v>1931</v>
      </c>
    </row>
    <row r="80" spans="1:9" x14ac:dyDescent="0.25">
      <c r="A80" t="s">
        <v>82</v>
      </c>
      <c r="B80" t="s">
        <v>84</v>
      </c>
      <c r="C80" t="s">
        <v>79</v>
      </c>
      <c r="D80" t="s">
        <v>19986</v>
      </c>
      <c r="E80">
        <v>12</v>
      </c>
      <c r="F80" t="b">
        <v>0</v>
      </c>
      <c r="I80">
        <v>1931</v>
      </c>
    </row>
    <row r="81" spans="1:9" x14ac:dyDescent="0.25">
      <c r="A81" t="s">
        <v>83</v>
      </c>
      <c r="B81" t="s">
        <v>84</v>
      </c>
      <c r="C81" t="s">
        <v>66</v>
      </c>
      <c r="D81" t="s">
        <v>19982</v>
      </c>
      <c r="E81">
        <v>0</v>
      </c>
      <c r="F81" t="b">
        <v>0</v>
      </c>
      <c r="I81">
        <v>1931</v>
      </c>
    </row>
    <row r="82" spans="1:9" x14ac:dyDescent="0.25">
      <c r="A82" t="s">
        <v>85</v>
      </c>
      <c r="B82" t="s">
        <v>101</v>
      </c>
      <c r="C82" t="s">
        <v>310</v>
      </c>
      <c r="D82" t="s">
        <v>19997</v>
      </c>
      <c r="E82">
        <v>20</v>
      </c>
      <c r="F82" t="b">
        <v>0</v>
      </c>
      <c r="I82">
        <v>1931</v>
      </c>
    </row>
    <row r="83" spans="1:9" x14ac:dyDescent="0.25">
      <c r="A83" t="s">
        <v>86</v>
      </c>
      <c r="B83" t="s">
        <v>101</v>
      </c>
      <c r="C83" t="s">
        <v>328</v>
      </c>
      <c r="D83" t="s">
        <v>19998</v>
      </c>
      <c r="E83">
        <v>0</v>
      </c>
      <c r="F83" t="b">
        <v>0</v>
      </c>
      <c r="I83">
        <v>1931</v>
      </c>
    </row>
    <row r="84" spans="1:9" x14ac:dyDescent="0.25">
      <c r="A84" t="s">
        <v>87</v>
      </c>
      <c r="B84" t="s">
        <v>101</v>
      </c>
      <c r="C84" t="s">
        <v>87</v>
      </c>
      <c r="D84" t="s">
        <v>19999</v>
      </c>
      <c r="E84">
        <v>25</v>
      </c>
      <c r="F84" t="b">
        <v>0</v>
      </c>
      <c r="I84">
        <v>1931</v>
      </c>
    </row>
    <row r="85" spans="1:9" x14ac:dyDescent="0.25">
      <c r="A85" t="s">
        <v>88</v>
      </c>
      <c r="B85" t="s">
        <v>101</v>
      </c>
      <c r="C85" t="s">
        <v>88</v>
      </c>
      <c r="D85" t="s">
        <v>20000</v>
      </c>
      <c r="E85">
        <v>49</v>
      </c>
      <c r="F85" t="b">
        <v>0</v>
      </c>
      <c r="I85">
        <v>1931</v>
      </c>
    </row>
    <row r="86" spans="1:9" x14ac:dyDescent="0.25">
      <c r="A86" t="s">
        <v>88</v>
      </c>
      <c r="B86" t="s">
        <v>101</v>
      </c>
      <c r="C86" t="s">
        <v>88</v>
      </c>
      <c r="D86" t="s">
        <v>20000</v>
      </c>
      <c r="E86">
        <v>170</v>
      </c>
      <c r="F86" t="b">
        <v>0</v>
      </c>
      <c r="I86">
        <v>1931</v>
      </c>
    </row>
    <row r="87" spans="1:9" x14ac:dyDescent="0.25">
      <c r="A87" t="s">
        <v>89</v>
      </c>
      <c r="B87" t="s">
        <v>101</v>
      </c>
      <c r="C87" t="s">
        <v>30</v>
      </c>
      <c r="D87" t="s">
        <v>20001</v>
      </c>
      <c r="E87">
        <v>25</v>
      </c>
      <c r="F87" t="b">
        <v>0</v>
      </c>
      <c r="I87">
        <v>1931</v>
      </c>
    </row>
    <row r="88" spans="1:9" x14ac:dyDescent="0.25">
      <c r="A88" t="s">
        <v>90</v>
      </c>
      <c r="B88" t="s">
        <v>101</v>
      </c>
      <c r="C88" t="s">
        <v>329</v>
      </c>
      <c r="D88" t="s">
        <v>20002</v>
      </c>
      <c r="E88">
        <v>0</v>
      </c>
      <c r="F88" t="b">
        <v>0</v>
      </c>
      <c r="I88">
        <v>1931</v>
      </c>
    </row>
    <row r="89" spans="1:9" x14ac:dyDescent="0.25">
      <c r="A89" t="s">
        <v>91</v>
      </c>
      <c r="B89" t="s">
        <v>101</v>
      </c>
      <c r="C89" t="s">
        <v>339</v>
      </c>
      <c r="D89" t="s">
        <v>20003</v>
      </c>
      <c r="E89">
        <v>0</v>
      </c>
      <c r="F89" t="b">
        <v>0</v>
      </c>
      <c r="I89">
        <v>1931</v>
      </c>
    </row>
    <row r="90" spans="1:9" x14ac:dyDescent="0.25">
      <c r="A90" t="s">
        <v>92</v>
      </c>
      <c r="B90" t="s">
        <v>101</v>
      </c>
      <c r="C90" t="s">
        <v>341</v>
      </c>
      <c r="D90" t="s">
        <v>20004</v>
      </c>
      <c r="E90">
        <v>45</v>
      </c>
      <c r="F90" t="b">
        <v>0</v>
      </c>
      <c r="I90">
        <v>1931</v>
      </c>
    </row>
    <row r="91" spans="1:9" x14ac:dyDescent="0.25">
      <c r="A91" t="s">
        <v>93</v>
      </c>
      <c r="B91" t="s">
        <v>101</v>
      </c>
      <c r="C91" t="s">
        <v>360</v>
      </c>
      <c r="D91" t="s">
        <v>20005</v>
      </c>
      <c r="E91">
        <v>75</v>
      </c>
      <c r="F91" t="b">
        <v>0</v>
      </c>
      <c r="I91">
        <v>1931</v>
      </c>
    </row>
    <row r="92" spans="1:9" x14ac:dyDescent="0.25">
      <c r="A92" t="s">
        <v>94</v>
      </c>
      <c r="B92" t="s">
        <v>101</v>
      </c>
      <c r="C92" t="s">
        <v>87</v>
      </c>
      <c r="D92" t="s">
        <v>19999</v>
      </c>
      <c r="E92">
        <v>40</v>
      </c>
      <c r="F92" t="b">
        <v>0</v>
      </c>
      <c r="I92">
        <v>1931</v>
      </c>
    </row>
    <row r="93" spans="1:9" x14ac:dyDescent="0.25">
      <c r="A93" t="s">
        <v>95</v>
      </c>
      <c r="B93" t="s">
        <v>101</v>
      </c>
      <c r="C93" t="s">
        <v>235</v>
      </c>
      <c r="D93" t="s">
        <v>20006</v>
      </c>
      <c r="E93">
        <v>35</v>
      </c>
      <c r="F93" t="b">
        <v>0</v>
      </c>
      <c r="I93">
        <v>1931</v>
      </c>
    </row>
    <row r="94" spans="1:9" x14ac:dyDescent="0.25">
      <c r="A94" t="s">
        <v>96</v>
      </c>
      <c r="B94" t="s">
        <v>101</v>
      </c>
      <c r="C94" t="s">
        <v>345</v>
      </c>
      <c r="D94" t="s">
        <v>20007</v>
      </c>
      <c r="E94">
        <v>0</v>
      </c>
      <c r="F94" t="b">
        <v>0</v>
      </c>
      <c r="I94">
        <v>1931</v>
      </c>
    </row>
    <row r="95" spans="1:9" x14ac:dyDescent="0.25">
      <c r="A95" t="s">
        <v>97</v>
      </c>
      <c r="B95" t="s">
        <v>101</v>
      </c>
      <c r="C95" t="s">
        <v>314</v>
      </c>
      <c r="D95" t="s">
        <v>20008</v>
      </c>
      <c r="E95">
        <v>15</v>
      </c>
      <c r="F95" t="b">
        <v>0</v>
      </c>
      <c r="I95">
        <v>1931</v>
      </c>
    </row>
    <row r="96" spans="1:9" x14ac:dyDescent="0.25">
      <c r="A96" t="s">
        <v>98</v>
      </c>
      <c r="B96" t="s">
        <v>101</v>
      </c>
      <c r="C96" t="s">
        <v>98</v>
      </c>
      <c r="D96" t="s">
        <v>20009</v>
      </c>
      <c r="E96">
        <v>50</v>
      </c>
      <c r="F96" t="b">
        <v>0</v>
      </c>
      <c r="I96">
        <v>1931</v>
      </c>
    </row>
    <row r="97" spans="1:9" x14ac:dyDescent="0.25">
      <c r="A97" t="s">
        <v>99</v>
      </c>
      <c r="B97" t="s">
        <v>101</v>
      </c>
      <c r="C97" t="s">
        <v>317</v>
      </c>
      <c r="D97" t="s">
        <v>20010</v>
      </c>
      <c r="E97">
        <v>20</v>
      </c>
      <c r="F97" t="b">
        <v>0</v>
      </c>
      <c r="I97">
        <v>1931</v>
      </c>
    </row>
    <row r="98" spans="1:9" x14ac:dyDescent="0.25">
      <c r="A98" t="s">
        <v>100</v>
      </c>
      <c r="B98" t="s">
        <v>101</v>
      </c>
      <c r="C98" t="s">
        <v>337</v>
      </c>
      <c r="D98" t="s">
        <v>20011</v>
      </c>
      <c r="E98">
        <v>0</v>
      </c>
      <c r="F98" t="b">
        <v>0</v>
      </c>
      <c r="I98">
        <v>1931</v>
      </c>
    </row>
    <row r="99" spans="1:9" x14ac:dyDescent="0.25">
      <c r="A99" t="s">
        <v>162</v>
      </c>
      <c r="B99" t="s">
        <v>373</v>
      </c>
      <c r="C99" t="s">
        <v>2063</v>
      </c>
      <c r="D99" t="s">
        <v>20601</v>
      </c>
      <c r="E99">
        <v>75</v>
      </c>
      <c r="F99" t="b">
        <v>1</v>
      </c>
      <c r="I99">
        <v>1931</v>
      </c>
    </row>
    <row r="100" spans="1:9" x14ac:dyDescent="0.25">
      <c r="A100" t="s">
        <v>162</v>
      </c>
      <c r="B100" t="s">
        <v>373</v>
      </c>
      <c r="C100" t="s">
        <v>2063</v>
      </c>
      <c r="D100" t="s">
        <v>20601</v>
      </c>
      <c r="E100">
        <v>0</v>
      </c>
      <c r="F100" t="b">
        <v>1</v>
      </c>
      <c r="I100">
        <v>1931</v>
      </c>
    </row>
    <row r="101" spans="1:9" x14ac:dyDescent="0.25">
      <c r="A101" t="s">
        <v>162</v>
      </c>
      <c r="B101" t="s">
        <v>373</v>
      </c>
      <c r="C101" t="s">
        <v>2063</v>
      </c>
      <c r="D101" t="s">
        <v>20601</v>
      </c>
      <c r="E101">
        <v>0</v>
      </c>
      <c r="F101" t="b">
        <v>0</v>
      </c>
      <c r="I101">
        <v>1931</v>
      </c>
    </row>
    <row r="102" spans="1:9" x14ac:dyDescent="0.25">
      <c r="A102" t="s">
        <v>106</v>
      </c>
      <c r="B102" t="s">
        <v>375</v>
      </c>
      <c r="C102" t="s">
        <v>386</v>
      </c>
      <c r="D102" t="s">
        <v>20350</v>
      </c>
      <c r="E102">
        <v>13</v>
      </c>
      <c r="F102" t="b">
        <v>0</v>
      </c>
      <c r="I102">
        <v>1931</v>
      </c>
    </row>
    <row r="103" spans="1:9" x14ac:dyDescent="0.25">
      <c r="A103" t="s">
        <v>2641</v>
      </c>
      <c r="B103" t="s">
        <v>375</v>
      </c>
      <c r="C103" t="s">
        <v>403</v>
      </c>
      <c r="D103" t="s">
        <v>20351</v>
      </c>
      <c r="E103">
        <v>25</v>
      </c>
      <c r="F103" t="b">
        <v>0</v>
      </c>
      <c r="I103">
        <v>1931</v>
      </c>
    </row>
    <row r="104" spans="1:9" x14ac:dyDescent="0.25">
      <c r="A104" t="s">
        <v>4998</v>
      </c>
      <c r="B104" t="s">
        <v>375</v>
      </c>
      <c r="C104" t="s">
        <v>244</v>
      </c>
      <c r="D104" t="s">
        <v>20352</v>
      </c>
      <c r="E104">
        <v>50</v>
      </c>
      <c r="F104" t="b">
        <v>0</v>
      </c>
      <c r="I104">
        <v>1931</v>
      </c>
    </row>
    <row r="105" spans="1:9" x14ac:dyDescent="0.25">
      <c r="A105" t="s">
        <v>2083</v>
      </c>
      <c r="B105" t="s">
        <v>375</v>
      </c>
      <c r="C105" t="s">
        <v>386</v>
      </c>
      <c r="D105" t="s">
        <v>20350</v>
      </c>
      <c r="E105">
        <v>12</v>
      </c>
      <c r="F105" t="b">
        <v>0</v>
      </c>
      <c r="I105">
        <v>1931</v>
      </c>
    </row>
    <row r="106" spans="1:9" x14ac:dyDescent="0.25">
      <c r="A106" t="s">
        <v>2083</v>
      </c>
      <c r="B106" t="s">
        <v>375</v>
      </c>
      <c r="C106" t="s">
        <v>386</v>
      </c>
      <c r="D106" t="s">
        <v>20350</v>
      </c>
      <c r="E106">
        <v>0</v>
      </c>
      <c r="F106" t="b">
        <v>1</v>
      </c>
      <c r="I106">
        <v>1931</v>
      </c>
    </row>
    <row r="107" spans="1:9" x14ac:dyDescent="0.25">
      <c r="A107" t="s">
        <v>2144</v>
      </c>
      <c r="B107" t="s">
        <v>375</v>
      </c>
      <c r="C107" t="s">
        <v>244</v>
      </c>
      <c r="D107" t="s">
        <v>20352</v>
      </c>
      <c r="E107">
        <v>0</v>
      </c>
      <c r="F107" t="b">
        <v>0</v>
      </c>
      <c r="I107">
        <v>1931</v>
      </c>
    </row>
    <row r="108" spans="1:9" x14ac:dyDescent="0.25">
      <c r="A108" t="s">
        <v>2144</v>
      </c>
      <c r="B108" t="s">
        <v>375</v>
      </c>
      <c r="C108" t="s">
        <v>244</v>
      </c>
      <c r="D108" t="s">
        <v>20352</v>
      </c>
      <c r="E108">
        <v>40</v>
      </c>
      <c r="F108" t="b">
        <v>1</v>
      </c>
      <c r="I108">
        <v>1931</v>
      </c>
    </row>
    <row r="109" spans="1:9" x14ac:dyDescent="0.25">
      <c r="A109" t="s">
        <v>643</v>
      </c>
      <c r="B109" t="s">
        <v>375</v>
      </c>
      <c r="C109" t="s">
        <v>405</v>
      </c>
      <c r="D109" t="s">
        <v>20353</v>
      </c>
      <c r="E109">
        <v>25</v>
      </c>
      <c r="F109" t="b">
        <v>0</v>
      </c>
      <c r="I109">
        <v>1931</v>
      </c>
    </row>
    <row r="110" spans="1:9" x14ac:dyDescent="0.25">
      <c r="A110" t="s">
        <v>2074</v>
      </c>
      <c r="B110" t="s">
        <v>375</v>
      </c>
      <c r="C110" t="s">
        <v>286</v>
      </c>
      <c r="D110" t="s">
        <v>20354</v>
      </c>
      <c r="E110">
        <v>12</v>
      </c>
      <c r="F110" t="b">
        <v>0</v>
      </c>
      <c r="I110">
        <v>1931</v>
      </c>
    </row>
    <row r="111" spans="1:9" x14ac:dyDescent="0.25">
      <c r="A111" t="s">
        <v>2953</v>
      </c>
      <c r="B111" t="s">
        <v>375</v>
      </c>
      <c r="C111" t="s">
        <v>397</v>
      </c>
      <c r="D111" t="s">
        <v>20355</v>
      </c>
      <c r="E111">
        <v>0</v>
      </c>
      <c r="F111" t="b">
        <v>1</v>
      </c>
      <c r="I111">
        <v>1931</v>
      </c>
    </row>
    <row r="112" spans="1:9" x14ac:dyDescent="0.25">
      <c r="A112" t="s">
        <v>4281</v>
      </c>
      <c r="B112" t="s">
        <v>375</v>
      </c>
      <c r="C112" t="s">
        <v>397</v>
      </c>
      <c r="D112" t="s">
        <v>20355</v>
      </c>
      <c r="E112">
        <v>75</v>
      </c>
      <c r="F112" t="b">
        <v>0</v>
      </c>
      <c r="I112">
        <v>1931</v>
      </c>
    </row>
    <row r="113" spans="1:9" x14ac:dyDescent="0.25">
      <c r="A113" t="s">
        <v>19922</v>
      </c>
      <c r="B113" t="s">
        <v>375</v>
      </c>
      <c r="C113" t="s">
        <v>397</v>
      </c>
      <c r="D113" t="s">
        <v>20355</v>
      </c>
      <c r="E113">
        <v>0</v>
      </c>
      <c r="F113" t="b">
        <v>0</v>
      </c>
      <c r="I113">
        <v>1931</v>
      </c>
    </row>
    <row r="114" spans="1:9" x14ac:dyDescent="0.25">
      <c r="A114" t="s">
        <v>2168</v>
      </c>
      <c r="B114" t="s">
        <v>375</v>
      </c>
      <c r="C114" t="s">
        <v>400</v>
      </c>
      <c r="D114" t="s">
        <v>20356</v>
      </c>
      <c r="E114">
        <v>0</v>
      </c>
      <c r="F114" t="b">
        <v>1</v>
      </c>
      <c r="I114">
        <v>1931</v>
      </c>
    </row>
    <row r="115" spans="1:9" x14ac:dyDescent="0.25">
      <c r="A115" t="s">
        <v>2068</v>
      </c>
      <c r="B115" t="s">
        <v>375</v>
      </c>
      <c r="C115" t="s">
        <v>397</v>
      </c>
      <c r="D115" t="s">
        <v>20355</v>
      </c>
      <c r="E115">
        <v>28</v>
      </c>
      <c r="F115" t="b">
        <v>1</v>
      </c>
      <c r="I115">
        <v>1931</v>
      </c>
    </row>
    <row r="116" spans="1:9" x14ac:dyDescent="0.25">
      <c r="A116" t="s">
        <v>3988</v>
      </c>
      <c r="B116" t="s">
        <v>375</v>
      </c>
      <c r="C116" t="s">
        <v>275</v>
      </c>
      <c r="D116" t="s">
        <v>20357</v>
      </c>
      <c r="E116">
        <v>0</v>
      </c>
      <c r="F116" t="b">
        <v>0</v>
      </c>
      <c r="I116">
        <v>1931</v>
      </c>
    </row>
    <row r="117" spans="1:9" x14ac:dyDescent="0.25">
      <c r="A117" t="s">
        <v>2062</v>
      </c>
      <c r="B117" t="s">
        <v>425</v>
      </c>
      <c r="C117" t="s">
        <v>224</v>
      </c>
      <c r="D117" t="s">
        <v>20341</v>
      </c>
      <c r="E117">
        <v>90</v>
      </c>
      <c r="F117" t="b">
        <v>0</v>
      </c>
      <c r="I117">
        <v>1931</v>
      </c>
    </row>
    <row r="118" spans="1:9" x14ac:dyDescent="0.25">
      <c r="A118" t="s">
        <v>2062</v>
      </c>
      <c r="B118" t="s">
        <v>425</v>
      </c>
      <c r="C118" t="s">
        <v>224</v>
      </c>
      <c r="D118" t="s">
        <v>20341</v>
      </c>
      <c r="E118">
        <v>0</v>
      </c>
      <c r="F118" t="b">
        <v>1</v>
      </c>
      <c r="I118">
        <v>1931</v>
      </c>
    </row>
    <row r="119" spans="1:9" x14ac:dyDescent="0.25">
      <c r="A119" t="s">
        <v>4778</v>
      </c>
      <c r="B119" t="s">
        <v>425</v>
      </c>
      <c r="C119" t="s">
        <v>7</v>
      </c>
      <c r="D119" t="s">
        <v>20342</v>
      </c>
      <c r="E119">
        <v>0</v>
      </c>
      <c r="F119" t="b">
        <v>0</v>
      </c>
      <c r="I119">
        <v>1931</v>
      </c>
    </row>
    <row r="120" spans="1:9" x14ac:dyDescent="0.25">
      <c r="A120" t="s">
        <v>4263</v>
      </c>
      <c r="B120" t="s">
        <v>425</v>
      </c>
      <c r="C120" t="s">
        <v>459</v>
      </c>
      <c r="D120" t="s">
        <v>20343</v>
      </c>
      <c r="E120">
        <v>7</v>
      </c>
      <c r="F120" t="b">
        <v>0</v>
      </c>
      <c r="I120">
        <v>1931</v>
      </c>
    </row>
    <row r="121" spans="1:9" x14ac:dyDescent="0.25">
      <c r="A121" t="s">
        <v>2583</v>
      </c>
      <c r="B121" t="s">
        <v>425</v>
      </c>
      <c r="C121" t="s">
        <v>486</v>
      </c>
      <c r="D121" t="s">
        <v>20344</v>
      </c>
      <c r="E121">
        <v>0</v>
      </c>
      <c r="F121" t="b">
        <v>1</v>
      </c>
      <c r="I121">
        <v>1931</v>
      </c>
    </row>
    <row r="122" spans="1:9" x14ac:dyDescent="0.25">
      <c r="A122" t="s">
        <v>145</v>
      </c>
      <c r="B122" t="s">
        <v>425</v>
      </c>
      <c r="C122" t="s">
        <v>108</v>
      </c>
      <c r="D122" t="s">
        <v>20345</v>
      </c>
      <c r="E122">
        <v>0</v>
      </c>
      <c r="F122" t="b">
        <v>1</v>
      </c>
      <c r="I122">
        <v>1931</v>
      </c>
    </row>
    <row r="123" spans="1:9" x14ac:dyDescent="0.25">
      <c r="A123" t="s">
        <v>19920</v>
      </c>
      <c r="B123" t="s">
        <v>425</v>
      </c>
      <c r="C123" t="s">
        <v>505</v>
      </c>
      <c r="D123" t="s">
        <v>20346</v>
      </c>
      <c r="E123">
        <v>0</v>
      </c>
      <c r="F123" t="b">
        <v>1</v>
      </c>
      <c r="I123">
        <v>1931</v>
      </c>
    </row>
    <row r="124" spans="1:9" x14ac:dyDescent="0.25">
      <c r="A124" t="s">
        <v>19921</v>
      </c>
      <c r="B124" t="s">
        <v>425</v>
      </c>
      <c r="C124" t="s">
        <v>505</v>
      </c>
      <c r="D124" t="s">
        <v>20346</v>
      </c>
      <c r="E124">
        <v>0</v>
      </c>
      <c r="F124" t="b">
        <v>1</v>
      </c>
      <c r="I124">
        <v>1931</v>
      </c>
    </row>
    <row r="125" spans="1:9" x14ac:dyDescent="0.25">
      <c r="A125" t="s">
        <v>1191</v>
      </c>
      <c r="B125" t="s">
        <v>425</v>
      </c>
      <c r="C125" t="s">
        <v>483</v>
      </c>
      <c r="D125" t="s">
        <v>20347</v>
      </c>
      <c r="E125">
        <v>0</v>
      </c>
      <c r="F125" t="b">
        <v>1</v>
      </c>
      <c r="I125">
        <v>1931</v>
      </c>
    </row>
    <row r="126" spans="1:9" x14ac:dyDescent="0.25">
      <c r="A126" t="s">
        <v>13410</v>
      </c>
      <c r="B126" t="s">
        <v>425</v>
      </c>
      <c r="C126" t="s">
        <v>437</v>
      </c>
      <c r="D126" t="s">
        <v>20348</v>
      </c>
      <c r="E126">
        <v>0</v>
      </c>
      <c r="F126" t="b">
        <v>1</v>
      </c>
      <c r="I126">
        <v>1931</v>
      </c>
    </row>
    <row r="127" spans="1:9" x14ac:dyDescent="0.25">
      <c r="A127" t="s">
        <v>2102</v>
      </c>
      <c r="B127" t="s">
        <v>425</v>
      </c>
      <c r="C127" t="s">
        <v>461</v>
      </c>
      <c r="D127" t="s">
        <v>20349</v>
      </c>
      <c r="E127">
        <v>0</v>
      </c>
      <c r="F127" t="b">
        <v>1</v>
      </c>
      <c r="I127">
        <v>1931</v>
      </c>
    </row>
    <row r="128" spans="1:9" x14ac:dyDescent="0.25">
      <c r="A128" t="s">
        <v>19343</v>
      </c>
      <c r="B128" t="s">
        <v>667</v>
      </c>
      <c r="C128" t="s">
        <v>146</v>
      </c>
      <c r="D128" t="s">
        <v>20474</v>
      </c>
      <c r="E128">
        <v>0</v>
      </c>
      <c r="F128" t="b">
        <v>0</v>
      </c>
      <c r="I128">
        <v>1931</v>
      </c>
    </row>
    <row r="129" spans="1:9" x14ac:dyDescent="0.25">
      <c r="A129" t="s">
        <v>2213</v>
      </c>
      <c r="B129" t="s">
        <v>667</v>
      </c>
      <c r="C129" t="s">
        <v>688</v>
      </c>
      <c r="D129" t="s">
        <v>20475</v>
      </c>
      <c r="E129">
        <v>90</v>
      </c>
      <c r="F129" t="b">
        <v>0</v>
      </c>
      <c r="I129">
        <v>1931</v>
      </c>
    </row>
    <row r="130" spans="1:9" x14ac:dyDescent="0.25">
      <c r="A130" t="s">
        <v>579</v>
      </c>
      <c r="B130" t="s">
        <v>667</v>
      </c>
      <c r="C130" t="s">
        <v>579</v>
      </c>
      <c r="D130" t="s">
        <v>20476</v>
      </c>
      <c r="E130">
        <v>0</v>
      </c>
      <c r="F130" t="b">
        <v>0</v>
      </c>
      <c r="I130">
        <v>1931</v>
      </c>
    </row>
    <row r="131" spans="1:9" x14ac:dyDescent="0.25">
      <c r="A131" t="s">
        <v>679</v>
      </c>
      <c r="B131" t="s">
        <v>667</v>
      </c>
      <c r="C131" t="s">
        <v>244</v>
      </c>
      <c r="D131" t="s">
        <v>20477</v>
      </c>
      <c r="E131">
        <v>0</v>
      </c>
      <c r="F131" t="b">
        <v>0</v>
      </c>
      <c r="I131">
        <v>1931</v>
      </c>
    </row>
    <row r="132" spans="1:9" x14ac:dyDescent="0.25">
      <c r="A132" t="s">
        <v>3536</v>
      </c>
      <c r="B132" t="s">
        <v>667</v>
      </c>
      <c r="C132" t="s">
        <v>526</v>
      </c>
      <c r="D132" t="s">
        <v>20478</v>
      </c>
      <c r="E132">
        <v>0</v>
      </c>
      <c r="F132" t="b">
        <v>0</v>
      </c>
      <c r="I132">
        <v>1931</v>
      </c>
    </row>
    <row r="133" spans="1:9" x14ac:dyDescent="0.25">
      <c r="A133" t="s">
        <v>8819</v>
      </c>
      <c r="B133" t="s">
        <v>667</v>
      </c>
      <c r="C133" t="s">
        <v>210</v>
      </c>
      <c r="D133" t="s">
        <v>20479</v>
      </c>
      <c r="E133">
        <v>25</v>
      </c>
      <c r="F133" t="b">
        <v>0</v>
      </c>
      <c r="I133">
        <v>1931</v>
      </c>
    </row>
    <row r="134" spans="1:9" x14ac:dyDescent="0.25">
      <c r="A134" t="s">
        <v>3409</v>
      </c>
      <c r="B134" t="s">
        <v>667</v>
      </c>
      <c r="C134" t="s">
        <v>149</v>
      </c>
      <c r="D134" t="s">
        <v>20480</v>
      </c>
      <c r="E134">
        <v>0</v>
      </c>
      <c r="F134" t="b">
        <v>0</v>
      </c>
      <c r="I134">
        <v>1931</v>
      </c>
    </row>
    <row r="135" spans="1:9" x14ac:dyDescent="0.25">
      <c r="A135" t="s">
        <v>3514</v>
      </c>
      <c r="B135" t="s">
        <v>667</v>
      </c>
      <c r="C135" t="s">
        <v>707</v>
      </c>
      <c r="D135" t="s">
        <v>20481</v>
      </c>
      <c r="E135">
        <v>40</v>
      </c>
      <c r="F135" t="b">
        <v>0</v>
      </c>
      <c r="I135">
        <v>1931</v>
      </c>
    </row>
    <row r="136" spans="1:9" x14ac:dyDescent="0.25">
      <c r="A136" t="s">
        <v>3514</v>
      </c>
      <c r="B136" t="s">
        <v>667</v>
      </c>
      <c r="C136" t="s">
        <v>707</v>
      </c>
      <c r="D136" t="s">
        <v>20481</v>
      </c>
      <c r="E136">
        <v>0</v>
      </c>
      <c r="F136" t="b">
        <v>0</v>
      </c>
      <c r="I136">
        <v>1931</v>
      </c>
    </row>
    <row r="137" spans="1:9" x14ac:dyDescent="0.25">
      <c r="A137" t="s">
        <v>19944</v>
      </c>
      <c r="B137" t="s">
        <v>667</v>
      </c>
      <c r="C137" t="s">
        <v>244</v>
      </c>
      <c r="D137" t="s">
        <v>20477</v>
      </c>
      <c r="E137">
        <v>0</v>
      </c>
      <c r="F137" t="b">
        <v>0</v>
      </c>
      <c r="I137">
        <v>1931</v>
      </c>
    </row>
    <row r="138" spans="1:9" x14ac:dyDescent="0.25">
      <c r="A138" t="s">
        <v>544</v>
      </c>
      <c r="B138" t="s">
        <v>538</v>
      </c>
      <c r="C138" t="s">
        <v>537</v>
      </c>
      <c r="D138" t="s">
        <v>20519</v>
      </c>
      <c r="E138">
        <v>20</v>
      </c>
      <c r="F138" t="b">
        <v>0</v>
      </c>
      <c r="I138">
        <v>1931</v>
      </c>
    </row>
    <row r="139" spans="1:9" x14ac:dyDescent="0.25">
      <c r="A139" t="s">
        <v>3299</v>
      </c>
      <c r="B139" t="s">
        <v>538</v>
      </c>
      <c r="C139" t="s">
        <v>562</v>
      </c>
      <c r="D139" t="s">
        <v>20520</v>
      </c>
      <c r="E139">
        <v>0</v>
      </c>
      <c r="F139" t="b">
        <v>0</v>
      </c>
      <c r="I139">
        <v>1931</v>
      </c>
    </row>
    <row r="140" spans="1:9" x14ac:dyDescent="0.25">
      <c r="A140" t="s">
        <v>3795</v>
      </c>
      <c r="B140" t="s">
        <v>538</v>
      </c>
      <c r="C140" t="s">
        <v>549</v>
      </c>
      <c r="D140" t="s">
        <v>20521</v>
      </c>
      <c r="E140">
        <v>20</v>
      </c>
      <c r="F140" t="b">
        <v>0</v>
      </c>
      <c r="I140">
        <v>1931</v>
      </c>
    </row>
    <row r="141" spans="1:9" x14ac:dyDescent="0.25">
      <c r="A141" t="s">
        <v>4513</v>
      </c>
      <c r="B141" t="s">
        <v>538</v>
      </c>
      <c r="C141" t="s">
        <v>545</v>
      </c>
      <c r="D141" t="s">
        <v>20522</v>
      </c>
      <c r="E141">
        <v>13</v>
      </c>
      <c r="F141" t="b">
        <v>0</v>
      </c>
      <c r="I141">
        <v>1931</v>
      </c>
    </row>
    <row r="142" spans="1:9" x14ac:dyDescent="0.25">
      <c r="A142" t="s">
        <v>542</v>
      </c>
      <c r="B142" t="s">
        <v>571</v>
      </c>
      <c r="C142" t="s">
        <v>131</v>
      </c>
      <c r="D142" t="s">
        <v>20092</v>
      </c>
      <c r="E142">
        <v>16</v>
      </c>
      <c r="F142" t="b">
        <v>0</v>
      </c>
      <c r="I142">
        <v>1931</v>
      </c>
    </row>
    <row r="143" spans="1:9" x14ac:dyDescent="0.25">
      <c r="A143" t="s">
        <v>2275</v>
      </c>
      <c r="B143" t="s">
        <v>571</v>
      </c>
      <c r="C143" t="s">
        <v>601</v>
      </c>
      <c r="D143" t="s">
        <v>20093</v>
      </c>
      <c r="E143">
        <v>100</v>
      </c>
      <c r="F143" t="b">
        <v>0</v>
      </c>
      <c r="I143">
        <v>1931</v>
      </c>
    </row>
    <row r="144" spans="1:9" x14ac:dyDescent="0.25">
      <c r="A144" t="s">
        <v>15496</v>
      </c>
      <c r="B144" t="s">
        <v>571</v>
      </c>
      <c r="C144" t="s">
        <v>30</v>
      </c>
      <c r="D144" t="s">
        <v>20094</v>
      </c>
      <c r="E144">
        <v>10</v>
      </c>
      <c r="F144" t="b">
        <v>0</v>
      </c>
      <c r="I144">
        <v>1931</v>
      </c>
    </row>
    <row r="145" spans="1:9" x14ac:dyDescent="0.25">
      <c r="A145" t="s">
        <v>6979</v>
      </c>
      <c r="B145" t="s">
        <v>571</v>
      </c>
      <c r="C145" t="s">
        <v>599</v>
      </c>
      <c r="D145" t="s">
        <v>20095</v>
      </c>
      <c r="E145">
        <v>35</v>
      </c>
      <c r="F145" t="b">
        <v>0</v>
      </c>
      <c r="I145">
        <v>1931</v>
      </c>
    </row>
    <row r="146" spans="1:9" x14ac:dyDescent="0.25">
      <c r="A146" t="s">
        <v>5242</v>
      </c>
      <c r="B146" t="s">
        <v>571</v>
      </c>
      <c r="C146" t="s">
        <v>572</v>
      </c>
      <c r="D146" t="s">
        <v>20096</v>
      </c>
      <c r="E146">
        <v>30</v>
      </c>
      <c r="F146" t="b">
        <v>0</v>
      </c>
      <c r="I146">
        <v>1931</v>
      </c>
    </row>
    <row r="147" spans="1:9" x14ac:dyDescent="0.25">
      <c r="A147" t="s">
        <v>2574</v>
      </c>
      <c r="B147" t="s">
        <v>571</v>
      </c>
      <c r="C147" t="s">
        <v>138</v>
      </c>
      <c r="D147" t="s">
        <v>20097</v>
      </c>
      <c r="E147">
        <v>0</v>
      </c>
      <c r="F147" t="b">
        <v>0</v>
      </c>
      <c r="I147">
        <v>1931</v>
      </c>
    </row>
    <row r="148" spans="1:9" x14ac:dyDescent="0.25">
      <c r="A148" t="s">
        <v>2574</v>
      </c>
      <c r="B148" t="s">
        <v>571</v>
      </c>
      <c r="C148" t="s">
        <v>138</v>
      </c>
      <c r="D148" t="s">
        <v>20097</v>
      </c>
      <c r="E148">
        <v>0</v>
      </c>
      <c r="F148" t="b">
        <v>1</v>
      </c>
      <c r="I148">
        <v>1931</v>
      </c>
    </row>
    <row r="149" spans="1:9" x14ac:dyDescent="0.25">
      <c r="A149" t="s">
        <v>1522</v>
      </c>
      <c r="B149" t="s">
        <v>571</v>
      </c>
      <c r="C149" t="s">
        <v>580</v>
      </c>
      <c r="D149" t="s">
        <v>20098</v>
      </c>
      <c r="E149">
        <v>17</v>
      </c>
      <c r="F149" t="b">
        <v>0</v>
      </c>
      <c r="I149">
        <v>1931</v>
      </c>
    </row>
    <row r="150" spans="1:9" x14ac:dyDescent="0.25">
      <c r="A150" t="s">
        <v>1522</v>
      </c>
      <c r="B150" t="s">
        <v>571</v>
      </c>
      <c r="C150" t="s">
        <v>580</v>
      </c>
      <c r="D150" t="s">
        <v>20098</v>
      </c>
      <c r="E150">
        <v>0</v>
      </c>
      <c r="F150" t="b">
        <v>0</v>
      </c>
      <c r="I150">
        <v>1931</v>
      </c>
    </row>
    <row r="151" spans="1:9" x14ac:dyDescent="0.25">
      <c r="A151" t="s">
        <v>2061</v>
      </c>
      <c r="B151" t="s">
        <v>571</v>
      </c>
      <c r="C151" t="s">
        <v>451</v>
      </c>
      <c r="D151" t="s">
        <v>20099</v>
      </c>
      <c r="E151">
        <v>26</v>
      </c>
      <c r="F151" t="b">
        <v>1</v>
      </c>
      <c r="I151">
        <v>1931</v>
      </c>
    </row>
    <row r="152" spans="1:9" x14ac:dyDescent="0.25">
      <c r="A152" t="s">
        <v>2061</v>
      </c>
      <c r="B152" t="s">
        <v>571</v>
      </c>
      <c r="C152" t="s">
        <v>451</v>
      </c>
      <c r="D152" t="s">
        <v>20099</v>
      </c>
      <c r="E152">
        <v>87</v>
      </c>
      <c r="F152" t="b">
        <v>0</v>
      </c>
      <c r="I152">
        <v>1931</v>
      </c>
    </row>
    <row r="153" spans="1:9" x14ac:dyDescent="0.25">
      <c r="A153" t="s">
        <v>2061</v>
      </c>
      <c r="B153" t="s">
        <v>571</v>
      </c>
      <c r="C153" t="s">
        <v>451</v>
      </c>
      <c r="D153" t="s">
        <v>20099</v>
      </c>
      <c r="E153">
        <v>0</v>
      </c>
      <c r="F153" t="b">
        <v>0</v>
      </c>
      <c r="I153">
        <v>1931</v>
      </c>
    </row>
    <row r="154" spans="1:9" x14ac:dyDescent="0.25">
      <c r="A154" t="s">
        <v>2061</v>
      </c>
      <c r="B154" t="s">
        <v>571</v>
      </c>
      <c r="C154" t="s">
        <v>451</v>
      </c>
      <c r="D154" t="s">
        <v>20099</v>
      </c>
      <c r="E154">
        <v>0</v>
      </c>
      <c r="F154" t="b">
        <v>0</v>
      </c>
      <c r="I154">
        <v>1931</v>
      </c>
    </row>
    <row r="155" spans="1:9" x14ac:dyDescent="0.25">
      <c r="A155" t="s">
        <v>2061</v>
      </c>
      <c r="B155" t="s">
        <v>571</v>
      </c>
      <c r="C155" t="s">
        <v>451</v>
      </c>
      <c r="D155" t="s">
        <v>20099</v>
      </c>
      <c r="E155">
        <v>450</v>
      </c>
      <c r="F155" t="b">
        <v>1</v>
      </c>
      <c r="I155">
        <v>1931</v>
      </c>
    </row>
    <row r="156" spans="1:9" x14ac:dyDescent="0.25">
      <c r="A156" t="s">
        <v>2061</v>
      </c>
      <c r="B156" t="s">
        <v>571</v>
      </c>
      <c r="C156" t="s">
        <v>451</v>
      </c>
      <c r="D156" t="s">
        <v>20099</v>
      </c>
      <c r="E156">
        <v>300</v>
      </c>
      <c r="F156" t="b">
        <v>0</v>
      </c>
      <c r="I156">
        <v>1931</v>
      </c>
    </row>
    <row r="157" spans="1:9" x14ac:dyDescent="0.25">
      <c r="A157" t="s">
        <v>2061</v>
      </c>
      <c r="B157" t="s">
        <v>571</v>
      </c>
      <c r="C157" t="s">
        <v>451</v>
      </c>
      <c r="D157" t="s">
        <v>20099</v>
      </c>
      <c r="E157">
        <v>0</v>
      </c>
      <c r="F157" t="b">
        <v>1</v>
      </c>
      <c r="I157">
        <v>1931</v>
      </c>
    </row>
    <row r="158" spans="1:9" x14ac:dyDescent="0.25">
      <c r="A158" t="s">
        <v>2061</v>
      </c>
      <c r="B158" t="s">
        <v>571</v>
      </c>
      <c r="C158" t="s">
        <v>451</v>
      </c>
      <c r="D158" t="s">
        <v>20099</v>
      </c>
      <c r="E158">
        <v>83</v>
      </c>
      <c r="F158" t="b">
        <v>0</v>
      </c>
      <c r="I158">
        <v>1931</v>
      </c>
    </row>
    <row r="159" spans="1:9" x14ac:dyDescent="0.25">
      <c r="A159" t="s">
        <v>579</v>
      </c>
      <c r="B159" t="s">
        <v>571</v>
      </c>
      <c r="C159" t="s">
        <v>582</v>
      </c>
      <c r="D159" t="s">
        <v>20100</v>
      </c>
      <c r="E159">
        <v>40</v>
      </c>
      <c r="F159" t="b">
        <v>0</v>
      </c>
      <c r="I159">
        <v>1931</v>
      </c>
    </row>
    <row r="160" spans="1:9" x14ac:dyDescent="0.25">
      <c r="A160" t="s">
        <v>14582</v>
      </c>
      <c r="B160" t="s">
        <v>571</v>
      </c>
      <c r="C160" t="s">
        <v>624</v>
      </c>
      <c r="D160" t="s">
        <v>20101</v>
      </c>
      <c r="E160">
        <v>0</v>
      </c>
      <c r="F160" t="b">
        <v>0</v>
      </c>
      <c r="I160">
        <v>1931</v>
      </c>
    </row>
    <row r="161" spans="1:9" x14ac:dyDescent="0.25">
      <c r="A161" t="s">
        <v>7726</v>
      </c>
      <c r="B161" t="s">
        <v>571</v>
      </c>
      <c r="C161" t="s">
        <v>5292</v>
      </c>
      <c r="D161" t="s">
        <v>20102</v>
      </c>
      <c r="E161">
        <v>15</v>
      </c>
      <c r="F161" t="b">
        <v>0</v>
      </c>
      <c r="I161">
        <v>1931</v>
      </c>
    </row>
    <row r="162" spans="1:9" x14ac:dyDescent="0.25">
      <c r="A162" t="s">
        <v>2829</v>
      </c>
      <c r="B162" t="s">
        <v>571</v>
      </c>
      <c r="C162" t="s">
        <v>618</v>
      </c>
      <c r="D162" t="s">
        <v>20103</v>
      </c>
      <c r="E162">
        <v>20</v>
      </c>
      <c r="F162" t="b">
        <v>1</v>
      </c>
      <c r="I162">
        <v>1931</v>
      </c>
    </row>
    <row r="163" spans="1:9" x14ac:dyDescent="0.25">
      <c r="A163" t="s">
        <v>7</v>
      </c>
      <c r="B163" t="s">
        <v>571</v>
      </c>
      <c r="C163" t="s">
        <v>145</v>
      </c>
      <c r="D163" t="s">
        <v>20104</v>
      </c>
      <c r="E163">
        <v>0</v>
      </c>
      <c r="F163" t="b">
        <v>0</v>
      </c>
      <c r="I163">
        <v>1931</v>
      </c>
    </row>
    <row r="164" spans="1:9" x14ac:dyDescent="0.25">
      <c r="A164" t="s">
        <v>20602</v>
      </c>
      <c r="B164" t="s">
        <v>571</v>
      </c>
      <c r="C164" t="s">
        <v>6307</v>
      </c>
      <c r="D164" t="s">
        <v>20105</v>
      </c>
      <c r="E164">
        <v>60</v>
      </c>
      <c r="F164" t="b">
        <v>1</v>
      </c>
      <c r="I164">
        <v>1931</v>
      </c>
    </row>
    <row r="165" spans="1:9" x14ac:dyDescent="0.25">
      <c r="A165" t="s">
        <v>461</v>
      </c>
      <c r="B165" t="s">
        <v>571</v>
      </c>
      <c r="C165" t="s">
        <v>461</v>
      </c>
      <c r="D165" t="s">
        <v>20106</v>
      </c>
      <c r="E165">
        <v>25</v>
      </c>
      <c r="F165" t="b">
        <v>0</v>
      </c>
      <c r="I165">
        <v>1931</v>
      </c>
    </row>
    <row r="166" spans="1:9" x14ac:dyDescent="0.25">
      <c r="A166" t="s">
        <v>14405</v>
      </c>
      <c r="B166" t="s">
        <v>571</v>
      </c>
      <c r="C166" t="s">
        <v>587</v>
      </c>
      <c r="D166" t="s">
        <v>20107</v>
      </c>
      <c r="E166">
        <v>10</v>
      </c>
      <c r="F166" t="b">
        <v>0</v>
      </c>
      <c r="I166">
        <v>1931</v>
      </c>
    </row>
    <row r="167" spans="1:9" x14ac:dyDescent="0.25">
      <c r="A167" t="s">
        <v>2509</v>
      </c>
      <c r="B167" t="s">
        <v>571</v>
      </c>
      <c r="C167" t="s">
        <v>451</v>
      </c>
      <c r="D167" t="s">
        <v>20099</v>
      </c>
      <c r="E167">
        <v>65</v>
      </c>
      <c r="F167" t="b">
        <v>1</v>
      </c>
      <c r="I167">
        <v>1931</v>
      </c>
    </row>
    <row r="168" spans="1:9" x14ac:dyDescent="0.25">
      <c r="A168" t="s">
        <v>19882</v>
      </c>
      <c r="B168" t="s">
        <v>571</v>
      </c>
      <c r="C168" t="s">
        <v>132</v>
      </c>
      <c r="D168" t="s">
        <v>20108</v>
      </c>
      <c r="E168">
        <v>15</v>
      </c>
      <c r="F168" t="b">
        <v>0</v>
      </c>
      <c r="I168">
        <v>1931</v>
      </c>
    </row>
    <row r="169" spans="1:9" x14ac:dyDescent="0.25">
      <c r="A169" t="s">
        <v>1052</v>
      </c>
      <c r="B169" t="s">
        <v>571</v>
      </c>
      <c r="C169" t="s">
        <v>14</v>
      </c>
      <c r="D169" t="s">
        <v>20109</v>
      </c>
      <c r="E169">
        <v>0</v>
      </c>
      <c r="F169" t="b">
        <v>0</v>
      </c>
      <c r="I169">
        <v>1931</v>
      </c>
    </row>
    <row r="170" spans="1:9" x14ac:dyDescent="0.25">
      <c r="A170" t="s">
        <v>2495</v>
      </c>
      <c r="B170" t="s">
        <v>571</v>
      </c>
      <c r="C170" t="s">
        <v>602</v>
      </c>
      <c r="D170" t="s">
        <v>20110</v>
      </c>
      <c r="E170">
        <v>0</v>
      </c>
      <c r="F170" t="b">
        <v>1</v>
      </c>
      <c r="I170">
        <v>1931</v>
      </c>
    </row>
    <row r="171" spans="1:9" x14ac:dyDescent="0.25">
      <c r="A171" t="s">
        <v>5231</v>
      </c>
      <c r="B171" t="s">
        <v>571</v>
      </c>
      <c r="C171" t="s">
        <v>55</v>
      </c>
      <c r="D171" t="s">
        <v>20111</v>
      </c>
      <c r="E171">
        <v>0</v>
      </c>
      <c r="F171" t="b">
        <v>0</v>
      </c>
      <c r="I171">
        <v>1931</v>
      </c>
    </row>
    <row r="172" spans="1:9" x14ac:dyDescent="0.25">
      <c r="A172" t="s">
        <v>2117</v>
      </c>
      <c r="B172" t="s">
        <v>571</v>
      </c>
      <c r="C172" t="s">
        <v>618</v>
      </c>
      <c r="D172" t="s">
        <v>20103</v>
      </c>
      <c r="E172">
        <v>50</v>
      </c>
      <c r="F172" t="b">
        <v>0</v>
      </c>
      <c r="I172">
        <v>1931</v>
      </c>
    </row>
    <row r="173" spans="1:9" x14ac:dyDescent="0.25">
      <c r="A173" t="s">
        <v>6867</v>
      </c>
      <c r="B173" t="s">
        <v>571</v>
      </c>
      <c r="C173" t="s">
        <v>31</v>
      </c>
      <c r="D173" t="s">
        <v>20112</v>
      </c>
      <c r="E173">
        <v>29</v>
      </c>
      <c r="F173" t="b">
        <v>0</v>
      </c>
      <c r="I173">
        <v>1931</v>
      </c>
    </row>
    <row r="174" spans="1:9" x14ac:dyDescent="0.25">
      <c r="A174" t="s">
        <v>2083</v>
      </c>
      <c r="B174" t="s">
        <v>571</v>
      </c>
      <c r="C174" t="s">
        <v>621</v>
      </c>
      <c r="D174" t="s">
        <v>20113</v>
      </c>
      <c r="E174">
        <v>25</v>
      </c>
      <c r="F174" t="b">
        <v>0</v>
      </c>
      <c r="I174">
        <v>1931</v>
      </c>
    </row>
    <row r="175" spans="1:9" x14ac:dyDescent="0.25">
      <c r="A175" t="s">
        <v>2257</v>
      </c>
      <c r="B175" t="s">
        <v>571</v>
      </c>
      <c r="C175" t="s">
        <v>595</v>
      </c>
      <c r="D175" t="s">
        <v>20114</v>
      </c>
      <c r="E175">
        <v>95</v>
      </c>
      <c r="F175" t="b">
        <v>0</v>
      </c>
      <c r="I175">
        <v>1931</v>
      </c>
    </row>
    <row r="176" spans="1:9" x14ac:dyDescent="0.25">
      <c r="A176" t="s">
        <v>595</v>
      </c>
      <c r="B176" t="s">
        <v>571</v>
      </c>
      <c r="C176" t="s">
        <v>148</v>
      </c>
      <c r="D176" t="s">
        <v>20115</v>
      </c>
      <c r="E176">
        <v>35</v>
      </c>
      <c r="F176" t="b">
        <v>0</v>
      </c>
      <c r="I176">
        <v>1931</v>
      </c>
    </row>
    <row r="177" spans="1:9" x14ac:dyDescent="0.25">
      <c r="A177" t="s">
        <v>13108</v>
      </c>
      <c r="B177" t="s">
        <v>571</v>
      </c>
      <c r="C177" t="s">
        <v>601</v>
      </c>
      <c r="D177" t="s">
        <v>20093</v>
      </c>
      <c r="E177">
        <v>20</v>
      </c>
      <c r="F177" t="b">
        <v>0</v>
      </c>
      <c r="I177">
        <v>1931</v>
      </c>
    </row>
    <row r="178" spans="1:9" x14ac:dyDescent="0.25">
      <c r="A178" t="s">
        <v>601</v>
      </c>
      <c r="B178" t="s">
        <v>571</v>
      </c>
      <c r="C178" t="s">
        <v>610</v>
      </c>
      <c r="D178" t="s">
        <v>20116</v>
      </c>
      <c r="E178">
        <v>45</v>
      </c>
      <c r="F178" t="b">
        <v>0</v>
      </c>
      <c r="I178">
        <v>1931</v>
      </c>
    </row>
    <row r="179" spans="1:9" x14ac:dyDescent="0.25">
      <c r="A179" t="s">
        <v>2511</v>
      </c>
      <c r="B179" t="s">
        <v>571</v>
      </c>
      <c r="C179" t="s">
        <v>5292</v>
      </c>
      <c r="D179" t="s">
        <v>20102</v>
      </c>
      <c r="E179">
        <v>0</v>
      </c>
      <c r="F179" t="b">
        <v>0</v>
      </c>
      <c r="I179">
        <v>1931</v>
      </c>
    </row>
    <row r="180" spans="1:9" x14ac:dyDescent="0.25">
      <c r="A180" t="s">
        <v>6964</v>
      </c>
      <c r="B180" t="s">
        <v>571</v>
      </c>
      <c r="C180" t="s">
        <v>604</v>
      </c>
      <c r="D180" t="s">
        <v>20117</v>
      </c>
      <c r="E180">
        <v>6</v>
      </c>
      <c r="F180" t="b">
        <v>0</v>
      </c>
      <c r="I180">
        <v>1931</v>
      </c>
    </row>
    <row r="181" spans="1:9" x14ac:dyDescent="0.25">
      <c r="A181" t="s">
        <v>6279</v>
      </c>
      <c r="B181" t="s">
        <v>571</v>
      </c>
      <c r="C181" t="s">
        <v>461</v>
      </c>
      <c r="D181" t="s">
        <v>20106</v>
      </c>
      <c r="E181">
        <v>60</v>
      </c>
      <c r="F181" t="b">
        <v>0</v>
      </c>
      <c r="I181">
        <v>1931</v>
      </c>
    </row>
    <row r="182" spans="1:9" x14ac:dyDescent="0.25">
      <c r="A182" t="s">
        <v>20603</v>
      </c>
      <c r="B182" t="s">
        <v>571</v>
      </c>
      <c r="C182" t="s">
        <v>610</v>
      </c>
      <c r="D182" t="s">
        <v>20116</v>
      </c>
      <c r="E182">
        <v>21</v>
      </c>
      <c r="F182" t="b">
        <v>0</v>
      </c>
      <c r="I182">
        <v>1931</v>
      </c>
    </row>
    <row r="183" spans="1:9" x14ac:dyDescent="0.25">
      <c r="A183" t="s">
        <v>3321</v>
      </c>
      <c r="B183" t="s">
        <v>571</v>
      </c>
      <c r="C183" t="s">
        <v>619</v>
      </c>
      <c r="D183" t="s">
        <v>20118</v>
      </c>
      <c r="E183">
        <v>40</v>
      </c>
      <c r="F183" t="b">
        <v>0</v>
      </c>
      <c r="I183">
        <v>1931</v>
      </c>
    </row>
    <row r="184" spans="1:9" x14ac:dyDescent="0.25">
      <c r="A184" t="s">
        <v>20558</v>
      </c>
      <c r="B184" t="s">
        <v>571</v>
      </c>
      <c r="C184" t="s">
        <v>602</v>
      </c>
      <c r="D184" t="s">
        <v>20110</v>
      </c>
      <c r="E184">
        <v>85</v>
      </c>
      <c r="F184" t="b">
        <v>0</v>
      </c>
      <c r="I184">
        <v>1931</v>
      </c>
    </row>
    <row r="185" spans="1:9" x14ac:dyDescent="0.25">
      <c r="A185" t="s">
        <v>20559</v>
      </c>
      <c r="B185" t="s">
        <v>571</v>
      </c>
      <c r="C185" t="s">
        <v>30</v>
      </c>
      <c r="D185" t="s">
        <v>20094</v>
      </c>
      <c r="E185">
        <v>40</v>
      </c>
      <c r="F185" t="b">
        <v>0</v>
      </c>
      <c r="I185">
        <v>1931</v>
      </c>
    </row>
    <row r="186" spans="1:9" x14ac:dyDescent="0.25">
      <c r="A186" t="s">
        <v>20560</v>
      </c>
      <c r="B186" t="s">
        <v>571</v>
      </c>
      <c r="C186" t="s">
        <v>55</v>
      </c>
      <c r="D186" t="s">
        <v>20111</v>
      </c>
      <c r="E186">
        <v>80</v>
      </c>
      <c r="F186" t="b">
        <v>0</v>
      </c>
      <c r="I186">
        <v>1931</v>
      </c>
    </row>
    <row r="187" spans="1:9" x14ac:dyDescent="0.25">
      <c r="A187" t="s">
        <v>13749</v>
      </c>
      <c r="B187" t="s">
        <v>571</v>
      </c>
      <c r="C187" t="s">
        <v>573</v>
      </c>
      <c r="D187" t="s">
        <v>20119</v>
      </c>
      <c r="E187">
        <v>0</v>
      </c>
      <c r="F187" t="b">
        <v>0</v>
      </c>
      <c r="I187">
        <v>1931</v>
      </c>
    </row>
    <row r="188" spans="1:9" x14ac:dyDescent="0.25">
      <c r="A188" t="s">
        <v>14048</v>
      </c>
      <c r="B188" t="s">
        <v>571</v>
      </c>
      <c r="C188" t="s">
        <v>146</v>
      </c>
      <c r="D188" t="s">
        <v>20120</v>
      </c>
      <c r="E188">
        <v>40</v>
      </c>
      <c r="F188" t="b">
        <v>0</v>
      </c>
      <c r="I188">
        <v>1931</v>
      </c>
    </row>
    <row r="189" spans="1:9" x14ac:dyDescent="0.25">
      <c r="A189" t="s">
        <v>1513</v>
      </c>
      <c r="B189" t="s">
        <v>571</v>
      </c>
      <c r="C189" t="s">
        <v>247</v>
      </c>
      <c r="D189" t="s">
        <v>20121</v>
      </c>
      <c r="E189">
        <v>0</v>
      </c>
      <c r="F189" t="b">
        <v>1</v>
      </c>
      <c r="I189">
        <v>1931</v>
      </c>
    </row>
    <row r="190" spans="1:9" x14ac:dyDescent="0.25">
      <c r="A190" t="s">
        <v>19884</v>
      </c>
      <c r="B190" t="s">
        <v>571</v>
      </c>
      <c r="C190" t="s">
        <v>609</v>
      </c>
      <c r="D190" t="s">
        <v>20122</v>
      </c>
      <c r="E190">
        <v>15</v>
      </c>
      <c r="F190" t="b">
        <v>0</v>
      </c>
      <c r="I190">
        <v>1931</v>
      </c>
    </row>
    <row r="191" spans="1:9" x14ac:dyDescent="0.25">
      <c r="A191" t="s">
        <v>609</v>
      </c>
      <c r="B191" t="s">
        <v>571</v>
      </c>
      <c r="C191" t="s">
        <v>609</v>
      </c>
      <c r="D191" t="s">
        <v>20122</v>
      </c>
      <c r="E191">
        <v>32</v>
      </c>
      <c r="F191" t="b">
        <v>0</v>
      </c>
      <c r="I191">
        <v>1931</v>
      </c>
    </row>
    <row r="192" spans="1:9" x14ac:dyDescent="0.25">
      <c r="A192" t="s">
        <v>609</v>
      </c>
      <c r="B192" t="s">
        <v>571</v>
      </c>
      <c r="C192" t="s">
        <v>132</v>
      </c>
      <c r="D192" t="s">
        <v>20108</v>
      </c>
      <c r="E192">
        <v>90</v>
      </c>
      <c r="F192" t="b">
        <v>0</v>
      </c>
      <c r="I192">
        <v>1931</v>
      </c>
    </row>
    <row r="193" spans="1:9" x14ac:dyDescent="0.25">
      <c r="A193" t="s">
        <v>19885</v>
      </c>
      <c r="B193" t="s">
        <v>571</v>
      </c>
      <c r="C193" t="s">
        <v>131</v>
      </c>
      <c r="D193" t="s">
        <v>20092</v>
      </c>
      <c r="E193">
        <v>0</v>
      </c>
      <c r="F193" t="b">
        <v>0</v>
      </c>
      <c r="I193">
        <v>1931</v>
      </c>
    </row>
    <row r="194" spans="1:9" x14ac:dyDescent="0.25">
      <c r="A194" t="s">
        <v>10803</v>
      </c>
      <c r="B194" t="s">
        <v>571</v>
      </c>
      <c r="C194" t="s">
        <v>613</v>
      </c>
      <c r="D194" t="s">
        <v>20123</v>
      </c>
      <c r="E194">
        <v>50</v>
      </c>
      <c r="F194" t="b">
        <v>0</v>
      </c>
      <c r="I194">
        <v>1931</v>
      </c>
    </row>
    <row r="195" spans="1:9" x14ac:dyDescent="0.25">
      <c r="A195" t="s">
        <v>2102</v>
      </c>
      <c r="B195" t="s">
        <v>571</v>
      </c>
      <c r="C195" t="s">
        <v>601</v>
      </c>
      <c r="D195" t="s">
        <v>20093</v>
      </c>
      <c r="E195">
        <v>100</v>
      </c>
      <c r="F195" t="b">
        <v>0</v>
      </c>
      <c r="I195">
        <v>1931</v>
      </c>
    </row>
    <row r="196" spans="1:9" x14ac:dyDescent="0.25">
      <c r="A196" t="s">
        <v>4207</v>
      </c>
      <c r="B196" t="s">
        <v>571</v>
      </c>
      <c r="C196" t="s">
        <v>325</v>
      </c>
      <c r="D196" t="s">
        <v>20124</v>
      </c>
      <c r="E196">
        <v>50</v>
      </c>
      <c r="F196" t="b">
        <v>0</v>
      </c>
      <c r="I196">
        <v>1931</v>
      </c>
    </row>
    <row r="197" spans="1:9" x14ac:dyDescent="0.25">
      <c r="A197" t="s">
        <v>980</v>
      </c>
      <c r="B197" t="s">
        <v>571</v>
      </c>
      <c r="C197" t="s">
        <v>574</v>
      </c>
      <c r="D197" t="s">
        <v>20125</v>
      </c>
      <c r="E197">
        <v>25</v>
      </c>
      <c r="F197" t="b">
        <v>0</v>
      </c>
      <c r="I197">
        <v>1931</v>
      </c>
    </row>
    <row r="198" spans="1:9" x14ac:dyDescent="0.25">
      <c r="A198" t="s">
        <v>4029</v>
      </c>
      <c r="B198" t="s">
        <v>571</v>
      </c>
      <c r="C198" t="s">
        <v>6307</v>
      </c>
      <c r="D198" t="s">
        <v>20105</v>
      </c>
      <c r="E198">
        <v>0</v>
      </c>
      <c r="F198" t="b">
        <v>0</v>
      </c>
      <c r="I198">
        <v>1931</v>
      </c>
    </row>
    <row r="199" spans="1:9" x14ac:dyDescent="0.25">
      <c r="A199" t="s">
        <v>7510</v>
      </c>
      <c r="B199" t="s">
        <v>571</v>
      </c>
      <c r="C199" t="s">
        <v>591</v>
      </c>
      <c r="D199" t="s">
        <v>20126</v>
      </c>
      <c r="E199">
        <v>0</v>
      </c>
      <c r="F199" t="b">
        <v>0</v>
      </c>
      <c r="I199">
        <v>1931</v>
      </c>
    </row>
    <row r="200" spans="1:9" x14ac:dyDescent="0.25">
      <c r="A200" t="s">
        <v>6999</v>
      </c>
      <c r="B200" t="s">
        <v>571</v>
      </c>
      <c r="C200" t="s">
        <v>132</v>
      </c>
      <c r="D200" t="s">
        <v>20108</v>
      </c>
      <c r="E200">
        <v>0</v>
      </c>
      <c r="F200" t="b">
        <v>0</v>
      </c>
      <c r="I200">
        <v>1931</v>
      </c>
    </row>
    <row r="201" spans="1:9" x14ac:dyDescent="0.25">
      <c r="A201" t="s">
        <v>5410</v>
      </c>
      <c r="B201" t="s">
        <v>571</v>
      </c>
      <c r="C201" t="s">
        <v>132</v>
      </c>
      <c r="D201" t="s">
        <v>20108</v>
      </c>
      <c r="E201">
        <v>50</v>
      </c>
      <c r="F201" t="b">
        <v>0</v>
      </c>
      <c r="I201">
        <v>1931</v>
      </c>
    </row>
    <row r="202" spans="1:9" x14ac:dyDescent="0.25">
      <c r="A202" t="s">
        <v>19886</v>
      </c>
      <c r="B202" t="s">
        <v>571</v>
      </c>
      <c r="C202" t="s">
        <v>132</v>
      </c>
      <c r="D202" t="s">
        <v>20108</v>
      </c>
      <c r="E202">
        <v>80</v>
      </c>
      <c r="F202" t="b">
        <v>0</v>
      </c>
      <c r="I202">
        <v>1931</v>
      </c>
    </row>
    <row r="203" spans="1:9" x14ac:dyDescent="0.25">
      <c r="A203" t="s">
        <v>2109</v>
      </c>
      <c r="B203" t="s">
        <v>625</v>
      </c>
      <c r="C203" t="s">
        <v>224</v>
      </c>
      <c r="D203" t="s">
        <v>20056</v>
      </c>
      <c r="E203">
        <v>100</v>
      </c>
      <c r="F203" t="b">
        <v>0</v>
      </c>
      <c r="I203">
        <v>1931</v>
      </c>
    </row>
    <row r="204" spans="1:9" x14ac:dyDescent="0.25">
      <c r="A204" t="s">
        <v>2239</v>
      </c>
      <c r="B204" t="s">
        <v>625</v>
      </c>
      <c r="C204" t="s">
        <v>146</v>
      </c>
      <c r="D204" t="s">
        <v>20057</v>
      </c>
      <c r="E204">
        <v>0</v>
      </c>
      <c r="F204" t="b">
        <v>0</v>
      </c>
      <c r="I204">
        <v>1931</v>
      </c>
    </row>
    <row r="205" spans="1:9" x14ac:dyDescent="0.25">
      <c r="A205" t="s">
        <v>712</v>
      </c>
      <c r="B205" t="s">
        <v>625</v>
      </c>
      <c r="C205" t="s">
        <v>146</v>
      </c>
      <c r="D205" t="s">
        <v>20057</v>
      </c>
      <c r="E205">
        <v>30</v>
      </c>
      <c r="F205" t="b">
        <v>0</v>
      </c>
      <c r="I205">
        <v>1931</v>
      </c>
    </row>
    <row r="206" spans="1:9" x14ac:dyDescent="0.25">
      <c r="A206" t="s">
        <v>712</v>
      </c>
      <c r="B206" t="s">
        <v>625</v>
      </c>
      <c r="C206" t="s">
        <v>146</v>
      </c>
      <c r="D206" t="s">
        <v>20057</v>
      </c>
      <c r="E206">
        <v>650</v>
      </c>
      <c r="F206" t="b">
        <v>0</v>
      </c>
      <c r="I206">
        <v>1931</v>
      </c>
    </row>
    <row r="207" spans="1:9" x14ac:dyDescent="0.25">
      <c r="A207" t="s">
        <v>712</v>
      </c>
      <c r="B207" t="s">
        <v>625</v>
      </c>
      <c r="C207" t="s">
        <v>146</v>
      </c>
      <c r="D207" t="s">
        <v>20057</v>
      </c>
      <c r="E207">
        <v>35</v>
      </c>
      <c r="F207" t="b">
        <v>0</v>
      </c>
      <c r="I207">
        <v>1931</v>
      </c>
    </row>
    <row r="208" spans="1:9" x14ac:dyDescent="0.25">
      <c r="A208" t="s">
        <v>712</v>
      </c>
      <c r="B208" t="s">
        <v>625</v>
      </c>
      <c r="C208" t="s">
        <v>146</v>
      </c>
      <c r="D208" t="s">
        <v>20057</v>
      </c>
      <c r="E208">
        <v>125</v>
      </c>
      <c r="F208" t="b">
        <v>0</v>
      </c>
      <c r="I208">
        <v>1931</v>
      </c>
    </row>
    <row r="209" spans="1:9" x14ac:dyDescent="0.25">
      <c r="A209" t="s">
        <v>712</v>
      </c>
      <c r="B209" t="s">
        <v>625</v>
      </c>
      <c r="C209" t="s">
        <v>146</v>
      </c>
      <c r="D209" t="s">
        <v>20057</v>
      </c>
      <c r="E209">
        <v>85</v>
      </c>
      <c r="F209" t="b">
        <v>0</v>
      </c>
      <c r="I209">
        <v>1931</v>
      </c>
    </row>
    <row r="210" spans="1:9" x14ac:dyDescent="0.25">
      <c r="A210" t="s">
        <v>2401</v>
      </c>
      <c r="B210" t="s">
        <v>625</v>
      </c>
      <c r="C210" t="s">
        <v>2563</v>
      </c>
      <c r="D210" t="s">
        <v>20058</v>
      </c>
      <c r="E210">
        <v>20</v>
      </c>
      <c r="F210" t="b">
        <v>0</v>
      </c>
      <c r="I210">
        <v>1931</v>
      </c>
    </row>
    <row r="211" spans="1:9" x14ac:dyDescent="0.25">
      <c r="A211" t="s">
        <v>1482</v>
      </c>
      <c r="B211" t="s">
        <v>625</v>
      </c>
      <c r="C211" t="s">
        <v>141</v>
      </c>
      <c r="D211" t="s">
        <v>20059</v>
      </c>
      <c r="E211">
        <v>125</v>
      </c>
      <c r="F211" t="b">
        <v>0</v>
      </c>
      <c r="I211">
        <v>1931</v>
      </c>
    </row>
    <row r="212" spans="1:9" x14ac:dyDescent="0.25">
      <c r="A212" t="s">
        <v>2275</v>
      </c>
      <c r="B212" t="s">
        <v>625</v>
      </c>
      <c r="C212" t="s">
        <v>151</v>
      </c>
      <c r="D212" t="s">
        <v>20060</v>
      </c>
      <c r="E212">
        <v>28</v>
      </c>
      <c r="F212" t="b">
        <v>0</v>
      </c>
      <c r="I212">
        <v>1931</v>
      </c>
    </row>
    <row r="213" spans="1:9" x14ac:dyDescent="0.25">
      <c r="A213" t="s">
        <v>5099</v>
      </c>
      <c r="B213" t="s">
        <v>625</v>
      </c>
      <c r="C213" t="s">
        <v>665</v>
      </c>
      <c r="D213" t="s">
        <v>20061</v>
      </c>
      <c r="E213">
        <v>42</v>
      </c>
      <c r="F213" t="b">
        <v>0</v>
      </c>
      <c r="I213">
        <v>1931</v>
      </c>
    </row>
    <row r="214" spans="1:9" x14ac:dyDescent="0.25">
      <c r="A214" t="s">
        <v>3312</v>
      </c>
      <c r="B214" t="s">
        <v>625</v>
      </c>
      <c r="C214" t="s">
        <v>275</v>
      </c>
      <c r="D214" t="s">
        <v>20062</v>
      </c>
      <c r="E214">
        <v>0</v>
      </c>
      <c r="F214" t="b">
        <v>1</v>
      </c>
      <c r="I214">
        <v>1931</v>
      </c>
    </row>
    <row r="215" spans="1:9" x14ac:dyDescent="0.25">
      <c r="A215" t="s">
        <v>633</v>
      </c>
      <c r="B215" t="s">
        <v>625</v>
      </c>
      <c r="C215" t="s">
        <v>633</v>
      </c>
      <c r="D215" t="s">
        <v>20063</v>
      </c>
      <c r="E215">
        <v>125</v>
      </c>
      <c r="F215" t="b">
        <v>0</v>
      </c>
      <c r="I215">
        <v>1931</v>
      </c>
    </row>
    <row r="216" spans="1:9" x14ac:dyDescent="0.25">
      <c r="A216" t="s">
        <v>4794</v>
      </c>
      <c r="B216" t="s">
        <v>625</v>
      </c>
      <c r="C216" t="s">
        <v>146</v>
      </c>
      <c r="D216" t="s">
        <v>20057</v>
      </c>
      <c r="E216">
        <v>0</v>
      </c>
      <c r="F216" t="b">
        <v>0</v>
      </c>
      <c r="I216">
        <v>1931</v>
      </c>
    </row>
    <row r="217" spans="1:9" x14ac:dyDescent="0.25">
      <c r="A217" t="s">
        <v>19878</v>
      </c>
      <c r="B217" t="s">
        <v>625</v>
      </c>
      <c r="C217" t="s">
        <v>641</v>
      </c>
      <c r="D217" t="s">
        <v>20064</v>
      </c>
      <c r="E217">
        <v>0</v>
      </c>
      <c r="F217" t="b">
        <v>0</v>
      </c>
      <c r="I217">
        <v>1931</v>
      </c>
    </row>
    <row r="218" spans="1:9" x14ac:dyDescent="0.25">
      <c r="A218" t="s">
        <v>5051</v>
      </c>
      <c r="B218" t="s">
        <v>625</v>
      </c>
      <c r="C218" t="s">
        <v>226</v>
      </c>
      <c r="D218" t="s">
        <v>20065</v>
      </c>
      <c r="E218">
        <v>35</v>
      </c>
      <c r="F218" t="b">
        <v>0</v>
      </c>
      <c r="I218">
        <v>1931</v>
      </c>
    </row>
    <row r="219" spans="1:9" x14ac:dyDescent="0.25">
      <c r="A219" t="s">
        <v>2135</v>
      </c>
      <c r="B219" t="s">
        <v>625</v>
      </c>
      <c r="C219" t="s">
        <v>626</v>
      </c>
      <c r="D219" t="s">
        <v>20066</v>
      </c>
      <c r="E219">
        <v>120</v>
      </c>
      <c r="F219" t="b">
        <v>0</v>
      </c>
      <c r="I219">
        <v>1931</v>
      </c>
    </row>
    <row r="220" spans="1:9" x14ac:dyDescent="0.25">
      <c r="A220" t="s">
        <v>2135</v>
      </c>
      <c r="B220" t="s">
        <v>625</v>
      </c>
      <c r="C220" t="s">
        <v>626</v>
      </c>
      <c r="D220" t="s">
        <v>20066</v>
      </c>
      <c r="E220">
        <v>46</v>
      </c>
      <c r="F220" t="b">
        <v>0</v>
      </c>
      <c r="I220">
        <v>1931</v>
      </c>
    </row>
    <row r="221" spans="1:9" x14ac:dyDescent="0.25">
      <c r="A221" t="s">
        <v>2495</v>
      </c>
      <c r="B221" t="s">
        <v>625</v>
      </c>
      <c r="C221" t="s">
        <v>275</v>
      </c>
      <c r="D221" t="s">
        <v>20062</v>
      </c>
      <c r="E221">
        <v>33</v>
      </c>
      <c r="F221" t="b">
        <v>0</v>
      </c>
      <c r="I221">
        <v>1931</v>
      </c>
    </row>
    <row r="222" spans="1:9" x14ac:dyDescent="0.25">
      <c r="A222" t="s">
        <v>2495</v>
      </c>
      <c r="B222" t="s">
        <v>625</v>
      </c>
      <c r="C222" t="s">
        <v>275</v>
      </c>
      <c r="D222" t="s">
        <v>20062</v>
      </c>
      <c r="E222">
        <v>0</v>
      </c>
      <c r="F222" t="b">
        <v>1</v>
      </c>
      <c r="I222">
        <v>1931</v>
      </c>
    </row>
    <row r="223" spans="1:9" x14ac:dyDescent="0.25">
      <c r="A223" t="s">
        <v>1955</v>
      </c>
      <c r="B223" t="s">
        <v>625</v>
      </c>
      <c r="C223" t="s">
        <v>633</v>
      </c>
      <c r="D223" t="s">
        <v>20063</v>
      </c>
      <c r="E223">
        <v>28</v>
      </c>
      <c r="F223" t="b">
        <v>0</v>
      </c>
      <c r="I223">
        <v>1931</v>
      </c>
    </row>
    <row r="224" spans="1:9" x14ac:dyDescent="0.25">
      <c r="A224" t="s">
        <v>731</v>
      </c>
      <c r="B224" t="s">
        <v>625</v>
      </c>
      <c r="C224" t="s">
        <v>231</v>
      </c>
      <c r="D224" t="s">
        <v>20067</v>
      </c>
      <c r="E224">
        <v>12</v>
      </c>
      <c r="F224" t="b">
        <v>0</v>
      </c>
      <c r="I224">
        <v>1931</v>
      </c>
    </row>
    <row r="225" spans="1:9" x14ac:dyDescent="0.25">
      <c r="A225" t="s">
        <v>5963</v>
      </c>
      <c r="B225" t="s">
        <v>625</v>
      </c>
      <c r="C225" t="s">
        <v>626</v>
      </c>
      <c r="D225" t="s">
        <v>20066</v>
      </c>
      <c r="E225">
        <v>40</v>
      </c>
      <c r="F225" t="b">
        <v>0</v>
      </c>
      <c r="I225">
        <v>1931</v>
      </c>
    </row>
    <row r="226" spans="1:9" x14ac:dyDescent="0.25">
      <c r="A226" t="s">
        <v>637</v>
      </c>
      <c r="B226" t="s">
        <v>625</v>
      </c>
      <c r="C226" t="s">
        <v>637</v>
      </c>
      <c r="D226" t="s">
        <v>20068</v>
      </c>
      <c r="E226">
        <v>80</v>
      </c>
      <c r="F226" t="b">
        <v>0</v>
      </c>
      <c r="I226">
        <v>1931</v>
      </c>
    </row>
    <row r="227" spans="1:9" x14ac:dyDescent="0.25">
      <c r="A227" t="s">
        <v>944</v>
      </c>
      <c r="B227" t="s">
        <v>625</v>
      </c>
      <c r="C227" t="s">
        <v>141</v>
      </c>
      <c r="D227" t="s">
        <v>20059</v>
      </c>
      <c r="E227">
        <v>0</v>
      </c>
      <c r="F227" t="b">
        <v>0</v>
      </c>
      <c r="I227">
        <v>1931</v>
      </c>
    </row>
    <row r="228" spans="1:9" x14ac:dyDescent="0.25">
      <c r="A228" t="s">
        <v>2080</v>
      </c>
      <c r="B228" t="s">
        <v>625</v>
      </c>
      <c r="C228" t="s">
        <v>148</v>
      </c>
      <c r="D228" t="s">
        <v>20069</v>
      </c>
      <c r="E228">
        <v>75</v>
      </c>
      <c r="F228" t="b">
        <v>0</v>
      </c>
      <c r="I228">
        <v>1931</v>
      </c>
    </row>
    <row r="229" spans="1:9" x14ac:dyDescent="0.25">
      <c r="A229" t="s">
        <v>2080</v>
      </c>
      <c r="B229" t="s">
        <v>625</v>
      </c>
      <c r="C229" t="s">
        <v>148</v>
      </c>
      <c r="D229" t="s">
        <v>20069</v>
      </c>
      <c r="E229">
        <v>30</v>
      </c>
      <c r="F229" t="b">
        <v>0</v>
      </c>
      <c r="I229">
        <v>1931</v>
      </c>
    </row>
    <row r="230" spans="1:9" x14ac:dyDescent="0.25">
      <c r="A230" t="s">
        <v>2080</v>
      </c>
      <c r="B230" t="s">
        <v>625</v>
      </c>
      <c r="C230" t="s">
        <v>148</v>
      </c>
      <c r="D230" t="s">
        <v>20069</v>
      </c>
      <c r="E230">
        <v>200</v>
      </c>
      <c r="F230" t="b">
        <v>0</v>
      </c>
      <c r="I230">
        <v>1931</v>
      </c>
    </row>
    <row r="231" spans="1:9" x14ac:dyDescent="0.25">
      <c r="A231" t="s">
        <v>2462</v>
      </c>
      <c r="B231" t="s">
        <v>625</v>
      </c>
      <c r="C231" t="s">
        <v>228</v>
      </c>
      <c r="D231" t="s">
        <v>20070</v>
      </c>
      <c r="E231">
        <v>5</v>
      </c>
      <c r="F231" t="b">
        <v>0</v>
      </c>
      <c r="I231">
        <v>1931</v>
      </c>
    </row>
    <row r="232" spans="1:9" x14ac:dyDescent="0.25">
      <c r="A232" t="s">
        <v>641</v>
      </c>
      <c r="B232" t="s">
        <v>625</v>
      </c>
      <c r="C232" t="s">
        <v>3058</v>
      </c>
      <c r="D232" t="s">
        <v>20064</v>
      </c>
      <c r="E232">
        <v>42</v>
      </c>
      <c r="F232" t="b">
        <v>0</v>
      </c>
      <c r="I232">
        <v>1931</v>
      </c>
    </row>
    <row r="233" spans="1:9" x14ac:dyDescent="0.25">
      <c r="A233" t="s">
        <v>199</v>
      </c>
      <c r="B233" t="s">
        <v>625</v>
      </c>
      <c r="C233" t="s">
        <v>149</v>
      </c>
      <c r="D233" t="s">
        <v>20071</v>
      </c>
      <c r="E233">
        <v>0</v>
      </c>
      <c r="F233" t="b">
        <v>0</v>
      </c>
      <c r="I233">
        <v>1931</v>
      </c>
    </row>
    <row r="234" spans="1:9" x14ac:dyDescent="0.25">
      <c r="A234" t="s">
        <v>642</v>
      </c>
      <c r="B234" t="s">
        <v>625</v>
      </c>
      <c r="C234" t="s">
        <v>20547</v>
      </c>
      <c r="D234" t="s">
        <v>20072</v>
      </c>
      <c r="E234">
        <v>60</v>
      </c>
      <c r="F234" t="b">
        <v>0</v>
      </c>
      <c r="I234">
        <v>1931</v>
      </c>
    </row>
    <row r="235" spans="1:9" x14ac:dyDescent="0.25">
      <c r="A235" t="s">
        <v>141</v>
      </c>
      <c r="B235" t="s">
        <v>625</v>
      </c>
      <c r="C235" t="s">
        <v>148</v>
      </c>
      <c r="D235" t="s">
        <v>20069</v>
      </c>
      <c r="E235">
        <v>0</v>
      </c>
      <c r="F235" t="b">
        <v>0</v>
      </c>
      <c r="I235">
        <v>1931</v>
      </c>
    </row>
    <row r="236" spans="1:9" x14ac:dyDescent="0.25">
      <c r="A236" t="s">
        <v>6471</v>
      </c>
      <c r="B236" t="s">
        <v>625</v>
      </c>
      <c r="C236" t="s">
        <v>134</v>
      </c>
      <c r="D236" t="s">
        <v>20073</v>
      </c>
      <c r="E236">
        <v>0</v>
      </c>
      <c r="F236" t="b">
        <v>0</v>
      </c>
      <c r="I236">
        <v>1931</v>
      </c>
    </row>
    <row r="237" spans="1:9" x14ac:dyDescent="0.25">
      <c r="A237" t="s">
        <v>3745</v>
      </c>
      <c r="B237" t="s">
        <v>625</v>
      </c>
      <c r="C237" t="s">
        <v>576</v>
      </c>
      <c r="D237" t="s">
        <v>20074</v>
      </c>
      <c r="E237">
        <v>40</v>
      </c>
      <c r="F237" t="b">
        <v>0</v>
      </c>
      <c r="I237">
        <v>1931</v>
      </c>
    </row>
    <row r="238" spans="1:9" x14ac:dyDescent="0.25">
      <c r="A238" t="s">
        <v>2579</v>
      </c>
      <c r="B238" t="s">
        <v>625</v>
      </c>
      <c r="C238" t="s">
        <v>20547</v>
      </c>
      <c r="D238" t="s">
        <v>20072</v>
      </c>
      <c r="E238">
        <v>0</v>
      </c>
      <c r="F238" t="b">
        <v>0</v>
      </c>
      <c r="I238">
        <v>1931</v>
      </c>
    </row>
    <row r="239" spans="1:9" x14ac:dyDescent="0.25">
      <c r="A239" t="s">
        <v>2772</v>
      </c>
      <c r="B239" t="s">
        <v>625</v>
      </c>
      <c r="C239" t="s">
        <v>2465</v>
      </c>
      <c r="D239" t="s">
        <v>20075</v>
      </c>
      <c r="E239">
        <v>48</v>
      </c>
      <c r="F239" t="b">
        <v>0</v>
      </c>
      <c r="I239">
        <v>1931</v>
      </c>
    </row>
    <row r="240" spans="1:9" x14ac:dyDescent="0.25">
      <c r="A240" t="s">
        <v>2418</v>
      </c>
      <c r="B240" t="s">
        <v>625</v>
      </c>
      <c r="C240" t="s">
        <v>631</v>
      </c>
      <c r="D240" t="s">
        <v>20076</v>
      </c>
      <c r="E240">
        <v>100</v>
      </c>
      <c r="F240" t="b">
        <v>0</v>
      </c>
      <c r="I240">
        <v>1931</v>
      </c>
    </row>
    <row r="241" spans="1:9" x14ac:dyDescent="0.25">
      <c r="A241" t="s">
        <v>2418</v>
      </c>
      <c r="B241" t="s">
        <v>625</v>
      </c>
      <c r="C241" t="s">
        <v>631</v>
      </c>
      <c r="D241" t="s">
        <v>20076</v>
      </c>
      <c r="E241">
        <v>50</v>
      </c>
      <c r="F241" t="b">
        <v>0</v>
      </c>
      <c r="I241">
        <v>1931</v>
      </c>
    </row>
    <row r="242" spans="1:9" x14ac:dyDescent="0.25">
      <c r="A242" t="s">
        <v>19879</v>
      </c>
      <c r="B242" t="s">
        <v>625</v>
      </c>
      <c r="C242" t="s">
        <v>155</v>
      </c>
      <c r="D242" t="s">
        <v>20077</v>
      </c>
      <c r="E242">
        <v>0</v>
      </c>
      <c r="F242" t="b">
        <v>0</v>
      </c>
      <c r="I242">
        <v>1931</v>
      </c>
    </row>
    <row r="243" spans="1:9" x14ac:dyDescent="0.25">
      <c r="A243" t="s">
        <v>5843</v>
      </c>
      <c r="B243" t="s">
        <v>625</v>
      </c>
      <c r="C243" t="s">
        <v>633</v>
      </c>
      <c r="D243" t="s">
        <v>20063</v>
      </c>
      <c r="E243">
        <v>42</v>
      </c>
      <c r="F243" t="b">
        <v>0</v>
      </c>
      <c r="I243">
        <v>1931</v>
      </c>
    </row>
    <row r="244" spans="1:9" x14ac:dyDescent="0.25">
      <c r="A244" t="s">
        <v>3027</v>
      </c>
      <c r="B244" t="s">
        <v>625</v>
      </c>
      <c r="C244" t="s">
        <v>465</v>
      </c>
      <c r="D244" t="s">
        <v>20078</v>
      </c>
      <c r="E244">
        <v>100</v>
      </c>
      <c r="F244" t="b">
        <v>0</v>
      </c>
      <c r="I244">
        <v>1931</v>
      </c>
    </row>
    <row r="245" spans="1:9" x14ac:dyDescent="0.25">
      <c r="A245" t="s">
        <v>4638</v>
      </c>
      <c r="B245" t="s">
        <v>625</v>
      </c>
      <c r="C245" t="s">
        <v>136</v>
      </c>
      <c r="D245" t="s">
        <v>20079</v>
      </c>
      <c r="E245">
        <v>150</v>
      </c>
      <c r="F245" t="b">
        <v>0</v>
      </c>
      <c r="I245">
        <v>1931</v>
      </c>
    </row>
    <row r="246" spans="1:9" x14ac:dyDescent="0.25">
      <c r="A246" t="s">
        <v>7613</v>
      </c>
      <c r="B246" t="s">
        <v>625</v>
      </c>
      <c r="C246" t="s">
        <v>640</v>
      </c>
      <c r="D246" t="s">
        <v>20080</v>
      </c>
      <c r="E246">
        <v>50</v>
      </c>
      <c r="F246" t="b">
        <v>0</v>
      </c>
      <c r="I246">
        <v>1931</v>
      </c>
    </row>
    <row r="247" spans="1:9" x14ac:dyDescent="0.25">
      <c r="A247" t="s">
        <v>7613</v>
      </c>
      <c r="B247" t="s">
        <v>625</v>
      </c>
      <c r="C247" t="s">
        <v>640</v>
      </c>
      <c r="D247" t="s">
        <v>20080</v>
      </c>
      <c r="E247">
        <v>45</v>
      </c>
      <c r="F247" t="b">
        <v>0</v>
      </c>
      <c r="I247">
        <v>1931</v>
      </c>
    </row>
    <row r="248" spans="1:9" x14ac:dyDescent="0.25">
      <c r="A248" t="s">
        <v>749</v>
      </c>
      <c r="B248" t="s">
        <v>625</v>
      </c>
      <c r="C248" t="s">
        <v>632</v>
      </c>
      <c r="D248" t="s">
        <v>20081</v>
      </c>
      <c r="E248">
        <v>0</v>
      </c>
      <c r="F248" t="b">
        <v>0</v>
      </c>
      <c r="I248">
        <v>1931</v>
      </c>
    </row>
    <row r="249" spans="1:9" x14ac:dyDescent="0.25">
      <c r="A249" t="s">
        <v>19880</v>
      </c>
      <c r="B249" t="s">
        <v>625</v>
      </c>
      <c r="C249" t="s">
        <v>635</v>
      </c>
      <c r="D249" t="s">
        <v>20082</v>
      </c>
      <c r="E249">
        <v>0</v>
      </c>
      <c r="F249" t="b">
        <v>1</v>
      </c>
      <c r="I249">
        <v>1931</v>
      </c>
    </row>
    <row r="250" spans="1:9" x14ac:dyDescent="0.25">
      <c r="A250" t="s">
        <v>3221</v>
      </c>
      <c r="B250" t="s">
        <v>625</v>
      </c>
      <c r="C250" t="s">
        <v>643</v>
      </c>
      <c r="D250" t="s">
        <v>20083</v>
      </c>
      <c r="E250">
        <v>25</v>
      </c>
      <c r="F250" t="b">
        <v>0</v>
      </c>
      <c r="I250">
        <v>1931</v>
      </c>
    </row>
    <row r="251" spans="1:9" x14ac:dyDescent="0.25">
      <c r="A251" t="s">
        <v>3186</v>
      </c>
      <c r="B251" t="s">
        <v>625</v>
      </c>
      <c r="C251" t="s">
        <v>155</v>
      </c>
      <c r="D251" t="s">
        <v>20077</v>
      </c>
      <c r="E251">
        <v>30</v>
      </c>
      <c r="F251" t="b">
        <v>0</v>
      </c>
      <c r="I251">
        <v>1931</v>
      </c>
    </row>
    <row r="252" spans="1:9" x14ac:dyDescent="0.25">
      <c r="A252" t="s">
        <v>19881</v>
      </c>
      <c r="B252" t="s">
        <v>625</v>
      </c>
      <c r="C252" t="s">
        <v>579</v>
      </c>
      <c r="D252" t="s">
        <v>20084</v>
      </c>
      <c r="E252">
        <v>19</v>
      </c>
      <c r="F252" t="b">
        <v>0</v>
      </c>
      <c r="I252">
        <v>1931</v>
      </c>
    </row>
    <row r="253" spans="1:9" x14ac:dyDescent="0.25">
      <c r="A253" t="s">
        <v>11961</v>
      </c>
      <c r="B253" t="s">
        <v>625</v>
      </c>
      <c r="C253" t="s">
        <v>640</v>
      </c>
      <c r="D253" t="s">
        <v>20080</v>
      </c>
      <c r="E253">
        <v>15</v>
      </c>
      <c r="F253" t="b">
        <v>0</v>
      </c>
      <c r="I253">
        <v>1931</v>
      </c>
    </row>
    <row r="254" spans="1:9" x14ac:dyDescent="0.25">
      <c r="A254" t="s">
        <v>698</v>
      </c>
      <c r="B254" t="s">
        <v>625</v>
      </c>
      <c r="C254" t="s">
        <v>149</v>
      </c>
      <c r="D254" t="s">
        <v>20071</v>
      </c>
      <c r="E254">
        <v>40</v>
      </c>
      <c r="F254" t="b">
        <v>0</v>
      </c>
      <c r="I254">
        <v>1931</v>
      </c>
    </row>
    <row r="255" spans="1:9" x14ac:dyDescent="0.25">
      <c r="A255" t="s">
        <v>3193</v>
      </c>
      <c r="B255" t="s">
        <v>625</v>
      </c>
      <c r="C255" t="s">
        <v>635</v>
      </c>
      <c r="D255" t="s">
        <v>20082</v>
      </c>
      <c r="E255">
        <v>60</v>
      </c>
      <c r="F255" t="b">
        <v>0</v>
      </c>
      <c r="I255">
        <v>1931</v>
      </c>
    </row>
    <row r="256" spans="1:9" x14ac:dyDescent="0.25">
      <c r="A256" t="s">
        <v>2098</v>
      </c>
      <c r="B256" t="s">
        <v>625</v>
      </c>
      <c r="C256" t="s">
        <v>224</v>
      </c>
      <c r="D256" t="s">
        <v>20056</v>
      </c>
      <c r="E256">
        <v>20</v>
      </c>
      <c r="F256" t="b">
        <v>0</v>
      </c>
      <c r="I256">
        <v>1931</v>
      </c>
    </row>
    <row r="257" spans="1:9" x14ac:dyDescent="0.25">
      <c r="A257" t="s">
        <v>6137</v>
      </c>
      <c r="B257" t="s">
        <v>625</v>
      </c>
      <c r="C257" t="s">
        <v>651</v>
      </c>
      <c r="D257" t="s">
        <v>20085</v>
      </c>
      <c r="E257">
        <v>0</v>
      </c>
      <c r="F257" t="b">
        <v>0</v>
      </c>
      <c r="I257">
        <v>1931</v>
      </c>
    </row>
    <row r="258" spans="1:9" x14ac:dyDescent="0.25">
      <c r="A258" t="s">
        <v>1277</v>
      </c>
      <c r="B258" t="s">
        <v>625</v>
      </c>
      <c r="C258" t="s">
        <v>156</v>
      </c>
      <c r="D258" t="s">
        <v>20086</v>
      </c>
      <c r="E258">
        <v>0</v>
      </c>
      <c r="F258" t="b">
        <v>0</v>
      </c>
      <c r="I258">
        <v>1931</v>
      </c>
    </row>
    <row r="259" spans="1:9" x14ac:dyDescent="0.25">
      <c r="A259" t="s">
        <v>3502</v>
      </c>
      <c r="B259" t="s">
        <v>625</v>
      </c>
      <c r="C259" t="s">
        <v>159</v>
      </c>
      <c r="D259" t="s">
        <v>20087</v>
      </c>
      <c r="E259">
        <v>12</v>
      </c>
      <c r="F259" t="b">
        <v>0</v>
      </c>
      <c r="I259">
        <v>1931</v>
      </c>
    </row>
    <row r="260" spans="1:9" x14ac:dyDescent="0.25">
      <c r="A260" t="s">
        <v>2151</v>
      </c>
      <c r="B260" t="s">
        <v>625</v>
      </c>
      <c r="C260" t="s">
        <v>2465</v>
      </c>
      <c r="D260" t="s">
        <v>20075</v>
      </c>
      <c r="E260">
        <v>160</v>
      </c>
      <c r="F260" t="b">
        <v>0</v>
      </c>
      <c r="I260">
        <v>1931</v>
      </c>
    </row>
    <row r="261" spans="1:9" x14ac:dyDescent="0.25">
      <c r="A261" t="s">
        <v>10045</v>
      </c>
      <c r="B261" t="s">
        <v>625</v>
      </c>
      <c r="C261" t="s">
        <v>665</v>
      </c>
      <c r="D261" t="s">
        <v>20061</v>
      </c>
      <c r="E261">
        <v>38</v>
      </c>
      <c r="F261" t="b">
        <v>0</v>
      </c>
      <c r="I261">
        <v>1931</v>
      </c>
    </row>
    <row r="262" spans="1:9" x14ac:dyDescent="0.25">
      <c r="A262" t="s">
        <v>2404</v>
      </c>
      <c r="B262" t="s">
        <v>625</v>
      </c>
      <c r="C262" t="s">
        <v>662</v>
      </c>
      <c r="D262" t="s">
        <v>20088</v>
      </c>
      <c r="E262">
        <v>45</v>
      </c>
      <c r="F262" t="b">
        <v>0</v>
      </c>
      <c r="I262">
        <v>1931</v>
      </c>
    </row>
    <row r="263" spans="1:9" x14ac:dyDescent="0.25">
      <c r="A263" t="s">
        <v>2256</v>
      </c>
      <c r="B263" t="s">
        <v>625</v>
      </c>
      <c r="C263" t="s">
        <v>3058</v>
      </c>
      <c r="D263" t="s">
        <v>20064</v>
      </c>
      <c r="E263">
        <v>32</v>
      </c>
      <c r="F263" t="b">
        <v>0</v>
      </c>
      <c r="I263">
        <v>1931</v>
      </c>
    </row>
    <row r="264" spans="1:9" x14ac:dyDescent="0.25">
      <c r="A264" t="s">
        <v>2504</v>
      </c>
      <c r="B264" t="s">
        <v>625</v>
      </c>
      <c r="C264" t="s">
        <v>156</v>
      </c>
      <c r="D264" t="s">
        <v>20086</v>
      </c>
      <c r="E264">
        <v>50</v>
      </c>
      <c r="F264" t="b">
        <v>0</v>
      </c>
      <c r="I264">
        <v>1931</v>
      </c>
    </row>
    <row r="265" spans="1:9" x14ac:dyDescent="0.25">
      <c r="A265" t="s">
        <v>3848</v>
      </c>
      <c r="B265" t="s">
        <v>625</v>
      </c>
      <c r="C265" t="s">
        <v>597</v>
      </c>
      <c r="D265" t="s">
        <v>20089</v>
      </c>
      <c r="E265">
        <v>35</v>
      </c>
      <c r="F265" t="b">
        <v>0</v>
      </c>
      <c r="I265">
        <v>1931</v>
      </c>
    </row>
    <row r="266" spans="1:9" x14ac:dyDescent="0.25">
      <c r="A266" t="s">
        <v>619</v>
      </c>
      <c r="B266" t="s">
        <v>625</v>
      </c>
      <c r="C266" t="s">
        <v>619</v>
      </c>
      <c r="D266" t="s">
        <v>20090</v>
      </c>
      <c r="E266">
        <v>16</v>
      </c>
      <c r="F266" t="b">
        <v>0</v>
      </c>
      <c r="I266">
        <v>1931</v>
      </c>
    </row>
    <row r="267" spans="1:9" x14ac:dyDescent="0.25">
      <c r="A267" t="s">
        <v>3118</v>
      </c>
      <c r="B267" t="s">
        <v>625</v>
      </c>
      <c r="C267" t="s">
        <v>640</v>
      </c>
      <c r="D267" t="s">
        <v>20080</v>
      </c>
      <c r="E267">
        <v>55</v>
      </c>
      <c r="F267" t="b">
        <v>0</v>
      </c>
      <c r="I267">
        <v>1931</v>
      </c>
    </row>
    <row r="268" spans="1:9" x14ac:dyDescent="0.25">
      <c r="A268" t="s">
        <v>162</v>
      </c>
      <c r="B268" t="s">
        <v>625</v>
      </c>
      <c r="C268" t="s">
        <v>629</v>
      </c>
      <c r="D268" t="s">
        <v>20091</v>
      </c>
      <c r="E268">
        <v>25</v>
      </c>
      <c r="F268" t="b">
        <v>0</v>
      </c>
      <c r="I268">
        <v>1931</v>
      </c>
    </row>
    <row r="269" spans="1:9" x14ac:dyDescent="0.25">
      <c r="A269" t="s">
        <v>13653</v>
      </c>
      <c r="B269" t="s">
        <v>711</v>
      </c>
      <c r="C269" t="s">
        <v>749</v>
      </c>
      <c r="D269" t="s">
        <v>20258</v>
      </c>
      <c r="E269">
        <v>40</v>
      </c>
      <c r="F269" t="b">
        <v>0</v>
      </c>
      <c r="I269">
        <v>1931</v>
      </c>
    </row>
    <row r="270" spans="1:9" x14ac:dyDescent="0.25">
      <c r="A270" t="s">
        <v>4069</v>
      </c>
      <c r="B270" t="s">
        <v>711</v>
      </c>
      <c r="C270" t="s">
        <v>691</v>
      </c>
      <c r="D270" t="s">
        <v>20259</v>
      </c>
      <c r="E270">
        <v>10</v>
      </c>
      <c r="F270" t="b">
        <v>0</v>
      </c>
      <c r="I270">
        <v>1931</v>
      </c>
    </row>
    <row r="271" spans="1:9" x14ac:dyDescent="0.25">
      <c r="A271" t="s">
        <v>5227</v>
      </c>
      <c r="B271" t="s">
        <v>711</v>
      </c>
      <c r="C271" t="s">
        <v>732</v>
      </c>
      <c r="D271" t="s">
        <v>20260</v>
      </c>
      <c r="E271">
        <v>40</v>
      </c>
      <c r="F271" t="b">
        <v>0</v>
      </c>
      <c r="I271">
        <v>1931</v>
      </c>
    </row>
    <row r="272" spans="1:9" x14ac:dyDescent="0.25">
      <c r="A272" t="s">
        <v>4648</v>
      </c>
      <c r="B272" t="s">
        <v>711</v>
      </c>
      <c r="C272" t="s">
        <v>722</v>
      </c>
      <c r="D272" t="s">
        <v>20261</v>
      </c>
      <c r="E272">
        <v>30</v>
      </c>
      <c r="F272" t="b">
        <v>0</v>
      </c>
      <c r="I272">
        <v>1931</v>
      </c>
    </row>
    <row r="273" spans="1:9" x14ac:dyDescent="0.25">
      <c r="A273" t="s">
        <v>16323</v>
      </c>
      <c r="B273" t="s">
        <v>711</v>
      </c>
      <c r="C273" t="s">
        <v>748</v>
      </c>
      <c r="D273" t="s">
        <v>20262</v>
      </c>
      <c r="E273">
        <v>16</v>
      </c>
      <c r="F273" t="b">
        <v>0</v>
      </c>
      <c r="I273">
        <v>1931</v>
      </c>
    </row>
    <row r="274" spans="1:9" x14ac:dyDescent="0.25">
      <c r="A274" t="s">
        <v>14413</v>
      </c>
      <c r="B274" t="s">
        <v>711</v>
      </c>
      <c r="C274" t="s">
        <v>357</v>
      </c>
      <c r="D274" t="s">
        <v>20263</v>
      </c>
      <c r="E274">
        <v>22</v>
      </c>
      <c r="F274" t="b">
        <v>0</v>
      </c>
      <c r="I274">
        <v>1931</v>
      </c>
    </row>
    <row r="275" spans="1:9" x14ac:dyDescent="0.25">
      <c r="A275" t="s">
        <v>5293</v>
      </c>
      <c r="B275" t="s">
        <v>711</v>
      </c>
      <c r="C275" t="s">
        <v>747</v>
      </c>
      <c r="D275" t="s">
        <v>20264</v>
      </c>
      <c r="E275">
        <v>130</v>
      </c>
      <c r="F275" t="b">
        <v>0</v>
      </c>
      <c r="I275">
        <v>1931</v>
      </c>
    </row>
    <row r="276" spans="1:9" x14ac:dyDescent="0.25">
      <c r="A276" t="s">
        <v>5076</v>
      </c>
      <c r="B276" t="s">
        <v>711</v>
      </c>
      <c r="C276" t="s">
        <v>152</v>
      </c>
      <c r="D276" t="s">
        <v>20265</v>
      </c>
      <c r="E276">
        <v>15</v>
      </c>
      <c r="F276" t="b">
        <v>0</v>
      </c>
      <c r="I276">
        <v>1931</v>
      </c>
    </row>
    <row r="277" spans="1:9" x14ac:dyDescent="0.25">
      <c r="A277" t="s">
        <v>1303</v>
      </c>
      <c r="B277" t="s">
        <v>711</v>
      </c>
      <c r="C277" t="s">
        <v>114</v>
      </c>
      <c r="D277" t="s">
        <v>20266</v>
      </c>
      <c r="E277">
        <v>20</v>
      </c>
      <c r="F277" t="b">
        <v>0</v>
      </c>
      <c r="I277">
        <v>1931</v>
      </c>
    </row>
    <row r="278" spans="1:9" x14ac:dyDescent="0.25">
      <c r="A278" t="s">
        <v>1303</v>
      </c>
      <c r="B278" t="s">
        <v>711</v>
      </c>
      <c r="C278" t="s">
        <v>114</v>
      </c>
      <c r="D278" t="s">
        <v>20266</v>
      </c>
      <c r="E278">
        <v>0</v>
      </c>
      <c r="F278" t="b">
        <v>0</v>
      </c>
      <c r="I278">
        <v>1931</v>
      </c>
    </row>
    <row r="279" spans="1:9" x14ac:dyDescent="0.25">
      <c r="A279" t="s">
        <v>3349</v>
      </c>
      <c r="B279" t="s">
        <v>711</v>
      </c>
      <c r="C279" t="s">
        <v>586</v>
      </c>
      <c r="D279" t="s">
        <v>20267</v>
      </c>
      <c r="E279">
        <v>20</v>
      </c>
      <c r="F279" t="b">
        <v>0</v>
      </c>
      <c r="I279">
        <v>1931</v>
      </c>
    </row>
    <row r="280" spans="1:9" x14ac:dyDescent="0.25">
      <c r="A280" t="s">
        <v>1310</v>
      </c>
      <c r="B280" t="s">
        <v>711</v>
      </c>
      <c r="C280" t="s">
        <v>148</v>
      </c>
      <c r="D280" t="s">
        <v>20268</v>
      </c>
      <c r="E280">
        <v>85</v>
      </c>
      <c r="F280" t="b">
        <v>0</v>
      </c>
      <c r="I280">
        <v>1931</v>
      </c>
    </row>
    <row r="281" spans="1:9" x14ac:dyDescent="0.25">
      <c r="A281" t="s">
        <v>1310</v>
      </c>
      <c r="B281" t="s">
        <v>711</v>
      </c>
      <c r="C281" t="s">
        <v>148</v>
      </c>
      <c r="D281" t="s">
        <v>20268</v>
      </c>
      <c r="E281">
        <v>0</v>
      </c>
      <c r="F281" t="b">
        <v>0</v>
      </c>
      <c r="I281">
        <v>1931</v>
      </c>
    </row>
    <row r="282" spans="1:9" x14ac:dyDescent="0.25">
      <c r="A282" t="s">
        <v>633</v>
      </c>
      <c r="B282" t="s">
        <v>711</v>
      </c>
      <c r="C282" t="s">
        <v>745</v>
      </c>
      <c r="D282" t="s">
        <v>20269</v>
      </c>
      <c r="E282">
        <v>0</v>
      </c>
      <c r="F282" t="b">
        <v>0</v>
      </c>
      <c r="I282">
        <v>1931</v>
      </c>
    </row>
    <row r="283" spans="1:9" x14ac:dyDescent="0.25">
      <c r="A283" t="s">
        <v>633</v>
      </c>
      <c r="B283" t="s">
        <v>711</v>
      </c>
      <c r="C283" t="s">
        <v>745</v>
      </c>
      <c r="D283" t="s">
        <v>20269</v>
      </c>
      <c r="E283">
        <v>40</v>
      </c>
      <c r="F283" t="b">
        <v>0</v>
      </c>
      <c r="I283">
        <v>1931</v>
      </c>
    </row>
    <row r="284" spans="1:9" x14ac:dyDescent="0.25">
      <c r="A284" t="s">
        <v>3487</v>
      </c>
      <c r="B284" t="s">
        <v>711</v>
      </c>
      <c r="C284" t="s">
        <v>691</v>
      </c>
      <c r="D284" t="s">
        <v>20259</v>
      </c>
      <c r="E284">
        <v>50</v>
      </c>
      <c r="F284" t="b">
        <v>0</v>
      </c>
      <c r="I284">
        <v>1931</v>
      </c>
    </row>
    <row r="285" spans="1:9" x14ac:dyDescent="0.25">
      <c r="A285" t="s">
        <v>15264</v>
      </c>
      <c r="B285" t="s">
        <v>711</v>
      </c>
      <c r="C285" t="s">
        <v>749</v>
      </c>
      <c r="D285" t="s">
        <v>20258</v>
      </c>
      <c r="E285">
        <v>0</v>
      </c>
      <c r="F285" t="b">
        <v>0</v>
      </c>
      <c r="I285">
        <v>1931</v>
      </c>
    </row>
    <row r="286" spans="1:9" x14ac:dyDescent="0.25">
      <c r="A286" t="s">
        <v>3245</v>
      </c>
      <c r="B286" t="s">
        <v>711</v>
      </c>
      <c r="C286" t="s">
        <v>727</v>
      </c>
      <c r="D286" t="s">
        <v>20270</v>
      </c>
      <c r="E286">
        <v>24</v>
      </c>
      <c r="F286" t="b">
        <v>0</v>
      </c>
      <c r="I286">
        <v>1931</v>
      </c>
    </row>
    <row r="287" spans="1:9" x14ac:dyDescent="0.25">
      <c r="A287" t="s">
        <v>9204</v>
      </c>
      <c r="B287" t="s">
        <v>711</v>
      </c>
      <c r="C287" t="s">
        <v>680</v>
      </c>
      <c r="D287" t="s">
        <v>20271</v>
      </c>
      <c r="E287">
        <v>20</v>
      </c>
      <c r="F287" t="b">
        <v>0</v>
      </c>
      <c r="I287">
        <v>1931</v>
      </c>
    </row>
    <row r="288" spans="1:9" x14ac:dyDescent="0.25">
      <c r="A288" t="s">
        <v>10789</v>
      </c>
      <c r="B288" t="s">
        <v>711</v>
      </c>
      <c r="C288" t="s">
        <v>197</v>
      </c>
      <c r="D288" t="s">
        <v>20272</v>
      </c>
      <c r="E288">
        <v>29</v>
      </c>
      <c r="F288" t="b">
        <v>0</v>
      </c>
      <c r="I288">
        <v>1931</v>
      </c>
    </row>
    <row r="289" spans="1:9" x14ac:dyDescent="0.25">
      <c r="A289" t="s">
        <v>7584</v>
      </c>
      <c r="B289" t="s">
        <v>711</v>
      </c>
      <c r="C289" t="s">
        <v>769</v>
      </c>
      <c r="D289" t="s">
        <v>20273</v>
      </c>
      <c r="E289">
        <v>25</v>
      </c>
      <c r="F289" t="b">
        <v>0</v>
      </c>
      <c r="I289">
        <v>1931</v>
      </c>
    </row>
    <row r="290" spans="1:9" x14ac:dyDescent="0.25">
      <c r="A290" t="s">
        <v>1562</v>
      </c>
      <c r="B290" t="s">
        <v>711</v>
      </c>
      <c r="C290" t="s">
        <v>757</v>
      </c>
      <c r="D290" t="s">
        <v>20274</v>
      </c>
      <c r="E290">
        <v>50</v>
      </c>
      <c r="F290" t="b">
        <v>0</v>
      </c>
      <c r="I290">
        <v>1931</v>
      </c>
    </row>
    <row r="291" spans="1:9" x14ac:dyDescent="0.25">
      <c r="A291" t="s">
        <v>229</v>
      </c>
      <c r="B291" t="s">
        <v>711</v>
      </c>
      <c r="C291" t="s">
        <v>152</v>
      </c>
      <c r="D291" t="s">
        <v>20265</v>
      </c>
      <c r="E291">
        <v>30</v>
      </c>
      <c r="F291" t="b">
        <v>0</v>
      </c>
      <c r="I291">
        <v>1931</v>
      </c>
    </row>
    <row r="292" spans="1:9" x14ac:dyDescent="0.25">
      <c r="A292" t="s">
        <v>3060</v>
      </c>
      <c r="B292" t="s">
        <v>711</v>
      </c>
      <c r="C292" t="s">
        <v>728</v>
      </c>
      <c r="D292" t="s">
        <v>20275</v>
      </c>
      <c r="E292">
        <v>0</v>
      </c>
      <c r="F292" t="b">
        <v>1</v>
      </c>
      <c r="I292">
        <v>1931</v>
      </c>
    </row>
    <row r="293" spans="1:9" x14ac:dyDescent="0.25">
      <c r="A293" t="s">
        <v>17956</v>
      </c>
      <c r="B293" t="s">
        <v>711</v>
      </c>
      <c r="C293" t="s">
        <v>765</v>
      </c>
      <c r="D293" t="s">
        <v>20276</v>
      </c>
      <c r="E293">
        <v>0</v>
      </c>
      <c r="F293" t="b">
        <v>0</v>
      </c>
      <c r="I293">
        <v>1931</v>
      </c>
    </row>
    <row r="294" spans="1:9" x14ac:dyDescent="0.25">
      <c r="A294" t="s">
        <v>2078</v>
      </c>
      <c r="B294" t="s">
        <v>711</v>
      </c>
      <c r="C294" t="s">
        <v>777</v>
      </c>
      <c r="D294" t="s">
        <v>20277</v>
      </c>
      <c r="E294">
        <v>95</v>
      </c>
      <c r="F294" t="b">
        <v>0</v>
      </c>
      <c r="I294">
        <v>1931</v>
      </c>
    </row>
    <row r="295" spans="1:9" x14ac:dyDescent="0.25">
      <c r="A295" t="s">
        <v>141</v>
      </c>
      <c r="B295" t="s">
        <v>711</v>
      </c>
      <c r="C295" t="s">
        <v>325</v>
      </c>
      <c r="D295" t="s">
        <v>20278</v>
      </c>
      <c r="E295">
        <v>10</v>
      </c>
      <c r="F295" t="b">
        <v>1</v>
      </c>
      <c r="I295">
        <v>1931</v>
      </c>
    </row>
    <row r="296" spans="1:9" x14ac:dyDescent="0.25">
      <c r="A296" t="s">
        <v>3883</v>
      </c>
      <c r="B296" t="s">
        <v>711</v>
      </c>
      <c r="C296" t="s">
        <v>762</v>
      </c>
      <c r="D296" t="s">
        <v>20279</v>
      </c>
      <c r="E296">
        <v>35</v>
      </c>
      <c r="F296" t="b">
        <v>0</v>
      </c>
      <c r="I296">
        <v>1931</v>
      </c>
    </row>
    <row r="297" spans="1:9" x14ac:dyDescent="0.25">
      <c r="A297" t="s">
        <v>3883</v>
      </c>
      <c r="B297" t="s">
        <v>711</v>
      </c>
      <c r="C297" t="s">
        <v>762</v>
      </c>
      <c r="D297" t="s">
        <v>20279</v>
      </c>
      <c r="E297">
        <v>35</v>
      </c>
      <c r="F297" t="b">
        <v>0</v>
      </c>
      <c r="I297">
        <v>1931</v>
      </c>
    </row>
    <row r="298" spans="1:9" x14ac:dyDescent="0.25">
      <c r="A298" t="s">
        <v>1098</v>
      </c>
      <c r="B298" t="s">
        <v>711</v>
      </c>
      <c r="C298" t="s">
        <v>756</v>
      </c>
      <c r="D298" t="s">
        <v>20280</v>
      </c>
      <c r="E298">
        <v>30</v>
      </c>
      <c r="F298" t="b">
        <v>0</v>
      </c>
      <c r="I298">
        <v>1931</v>
      </c>
    </row>
    <row r="299" spans="1:9" x14ac:dyDescent="0.25">
      <c r="A299" t="s">
        <v>15556</v>
      </c>
      <c r="B299" t="s">
        <v>711</v>
      </c>
      <c r="C299" t="s">
        <v>750</v>
      </c>
      <c r="D299" t="s">
        <v>20281</v>
      </c>
      <c r="E299">
        <v>14</v>
      </c>
      <c r="F299" t="b">
        <v>0</v>
      </c>
      <c r="I299">
        <v>1931</v>
      </c>
    </row>
    <row r="300" spans="1:9" x14ac:dyDescent="0.25">
      <c r="A300" t="s">
        <v>9104</v>
      </c>
      <c r="B300" t="s">
        <v>711</v>
      </c>
      <c r="C300" t="s">
        <v>775</v>
      </c>
      <c r="D300" t="s">
        <v>20282</v>
      </c>
      <c r="E300">
        <v>40</v>
      </c>
      <c r="F300" t="b">
        <v>0</v>
      </c>
      <c r="I300">
        <v>1931</v>
      </c>
    </row>
    <row r="301" spans="1:9" x14ac:dyDescent="0.25">
      <c r="A301" t="s">
        <v>240</v>
      </c>
      <c r="B301" t="s">
        <v>711</v>
      </c>
      <c r="C301" t="s">
        <v>733</v>
      </c>
      <c r="D301" t="s">
        <v>20283</v>
      </c>
      <c r="E301">
        <v>0</v>
      </c>
      <c r="F301" t="b">
        <v>0</v>
      </c>
      <c r="I301">
        <v>1931</v>
      </c>
    </row>
    <row r="302" spans="1:9" x14ac:dyDescent="0.25">
      <c r="A302" t="s">
        <v>749</v>
      </c>
      <c r="B302" t="s">
        <v>711</v>
      </c>
      <c r="C302" t="s">
        <v>749</v>
      </c>
      <c r="D302" t="s">
        <v>20258</v>
      </c>
      <c r="E302">
        <v>40</v>
      </c>
      <c r="F302" t="b">
        <v>0</v>
      </c>
      <c r="I302">
        <v>1931</v>
      </c>
    </row>
    <row r="303" spans="1:9" x14ac:dyDescent="0.25">
      <c r="A303" t="s">
        <v>5212</v>
      </c>
      <c r="B303" t="s">
        <v>711</v>
      </c>
      <c r="C303" t="s">
        <v>739</v>
      </c>
      <c r="D303" t="s">
        <v>20284</v>
      </c>
      <c r="E303">
        <v>0</v>
      </c>
      <c r="F303" t="b">
        <v>0</v>
      </c>
      <c r="I303">
        <v>1931</v>
      </c>
    </row>
    <row r="304" spans="1:9" x14ac:dyDescent="0.25">
      <c r="A304" t="s">
        <v>4352</v>
      </c>
      <c r="B304" t="s">
        <v>711</v>
      </c>
      <c r="C304" t="s">
        <v>242</v>
      </c>
      <c r="D304" t="s">
        <v>20285</v>
      </c>
      <c r="E304">
        <v>40</v>
      </c>
      <c r="F304" t="b">
        <v>0</v>
      </c>
      <c r="I304">
        <v>1931</v>
      </c>
    </row>
    <row r="305" spans="1:9" x14ac:dyDescent="0.25">
      <c r="A305" t="s">
        <v>755</v>
      </c>
      <c r="B305" t="s">
        <v>711</v>
      </c>
      <c r="C305" t="s">
        <v>755</v>
      </c>
      <c r="D305" t="s">
        <v>20286</v>
      </c>
      <c r="E305">
        <v>75</v>
      </c>
      <c r="F305" t="b">
        <v>0</v>
      </c>
      <c r="I305">
        <v>1931</v>
      </c>
    </row>
    <row r="306" spans="1:9" x14ac:dyDescent="0.25">
      <c r="A306" t="s">
        <v>8835</v>
      </c>
      <c r="B306" t="s">
        <v>711</v>
      </c>
      <c r="C306" t="s">
        <v>746</v>
      </c>
      <c r="D306" t="s">
        <v>20287</v>
      </c>
      <c r="E306">
        <v>0</v>
      </c>
      <c r="F306" t="b">
        <v>0</v>
      </c>
      <c r="I306">
        <v>1931</v>
      </c>
    </row>
    <row r="307" spans="1:9" x14ac:dyDescent="0.25">
      <c r="A307" t="s">
        <v>10409</v>
      </c>
      <c r="B307" t="s">
        <v>711</v>
      </c>
      <c r="C307" t="s">
        <v>766</v>
      </c>
      <c r="D307" t="s">
        <v>20288</v>
      </c>
      <c r="E307">
        <v>15</v>
      </c>
      <c r="F307" t="b">
        <v>0</v>
      </c>
      <c r="I307">
        <v>1931</v>
      </c>
    </row>
    <row r="308" spans="1:9" x14ac:dyDescent="0.25">
      <c r="A308" t="s">
        <v>2256</v>
      </c>
      <c r="B308" t="s">
        <v>711</v>
      </c>
      <c r="C308" t="s">
        <v>763</v>
      </c>
      <c r="D308" t="s">
        <v>20289</v>
      </c>
      <c r="E308">
        <v>75</v>
      </c>
      <c r="F308" t="b">
        <v>0</v>
      </c>
      <c r="I308">
        <v>1931</v>
      </c>
    </row>
    <row r="309" spans="1:9" x14ac:dyDescent="0.25">
      <c r="A309" t="s">
        <v>2256</v>
      </c>
      <c r="B309" t="s">
        <v>711</v>
      </c>
      <c r="C309" t="s">
        <v>763</v>
      </c>
      <c r="D309" t="s">
        <v>20289</v>
      </c>
      <c r="E309">
        <v>30</v>
      </c>
      <c r="F309" t="b">
        <v>0</v>
      </c>
      <c r="I309">
        <v>1931</v>
      </c>
    </row>
    <row r="310" spans="1:9" x14ac:dyDescent="0.25">
      <c r="A310" t="s">
        <v>6423</v>
      </c>
      <c r="B310" t="s">
        <v>711</v>
      </c>
      <c r="C310" t="s">
        <v>226</v>
      </c>
      <c r="D310" t="s">
        <v>20290</v>
      </c>
      <c r="E310">
        <v>20</v>
      </c>
      <c r="F310" t="b">
        <v>0</v>
      </c>
      <c r="I310">
        <v>1931</v>
      </c>
    </row>
    <row r="311" spans="1:9" x14ac:dyDescent="0.25">
      <c r="A311" t="s">
        <v>774</v>
      </c>
      <c r="B311" t="s">
        <v>711</v>
      </c>
      <c r="C311" t="s">
        <v>357</v>
      </c>
      <c r="D311" t="s">
        <v>20263</v>
      </c>
      <c r="E311">
        <v>70</v>
      </c>
      <c r="F311" t="b">
        <v>0</v>
      </c>
      <c r="I311">
        <v>1931</v>
      </c>
    </row>
    <row r="312" spans="1:9" x14ac:dyDescent="0.25">
      <c r="A312" t="s">
        <v>774</v>
      </c>
      <c r="B312" t="s">
        <v>711</v>
      </c>
      <c r="C312" t="s">
        <v>357</v>
      </c>
      <c r="D312" t="s">
        <v>20263</v>
      </c>
      <c r="E312">
        <v>25</v>
      </c>
      <c r="F312" t="b">
        <v>0</v>
      </c>
      <c r="I312">
        <v>1931</v>
      </c>
    </row>
    <row r="313" spans="1:9" x14ac:dyDescent="0.25">
      <c r="A313" t="s">
        <v>1385</v>
      </c>
      <c r="B313" t="s">
        <v>778</v>
      </c>
      <c r="C313" t="s">
        <v>783</v>
      </c>
      <c r="D313" t="s">
        <v>20160</v>
      </c>
      <c r="E313">
        <v>150</v>
      </c>
      <c r="F313" t="b">
        <v>0</v>
      </c>
      <c r="I313">
        <v>1931</v>
      </c>
    </row>
    <row r="314" spans="1:9" x14ac:dyDescent="0.25">
      <c r="A314" t="s">
        <v>19888</v>
      </c>
      <c r="B314" t="s">
        <v>778</v>
      </c>
      <c r="C314" t="s">
        <v>666</v>
      </c>
      <c r="D314" t="s">
        <v>20161</v>
      </c>
      <c r="E314">
        <v>0</v>
      </c>
      <c r="F314" t="b">
        <v>0</v>
      </c>
      <c r="I314">
        <v>1931</v>
      </c>
    </row>
    <row r="315" spans="1:9" x14ac:dyDescent="0.25">
      <c r="A315" t="s">
        <v>123</v>
      </c>
      <c r="B315" t="s">
        <v>778</v>
      </c>
      <c r="C315" t="s">
        <v>808</v>
      </c>
      <c r="D315" t="s">
        <v>20162</v>
      </c>
      <c r="E315">
        <v>30</v>
      </c>
      <c r="F315" t="b">
        <v>0</v>
      </c>
      <c r="I315">
        <v>1931</v>
      </c>
    </row>
    <row r="316" spans="1:9" x14ac:dyDescent="0.25">
      <c r="A316" t="s">
        <v>6148</v>
      </c>
      <c r="B316" t="s">
        <v>778</v>
      </c>
      <c r="C316" t="s">
        <v>42</v>
      </c>
      <c r="D316" t="s">
        <v>20163</v>
      </c>
      <c r="E316">
        <v>0</v>
      </c>
      <c r="F316" t="b">
        <v>0</v>
      </c>
      <c r="I316">
        <v>1931</v>
      </c>
    </row>
    <row r="317" spans="1:9" x14ac:dyDescent="0.25">
      <c r="A317" t="s">
        <v>19889</v>
      </c>
      <c r="B317" t="s">
        <v>778</v>
      </c>
      <c r="C317" t="s">
        <v>794</v>
      </c>
      <c r="D317" t="s">
        <v>20164</v>
      </c>
      <c r="E317">
        <v>0</v>
      </c>
      <c r="F317" t="b">
        <v>0</v>
      </c>
      <c r="I317">
        <v>1931</v>
      </c>
    </row>
    <row r="318" spans="1:9" x14ac:dyDescent="0.25">
      <c r="A318" t="s">
        <v>19897</v>
      </c>
      <c r="B318" t="s">
        <v>778</v>
      </c>
      <c r="C318" t="s">
        <v>155</v>
      </c>
      <c r="D318" t="s">
        <v>20165</v>
      </c>
      <c r="E318">
        <v>9</v>
      </c>
      <c r="F318" t="b">
        <v>0</v>
      </c>
      <c r="I318">
        <v>1931</v>
      </c>
    </row>
    <row r="319" spans="1:9" x14ac:dyDescent="0.25">
      <c r="A319" t="s">
        <v>19890</v>
      </c>
      <c r="B319" t="s">
        <v>778</v>
      </c>
      <c r="C319" t="s">
        <v>465</v>
      </c>
      <c r="D319" t="s">
        <v>20166</v>
      </c>
      <c r="E319">
        <v>12</v>
      </c>
      <c r="F319" t="b">
        <v>0</v>
      </c>
      <c r="I319">
        <v>1931</v>
      </c>
    </row>
    <row r="320" spans="1:9" x14ac:dyDescent="0.25">
      <c r="A320" t="s">
        <v>3664</v>
      </c>
      <c r="B320" t="s">
        <v>778</v>
      </c>
      <c r="C320" t="s">
        <v>783</v>
      </c>
      <c r="D320" t="s">
        <v>20160</v>
      </c>
      <c r="E320">
        <v>0</v>
      </c>
      <c r="F320" t="b">
        <v>0</v>
      </c>
      <c r="I320">
        <v>1931</v>
      </c>
    </row>
    <row r="321" spans="1:9" x14ac:dyDescent="0.25">
      <c r="A321" t="s">
        <v>805</v>
      </c>
      <c r="B321" t="s">
        <v>778</v>
      </c>
      <c r="C321" t="s">
        <v>224</v>
      </c>
      <c r="D321" t="s">
        <v>20167</v>
      </c>
      <c r="E321">
        <v>50</v>
      </c>
      <c r="F321" t="b">
        <v>0</v>
      </c>
      <c r="I321">
        <v>1931</v>
      </c>
    </row>
    <row r="322" spans="1:9" x14ac:dyDescent="0.25">
      <c r="A322" t="s">
        <v>19891</v>
      </c>
      <c r="B322" t="s">
        <v>778</v>
      </c>
      <c r="C322" t="s">
        <v>797</v>
      </c>
      <c r="D322" t="s">
        <v>20168</v>
      </c>
      <c r="E322">
        <v>0</v>
      </c>
      <c r="F322" t="b">
        <v>0</v>
      </c>
      <c r="I322">
        <v>1931</v>
      </c>
    </row>
    <row r="323" spans="1:9" x14ac:dyDescent="0.25">
      <c r="A323" t="s">
        <v>3060</v>
      </c>
      <c r="B323" t="s">
        <v>778</v>
      </c>
      <c r="C323" t="s">
        <v>784</v>
      </c>
      <c r="D323" t="s">
        <v>20169</v>
      </c>
      <c r="E323">
        <v>0</v>
      </c>
      <c r="F323" t="b">
        <v>0</v>
      </c>
      <c r="I323">
        <v>1931</v>
      </c>
    </row>
    <row r="324" spans="1:9" x14ac:dyDescent="0.25">
      <c r="A324" t="s">
        <v>1534</v>
      </c>
      <c r="B324" t="s">
        <v>778</v>
      </c>
      <c r="C324" t="s">
        <v>131</v>
      </c>
      <c r="D324" t="s">
        <v>20170</v>
      </c>
      <c r="E324">
        <v>100</v>
      </c>
      <c r="F324" t="b">
        <v>0</v>
      </c>
      <c r="I324">
        <v>1931</v>
      </c>
    </row>
    <row r="325" spans="1:9" x14ac:dyDescent="0.25">
      <c r="A325" t="s">
        <v>19892</v>
      </c>
      <c r="B325" t="s">
        <v>778</v>
      </c>
      <c r="C325" t="s">
        <v>155</v>
      </c>
      <c r="D325" t="s">
        <v>20165</v>
      </c>
      <c r="E325">
        <v>10</v>
      </c>
      <c r="F325" t="b">
        <v>0</v>
      </c>
      <c r="I325">
        <v>1931</v>
      </c>
    </row>
    <row r="326" spans="1:9" x14ac:dyDescent="0.25">
      <c r="A326" t="s">
        <v>19893</v>
      </c>
      <c r="B326" t="s">
        <v>778</v>
      </c>
      <c r="C326" t="s">
        <v>141</v>
      </c>
      <c r="D326" t="s">
        <v>20171</v>
      </c>
      <c r="E326">
        <v>0</v>
      </c>
      <c r="F326" t="b">
        <v>0</v>
      </c>
      <c r="I326">
        <v>1931</v>
      </c>
    </row>
    <row r="327" spans="1:9" x14ac:dyDescent="0.25">
      <c r="A327" t="s">
        <v>2090</v>
      </c>
      <c r="B327" t="s">
        <v>778</v>
      </c>
      <c r="C327" t="s">
        <v>30</v>
      </c>
      <c r="D327" t="s">
        <v>20172</v>
      </c>
      <c r="E327">
        <v>0</v>
      </c>
      <c r="F327" t="b">
        <v>0</v>
      </c>
      <c r="I327">
        <v>1931</v>
      </c>
    </row>
    <row r="328" spans="1:9" x14ac:dyDescent="0.25">
      <c r="A328" t="s">
        <v>963</v>
      </c>
      <c r="B328" t="s">
        <v>778</v>
      </c>
      <c r="C328" t="s">
        <v>819</v>
      </c>
      <c r="D328" t="s">
        <v>20173</v>
      </c>
      <c r="E328">
        <v>0</v>
      </c>
      <c r="F328" t="b">
        <v>0</v>
      </c>
      <c r="I328">
        <v>1931</v>
      </c>
    </row>
    <row r="329" spans="1:9" x14ac:dyDescent="0.25">
      <c r="A329" t="s">
        <v>5574</v>
      </c>
      <c r="B329" t="s">
        <v>778</v>
      </c>
      <c r="C329" t="s">
        <v>828</v>
      </c>
      <c r="D329" t="s">
        <v>20174</v>
      </c>
      <c r="E329">
        <v>50</v>
      </c>
      <c r="F329" t="b">
        <v>0</v>
      </c>
      <c r="I329">
        <v>1931</v>
      </c>
    </row>
    <row r="330" spans="1:9" x14ac:dyDescent="0.25">
      <c r="A330" t="s">
        <v>20565</v>
      </c>
      <c r="B330" t="s">
        <v>778</v>
      </c>
      <c r="C330" t="s">
        <v>152</v>
      </c>
      <c r="D330" t="s">
        <v>20175</v>
      </c>
      <c r="E330">
        <v>0</v>
      </c>
      <c r="F330" t="b">
        <v>0</v>
      </c>
      <c r="I330">
        <v>1931</v>
      </c>
    </row>
    <row r="331" spans="1:9" x14ac:dyDescent="0.25">
      <c r="A331" t="s">
        <v>19894</v>
      </c>
      <c r="B331" t="s">
        <v>778</v>
      </c>
      <c r="C331" t="s">
        <v>666</v>
      </c>
      <c r="D331" t="s">
        <v>20161</v>
      </c>
      <c r="E331">
        <v>50</v>
      </c>
      <c r="F331" t="b">
        <v>0</v>
      </c>
      <c r="I331">
        <v>1931</v>
      </c>
    </row>
    <row r="332" spans="1:9" x14ac:dyDescent="0.25">
      <c r="A332" t="s">
        <v>19895</v>
      </c>
      <c r="B332" t="s">
        <v>778</v>
      </c>
      <c r="C332" t="s">
        <v>155</v>
      </c>
      <c r="D332" t="s">
        <v>20165</v>
      </c>
      <c r="E332">
        <v>0</v>
      </c>
      <c r="F332" t="b">
        <v>0</v>
      </c>
      <c r="I332">
        <v>1931</v>
      </c>
    </row>
    <row r="333" spans="1:9" x14ac:dyDescent="0.25">
      <c r="A333" t="s">
        <v>3406</v>
      </c>
      <c r="B333" t="s">
        <v>778</v>
      </c>
      <c r="C333" t="s">
        <v>716</v>
      </c>
      <c r="D333" t="s">
        <v>20176</v>
      </c>
      <c r="E333">
        <v>50</v>
      </c>
      <c r="F333" t="b">
        <v>0</v>
      </c>
      <c r="I333">
        <v>1931</v>
      </c>
    </row>
    <row r="334" spans="1:9" x14ac:dyDescent="0.25">
      <c r="A334" t="s">
        <v>4362</v>
      </c>
      <c r="B334" t="s">
        <v>778</v>
      </c>
      <c r="C334" t="s">
        <v>782</v>
      </c>
      <c r="D334" t="s">
        <v>20177</v>
      </c>
      <c r="E334">
        <v>20</v>
      </c>
      <c r="F334" t="b">
        <v>0</v>
      </c>
      <c r="I334">
        <v>1931</v>
      </c>
    </row>
    <row r="335" spans="1:9" x14ac:dyDescent="0.25">
      <c r="A335" t="s">
        <v>8156</v>
      </c>
      <c r="B335" t="s">
        <v>778</v>
      </c>
      <c r="C335" t="s">
        <v>821</v>
      </c>
      <c r="D335" t="s">
        <v>20178</v>
      </c>
      <c r="E335">
        <v>0</v>
      </c>
      <c r="F335" t="b">
        <v>0</v>
      </c>
      <c r="I335">
        <v>1931</v>
      </c>
    </row>
    <row r="336" spans="1:9" x14ac:dyDescent="0.25">
      <c r="A336" t="s">
        <v>19896</v>
      </c>
      <c r="B336" t="s">
        <v>778</v>
      </c>
      <c r="C336" t="s">
        <v>797</v>
      </c>
      <c r="D336" t="s">
        <v>20168</v>
      </c>
      <c r="E336">
        <v>10</v>
      </c>
      <c r="F336" t="b">
        <v>0</v>
      </c>
      <c r="I336">
        <v>1931</v>
      </c>
    </row>
    <row r="337" spans="1:9" x14ac:dyDescent="0.25">
      <c r="A337" t="s">
        <v>2501</v>
      </c>
      <c r="B337" t="s">
        <v>778</v>
      </c>
      <c r="C337" t="s">
        <v>214</v>
      </c>
      <c r="D337" t="s">
        <v>20179</v>
      </c>
      <c r="E337">
        <v>150</v>
      </c>
      <c r="F337" t="b">
        <v>0</v>
      </c>
      <c r="I337">
        <v>1931</v>
      </c>
    </row>
    <row r="338" spans="1:9" x14ac:dyDescent="0.25">
      <c r="A338" t="s">
        <v>8723</v>
      </c>
      <c r="B338" t="s">
        <v>835</v>
      </c>
      <c r="C338" t="s">
        <v>20549</v>
      </c>
      <c r="D338" t="s">
        <v>20425</v>
      </c>
      <c r="E338">
        <v>20</v>
      </c>
      <c r="F338" t="b">
        <v>0</v>
      </c>
      <c r="I338">
        <v>1931</v>
      </c>
    </row>
    <row r="339" spans="1:9" x14ac:dyDescent="0.25">
      <c r="A339" t="s">
        <v>19936</v>
      </c>
      <c r="B339" t="s">
        <v>835</v>
      </c>
      <c r="C339" t="s">
        <v>878</v>
      </c>
      <c r="D339" t="s">
        <v>20426</v>
      </c>
      <c r="E339">
        <v>0</v>
      </c>
      <c r="F339" t="b">
        <v>0</v>
      </c>
      <c r="I339">
        <v>1931</v>
      </c>
    </row>
    <row r="340" spans="1:9" x14ac:dyDescent="0.25">
      <c r="A340" t="s">
        <v>14532</v>
      </c>
      <c r="B340" t="s">
        <v>835</v>
      </c>
      <c r="C340" t="s">
        <v>847</v>
      </c>
      <c r="D340" t="s">
        <v>20427</v>
      </c>
      <c r="E340">
        <v>0</v>
      </c>
      <c r="F340" t="b">
        <v>1</v>
      </c>
      <c r="I340">
        <v>1931</v>
      </c>
    </row>
    <row r="341" spans="1:9" x14ac:dyDescent="0.25">
      <c r="A341" t="s">
        <v>6554</v>
      </c>
      <c r="B341" t="s">
        <v>835</v>
      </c>
      <c r="C341" t="s">
        <v>847</v>
      </c>
      <c r="D341" t="s">
        <v>20427</v>
      </c>
      <c r="E341">
        <v>0</v>
      </c>
      <c r="F341" t="b">
        <v>1</v>
      </c>
      <c r="I341">
        <v>1931</v>
      </c>
    </row>
    <row r="342" spans="1:9" x14ac:dyDescent="0.25">
      <c r="A342" t="s">
        <v>2490</v>
      </c>
      <c r="B342" t="s">
        <v>835</v>
      </c>
      <c r="C342" t="s">
        <v>873</v>
      </c>
      <c r="D342" t="s">
        <v>20428</v>
      </c>
      <c r="E342">
        <v>100</v>
      </c>
      <c r="F342" t="b">
        <v>0</v>
      </c>
      <c r="I342">
        <v>1931</v>
      </c>
    </row>
    <row r="343" spans="1:9" x14ac:dyDescent="0.25">
      <c r="A343" t="s">
        <v>1434</v>
      </c>
      <c r="B343" t="s">
        <v>835</v>
      </c>
      <c r="C343" t="s">
        <v>862</v>
      </c>
      <c r="D343" t="s">
        <v>20429</v>
      </c>
      <c r="E343">
        <v>0</v>
      </c>
      <c r="F343" t="b">
        <v>0</v>
      </c>
      <c r="I343">
        <v>1931</v>
      </c>
    </row>
    <row r="344" spans="1:9" x14ac:dyDescent="0.25">
      <c r="A344" t="s">
        <v>15022</v>
      </c>
      <c r="B344" t="s">
        <v>835</v>
      </c>
      <c r="C344" t="s">
        <v>138</v>
      </c>
      <c r="D344" t="s">
        <v>20430</v>
      </c>
      <c r="E344">
        <v>0</v>
      </c>
      <c r="F344" t="b">
        <v>0</v>
      </c>
      <c r="I344">
        <v>1931</v>
      </c>
    </row>
    <row r="345" spans="1:9" x14ac:dyDescent="0.25">
      <c r="A345" t="s">
        <v>19937</v>
      </c>
      <c r="B345" t="s">
        <v>835</v>
      </c>
      <c r="C345" t="s">
        <v>861</v>
      </c>
      <c r="D345" t="s">
        <v>20431</v>
      </c>
      <c r="E345">
        <v>20</v>
      </c>
      <c r="F345" t="b">
        <v>0</v>
      </c>
      <c r="I345">
        <v>1931</v>
      </c>
    </row>
    <row r="346" spans="1:9" x14ac:dyDescent="0.25">
      <c r="A346" t="s">
        <v>19938</v>
      </c>
      <c r="B346" t="s">
        <v>835</v>
      </c>
      <c r="C346" t="s">
        <v>877</v>
      </c>
      <c r="D346" t="s">
        <v>20432</v>
      </c>
      <c r="E346">
        <v>0</v>
      </c>
      <c r="F346" t="b">
        <v>1</v>
      </c>
      <c r="I346">
        <v>1931</v>
      </c>
    </row>
    <row r="347" spans="1:9" x14ac:dyDescent="0.25">
      <c r="A347" t="s">
        <v>2088</v>
      </c>
      <c r="B347" t="s">
        <v>835</v>
      </c>
      <c r="C347" t="s">
        <v>858</v>
      </c>
      <c r="D347" t="s">
        <v>20433</v>
      </c>
      <c r="E347">
        <v>25</v>
      </c>
      <c r="F347" t="b">
        <v>1</v>
      </c>
      <c r="I347">
        <v>1931</v>
      </c>
    </row>
    <row r="348" spans="1:9" x14ac:dyDescent="0.25">
      <c r="A348" t="s">
        <v>4043</v>
      </c>
      <c r="B348" t="s">
        <v>835</v>
      </c>
      <c r="C348" t="s">
        <v>878</v>
      </c>
      <c r="D348" t="s">
        <v>20426</v>
      </c>
      <c r="E348">
        <v>45</v>
      </c>
      <c r="F348" t="b">
        <v>0</v>
      </c>
      <c r="I348">
        <v>1931</v>
      </c>
    </row>
    <row r="349" spans="1:9" x14ac:dyDescent="0.25">
      <c r="A349" t="s">
        <v>4043</v>
      </c>
      <c r="B349" t="s">
        <v>835</v>
      </c>
      <c r="C349" t="s">
        <v>878</v>
      </c>
      <c r="D349" t="s">
        <v>20426</v>
      </c>
      <c r="E349">
        <v>60</v>
      </c>
      <c r="F349" t="b">
        <v>0</v>
      </c>
      <c r="I349">
        <v>1931</v>
      </c>
    </row>
    <row r="350" spans="1:9" x14ac:dyDescent="0.25">
      <c r="A350" t="s">
        <v>4043</v>
      </c>
      <c r="B350" t="s">
        <v>835</v>
      </c>
      <c r="C350" t="s">
        <v>878</v>
      </c>
      <c r="D350" t="s">
        <v>20426</v>
      </c>
      <c r="E350">
        <v>0</v>
      </c>
      <c r="F350" t="b">
        <v>0</v>
      </c>
      <c r="I350">
        <v>1931</v>
      </c>
    </row>
    <row r="351" spans="1:9" x14ac:dyDescent="0.25">
      <c r="A351" t="s">
        <v>4426</v>
      </c>
      <c r="B351" t="s">
        <v>835</v>
      </c>
      <c r="C351" t="s">
        <v>20550</v>
      </c>
      <c r="D351" t="s">
        <v>20434</v>
      </c>
      <c r="E351">
        <v>35</v>
      </c>
      <c r="F351" t="b">
        <v>1</v>
      </c>
      <c r="I351">
        <v>1931</v>
      </c>
    </row>
    <row r="352" spans="1:9" x14ac:dyDescent="0.25">
      <c r="A352" t="s">
        <v>10706</v>
      </c>
      <c r="B352" t="s">
        <v>835</v>
      </c>
      <c r="C352" t="s">
        <v>878</v>
      </c>
      <c r="D352" t="s">
        <v>20426</v>
      </c>
      <c r="E352">
        <v>0</v>
      </c>
      <c r="F352" t="b">
        <v>0</v>
      </c>
      <c r="I352">
        <v>1931</v>
      </c>
    </row>
    <row r="353" spans="1:9" x14ac:dyDescent="0.25">
      <c r="A353" t="s">
        <v>6066</v>
      </c>
      <c r="B353" t="s">
        <v>835</v>
      </c>
      <c r="C353" t="s">
        <v>853</v>
      </c>
      <c r="D353" t="s">
        <v>20435</v>
      </c>
      <c r="E353">
        <v>0</v>
      </c>
      <c r="F353" t="b">
        <v>1</v>
      </c>
      <c r="I353">
        <v>1931</v>
      </c>
    </row>
    <row r="354" spans="1:9" x14ac:dyDescent="0.25">
      <c r="A354" t="s">
        <v>7412</v>
      </c>
      <c r="B354" t="s">
        <v>835</v>
      </c>
      <c r="C354" t="s">
        <v>611</v>
      </c>
      <c r="D354" t="s">
        <v>20436</v>
      </c>
      <c r="E354">
        <v>0</v>
      </c>
      <c r="F354" t="b">
        <v>0</v>
      </c>
      <c r="I354">
        <v>1931</v>
      </c>
    </row>
    <row r="355" spans="1:9" x14ac:dyDescent="0.25">
      <c r="A355" t="s">
        <v>3316</v>
      </c>
      <c r="B355" t="s">
        <v>835</v>
      </c>
      <c r="C355" t="s">
        <v>233</v>
      </c>
      <c r="D355" t="s">
        <v>20437</v>
      </c>
      <c r="E355">
        <v>20</v>
      </c>
      <c r="F355" t="b">
        <v>0</v>
      </c>
      <c r="I355">
        <v>1931</v>
      </c>
    </row>
    <row r="356" spans="1:9" x14ac:dyDescent="0.25">
      <c r="A356" t="s">
        <v>253</v>
      </c>
      <c r="B356" t="s">
        <v>835</v>
      </c>
      <c r="C356" t="s">
        <v>861</v>
      </c>
      <c r="D356" t="s">
        <v>20431</v>
      </c>
      <c r="E356">
        <v>0</v>
      </c>
      <c r="F356" t="b">
        <v>0</v>
      </c>
      <c r="I356">
        <v>1931</v>
      </c>
    </row>
    <row r="357" spans="1:9" x14ac:dyDescent="0.25">
      <c r="A357" t="s">
        <v>2152</v>
      </c>
      <c r="B357" t="s">
        <v>835</v>
      </c>
      <c r="C357" t="s">
        <v>842</v>
      </c>
      <c r="D357" t="s">
        <v>20438</v>
      </c>
      <c r="E357">
        <v>100</v>
      </c>
      <c r="F357" t="b">
        <v>0</v>
      </c>
      <c r="I357">
        <v>1931</v>
      </c>
    </row>
    <row r="358" spans="1:9" x14ac:dyDescent="0.25">
      <c r="A358" t="s">
        <v>2152</v>
      </c>
      <c r="B358" t="s">
        <v>835</v>
      </c>
      <c r="C358" t="s">
        <v>842</v>
      </c>
      <c r="D358" t="s">
        <v>20438</v>
      </c>
      <c r="E358">
        <v>47</v>
      </c>
      <c r="F358" t="b">
        <v>0</v>
      </c>
      <c r="I358">
        <v>1931</v>
      </c>
    </row>
    <row r="359" spans="1:9" x14ac:dyDescent="0.25">
      <c r="A359" t="s">
        <v>16378</v>
      </c>
      <c r="B359" t="s">
        <v>835</v>
      </c>
      <c r="C359" t="s">
        <v>226</v>
      </c>
      <c r="D359" t="s">
        <v>20439</v>
      </c>
      <c r="E359">
        <v>0</v>
      </c>
      <c r="F359" t="b">
        <v>0</v>
      </c>
      <c r="I359">
        <v>1931</v>
      </c>
    </row>
    <row r="360" spans="1:9" x14ac:dyDescent="0.25">
      <c r="A360" t="s">
        <v>829</v>
      </c>
      <c r="B360" t="s">
        <v>835</v>
      </c>
      <c r="C360" t="s">
        <v>876</v>
      </c>
      <c r="D360" t="s">
        <v>20440</v>
      </c>
      <c r="E360">
        <v>125</v>
      </c>
      <c r="F360" t="b">
        <v>0</v>
      </c>
      <c r="I360">
        <v>1931</v>
      </c>
    </row>
    <row r="361" spans="1:9" x14ac:dyDescent="0.25">
      <c r="A361" t="s">
        <v>4653</v>
      </c>
      <c r="B361" t="s">
        <v>835</v>
      </c>
      <c r="C361" t="s">
        <v>241</v>
      </c>
      <c r="D361" t="s">
        <v>20441</v>
      </c>
      <c r="E361">
        <v>0</v>
      </c>
      <c r="F361" t="b">
        <v>0</v>
      </c>
      <c r="I361">
        <v>1931</v>
      </c>
    </row>
    <row r="362" spans="1:9" x14ac:dyDescent="0.25">
      <c r="A362" t="s">
        <v>4612</v>
      </c>
      <c r="B362" t="s">
        <v>835</v>
      </c>
      <c r="C362" t="s">
        <v>873</v>
      </c>
      <c r="D362" t="s">
        <v>20428</v>
      </c>
      <c r="E362">
        <v>0</v>
      </c>
      <c r="F362" t="b">
        <v>0</v>
      </c>
      <c r="I362">
        <v>1931</v>
      </c>
    </row>
    <row r="363" spans="1:9" x14ac:dyDescent="0.25">
      <c r="A363" t="s">
        <v>2064</v>
      </c>
      <c r="B363" t="s">
        <v>911</v>
      </c>
      <c r="C363" t="s">
        <v>920</v>
      </c>
      <c r="D363" t="s">
        <v>20462</v>
      </c>
      <c r="E363">
        <v>25</v>
      </c>
      <c r="F363" t="b">
        <v>1</v>
      </c>
      <c r="I363">
        <v>1931</v>
      </c>
    </row>
    <row r="364" spans="1:9" x14ac:dyDescent="0.25">
      <c r="A364" t="s">
        <v>2322</v>
      </c>
      <c r="B364" t="s">
        <v>911</v>
      </c>
      <c r="C364" t="s">
        <v>364</v>
      </c>
      <c r="D364" t="s">
        <v>20463</v>
      </c>
      <c r="E364">
        <v>50</v>
      </c>
      <c r="F364" t="b">
        <v>0</v>
      </c>
      <c r="I364">
        <v>1931</v>
      </c>
    </row>
    <row r="365" spans="1:9" x14ac:dyDescent="0.25">
      <c r="A365" t="s">
        <v>2689</v>
      </c>
      <c r="B365" t="s">
        <v>911</v>
      </c>
      <c r="C365" t="s">
        <v>912</v>
      </c>
      <c r="D365" t="s">
        <v>20464</v>
      </c>
      <c r="E365">
        <v>16</v>
      </c>
      <c r="F365" t="b">
        <v>0</v>
      </c>
      <c r="I365">
        <v>1931</v>
      </c>
    </row>
    <row r="366" spans="1:9" x14ac:dyDescent="0.25">
      <c r="A366" t="s">
        <v>895</v>
      </c>
      <c r="B366" t="s">
        <v>893</v>
      </c>
      <c r="C366" t="s">
        <v>895</v>
      </c>
      <c r="D366" t="s">
        <v>20417</v>
      </c>
      <c r="E366">
        <v>175</v>
      </c>
      <c r="F366" t="b">
        <v>0</v>
      </c>
      <c r="I366">
        <v>1931</v>
      </c>
    </row>
    <row r="367" spans="1:9" x14ac:dyDescent="0.25">
      <c r="A367" t="s">
        <v>895</v>
      </c>
      <c r="B367" t="s">
        <v>893</v>
      </c>
      <c r="C367" t="s">
        <v>895</v>
      </c>
      <c r="D367" t="s">
        <v>20417</v>
      </c>
      <c r="E367">
        <v>0</v>
      </c>
      <c r="F367" t="b">
        <v>0</v>
      </c>
      <c r="I367">
        <v>1931</v>
      </c>
    </row>
    <row r="368" spans="1:9" x14ac:dyDescent="0.25">
      <c r="A368" t="s">
        <v>2603</v>
      </c>
      <c r="B368" t="s">
        <v>893</v>
      </c>
      <c r="C368" t="s">
        <v>895</v>
      </c>
      <c r="D368" t="s">
        <v>20418</v>
      </c>
      <c r="E368">
        <v>35</v>
      </c>
      <c r="F368" t="b">
        <v>0</v>
      </c>
      <c r="I368">
        <v>1931</v>
      </c>
    </row>
    <row r="369" spans="1:9" x14ac:dyDescent="0.25">
      <c r="A369" t="s">
        <v>2521</v>
      </c>
      <c r="B369" t="s">
        <v>893</v>
      </c>
      <c r="C369" t="s">
        <v>228</v>
      </c>
      <c r="D369" t="s">
        <v>20419</v>
      </c>
      <c r="E369">
        <v>15</v>
      </c>
      <c r="F369" t="b">
        <v>0</v>
      </c>
      <c r="I369">
        <v>1931</v>
      </c>
    </row>
    <row r="370" spans="1:9" x14ac:dyDescent="0.25">
      <c r="A370" t="s">
        <v>8198</v>
      </c>
      <c r="B370" t="s">
        <v>893</v>
      </c>
      <c r="C370" t="s">
        <v>897</v>
      </c>
      <c r="D370" t="s">
        <v>20420</v>
      </c>
      <c r="E370">
        <v>150</v>
      </c>
      <c r="F370" t="b">
        <v>0</v>
      </c>
      <c r="I370">
        <v>1931</v>
      </c>
    </row>
    <row r="371" spans="1:9" x14ac:dyDescent="0.25">
      <c r="A371" t="s">
        <v>12446</v>
      </c>
      <c r="B371" t="s">
        <v>893</v>
      </c>
      <c r="C371" t="s">
        <v>902</v>
      </c>
      <c r="D371" t="s">
        <v>20421</v>
      </c>
      <c r="E371">
        <v>0</v>
      </c>
      <c r="F371" t="b">
        <v>0</v>
      </c>
      <c r="I371">
        <v>1931</v>
      </c>
    </row>
    <row r="372" spans="1:9" x14ac:dyDescent="0.25">
      <c r="A372" t="s">
        <v>8464</v>
      </c>
      <c r="B372" t="s">
        <v>893</v>
      </c>
      <c r="C372" t="s">
        <v>894</v>
      </c>
      <c r="D372" t="s">
        <v>20422</v>
      </c>
      <c r="E372">
        <v>50</v>
      </c>
      <c r="F372" t="b">
        <v>0</v>
      </c>
      <c r="I372">
        <v>1931</v>
      </c>
    </row>
    <row r="373" spans="1:9" x14ac:dyDescent="0.25">
      <c r="A373" t="s">
        <v>10399</v>
      </c>
      <c r="B373" t="s">
        <v>893</v>
      </c>
      <c r="C373" t="s">
        <v>899</v>
      </c>
      <c r="D373" t="s">
        <v>20423</v>
      </c>
      <c r="E373">
        <v>15</v>
      </c>
      <c r="F373" t="b">
        <v>0</v>
      </c>
      <c r="I373">
        <v>1931</v>
      </c>
    </row>
    <row r="374" spans="1:9" x14ac:dyDescent="0.25">
      <c r="A374" t="s">
        <v>2548</v>
      </c>
      <c r="B374" t="s">
        <v>893</v>
      </c>
      <c r="C374" t="s">
        <v>152</v>
      </c>
      <c r="D374" t="s">
        <v>20424</v>
      </c>
      <c r="E374">
        <v>10</v>
      </c>
      <c r="F374" t="b">
        <v>0</v>
      </c>
      <c r="I374">
        <v>1931</v>
      </c>
    </row>
    <row r="375" spans="1:9" x14ac:dyDescent="0.25">
      <c r="A375" t="s">
        <v>19942</v>
      </c>
      <c r="B375" t="s">
        <v>882</v>
      </c>
      <c r="C375" t="s">
        <v>883</v>
      </c>
      <c r="D375" t="s">
        <v>20461</v>
      </c>
      <c r="E375">
        <v>30</v>
      </c>
      <c r="F375" t="b">
        <v>0</v>
      </c>
      <c r="I375">
        <v>1931</v>
      </c>
    </row>
    <row r="376" spans="1:9" x14ac:dyDescent="0.25">
      <c r="A376" t="s">
        <v>2875</v>
      </c>
      <c r="B376" t="s">
        <v>922</v>
      </c>
      <c r="C376" t="s">
        <v>955</v>
      </c>
      <c r="D376" t="s">
        <v>20127</v>
      </c>
      <c r="E376">
        <v>0</v>
      </c>
      <c r="F376" t="b">
        <v>0</v>
      </c>
      <c r="I376">
        <v>1931</v>
      </c>
    </row>
    <row r="377" spans="1:9" x14ac:dyDescent="0.25">
      <c r="A377" t="s">
        <v>5291</v>
      </c>
      <c r="B377" t="s">
        <v>922</v>
      </c>
      <c r="C377" t="s">
        <v>112</v>
      </c>
      <c r="D377" t="s">
        <v>20128</v>
      </c>
      <c r="E377">
        <v>25</v>
      </c>
      <c r="F377" t="b">
        <v>0</v>
      </c>
      <c r="I377">
        <v>1931</v>
      </c>
    </row>
    <row r="378" spans="1:9" x14ac:dyDescent="0.25">
      <c r="A378" t="s">
        <v>924</v>
      </c>
      <c r="B378" t="s">
        <v>922</v>
      </c>
      <c r="C378" t="s">
        <v>924</v>
      </c>
      <c r="D378" t="s">
        <v>20129</v>
      </c>
      <c r="E378">
        <v>60</v>
      </c>
      <c r="F378" t="b">
        <v>0</v>
      </c>
      <c r="I378">
        <v>1931</v>
      </c>
    </row>
    <row r="379" spans="1:9" x14ac:dyDescent="0.25">
      <c r="A379" t="s">
        <v>4158</v>
      </c>
      <c r="B379" t="s">
        <v>922</v>
      </c>
      <c r="C379" t="s">
        <v>941</v>
      </c>
      <c r="D379" t="s">
        <v>20130</v>
      </c>
      <c r="E379">
        <v>0</v>
      </c>
      <c r="F379" t="b">
        <v>0</v>
      </c>
      <c r="I379">
        <v>1931</v>
      </c>
    </row>
    <row r="380" spans="1:9" x14ac:dyDescent="0.25">
      <c r="A380" t="s">
        <v>925</v>
      </c>
      <c r="B380" t="s">
        <v>922</v>
      </c>
      <c r="C380" t="s">
        <v>925</v>
      </c>
      <c r="D380" t="s">
        <v>20131</v>
      </c>
      <c r="E380">
        <v>0</v>
      </c>
      <c r="F380" t="b">
        <v>0</v>
      </c>
      <c r="I380">
        <v>1931</v>
      </c>
    </row>
    <row r="381" spans="1:9" x14ac:dyDescent="0.25">
      <c r="A381" t="s">
        <v>2482</v>
      </c>
      <c r="B381" t="s">
        <v>922</v>
      </c>
      <c r="C381" t="s">
        <v>112</v>
      </c>
      <c r="D381" t="s">
        <v>20128</v>
      </c>
      <c r="E381">
        <v>94</v>
      </c>
      <c r="F381" t="b">
        <v>0</v>
      </c>
      <c r="I381">
        <v>1931</v>
      </c>
    </row>
    <row r="382" spans="1:9" x14ac:dyDescent="0.25">
      <c r="A382" t="s">
        <v>2569</v>
      </c>
      <c r="B382" t="s">
        <v>922</v>
      </c>
      <c r="C382" t="s">
        <v>377</v>
      </c>
      <c r="D382" t="s">
        <v>20132</v>
      </c>
      <c r="E382">
        <v>25</v>
      </c>
      <c r="F382" t="b">
        <v>0</v>
      </c>
      <c r="I382">
        <v>1931</v>
      </c>
    </row>
    <row r="383" spans="1:9" x14ac:dyDescent="0.25">
      <c r="A383" t="s">
        <v>6401</v>
      </c>
      <c r="B383" t="s">
        <v>922</v>
      </c>
      <c r="C383" t="s">
        <v>946</v>
      </c>
      <c r="D383" t="s">
        <v>20133</v>
      </c>
      <c r="E383">
        <v>125</v>
      </c>
      <c r="F383" t="b">
        <v>0</v>
      </c>
      <c r="I383">
        <v>1931</v>
      </c>
    </row>
    <row r="384" spans="1:9" x14ac:dyDescent="0.25">
      <c r="A384" t="s">
        <v>2650</v>
      </c>
      <c r="B384" t="s">
        <v>922</v>
      </c>
      <c r="C384" t="s">
        <v>432</v>
      </c>
      <c r="D384" t="s">
        <v>20134</v>
      </c>
      <c r="E384">
        <v>40</v>
      </c>
      <c r="F384" t="b">
        <v>0</v>
      </c>
      <c r="I384">
        <v>1931</v>
      </c>
    </row>
    <row r="385" spans="1:9" x14ac:dyDescent="0.25">
      <c r="A385" t="s">
        <v>7801</v>
      </c>
      <c r="B385" t="s">
        <v>922</v>
      </c>
      <c r="C385" t="s">
        <v>932</v>
      </c>
      <c r="D385" t="s">
        <v>20135</v>
      </c>
      <c r="E385">
        <v>0</v>
      </c>
      <c r="F385" t="b">
        <v>0</v>
      </c>
      <c r="I385">
        <v>1931</v>
      </c>
    </row>
    <row r="386" spans="1:9" x14ac:dyDescent="0.25">
      <c r="A386" t="s">
        <v>1222</v>
      </c>
      <c r="B386" t="s">
        <v>922</v>
      </c>
      <c r="C386" t="s">
        <v>112</v>
      </c>
      <c r="D386" t="s">
        <v>20128</v>
      </c>
      <c r="E386">
        <v>0</v>
      </c>
      <c r="F386" t="b">
        <v>0</v>
      </c>
      <c r="I386">
        <v>1931</v>
      </c>
    </row>
    <row r="387" spans="1:9" x14ac:dyDescent="0.25">
      <c r="A387" t="s">
        <v>4712</v>
      </c>
      <c r="B387" t="s">
        <v>922</v>
      </c>
      <c r="C387" t="s">
        <v>982</v>
      </c>
      <c r="D387" t="s">
        <v>20136</v>
      </c>
      <c r="E387">
        <v>30</v>
      </c>
      <c r="F387" t="b">
        <v>0</v>
      </c>
      <c r="I387">
        <v>1931</v>
      </c>
    </row>
    <row r="388" spans="1:9" x14ac:dyDescent="0.25">
      <c r="A388" t="s">
        <v>10140</v>
      </c>
      <c r="B388" t="s">
        <v>922</v>
      </c>
      <c r="C388" t="s">
        <v>576</v>
      </c>
      <c r="D388" t="s">
        <v>20137</v>
      </c>
      <c r="E388">
        <v>40</v>
      </c>
      <c r="F388" t="b">
        <v>0</v>
      </c>
      <c r="I388">
        <v>1931</v>
      </c>
    </row>
    <row r="389" spans="1:9" x14ac:dyDescent="0.25">
      <c r="A389" t="s">
        <v>932</v>
      </c>
      <c r="B389" t="s">
        <v>922</v>
      </c>
      <c r="C389" t="s">
        <v>932</v>
      </c>
      <c r="D389" t="s">
        <v>20135</v>
      </c>
      <c r="E389">
        <v>75</v>
      </c>
      <c r="F389" t="b">
        <v>0</v>
      </c>
      <c r="I389">
        <v>1931</v>
      </c>
    </row>
    <row r="390" spans="1:9" x14ac:dyDescent="0.25">
      <c r="A390" t="s">
        <v>933</v>
      </c>
      <c r="B390" t="s">
        <v>922</v>
      </c>
      <c r="C390" t="s">
        <v>933</v>
      </c>
      <c r="D390" t="s">
        <v>20138</v>
      </c>
      <c r="E390">
        <v>12</v>
      </c>
      <c r="F390" t="b">
        <v>0</v>
      </c>
      <c r="I390">
        <v>1931</v>
      </c>
    </row>
    <row r="391" spans="1:9" x14ac:dyDescent="0.25">
      <c r="A391" t="s">
        <v>1637</v>
      </c>
      <c r="B391" t="s">
        <v>922</v>
      </c>
      <c r="C391" t="s">
        <v>963</v>
      </c>
      <c r="D391" t="s">
        <v>20139</v>
      </c>
      <c r="E391">
        <v>12</v>
      </c>
      <c r="F391" t="b">
        <v>0</v>
      </c>
      <c r="I391">
        <v>1931</v>
      </c>
    </row>
    <row r="392" spans="1:9" x14ac:dyDescent="0.25">
      <c r="A392" t="s">
        <v>3586</v>
      </c>
      <c r="B392" t="s">
        <v>922</v>
      </c>
      <c r="C392" t="s">
        <v>965</v>
      </c>
      <c r="D392" t="s">
        <v>20140</v>
      </c>
      <c r="E392">
        <v>14</v>
      </c>
      <c r="F392" t="b">
        <v>0</v>
      </c>
      <c r="I392">
        <v>1931</v>
      </c>
    </row>
    <row r="393" spans="1:9" x14ac:dyDescent="0.25">
      <c r="A393" t="s">
        <v>7</v>
      </c>
      <c r="B393" t="s">
        <v>922</v>
      </c>
      <c r="C393" t="s">
        <v>256</v>
      </c>
      <c r="D393" t="s">
        <v>20141</v>
      </c>
      <c r="E393">
        <v>0</v>
      </c>
      <c r="F393" t="b">
        <v>0</v>
      </c>
      <c r="I393">
        <v>1931</v>
      </c>
    </row>
    <row r="394" spans="1:9" x14ac:dyDescent="0.25">
      <c r="A394" t="s">
        <v>2066</v>
      </c>
      <c r="B394" t="s">
        <v>922</v>
      </c>
      <c r="C394" t="s">
        <v>525</v>
      </c>
      <c r="D394" t="s">
        <v>20142</v>
      </c>
      <c r="E394">
        <v>50</v>
      </c>
      <c r="F394" t="b">
        <v>0</v>
      </c>
      <c r="I394">
        <v>1931</v>
      </c>
    </row>
    <row r="395" spans="1:9" x14ac:dyDescent="0.25">
      <c r="A395" t="s">
        <v>2066</v>
      </c>
      <c r="B395" t="s">
        <v>922</v>
      </c>
      <c r="C395" t="s">
        <v>525</v>
      </c>
      <c r="D395" t="s">
        <v>20142</v>
      </c>
      <c r="E395">
        <v>90</v>
      </c>
      <c r="F395" t="b">
        <v>0</v>
      </c>
      <c r="I395">
        <v>1931</v>
      </c>
    </row>
    <row r="396" spans="1:9" x14ac:dyDescent="0.25">
      <c r="A396" t="s">
        <v>2066</v>
      </c>
      <c r="B396" t="s">
        <v>922</v>
      </c>
      <c r="C396" t="s">
        <v>525</v>
      </c>
      <c r="D396" t="s">
        <v>20142</v>
      </c>
      <c r="E396">
        <v>0</v>
      </c>
      <c r="F396" t="b">
        <v>1</v>
      </c>
      <c r="I396">
        <v>1931</v>
      </c>
    </row>
    <row r="397" spans="1:9" x14ac:dyDescent="0.25">
      <c r="A397" t="s">
        <v>2066</v>
      </c>
      <c r="B397" t="s">
        <v>922</v>
      </c>
      <c r="C397" t="s">
        <v>525</v>
      </c>
      <c r="D397" t="s">
        <v>20142</v>
      </c>
      <c r="E397">
        <v>250</v>
      </c>
      <c r="F397" t="b">
        <v>0</v>
      </c>
      <c r="I397">
        <v>1931</v>
      </c>
    </row>
    <row r="398" spans="1:9" x14ac:dyDescent="0.25">
      <c r="A398" t="s">
        <v>2066</v>
      </c>
      <c r="B398" t="s">
        <v>922</v>
      </c>
      <c r="C398" t="s">
        <v>525</v>
      </c>
      <c r="D398" t="s">
        <v>20142</v>
      </c>
      <c r="E398">
        <v>0</v>
      </c>
      <c r="F398" t="b">
        <v>0</v>
      </c>
      <c r="I398">
        <v>1931</v>
      </c>
    </row>
    <row r="399" spans="1:9" x14ac:dyDescent="0.25">
      <c r="A399" t="s">
        <v>2066</v>
      </c>
      <c r="B399" t="s">
        <v>922</v>
      </c>
      <c r="C399" t="s">
        <v>525</v>
      </c>
      <c r="D399" t="s">
        <v>20142</v>
      </c>
      <c r="E399">
        <v>30</v>
      </c>
      <c r="F399" t="b">
        <v>1</v>
      </c>
      <c r="I399">
        <v>1931</v>
      </c>
    </row>
    <row r="400" spans="1:9" x14ac:dyDescent="0.25">
      <c r="A400" t="s">
        <v>5132</v>
      </c>
      <c r="B400" t="s">
        <v>922</v>
      </c>
      <c r="C400" t="s">
        <v>525</v>
      </c>
      <c r="D400" t="s">
        <v>20142</v>
      </c>
      <c r="E400">
        <v>35</v>
      </c>
      <c r="F400" t="b">
        <v>0</v>
      </c>
      <c r="I400">
        <v>1931</v>
      </c>
    </row>
    <row r="401" spans="1:9" x14ac:dyDescent="0.25">
      <c r="A401" t="s">
        <v>11117</v>
      </c>
      <c r="B401" t="s">
        <v>922</v>
      </c>
      <c r="C401" t="s">
        <v>935</v>
      </c>
      <c r="D401" t="s">
        <v>20143</v>
      </c>
      <c r="E401">
        <v>20</v>
      </c>
      <c r="F401" t="b">
        <v>0</v>
      </c>
      <c r="I401">
        <v>1931</v>
      </c>
    </row>
    <row r="402" spans="1:9" x14ac:dyDescent="0.25">
      <c r="A402" t="s">
        <v>3796</v>
      </c>
      <c r="B402" t="s">
        <v>922</v>
      </c>
      <c r="C402" t="s">
        <v>68</v>
      </c>
      <c r="D402" t="s">
        <v>20144</v>
      </c>
      <c r="E402">
        <v>0</v>
      </c>
      <c r="F402" t="b">
        <v>1</v>
      </c>
      <c r="I402">
        <v>1931</v>
      </c>
    </row>
    <row r="403" spans="1:9" x14ac:dyDescent="0.25">
      <c r="A403" t="s">
        <v>2137</v>
      </c>
      <c r="B403" t="s">
        <v>922</v>
      </c>
      <c r="C403" t="s">
        <v>937</v>
      </c>
      <c r="D403" t="s">
        <v>20145</v>
      </c>
      <c r="E403">
        <v>15</v>
      </c>
      <c r="F403" t="b">
        <v>0</v>
      </c>
      <c r="I403">
        <v>1931</v>
      </c>
    </row>
    <row r="404" spans="1:9" x14ac:dyDescent="0.25">
      <c r="A404" t="s">
        <v>2137</v>
      </c>
      <c r="B404" t="s">
        <v>922</v>
      </c>
      <c r="C404" t="s">
        <v>937</v>
      </c>
      <c r="D404" t="s">
        <v>20145</v>
      </c>
      <c r="E404">
        <v>80</v>
      </c>
      <c r="F404" t="b">
        <v>0</v>
      </c>
      <c r="I404">
        <v>1931</v>
      </c>
    </row>
    <row r="405" spans="1:9" x14ac:dyDescent="0.25">
      <c r="A405" t="s">
        <v>2137</v>
      </c>
      <c r="B405" t="s">
        <v>922</v>
      </c>
      <c r="C405" t="s">
        <v>937</v>
      </c>
      <c r="D405" t="s">
        <v>20145</v>
      </c>
      <c r="E405">
        <v>0</v>
      </c>
      <c r="F405" t="b">
        <v>0</v>
      </c>
      <c r="I405">
        <v>1931</v>
      </c>
    </row>
    <row r="406" spans="1:9" x14ac:dyDescent="0.25">
      <c r="A406" t="s">
        <v>2137</v>
      </c>
      <c r="B406" t="s">
        <v>922</v>
      </c>
      <c r="C406" t="s">
        <v>937</v>
      </c>
      <c r="D406" t="s">
        <v>20145</v>
      </c>
      <c r="E406">
        <v>60</v>
      </c>
      <c r="F406" t="b">
        <v>0</v>
      </c>
      <c r="I406">
        <v>1931</v>
      </c>
    </row>
    <row r="407" spans="1:9" x14ac:dyDescent="0.25">
      <c r="A407" t="s">
        <v>2137</v>
      </c>
      <c r="B407" t="s">
        <v>922</v>
      </c>
      <c r="C407" t="s">
        <v>937</v>
      </c>
      <c r="D407" t="s">
        <v>20145</v>
      </c>
      <c r="E407">
        <v>0</v>
      </c>
      <c r="F407" t="b">
        <v>0</v>
      </c>
      <c r="I407">
        <v>1931</v>
      </c>
    </row>
    <row r="408" spans="1:9" x14ac:dyDescent="0.25">
      <c r="A408" t="s">
        <v>465</v>
      </c>
      <c r="B408" t="s">
        <v>922</v>
      </c>
      <c r="C408" t="s">
        <v>963</v>
      </c>
      <c r="D408" t="s">
        <v>20139</v>
      </c>
      <c r="E408">
        <v>0</v>
      </c>
      <c r="F408" t="b">
        <v>0</v>
      </c>
      <c r="I408">
        <v>1931</v>
      </c>
    </row>
    <row r="409" spans="1:9" x14ac:dyDescent="0.25">
      <c r="A409" t="s">
        <v>4879</v>
      </c>
      <c r="B409" t="s">
        <v>922</v>
      </c>
      <c r="C409" t="s">
        <v>752</v>
      </c>
      <c r="D409" t="s">
        <v>20146</v>
      </c>
      <c r="E409">
        <v>0</v>
      </c>
      <c r="F409" t="b">
        <v>0</v>
      </c>
      <c r="I409">
        <v>1931</v>
      </c>
    </row>
    <row r="410" spans="1:9" x14ac:dyDescent="0.25">
      <c r="A410" t="s">
        <v>92</v>
      </c>
      <c r="B410" t="s">
        <v>922</v>
      </c>
      <c r="C410" t="s">
        <v>256</v>
      </c>
      <c r="D410" t="s">
        <v>20141</v>
      </c>
      <c r="E410">
        <v>30</v>
      </c>
      <c r="F410" t="b">
        <v>0</v>
      </c>
      <c r="I410">
        <v>1931</v>
      </c>
    </row>
    <row r="411" spans="1:9" x14ac:dyDescent="0.25">
      <c r="A411" t="s">
        <v>2103</v>
      </c>
      <c r="B411" t="s">
        <v>922</v>
      </c>
      <c r="C411" t="s">
        <v>369</v>
      </c>
      <c r="D411" t="s">
        <v>20147</v>
      </c>
      <c r="E411">
        <v>0</v>
      </c>
      <c r="F411" t="b">
        <v>0</v>
      </c>
      <c r="I411">
        <v>1931</v>
      </c>
    </row>
    <row r="412" spans="1:9" x14ac:dyDescent="0.25">
      <c r="A412" t="s">
        <v>1530</v>
      </c>
      <c r="B412" t="s">
        <v>922</v>
      </c>
      <c r="C412" t="s">
        <v>965</v>
      </c>
      <c r="D412" t="s">
        <v>20140</v>
      </c>
      <c r="E412">
        <v>27</v>
      </c>
      <c r="F412" t="b">
        <v>0</v>
      </c>
      <c r="I412">
        <v>1931</v>
      </c>
    </row>
    <row r="413" spans="1:9" x14ac:dyDescent="0.25">
      <c r="A413" t="s">
        <v>2701</v>
      </c>
      <c r="B413" t="s">
        <v>922</v>
      </c>
      <c r="C413" t="s">
        <v>941</v>
      </c>
      <c r="D413" t="s">
        <v>20130</v>
      </c>
      <c r="E413">
        <v>15</v>
      </c>
      <c r="F413" t="b">
        <v>0</v>
      </c>
      <c r="I413">
        <v>1931</v>
      </c>
    </row>
    <row r="414" spans="1:9" x14ac:dyDescent="0.25">
      <c r="A414" t="s">
        <v>138</v>
      </c>
      <c r="B414" t="s">
        <v>922</v>
      </c>
      <c r="C414" t="s">
        <v>138</v>
      </c>
      <c r="D414" t="s">
        <v>20148</v>
      </c>
      <c r="E414">
        <v>60</v>
      </c>
      <c r="F414" t="b">
        <v>0</v>
      </c>
      <c r="I414">
        <v>1931</v>
      </c>
    </row>
    <row r="415" spans="1:9" x14ac:dyDescent="0.25">
      <c r="A415" t="s">
        <v>138</v>
      </c>
      <c r="B415" t="s">
        <v>922</v>
      </c>
      <c r="C415" t="s">
        <v>138</v>
      </c>
      <c r="D415" t="s">
        <v>20148</v>
      </c>
      <c r="E415">
        <v>0</v>
      </c>
      <c r="F415" t="b">
        <v>1</v>
      </c>
      <c r="I415">
        <v>1931</v>
      </c>
    </row>
    <row r="416" spans="1:9" x14ac:dyDescent="0.25">
      <c r="A416" t="s">
        <v>950</v>
      </c>
      <c r="B416" t="s">
        <v>922</v>
      </c>
      <c r="C416" t="s">
        <v>950</v>
      </c>
      <c r="D416" t="s">
        <v>20149</v>
      </c>
      <c r="E416">
        <v>20</v>
      </c>
      <c r="F416" t="b">
        <v>1</v>
      </c>
      <c r="I416">
        <v>1931</v>
      </c>
    </row>
    <row r="417" spans="1:9" x14ac:dyDescent="0.25">
      <c r="A417" t="s">
        <v>950</v>
      </c>
      <c r="B417" t="s">
        <v>922</v>
      </c>
      <c r="C417" t="s">
        <v>950</v>
      </c>
      <c r="D417" t="s">
        <v>20149</v>
      </c>
      <c r="E417">
        <v>275</v>
      </c>
      <c r="F417" t="b">
        <v>0</v>
      </c>
      <c r="I417">
        <v>1931</v>
      </c>
    </row>
    <row r="418" spans="1:9" x14ac:dyDescent="0.25">
      <c r="A418" t="s">
        <v>2138</v>
      </c>
      <c r="B418" t="s">
        <v>922</v>
      </c>
      <c r="C418" t="s">
        <v>945</v>
      </c>
      <c r="D418" t="s">
        <v>20150</v>
      </c>
      <c r="E418">
        <v>0</v>
      </c>
      <c r="F418" t="b">
        <v>0</v>
      </c>
      <c r="I418">
        <v>1931</v>
      </c>
    </row>
    <row r="419" spans="1:9" x14ac:dyDescent="0.25">
      <c r="A419" t="s">
        <v>2138</v>
      </c>
      <c r="B419" t="s">
        <v>922</v>
      </c>
      <c r="C419" t="s">
        <v>945</v>
      </c>
      <c r="D419" t="s">
        <v>20150</v>
      </c>
      <c r="E419">
        <v>0</v>
      </c>
      <c r="F419" t="b">
        <v>1</v>
      </c>
      <c r="I419">
        <v>1931</v>
      </c>
    </row>
    <row r="420" spans="1:9" x14ac:dyDescent="0.25">
      <c r="A420" t="s">
        <v>963</v>
      </c>
      <c r="B420" t="s">
        <v>922</v>
      </c>
      <c r="C420" t="s">
        <v>963</v>
      </c>
      <c r="D420" t="s">
        <v>20139</v>
      </c>
      <c r="E420">
        <v>20</v>
      </c>
      <c r="F420" t="b">
        <v>0</v>
      </c>
      <c r="I420">
        <v>1931</v>
      </c>
    </row>
    <row r="421" spans="1:9" x14ac:dyDescent="0.25">
      <c r="A421" t="s">
        <v>20604</v>
      </c>
      <c r="B421" t="s">
        <v>922</v>
      </c>
      <c r="C421" t="s">
        <v>949</v>
      </c>
      <c r="D421" t="s">
        <v>20151</v>
      </c>
      <c r="E421">
        <v>15</v>
      </c>
      <c r="F421" t="b">
        <v>0</v>
      </c>
      <c r="I421">
        <v>1931</v>
      </c>
    </row>
    <row r="422" spans="1:9" x14ac:dyDescent="0.25">
      <c r="A422" t="s">
        <v>4922</v>
      </c>
      <c r="B422" t="s">
        <v>922</v>
      </c>
      <c r="C422" t="s">
        <v>967</v>
      </c>
      <c r="D422" t="s">
        <v>20152</v>
      </c>
      <c r="E422">
        <v>80</v>
      </c>
      <c r="F422" t="b">
        <v>0</v>
      </c>
      <c r="I422">
        <v>1931</v>
      </c>
    </row>
    <row r="423" spans="1:9" x14ac:dyDescent="0.25">
      <c r="A423" t="s">
        <v>19887</v>
      </c>
      <c r="B423" t="s">
        <v>922</v>
      </c>
      <c r="C423" t="s">
        <v>963</v>
      </c>
      <c r="D423" t="s">
        <v>20139</v>
      </c>
      <c r="E423">
        <v>15</v>
      </c>
      <c r="F423" t="b">
        <v>0</v>
      </c>
      <c r="I423">
        <v>1931</v>
      </c>
    </row>
    <row r="424" spans="1:9" x14ac:dyDescent="0.25">
      <c r="A424" t="s">
        <v>973</v>
      </c>
      <c r="B424" t="s">
        <v>922</v>
      </c>
      <c r="C424" t="s">
        <v>924</v>
      </c>
      <c r="D424" t="s">
        <v>20129</v>
      </c>
      <c r="E424">
        <v>35</v>
      </c>
      <c r="F424" t="b">
        <v>0</v>
      </c>
      <c r="I424">
        <v>1931</v>
      </c>
    </row>
    <row r="425" spans="1:9" x14ac:dyDescent="0.25">
      <c r="A425" t="s">
        <v>12677</v>
      </c>
      <c r="B425" t="s">
        <v>922</v>
      </c>
      <c r="C425" t="s">
        <v>969</v>
      </c>
      <c r="D425" t="s">
        <v>20153</v>
      </c>
      <c r="E425">
        <v>0</v>
      </c>
      <c r="F425" t="b">
        <v>0</v>
      </c>
      <c r="I425">
        <v>1931</v>
      </c>
    </row>
    <row r="426" spans="1:9" x14ac:dyDescent="0.25">
      <c r="A426" t="s">
        <v>5469</v>
      </c>
      <c r="B426" t="s">
        <v>922</v>
      </c>
      <c r="C426" t="s">
        <v>682</v>
      </c>
      <c r="D426" t="s">
        <v>20154</v>
      </c>
      <c r="E426">
        <v>25</v>
      </c>
      <c r="F426" t="b">
        <v>0</v>
      </c>
      <c r="I426">
        <v>1931</v>
      </c>
    </row>
    <row r="427" spans="1:9" x14ac:dyDescent="0.25">
      <c r="A427" t="s">
        <v>2642</v>
      </c>
      <c r="B427" t="s">
        <v>922</v>
      </c>
      <c r="C427" t="s">
        <v>68</v>
      </c>
      <c r="D427" t="s">
        <v>20144</v>
      </c>
      <c r="E427">
        <v>0</v>
      </c>
      <c r="F427" t="b">
        <v>0</v>
      </c>
      <c r="I427">
        <v>1931</v>
      </c>
    </row>
    <row r="428" spans="1:9" x14ac:dyDescent="0.25">
      <c r="A428" t="s">
        <v>2440</v>
      </c>
      <c r="B428" t="s">
        <v>922</v>
      </c>
      <c r="C428" t="s">
        <v>6307</v>
      </c>
      <c r="D428" t="s">
        <v>20155</v>
      </c>
      <c r="E428">
        <v>16</v>
      </c>
      <c r="F428" t="b">
        <v>0</v>
      </c>
      <c r="I428">
        <v>1931</v>
      </c>
    </row>
    <row r="429" spans="1:9" x14ac:dyDescent="0.25">
      <c r="A429" t="s">
        <v>5753</v>
      </c>
      <c r="B429" t="s">
        <v>922</v>
      </c>
      <c r="C429" t="s">
        <v>525</v>
      </c>
      <c r="D429" t="s">
        <v>20142</v>
      </c>
      <c r="E429">
        <v>35</v>
      </c>
      <c r="F429" t="b">
        <v>1</v>
      </c>
      <c r="I429">
        <v>1931</v>
      </c>
    </row>
    <row r="430" spans="1:9" x14ac:dyDescent="0.25">
      <c r="A430" t="s">
        <v>7712</v>
      </c>
      <c r="B430" t="s">
        <v>922</v>
      </c>
      <c r="C430" t="s">
        <v>958</v>
      </c>
      <c r="D430" t="s">
        <v>20156</v>
      </c>
      <c r="E430">
        <v>0</v>
      </c>
      <c r="F430" t="b">
        <v>1</v>
      </c>
      <c r="I430">
        <v>1931</v>
      </c>
    </row>
    <row r="431" spans="1:9" x14ac:dyDescent="0.25">
      <c r="A431" t="s">
        <v>976</v>
      </c>
      <c r="B431" t="s">
        <v>922</v>
      </c>
      <c r="C431" t="s">
        <v>976</v>
      </c>
      <c r="D431" t="s">
        <v>20157</v>
      </c>
      <c r="E431">
        <v>20</v>
      </c>
      <c r="F431" t="b">
        <v>0</v>
      </c>
      <c r="I431">
        <v>1931</v>
      </c>
    </row>
    <row r="432" spans="1:9" x14ac:dyDescent="0.25">
      <c r="A432" t="s">
        <v>5421</v>
      </c>
      <c r="B432" t="s">
        <v>922</v>
      </c>
      <c r="C432" t="s">
        <v>579</v>
      </c>
      <c r="D432" t="s">
        <v>20158</v>
      </c>
      <c r="E432">
        <v>0</v>
      </c>
      <c r="F432" t="b">
        <v>0</v>
      </c>
      <c r="I432">
        <v>1931</v>
      </c>
    </row>
    <row r="433" spans="1:9" x14ac:dyDescent="0.25">
      <c r="A433" t="s">
        <v>2465</v>
      </c>
      <c r="B433" t="s">
        <v>922</v>
      </c>
      <c r="C433" t="s">
        <v>432</v>
      </c>
      <c r="D433" t="s">
        <v>20134</v>
      </c>
      <c r="E433">
        <v>0</v>
      </c>
      <c r="F433" t="b">
        <v>0</v>
      </c>
      <c r="I433">
        <v>1931</v>
      </c>
    </row>
    <row r="434" spans="1:9" x14ac:dyDescent="0.25">
      <c r="A434" t="s">
        <v>2073</v>
      </c>
      <c r="B434" t="s">
        <v>922</v>
      </c>
      <c r="C434" t="s">
        <v>941</v>
      </c>
      <c r="D434" t="s">
        <v>20130</v>
      </c>
      <c r="E434">
        <v>0</v>
      </c>
      <c r="F434" t="b">
        <v>0</v>
      </c>
      <c r="I434">
        <v>1931</v>
      </c>
    </row>
    <row r="435" spans="1:9" x14ac:dyDescent="0.25">
      <c r="A435" t="s">
        <v>3502</v>
      </c>
      <c r="B435" t="s">
        <v>922</v>
      </c>
      <c r="C435" t="s">
        <v>969</v>
      </c>
      <c r="D435" t="s">
        <v>20153</v>
      </c>
      <c r="E435">
        <v>0</v>
      </c>
      <c r="F435" t="b">
        <v>0</v>
      </c>
      <c r="I435">
        <v>1931</v>
      </c>
    </row>
    <row r="436" spans="1:9" x14ac:dyDescent="0.25">
      <c r="A436" t="s">
        <v>4957</v>
      </c>
      <c r="B436" t="s">
        <v>922</v>
      </c>
      <c r="C436" t="s">
        <v>2465</v>
      </c>
      <c r="D436" t="s">
        <v>20159</v>
      </c>
      <c r="E436">
        <v>30</v>
      </c>
      <c r="F436" t="b">
        <v>0</v>
      </c>
      <c r="I436">
        <v>1931</v>
      </c>
    </row>
    <row r="437" spans="1:9" x14ac:dyDescent="0.25">
      <c r="A437" t="s">
        <v>14665</v>
      </c>
      <c r="B437" t="s">
        <v>984</v>
      </c>
      <c r="C437" t="s">
        <v>830</v>
      </c>
      <c r="D437" t="s">
        <v>20482</v>
      </c>
      <c r="E437">
        <v>32</v>
      </c>
      <c r="F437" t="b">
        <v>0</v>
      </c>
      <c r="I437">
        <v>1931</v>
      </c>
    </row>
    <row r="438" spans="1:9" x14ac:dyDescent="0.25">
      <c r="A438" t="s">
        <v>993</v>
      </c>
      <c r="B438" t="s">
        <v>984</v>
      </c>
      <c r="C438" t="s">
        <v>691</v>
      </c>
      <c r="D438" t="s">
        <v>20483</v>
      </c>
      <c r="E438">
        <v>0</v>
      </c>
      <c r="F438" t="b">
        <v>0</v>
      </c>
      <c r="I438">
        <v>1931</v>
      </c>
    </row>
    <row r="439" spans="1:9" x14ac:dyDescent="0.25">
      <c r="A439" t="s">
        <v>2294</v>
      </c>
      <c r="B439" t="s">
        <v>984</v>
      </c>
      <c r="C439" t="s">
        <v>2073</v>
      </c>
      <c r="D439" t="s">
        <v>20484</v>
      </c>
      <c r="E439">
        <v>28</v>
      </c>
      <c r="F439" t="b">
        <v>0</v>
      </c>
      <c r="I439">
        <v>1931</v>
      </c>
    </row>
    <row r="440" spans="1:9" x14ac:dyDescent="0.25">
      <c r="A440" t="s">
        <v>2103</v>
      </c>
      <c r="B440" t="s">
        <v>984</v>
      </c>
      <c r="C440" t="s">
        <v>1003</v>
      </c>
      <c r="D440" t="s">
        <v>20485</v>
      </c>
      <c r="E440">
        <v>0</v>
      </c>
      <c r="F440" t="b">
        <v>0</v>
      </c>
      <c r="I440">
        <v>1931</v>
      </c>
    </row>
    <row r="441" spans="1:9" x14ac:dyDescent="0.25">
      <c r="A441" t="s">
        <v>2067</v>
      </c>
      <c r="B441" t="s">
        <v>984</v>
      </c>
      <c r="C441" t="s">
        <v>1000</v>
      </c>
      <c r="D441" t="s">
        <v>20486</v>
      </c>
      <c r="E441">
        <v>0</v>
      </c>
      <c r="F441" t="b">
        <v>0</v>
      </c>
      <c r="I441">
        <v>1931</v>
      </c>
    </row>
    <row r="442" spans="1:9" x14ac:dyDescent="0.25">
      <c r="A442" t="s">
        <v>6755</v>
      </c>
      <c r="B442" t="s">
        <v>984</v>
      </c>
      <c r="C442" t="s">
        <v>934</v>
      </c>
      <c r="D442" t="s">
        <v>20487</v>
      </c>
      <c r="E442">
        <v>37</v>
      </c>
      <c r="F442" t="b">
        <v>0</v>
      </c>
      <c r="I442">
        <v>1931</v>
      </c>
    </row>
    <row r="443" spans="1:9" x14ac:dyDescent="0.25">
      <c r="A443" t="s">
        <v>4104</v>
      </c>
      <c r="B443" t="s">
        <v>984</v>
      </c>
      <c r="C443" t="s">
        <v>226</v>
      </c>
      <c r="D443" t="s">
        <v>20488</v>
      </c>
      <c r="E443">
        <v>13</v>
      </c>
      <c r="F443" t="b">
        <v>0</v>
      </c>
      <c r="I443">
        <v>1931</v>
      </c>
    </row>
    <row r="444" spans="1:9" x14ac:dyDescent="0.25">
      <c r="A444" t="s">
        <v>14543</v>
      </c>
      <c r="B444" t="s">
        <v>984</v>
      </c>
      <c r="C444" t="s">
        <v>1005</v>
      </c>
      <c r="D444" t="s">
        <v>20489</v>
      </c>
      <c r="E444">
        <v>25</v>
      </c>
      <c r="F444" t="b">
        <v>0</v>
      </c>
      <c r="I444">
        <v>1931</v>
      </c>
    </row>
    <row r="445" spans="1:9" x14ac:dyDescent="0.25">
      <c r="A445" t="s">
        <v>1146</v>
      </c>
      <c r="B445" t="s">
        <v>984</v>
      </c>
      <c r="C445" t="s">
        <v>1030</v>
      </c>
      <c r="D445" t="s">
        <v>20490</v>
      </c>
      <c r="E445">
        <v>40</v>
      </c>
      <c r="F445" t="b">
        <v>0</v>
      </c>
      <c r="I445">
        <v>1931</v>
      </c>
    </row>
    <row r="446" spans="1:9" x14ac:dyDescent="0.25">
      <c r="A446" t="s">
        <v>2311</v>
      </c>
      <c r="B446" t="s">
        <v>984</v>
      </c>
      <c r="C446" t="s">
        <v>1034</v>
      </c>
      <c r="D446" t="s">
        <v>20491</v>
      </c>
      <c r="E446">
        <v>18</v>
      </c>
      <c r="F446" t="b">
        <v>0</v>
      </c>
      <c r="I446">
        <v>1931</v>
      </c>
    </row>
    <row r="447" spans="1:9" x14ac:dyDescent="0.25">
      <c r="A447" t="s">
        <v>2142</v>
      </c>
      <c r="B447" t="s">
        <v>984</v>
      </c>
      <c r="C447" t="s">
        <v>1025</v>
      </c>
      <c r="D447" t="s">
        <v>20492</v>
      </c>
      <c r="E447">
        <v>54</v>
      </c>
      <c r="F447" t="b">
        <v>0</v>
      </c>
      <c r="I447">
        <v>1931</v>
      </c>
    </row>
    <row r="448" spans="1:9" x14ac:dyDescent="0.25">
      <c r="A448" t="s">
        <v>6577</v>
      </c>
      <c r="B448" t="s">
        <v>984</v>
      </c>
      <c r="C448" t="s">
        <v>162</v>
      </c>
      <c r="D448" t="s">
        <v>20493</v>
      </c>
      <c r="E448">
        <v>34</v>
      </c>
      <c r="F448" t="b">
        <v>0</v>
      </c>
      <c r="I448">
        <v>1931</v>
      </c>
    </row>
    <row r="449" spans="1:9" x14ac:dyDescent="0.25">
      <c r="A449" t="s">
        <v>19898</v>
      </c>
      <c r="B449" t="s">
        <v>1080</v>
      </c>
      <c r="C449" t="s">
        <v>111</v>
      </c>
      <c r="D449" t="s">
        <v>20180</v>
      </c>
      <c r="E449">
        <v>0</v>
      </c>
      <c r="F449" t="b">
        <v>0</v>
      </c>
      <c r="I449">
        <v>1931</v>
      </c>
    </row>
    <row r="450" spans="1:9" x14ac:dyDescent="0.25">
      <c r="A450" t="s">
        <v>19899</v>
      </c>
      <c r="B450" t="s">
        <v>1080</v>
      </c>
      <c r="C450" t="s">
        <v>650</v>
      </c>
      <c r="D450" t="s">
        <v>20181</v>
      </c>
      <c r="E450">
        <v>31</v>
      </c>
      <c r="F450" t="b">
        <v>0</v>
      </c>
      <c r="I450">
        <v>1931</v>
      </c>
    </row>
    <row r="451" spans="1:9" x14ac:dyDescent="0.25">
      <c r="A451" t="s">
        <v>18418</v>
      </c>
      <c r="B451" t="s">
        <v>1080</v>
      </c>
      <c r="C451" t="s">
        <v>1097</v>
      </c>
      <c r="D451" t="s">
        <v>20182</v>
      </c>
      <c r="E451">
        <v>0</v>
      </c>
      <c r="F451" t="b">
        <v>0</v>
      </c>
      <c r="I451">
        <v>1931</v>
      </c>
    </row>
    <row r="452" spans="1:9" x14ac:dyDescent="0.25">
      <c r="A452" t="s">
        <v>1086</v>
      </c>
      <c r="B452" t="s">
        <v>1080</v>
      </c>
      <c r="C452" t="s">
        <v>1086</v>
      </c>
      <c r="D452" t="s">
        <v>20183</v>
      </c>
      <c r="E452">
        <v>75</v>
      </c>
      <c r="F452" t="b">
        <v>0</v>
      </c>
      <c r="I452">
        <v>1931</v>
      </c>
    </row>
    <row r="453" spans="1:9" x14ac:dyDescent="0.25">
      <c r="A453" t="s">
        <v>4173</v>
      </c>
      <c r="B453" t="s">
        <v>1080</v>
      </c>
      <c r="C453" t="s">
        <v>481</v>
      </c>
      <c r="D453" t="s">
        <v>20184</v>
      </c>
      <c r="E453">
        <v>0</v>
      </c>
      <c r="F453" t="b">
        <v>0</v>
      </c>
      <c r="I453">
        <v>1931</v>
      </c>
    </row>
    <row r="454" spans="1:9" x14ac:dyDescent="0.25">
      <c r="A454" t="s">
        <v>384</v>
      </c>
      <c r="B454" t="s">
        <v>1080</v>
      </c>
      <c r="C454" t="s">
        <v>30</v>
      </c>
      <c r="D454" t="s">
        <v>20185</v>
      </c>
      <c r="E454">
        <v>60</v>
      </c>
      <c r="F454" t="b">
        <v>0</v>
      </c>
      <c r="I454">
        <v>1931</v>
      </c>
    </row>
    <row r="455" spans="1:9" x14ac:dyDescent="0.25">
      <c r="A455" t="s">
        <v>1170</v>
      </c>
      <c r="B455" t="s">
        <v>1080</v>
      </c>
      <c r="C455" t="s">
        <v>247</v>
      </c>
      <c r="D455" t="s">
        <v>20186</v>
      </c>
      <c r="E455">
        <v>0</v>
      </c>
      <c r="F455" t="b">
        <v>0</v>
      </c>
      <c r="I455">
        <v>1931</v>
      </c>
    </row>
    <row r="456" spans="1:9" x14ac:dyDescent="0.25">
      <c r="A456" t="s">
        <v>12859</v>
      </c>
      <c r="B456" t="s">
        <v>1080</v>
      </c>
      <c r="C456" t="s">
        <v>20548</v>
      </c>
      <c r="D456" t="s">
        <v>20187</v>
      </c>
      <c r="E456">
        <v>0</v>
      </c>
      <c r="F456" t="b">
        <v>0</v>
      </c>
      <c r="I456">
        <v>1931</v>
      </c>
    </row>
    <row r="457" spans="1:9" x14ac:dyDescent="0.25">
      <c r="A457" t="s">
        <v>723</v>
      </c>
      <c r="B457" t="s">
        <v>1080</v>
      </c>
      <c r="C457" t="s">
        <v>650</v>
      </c>
      <c r="D457" t="s">
        <v>20181</v>
      </c>
      <c r="E457">
        <v>25</v>
      </c>
      <c r="F457" t="b">
        <v>0</v>
      </c>
      <c r="I457">
        <v>1931</v>
      </c>
    </row>
    <row r="458" spans="1:9" x14ac:dyDescent="0.25">
      <c r="A458" t="s">
        <v>723</v>
      </c>
      <c r="B458" t="s">
        <v>1080</v>
      </c>
      <c r="C458" t="s">
        <v>650</v>
      </c>
      <c r="D458" t="s">
        <v>20181</v>
      </c>
      <c r="E458">
        <v>85</v>
      </c>
      <c r="F458" t="b">
        <v>0</v>
      </c>
      <c r="I458">
        <v>1931</v>
      </c>
    </row>
    <row r="459" spans="1:9" x14ac:dyDescent="0.25">
      <c r="A459" t="s">
        <v>7805</v>
      </c>
      <c r="B459" t="s">
        <v>1080</v>
      </c>
      <c r="C459" t="s">
        <v>238</v>
      </c>
      <c r="D459" t="s">
        <v>20188</v>
      </c>
      <c r="E459">
        <v>60</v>
      </c>
      <c r="F459" t="b">
        <v>0</v>
      </c>
      <c r="I459">
        <v>1931</v>
      </c>
    </row>
    <row r="460" spans="1:9" x14ac:dyDescent="0.25">
      <c r="A460" t="s">
        <v>14465</v>
      </c>
      <c r="B460" t="s">
        <v>1080</v>
      </c>
      <c r="C460" t="s">
        <v>155</v>
      </c>
      <c r="D460" t="s">
        <v>20189</v>
      </c>
      <c r="E460">
        <v>0</v>
      </c>
      <c r="F460" t="b">
        <v>1</v>
      </c>
      <c r="I460">
        <v>1931</v>
      </c>
    </row>
    <row r="461" spans="1:9" x14ac:dyDescent="0.25">
      <c r="A461" t="s">
        <v>19900</v>
      </c>
      <c r="B461" t="s">
        <v>1080</v>
      </c>
      <c r="C461" t="s">
        <v>249</v>
      </c>
      <c r="D461" t="s">
        <v>20190</v>
      </c>
      <c r="E461">
        <v>0</v>
      </c>
      <c r="F461" t="b">
        <v>0</v>
      </c>
      <c r="I461">
        <v>1931</v>
      </c>
    </row>
    <row r="462" spans="1:9" x14ac:dyDescent="0.25">
      <c r="A462" t="s">
        <v>12156</v>
      </c>
      <c r="B462" t="s">
        <v>1080</v>
      </c>
      <c r="C462" t="s">
        <v>1101</v>
      </c>
      <c r="D462" t="s">
        <v>20191</v>
      </c>
      <c r="E462">
        <v>60</v>
      </c>
      <c r="F462" t="b">
        <v>0</v>
      </c>
      <c r="I462">
        <v>1931</v>
      </c>
    </row>
    <row r="463" spans="1:9" x14ac:dyDescent="0.25">
      <c r="A463" t="s">
        <v>9375</v>
      </c>
      <c r="B463" t="s">
        <v>1080</v>
      </c>
      <c r="C463" t="s">
        <v>240</v>
      </c>
      <c r="D463" t="s">
        <v>20192</v>
      </c>
      <c r="E463">
        <v>0</v>
      </c>
      <c r="F463" t="b">
        <v>0</v>
      </c>
      <c r="I463">
        <v>1931</v>
      </c>
    </row>
    <row r="464" spans="1:9" x14ac:dyDescent="0.25">
      <c r="A464" t="s">
        <v>9375</v>
      </c>
      <c r="B464" t="s">
        <v>1080</v>
      </c>
      <c r="C464" t="s">
        <v>240</v>
      </c>
      <c r="D464" t="s">
        <v>20192</v>
      </c>
      <c r="E464">
        <v>0</v>
      </c>
      <c r="F464" t="b">
        <v>0</v>
      </c>
      <c r="I464">
        <v>1931</v>
      </c>
    </row>
    <row r="465" spans="1:9" x14ac:dyDescent="0.25">
      <c r="A465" t="s">
        <v>229</v>
      </c>
      <c r="B465" t="s">
        <v>1080</v>
      </c>
      <c r="C465" t="s">
        <v>138</v>
      </c>
      <c r="D465" t="s">
        <v>20193</v>
      </c>
      <c r="E465">
        <v>0</v>
      </c>
      <c r="F465" t="b">
        <v>1</v>
      </c>
      <c r="I465">
        <v>1931</v>
      </c>
    </row>
    <row r="466" spans="1:9" x14ac:dyDescent="0.25">
      <c r="A466" t="s">
        <v>2665</v>
      </c>
      <c r="B466" t="s">
        <v>1080</v>
      </c>
      <c r="C466" t="s">
        <v>1088</v>
      </c>
      <c r="D466" t="s">
        <v>20194</v>
      </c>
      <c r="E466">
        <v>70</v>
      </c>
      <c r="F466" t="b">
        <v>0</v>
      </c>
      <c r="I466">
        <v>1931</v>
      </c>
    </row>
    <row r="467" spans="1:9" x14ac:dyDescent="0.25">
      <c r="A467" t="s">
        <v>2436</v>
      </c>
      <c r="B467" t="s">
        <v>1080</v>
      </c>
      <c r="C467" t="s">
        <v>481</v>
      </c>
      <c r="D467" t="s">
        <v>20184</v>
      </c>
      <c r="E467">
        <v>7</v>
      </c>
      <c r="F467" t="b">
        <v>0</v>
      </c>
      <c r="I467">
        <v>1931</v>
      </c>
    </row>
    <row r="468" spans="1:9" x14ac:dyDescent="0.25">
      <c r="A468" t="s">
        <v>2078</v>
      </c>
      <c r="B468" t="s">
        <v>1080</v>
      </c>
      <c r="C468" t="s">
        <v>138</v>
      </c>
      <c r="D468" t="s">
        <v>20193</v>
      </c>
      <c r="E468">
        <v>200</v>
      </c>
      <c r="F468" t="b">
        <v>0</v>
      </c>
      <c r="I468">
        <v>1931</v>
      </c>
    </row>
    <row r="469" spans="1:9" x14ac:dyDescent="0.25">
      <c r="A469" t="s">
        <v>2078</v>
      </c>
      <c r="B469" t="s">
        <v>1080</v>
      </c>
      <c r="C469" t="s">
        <v>138</v>
      </c>
      <c r="D469" t="s">
        <v>20193</v>
      </c>
      <c r="E469">
        <v>30</v>
      </c>
      <c r="F469" t="b">
        <v>1</v>
      </c>
      <c r="I469">
        <v>1931</v>
      </c>
    </row>
    <row r="470" spans="1:9" x14ac:dyDescent="0.25">
      <c r="A470" t="s">
        <v>4163</v>
      </c>
      <c r="B470" t="s">
        <v>1080</v>
      </c>
      <c r="C470" t="s">
        <v>666</v>
      </c>
      <c r="D470" t="s">
        <v>20195</v>
      </c>
      <c r="E470">
        <v>60</v>
      </c>
      <c r="F470" t="b">
        <v>0</v>
      </c>
      <c r="I470">
        <v>1931</v>
      </c>
    </row>
    <row r="471" spans="1:9" x14ac:dyDescent="0.25">
      <c r="A471" t="s">
        <v>19901</v>
      </c>
      <c r="B471" t="s">
        <v>1080</v>
      </c>
      <c r="C471" t="s">
        <v>1084</v>
      </c>
      <c r="D471" t="s">
        <v>20196</v>
      </c>
      <c r="E471">
        <v>25</v>
      </c>
      <c r="F471" t="b">
        <v>0</v>
      </c>
      <c r="I471">
        <v>1931</v>
      </c>
    </row>
    <row r="472" spans="1:9" x14ac:dyDescent="0.25">
      <c r="A472" t="s">
        <v>5643</v>
      </c>
      <c r="B472" t="s">
        <v>1080</v>
      </c>
      <c r="C472" t="s">
        <v>656</v>
      </c>
      <c r="D472" t="s">
        <v>20197</v>
      </c>
      <c r="E472">
        <v>0</v>
      </c>
      <c r="F472" t="b">
        <v>0</v>
      </c>
      <c r="I472">
        <v>1931</v>
      </c>
    </row>
    <row r="473" spans="1:9" x14ac:dyDescent="0.25">
      <c r="A473" t="s">
        <v>3726</v>
      </c>
      <c r="B473" t="s">
        <v>1080</v>
      </c>
      <c r="C473" t="s">
        <v>146</v>
      </c>
      <c r="D473" t="s">
        <v>20198</v>
      </c>
      <c r="E473">
        <v>0</v>
      </c>
      <c r="F473" t="b">
        <v>0</v>
      </c>
      <c r="I473">
        <v>1931</v>
      </c>
    </row>
    <row r="474" spans="1:9" x14ac:dyDescent="0.25">
      <c r="A474" t="s">
        <v>13505</v>
      </c>
      <c r="B474" t="s">
        <v>1080</v>
      </c>
      <c r="C474" t="s">
        <v>249</v>
      </c>
      <c r="D474" t="s">
        <v>20190</v>
      </c>
      <c r="E474">
        <v>27</v>
      </c>
      <c r="F474" t="b">
        <v>0</v>
      </c>
      <c r="I474">
        <v>1931</v>
      </c>
    </row>
    <row r="475" spans="1:9" x14ac:dyDescent="0.25">
      <c r="A475" t="s">
        <v>7052</v>
      </c>
      <c r="B475" t="s">
        <v>1080</v>
      </c>
      <c r="C475" t="s">
        <v>710</v>
      </c>
      <c r="D475" t="s">
        <v>20199</v>
      </c>
      <c r="E475">
        <v>0</v>
      </c>
      <c r="F475" t="b">
        <v>0</v>
      </c>
      <c r="I475">
        <v>1931</v>
      </c>
    </row>
    <row r="476" spans="1:9" x14ac:dyDescent="0.25">
      <c r="A476" t="s">
        <v>747</v>
      </c>
      <c r="B476" t="s">
        <v>1080</v>
      </c>
      <c r="C476" t="s">
        <v>240</v>
      </c>
      <c r="D476" t="s">
        <v>20192</v>
      </c>
      <c r="E476">
        <v>0</v>
      </c>
      <c r="F476" t="b">
        <v>0</v>
      </c>
      <c r="I476">
        <v>1931</v>
      </c>
    </row>
    <row r="477" spans="1:9" x14ac:dyDescent="0.25">
      <c r="A477" t="s">
        <v>3821</v>
      </c>
      <c r="B477" t="s">
        <v>1080</v>
      </c>
      <c r="C477" t="s">
        <v>710</v>
      </c>
      <c r="D477" t="s">
        <v>20199</v>
      </c>
      <c r="E477">
        <v>14</v>
      </c>
      <c r="F477" t="b">
        <v>0</v>
      </c>
      <c r="I477">
        <v>1931</v>
      </c>
    </row>
    <row r="478" spans="1:9" x14ac:dyDescent="0.25">
      <c r="A478" t="s">
        <v>19902</v>
      </c>
      <c r="B478" t="s">
        <v>1080</v>
      </c>
      <c r="C478" t="s">
        <v>525</v>
      </c>
      <c r="D478" t="s">
        <v>20200</v>
      </c>
      <c r="E478">
        <v>0</v>
      </c>
      <c r="F478" t="b">
        <v>0</v>
      </c>
      <c r="I478">
        <v>1931</v>
      </c>
    </row>
    <row r="479" spans="1:9" x14ac:dyDescent="0.25">
      <c r="A479" t="s">
        <v>3764</v>
      </c>
      <c r="B479" t="s">
        <v>1080</v>
      </c>
      <c r="C479" t="s">
        <v>111</v>
      </c>
      <c r="D479" t="s">
        <v>20180</v>
      </c>
      <c r="E479">
        <v>60</v>
      </c>
      <c r="F479" t="b">
        <v>0</v>
      </c>
      <c r="I479">
        <v>1931</v>
      </c>
    </row>
    <row r="480" spans="1:9" x14ac:dyDescent="0.25">
      <c r="A480" t="s">
        <v>3764</v>
      </c>
      <c r="B480" t="s">
        <v>1080</v>
      </c>
      <c r="C480" t="s">
        <v>111</v>
      </c>
      <c r="D480" t="s">
        <v>20180</v>
      </c>
      <c r="E480">
        <v>14</v>
      </c>
      <c r="F480" t="b">
        <v>0</v>
      </c>
      <c r="I480">
        <v>1931</v>
      </c>
    </row>
    <row r="481" spans="1:9" x14ac:dyDescent="0.25">
      <c r="A481" t="s">
        <v>755</v>
      </c>
      <c r="B481" t="s">
        <v>1080</v>
      </c>
      <c r="C481" t="s">
        <v>650</v>
      </c>
      <c r="D481" t="s">
        <v>20181</v>
      </c>
      <c r="E481">
        <v>30</v>
      </c>
      <c r="F481" t="b">
        <v>0</v>
      </c>
      <c r="I481">
        <v>1931</v>
      </c>
    </row>
    <row r="482" spans="1:9" x14ac:dyDescent="0.25">
      <c r="A482" t="s">
        <v>19903</v>
      </c>
      <c r="B482" t="s">
        <v>1080</v>
      </c>
      <c r="C482" t="s">
        <v>656</v>
      </c>
      <c r="D482" t="s">
        <v>20197</v>
      </c>
      <c r="E482">
        <v>0</v>
      </c>
      <c r="F482" t="b">
        <v>0</v>
      </c>
      <c r="I482">
        <v>1931</v>
      </c>
    </row>
    <row r="483" spans="1:9" x14ac:dyDescent="0.25">
      <c r="A483" t="s">
        <v>11032</v>
      </c>
      <c r="B483" t="s">
        <v>1080</v>
      </c>
      <c r="C483" t="s">
        <v>1083</v>
      </c>
      <c r="D483" t="s">
        <v>20201</v>
      </c>
      <c r="E483">
        <v>8</v>
      </c>
      <c r="F483" t="b">
        <v>0</v>
      </c>
      <c r="I483">
        <v>1931</v>
      </c>
    </row>
    <row r="484" spans="1:9" x14ac:dyDescent="0.25">
      <c r="A484" t="s">
        <v>3714</v>
      </c>
      <c r="B484" t="s">
        <v>1080</v>
      </c>
      <c r="C484" t="s">
        <v>1107</v>
      </c>
      <c r="D484" t="s">
        <v>20202</v>
      </c>
      <c r="E484">
        <v>30</v>
      </c>
      <c r="F484" t="b">
        <v>0</v>
      </c>
      <c r="I484">
        <v>1931</v>
      </c>
    </row>
    <row r="485" spans="1:9" x14ac:dyDescent="0.25">
      <c r="A485" t="s">
        <v>2073</v>
      </c>
      <c r="B485" t="s">
        <v>1080</v>
      </c>
      <c r="C485" t="s">
        <v>2073</v>
      </c>
      <c r="D485" t="s">
        <v>20203</v>
      </c>
      <c r="E485">
        <v>150</v>
      </c>
      <c r="F485" t="b">
        <v>0</v>
      </c>
      <c r="I485">
        <v>1931</v>
      </c>
    </row>
    <row r="486" spans="1:9" x14ac:dyDescent="0.25">
      <c r="A486" t="s">
        <v>2073</v>
      </c>
      <c r="B486" t="s">
        <v>1080</v>
      </c>
      <c r="C486" t="s">
        <v>2073</v>
      </c>
      <c r="D486" t="s">
        <v>20203</v>
      </c>
      <c r="E486">
        <v>0</v>
      </c>
      <c r="F486" t="b">
        <v>1</v>
      </c>
      <c r="I486">
        <v>1931</v>
      </c>
    </row>
    <row r="487" spans="1:9" x14ac:dyDescent="0.25">
      <c r="A487" t="s">
        <v>2073</v>
      </c>
      <c r="B487" t="s">
        <v>1080</v>
      </c>
      <c r="C487" t="s">
        <v>2073</v>
      </c>
      <c r="D487" t="s">
        <v>20203</v>
      </c>
      <c r="E487">
        <v>55</v>
      </c>
      <c r="F487" t="b">
        <v>0</v>
      </c>
      <c r="I487">
        <v>1931</v>
      </c>
    </row>
    <row r="488" spans="1:9" x14ac:dyDescent="0.25">
      <c r="A488" t="s">
        <v>10318</v>
      </c>
      <c r="B488" t="s">
        <v>1080</v>
      </c>
      <c r="C488" t="s">
        <v>1091</v>
      </c>
      <c r="D488" t="s">
        <v>20204</v>
      </c>
      <c r="E488">
        <v>45</v>
      </c>
      <c r="F488" t="b">
        <v>0</v>
      </c>
      <c r="I488">
        <v>1931</v>
      </c>
    </row>
    <row r="489" spans="1:9" x14ac:dyDescent="0.25">
      <c r="A489" t="s">
        <v>10009</v>
      </c>
      <c r="B489" t="s">
        <v>1080</v>
      </c>
      <c r="C489" t="s">
        <v>55</v>
      </c>
      <c r="D489" t="s">
        <v>20205</v>
      </c>
      <c r="E489">
        <v>0</v>
      </c>
      <c r="F489" t="b">
        <v>0</v>
      </c>
      <c r="I489">
        <v>1931</v>
      </c>
    </row>
    <row r="490" spans="1:9" x14ac:dyDescent="0.25">
      <c r="A490" t="s">
        <v>2102</v>
      </c>
      <c r="B490" t="s">
        <v>1080</v>
      </c>
      <c r="C490" t="s">
        <v>134</v>
      </c>
      <c r="D490" t="s">
        <v>20206</v>
      </c>
      <c r="E490">
        <v>150</v>
      </c>
      <c r="F490" t="b">
        <v>0</v>
      </c>
      <c r="I490">
        <v>1931</v>
      </c>
    </row>
    <row r="491" spans="1:9" x14ac:dyDescent="0.25">
      <c r="A491" t="s">
        <v>19023</v>
      </c>
      <c r="B491" t="s">
        <v>1080</v>
      </c>
      <c r="C491" t="s">
        <v>1117</v>
      </c>
      <c r="D491" t="s">
        <v>20207</v>
      </c>
      <c r="E491">
        <v>20</v>
      </c>
      <c r="F491" t="b">
        <v>0</v>
      </c>
      <c r="I491">
        <v>1931</v>
      </c>
    </row>
    <row r="492" spans="1:9" x14ac:dyDescent="0.25">
      <c r="A492" t="s">
        <v>16630</v>
      </c>
      <c r="B492" t="s">
        <v>1080</v>
      </c>
      <c r="C492" t="s">
        <v>249</v>
      </c>
      <c r="D492" t="s">
        <v>20190</v>
      </c>
      <c r="E492">
        <v>0</v>
      </c>
      <c r="F492" t="b">
        <v>0</v>
      </c>
      <c r="I492">
        <v>1931</v>
      </c>
    </row>
    <row r="493" spans="1:9" x14ac:dyDescent="0.25">
      <c r="A493" t="s">
        <v>19904</v>
      </c>
      <c r="B493" t="s">
        <v>1080</v>
      </c>
      <c r="C493" t="s">
        <v>1099</v>
      </c>
      <c r="D493" t="s">
        <v>20208</v>
      </c>
      <c r="E493">
        <v>0</v>
      </c>
      <c r="F493" t="b">
        <v>0</v>
      </c>
      <c r="I493">
        <v>1931</v>
      </c>
    </row>
    <row r="494" spans="1:9" x14ac:dyDescent="0.25">
      <c r="A494" t="s">
        <v>10189</v>
      </c>
      <c r="B494" t="s">
        <v>1080</v>
      </c>
      <c r="C494" t="s">
        <v>134</v>
      </c>
      <c r="D494" t="s">
        <v>20206</v>
      </c>
      <c r="E494">
        <v>20</v>
      </c>
      <c r="F494" t="b">
        <v>0</v>
      </c>
      <c r="I494">
        <v>1931</v>
      </c>
    </row>
    <row r="495" spans="1:9" x14ac:dyDescent="0.25">
      <c r="A495" t="s">
        <v>4664</v>
      </c>
      <c r="B495" t="s">
        <v>1080</v>
      </c>
      <c r="C495" t="s">
        <v>481</v>
      </c>
      <c r="D495" t="s">
        <v>20184</v>
      </c>
      <c r="E495">
        <v>20</v>
      </c>
      <c r="F495" t="b">
        <v>0</v>
      </c>
      <c r="I495">
        <v>1931</v>
      </c>
    </row>
    <row r="496" spans="1:9" x14ac:dyDescent="0.25">
      <c r="A496" t="s">
        <v>4775</v>
      </c>
      <c r="B496" t="s">
        <v>1080</v>
      </c>
      <c r="C496" t="s">
        <v>1096</v>
      </c>
      <c r="D496" t="s">
        <v>20209</v>
      </c>
      <c r="E496">
        <v>0</v>
      </c>
      <c r="F496" t="b">
        <v>0</v>
      </c>
      <c r="I496">
        <v>1931</v>
      </c>
    </row>
    <row r="497" spans="1:9" x14ac:dyDescent="0.25">
      <c r="A497" t="s">
        <v>6456</v>
      </c>
      <c r="B497" t="s">
        <v>1080</v>
      </c>
      <c r="C497" t="s">
        <v>1096</v>
      </c>
      <c r="D497" t="s">
        <v>20209</v>
      </c>
      <c r="E497">
        <v>0</v>
      </c>
      <c r="F497" t="b">
        <v>0</v>
      </c>
      <c r="I497">
        <v>1931</v>
      </c>
    </row>
    <row r="498" spans="1:9" x14ac:dyDescent="0.25">
      <c r="A498" t="s">
        <v>19912</v>
      </c>
      <c r="B498" t="s">
        <v>1045</v>
      </c>
      <c r="C498" t="s">
        <v>1059</v>
      </c>
      <c r="D498" t="s">
        <v>20291</v>
      </c>
      <c r="E498">
        <v>0</v>
      </c>
      <c r="F498" t="b">
        <v>0</v>
      </c>
      <c r="I498">
        <v>1931</v>
      </c>
    </row>
    <row r="499" spans="1:9" x14ac:dyDescent="0.25">
      <c r="A499" t="s">
        <v>2158</v>
      </c>
      <c r="B499" t="s">
        <v>1045</v>
      </c>
      <c r="C499" t="s">
        <v>146</v>
      </c>
      <c r="D499" t="s">
        <v>20292</v>
      </c>
      <c r="E499">
        <v>0</v>
      </c>
      <c r="F499" t="b">
        <v>1</v>
      </c>
      <c r="I499">
        <v>1931</v>
      </c>
    </row>
    <row r="500" spans="1:9" x14ac:dyDescent="0.25">
      <c r="A500" t="s">
        <v>4173</v>
      </c>
      <c r="B500" t="s">
        <v>1045</v>
      </c>
      <c r="C500" t="s">
        <v>1060</v>
      </c>
      <c r="D500" t="s">
        <v>20293</v>
      </c>
      <c r="E500">
        <v>27</v>
      </c>
      <c r="F500" t="b">
        <v>1</v>
      </c>
      <c r="I500">
        <v>1931</v>
      </c>
    </row>
    <row r="501" spans="1:9" x14ac:dyDescent="0.25">
      <c r="A501" t="s">
        <v>6654</v>
      </c>
      <c r="B501" t="s">
        <v>1045</v>
      </c>
      <c r="C501" t="s">
        <v>255</v>
      </c>
      <c r="D501" t="s">
        <v>20294</v>
      </c>
      <c r="E501">
        <v>70</v>
      </c>
      <c r="F501" t="b">
        <v>1</v>
      </c>
      <c r="I501">
        <v>1931</v>
      </c>
    </row>
    <row r="502" spans="1:9" x14ac:dyDescent="0.25">
      <c r="A502" t="s">
        <v>1170</v>
      </c>
      <c r="B502" t="s">
        <v>1045</v>
      </c>
      <c r="C502" t="s">
        <v>1062</v>
      </c>
      <c r="D502" t="s">
        <v>20295</v>
      </c>
      <c r="E502">
        <v>75</v>
      </c>
      <c r="F502" t="b">
        <v>0</v>
      </c>
      <c r="I502">
        <v>1931</v>
      </c>
    </row>
    <row r="503" spans="1:9" x14ac:dyDescent="0.25">
      <c r="A503" t="s">
        <v>19913</v>
      </c>
      <c r="B503" t="s">
        <v>1045</v>
      </c>
      <c r="C503" t="s">
        <v>1048</v>
      </c>
      <c r="D503" t="s">
        <v>20296</v>
      </c>
      <c r="E503">
        <v>35</v>
      </c>
      <c r="F503" t="b">
        <v>1</v>
      </c>
      <c r="I503">
        <v>1931</v>
      </c>
    </row>
    <row r="504" spans="1:9" x14ac:dyDescent="0.25">
      <c r="A504" t="s">
        <v>5072</v>
      </c>
      <c r="B504" t="s">
        <v>1045</v>
      </c>
      <c r="C504" t="s">
        <v>484</v>
      </c>
      <c r="D504" t="s">
        <v>20297</v>
      </c>
      <c r="E504">
        <v>15</v>
      </c>
      <c r="F504" t="b">
        <v>1</v>
      </c>
      <c r="I504">
        <v>1931</v>
      </c>
    </row>
    <row r="505" spans="1:9" x14ac:dyDescent="0.25">
      <c r="A505" t="s">
        <v>4794</v>
      </c>
      <c r="B505" t="s">
        <v>1045</v>
      </c>
      <c r="C505" t="s">
        <v>117</v>
      </c>
      <c r="D505" t="s">
        <v>20298</v>
      </c>
      <c r="E505">
        <v>0</v>
      </c>
      <c r="F505" t="b">
        <v>1</v>
      </c>
      <c r="I505">
        <v>1931</v>
      </c>
    </row>
    <row r="506" spans="1:9" x14ac:dyDescent="0.25">
      <c r="A506" t="s">
        <v>20605</v>
      </c>
      <c r="B506" t="s">
        <v>1045</v>
      </c>
      <c r="C506" t="s">
        <v>146</v>
      </c>
      <c r="D506" t="s">
        <v>20292</v>
      </c>
      <c r="E506">
        <v>100</v>
      </c>
      <c r="F506" t="b">
        <v>1</v>
      </c>
      <c r="I506">
        <v>1931</v>
      </c>
    </row>
    <row r="507" spans="1:9" x14ac:dyDescent="0.25">
      <c r="A507" t="s">
        <v>20605</v>
      </c>
      <c r="B507" t="s">
        <v>1045</v>
      </c>
      <c r="C507" t="s">
        <v>146</v>
      </c>
      <c r="D507" t="s">
        <v>20292</v>
      </c>
      <c r="E507">
        <v>26</v>
      </c>
      <c r="F507" t="b">
        <v>0</v>
      </c>
      <c r="I507">
        <v>1931</v>
      </c>
    </row>
    <row r="508" spans="1:9" x14ac:dyDescent="0.25">
      <c r="A508" t="s">
        <v>5246</v>
      </c>
      <c r="B508" t="s">
        <v>1045</v>
      </c>
      <c r="C508" t="s">
        <v>1060</v>
      </c>
      <c r="D508" t="s">
        <v>20293</v>
      </c>
      <c r="E508">
        <v>0</v>
      </c>
      <c r="F508" t="b">
        <v>0</v>
      </c>
      <c r="I508">
        <v>1931</v>
      </c>
    </row>
    <row r="509" spans="1:9" x14ac:dyDescent="0.25">
      <c r="A509" t="s">
        <v>2457</v>
      </c>
      <c r="B509" t="s">
        <v>1045</v>
      </c>
      <c r="C509" t="s">
        <v>1052</v>
      </c>
      <c r="D509" t="s">
        <v>20299</v>
      </c>
      <c r="E509">
        <v>30</v>
      </c>
      <c r="F509" t="b">
        <v>1</v>
      </c>
      <c r="I509">
        <v>1931</v>
      </c>
    </row>
    <row r="510" spans="1:9" x14ac:dyDescent="0.25">
      <c r="A510" t="s">
        <v>5757</v>
      </c>
      <c r="B510" t="s">
        <v>1045</v>
      </c>
      <c r="C510" t="s">
        <v>1071</v>
      </c>
      <c r="D510" t="s">
        <v>20300</v>
      </c>
      <c r="E510">
        <v>40</v>
      </c>
      <c r="F510" t="b">
        <v>1</v>
      </c>
      <c r="I510">
        <v>1931</v>
      </c>
    </row>
    <row r="511" spans="1:9" x14ac:dyDescent="0.25">
      <c r="A511" t="s">
        <v>13832</v>
      </c>
      <c r="B511" t="s">
        <v>1045</v>
      </c>
      <c r="C511" t="s">
        <v>1056</v>
      </c>
      <c r="D511" t="s">
        <v>20301</v>
      </c>
      <c r="E511">
        <v>20</v>
      </c>
      <c r="F511" t="b">
        <v>1</v>
      </c>
      <c r="I511">
        <v>1931</v>
      </c>
    </row>
    <row r="512" spans="1:9" x14ac:dyDescent="0.25">
      <c r="A512" t="s">
        <v>19914</v>
      </c>
      <c r="B512" t="s">
        <v>1045</v>
      </c>
      <c r="C512" t="s">
        <v>140</v>
      </c>
      <c r="D512" t="s">
        <v>20302</v>
      </c>
      <c r="E512">
        <v>0</v>
      </c>
      <c r="F512" t="b">
        <v>0</v>
      </c>
      <c r="I512">
        <v>1931</v>
      </c>
    </row>
    <row r="513" spans="1:9" x14ac:dyDescent="0.25">
      <c r="A513" t="s">
        <v>640</v>
      </c>
      <c r="B513" t="s">
        <v>1045</v>
      </c>
      <c r="C513" t="s">
        <v>1048</v>
      </c>
      <c r="D513" t="s">
        <v>20296</v>
      </c>
      <c r="E513">
        <v>10</v>
      </c>
      <c r="F513" t="b">
        <v>0</v>
      </c>
      <c r="I513">
        <v>1931</v>
      </c>
    </row>
    <row r="514" spans="1:9" x14ac:dyDescent="0.25">
      <c r="A514" t="s">
        <v>811</v>
      </c>
      <c r="B514" t="s">
        <v>1045</v>
      </c>
      <c r="C514" t="s">
        <v>484</v>
      </c>
      <c r="D514" t="s">
        <v>20297</v>
      </c>
      <c r="E514">
        <v>80</v>
      </c>
      <c r="F514" t="b">
        <v>0</v>
      </c>
      <c r="I514">
        <v>1931</v>
      </c>
    </row>
    <row r="515" spans="1:9" x14ac:dyDescent="0.25">
      <c r="A515" t="s">
        <v>811</v>
      </c>
      <c r="B515" t="s">
        <v>1045</v>
      </c>
      <c r="C515" t="s">
        <v>484</v>
      </c>
      <c r="D515" t="s">
        <v>20297</v>
      </c>
      <c r="E515">
        <v>40</v>
      </c>
      <c r="F515" t="b">
        <v>1</v>
      </c>
      <c r="I515">
        <v>1931</v>
      </c>
    </row>
    <row r="516" spans="1:9" x14ac:dyDescent="0.25">
      <c r="A516" t="s">
        <v>2090</v>
      </c>
      <c r="B516" t="s">
        <v>1045</v>
      </c>
      <c r="C516" t="s">
        <v>164</v>
      </c>
      <c r="D516" t="s">
        <v>20303</v>
      </c>
      <c r="E516">
        <v>15</v>
      </c>
      <c r="F516" t="b">
        <v>0</v>
      </c>
      <c r="I516">
        <v>1931</v>
      </c>
    </row>
    <row r="517" spans="1:9" x14ac:dyDescent="0.25">
      <c r="A517" t="s">
        <v>3290</v>
      </c>
      <c r="B517" t="s">
        <v>1045</v>
      </c>
      <c r="C517" t="s">
        <v>139</v>
      </c>
      <c r="D517" t="s">
        <v>20304</v>
      </c>
      <c r="E517">
        <v>40</v>
      </c>
      <c r="F517" t="b">
        <v>1</v>
      </c>
      <c r="I517">
        <v>1931</v>
      </c>
    </row>
    <row r="518" spans="1:9" x14ac:dyDescent="0.25">
      <c r="A518" t="s">
        <v>145</v>
      </c>
      <c r="B518" t="s">
        <v>1045</v>
      </c>
      <c r="C518" t="s">
        <v>1063</v>
      </c>
      <c r="D518" t="s">
        <v>20305</v>
      </c>
      <c r="E518">
        <v>20</v>
      </c>
      <c r="F518" t="b">
        <v>1</v>
      </c>
      <c r="I518">
        <v>1931</v>
      </c>
    </row>
    <row r="519" spans="1:9" x14ac:dyDescent="0.25">
      <c r="A519" t="s">
        <v>2314</v>
      </c>
      <c r="B519" t="s">
        <v>1045</v>
      </c>
      <c r="C519" t="s">
        <v>140</v>
      </c>
      <c r="D519" t="s">
        <v>20302</v>
      </c>
      <c r="E519">
        <v>20</v>
      </c>
      <c r="F519" t="b">
        <v>0</v>
      </c>
      <c r="I519">
        <v>1931</v>
      </c>
    </row>
    <row r="520" spans="1:9" x14ac:dyDescent="0.25">
      <c r="A520" t="s">
        <v>2314</v>
      </c>
      <c r="B520" t="s">
        <v>1045</v>
      </c>
      <c r="C520" t="s">
        <v>140</v>
      </c>
      <c r="D520" t="s">
        <v>20302</v>
      </c>
      <c r="E520">
        <v>70</v>
      </c>
      <c r="F520" t="b">
        <v>1</v>
      </c>
      <c r="I520">
        <v>1931</v>
      </c>
    </row>
    <row r="521" spans="1:9" x14ac:dyDescent="0.25">
      <c r="A521" t="s">
        <v>2314</v>
      </c>
      <c r="B521" t="s">
        <v>1045</v>
      </c>
      <c r="C521" t="s">
        <v>140</v>
      </c>
      <c r="D521" t="s">
        <v>20302</v>
      </c>
      <c r="E521">
        <v>15</v>
      </c>
      <c r="F521" t="b">
        <v>0</v>
      </c>
      <c r="I521">
        <v>1931</v>
      </c>
    </row>
    <row r="522" spans="1:9" x14ac:dyDescent="0.25">
      <c r="A522" t="s">
        <v>2619</v>
      </c>
      <c r="B522" t="s">
        <v>1045</v>
      </c>
      <c r="C522" t="s">
        <v>484</v>
      </c>
      <c r="D522" t="s">
        <v>20297</v>
      </c>
      <c r="E522">
        <v>0</v>
      </c>
      <c r="F522" t="b">
        <v>0</v>
      </c>
      <c r="I522">
        <v>1931</v>
      </c>
    </row>
    <row r="523" spans="1:9" x14ac:dyDescent="0.25">
      <c r="A523" t="s">
        <v>19915</v>
      </c>
      <c r="B523" t="s">
        <v>1045</v>
      </c>
      <c r="C523" t="s">
        <v>481</v>
      </c>
      <c r="D523" t="s">
        <v>20306</v>
      </c>
      <c r="E523">
        <v>25</v>
      </c>
      <c r="F523" t="b">
        <v>0</v>
      </c>
      <c r="I523">
        <v>1931</v>
      </c>
    </row>
    <row r="524" spans="1:9" x14ac:dyDescent="0.25">
      <c r="A524" t="s">
        <v>19915</v>
      </c>
      <c r="B524" t="s">
        <v>1045</v>
      </c>
      <c r="C524" t="s">
        <v>481</v>
      </c>
      <c r="D524" t="s">
        <v>20306</v>
      </c>
      <c r="E524">
        <v>0</v>
      </c>
      <c r="F524" t="b">
        <v>0</v>
      </c>
      <c r="I524">
        <v>1931</v>
      </c>
    </row>
    <row r="525" spans="1:9" x14ac:dyDescent="0.25">
      <c r="A525" t="s">
        <v>4043</v>
      </c>
      <c r="B525" t="s">
        <v>1045</v>
      </c>
      <c r="C525" t="s">
        <v>139</v>
      </c>
      <c r="D525" t="s">
        <v>20304</v>
      </c>
      <c r="E525">
        <v>0</v>
      </c>
      <c r="F525" t="b">
        <v>1</v>
      </c>
      <c r="I525">
        <v>1931</v>
      </c>
    </row>
    <row r="526" spans="1:9" x14ac:dyDescent="0.25">
      <c r="A526" t="s">
        <v>16935</v>
      </c>
      <c r="B526" t="s">
        <v>1045</v>
      </c>
      <c r="C526" t="s">
        <v>117</v>
      </c>
      <c r="D526" t="s">
        <v>20298</v>
      </c>
      <c r="E526">
        <v>25</v>
      </c>
      <c r="F526" t="b">
        <v>1</v>
      </c>
      <c r="I526">
        <v>1931</v>
      </c>
    </row>
    <row r="527" spans="1:9" x14ac:dyDescent="0.25">
      <c r="A527" t="s">
        <v>1505</v>
      </c>
      <c r="B527" t="s">
        <v>1045</v>
      </c>
      <c r="C527" t="s">
        <v>1062</v>
      </c>
      <c r="D527" t="s">
        <v>20295</v>
      </c>
      <c r="E527">
        <v>18</v>
      </c>
      <c r="F527" t="b">
        <v>1</v>
      </c>
      <c r="I527">
        <v>1931</v>
      </c>
    </row>
    <row r="528" spans="1:9" x14ac:dyDescent="0.25">
      <c r="A528" t="s">
        <v>13875</v>
      </c>
      <c r="B528" t="s">
        <v>1045</v>
      </c>
      <c r="C528" t="s">
        <v>1048</v>
      </c>
      <c r="D528" t="s">
        <v>20296</v>
      </c>
      <c r="E528">
        <v>0</v>
      </c>
      <c r="F528" t="b">
        <v>1</v>
      </c>
      <c r="I528">
        <v>1931</v>
      </c>
    </row>
    <row r="529" spans="1:9" x14ac:dyDescent="0.25">
      <c r="A529" t="s">
        <v>1911</v>
      </c>
      <c r="B529" t="s">
        <v>1045</v>
      </c>
      <c r="C529" t="s">
        <v>1059</v>
      </c>
      <c r="D529" t="s">
        <v>20291</v>
      </c>
      <c r="E529">
        <v>7</v>
      </c>
      <c r="F529" t="b">
        <v>1</v>
      </c>
      <c r="I529">
        <v>1931</v>
      </c>
    </row>
    <row r="530" spans="1:9" x14ac:dyDescent="0.25">
      <c r="A530" t="s">
        <v>1911</v>
      </c>
      <c r="B530" t="s">
        <v>1045</v>
      </c>
      <c r="C530" t="s">
        <v>1059</v>
      </c>
      <c r="D530" t="s">
        <v>20291</v>
      </c>
      <c r="E530">
        <v>12</v>
      </c>
      <c r="F530" t="b">
        <v>0</v>
      </c>
      <c r="I530">
        <v>1931</v>
      </c>
    </row>
    <row r="531" spans="1:9" x14ac:dyDescent="0.25">
      <c r="A531" t="s">
        <v>500</v>
      </c>
      <c r="B531" t="s">
        <v>1045</v>
      </c>
      <c r="C531" t="s">
        <v>117</v>
      </c>
      <c r="D531" t="s">
        <v>20298</v>
      </c>
      <c r="E531">
        <v>15</v>
      </c>
      <c r="F531" t="b">
        <v>1</v>
      </c>
      <c r="I531">
        <v>1931</v>
      </c>
    </row>
    <row r="532" spans="1:9" x14ac:dyDescent="0.25">
      <c r="A532" t="s">
        <v>500</v>
      </c>
      <c r="B532" t="s">
        <v>1045</v>
      </c>
      <c r="C532" t="s">
        <v>117</v>
      </c>
      <c r="D532" t="s">
        <v>20298</v>
      </c>
      <c r="E532">
        <v>12</v>
      </c>
      <c r="F532" t="b">
        <v>1</v>
      </c>
      <c r="I532">
        <v>1931</v>
      </c>
    </row>
    <row r="533" spans="1:9" x14ac:dyDescent="0.25">
      <c r="A533" t="s">
        <v>1738</v>
      </c>
      <c r="B533" t="s">
        <v>1045</v>
      </c>
      <c r="C533" t="s">
        <v>117</v>
      </c>
      <c r="D533" t="s">
        <v>20298</v>
      </c>
      <c r="E533">
        <v>22</v>
      </c>
      <c r="F533" t="b">
        <v>1</v>
      </c>
      <c r="I533">
        <v>1931</v>
      </c>
    </row>
    <row r="534" spans="1:9" x14ac:dyDescent="0.25">
      <c r="A534" t="s">
        <v>255</v>
      </c>
      <c r="B534" t="s">
        <v>1045</v>
      </c>
      <c r="C534" t="s">
        <v>240</v>
      </c>
      <c r="D534" t="s">
        <v>20307</v>
      </c>
      <c r="E534">
        <v>60</v>
      </c>
      <c r="F534" t="b">
        <v>0</v>
      </c>
      <c r="I534">
        <v>1931</v>
      </c>
    </row>
    <row r="535" spans="1:9" x14ac:dyDescent="0.25">
      <c r="A535" t="s">
        <v>12219</v>
      </c>
      <c r="B535" t="s">
        <v>1045</v>
      </c>
      <c r="C535" t="s">
        <v>212</v>
      </c>
      <c r="D535" t="s">
        <v>20308</v>
      </c>
      <c r="E535">
        <v>7</v>
      </c>
      <c r="F535" t="b">
        <v>0</v>
      </c>
      <c r="I535">
        <v>1931</v>
      </c>
    </row>
    <row r="536" spans="1:9" x14ac:dyDescent="0.25">
      <c r="A536" t="s">
        <v>3386</v>
      </c>
      <c r="B536" t="s">
        <v>1045</v>
      </c>
      <c r="C536" t="s">
        <v>524</v>
      </c>
      <c r="D536" t="s">
        <v>20309</v>
      </c>
      <c r="E536">
        <v>40</v>
      </c>
      <c r="F536" t="b">
        <v>1</v>
      </c>
      <c r="I536">
        <v>1931</v>
      </c>
    </row>
    <row r="537" spans="1:9" x14ac:dyDescent="0.25">
      <c r="A537" t="s">
        <v>1355</v>
      </c>
      <c r="B537" t="s">
        <v>1121</v>
      </c>
      <c r="C537" t="s">
        <v>1156</v>
      </c>
      <c r="D537" t="s">
        <v>20515</v>
      </c>
      <c r="E537">
        <v>35</v>
      </c>
      <c r="F537" t="b">
        <v>0</v>
      </c>
      <c r="I537">
        <v>1931</v>
      </c>
    </row>
    <row r="538" spans="1:9" x14ac:dyDescent="0.25">
      <c r="A538" t="s">
        <v>1203</v>
      </c>
      <c r="B538" t="s">
        <v>1121</v>
      </c>
      <c r="C538" t="s">
        <v>233</v>
      </c>
      <c r="D538" t="s">
        <v>20516</v>
      </c>
      <c r="E538">
        <v>21</v>
      </c>
      <c r="F538" t="b">
        <v>0</v>
      </c>
      <c r="I538">
        <v>1931</v>
      </c>
    </row>
    <row r="539" spans="1:9" x14ac:dyDescent="0.25">
      <c r="A539" t="s">
        <v>7274</v>
      </c>
      <c r="B539" t="s">
        <v>1121</v>
      </c>
      <c r="C539" t="s">
        <v>233</v>
      </c>
      <c r="D539" t="s">
        <v>20516</v>
      </c>
      <c r="E539">
        <v>33</v>
      </c>
      <c r="F539" t="b">
        <v>0</v>
      </c>
      <c r="I539">
        <v>1931</v>
      </c>
    </row>
    <row r="540" spans="1:9" x14ac:dyDescent="0.25">
      <c r="A540" t="s">
        <v>10228</v>
      </c>
      <c r="B540" t="s">
        <v>1121</v>
      </c>
      <c r="C540" t="s">
        <v>1148</v>
      </c>
      <c r="D540" t="s">
        <v>20517</v>
      </c>
      <c r="E540">
        <v>30</v>
      </c>
      <c r="F540" t="b">
        <v>0</v>
      </c>
      <c r="I540">
        <v>1931</v>
      </c>
    </row>
    <row r="541" spans="1:9" x14ac:dyDescent="0.25">
      <c r="A541" t="s">
        <v>19924</v>
      </c>
      <c r="B541" t="s">
        <v>1288</v>
      </c>
      <c r="C541" t="s">
        <v>1317</v>
      </c>
      <c r="D541" t="s">
        <v>20369</v>
      </c>
      <c r="E541">
        <v>0</v>
      </c>
      <c r="F541" t="b">
        <v>1</v>
      </c>
      <c r="I541">
        <v>1931</v>
      </c>
    </row>
    <row r="542" spans="1:9" x14ac:dyDescent="0.25">
      <c r="A542" t="s">
        <v>2140</v>
      </c>
      <c r="B542" t="s">
        <v>1288</v>
      </c>
      <c r="C542" t="s">
        <v>1297</v>
      </c>
      <c r="D542" t="s">
        <v>20370</v>
      </c>
      <c r="E542">
        <v>65</v>
      </c>
      <c r="F542" t="b">
        <v>1</v>
      </c>
      <c r="I542">
        <v>1931</v>
      </c>
    </row>
    <row r="543" spans="1:9" x14ac:dyDescent="0.25">
      <c r="A543" t="s">
        <v>210</v>
      </c>
      <c r="B543" t="s">
        <v>1288</v>
      </c>
      <c r="C543" t="s">
        <v>1349</v>
      </c>
      <c r="D543" t="s">
        <v>20371</v>
      </c>
      <c r="E543">
        <v>9</v>
      </c>
      <c r="F543" t="b">
        <v>0</v>
      </c>
      <c r="I543">
        <v>1931</v>
      </c>
    </row>
    <row r="544" spans="1:9" x14ac:dyDescent="0.25">
      <c r="A544" t="s">
        <v>2101</v>
      </c>
      <c r="B544" t="s">
        <v>1288</v>
      </c>
      <c r="C544" t="s">
        <v>1298</v>
      </c>
      <c r="D544" t="s">
        <v>20372</v>
      </c>
      <c r="E544">
        <v>0</v>
      </c>
      <c r="F544" t="b">
        <v>1</v>
      </c>
      <c r="I544">
        <v>1931</v>
      </c>
    </row>
    <row r="545" spans="1:9" x14ac:dyDescent="0.25">
      <c r="A545" t="s">
        <v>15709</v>
      </c>
      <c r="B545" t="s">
        <v>1288</v>
      </c>
      <c r="C545" t="s">
        <v>146</v>
      </c>
      <c r="D545" t="s">
        <v>20373</v>
      </c>
      <c r="E545">
        <v>0</v>
      </c>
      <c r="F545" t="b">
        <v>0</v>
      </c>
      <c r="I545">
        <v>1931</v>
      </c>
    </row>
    <row r="546" spans="1:9" x14ac:dyDescent="0.25">
      <c r="A546" t="s">
        <v>2591</v>
      </c>
      <c r="B546" t="s">
        <v>1288</v>
      </c>
      <c r="C546" t="s">
        <v>286</v>
      </c>
      <c r="D546" t="s">
        <v>20374</v>
      </c>
      <c r="E546">
        <v>0</v>
      </c>
      <c r="F546" t="b">
        <v>0</v>
      </c>
      <c r="I546">
        <v>1931</v>
      </c>
    </row>
    <row r="547" spans="1:9" x14ac:dyDescent="0.25">
      <c r="A547" t="s">
        <v>381</v>
      </c>
      <c r="B547" t="s">
        <v>1288</v>
      </c>
      <c r="C547" t="s">
        <v>1326</v>
      </c>
      <c r="D547" t="s">
        <v>20375</v>
      </c>
      <c r="E547">
        <v>0</v>
      </c>
      <c r="F547" t="b">
        <v>1</v>
      </c>
      <c r="I547">
        <v>1931</v>
      </c>
    </row>
    <row r="548" spans="1:9" x14ac:dyDescent="0.25">
      <c r="A548" t="s">
        <v>19919</v>
      </c>
      <c r="B548" t="s">
        <v>1288</v>
      </c>
      <c r="C548" t="s">
        <v>529</v>
      </c>
      <c r="D548" t="s">
        <v>20376</v>
      </c>
      <c r="E548">
        <v>0</v>
      </c>
      <c r="F548" t="b">
        <v>0</v>
      </c>
      <c r="I548">
        <v>1931</v>
      </c>
    </row>
    <row r="549" spans="1:9" x14ac:dyDescent="0.25">
      <c r="A549" t="s">
        <v>2101</v>
      </c>
      <c r="B549" t="s">
        <v>1288</v>
      </c>
      <c r="C549" t="s">
        <v>1298</v>
      </c>
      <c r="D549" t="s">
        <v>20372</v>
      </c>
      <c r="E549">
        <v>45</v>
      </c>
      <c r="F549" t="b">
        <v>0</v>
      </c>
      <c r="I549">
        <v>1931</v>
      </c>
    </row>
    <row r="550" spans="1:9" x14ac:dyDescent="0.25">
      <c r="A550" t="s">
        <v>12473</v>
      </c>
      <c r="B550" t="s">
        <v>1288</v>
      </c>
      <c r="C550" t="s">
        <v>1295</v>
      </c>
      <c r="D550" t="s">
        <v>20377</v>
      </c>
      <c r="E550">
        <v>5</v>
      </c>
      <c r="F550" t="b">
        <v>0</v>
      </c>
      <c r="I550">
        <v>1931</v>
      </c>
    </row>
    <row r="551" spans="1:9" x14ac:dyDescent="0.25">
      <c r="A551" t="s">
        <v>9615</v>
      </c>
      <c r="B551" t="s">
        <v>1288</v>
      </c>
      <c r="C551" t="s">
        <v>438</v>
      </c>
      <c r="D551" t="s">
        <v>20378</v>
      </c>
      <c r="E551">
        <v>65</v>
      </c>
      <c r="F551" t="b">
        <v>0</v>
      </c>
      <c r="I551">
        <v>1931</v>
      </c>
    </row>
    <row r="552" spans="1:9" x14ac:dyDescent="0.25">
      <c r="A552" t="s">
        <v>11112</v>
      </c>
      <c r="B552" t="s">
        <v>1288</v>
      </c>
      <c r="C552" t="s">
        <v>775</v>
      </c>
      <c r="D552" t="s">
        <v>20379</v>
      </c>
      <c r="E552">
        <v>16</v>
      </c>
      <c r="F552" t="b">
        <v>1</v>
      </c>
      <c r="I552">
        <v>1931</v>
      </c>
    </row>
    <row r="553" spans="1:9" x14ac:dyDescent="0.25">
      <c r="A553" t="s">
        <v>5664</v>
      </c>
      <c r="B553" t="s">
        <v>1288</v>
      </c>
      <c r="C553" t="s">
        <v>789</v>
      </c>
      <c r="D553" t="s">
        <v>20380</v>
      </c>
      <c r="E553">
        <v>40</v>
      </c>
      <c r="F553" t="b">
        <v>0</v>
      </c>
      <c r="I553">
        <v>1931</v>
      </c>
    </row>
    <row r="554" spans="1:9" x14ac:dyDescent="0.25">
      <c r="A554" t="s">
        <v>1094</v>
      </c>
      <c r="B554" t="s">
        <v>1288</v>
      </c>
      <c r="C554" t="s">
        <v>1301</v>
      </c>
      <c r="D554" t="s">
        <v>20381</v>
      </c>
      <c r="E554">
        <v>250</v>
      </c>
      <c r="F554" t="b">
        <v>0</v>
      </c>
      <c r="I554">
        <v>1931</v>
      </c>
    </row>
    <row r="555" spans="1:9" x14ac:dyDescent="0.25">
      <c r="A555" t="s">
        <v>2221</v>
      </c>
      <c r="B555" t="s">
        <v>1288</v>
      </c>
      <c r="C555" t="s">
        <v>1315</v>
      </c>
      <c r="D555" t="s">
        <v>20382</v>
      </c>
      <c r="E555">
        <v>14</v>
      </c>
      <c r="F555" t="b">
        <v>0</v>
      </c>
      <c r="I555">
        <v>1931</v>
      </c>
    </row>
    <row r="556" spans="1:9" x14ac:dyDescent="0.25">
      <c r="A556" t="s">
        <v>6572</v>
      </c>
      <c r="B556" t="s">
        <v>1288</v>
      </c>
      <c r="C556" t="s">
        <v>1295</v>
      </c>
      <c r="D556" t="s">
        <v>20377</v>
      </c>
      <c r="E556">
        <v>0</v>
      </c>
      <c r="F556" t="b">
        <v>0</v>
      </c>
      <c r="I556">
        <v>1931</v>
      </c>
    </row>
    <row r="557" spans="1:9" x14ac:dyDescent="0.25">
      <c r="A557" t="s">
        <v>149</v>
      </c>
      <c r="B557" t="s">
        <v>1288</v>
      </c>
      <c r="C557" t="s">
        <v>146</v>
      </c>
      <c r="D557" t="s">
        <v>20373</v>
      </c>
      <c r="E557">
        <v>0</v>
      </c>
      <c r="F557" t="b">
        <v>0</v>
      </c>
      <c r="I557">
        <v>1931</v>
      </c>
    </row>
    <row r="558" spans="1:9" x14ac:dyDescent="0.25">
      <c r="A558" t="s">
        <v>4105</v>
      </c>
      <c r="B558" t="s">
        <v>1288</v>
      </c>
      <c r="C558" t="s">
        <v>438</v>
      </c>
      <c r="D558" t="s">
        <v>20378</v>
      </c>
      <c r="E558">
        <v>22</v>
      </c>
      <c r="F558" t="b">
        <v>0</v>
      </c>
      <c r="I558">
        <v>1931</v>
      </c>
    </row>
    <row r="559" spans="1:9" x14ac:dyDescent="0.25">
      <c r="A559" t="s">
        <v>4105</v>
      </c>
      <c r="B559" t="s">
        <v>1288</v>
      </c>
      <c r="C559" t="s">
        <v>438</v>
      </c>
      <c r="D559" t="s">
        <v>20378</v>
      </c>
      <c r="E559">
        <v>15</v>
      </c>
      <c r="F559" t="b">
        <v>0</v>
      </c>
      <c r="I559">
        <v>1931</v>
      </c>
    </row>
    <row r="560" spans="1:9" x14ac:dyDescent="0.25">
      <c r="A560" t="s">
        <v>4105</v>
      </c>
      <c r="B560" t="s">
        <v>1288</v>
      </c>
      <c r="C560" t="s">
        <v>438</v>
      </c>
      <c r="D560" t="s">
        <v>20378</v>
      </c>
      <c r="E560">
        <v>0</v>
      </c>
      <c r="F560" t="b">
        <v>1</v>
      </c>
      <c r="I560">
        <v>1931</v>
      </c>
    </row>
    <row r="561" spans="1:9" x14ac:dyDescent="0.25">
      <c r="A561" t="s">
        <v>19925</v>
      </c>
      <c r="B561" t="s">
        <v>1288</v>
      </c>
      <c r="C561" t="s">
        <v>529</v>
      </c>
      <c r="D561" t="s">
        <v>20376</v>
      </c>
      <c r="E561">
        <v>9</v>
      </c>
      <c r="F561" t="b">
        <v>0</v>
      </c>
      <c r="I561">
        <v>1931</v>
      </c>
    </row>
    <row r="562" spans="1:9" x14ac:dyDescent="0.25">
      <c r="A562" t="s">
        <v>1912</v>
      </c>
      <c r="B562" t="s">
        <v>1288</v>
      </c>
      <c r="C562" t="s">
        <v>1348</v>
      </c>
      <c r="D562" t="s">
        <v>20383</v>
      </c>
      <c r="E562">
        <v>45</v>
      </c>
      <c r="F562" t="b">
        <v>1</v>
      </c>
      <c r="I562">
        <v>1931</v>
      </c>
    </row>
    <row r="563" spans="1:9" x14ac:dyDescent="0.25">
      <c r="A563" t="s">
        <v>14774</v>
      </c>
      <c r="B563" t="s">
        <v>1288</v>
      </c>
      <c r="C563" t="s">
        <v>438</v>
      </c>
      <c r="D563" t="s">
        <v>20378</v>
      </c>
      <c r="E563">
        <v>0</v>
      </c>
      <c r="F563" t="b">
        <v>0</v>
      </c>
      <c r="I563">
        <v>1931</v>
      </c>
    </row>
    <row r="564" spans="1:9" x14ac:dyDescent="0.25">
      <c r="A564" t="s">
        <v>8492</v>
      </c>
      <c r="B564" t="s">
        <v>1288</v>
      </c>
      <c r="C564" t="s">
        <v>1331</v>
      </c>
      <c r="D564" t="s">
        <v>20384</v>
      </c>
      <c r="E564">
        <v>2</v>
      </c>
      <c r="F564" t="b">
        <v>0</v>
      </c>
      <c r="I564">
        <v>1931</v>
      </c>
    </row>
    <row r="565" spans="1:9" x14ac:dyDescent="0.25">
      <c r="A565" t="s">
        <v>4503</v>
      </c>
      <c r="B565" t="s">
        <v>1288</v>
      </c>
      <c r="C565" t="s">
        <v>1331</v>
      </c>
      <c r="D565" t="s">
        <v>20384</v>
      </c>
      <c r="E565">
        <v>4</v>
      </c>
      <c r="F565" t="b">
        <v>0</v>
      </c>
      <c r="I565">
        <v>1931</v>
      </c>
    </row>
    <row r="566" spans="1:9" x14ac:dyDescent="0.25">
      <c r="A566" t="s">
        <v>775</v>
      </c>
      <c r="B566" t="s">
        <v>1288</v>
      </c>
      <c r="C566" t="s">
        <v>775</v>
      </c>
      <c r="D566" t="s">
        <v>20379</v>
      </c>
      <c r="E566">
        <v>14</v>
      </c>
      <c r="F566" t="b">
        <v>1</v>
      </c>
      <c r="I566">
        <v>1931</v>
      </c>
    </row>
    <row r="567" spans="1:9" x14ac:dyDescent="0.25">
      <c r="A567" t="s">
        <v>16812</v>
      </c>
      <c r="B567" t="s">
        <v>1352</v>
      </c>
      <c r="C567" t="s">
        <v>600</v>
      </c>
      <c r="D567" t="s">
        <v>20507</v>
      </c>
      <c r="E567">
        <v>0</v>
      </c>
      <c r="F567" t="b">
        <v>0</v>
      </c>
      <c r="I567">
        <v>1931</v>
      </c>
    </row>
    <row r="568" spans="1:9" x14ac:dyDescent="0.25">
      <c r="A568" t="s">
        <v>1266</v>
      </c>
      <c r="B568" t="s">
        <v>1352</v>
      </c>
      <c r="C568" t="s">
        <v>576</v>
      </c>
      <c r="D568" t="s">
        <v>20508</v>
      </c>
      <c r="E568">
        <v>30</v>
      </c>
      <c r="F568" t="b">
        <v>0</v>
      </c>
      <c r="I568">
        <v>1931</v>
      </c>
    </row>
    <row r="569" spans="1:9" x14ac:dyDescent="0.25">
      <c r="A569" t="s">
        <v>19442</v>
      </c>
      <c r="B569" t="s">
        <v>1352</v>
      </c>
      <c r="C569" t="s">
        <v>1360</v>
      </c>
      <c r="D569" t="s">
        <v>20509</v>
      </c>
      <c r="E569">
        <v>25</v>
      </c>
      <c r="F569" t="b">
        <v>0</v>
      </c>
      <c r="I569">
        <v>1931</v>
      </c>
    </row>
    <row r="570" spans="1:9" x14ac:dyDescent="0.25">
      <c r="A570" t="s">
        <v>6314</v>
      </c>
      <c r="B570" t="s">
        <v>1352</v>
      </c>
      <c r="C570" t="s">
        <v>764</v>
      </c>
      <c r="D570" t="s">
        <v>20510</v>
      </c>
      <c r="E570">
        <v>0</v>
      </c>
      <c r="F570" t="b">
        <v>0</v>
      </c>
      <c r="I570">
        <v>1931</v>
      </c>
    </row>
    <row r="571" spans="1:9" x14ac:dyDescent="0.25">
      <c r="A571" t="s">
        <v>1365</v>
      </c>
      <c r="B571" t="s">
        <v>1352</v>
      </c>
      <c r="C571" t="s">
        <v>1365</v>
      </c>
      <c r="D571" t="s">
        <v>20511</v>
      </c>
      <c r="E571">
        <v>45</v>
      </c>
      <c r="F571" t="b">
        <v>0</v>
      </c>
      <c r="I571">
        <v>1931</v>
      </c>
    </row>
    <row r="572" spans="1:9" x14ac:dyDescent="0.25">
      <c r="A572" t="s">
        <v>10969</v>
      </c>
      <c r="B572" t="s">
        <v>1352</v>
      </c>
      <c r="C572" t="s">
        <v>1239</v>
      </c>
      <c r="D572" t="s">
        <v>20512</v>
      </c>
      <c r="E572">
        <v>0</v>
      </c>
      <c r="F572" t="b">
        <v>0</v>
      </c>
      <c r="I572">
        <v>1931</v>
      </c>
    </row>
    <row r="573" spans="1:9" x14ac:dyDescent="0.25">
      <c r="A573" t="s">
        <v>19945</v>
      </c>
      <c r="B573" t="s">
        <v>1352</v>
      </c>
      <c r="C573" t="s">
        <v>601</v>
      </c>
      <c r="D573" t="s">
        <v>20513</v>
      </c>
      <c r="E573">
        <v>20</v>
      </c>
      <c r="F573" t="b">
        <v>0</v>
      </c>
      <c r="I573">
        <v>1931</v>
      </c>
    </row>
    <row r="574" spans="1:9" x14ac:dyDescent="0.25">
      <c r="A574" t="s">
        <v>5698</v>
      </c>
      <c r="B574" t="s">
        <v>1352</v>
      </c>
      <c r="C574" t="s">
        <v>1368</v>
      </c>
      <c r="D574" t="s">
        <v>20514</v>
      </c>
      <c r="E574">
        <v>0</v>
      </c>
      <c r="F574" t="b">
        <v>0</v>
      </c>
      <c r="I574">
        <v>1931</v>
      </c>
    </row>
    <row r="575" spans="1:9" x14ac:dyDescent="0.25">
      <c r="A575" t="s">
        <v>4654</v>
      </c>
      <c r="B575" t="s">
        <v>1158</v>
      </c>
      <c r="C575" t="s">
        <v>1174</v>
      </c>
      <c r="D575" t="s">
        <v>20494</v>
      </c>
      <c r="E575">
        <v>35</v>
      </c>
      <c r="F575" t="b">
        <v>0</v>
      </c>
      <c r="I575">
        <v>1931</v>
      </c>
    </row>
    <row r="576" spans="1:9" x14ac:dyDescent="0.25">
      <c r="A576" t="s">
        <v>1626</v>
      </c>
      <c r="B576" t="s">
        <v>1158</v>
      </c>
      <c r="C576" t="s">
        <v>543</v>
      </c>
      <c r="D576" t="s">
        <v>20495</v>
      </c>
      <c r="E576">
        <v>22</v>
      </c>
      <c r="F576" t="b">
        <v>0</v>
      </c>
      <c r="I576">
        <v>1931</v>
      </c>
    </row>
    <row r="577" spans="1:9" x14ac:dyDescent="0.25">
      <c r="A577" t="s">
        <v>10791</v>
      </c>
      <c r="B577" t="s">
        <v>1158</v>
      </c>
      <c r="C577" t="s">
        <v>1178</v>
      </c>
      <c r="D577" t="s">
        <v>20496</v>
      </c>
      <c r="E577">
        <v>20</v>
      </c>
      <c r="F577" t="b">
        <v>0</v>
      </c>
      <c r="I577">
        <v>1931</v>
      </c>
    </row>
    <row r="578" spans="1:9" x14ac:dyDescent="0.25">
      <c r="A578" t="s">
        <v>7687</v>
      </c>
      <c r="B578" t="s">
        <v>1158</v>
      </c>
      <c r="C578" t="s">
        <v>30</v>
      </c>
      <c r="D578" t="s">
        <v>20497</v>
      </c>
      <c r="E578">
        <v>30</v>
      </c>
      <c r="F578" t="b">
        <v>0</v>
      </c>
      <c r="I578">
        <v>1931</v>
      </c>
    </row>
    <row r="579" spans="1:9" x14ac:dyDescent="0.25">
      <c r="A579" t="s">
        <v>16315</v>
      </c>
      <c r="B579" t="s">
        <v>1158</v>
      </c>
      <c r="C579" t="s">
        <v>118</v>
      </c>
      <c r="D579" t="s">
        <v>20498</v>
      </c>
      <c r="E579">
        <v>33</v>
      </c>
      <c r="F579" t="b">
        <v>0</v>
      </c>
      <c r="I579">
        <v>1931</v>
      </c>
    </row>
    <row r="580" spans="1:9" x14ac:dyDescent="0.25">
      <c r="A580" t="s">
        <v>470</v>
      </c>
      <c r="B580" t="s">
        <v>1158</v>
      </c>
      <c r="C580" t="s">
        <v>764</v>
      </c>
      <c r="D580" t="s">
        <v>20499</v>
      </c>
      <c r="E580">
        <v>75</v>
      </c>
      <c r="F580" t="b">
        <v>0</v>
      </c>
      <c r="I580">
        <v>1931</v>
      </c>
    </row>
    <row r="581" spans="1:9" x14ac:dyDescent="0.25">
      <c r="A581" t="s">
        <v>233</v>
      </c>
      <c r="B581" t="s">
        <v>1158</v>
      </c>
      <c r="C581" t="s">
        <v>1184</v>
      </c>
      <c r="D581" t="s">
        <v>20500</v>
      </c>
      <c r="E581">
        <v>34</v>
      </c>
      <c r="F581" t="b">
        <v>0</v>
      </c>
      <c r="I581">
        <v>1931</v>
      </c>
    </row>
    <row r="582" spans="1:9" x14ac:dyDescent="0.25">
      <c r="A582" t="s">
        <v>2094</v>
      </c>
      <c r="B582" t="s">
        <v>1158</v>
      </c>
      <c r="C582" t="s">
        <v>325</v>
      </c>
      <c r="D582" t="s">
        <v>20501</v>
      </c>
      <c r="E582">
        <v>150</v>
      </c>
      <c r="F582" t="b">
        <v>0</v>
      </c>
      <c r="I582">
        <v>1931</v>
      </c>
    </row>
    <row r="583" spans="1:9" x14ac:dyDescent="0.25">
      <c r="A583" t="s">
        <v>2094</v>
      </c>
      <c r="B583" t="s">
        <v>1158</v>
      </c>
      <c r="C583" t="s">
        <v>325</v>
      </c>
      <c r="D583" t="s">
        <v>20501</v>
      </c>
      <c r="E583">
        <v>11</v>
      </c>
      <c r="F583" t="b">
        <v>1</v>
      </c>
      <c r="I583">
        <v>1931</v>
      </c>
    </row>
    <row r="584" spans="1:9" x14ac:dyDescent="0.25">
      <c r="A584" t="s">
        <v>3453</v>
      </c>
      <c r="B584" t="s">
        <v>1158</v>
      </c>
      <c r="C584" t="s">
        <v>1196</v>
      </c>
      <c r="D584" t="s">
        <v>20502</v>
      </c>
      <c r="E584">
        <v>20</v>
      </c>
      <c r="F584" t="b">
        <v>0</v>
      </c>
      <c r="I584">
        <v>1931</v>
      </c>
    </row>
    <row r="585" spans="1:9" x14ac:dyDescent="0.25">
      <c r="A585" t="s">
        <v>11959</v>
      </c>
      <c r="B585" t="s">
        <v>1158</v>
      </c>
      <c r="C585" t="s">
        <v>30</v>
      </c>
      <c r="D585" t="s">
        <v>20497</v>
      </c>
      <c r="E585">
        <v>30</v>
      </c>
      <c r="F585" t="b">
        <v>0</v>
      </c>
      <c r="I585">
        <v>1931</v>
      </c>
    </row>
    <row r="586" spans="1:9" x14ac:dyDescent="0.25">
      <c r="A586" t="s">
        <v>2145</v>
      </c>
      <c r="B586" t="s">
        <v>1158</v>
      </c>
      <c r="C586" t="s">
        <v>1178</v>
      </c>
      <c r="D586" t="s">
        <v>20496</v>
      </c>
      <c r="E586">
        <v>35</v>
      </c>
      <c r="F586" t="b">
        <v>0</v>
      </c>
      <c r="I586">
        <v>1931</v>
      </c>
    </row>
    <row r="587" spans="1:9" x14ac:dyDescent="0.25">
      <c r="A587" t="s">
        <v>2177</v>
      </c>
      <c r="B587" t="s">
        <v>1220</v>
      </c>
      <c r="C587" t="s">
        <v>1219</v>
      </c>
      <c r="D587" t="s">
        <v>20455</v>
      </c>
      <c r="E587">
        <v>0</v>
      </c>
      <c r="F587" t="b">
        <v>1</v>
      </c>
      <c r="I587">
        <v>1931</v>
      </c>
    </row>
    <row r="588" spans="1:9" x14ac:dyDescent="0.25">
      <c r="A588" t="s">
        <v>111</v>
      </c>
      <c r="B588" t="s">
        <v>1220</v>
      </c>
      <c r="C588" t="s">
        <v>744</v>
      </c>
      <c r="D588" t="s">
        <v>20456</v>
      </c>
      <c r="E588">
        <v>35</v>
      </c>
      <c r="F588" t="b">
        <v>0</v>
      </c>
      <c r="I588">
        <v>1931</v>
      </c>
    </row>
    <row r="589" spans="1:9" x14ac:dyDescent="0.25">
      <c r="A589" t="s">
        <v>1224</v>
      </c>
      <c r="B589" t="s">
        <v>1220</v>
      </c>
      <c r="C589" t="s">
        <v>440</v>
      </c>
      <c r="D589" t="s">
        <v>20457</v>
      </c>
      <c r="E589">
        <v>40</v>
      </c>
      <c r="F589" t="b">
        <v>0</v>
      </c>
      <c r="I589">
        <v>1931</v>
      </c>
    </row>
    <row r="590" spans="1:9" x14ac:dyDescent="0.25">
      <c r="A590" t="s">
        <v>2163</v>
      </c>
      <c r="B590" t="s">
        <v>1220</v>
      </c>
      <c r="C590" t="s">
        <v>1225</v>
      </c>
      <c r="D590" t="s">
        <v>20458</v>
      </c>
      <c r="E590">
        <v>5</v>
      </c>
      <c r="F590" t="b">
        <v>1</v>
      </c>
      <c r="I590">
        <v>1931</v>
      </c>
    </row>
    <row r="591" spans="1:9" x14ac:dyDescent="0.25">
      <c r="A591" t="s">
        <v>2150</v>
      </c>
      <c r="B591" t="s">
        <v>1220</v>
      </c>
      <c r="C591" t="s">
        <v>915</v>
      </c>
      <c r="D591" t="s">
        <v>20459</v>
      </c>
      <c r="E591">
        <v>0</v>
      </c>
      <c r="F591" t="b">
        <v>1</v>
      </c>
      <c r="I591">
        <v>1931</v>
      </c>
    </row>
    <row r="592" spans="1:9" x14ac:dyDescent="0.25">
      <c r="A592" t="s">
        <v>19941</v>
      </c>
      <c r="B592" t="s">
        <v>1220</v>
      </c>
      <c r="C592" t="s">
        <v>1225</v>
      </c>
      <c r="D592" t="s">
        <v>20458</v>
      </c>
      <c r="E592">
        <v>50</v>
      </c>
      <c r="F592" t="b">
        <v>0</v>
      </c>
      <c r="I592">
        <v>1931</v>
      </c>
    </row>
    <row r="593" spans="1:9" x14ac:dyDescent="0.25">
      <c r="A593" t="s">
        <v>2773</v>
      </c>
      <c r="B593" t="s">
        <v>1220</v>
      </c>
      <c r="C593" t="s">
        <v>255</v>
      </c>
      <c r="D593" t="s">
        <v>20460</v>
      </c>
      <c r="E593">
        <v>0</v>
      </c>
      <c r="F593" t="b">
        <v>1</v>
      </c>
      <c r="I593">
        <v>1931</v>
      </c>
    </row>
    <row r="594" spans="1:9" x14ac:dyDescent="0.25">
      <c r="A594" t="s">
        <v>2313</v>
      </c>
      <c r="B594" t="s">
        <v>1232</v>
      </c>
      <c r="C594" t="s">
        <v>1236</v>
      </c>
      <c r="D594" t="s">
        <v>20442</v>
      </c>
      <c r="E594">
        <v>13</v>
      </c>
      <c r="F594" t="b">
        <v>0</v>
      </c>
      <c r="I594">
        <v>1931</v>
      </c>
    </row>
    <row r="595" spans="1:9" x14ac:dyDescent="0.25">
      <c r="A595" t="s">
        <v>10238</v>
      </c>
      <c r="B595" t="s">
        <v>1232</v>
      </c>
      <c r="C595" t="s">
        <v>12662</v>
      </c>
      <c r="D595" t="s">
        <v>20443</v>
      </c>
      <c r="E595">
        <v>0</v>
      </c>
      <c r="F595" t="b">
        <v>0</v>
      </c>
      <c r="I595">
        <v>1931</v>
      </c>
    </row>
    <row r="596" spans="1:9" x14ac:dyDescent="0.25">
      <c r="A596" t="s">
        <v>1256</v>
      </c>
      <c r="B596" t="s">
        <v>1257</v>
      </c>
      <c r="C596" t="s">
        <v>1256</v>
      </c>
      <c r="D596" t="s">
        <v>20444</v>
      </c>
      <c r="E596">
        <v>16</v>
      </c>
      <c r="F596" t="b">
        <v>0</v>
      </c>
      <c r="I596">
        <v>1931</v>
      </c>
    </row>
    <row r="597" spans="1:9" x14ac:dyDescent="0.25">
      <c r="A597" t="s">
        <v>1785</v>
      </c>
      <c r="B597" t="s">
        <v>1257</v>
      </c>
      <c r="C597" t="s">
        <v>14</v>
      </c>
      <c r="D597" t="s">
        <v>20445</v>
      </c>
      <c r="E597">
        <v>10</v>
      </c>
      <c r="F597" t="b">
        <v>1</v>
      </c>
      <c r="I597">
        <v>1931</v>
      </c>
    </row>
    <row r="598" spans="1:9" x14ac:dyDescent="0.25">
      <c r="A598" t="s">
        <v>19939</v>
      </c>
      <c r="B598" t="s">
        <v>1257</v>
      </c>
      <c r="C598" t="s">
        <v>1273</v>
      </c>
      <c r="D598" t="s">
        <v>20446</v>
      </c>
      <c r="E598">
        <v>60</v>
      </c>
      <c r="F598" t="b">
        <v>1</v>
      </c>
      <c r="I598">
        <v>1931</v>
      </c>
    </row>
    <row r="599" spans="1:9" x14ac:dyDescent="0.25">
      <c r="A599" t="s">
        <v>1225</v>
      </c>
      <c r="B599" t="s">
        <v>1257</v>
      </c>
      <c r="C599" t="s">
        <v>215</v>
      </c>
      <c r="D599" t="s">
        <v>20447</v>
      </c>
      <c r="E599">
        <v>50</v>
      </c>
      <c r="F599" t="b">
        <v>0</v>
      </c>
      <c r="I599">
        <v>1931</v>
      </c>
    </row>
    <row r="600" spans="1:9" x14ac:dyDescent="0.25">
      <c r="A600" t="s">
        <v>2934</v>
      </c>
      <c r="B600" t="s">
        <v>1257</v>
      </c>
      <c r="C600" t="s">
        <v>718</v>
      </c>
      <c r="D600" t="s">
        <v>20448</v>
      </c>
      <c r="E600">
        <v>0</v>
      </c>
      <c r="F600" t="b">
        <v>0</v>
      </c>
      <c r="I600">
        <v>1931</v>
      </c>
    </row>
    <row r="601" spans="1:9" x14ac:dyDescent="0.25">
      <c r="A601" t="s">
        <v>19940</v>
      </c>
      <c r="B601" t="s">
        <v>1257</v>
      </c>
      <c r="C601" t="s">
        <v>1273</v>
      </c>
      <c r="D601" t="s">
        <v>20446</v>
      </c>
      <c r="E601">
        <v>40</v>
      </c>
      <c r="F601" t="b">
        <v>0</v>
      </c>
      <c r="I601">
        <v>1931</v>
      </c>
    </row>
    <row r="602" spans="1:9" x14ac:dyDescent="0.25">
      <c r="A602" t="s">
        <v>19940</v>
      </c>
      <c r="B602" t="s">
        <v>1257</v>
      </c>
      <c r="C602" t="s">
        <v>1258</v>
      </c>
      <c r="D602" t="s">
        <v>20449</v>
      </c>
      <c r="E602">
        <v>80</v>
      </c>
      <c r="F602" t="b">
        <v>0</v>
      </c>
      <c r="I602">
        <v>1931</v>
      </c>
    </row>
    <row r="603" spans="1:9" x14ac:dyDescent="0.25">
      <c r="A603" t="s">
        <v>19940</v>
      </c>
      <c r="B603" t="s">
        <v>1257</v>
      </c>
      <c r="C603" t="s">
        <v>274</v>
      </c>
      <c r="D603" t="s">
        <v>20450</v>
      </c>
      <c r="E603">
        <v>25</v>
      </c>
      <c r="F603" t="b">
        <v>1</v>
      </c>
      <c r="I603">
        <v>1931</v>
      </c>
    </row>
    <row r="604" spans="1:9" x14ac:dyDescent="0.25">
      <c r="A604" t="s">
        <v>19940</v>
      </c>
      <c r="B604" t="s">
        <v>1257</v>
      </c>
      <c r="C604" t="s">
        <v>1268</v>
      </c>
      <c r="D604" t="s">
        <v>20451</v>
      </c>
      <c r="E604">
        <v>124</v>
      </c>
      <c r="F604" t="b">
        <v>1</v>
      </c>
      <c r="I604">
        <v>1931</v>
      </c>
    </row>
    <row r="605" spans="1:9" x14ac:dyDescent="0.25">
      <c r="A605" t="s">
        <v>19940</v>
      </c>
      <c r="B605" t="s">
        <v>1257</v>
      </c>
      <c r="C605" t="s">
        <v>1268</v>
      </c>
      <c r="D605" t="s">
        <v>20451</v>
      </c>
      <c r="E605">
        <v>0</v>
      </c>
      <c r="F605" t="b">
        <v>1</v>
      </c>
      <c r="I605">
        <v>1931</v>
      </c>
    </row>
    <row r="606" spans="1:9" x14ac:dyDescent="0.25">
      <c r="A606" t="s">
        <v>19940</v>
      </c>
      <c r="B606" t="s">
        <v>1257</v>
      </c>
      <c r="C606" t="s">
        <v>274</v>
      </c>
      <c r="D606" t="s">
        <v>20450</v>
      </c>
      <c r="E606">
        <v>39</v>
      </c>
      <c r="F606" t="b">
        <v>1</v>
      </c>
      <c r="I606">
        <v>1931</v>
      </c>
    </row>
    <row r="607" spans="1:9" x14ac:dyDescent="0.25">
      <c r="A607" t="s">
        <v>19940</v>
      </c>
      <c r="B607" t="s">
        <v>1257</v>
      </c>
      <c r="C607" t="s">
        <v>1258</v>
      </c>
      <c r="D607" t="s">
        <v>20449</v>
      </c>
      <c r="E607">
        <v>0</v>
      </c>
      <c r="F607" t="b">
        <v>0</v>
      </c>
      <c r="I607">
        <v>1931</v>
      </c>
    </row>
    <row r="608" spans="1:9" x14ac:dyDescent="0.25">
      <c r="A608" t="s">
        <v>19940</v>
      </c>
      <c r="B608" t="s">
        <v>1257</v>
      </c>
      <c r="C608" t="s">
        <v>1268</v>
      </c>
      <c r="D608" t="s">
        <v>20451</v>
      </c>
      <c r="E608">
        <v>8</v>
      </c>
      <c r="F608" t="b">
        <v>1</v>
      </c>
      <c r="I608">
        <v>1931</v>
      </c>
    </row>
    <row r="609" spans="1:9" x14ac:dyDescent="0.25">
      <c r="A609" t="s">
        <v>2822</v>
      </c>
      <c r="B609" t="s">
        <v>1257</v>
      </c>
      <c r="C609" t="s">
        <v>1269</v>
      </c>
      <c r="D609" t="s">
        <v>20452</v>
      </c>
      <c r="E609">
        <v>50</v>
      </c>
      <c r="F609" t="b">
        <v>0</v>
      </c>
      <c r="I609">
        <v>1931</v>
      </c>
    </row>
    <row r="610" spans="1:9" x14ac:dyDescent="0.25">
      <c r="A610" t="s">
        <v>5702</v>
      </c>
      <c r="B610" t="s">
        <v>1257</v>
      </c>
      <c r="C610" t="s">
        <v>525</v>
      </c>
      <c r="D610" t="s">
        <v>20453</v>
      </c>
      <c r="E610">
        <v>11</v>
      </c>
      <c r="F610" t="b">
        <v>0</v>
      </c>
      <c r="I610">
        <v>1931</v>
      </c>
    </row>
    <row r="611" spans="1:9" x14ac:dyDescent="0.25">
      <c r="A611" t="s">
        <v>2435</v>
      </c>
      <c r="B611" t="s">
        <v>1257</v>
      </c>
      <c r="C611" t="s">
        <v>1274</v>
      </c>
      <c r="D611" t="s">
        <v>20454</v>
      </c>
      <c r="E611">
        <v>33</v>
      </c>
      <c r="F611" t="b">
        <v>0</v>
      </c>
      <c r="I611">
        <v>1931</v>
      </c>
    </row>
    <row r="612" spans="1:9" x14ac:dyDescent="0.25">
      <c r="A612" t="s">
        <v>2109</v>
      </c>
      <c r="B612" t="s">
        <v>1384</v>
      </c>
      <c r="C612" t="s">
        <v>358</v>
      </c>
      <c r="D612" t="s">
        <v>20012</v>
      </c>
      <c r="E612">
        <v>46</v>
      </c>
      <c r="F612" t="b">
        <v>0</v>
      </c>
      <c r="I612">
        <v>1931</v>
      </c>
    </row>
    <row r="613" spans="1:9" x14ac:dyDescent="0.25">
      <c r="A613" t="s">
        <v>2109</v>
      </c>
      <c r="B613" t="s">
        <v>1384</v>
      </c>
      <c r="C613" t="s">
        <v>358</v>
      </c>
      <c r="D613" t="s">
        <v>20012</v>
      </c>
      <c r="E613">
        <v>200</v>
      </c>
      <c r="F613" t="b">
        <v>0</v>
      </c>
      <c r="I613">
        <v>1931</v>
      </c>
    </row>
    <row r="614" spans="1:9" x14ac:dyDescent="0.25">
      <c r="A614" t="s">
        <v>2109</v>
      </c>
      <c r="B614" t="s">
        <v>1384</v>
      </c>
      <c r="C614" t="s">
        <v>358</v>
      </c>
      <c r="D614" t="s">
        <v>20012</v>
      </c>
      <c r="E614">
        <v>0</v>
      </c>
      <c r="F614" t="b">
        <v>1</v>
      </c>
      <c r="I614">
        <v>1931</v>
      </c>
    </row>
    <row r="615" spans="1:9" x14ac:dyDescent="0.25">
      <c r="A615" t="s">
        <v>3190</v>
      </c>
      <c r="B615" t="s">
        <v>1384</v>
      </c>
      <c r="C615" t="s">
        <v>615</v>
      </c>
      <c r="D615" t="s">
        <v>20013</v>
      </c>
      <c r="E615">
        <v>40</v>
      </c>
      <c r="F615" t="b">
        <v>0</v>
      </c>
      <c r="I615">
        <v>1931</v>
      </c>
    </row>
    <row r="616" spans="1:9" x14ac:dyDescent="0.25">
      <c r="A616" t="s">
        <v>3703</v>
      </c>
      <c r="B616" t="s">
        <v>1384</v>
      </c>
      <c r="C616" t="s">
        <v>30</v>
      </c>
      <c r="D616" t="s">
        <v>20014</v>
      </c>
      <c r="E616">
        <v>18</v>
      </c>
      <c r="F616" t="b">
        <v>0</v>
      </c>
      <c r="I616">
        <v>1931</v>
      </c>
    </row>
    <row r="617" spans="1:9" x14ac:dyDescent="0.25">
      <c r="A617" t="s">
        <v>3906</v>
      </c>
      <c r="B617" t="s">
        <v>1384</v>
      </c>
      <c r="C617" t="s">
        <v>1394</v>
      </c>
      <c r="D617" t="s">
        <v>20015</v>
      </c>
      <c r="E617">
        <v>20</v>
      </c>
      <c r="F617" t="b">
        <v>0</v>
      </c>
      <c r="I617">
        <v>1931</v>
      </c>
    </row>
    <row r="618" spans="1:9" x14ac:dyDescent="0.25">
      <c r="A618" t="s">
        <v>4518</v>
      </c>
      <c r="B618" t="s">
        <v>1384</v>
      </c>
      <c r="C618" t="s">
        <v>235</v>
      </c>
      <c r="D618" t="s">
        <v>20016</v>
      </c>
      <c r="E618">
        <v>0</v>
      </c>
      <c r="F618" t="b">
        <v>0</v>
      </c>
      <c r="I618">
        <v>1931</v>
      </c>
    </row>
    <row r="619" spans="1:9" x14ac:dyDescent="0.25">
      <c r="A619" t="s">
        <v>2092</v>
      </c>
      <c r="B619" t="s">
        <v>1384</v>
      </c>
      <c r="C619" t="s">
        <v>1389</v>
      </c>
      <c r="D619" t="s">
        <v>20017</v>
      </c>
      <c r="E619">
        <v>60</v>
      </c>
      <c r="F619" t="b">
        <v>0</v>
      </c>
      <c r="I619">
        <v>1931</v>
      </c>
    </row>
    <row r="620" spans="1:9" x14ac:dyDescent="0.25">
      <c r="A620" t="s">
        <v>8208</v>
      </c>
      <c r="B620" t="s">
        <v>1384</v>
      </c>
      <c r="C620" t="s">
        <v>42</v>
      </c>
      <c r="D620" t="s">
        <v>20018</v>
      </c>
      <c r="E620">
        <v>16</v>
      </c>
      <c r="F620" t="b">
        <v>0</v>
      </c>
      <c r="I620">
        <v>1931</v>
      </c>
    </row>
    <row r="621" spans="1:9" x14ac:dyDescent="0.25">
      <c r="A621" t="s">
        <v>2158</v>
      </c>
      <c r="B621" t="s">
        <v>1384</v>
      </c>
      <c r="C621" t="s">
        <v>615</v>
      </c>
      <c r="D621" t="s">
        <v>20013</v>
      </c>
      <c r="E621">
        <v>175</v>
      </c>
      <c r="F621" t="b">
        <v>0</v>
      </c>
      <c r="I621">
        <v>1931</v>
      </c>
    </row>
    <row r="622" spans="1:9" x14ac:dyDescent="0.25">
      <c r="A622" t="s">
        <v>2077</v>
      </c>
      <c r="B622" t="s">
        <v>1384</v>
      </c>
      <c r="C622" t="s">
        <v>392</v>
      </c>
      <c r="D622" t="s">
        <v>20019</v>
      </c>
      <c r="E622">
        <v>0</v>
      </c>
      <c r="F622" t="b">
        <v>1</v>
      </c>
      <c r="I622">
        <v>1931</v>
      </c>
    </row>
    <row r="623" spans="1:9" x14ac:dyDescent="0.25">
      <c r="A623" t="s">
        <v>2077</v>
      </c>
      <c r="B623" t="s">
        <v>1384</v>
      </c>
      <c r="C623" t="s">
        <v>392</v>
      </c>
      <c r="D623" t="s">
        <v>20019</v>
      </c>
      <c r="E623">
        <v>12</v>
      </c>
      <c r="F623" t="b">
        <v>0</v>
      </c>
      <c r="I623">
        <v>1931</v>
      </c>
    </row>
    <row r="624" spans="1:9" x14ac:dyDescent="0.25">
      <c r="A624" t="s">
        <v>2077</v>
      </c>
      <c r="B624" t="s">
        <v>1384</v>
      </c>
      <c r="C624" t="s">
        <v>392</v>
      </c>
      <c r="D624" t="s">
        <v>20019</v>
      </c>
      <c r="E624">
        <v>40</v>
      </c>
      <c r="F624" t="b">
        <v>0</v>
      </c>
      <c r="I624">
        <v>1931</v>
      </c>
    </row>
    <row r="625" spans="1:9" x14ac:dyDescent="0.25">
      <c r="A625" t="s">
        <v>56</v>
      </c>
      <c r="B625" t="s">
        <v>1384</v>
      </c>
      <c r="C625" t="s">
        <v>1393</v>
      </c>
      <c r="D625" t="s">
        <v>20020</v>
      </c>
      <c r="E625">
        <v>70</v>
      </c>
      <c r="F625" t="b">
        <v>0</v>
      </c>
      <c r="I625">
        <v>1931</v>
      </c>
    </row>
    <row r="626" spans="1:9" x14ac:dyDescent="0.25">
      <c r="A626" t="s">
        <v>56</v>
      </c>
      <c r="B626" t="s">
        <v>1384</v>
      </c>
      <c r="C626" t="s">
        <v>1393</v>
      </c>
      <c r="D626" t="s">
        <v>20020</v>
      </c>
      <c r="E626">
        <v>80</v>
      </c>
      <c r="F626" t="b">
        <v>0</v>
      </c>
      <c r="I626">
        <v>1931</v>
      </c>
    </row>
    <row r="627" spans="1:9" x14ac:dyDescent="0.25">
      <c r="A627" t="s">
        <v>56</v>
      </c>
      <c r="B627" t="s">
        <v>1384</v>
      </c>
      <c r="C627" t="s">
        <v>1393</v>
      </c>
      <c r="D627" t="s">
        <v>20020</v>
      </c>
      <c r="E627">
        <v>45</v>
      </c>
      <c r="F627" t="b">
        <v>1</v>
      </c>
      <c r="I627">
        <v>1931</v>
      </c>
    </row>
    <row r="628" spans="1:9" x14ac:dyDescent="0.25">
      <c r="A628" t="s">
        <v>56</v>
      </c>
      <c r="B628" t="s">
        <v>1384</v>
      </c>
      <c r="C628" t="s">
        <v>1393</v>
      </c>
      <c r="D628" t="s">
        <v>20020</v>
      </c>
      <c r="E628">
        <v>65</v>
      </c>
      <c r="F628" t="b">
        <v>1</v>
      </c>
      <c r="I628">
        <v>1931</v>
      </c>
    </row>
    <row r="629" spans="1:9" x14ac:dyDescent="0.25">
      <c r="A629" t="s">
        <v>1303</v>
      </c>
      <c r="B629" t="s">
        <v>1384</v>
      </c>
      <c r="C629" t="s">
        <v>132</v>
      </c>
      <c r="D629" t="s">
        <v>20021</v>
      </c>
      <c r="E629">
        <v>50</v>
      </c>
      <c r="F629" t="b">
        <v>0</v>
      </c>
      <c r="I629">
        <v>1931</v>
      </c>
    </row>
    <row r="630" spans="1:9" x14ac:dyDescent="0.25">
      <c r="A630" t="s">
        <v>1303</v>
      </c>
      <c r="B630" t="s">
        <v>1384</v>
      </c>
      <c r="C630" t="s">
        <v>132</v>
      </c>
      <c r="D630" t="s">
        <v>20021</v>
      </c>
      <c r="E630">
        <v>65</v>
      </c>
      <c r="F630" t="b">
        <v>0</v>
      </c>
      <c r="I630">
        <v>1931</v>
      </c>
    </row>
    <row r="631" spans="1:9" x14ac:dyDescent="0.25">
      <c r="A631" t="s">
        <v>1303</v>
      </c>
      <c r="B631" t="s">
        <v>1384</v>
      </c>
      <c r="C631" t="s">
        <v>132</v>
      </c>
      <c r="D631" t="s">
        <v>20021</v>
      </c>
      <c r="E631">
        <v>25</v>
      </c>
      <c r="F631" t="b">
        <v>0</v>
      </c>
      <c r="I631">
        <v>1931</v>
      </c>
    </row>
    <row r="632" spans="1:9" x14ac:dyDescent="0.25">
      <c r="A632" t="s">
        <v>14570</v>
      </c>
      <c r="B632" t="s">
        <v>1384</v>
      </c>
      <c r="C632" t="s">
        <v>1387</v>
      </c>
      <c r="D632" t="s">
        <v>20022</v>
      </c>
      <c r="E632">
        <v>35</v>
      </c>
      <c r="F632" t="b">
        <v>0</v>
      </c>
      <c r="I632">
        <v>1931</v>
      </c>
    </row>
    <row r="633" spans="1:9" x14ac:dyDescent="0.25">
      <c r="A633" t="s">
        <v>5733</v>
      </c>
      <c r="B633" t="s">
        <v>1384</v>
      </c>
      <c r="C633" t="s">
        <v>525</v>
      </c>
      <c r="D633" t="s">
        <v>20023</v>
      </c>
      <c r="E633">
        <v>35</v>
      </c>
      <c r="F633" t="b">
        <v>0</v>
      </c>
      <c r="I633">
        <v>1931</v>
      </c>
    </row>
    <row r="634" spans="1:9" x14ac:dyDescent="0.25">
      <c r="A634" t="s">
        <v>2097</v>
      </c>
      <c r="B634" t="s">
        <v>1384</v>
      </c>
      <c r="C634" t="s">
        <v>152</v>
      </c>
      <c r="D634" t="s">
        <v>20024</v>
      </c>
      <c r="E634">
        <v>0</v>
      </c>
      <c r="F634" t="b">
        <v>1</v>
      </c>
      <c r="I634">
        <v>1931</v>
      </c>
    </row>
    <row r="635" spans="1:9" x14ac:dyDescent="0.25">
      <c r="A635" t="s">
        <v>2097</v>
      </c>
      <c r="B635" t="s">
        <v>1384</v>
      </c>
      <c r="C635" t="s">
        <v>152</v>
      </c>
      <c r="D635" t="s">
        <v>20024</v>
      </c>
      <c r="E635">
        <v>235</v>
      </c>
      <c r="F635" t="b">
        <v>0</v>
      </c>
      <c r="I635">
        <v>1931</v>
      </c>
    </row>
    <row r="636" spans="1:9" x14ac:dyDescent="0.25">
      <c r="A636" t="s">
        <v>1395</v>
      </c>
      <c r="B636" t="s">
        <v>1384</v>
      </c>
      <c r="C636" t="s">
        <v>1395</v>
      </c>
      <c r="D636" t="s">
        <v>20025</v>
      </c>
      <c r="E636">
        <v>0</v>
      </c>
      <c r="F636" t="b">
        <v>0</v>
      </c>
      <c r="I636">
        <v>1931</v>
      </c>
    </row>
    <row r="637" spans="1:9" x14ac:dyDescent="0.25">
      <c r="A637" t="s">
        <v>3236</v>
      </c>
      <c r="B637" t="s">
        <v>1384</v>
      </c>
      <c r="C637" t="s">
        <v>1391</v>
      </c>
      <c r="D637" t="s">
        <v>20026</v>
      </c>
      <c r="E637">
        <v>0</v>
      </c>
      <c r="F637" t="b">
        <v>0</v>
      </c>
      <c r="I637">
        <v>1931</v>
      </c>
    </row>
    <row r="638" spans="1:9" x14ac:dyDescent="0.25">
      <c r="A638" t="s">
        <v>3236</v>
      </c>
      <c r="B638" t="s">
        <v>1384</v>
      </c>
      <c r="C638" t="s">
        <v>1391</v>
      </c>
      <c r="D638" t="s">
        <v>20026</v>
      </c>
      <c r="E638">
        <v>0</v>
      </c>
      <c r="F638" t="b">
        <v>0</v>
      </c>
      <c r="I638">
        <v>1931</v>
      </c>
    </row>
    <row r="639" spans="1:9" x14ac:dyDescent="0.25">
      <c r="A639" t="s">
        <v>2804</v>
      </c>
      <c r="B639" t="s">
        <v>1384</v>
      </c>
      <c r="C639" t="s">
        <v>475</v>
      </c>
      <c r="D639" t="s">
        <v>20027</v>
      </c>
      <c r="E639">
        <v>27</v>
      </c>
      <c r="F639" t="b">
        <v>0</v>
      </c>
      <c r="I639">
        <v>1931</v>
      </c>
    </row>
    <row r="640" spans="1:9" x14ac:dyDescent="0.25">
      <c r="A640" t="s">
        <v>7269</v>
      </c>
      <c r="B640" t="s">
        <v>1384</v>
      </c>
      <c r="C640" t="s">
        <v>597</v>
      </c>
      <c r="D640" t="s">
        <v>20028</v>
      </c>
      <c r="E640">
        <v>17</v>
      </c>
      <c r="F640" t="b">
        <v>0</v>
      </c>
      <c r="I640">
        <v>1931</v>
      </c>
    </row>
    <row r="641" spans="1:9" x14ac:dyDescent="0.25">
      <c r="A641" t="s">
        <v>7756</v>
      </c>
      <c r="B641" t="s">
        <v>1384</v>
      </c>
      <c r="C641" t="s">
        <v>1396</v>
      </c>
      <c r="D641" t="s">
        <v>20029</v>
      </c>
      <c r="E641">
        <v>64</v>
      </c>
      <c r="F641" t="b">
        <v>0</v>
      </c>
      <c r="I641">
        <v>1931</v>
      </c>
    </row>
    <row r="642" spans="1:9" x14ac:dyDescent="0.25">
      <c r="A642" t="s">
        <v>2410</v>
      </c>
      <c r="B642" t="s">
        <v>1384</v>
      </c>
      <c r="C642" t="s">
        <v>152</v>
      </c>
      <c r="D642" t="s">
        <v>20024</v>
      </c>
      <c r="E642">
        <v>75</v>
      </c>
      <c r="F642" t="b">
        <v>0</v>
      </c>
      <c r="I642">
        <v>1931</v>
      </c>
    </row>
    <row r="643" spans="1:9" x14ac:dyDescent="0.25">
      <c r="A643" t="s">
        <v>19874</v>
      </c>
      <c r="B643" t="s">
        <v>1384</v>
      </c>
      <c r="C643" t="s">
        <v>1411</v>
      </c>
      <c r="D643" t="s">
        <v>20030</v>
      </c>
      <c r="E643">
        <v>42</v>
      </c>
      <c r="F643" t="b">
        <v>0</v>
      </c>
      <c r="I643">
        <v>1931</v>
      </c>
    </row>
    <row r="644" spans="1:9" x14ac:dyDescent="0.25">
      <c r="A644" t="s">
        <v>392</v>
      </c>
      <c r="B644" t="s">
        <v>1384</v>
      </c>
      <c r="C644" t="s">
        <v>111</v>
      </c>
      <c r="D644" t="s">
        <v>20031</v>
      </c>
      <c r="E644">
        <v>20</v>
      </c>
      <c r="F644" t="b">
        <v>0</v>
      </c>
      <c r="I644">
        <v>1931</v>
      </c>
    </row>
    <row r="645" spans="1:9" x14ac:dyDescent="0.25">
      <c r="A645" t="s">
        <v>392</v>
      </c>
      <c r="B645" t="s">
        <v>1384</v>
      </c>
      <c r="C645" t="s">
        <v>111</v>
      </c>
      <c r="D645" t="s">
        <v>20031</v>
      </c>
      <c r="E645">
        <v>125</v>
      </c>
      <c r="F645" t="b">
        <v>0</v>
      </c>
      <c r="I645">
        <v>1931</v>
      </c>
    </row>
    <row r="646" spans="1:9" x14ac:dyDescent="0.25">
      <c r="A646" t="s">
        <v>392</v>
      </c>
      <c r="B646" t="s">
        <v>1384</v>
      </c>
      <c r="C646" t="s">
        <v>111</v>
      </c>
      <c r="D646" t="s">
        <v>20031</v>
      </c>
      <c r="E646">
        <v>0</v>
      </c>
      <c r="F646" t="b">
        <v>1</v>
      </c>
      <c r="I646">
        <v>1931</v>
      </c>
    </row>
    <row r="647" spans="1:9" x14ac:dyDescent="0.25">
      <c r="A647" t="s">
        <v>2221</v>
      </c>
      <c r="B647" t="s">
        <v>1384</v>
      </c>
      <c r="C647" t="s">
        <v>392</v>
      </c>
      <c r="D647" t="s">
        <v>20019</v>
      </c>
      <c r="E647">
        <v>35</v>
      </c>
      <c r="F647" t="b">
        <v>0</v>
      </c>
      <c r="I647">
        <v>1931</v>
      </c>
    </row>
    <row r="648" spans="1:9" x14ac:dyDescent="0.25">
      <c r="A648" t="s">
        <v>4960</v>
      </c>
      <c r="B648" t="s">
        <v>1384</v>
      </c>
      <c r="C648" t="s">
        <v>141</v>
      </c>
      <c r="D648" t="s">
        <v>20032</v>
      </c>
      <c r="E648">
        <v>25</v>
      </c>
      <c r="F648" t="b">
        <v>0</v>
      </c>
      <c r="I648">
        <v>1931</v>
      </c>
    </row>
    <row r="649" spans="1:9" x14ac:dyDescent="0.25">
      <c r="A649" t="s">
        <v>2813</v>
      </c>
      <c r="B649" t="s">
        <v>1384</v>
      </c>
      <c r="C649" t="s">
        <v>131</v>
      </c>
      <c r="D649" t="s">
        <v>20033</v>
      </c>
      <c r="E649">
        <v>8</v>
      </c>
      <c r="F649" t="b">
        <v>1</v>
      </c>
      <c r="I649">
        <v>1931</v>
      </c>
    </row>
    <row r="650" spans="1:9" x14ac:dyDescent="0.25">
      <c r="A650" t="s">
        <v>1184</v>
      </c>
      <c r="B650" t="s">
        <v>1384</v>
      </c>
      <c r="C650" t="s">
        <v>9</v>
      </c>
      <c r="D650" t="s">
        <v>20034</v>
      </c>
      <c r="E650">
        <v>35</v>
      </c>
      <c r="F650" t="b">
        <v>0</v>
      </c>
      <c r="I650">
        <v>1931</v>
      </c>
    </row>
    <row r="651" spans="1:9" x14ac:dyDescent="0.25">
      <c r="A651" t="s">
        <v>1497</v>
      </c>
      <c r="B651" t="s">
        <v>1384</v>
      </c>
      <c r="C651" t="s">
        <v>524</v>
      </c>
      <c r="D651" t="s">
        <v>20035</v>
      </c>
      <c r="E651">
        <v>25</v>
      </c>
      <c r="F651" t="b">
        <v>0</v>
      </c>
      <c r="I651">
        <v>1931</v>
      </c>
    </row>
    <row r="652" spans="1:9" x14ac:dyDescent="0.25">
      <c r="A652" t="s">
        <v>9566</v>
      </c>
      <c r="B652" t="s">
        <v>1384</v>
      </c>
      <c r="C652" t="s">
        <v>413</v>
      </c>
      <c r="D652" t="s">
        <v>20036</v>
      </c>
      <c r="E652">
        <v>0</v>
      </c>
      <c r="F652" t="b">
        <v>0</v>
      </c>
      <c r="I652">
        <v>1931</v>
      </c>
    </row>
    <row r="653" spans="1:9" x14ac:dyDescent="0.25">
      <c r="A653" t="s">
        <v>2544</v>
      </c>
      <c r="B653" t="s">
        <v>1384</v>
      </c>
      <c r="C653" t="s">
        <v>626</v>
      </c>
      <c r="D653" t="s">
        <v>20037</v>
      </c>
      <c r="E653">
        <v>125</v>
      </c>
      <c r="F653" t="b">
        <v>0</v>
      </c>
      <c r="I653">
        <v>1931</v>
      </c>
    </row>
    <row r="654" spans="1:9" x14ac:dyDescent="0.25">
      <c r="A654" t="s">
        <v>19875</v>
      </c>
      <c r="B654" t="s">
        <v>1384</v>
      </c>
      <c r="C654" t="s">
        <v>1411</v>
      </c>
      <c r="D654" t="s">
        <v>20030</v>
      </c>
      <c r="E654">
        <v>0</v>
      </c>
      <c r="F654" t="b">
        <v>0</v>
      </c>
      <c r="I654">
        <v>1931</v>
      </c>
    </row>
    <row r="655" spans="1:9" x14ac:dyDescent="0.25">
      <c r="A655" t="s">
        <v>148</v>
      </c>
      <c r="B655" t="s">
        <v>1384</v>
      </c>
      <c r="C655" t="s">
        <v>148</v>
      </c>
      <c r="D655" t="s">
        <v>20038</v>
      </c>
      <c r="E655">
        <v>15</v>
      </c>
      <c r="F655" t="b">
        <v>0</v>
      </c>
      <c r="I655">
        <v>1931</v>
      </c>
    </row>
    <row r="656" spans="1:9" x14ac:dyDescent="0.25">
      <c r="A656" t="s">
        <v>9769</v>
      </c>
      <c r="B656" t="s">
        <v>1384</v>
      </c>
      <c r="C656" t="s">
        <v>1414</v>
      </c>
      <c r="D656" t="s">
        <v>20039</v>
      </c>
      <c r="E656">
        <v>15</v>
      </c>
      <c r="F656" t="b">
        <v>0</v>
      </c>
      <c r="I656">
        <v>1931</v>
      </c>
    </row>
    <row r="657" spans="1:9" x14ac:dyDescent="0.25">
      <c r="A657" t="s">
        <v>3785</v>
      </c>
      <c r="B657" t="s">
        <v>1384</v>
      </c>
      <c r="C657" t="s">
        <v>152</v>
      </c>
      <c r="D657" t="s">
        <v>20024</v>
      </c>
      <c r="E657">
        <v>0</v>
      </c>
      <c r="F657" t="b">
        <v>0</v>
      </c>
      <c r="I657">
        <v>1931</v>
      </c>
    </row>
    <row r="658" spans="1:9" x14ac:dyDescent="0.25">
      <c r="A658" t="s">
        <v>2377</v>
      </c>
      <c r="B658" t="s">
        <v>1384</v>
      </c>
      <c r="C658" t="s">
        <v>111</v>
      </c>
      <c r="D658" t="s">
        <v>20031</v>
      </c>
      <c r="E658">
        <v>750</v>
      </c>
      <c r="F658" t="b">
        <v>0</v>
      </c>
      <c r="I658">
        <v>1931</v>
      </c>
    </row>
    <row r="659" spans="1:9" x14ac:dyDescent="0.25">
      <c r="A659" t="s">
        <v>2377</v>
      </c>
      <c r="B659" t="s">
        <v>1384</v>
      </c>
      <c r="C659" t="s">
        <v>111</v>
      </c>
      <c r="D659" t="s">
        <v>20031</v>
      </c>
      <c r="E659">
        <v>75</v>
      </c>
      <c r="F659" t="b">
        <v>0</v>
      </c>
      <c r="I659">
        <v>1931</v>
      </c>
    </row>
    <row r="660" spans="1:9" x14ac:dyDescent="0.25">
      <c r="A660" t="s">
        <v>2377</v>
      </c>
      <c r="B660" t="s">
        <v>1384</v>
      </c>
      <c r="C660" t="s">
        <v>111</v>
      </c>
      <c r="D660" t="s">
        <v>20031</v>
      </c>
      <c r="E660">
        <v>75</v>
      </c>
      <c r="F660" t="b">
        <v>0</v>
      </c>
      <c r="I660">
        <v>1931</v>
      </c>
    </row>
    <row r="661" spans="1:9" x14ac:dyDescent="0.25">
      <c r="A661" t="s">
        <v>3994</v>
      </c>
      <c r="B661" t="s">
        <v>1384</v>
      </c>
      <c r="C661" t="s">
        <v>146</v>
      </c>
      <c r="D661" t="s">
        <v>20040</v>
      </c>
      <c r="E661">
        <v>0</v>
      </c>
      <c r="F661" t="b">
        <v>0</v>
      </c>
      <c r="I661">
        <v>1931</v>
      </c>
    </row>
    <row r="662" spans="1:9" x14ac:dyDescent="0.25">
      <c r="A662" t="s">
        <v>1406</v>
      </c>
      <c r="B662" t="s">
        <v>1384</v>
      </c>
      <c r="C662" t="s">
        <v>524</v>
      </c>
      <c r="D662" t="s">
        <v>20035</v>
      </c>
      <c r="E662">
        <v>35</v>
      </c>
      <c r="F662" t="b">
        <v>0</v>
      </c>
      <c r="I662">
        <v>1931</v>
      </c>
    </row>
    <row r="663" spans="1:9" x14ac:dyDescent="0.25">
      <c r="A663" t="s">
        <v>2150</v>
      </c>
      <c r="B663" t="s">
        <v>1384</v>
      </c>
      <c r="C663" t="s">
        <v>1401</v>
      </c>
      <c r="D663" t="s">
        <v>20041</v>
      </c>
      <c r="E663">
        <v>100</v>
      </c>
      <c r="F663" t="b">
        <v>0</v>
      </c>
      <c r="I663">
        <v>1931</v>
      </c>
    </row>
    <row r="664" spans="1:9" x14ac:dyDescent="0.25">
      <c r="A664" t="s">
        <v>2831</v>
      </c>
      <c r="B664" t="s">
        <v>1384</v>
      </c>
      <c r="C664" t="s">
        <v>1415</v>
      </c>
      <c r="D664" t="s">
        <v>20042</v>
      </c>
      <c r="E664">
        <v>40</v>
      </c>
      <c r="F664" t="b">
        <v>0</v>
      </c>
      <c r="I664">
        <v>1931</v>
      </c>
    </row>
    <row r="665" spans="1:9" x14ac:dyDescent="0.25">
      <c r="A665" t="s">
        <v>19876</v>
      </c>
      <c r="B665" t="s">
        <v>1384</v>
      </c>
      <c r="C665" t="s">
        <v>1403</v>
      </c>
      <c r="D665" t="s">
        <v>20043</v>
      </c>
      <c r="E665">
        <v>26</v>
      </c>
      <c r="F665" t="b">
        <v>0</v>
      </c>
      <c r="I665">
        <v>1931</v>
      </c>
    </row>
    <row r="666" spans="1:9" x14ac:dyDescent="0.25">
      <c r="A666" t="s">
        <v>5304</v>
      </c>
      <c r="B666" t="s">
        <v>1384</v>
      </c>
      <c r="C666" t="s">
        <v>497</v>
      </c>
      <c r="D666" t="s">
        <v>20044</v>
      </c>
      <c r="E666">
        <v>0</v>
      </c>
      <c r="F666" t="b">
        <v>0</v>
      </c>
      <c r="I666">
        <v>1931</v>
      </c>
    </row>
    <row r="667" spans="1:9" x14ac:dyDescent="0.25">
      <c r="A667" t="s">
        <v>10099</v>
      </c>
      <c r="B667" t="s">
        <v>1384</v>
      </c>
      <c r="C667" t="s">
        <v>310</v>
      </c>
      <c r="D667" t="s">
        <v>20045</v>
      </c>
      <c r="E667">
        <v>35</v>
      </c>
      <c r="F667" t="b">
        <v>0</v>
      </c>
      <c r="I667">
        <v>1931</v>
      </c>
    </row>
    <row r="668" spans="1:9" x14ac:dyDescent="0.25">
      <c r="A668" t="s">
        <v>3652</v>
      </c>
      <c r="B668" t="s">
        <v>1384</v>
      </c>
      <c r="C668" t="s">
        <v>643</v>
      </c>
      <c r="D668" t="s">
        <v>20046</v>
      </c>
      <c r="E668">
        <v>175</v>
      </c>
      <c r="F668" t="b">
        <v>0</v>
      </c>
      <c r="I668">
        <v>1931</v>
      </c>
    </row>
    <row r="669" spans="1:9" x14ac:dyDescent="0.25">
      <c r="A669" t="s">
        <v>2391</v>
      </c>
      <c r="B669" t="s">
        <v>1384</v>
      </c>
      <c r="C669" t="s">
        <v>1413</v>
      </c>
      <c r="D669" t="s">
        <v>20047</v>
      </c>
      <c r="E669">
        <v>150</v>
      </c>
      <c r="F669" t="b">
        <v>0</v>
      </c>
      <c r="I669">
        <v>1931</v>
      </c>
    </row>
    <row r="670" spans="1:9" x14ac:dyDescent="0.25">
      <c r="A670" t="s">
        <v>4812</v>
      </c>
      <c r="B670" t="s">
        <v>1384</v>
      </c>
      <c r="C670" t="s">
        <v>1409</v>
      </c>
      <c r="D670" t="s">
        <v>20048</v>
      </c>
      <c r="E670">
        <v>0</v>
      </c>
      <c r="F670" t="b">
        <v>1</v>
      </c>
      <c r="I670">
        <v>1931</v>
      </c>
    </row>
    <row r="671" spans="1:9" x14ac:dyDescent="0.25">
      <c r="A671" t="s">
        <v>4812</v>
      </c>
      <c r="B671" t="s">
        <v>1384</v>
      </c>
      <c r="C671" t="s">
        <v>1409</v>
      </c>
      <c r="D671" t="s">
        <v>20048</v>
      </c>
      <c r="E671">
        <v>25</v>
      </c>
      <c r="F671" t="b">
        <v>0</v>
      </c>
      <c r="I671">
        <v>1931</v>
      </c>
    </row>
    <row r="672" spans="1:9" x14ac:dyDescent="0.25">
      <c r="A672" t="s">
        <v>2159</v>
      </c>
      <c r="B672" t="s">
        <v>1384</v>
      </c>
      <c r="C672" t="s">
        <v>392</v>
      </c>
      <c r="D672" t="s">
        <v>20019</v>
      </c>
      <c r="E672">
        <v>30</v>
      </c>
      <c r="F672" t="b">
        <v>0</v>
      </c>
      <c r="I672">
        <v>1931</v>
      </c>
    </row>
    <row r="673" spans="1:9" x14ac:dyDescent="0.25">
      <c r="A673" t="s">
        <v>1111</v>
      </c>
      <c r="B673" t="s">
        <v>1384</v>
      </c>
      <c r="C673" t="s">
        <v>275</v>
      </c>
      <c r="D673" t="s">
        <v>20049</v>
      </c>
      <c r="E673">
        <v>0</v>
      </c>
      <c r="F673" t="b">
        <v>0</v>
      </c>
      <c r="I673">
        <v>1931</v>
      </c>
    </row>
    <row r="674" spans="1:9" x14ac:dyDescent="0.25">
      <c r="A674" t="s">
        <v>6077</v>
      </c>
      <c r="B674" t="s">
        <v>1384</v>
      </c>
      <c r="C674" t="s">
        <v>525</v>
      </c>
      <c r="D674" t="s">
        <v>20023</v>
      </c>
      <c r="E674">
        <v>10</v>
      </c>
      <c r="F674" t="b">
        <v>0</v>
      </c>
      <c r="I674">
        <v>1931</v>
      </c>
    </row>
    <row r="675" spans="1:9" x14ac:dyDescent="0.25">
      <c r="A675" t="s">
        <v>2102</v>
      </c>
      <c r="B675" t="s">
        <v>1384</v>
      </c>
      <c r="C675" t="s">
        <v>214</v>
      </c>
      <c r="D675" t="s">
        <v>20050</v>
      </c>
      <c r="E675">
        <v>300</v>
      </c>
      <c r="F675" t="b">
        <v>0</v>
      </c>
      <c r="I675">
        <v>1931</v>
      </c>
    </row>
    <row r="676" spans="1:9" x14ac:dyDescent="0.25">
      <c r="A676" t="s">
        <v>2102</v>
      </c>
      <c r="B676" t="s">
        <v>1384</v>
      </c>
      <c r="C676" t="s">
        <v>214</v>
      </c>
      <c r="D676" t="s">
        <v>20050</v>
      </c>
      <c r="E676">
        <v>500</v>
      </c>
      <c r="F676" t="b">
        <v>0</v>
      </c>
      <c r="I676">
        <v>1931</v>
      </c>
    </row>
    <row r="677" spans="1:9" x14ac:dyDescent="0.25">
      <c r="A677" t="s">
        <v>19877</v>
      </c>
      <c r="B677" t="s">
        <v>1384</v>
      </c>
      <c r="C677" t="s">
        <v>577</v>
      </c>
      <c r="D677" t="s">
        <v>20051</v>
      </c>
      <c r="E677">
        <v>24</v>
      </c>
      <c r="F677" t="b">
        <v>0</v>
      </c>
      <c r="I677">
        <v>1931</v>
      </c>
    </row>
    <row r="678" spans="1:9" x14ac:dyDescent="0.25">
      <c r="A678" t="s">
        <v>2114</v>
      </c>
      <c r="B678" t="s">
        <v>1384</v>
      </c>
      <c r="C678" t="s">
        <v>690</v>
      </c>
      <c r="D678" t="s">
        <v>20052</v>
      </c>
      <c r="E678">
        <v>40</v>
      </c>
      <c r="F678" t="b">
        <v>1</v>
      </c>
      <c r="I678">
        <v>1931</v>
      </c>
    </row>
    <row r="679" spans="1:9" x14ac:dyDescent="0.25">
      <c r="A679" t="s">
        <v>2114</v>
      </c>
      <c r="B679" t="s">
        <v>1384</v>
      </c>
      <c r="C679" t="s">
        <v>690</v>
      </c>
      <c r="D679" t="s">
        <v>20052</v>
      </c>
      <c r="E679">
        <v>0</v>
      </c>
      <c r="F679" t="b">
        <v>0</v>
      </c>
      <c r="I679">
        <v>1931</v>
      </c>
    </row>
    <row r="680" spans="1:9" x14ac:dyDescent="0.25">
      <c r="A680" t="s">
        <v>2895</v>
      </c>
      <c r="B680" t="s">
        <v>1384</v>
      </c>
      <c r="C680" t="s">
        <v>577</v>
      </c>
      <c r="D680" t="s">
        <v>20051</v>
      </c>
      <c r="E680">
        <v>0</v>
      </c>
      <c r="F680" t="b">
        <v>1</v>
      </c>
      <c r="I680">
        <v>1931</v>
      </c>
    </row>
    <row r="681" spans="1:9" x14ac:dyDescent="0.25">
      <c r="A681" t="s">
        <v>2895</v>
      </c>
      <c r="B681" t="s">
        <v>1384</v>
      </c>
      <c r="C681" t="s">
        <v>577</v>
      </c>
      <c r="D681" t="s">
        <v>20051</v>
      </c>
      <c r="E681">
        <v>125</v>
      </c>
      <c r="F681" t="b">
        <v>0</v>
      </c>
      <c r="I681">
        <v>1931</v>
      </c>
    </row>
    <row r="682" spans="1:9" x14ac:dyDescent="0.25">
      <c r="A682" t="s">
        <v>20606</v>
      </c>
      <c r="B682" t="s">
        <v>1384</v>
      </c>
      <c r="C682" t="s">
        <v>131</v>
      </c>
      <c r="D682" t="s">
        <v>20033</v>
      </c>
      <c r="E682">
        <v>0</v>
      </c>
      <c r="F682" t="b">
        <v>1</v>
      </c>
      <c r="I682">
        <v>1931</v>
      </c>
    </row>
    <row r="683" spans="1:9" x14ac:dyDescent="0.25">
      <c r="A683" t="s">
        <v>5807</v>
      </c>
      <c r="B683" t="s">
        <v>1384</v>
      </c>
      <c r="C683" t="s">
        <v>224</v>
      </c>
      <c r="D683" t="s">
        <v>20053</v>
      </c>
      <c r="E683">
        <v>50</v>
      </c>
      <c r="F683" t="b">
        <v>0</v>
      </c>
      <c r="I683">
        <v>1931</v>
      </c>
    </row>
    <row r="684" spans="1:9" x14ac:dyDescent="0.25">
      <c r="A684" t="s">
        <v>7627</v>
      </c>
      <c r="B684" t="s">
        <v>1384</v>
      </c>
      <c r="C684" t="s">
        <v>235</v>
      </c>
      <c r="D684" t="s">
        <v>20016</v>
      </c>
      <c r="E684">
        <v>20</v>
      </c>
      <c r="F684" t="b">
        <v>0</v>
      </c>
      <c r="I684">
        <v>1931</v>
      </c>
    </row>
    <row r="685" spans="1:9" x14ac:dyDescent="0.25">
      <c r="A685" t="s">
        <v>15498</v>
      </c>
      <c r="B685" t="s">
        <v>1384</v>
      </c>
      <c r="C685" t="s">
        <v>1416</v>
      </c>
      <c r="D685" t="s">
        <v>20054</v>
      </c>
      <c r="E685">
        <v>45</v>
      </c>
      <c r="F685" t="b">
        <v>0</v>
      </c>
      <c r="I685">
        <v>1931</v>
      </c>
    </row>
    <row r="686" spans="1:9" x14ac:dyDescent="0.25">
      <c r="A686" t="s">
        <v>2128</v>
      </c>
      <c r="B686" t="s">
        <v>1384</v>
      </c>
      <c r="C686" t="s">
        <v>1403</v>
      </c>
      <c r="D686" t="s">
        <v>20043</v>
      </c>
      <c r="E686">
        <v>0</v>
      </c>
      <c r="F686" t="b">
        <v>0</v>
      </c>
      <c r="I686">
        <v>1931</v>
      </c>
    </row>
    <row r="687" spans="1:9" x14ac:dyDescent="0.25">
      <c r="A687" t="s">
        <v>2128</v>
      </c>
      <c r="B687" t="s">
        <v>1384</v>
      </c>
      <c r="C687" t="s">
        <v>1403</v>
      </c>
      <c r="D687" t="s">
        <v>20043</v>
      </c>
      <c r="E687">
        <v>25</v>
      </c>
      <c r="F687" t="b">
        <v>0</v>
      </c>
      <c r="I687">
        <v>1931</v>
      </c>
    </row>
    <row r="688" spans="1:9" x14ac:dyDescent="0.25">
      <c r="A688" t="s">
        <v>2128</v>
      </c>
      <c r="B688" t="s">
        <v>1384</v>
      </c>
      <c r="C688" t="s">
        <v>1403</v>
      </c>
      <c r="D688" t="s">
        <v>20043</v>
      </c>
      <c r="E688">
        <v>30</v>
      </c>
      <c r="F688" t="b">
        <v>1</v>
      </c>
      <c r="I688">
        <v>1931</v>
      </c>
    </row>
    <row r="689" spans="1:9" x14ac:dyDescent="0.25">
      <c r="A689" t="s">
        <v>2911</v>
      </c>
      <c r="B689" t="s">
        <v>1384</v>
      </c>
      <c r="C689" t="s">
        <v>1407</v>
      </c>
      <c r="D689" t="s">
        <v>20055</v>
      </c>
      <c r="E689">
        <v>0</v>
      </c>
      <c r="F689" t="b">
        <v>0</v>
      </c>
      <c r="I689">
        <v>1931</v>
      </c>
    </row>
    <row r="690" spans="1:9" x14ac:dyDescent="0.25">
      <c r="A690" t="s">
        <v>3701</v>
      </c>
      <c r="B690" t="s">
        <v>1420</v>
      </c>
      <c r="C690" t="s">
        <v>793</v>
      </c>
      <c r="D690" t="s">
        <v>20236</v>
      </c>
      <c r="E690">
        <v>0</v>
      </c>
      <c r="F690" t="b">
        <v>0</v>
      </c>
      <c r="I690">
        <v>1931</v>
      </c>
    </row>
    <row r="691" spans="1:9" x14ac:dyDescent="0.25">
      <c r="A691" t="s">
        <v>1423</v>
      </c>
      <c r="B691" t="s">
        <v>1420</v>
      </c>
      <c r="C691" t="s">
        <v>1423</v>
      </c>
      <c r="D691" t="s">
        <v>20237</v>
      </c>
      <c r="E691">
        <v>25</v>
      </c>
      <c r="F691" t="b">
        <v>0</v>
      </c>
      <c r="I691">
        <v>1931</v>
      </c>
    </row>
    <row r="692" spans="1:9" x14ac:dyDescent="0.25">
      <c r="A692" t="s">
        <v>6129</v>
      </c>
      <c r="B692" t="s">
        <v>1420</v>
      </c>
      <c r="C692" t="s">
        <v>1436</v>
      </c>
      <c r="D692" t="s">
        <v>20238</v>
      </c>
      <c r="E692">
        <v>55</v>
      </c>
      <c r="F692" t="b">
        <v>0</v>
      </c>
      <c r="I692">
        <v>1931</v>
      </c>
    </row>
    <row r="693" spans="1:9" x14ac:dyDescent="0.25">
      <c r="A693" t="s">
        <v>783</v>
      </c>
      <c r="B693" t="s">
        <v>1420</v>
      </c>
      <c r="C693" t="s">
        <v>1423</v>
      </c>
      <c r="D693" t="s">
        <v>20237</v>
      </c>
      <c r="E693">
        <v>0</v>
      </c>
      <c r="F693" t="b">
        <v>0</v>
      </c>
      <c r="I693">
        <v>1931</v>
      </c>
    </row>
    <row r="694" spans="1:9" x14ac:dyDescent="0.25">
      <c r="A694" t="s">
        <v>7363</v>
      </c>
      <c r="B694" t="s">
        <v>1420</v>
      </c>
      <c r="C694" t="s">
        <v>1430</v>
      </c>
      <c r="D694" t="s">
        <v>20239</v>
      </c>
      <c r="E694">
        <v>0</v>
      </c>
      <c r="F694" t="b">
        <v>0</v>
      </c>
      <c r="I694">
        <v>1931</v>
      </c>
    </row>
    <row r="695" spans="1:9" x14ac:dyDescent="0.25">
      <c r="A695" t="s">
        <v>7363</v>
      </c>
      <c r="B695" t="s">
        <v>1420</v>
      </c>
      <c r="C695" t="s">
        <v>1430</v>
      </c>
      <c r="D695" t="s">
        <v>20239</v>
      </c>
      <c r="E695">
        <v>175</v>
      </c>
      <c r="F695" t="b">
        <v>0</v>
      </c>
      <c r="I695">
        <v>1931</v>
      </c>
    </row>
    <row r="696" spans="1:9" x14ac:dyDescent="0.25">
      <c r="A696" t="s">
        <v>579</v>
      </c>
      <c r="B696" t="s">
        <v>1420</v>
      </c>
      <c r="C696" t="s">
        <v>323</v>
      </c>
      <c r="D696" t="s">
        <v>20240</v>
      </c>
      <c r="E696">
        <v>0</v>
      </c>
      <c r="F696" t="b">
        <v>0</v>
      </c>
      <c r="I696">
        <v>1931</v>
      </c>
    </row>
    <row r="697" spans="1:9" x14ac:dyDescent="0.25">
      <c r="A697" t="s">
        <v>6056</v>
      </c>
      <c r="B697" t="s">
        <v>1420</v>
      </c>
      <c r="C697" t="s">
        <v>1450</v>
      </c>
      <c r="D697" t="s">
        <v>20241</v>
      </c>
      <c r="E697">
        <v>20</v>
      </c>
      <c r="F697" t="b">
        <v>0</v>
      </c>
      <c r="I697">
        <v>1931</v>
      </c>
    </row>
    <row r="698" spans="1:9" x14ac:dyDescent="0.25">
      <c r="A698" t="s">
        <v>18573</v>
      </c>
      <c r="B698" t="s">
        <v>1420</v>
      </c>
      <c r="C698" t="s">
        <v>1460</v>
      </c>
      <c r="D698" t="s">
        <v>20242</v>
      </c>
      <c r="E698">
        <v>80</v>
      </c>
      <c r="F698" t="b">
        <v>0</v>
      </c>
      <c r="I698">
        <v>1931</v>
      </c>
    </row>
    <row r="699" spans="1:9" x14ac:dyDescent="0.25">
      <c r="A699" t="s">
        <v>4271</v>
      </c>
      <c r="B699" t="s">
        <v>1420</v>
      </c>
      <c r="C699" t="s">
        <v>1430</v>
      </c>
      <c r="D699" t="s">
        <v>20239</v>
      </c>
      <c r="E699">
        <v>12</v>
      </c>
      <c r="F699" t="b">
        <v>0</v>
      </c>
      <c r="I699">
        <v>1931</v>
      </c>
    </row>
    <row r="700" spans="1:9" x14ac:dyDescent="0.25">
      <c r="A700" t="s">
        <v>8454</v>
      </c>
      <c r="B700" t="s">
        <v>1420</v>
      </c>
      <c r="C700" t="s">
        <v>1430</v>
      </c>
      <c r="D700" t="s">
        <v>20239</v>
      </c>
      <c r="E700">
        <v>35</v>
      </c>
      <c r="F700" t="b">
        <v>0</v>
      </c>
      <c r="I700">
        <v>1931</v>
      </c>
    </row>
    <row r="701" spans="1:9" x14ac:dyDescent="0.25">
      <c r="A701" t="s">
        <v>4919</v>
      </c>
      <c r="B701" t="s">
        <v>1420</v>
      </c>
      <c r="C701" t="s">
        <v>1424</v>
      </c>
      <c r="D701" t="s">
        <v>20243</v>
      </c>
      <c r="E701">
        <v>65</v>
      </c>
      <c r="F701" t="b">
        <v>0</v>
      </c>
      <c r="I701">
        <v>1931</v>
      </c>
    </row>
    <row r="702" spans="1:9" x14ac:dyDescent="0.25">
      <c r="A702" t="s">
        <v>2818</v>
      </c>
      <c r="B702" t="s">
        <v>1420</v>
      </c>
      <c r="C702" t="s">
        <v>330</v>
      </c>
      <c r="D702" t="s">
        <v>20244</v>
      </c>
      <c r="E702">
        <v>0</v>
      </c>
      <c r="F702" t="b">
        <v>0</v>
      </c>
      <c r="I702">
        <v>1931</v>
      </c>
    </row>
    <row r="703" spans="1:9" x14ac:dyDescent="0.25">
      <c r="A703" t="s">
        <v>4899</v>
      </c>
      <c r="B703" t="s">
        <v>1420</v>
      </c>
      <c r="C703" t="s">
        <v>1118</v>
      </c>
      <c r="D703" t="s">
        <v>20245</v>
      </c>
      <c r="E703">
        <v>12</v>
      </c>
      <c r="F703" t="b">
        <v>0</v>
      </c>
      <c r="I703">
        <v>1931</v>
      </c>
    </row>
    <row r="704" spans="1:9" x14ac:dyDescent="0.25">
      <c r="A704" t="s">
        <v>4899</v>
      </c>
      <c r="B704" t="s">
        <v>1420</v>
      </c>
      <c r="C704" t="s">
        <v>1118</v>
      </c>
      <c r="D704" t="s">
        <v>20245</v>
      </c>
      <c r="E704">
        <v>15</v>
      </c>
      <c r="F704" t="b">
        <v>0</v>
      </c>
      <c r="I704">
        <v>1931</v>
      </c>
    </row>
    <row r="705" spans="1:9" x14ac:dyDescent="0.25">
      <c r="A705" t="s">
        <v>2934</v>
      </c>
      <c r="B705" t="s">
        <v>1420</v>
      </c>
      <c r="C705" t="s">
        <v>1118</v>
      </c>
      <c r="D705" t="s">
        <v>20245</v>
      </c>
      <c r="E705">
        <v>0</v>
      </c>
      <c r="F705" t="b">
        <v>0</v>
      </c>
      <c r="I705">
        <v>1931</v>
      </c>
    </row>
    <row r="706" spans="1:9" x14ac:dyDescent="0.25">
      <c r="A706" t="s">
        <v>139</v>
      </c>
      <c r="B706" t="s">
        <v>1420</v>
      </c>
      <c r="C706" t="s">
        <v>1435</v>
      </c>
      <c r="D706" t="s">
        <v>20246</v>
      </c>
      <c r="E706">
        <v>0</v>
      </c>
      <c r="F706" t="b">
        <v>0</v>
      </c>
      <c r="I706">
        <v>1931</v>
      </c>
    </row>
    <row r="707" spans="1:9" x14ac:dyDescent="0.25">
      <c r="A707" t="s">
        <v>234</v>
      </c>
      <c r="B707" t="s">
        <v>1420</v>
      </c>
      <c r="C707" t="s">
        <v>1435</v>
      </c>
      <c r="D707" t="s">
        <v>20246</v>
      </c>
      <c r="E707">
        <v>0</v>
      </c>
      <c r="F707" t="b">
        <v>0</v>
      </c>
      <c r="I707">
        <v>1931</v>
      </c>
    </row>
    <row r="708" spans="1:9" x14ac:dyDescent="0.25">
      <c r="A708" t="s">
        <v>3892</v>
      </c>
      <c r="B708" t="s">
        <v>1420</v>
      </c>
      <c r="C708" t="s">
        <v>1451</v>
      </c>
      <c r="D708" t="s">
        <v>20247</v>
      </c>
      <c r="E708">
        <v>35</v>
      </c>
      <c r="F708" t="b">
        <v>0</v>
      </c>
      <c r="I708">
        <v>1931</v>
      </c>
    </row>
    <row r="709" spans="1:9" x14ac:dyDescent="0.25">
      <c r="A709" t="s">
        <v>8196</v>
      </c>
      <c r="B709" t="s">
        <v>1420</v>
      </c>
      <c r="C709" t="s">
        <v>1430</v>
      </c>
      <c r="D709" t="s">
        <v>20239</v>
      </c>
      <c r="E709">
        <v>15</v>
      </c>
      <c r="F709" t="b">
        <v>0</v>
      </c>
      <c r="I709">
        <v>1931</v>
      </c>
    </row>
    <row r="710" spans="1:9" x14ac:dyDescent="0.25">
      <c r="A710" t="s">
        <v>1445</v>
      </c>
      <c r="B710" t="s">
        <v>1420</v>
      </c>
      <c r="C710" t="s">
        <v>1445</v>
      </c>
      <c r="D710" t="s">
        <v>20248</v>
      </c>
      <c r="E710">
        <v>18</v>
      </c>
      <c r="F710" t="b">
        <v>0</v>
      </c>
      <c r="I710">
        <v>1931</v>
      </c>
    </row>
    <row r="711" spans="1:9" x14ac:dyDescent="0.25">
      <c r="A711" t="s">
        <v>1446</v>
      </c>
      <c r="B711" t="s">
        <v>1420</v>
      </c>
      <c r="C711" t="s">
        <v>1446</v>
      </c>
      <c r="D711" t="s">
        <v>20249</v>
      </c>
      <c r="E711">
        <v>65</v>
      </c>
      <c r="F711" t="b">
        <v>0</v>
      </c>
      <c r="I711">
        <v>1931</v>
      </c>
    </row>
    <row r="712" spans="1:9" x14ac:dyDescent="0.25">
      <c r="A712" t="s">
        <v>11986</v>
      </c>
      <c r="B712" t="s">
        <v>1420</v>
      </c>
      <c r="C712" t="s">
        <v>1430</v>
      </c>
      <c r="D712" t="s">
        <v>20239</v>
      </c>
      <c r="E712">
        <v>50</v>
      </c>
      <c r="F712" t="b">
        <v>0</v>
      </c>
      <c r="I712">
        <v>1931</v>
      </c>
    </row>
    <row r="713" spans="1:9" x14ac:dyDescent="0.25">
      <c r="A713" t="s">
        <v>11593</v>
      </c>
      <c r="B713" t="s">
        <v>1420</v>
      </c>
      <c r="C713" t="s">
        <v>543</v>
      </c>
      <c r="D713" t="s">
        <v>20250</v>
      </c>
      <c r="E713">
        <v>0</v>
      </c>
      <c r="F713" t="b">
        <v>0</v>
      </c>
      <c r="I713">
        <v>1931</v>
      </c>
    </row>
    <row r="714" spans="1:9" x14ac:dyDescent="0.25">
      <c r="A714" t="s">
        <v>11593</v>
      </c>
      <c r="B714" t="s">
        <v>1420</v>
      </c>
      <c r="C714" t="s">
        <v>543</v>
      </c>
      <c r="D714" t="s">
        <v>20250</v>
      </c>
      <c r="E714">
        <v>0</v>
      </c>
      <c r="F714" t="b">
        <v>0</v>
      </c>
      <c r="I714">
        <v>1931</v>
      </c>
    </row>
    <row r="715" spans="1:9" x14ac:dyDescent="0.25">
      <c r="A715" t="s">
        <v>2091</v>
      </c>
      <c r="B715" t="s">
        <v>1420</v>
      </c>
      <c r="C715" t="s">
        <v>1448</v>
      </c>
      <c r="D715" t="s">
        <v>20251</v>
      </c>
      <c r="E715">
        <v>0</v>
      </c>
      <c r="F715" t="b">
        <v>0</v>
      </c>
      <c r="I715">
        <v>1931</v>
      </c>
    </row>
    <row r="716" spans="1:9" x14ac:dyDescent="0.25">
      <c r="A716" t="s">
        <v>2091</v>
      </c>
      <c r="B716" t="s">
        <v>1420</v>
      </c>
      <c r="C716" t="s">
        <v>1448</v>
      </c>
      <c r="D716" t="s">
        <v>20251</v>
      </c>
      <c r="E716">
        <v>15</v>
      </c>
      <c r="F716" t="b">
        <v>0</v>
      </c>
      <c r="I716">
        <v>1931</v>
      </c>
    </row>
    <row r="717" spans="1:9" x14ac:dyDescent="0.25">
      <c r="A717" t="s">
        <v>2091</v>
      </c>
      <c r="B717" t="s">
        <v>1420</v>
      </c>
      <c r="C717" t="s">
        <v>1448</v>
      </c>
      <c r="D717" t="s">
        <v>20251</v>
      </c>
      <c r="E717">
        <v>125</v>
      </c>
      <c r="F717" t="b">
        <v>0</v>
      </c>
      <c r="I717">
        <v>1931</v>
      </c>
    </row>
    <row r="718" spans="1:9" x14ac:dyDescent="0.25">
      <c r="A718" t="s">
        <v>7843</v>
      </c>
      <c r="B718" t="s">
        <v>1420</v>
      </c>
      <c r="C718" t="s">
        <v>750</v>
      </c>
      <c r="D718" t="s">
        <v>20252</v>
      </c>
      <c r="E718">
        <v>15</v>
      </c>
      <c r="F718" t="b">
        <v>0</v>
      </c>
      <c r="I718">
        <v>1931</v>
      </c>
    </row>
    <row r="719" spans="1:9" x14ac:dyDescent="0.25">
      <c r="A719" t="s">
        <v>3507</v>
      </c>
      <c r="B719" t="s">
        <v>1420</v>
      </c>
      <c r="C719" t="s">
        <v>1436</v>
      </c>
      <c r="D719" t="s">
        <v>20238</v>
      </c>
      <c r="E719">
        <v>35</v>
      </c>
      <c r="F719" t="b">
        <v>0</v>
      </c>
      <c r="I719">
        <v>1931</v>
      </c>
    </row>
    <row r="720" spans="1:9" x14ac:dyDescent="0.25">
      <c r="A720" t="s">
        <v>650</v>
      </c>
      <c r="B720" t="s">
        <v>1420</v>
      </c>
      <c r="C720" t="s">
        <v>1450</v>
      </c>
      <c r="D720" t="s">
        <v>20241</v>
      </c>
      <c r="E720">
        <v>65</v>
      </c>
      <c r="F720" t="b">
        <v>0</v>
      </c>
      <c r="I720">
        <v>1931</v>
      </c>
    </row>
    <row r="721" spans="1:9" x14ac:dyDescent="0.25">
      <c r="A721" t="s">
        <v>3811</v>
      </c>
      <c r="B721" t="s">
        <v>1420</v>
      </c>
      <c r="C721" t="s">
        <v>1457</v>
      </c>
      <c r="D721" t="s">
        <v>20253</v>
      </c>
      <c r="E721">
        <v>150</v>
      </c>
      <c r="F721" t="b">
        <v>0</v>
      </c>
      <c r="I721">
        <v>1931</v>
      </c>
    </row>
    <row r="722" spans="1:9" x14ac:dyDescent="0.25">
      <c r="A722" t="s">
        <v>3697</v>
      </c>
      <c r="B722" t="s">
        <v>1420</v>
      </c>
      <c r="C722" t="s">
        <v>1430</v>
      </c>
      <c r="D722" t="s">
        <v>20239</v>
      </c>
      <c r="E722">
        <v>25</v>
      </c>
      <c r="F722" t="b">
        <v>0</v>
      </c>
      <c r="I722">
        <v>1931</v>
      </c>
    </row>
    <row r="723" spans="1:9" x14ac:dyDescent="0.25">
      <c r="A723" t="s">
        <v>418</v>
      </c>
      <c r="B723" t="s">
        <v>1420</v>
      </c>
      <c r="C723" t="s">
        <v>418</v>
      </c>
      <c r="D723" t="s">
        <v>20254</v>
      </c>
      <c r="E723">
        <v>15</v>
      </c>
      <c r="F723" t="b">
        <v>0</v>
      </c>
      <c r="I723">
        <v>1931</v>
      </c>
    </row>
    <row r="724" spans="1:9" x14ac:dyDescent="0.25">
      <c r="A724" t="s">
        <v>763</v>
      </c>
      <c r="B724" t="s">
        <v>1420</v>
      </c>
      <c r="C724" t="s">
        <v>754</v>
      </c>
      <c r="D724" t="s">
        <v>20255</v>
      </c>
      <c r="E724">
        <v>0</v>
      </c>
      <c r="F724" t="b">
        <v>0</v>
      </c>
      <c r="I724">
        <v>1931</v>
      </c>
    </row>
    <row r="725" spans="1:9" x14ac:dyDescent="0.25">
      <c r="A725" t="s">
        <v>1150</v>
      </c>
      <c r="B725" t="s">
        <v>1420</v>
      </c>
      <c r="C725" t="s">
        <v>1450</v>
      </c>
      <c r="D725" t="s">
        <v>20241</v>
      </c>
      <c r="E725">
        <v>0</v>
      </c>
      <c r="F725" t="b">
        <v>0</v>
      </c>
      <c r="I725">
        <v>1931</v>
      </c>
    </row>
    <row r="726" spans="1:9" x14ac:dyDescent="0.25">
      <c r="A726" t="s">
        <v>14882</v>
      </c>
      <c r="B726" t="s">
        <v>1420</v>
      </c>
      <c r="C726" t="s">
        <v>1453</v>
      </c>
      <c r="D726" t="s">
        <v>20256</v>
      </c>
      <c r="E726">
        <v>40</v>
      </c>
      <c r="F726" t="b">
        <v>0</v>
      </c>
      <c r="I726">
        <v>1931</v>
      </c>
    </row>
    <row r="727" spans="1:9" x14ac:dyDescent="0.25">
      <c r="A727" t="s">
        <v>3925</v>
      </c>
      <c r="B727" t="s">
        <v>1420</v>
      </c>
      <c r="C727" t="s">
        <v>226</v>
      </c>
      <c r="D727" t="s">
        <v>20257</v>
      </c>
      <c r="E727">
        <v>23</v>
      </c>
      <c r="F727" t="b">
        <v>0</v>
      </c>
      <c r="I727">
        <v>1931</v>
      </c>
    </row>
    <row r="728" spans="1:9" x14ac:dyDescent="0.25">
      <c r="A728" t="s">
        <v>12455</v>
      </c>
      <c r="B728" t="s">
        <v>1420</v>
      </c>
      <c r="C728" t="s">
        <v>1118</v>
      </c>
      <c r="D728" t="s">
        <v>20245</v>
      </c>
      <c r="E728">
        <v>0</v>
      </c>
      <c r="F728" t="b">
        <v>0</v>
      </c>
      <c r="I728">
        <v>1931</v>
      </c>
    </row>
    <row r="729" spans="1:9" x14ac:dyDescent="0.25">
      <c r="A729" t="s">
        <v>1457</v>
      </c>
      <c r="B729" t="s">
        <v>1420</v>
      </c>
      <c r="C729" t="s">
        <v>1457</v>
      </c>
      <c r="D729" t="s">
        <v>20253</v>
      </c>
      <c r="E729">
        <v>50</v>
      </c>
      <c r="F729" t="b">
        <v>0</v>
      </c>
      <c r="I729">
        <v>1931</v>
      </c>
    </row>
    <row r="730" spans="1:9" x14ac:dyDescent="0.25">
      <c r="A730" t="s">
        <v>12396</v>
      </c>
      <c r="B730" t="s">
        <v>1420</v>
      </c>
      <c r="C730" t="s">
        <v>1460</v>
      </c>
      <c r="D730" t="s">
        <v>20242</v>
      </c>
      <c r="E730">
        <v>0</v>
      </c>
      <c r="F730" t="b">
        <v>0</v>
      </c>
      <c r="I730">
        <v>1931</v>
      </c>
    </row>
    <row r="731" spans="1:9" x14ac:dyDescent="0.25">
      <c r="A731" t="s">
        <v>2836</v>
      </c>
      <c r="B731" t="s">
        <v>1420</v>
      </c>
      <c r="C731" t="s">
        <v>323</v>
      </c>
      <c r="D731" t="s">
        <v>20240</v>
      </c>
      <c r="E731">
        <v>19</v>
      </c>
      <c r="F731" t="b">
        <v>0</v>
      </c>
      <c r="I731">
        <v>1931</v>
      </c>
    </row>
    <row r="732" spans="1:9" x14ac:dyDescent="0.25">
      <c r="A732" t="s">
        <v>9813</v>
      </c>
      <c r="B732" t="s">
        <v>1420</v>
      </c>
      <c r="C732" t="s">
        <v>1450</v>
      </c>
      <c r="D732" t="s">
        <v>20241</v>
      </c>
      <c r="E732">
        <v>0</v>
      </c>
      <c r="F732" t="b">
        <v>0</v>
      </c>
      <c r="I732">
        <v>1931</v>
      </c>
    </row>
    <row r="733" spans="1:9" x14ac:dyDescent="0.25">
      <c r="A733" t="s">
        <v>8097</v>
      </c>
      <c r="B733" t="s">
        <v>1462</v>
      </c>
      <c r="C733" t="s">
        <v>1214</v>
      </c>
      <c r="D733" t="s">
        <v>20523</v>
      </c>
      <c r="E733">
        <v>26</v>
      </c>
      <c r="F733" t="b">
        <v>0</v>
      </c>
      <c r="I733">
        <v>1931</v>
      </c>
    </row>
    <row r="734" spans="1:9" x14ac:dyDescent="0.25">
      <c r="A734" t="s">
        <v>7095</v>
      </c>
      <c r="B734" t="s">
        <v>1462</v>
      </c>
      <c r="C734" t="s">
        <v>1214</v>
      </c>
      <c r="D734" t="s">
        <v>20523</v>
      </c>
      <c r="E734">
        <v>15</v>
      </c>
      <c r="F734" t="b">
        <v>0</v>
      </c>
      <c r="I734">
        <v>1931</v>
      </c>
    </row>
    <row r="735" spans="1:9" x14ac:dyDescent="0.25">
      <c r="A735" t="s">
        <v>2557</v>
      </c>
      <c r="B735" t="s">
        <v>1462</v>
      </c>
      <c r="C735" t="s">
        <v>209</v>
      </c>
      <c r="D735" t="s">
        <v>20524</v>
      </c>
      <c r="E735">
        <v>19</v>
      </c>
      <c r="F735" t="b">
        <v>0</v>
      </c>
      <c r="I735">
        <v>1931</v>
      </c>
    </row>
    <row r="736" spans="1:9" x14ac:dyDescent="0.25">
      <c r="A736" t="s">
        <v>2157</v>
      </c>
      <c r="B736" t="s">
        <v>1462</v>
      </c>
      <c r="C736" t="s">
        <v>740</v>
      </c>
      <c r="D736" t="s">
        <v>20525</v>
      </c>
      <c r="E736">
        <v>75</v>
      </c>
      <c r="F736" t="b">
        <v>0</v>
      </c>
      <c r="I736">
        <v>1931</v>
      </c>
    </row>
    <row r="737" spans="1:9" x14ac:dyDescent="0.25">
      <c r="A737" t="s">
        <v>2684</v>
      </c>
      <c r="B737" t="s">
        <v>1462</v>
      </c>
      <c r="C737" t="s">
        <v>1470</v>
      </c>
      <c r="D737" t="s">
        <v>20526</v>
      </c>
      <c r="E737">
        <v>65</v>
      </c>
      <c r="F737" t="b">
        <v>0</v>
      </c>
      <c r="I737">
        <v>1931</v>
      </c>
    </row>
    <row r="738" spans="1:9" x14ac:dyDescent="0.25">
      <c r="A738" t="s">
        <v>1001</v>
      </c>
      <c r="B738" t="s">
        <v>1462</v>
      </c>
      <c r="C738" t="s">
        <v>148</v>
      </c>
      <c r="D738" t="s">
        <v>20527</v>
      </c>
      <c r="E738">
        <v>27</v>
      </c>
      <c r="F738" t="b">
        <v>0</v>
      </c>
      <c r="I738">
        <v>1931</v>
      </c>
    </row>
    <row r="739" spans="1:9" x14ac:dyDescent="0.25">
      <c r="A739" t="s">
        <v>4226</v>
      </c>
      <c r="B739" t="s">
        <v>1462</v>
      </c>
      <c r="C739" t="s">
        <v>255</v>
      </c>
      <c r="D739" t="s">
        <v>20528</v>
      </c>
      <c r="E739">
        <v>15</v>
      </c>
      <c r="F739" t="b">
        <v>0</v>
      </c>
      <c r="I739">
        <v>1931</v>
      </c>
    </row>
    <row r="740" spans="1:9" x14ac:dyDescent="0.25">
      <c r="A740" t="s">
        <v>1497</v>
      </c>
      <c r="B740" t="s">
        <v>1462</v>
      </c>
      <c r="C740" t="s">
        <v>688</v>
      </c>
      <c r="D740" t="s">
        <v>20529</v>
      </c>
      <c r="E740">
        <v>16</v>
      </c>
      <c r="F740" t="b">
        <v>0</v>
      </c>
      <c r="I740">
        <v>1931</v>
      </c>
    </row>
    <row r="741" spans="1:9" x14ac:dyDescent="0.25">
      <c r="A741" t="s">
        <v>2231</v>
      </c>
      <c r="B741" t="s">
        <v>1462</v>
      </c>
      <c r="C741" t="s">
        <v>138</v>
      </c>
      <c r="D741" t="s">
        <v>20530</v>
      </c>
      <c r="E741">
        <v>9</v>
      </c>
      <c r="F741" t="b">
        <v>0</v>
      </c>
      <c r="I741">
        <v>1931</v>
      </c>
    </row>
    <row r="742" spans="1:9" x14ac:dyDescent="0.25">
      <c r="A742" t="s">
        <v>2961</v>
      </c>
      <c r="B742" t="s">
        <v>1462</v>
      </c>
      <c r="C742" t="s">
        <v>1475</v>
      </c>
      <c r="D742" t="s">
        <v>20531</v>
      </c>
      <c r="E742">
        <v>54</v>
      </c>
      <c r="F742" t="b">
        <v>0</v>
      </c>
      <c r="I742">
        <v>1931</v>
      </c>
    </row>
    <row r="743" spans="1:9" x14ac:dyDescent="0.25">
      <c r="A743" t="s">
        <v>19946</v>
      </c>
      <c r="B743" t="s">
        <v>1462</v>
      </c>
      <c r="C743" t="s">
        <v>376</v>
      </c>
      <c r="D743" t="s">
        <v>20532</v>
      </c>
      <c r="E743">
        <v>0</v>
      </c>
      <c r="F743" t="b">
        <v>0</v>
      </c>
      <c r="I743">
        <v>1931</v>
      </c>
    </row>
    <row r="744" spans="1:9" x14ac:dyDescent="0.25">
      <c r="A744" t="s">
        <v>5088</v>
      </c>
      <c r="B744" t="s">
        <v>1462</v>
      </c>
      <c r="C744" t="s">
        <v>1214</v>
      </c>
      <c r="D744" t="s">
        <v>20523</v>
      </c>
      <c r="E744">
        <v>40</v>
      </c>
      <c r="F744" t="b">
        <v>0</v>
      </c>
      <c r="I744">
        <v>1931</v>
      </c>
    </row>
    <row r="745" spans="1:9" x14ac:dyDescent="0.25">
      <c r="A745" t="s">
        <v>3010</v>
      </c>
      <c r="B745" t="s">
        <v>1462</v>
      </c>
      <c r="C745" t="s">
        <v>1463</v>
      </c>
      <c r="D745" t="s">
        <v>20533</v>
      </c>
      <c r="E745">
        <v>16</v>
      </c>
      <c r="F745" t="b">
        <v>0</v>
      </c>
      <c r="I745">
        <v>1931</v>
      </c>
    </row>
    <row r="746" spans="1:9" x14ac:dyDescent="0.25">
      <c r="A746" t="s">
        <v>2071</v>
      </c>
      <c r="B746" t="s">
        <v>1462</v>
      </c>
      <c r="C746" t="s">
        <v>1473</v>
      </c>
      <c r="D746" t="s">
        <v>20534</v>
      </c>
      <c r="E746">
        <v>50</v>
      </c>
      <c r="F746" t="b">
        <v>0</v>
      </c>
      <c r="I746">
        <v>1931</v>
      </c>
    </row>
    <row r="747" spans="1:9" x14ac:dyDescent="0.25">
      <c r="A747" t="s">
        <v>2071</v>
      </c>
      <c r="B747" t="s">
        <v>1462</v>
      </c>
      <c r="C747" t="s">
        <v>1473</v>
      </c>
      <c r="D747" t="s">
        <v>20534</v>
      </c>
      <c r="E747">
        <v>12</v>
      </c>
      <c r="F747" t="b">
        <v>0</v>
      </c>
      <c r="I747">
        <v>1931</v>
      </c>
    </row>
    <row r="748" spans="1:9" x14ac:dyDescent="0.25">
      <c r="A748" t="s">
        <v>2071</v>
      </c>
      <c r="B748" t="s">
        <v>1462</v>
      </c>
      <c r="C748" t="s">
        <v>1473</v>
      </c>
      <c r="D748" t="s">
        <v>20534</v>
      </c>
      <c r="E748">
        <v>175</v>
      </c>
      <c r="F748" t="b">
        <v>0</v>
      </c>
      <c r="I748">
        <v>1931</v>
      </c>
    </row>
    <row r="749" spans="1:9" x14ac:dyDescent="0.25">
      <c r="A749" t="s">
        <v>1230</v>
      </c>
      <c r="B749" t="s">
        <v>1462</v>
      </c>
      <c r="C749" t="s">
        <v>148</v>
      </c>
      <c r="D749" t="s">
        <v>20527</v>
      </c>
      <c r="E749">
        <v>25</v>
      </c>
      <c r="F749" t="b">
        <v>0</v>
      </c>
      <c r="I749">
        <v>1931</v>
      </c>
    </row>
    <row r="750" spans="1:9" x14ac:dyDescent="0.25">
      <c r="A750" t="s">
        <v>18039</v>
      </c>
      <c r="B750" t="s">
        <v>1462</v>
      </c>
      <c r="C750" t="s">
        <v>527</v>
      </c>
      <c r="D750" t="s">
        <v>20535</v>
      </c>
      <c r="E750">
        <v>3</v>
      </c>
      <c r="F750" t="b">
        <v>0</v>
      </c>
      <c r="I750">
        <v>1931</v>
      </c>
    </row>
    <row r="751" spans="1:9" x14ac:dyDescent="0.25">
      <c r="A751" t="s">
        <v>2099</v>
      </c>
      <c r="B751" t="s">
        <v>1479</v>
      </c>
      <c r="C751" t="s">
        <v>1498</v>
      </c>
      <c r="D751" t="s">
        <v>20210</v>
      </c>
      <c r="E751">
        <v>25</v>
      </c>
      <c r="F751" t="b">
        <v>0</v>
      </c>
      <c r="I751">
        <v>1931</v>
      </c>
    </row>
    <row r="752" spans="1:9" x14ac:dyDescent="0.25">
      <c r="A752" t="s">
        <v>3564</v>
      </c>
      <c r="B752" t="s">
        <v>1479</v>
      </c>
      <c r="C752" t="s">
        <v>1511</v>
      </c>
      <c r="D752" t="s">
        <v>20211</v>
      </c>
      <c r="E752">
        <v>50</v>
      </c>
      <c r="F752" t="b">
        <v>0</v>
      </c>
      <c r="I752">
        <v>1931</v>
      </c>
    </row>
    <row r="753" spans="1:9" x14ac:dyDescent="0.25">
      <c r="A753" t="s">
        <v>111</v>
      </c>
      <c r="B753" t="s">
        <v>1479</v>
      </c>
      <c r="C753" t="s">
        <v>111</v>
      </c>
      <c r="D753" t="s">
        <v>20212</v>
      </c>
      <c r="E753">
        <v>43</v>
      </c>
      <c r="F753" t="b">
        <v>0</v>
      </c>
      <c r="I753">
        <v>1931</v>
      </c>
    </row>
    <row r="754" spans="1:9" x14ac:dyDescent="0.25">
      <c r="A754" t="s">
        <v>20607</v>
      </c>
      <c r="B754" t="s">
        <v>1479</v>
      </c>
      <c r="C754" t="s">
        <v>1489</v>
      </c>
      <c r="D754" t="s">
        <v>20213</v>
      </c>
      <c r="E754">
        <v>40</v>
      </c>
      <c r="F754" t="b">
        <v>0</v>
      </c>
      <c r="I754">
        <v>1931</v>
      </c>
    </row>
    <row r="755" spans="1:9" x14ac:dyDescent="0.25">
      <c r="A755" t="s">
        <v>19905</v>
      </c>
      <c r="B755" t="s">
        <v>1479</v>
      </c>
      <c r="C755" t="s">
        <v>1494</v>
      </c>
      <c r="D755" t="s">
        <v>20214</v>
      </c>
      <c r="E755">
        <v>10</v>
      </c>
      <c r="F755" t="b">
        <v>0</v>
      </c>
      <c r="I755">
        <v>1931</v>
      </c>
    </row>
    <row r="756" spans="1:9" x14ac:dyDescent="0.25">
      <c r="A756" t="s">
        <v>19906</v>
      </c>
      <c r="B756" t="s">
        <v>1479</v>
      </c>
      <c r="C756" t="s">
        <v>1481</v>
      </c>
      <c r="D756" t="s">
        <v>20215</v>
      </c>
      <c r="E756">
        <v>50</v>
      </c>
      <c r="F756" t="b">
        <v>0</v>
      </c>
      <c r="I756">
        <v>1931</v>
      </c>
    </row>
    <row r="757" spans="1:9" x14ac:dyDescent="0.25">
      <c r="A757" t="s">
        <v>19907</v>
      </c>
      <c r="B757" t="s">
        <v>1479</v>
      </c>
      <c r="C757" t="s">
        <v>1489</v>
      </c>
      <c r="D757" t="s">
        <v>20213</v>
      </c>
      <c r="E757">
        <v>40</v>
      </c>
      <c r="F757" t="b">
        <v>0</v>
      </c>
      <c r="I757">
        <v>1931</v>
      </c>
    </row>
    <row r="758" spans="1:9" x14ac:dyDescent="0.25">
      <c r="A758" t="s">
        <v>19908</v>
      </c>
      <c r="B758" t="s">
        <v>1479</v>
      </c>
      <c r="C758" t="s">
        <v>131</v>
      </c>
      <c r="D758" t="s">
        <v>20216</v>
      </c>
      <c r="E758">
        <v>0</v>
      </c>
      <c r="F758" t="b">
        <v>1</v>
      </c>
      <c r="I758">
        <v>1931</v>
      </c>
    </row>
    <row r="759" spans="1:9" x14ac:dyDescent="0.25">
      <c r="A759" t="s">
        <v>4696</v>
      </c>
      <c r="B759" t="s">
        <v>1479</v>
      </c>
      <c r="C759" t="s">
        <v>141</v>
      </c>
      <c r="D759" t="s">
        <v>20217</v>
      </c>
      <c r="E759">
        <v>85</v>
      </c>
      <c r="F759" t="b">
        <v>0</v>
      </c>
      <c r="I759">
        <v>1931</v>
      </c>
    </row>
    <row r="760" spans="1:9" x14ac:dyDescent="0.25">
      <c r="A760" t="s">
        <v>4788</v>
      </c>
      <c r="B760" t="s">
        <v>1479</v>
      </c>
      <c r="C760" t="s">
        <v>1498</v>
      </c>
      <c r="D760" t="s">
        <v>20210</v>
      </c>
      <c r="E760">
        <v>18</v>
      </c>
      <c r="F760" t="b">
        <v>0</v>
      </c>
      <c r="I760">
        <v>1931</v>
      </c>
    </row>
    <row r="761" spans="1:9" x14ac:dyDescent="0.25">
      <c r="A761" t="s">
        <v>19909</v>
      </c>
      <c r="B761" t="s">
        <v>1479</v>
      </c>
      <c r="C761" t="s">
        <v>30</v>
      </c>
      <c r="D761" t="s">
        <v>20218</v>
      </c>
      <c r="E761">
        <v>16</v>
      </c>
      <c r="F761" t="b">
        <v>0</v>
      </c>
      <c r="I761">
        <v>1931</v>
      </c>
    </row>
    <row r="762" spans="1:9" x14ac:dyDescent="0.25">
      <c r="A762" t="s">
        <v>1266</v>
      </c>
      <c r="B762" t="s">
        <v>1479</v>
      </c>
      <c r="C762" t="s">
        <v>1266</v>
      </c>
      <c r="D762" t="s">
        <v>20219</v>
      </c>
      <c r="E762">
        <v>45</v>
      </c>
      <c r="F762" t="b">
        <v>0</v>
      </c>
      <c r="I762">
        <v>1931</v>
      </c>
    </row>
    <row r="763" spans="1:9" x14ac:dyDescent="0.25">
      <c r="A763" t="s">
        <v>132</v>
      </c>
      <c r="B763" t="s">
        <v>1479</v>
      </c>
      <c r="C763" t="s">
        <v>1510</v>
      </c>
      <c r="D763" t="s">
        <v>20220</v>
      </c>
      <c r="E763">
        <v>0</v>
      </c>
      <c r="F763" t="b">
        <v>0</v>
      </c>
      <c r="I763">
        <v>1931</v>
      </c>
    </row>
    <row r="764" spans="1:9" x14ac:dyDescent="0.25">
      <c r="A764" t="s">
        <v>132</v>
      </c>
      <c r="B764" t="s">
        <v>1479</v>
      </c>
      <c r="C764" t="s">
        <v>1510</v>
      </c>
      <c r="D764" t="s">
        <v>20220</v>
      </c>
      <c r="E764">
        <v>14</v>
      </c>
      <c r="F764" t="b">
        <v>1</v>
      </c>
      <c r="I764">
        <v>1931</v>
      </c>
    </row>
    <row r="765" spans="1:9" x14ac:dyDescent="0.25">
      <c r="A765" t="s">
        <v>16000</v>
      </c>
      <c r="B765" t="s">
        <v>1479</v>
      </c>
      <c r="C765" t="s">
        <v>1490</v>
      </c>
      <c r="D765" t="s">
        <v>20221</v>
      </c>
      <c r="E765">
        <v>22</v>
      </c>
      <c r="F765" t="b">
        <v>0</v>
      </c>
      <c r="I765">
        <v>1931</v>
      </c>
    </row>
    <row r="766" spans="1:9" x14ac:dyDescent="0.25">
      <c r="A766" t="s">
        <v>2117</v>
      </c>
      <c r="B766" t="s">
        <v>1479</v>
      </c>
      <c r="C766" t="s">
        <v>1491</v>
      </c>
      <c r="D766" t="s">
        <v>20222</v>
      </c>
      <c r="E766">
        <v>0</v>
      </c>
      <c r="F766" t="b">
        <v>0</v>
      </c>
      <c r="I766">
        <v>1931</v>
      </c>
    </row>
    <row r="767" spans="1:9" x14ac:dyDescent="0.25">
      <c r="A767" t="s">
        <v>1494</v>
      </c>
      <c r="B767" t="s">
        <v>1479</v>
      </c>
      <c r="C767" t="s">
        <v>1494</v>
      </c>
      <c r="D767" t="s">
        <v>20214</v>
      </c>
      <c r="E767">
        <v>0</v>
      </c>
      <c r="F767" t="b">
        <v>0</v>
      </c>
      <c r="I767">
        <v>1931</v>
      </c>
    </row>
    <row r="768" spans="1:9" x14ac:dyDescent="0.25">
      <c r="A768" t="s">
        <v>5258</v>
      </c>
      <c r="B768" t="s">
        <v>1479</v>
      </c>
      <c r="C768" t="s">
        <v>1500</v>
      </c>
      <c r="D768" t="s">
        <v>20223</v>
      </c>
      <c r="E768">
        <v>50</v>
      </c>
      <c r="F768" t="b">
        <v>0</v>
      </c>
      <c r="I768">
        <v>1931</v>
      </c>
    </row>
    <row r="769" spans="1:9" x14ac:dyDescent="0.25">
      <c r="A769" t="s">
        <v>2598</v>
      </c>
      <c r="B769" t="s">
        <v>1479</v>
      </c>
      <c r="C769" t="s">
        <v>1486</v>
      </c>
      <c r="D769" t="s">
        <v>20224</v>
      </c>
      <c r="E769">
        <v>27</v>
      </c>
      <c r="F769" t="b">
        <v>0</v>
      </c>
      <c r="I769">
        <v>1931</v>
      </c>
    </row>
    <row r="770" spans="1:9" x14ac:dyDescent="0.25">
      <c r="A770" t="s">
        <v>594</v>
      </c>
      <c r="B770" t="s">
        <v>1479</v>
      </c>
      <c r="C770" t="s">
        <v>1501</v>
      </c>
      <c r="D770" t="s">
        <v>20225</v>
      </c>
      <c r="E770">
        <v>35</v>
      </c>
      <c r="F770" t="b">
        <v>0</v>
      </c>
      <c r="I770">
        <v>1931</v>
      </c>
    </row>
    <row r="771" spans="1:9" x14ac:dyDescent="0.25">
      <c r="A771" t="s">
        <v>4541</v>
      </c>
      <c r="B771" t="s">
        <v>1479</v>
      </c>
      <c r="C771" t="s">
        <v>1481</v>
      </c>
      <c r="D771" t="s">
        <v>20215</v>
      </c>
      <c r="E771">
        <v>75</v>
      </c>
      <c r="F771" t="b">
        <v>0</v>
      </c>
      <c r="I771">
        <v>1931</v>
      </c>
    </row>
    <row r="772" spans="1:9" x14ac:dyDescent="0.25">
      <c r="A772" t="s">
        <v>4055</v>
      </c>
      <c r="B772" t="s">
        <v>1479</v>
      </c>
      <c r="C772" t="s">
        <v>152</v>
      </c>
      <c r="D772" t="s">
        <v>20226</v>
      </c>
      <c r="E772">
        <v>25</v>
      </c>
      <c r="F772" t="b">
        <v>0</v>
      </c>
      <c r="I772">
        <v>1931</v>
      </c>
    </row>
    <row r="773" spans="1:9" x14ac:dyDescent="0.25">
      <c r="A773" t="s">
        <v>9617</v>
      </c>
      <c r="B773" t="s">
        <v>1479</v>
      </c>
      <c r="C773" t="s">
        <v>1481</v>
      </c>
      <c r="D773" t="s">
        <v>20215</v>
      </c>
      <c r="E773">
        <v>0</v>
      </c>
      <c r="F773" t="b">
        <v>1</v>
      </c>
      <c r="I773">
        <v>1931</v>
      </c>
    </row>
    <row r="774" spans="1:9" x14ac:dyDescent="0.25">
      <c r="A774" t="s">
        <v>19910</v>
      </c>
      <c r="B774" t="s">
        <v>1479</v>
      </c>
      <c r="C774" t="s">
        <v>111</v>
      </c>
      <c r="D774" t="s">
        <v>20212</v>
      </c>
      <c r="E774">
        <v>15</v>
      </c>
      <c r="F774" t="b">
        <v>0</v>
      </c>
      <c r="I774">
        <v>1931</v>
      </c>
    </row>
    <row r="775" spans="1:9" x14ac:dyDescent="0.25">
      <c r="A775" t="s">
        <v>8697</v>
      </c>
      <c r="B775" t="s">
        <v>1479</v>
      </c>
      <c r="C775" t="s">
        <v>162</v>
      </c>
      <c r="D775" t="s">
        <v>20227</v>
      </c>
      <c r="E775">
        <v>10</v>
      </c>
      <c r="F775" t="b">
        <v>1</v>
      </c>
      <c r="I775">
        <v>1931</v>
      </c>
    </row>
    <row r="776" spans="1:9" x14ac:dyDescent="0.25">
      <c r="A776" t="s">
        <v>3610</v>
      </c>
      <c r="B776" t="s">
        <v>1479</v>
      </c>
      <c r="C776" t="s">
        <v>218</v>
      </c>
      <c r="D776" t="s">
        <v>20228</v>
      </c>
      <c r="E776">
        <v>0</v>
      </c>
      <c r="F776" t="b">
        <v>1</v>
      </c>
      <c r="I776">
        <v>1931</v>
      </c>
    </row>
    <row r="777" spans="1:9" x14ac:dyDescent="0.25">
      <c r="A777" t="s">
        <v>7767</v>
      </c>
      <c r="B777" t="s">
        <v>1479</v>
      </c>
      <c r="C777" t="s">
        <v>1486</v>
      </c>
      <c r="D777" t="s">
        <v>20224</v>
      </c>
      <c r="E777">
        <v>23</v>
      </c>
      <c r="F777" t="b">
        <v>0</v>
      </c>
      <c r="I777">
        <v>1931</v>
      </c>
    </row>
    <row r="778" spans="1:9" x14ac:dyDescent="0.25">
      <c r="A778" t="s">
        <v>12381</v>
      </c>
      <c r="B778" t="s">
        <v>1479</v>
      </c>
      <c r="C778" t="s">
        <v>1489</v>
      </c>
      <c r="D778" t="s">
        <v>20213</v>
      </c>
      <c r="E778">
        <v>35</v>
      </c>
      <c r="F778" t="b">
        <v>0</v>
      </c>
      <c r="I778">
        <v>1931</v>
      </c>
    </row>
    <row r="779" spans="1:9" x14ac:dyDescent="0.25">
      <c r="A779" t="s">
        <v>4639</v>
      </c>
      <c r="B779" t="s">
        <v>1479</v>
      </c>
      <c r="C779" t="s">
        <v>1511</v>
      </c>
      <c r="D779" t="s">
        <v>20211</v>
      </c>
      <c r="E779">
        <v>0</v>
      </c>
      <c r="F779" t="b">
        <v>1</v>
      </c>
      <c r="I779">
        <v>1931</v>
      </c>
    </row>
    <row r="780" spans="1:9" x14ac:dyDescent="0.25">
      <c r="A780" t="s">
        <v>4391</v>
      </c>
      <c r="B780" t="s">
        <v>1479</v>
      </c>
      <c r="C780" t="s">
        <v>1510</v>
      </c>
      <c r="D780" t="s">
        <v>20229</v>
      </c>
      <c r="E780">
        <v>0</v>
      </c>
      <c r="F780" t="b">
        <v>0</v>
      </c>
      <c r="I780">
        <v>1931</v>
      </c>
    </row>
    <row r="781" spans="1:9" x14ac:dyDescent="0.25">
      <c r="A781" t="s">
        <v>6591</v>
      </c>
      <c r="B781" t="s">
        <v>1479</v>
      </c>
      <c r="C781" t="s">
        <v>1124</v>
      </c>
      <c r="D781" t="s">
        <v>20230</v>
      </c>
      <c r="E781">
        <v>0</v>
      </c>
      <c r="F781" t="b">
        <v>0</v>
      </c>
      <c r="I781">
        <v>1931</v>
      </c>
    </row>
    <row r="782" spans="1:9" x14ac:dyDescent="0.25">
      <c r="A782" t="s">
        <v>1505</v>
      </c>
      <c r="B782" t="s">
        <v>1479</v>
      </c>
      <c r="C782" t="s">
        <v>1505</v>
      </c>
      <c r="D782" t="s">
        <v>20231</v>
      </c>
      <c r="E782">
        <v>0</v>
      </c>
      <c r="F782" t="b">
        <v>1</v>
      </c>
      <c r="I782">
        <v>1931</v>
      </c>
    </row>
    <row r="783" spans="1:9" x14ac:dyDescent="0.25">
      <c r="A783" t="s">
        <v>1505</v>
      </c>
      <c r="B783" t="s">
        <v>1479</v>
      </c>
      <c r="C783" t="s">
        <v>1505</v>
      </c>
      <c r="D783" t="s">
        <v>20231</v>
      </c>
      <c r="E783">
        <v>0</v>
      </c>
      <c r="F783" t="b">
        <v>0</v>
      </c>
      <c r="I783">
        <v>1931</v>
      </c>
    </row>
    <row r="784" spans="1:9" x14ac:dyDescent="0.25">
      <c r="A784" t="s">
        <v>1505</v>
      </c>
      <c r="B784" t="s">
        <v>1479</v>
      </c>
      <c r="C784" t="s">
        <v>1505</v>
      </c>
      <c r="D784" t="s">
        <v>20231</v>
      </c>
      <c r="E784">
        <v>0</v>
      </c>
      <c r="F784" t="b">
        <v>1</v>
      </c>
      <c r="I784">
        <v>1931</v>
      </c>
    </row>
    <row r="785" spans="1:10" x14ac:dyDescent="0.25">
      <c r="A785" t="s">
        <v>2076</v>
      </c>
      <c r="B785" t="s">
        <v>1479</v>
      </c>
      <c r="C785" t="s">
        <v>1480</v>
      </c>
      <c r="D785" t="s">
        <v>20232</v>
      </c>
      <c r="E785">
        <v>43</v>
      </c>
      <c r="F785" t="b">
        <v>0</v>
      </c>
      <c r="I785">
        <v>1931</v>
      </c>
    </row>
    <row r="786" spans="1:10" x14ac:dyDescent="0.25">
      <c r="A786" t="s">
        <v>2076</v>
      </c>
      <c r="B786" t="s">
        <v>1479</v>
      </c>
      <c r="C786" t="s">
        <v>1480</v>
      </c>
      <c r="D786" t="s">
        <v>20232</v>
      </c>
      <c r="E786">
        <v>150</v>
      </c>
      <c r="F786" t="b">
        <v>1</v>
      </c>
      <c r="I786">
        <v>1931</v>
      </c>
    </row>
    <row r="787" spans="1:10" x14ac:dyDescent="0.25">
      <c r="A787" t="s">
        <v>20608</v>
      </c>
      <c r="B787" t="s">
        <v>1479</v>
      </c>
      <c r="C787" t="s">
        <v>30</v>
      </c>
      <c r="D787" t="s">
        <v>20218</v>
      </c>
      <c r="E787">
        <v>35</v>
      </c>
      <c r="F787" t="b">
        <v>0</v>
      </c>
      <c r="I787">
        <v>1931</v>
      </c>
    </row>
    <row r="788" spans="1:10" x14ac:dyDescent="0.25">
      <c r="A788" t="s">
        <v>19911</v>
      </c>
      <c r="B788" t="s">
        <v>1479</v>
      </c>
      <c r="C788" t="s">
        <v>30</v>
      </c>
      <c r="D788" t="s">
        <v>20218</v>
      </c>
      <c r="E788">
        <v>15</v>
      </c>
      <c r="F788" t="b">
        <v>0</v>
      </c>
      <c r="I788">
        <v>1931</v>
      </c>
    </row>
    <row r="789" spans="1:10" x14ac:dyDescent="0.25">
      <c r="A789" t="s">
        <v>2159</v>
      </c>
      <c r="B789" t="s">
        <v>1479</v>
      </c>
      <c r="C789" t="s">
        <v>1483</v>
      </c>
      <c r="D789" t="s">
        <v>20233</v>
      </c>
      <c r="E789">
        <v>45</v>
      </c>
      <c r="F789" t="b">
        <v>0</v>
      </c>
      <c r="I789">
        <v>1931</v>
      </c>
    </row>
    <row r="790" spans="1:10" x14ac:dyDescent="0.25">
      <c r="A790" t="s">
        <v>5078</v>
      </c>
      <c r="B790" t="s">
        <v>1479</v>
      </c>
      <c r="C790" t="s">
        <v>1493</v>
      </c>
      <c r="D790" t="s">
        <v>20234</v>
      </c>
      <c r="E790">
        <v>0</v>
      </c>
      <c r="F790" t="b">
        <v>0</v>
      </c>
      <c r="I790">
        <v>1931</v>
      </c>
    </row>
    <row r="791" spans="1:10" x14ac:dyDescent="0.25">
      <c r="A791" t="s">
        <v>4543</v>
      </c>
      <c r="B791" t="s">
        <v>1479</v>
      </c>
      <c r="C791" t="s">
        <v>606</v>
      </c>
      <c r="D791" t="s">
        <v>20235</v>
      </c>
      <c r="E791">
        <v>75</v>
      </c>
      <c r="F791" t="b">
        <v>1</v>
      </c>
      <c r="I791">
        <v>1931</v>
      </c>
    </row>
    <row r="792" spans="1:10" x14ac:dyDescent="0.25">
      <c r="A792" t="s">
        <v>4543</v>
      </c>
      <c r="B792" t="s">
        <v>1479</v>
      </c>
      <c r="C792" t="s">
        <v>606</v>
      </c>
      <c r="D792" t="s">
        <v>20235</v>
      </c>
      <c r="E792">
        <v>72</v>
      </c>
      <c r="F792" t="b">
        <v>0</v>
      </c>
      <c r="I792">
        <v>1931</v>
      </c>
    </row>
    <row r="793" spans="1:10" x14ac:dyDescent="0.25">
      <c r="A793" t="s">
        <v>13528</v>
      </c>
      <c r="B793" t="s">
        <v>1479</v>
      </c>
      <c r="C793" t="s">
        <v>1489</v>
      </c>
      <c r="D793" t="s">
        <v>20213</v>
      </c>
      <c r="E793">
        <v>20</v>
      </c>
      <c r="F793" t="b">
        <v>0</v>
      </c>
      <c r="I793">
        <v>1931</v>
      </c>
    </row>
    <row r="794" spans="1:10" x14ac:dyDescent="0.25">
      <c r="A794" t="s">
        <v>3162</v>
      </c>
      <c r="B794" t="s">
        <v>1479</v>
      </c>
      <c r="C794" t="s">
        <v>131</v>
      </c>
      <c r="D794" t="s">
        <v>20216</v>
      </c>
      <c r="E794">
        <v>9</v>
      </c>
      <c r="F794" t="b">
        <v>0</v>
      </c>
      <c r="I794">
        <v>1931</v>
      </c>
    </row>
    <row r="795" spans="1:10" x14ac:dyDescent="0.25">
      <c r="A795" t="s">
        <v>12116</v>
      </c>
      <c r="B795" t="s">
        <v>1479</v>
      </c>
      <c r="C795" t="s">
        <v>606</v>
      </c>
      <c r="D795" t="s">
        <v>20235</v>
      </c>
      <c r="E795">
        <v>39</v>
      </c>
      <c r="F795" t="b">
        <v>0</v>
      </c>
      <c r="I795">
        <v>1931</v>
      </c>
    </row>
    <row r="796" spans="1:10" x14ac:dyDescent="0.25">
      <c r="A796" t="s">
        <v>6821</v>
      </c>
      <c r="B796" t="s">
        <v>1479</v>
      </c>
      <c r="C796" t="s">
        <v>1511</v>
      </c>
      <c r="D796" t="s">
        <v>20211</v>
      </c>
      <c r="E796">
        <v>0</v>
      </c>
      <c r="F796" t="b">
        <v>0</v>
      </c>
      <c r="I796">
        <v>1931</v>
      </c>
    </row>
    <row r="797" spans="1:10" x14ac:dyDescent="0.25">
      <c r="A797" t="s">
        <v>1510</v>
      </c>
      <c r="B797" t="s">
        <v>1479</v>
      </c>
      <c r="C797" t="s">
        <v>218</v>
      </c>
      <c r="D797" t="s">
        <v>20228</v>
      </c>
      <c r="E797">
        <v>30</v>
      </c>
      <c r="F797" t="b">
        <v>0</v>
      </c>
      <c r="I797">
        <v>1931</v>
      </c>
    </row>
    <row r="798" spans="1:10" x14ac:dyDescent="0.25">
      <c r="A798" t="s">
        <v>162</v>
      </c>
      <c r="B798" t="s">
        <v>1479</v>
      </c>
      <c r="C798" t="s">
        <v>162</v>
      </c>
      <c r="D798" t="s">
        <v>20227</v>
      </c>
      <c r="E798">
        <v>27</v>
      </c>
      <c r="F798" t="b">
        <v>0</v>
      </c>
      <c r="I798">
        <v>1931</v>
      </c>
    </row>
    <row r="799" spans="1:10" x14ac:dyDescent="0.25">
      <c r="A799" t="s">
        <v>162</v>
      </c>
      <c r="B799" t="s">
        <v>1479</v>
      </c>
      <c r="C799" t="s">
        <v>162</v>
      </c>
      <c r="D799" t="s">
        <v>20227</v>
      </c>
      <c r="E799">
        <v>13</v>
      </c>
      <c r="F799" t="b">
        <v>1</v>
      </c>
      <c r="I799">
        <v>1931</v>
      </c>
    </row>
    <row r="800" spans="1:10" x14ac:dyDescent="0.25">
      <c r="A800" t="s">
        <v>2712</v>
      </c>
      <c r="B800" t="s">
        <v>1512</v>
      </c>
      <c r="C800" t="s">
        <v>162</v>
      </c>
      <c r="D800" t="s">
        <v>20609</v>
      </c>
      <c r="E800">
        <v>40</v>
      </c>
      <c r="F800" t="b">
        <v>1</v>
      </c>
      <c r="I800">
        <v>1931</v>
      </c>
      <c r="J800" s="1"/>
    </row>
    <row r="801" spans="1:10" x14ac:dyDescent="0.25">
      <c r="A801" t="s">
        <v>1513</v>
      </c>
      <c r="B801" t="s">
        <v>1512</v>
      </c>
      <c r="C801" t="s">
        <v>1513</v>
      </c>
      <c r="D801" t="s">
        <v>20610</v>
      </c>
      <c r="E801">
        <v>9</v>
      </c>
      <c r="F801" t="b">
        <v>1</v>
      </c>
      <c r="I801">
        <v>1931</v>
      </c>
      <c r="J801" s="1"/>
    </row>
    <row r="802" spans="1:10" x14ac:dyDescent="0.25">
      <c r="A802" t="s">
        <v>1514</v>
      </c>
      <c r="B802" t="s">
        <v>1512</v>
      </c>
      <c r="C802" t="s">
        <v>1514</v>
      </c>
      <c r="D802" t="s">
        <v>20611</v>
      </c>
      <c r="E802">
        <v>16</v>
      </c>
      <c r="F802" t="b">
        <v>1</v>
      </c>
      <c r="I802">
        <v>1931</v>
      </c>
      <c r="J802" s="1"/>
    </row>
    <row r="803" spans="1:10" x14ac:dyDescent="0.25">
      <c r="A803" t="s">
        <v>2669</v>
      </c>
      <c r="B803" t="s">
        <v>1516</v>
      </c>
      <c r="C803" t="s">
        <v>90</v>
      </c>
      <c r="D803" t="s">
        <v>20358</v>
      </c>
      <c r="E803">
        <v>6</v>
      </c>
      <c r="F803" t="b">
        <v>0</v>
      </c>
      <c r="I803">
        <v>1931</v>
      </c>
    </row>
    <row r="804" spans="1:10" x14ac:dyDescent="0.25">
      <c r="A804" t="s">
        <v>1526</v>
      </c>
      <c r="B804" t="s">
        <v>1516</v>
      </c>
      <c r="C804" t="s">
        <v>1526</v>
      </c>
      <c r="D804" t="s">
        <v>20359</v>
      </c>
      <c r="E804">
        <v>20</v>
      </c>
      <c r="F804" t="b">
        <v>0</v>
      </c>
      <c r="I804">
        <v>1931</v>
      </c>
    </row>
    <row r="805" spans="1:10" x14ac:dyDescent="0.25">
      <c r="A805" t="s">
        <v>1526</v>
      </c>
      <c r="B805" t="s">
        <v>1516</v>
      </c>
      <c r="C805" t="s">
        <v>1526</v>
      </c>
      <c r="D805" t="s">
        <v>20359</v>
      </c>
      <c r="E805">
        <v>0</v>
      </c>
      <c r="F805" t="b">
        <v>1</v>
      </c>
      <c r="I805">
        <v>1931</v>
      </c>
    </row>
    <row r="806" spans="1:10" x14ac:dyDescent="0.25">
      <c r="A806" t="s">
        <v>8167</v>
      </c>
      <c r="B806" t="s">
        <v>1516</v>
      </c>
      <c r="C806" t="s">
        <v>1519</v>
      </c>
      <c r="D806" t="s">
        <v>20360</v>
      </c>
      <c r="E806">
        <v>5</v>
      </c>
      <c r="F806" t="b">
        <v>0</v>
      </c>
      <c r="I806">
        <v>1931</v>
      </c>
    </row>
    <row r="807" spans="1:10" x14ac:dyDescent="0.25">
      <c r="A807" t="s">
        <v>1529</v>
      </c>
      <c r="B807" t="s">
        <v>1516</v>
      </c>
      <c r="C807" t="s">
        <v>1529</v>
      </c>
      <c r="D807" t="s">
        <v>20361</v>
      </c>
      <c r="E807">
        <v>0</v>
      </c>
      <c r="F807" t="b">
        <v>0</v>
      </c>
      <c r="I807">
        <v>1931</v>
      </c>
    </row>
    <row r="808" spans="1:10" x14ac:dyDescent="0.25">
      <c r="A808" t="s">
        <v>139</v>
      </c>
      <c r="B808" t="s">
        <v>1516</v>
      </c>
      <c r="C808" t="s">
        <v>1526</v>
      </c>
      <c r="D808" t="s">
        <v>20359</v>
      </c>
      <c r="E808">
        <v>11</v>
      </c>
      <c r="F808" t="b">
        <v>0</v>
      </c>
      <c r="I808">
        <v>1931</v>
      </c>
    </row>
    <row r="809" spans="1:10" x14ac:dyDescent="0.25">
      <c r="A809" t="s">
        <v>486</v>
      </c>
      <c r="B809" t="s">
        <v>1516</v>
      </c>
      <c r="C809" t="s">
        <v>486</v>
      </c>
      <c r="D809" t="s">
        <v>20362</v>
      </c>
      <c r="E809">
        <v>0</v>
      </c>
      <c r="F809" t="b">
        <v>1</v>
      </c>
      <c r="I809">
        <v>1931</v>
      </c>
    </row>
    <row r="810" spans="1:10" x14ac:dyDescent="0.25">
      <c r="A810" t="s">
        <v>148</v>
      </c>
      <c r="B810" t="s">
        <v>1516</v>
      </c>
      <c r="C810" t="s">
        <v>148</v>
      </c>
      <c r="D810" t="s">
        <v>20363</v>
      </c>
      <c r="E810">
        <v>0</v>
      </c>
      <c r="F810" t="b">
        <v>0</v>
      </c>
      <c r="I810">
        <v>1931</v>
      </c>
    </row>
    <row r="811" spans="1:10" x14ac:dyDescent="0.25">
      <c r="A811" t="s">
        <v>4863</v>
      </c>
      <c r="B811" t="s">
        <v>1516</v>
      </c>
      <c r="C811" t="s">
        <v>29</v>
      </c>
      <c r="D811" t="s">
        <v>20364</v>
      </c>
      <c r="E811">
        <v>12</v>
      </c>
      <c r="F811" t="b">
        <v>0</v>
      </c>
      <c r="I811">
        <v>1931</v>
      </c>
    </row>
    <row r="812" spans="1:10" x14ac:dyDescent="0.25">
      <c r="A812" t="s">
        <v>1540</v>
      </c>
      <c r="B812" t="s">
        <v>1516</v>
      </c>
      <c r="C812" t="s">
        <v>1540</v>
      </c>
      <c r="D812" t="s">
        <v>20365</v>
      </c>
      <c r="E812">
        <v>60</v>
      </c>
      <c r="F812" t="b">
        <v>0</v>
      </c>
      <c r="I812">
        <v>1931</v>
      </c>
    </row>
    <row r="813" spans="1:10" x14ac:dyDescent="0.25">
      <c r="A813" t="s">
        <v>4508</v>
      </c>
      <c r="B813" t="s">
        <v>1516</v>
      </c>
      <c r="C813" t="s">
        <v>1517</v>
      </c>
      <c r="D813" t="s">
        <v>20366</v>
      </c>
      <c r="E813">
        <v>15</v>
      </c>
      <c r="F813" t="b">
        <v>1</v>
      </c>
      <c r="I813">
        <v>1931</v>
      </c>
    </row>
    <row r="814" spans="1:10" x14ac:dyDescent="0.25">
      <c r="A814" t="s">
        <v>19923</v>
      </c>
      <c r="B814" t="s">
        <v>1516</v>
      </c>
      <c r="C814" t="s">
        <v>611</v>
      </c>
      <c r="D814" t="s">
        <v>20367</v>
      </c>
      <c r="E814">
        <v>0</v>
      </c>
      <c r="F814" t="b">
        <v>1</v>
      </c>
      <c r="I814">
        <v>1931</v>
      </c>
    </row>
    <row r="815" spans="1:10" x14ac:dyDescent="0.25">
      <c r="A815" t="s">
        <v>10680</v>
      </c>
      <c r="B815" t="s">
        <v>1516</v>
      </c>
      <c r="C815" t="s">
        <v>1537</v>
      </c>
      <c r="D815" t="s">
        <v>20368</v>
      </c>
      <c r="E815">
        <v>9</v>
      </c>
      <c r="F815" t="b">
        <v>0</v>
      </c>
      <c r="I815">
        <v>1931</v>
      </c>
    </row>
    <row r="816" spans="1:10" x14ac:dyDescent="0.25">
      <c r="A816" t="s">
        <v>3899</v>
      </c>
      <c r="B816" t="s">
        <v>1543</v>
      </c>
      <c r="C816" t="s">
        <v>1564</v>
      </c>
      <c r="D816" t="s">
        <v>20503</v>
      </c>
      <c r="E816">
        <v>17</v>
      </c>
      <c r="F816" t="b">
        <v>0</v>
      </c>
      <c r="I816">
        <v>1931</v>
      </c>
    </row>
    <row r="817" spans="1:9" x14ac:dyDescent="0.25">
      <c r="A817" t="s">
        <v>2402</v>
      </c>
      <c r="B817" t="s">
        <v>1543</v>
      </c>
      <c r="C817" t="s">
        <v>1022</v>
      </c>
      <c r="D817" t="s">
        <v>20504</v>
      </c>
      <c r="E817">
        <v>50</v>
      </c>
      <c r="F817" t="b">
        <v>0</v>
      </c>
      <c r="I817">
        <v>1931</v>
      </c>
    </row>
    <row r="818" spans="1:9" x14ac:dyDescent="0.25">
      <c r="A818" t="s">
        <v>2214</v>
      </c>
      <c r="B818" t="s">
        <v>1543</v>
      </c>
      <c r="C818" t="s">
        <v>1569</v>
      </c>
      <c r="D818" t="s">
        <v>20505</v>
      </c>
      <c r="E818">
        <v>17</v>
      </c>
      <c r="F818" t="b">
        <v>0</v>
      </c>
      <c r="I818">
        <v>1931</v>
      </c>
    </row>
    <row r="819" spans="1:9" x14ac:dyDescent="0.25">
      <c r="A819" t="s">
        <v>257</v>
      </c>
      <c r="B819" t="s">
        <v>1543</v>
      </c>
      <c r="C819" t="s">
        <v>1542</v>
      </c>
      <c r="D819" t="s">
        <v>20506</v>
      </c>
      <c r="E819">
        <v>35</v>
      </c>
      <c r="F819" t="b">
        <v>0</v>
      </c>
      <c r="I819">
        <v>1931</v>
      </c>
    </row>
    <row r="820" spans="1:9" x14ac:dyDescent="0.25">
      <c r="A820" t="s">
        <v>19917</v>
      </c>
      <c r="B820" t="s">
        <v>1580</v>
      </c>
      <c r="C820" t="s">
        <v>1605</v>
      </c>
      <c r="D820" t="s">
        <v>20310</v>
      </c>
      <c r="E820">
        <v>0</v>
      </c>
      <c r="F820" t="b">
        <v>0</v>
      </c>
      <c r="I820">
        <v>1931</v>
      </c>
    </row>
    <row r="821" spans="1:9" x14ac:dyDescent="0.25">
      <c r="A821" t="s">
        <v>2092</v>
      </c>
      <c r="B821" t="s">
        <v>1580</v>
      </c>
      <c r="C821" t="s">
        <v>1584</v>
      </c>
      <c r="D821" t="s">
        <v>20311</v>
      </c>
      <c r="E821">
        <v>0</v>
      </c>
      <c r="F821" t="b">
        <v>0</v>
      </c>
      <c r="I821">
        <v>1931</v>
      </c>
    </row>
    <row r="822" spans="1:9" x14ac:dyDescent="0.25">
      <c r="A822" t="s">
        <v>676</v>
      </c>
      <c r="B822" t="s">
        <v>1580</v>
      </c>
      <c r="C822" t="s">
        <v>589</v>
      </c>
      <c r="D822" t="s">
        <v>20312</v>
      </c>
      <c r="E822">
        <v>12</v>
      </c>
      <c r="F822" t="b">
        <v>0</v>
      </c>
      <c r="I822">
        <v>1931</v>
      </c>
    </row>
    <row r="823" spans="1:9" x14ac:dyDescent="0.25">
      <c r="A823" t="s">
        <v>2122</v>
      </c>
      <c r="B823" t="s">
        <v>1580</v>
      </c>
      <c r="C823" t="s">
        <v>392</v>
      </c>
      <c r="D823" t="s">
        <v>20313</v>
      </c>
      <c r="E823">
        <v>200</v>
      </c>
      <c r="F823" t="b">
        <v>0</v>
      </c>
      <c r="I823">
        <v>1931</v>
      </c>
    </row>
    <row r="824" spans="1:9" x14ac:dyDescent="0.25">
      <c r="A824" t="s">
        <v>2212</v>
      </c>
      <c r="B824" t="s">
        <v>1580</v>
      </c>
      <c r="C824" t="s">
        <v>152</v>
      </c>
      <c r="D824" t="s">
        <v>20314</v>
      </c>
      <c r="E824">
        <v>0</v>
      </c>
      <c r="F824" t="b">
        <v>0</v>
      </c>
      <c r="I824">
        <v>1931</v>
      </c>
    </row>
    <row r="825" spans="1:9" x14ac:dyDescent="0.25">
      <c r="A825" t="s">
        <v>6012</v>
      </c>
      <c r="B825" t="s">
        <v>1580</v>
      </c>
      <c r="C825" t="s">
        <v>1593</v>
      </c>
      <c r="D825" t="s">
        <v>20315</v>
      </c>
      <c r="E825">
        <v>0</v>
      </c>
      <c r="F825" t="b">
        <v>0</v>
      </c>
      <c r="I825">
        <v>1931</v>
      </c>
    </row>
    <row r="826" spans="1:9" x14ac:dyDescent="0.25">
      <c r="A826" t="s">
        <v>19918</v>
      </c>
      <c r="B826" t="s">
        <v>1580</v>
      </c>
      <c r="C826" t="s">
        <v>1605</v>
      </c>
      <c r="D826" t="s">
        <v>20310</v>
      </c>
      <c r="E826">
        <v>20</v>
      </c>
      <c r="F826" t="b">
        <v>0</v>
      </c>
      <c r="I826">
        <v>1931</v>
      </c>
    </row>
    <row r="827" spans="1:9" x14ac:dyDescent="0.25">
      <c r="A827" t="s">
        <v>2866</v>
      </c>
      <c r="B827" t="s">
        <v>1580</v>
      </c>
      <c r="C827" t="s">
        <v>1584</v>
      </c>
      <c r="D827" t="s">
        <v>20311</v>
      </c>
      <c r="E827">
        <v>20</v>
      </c>
      <c r="F827" t="b">
        <v>0</v>
      </c>
      <c r="I827">
        <v>1931</v>
      </c>
    </row>
    <row r="828" spans="1:9" x14ac:dyDescent="0.25">
      <c r="A828" t="s">
        <v>2303</v>
      </c>
      <c r="B828" t="s">
        <v>1580</v>
      </c>
      <c r="C828" t="s">
        <v>508</v>
      </c>
      <c r="D828" t="s">
        <v>20316</v>
      </c>
      <c r="E828">
        <v>0</v>
      </c>
      <c r="F828" t="b">
        <v>0</v>
      </c>
      <c r="I828">
        <v>1931</v>
      </c>
    </row>
    <row r="829" spans="1:9" x14ac:dyDescent="0.25">
      <c r="A829" t="s">
        <v>3071</v>
      </c>
      <c r="B829" t="s">
        <v>1580</v>
      </c>
      <c r="C829" t="s">
        <v>1595</v>
      </c>
      <c r="D829" t="s">
        <v>20317</v>
      </c>
      <c r="E829">
        <v>60</v>
      </c>
      <c r="F829" t="b">
        <v>0</v>
      </c>
      <c r="I829">
        <v>1931</v>
      </c>
    </row>
    <row r="830" spans="1:9" x14ac:dyDescent="0.25">
      <c r="A830" t="s">
        <v>130</v>
      </c>
      <c r="B830" t="s">
        <v>1580</v>
      </c>
      <c r="C830" t="s">
        <v>1595</v>
      </c>
      <c r="D830" t="s">
        <v>20317</v>
      </c>
      <c r="E830">
        <v>0</v>
      </c>
      <c r="F830" t="b">
        <v>0</v>
      </c>
      <c r="I830">
        <v>1931</v>
      </c>
    </row>
    <row r="831" spans="1:9" x14ac:dyDescent="0.25">
      <c r="A831" t="s">
        <v>1530</v>
      </c>
      <c r="B831" t="s">
        <v>1580</v>
      </c>
      <c r="C831" t="s">
        <v>134</v>
      </c>
      <c r="D831" t="s">
        <v>20318</v>
      </c>
      <c r="E831">
        <v>0</v>
      </c>
      <c r="F831" t="b">
        <v>0</v>
      </c>
      <c r="I831">
        <v>1931</v>
      </c>
    </row>
    <row r="832" spans="1:9" x14ac:dyDescent="0.25">
      <c r="A832" t="s">
        <v>4229</v>
      </c>
      <c r="B832" t="s">
        <v>1580</v>
      </c>
      <c r="C832" t="s">
        <v>1307</v>
      </c>
      <c r="D832" t="s">
        <v>20319</v>
      </c>
      <c r="E832">
        <v>18</v>
      </c>
      <c r="F832" t="b">
        <v>0</v>
      </c>
      <c r="I832">
        <v>1931</v>
      </c>
    </row>
    <row r="833" spans="1:9" x14ac:dyDescent="0.25">
      <c r="A833" t="s">
        <v>2282</v>
      </c>
      <c r="B833" t="s">
        <v>1580</v>
      </c>
      <c r="C833" t="s">
        <v>162</v>
      </c>
      <c r="D833" t="s">
        <v>20320</v>
      </c>
      <c r="E833">
        <v>100</v>
      </c>
      <c r="F833" t="b">
        <v>0</v>
      </c>
      <c r="I833">
        <v>1931</v>
      </c>
    </row>
    <row r="834" spans="1:9" x14ac:dyDescent="0.25">
      <c r="A834" t="s">
        <v>3558</v>
      </c>
      <c r="B834" t="s">
        <v>1580</v>
      </c>
      <c r="C834" t="s">
        <v>151</v>
      </c>
      <c r="D834" t="s">
        <v>20321</v>
      </c>
      <c r="E834">
        <v>25</v>
      </c>
      <c r="F834" t="b">
        <v>0</v>
      </c>
      <c r="I834">
        <v>1931</v>
      </c>
    </row>
    <row r="835" spans="1:9" x14ac:dyDescent="0.25">
      <c r="A835" t="s">
        <v>7415</v>
      </c>
      <c r="B835" t="s">
        <v>1580</v>
      </c>
      <c r="C835" t="s">
        <v>712</v>
      </c>
      <c r="D835" t="s">
        <v>20322</v>
      </c>
      <c r="E835">
        <v>0</v>
      </c>
      <c r="F835" t="b">
        <v>0</v>
      </c>
      <c r="I835">
        <v>1931</v>
      </c>
    </row>
    <row r="836" spans="1:9" x14ac:dyDescent="0.25">
      <c r="A836" t="s">
        <v>2087</v>
      </c>
      <c r="B836" t="s">
        <v>1580</v>
      </c>
      <c r="C836" t="s">
        <v>159</v>
      </c>
      <c r="D836" t="s">
        <v>20323</v>
      </c>
      <c r="E836">
        <v>0</v>
      </c>
      <c r="F836" t="b">
        <v>1</v>
      </c>
      <c r="I836">
        <v>1931</v>
      </c>
    </row>
    <row r="837" spans="1:9" x14ac:dyDescent="0.25">
      <c r="A837" t="s">
        <v>2087</v>
      </c>
      <c r="B837" t="s">
        <v>1580</v>
      </c>
      <c r="C837" t="s">
        <v>159</v>
      </c>
      <c r="D837" t="s">
        <v>20323</v>
      </c>
      <c r="E837">
        <v>25</v>
      </c>
      <c r="F837" t="b">
        <v>0</v>
      </c>
      <c r="I837">
        <v>1931</v>
      </c>
    </row>
    <row r="838" spans="1:9" x14ac:dyDescent="0.25">
      <c r="A838" t="s">
        <v>20612</v>
      </c>
      <c r="B838" t="s">
        <v>1580</v>
      </c>
      <c r="C838" t="s">
        <v>1599</v>
      </c>
      <c r="D838" t="s">
        <v>20324</v>
      </c>
      <c r="E838">
        <v>0</v>
      </c>
      <c r="F838" t="b">
        <v>0</v>
      </c>
      <c r="I838">
        <v>1931</v>
      </c>
    </row>
    <row r="839" spans="1:9" x14ac:dyDescent="0.25">
      <c r="A839" t="s">
        <v>20613</v>
      </c>
      <c r="B839" t="s">
        <v>1580</v>
      </c>
      <c r="C839" t="s">
        <v>775</v>
      </c>
      <c r="D839" t="s">
        <v>20325</v>
      </c>
      <c r="E839">
        <v>0</v>
      </c>
      <c r="F839" t="b">
        <v>0</v>
      </c>
      <c r="I839">
        <v>1931</v>
      </c>
    </row>
    <row r="840" spans="1:9" x14ac:dyDescent="0.25">
      <c r="A840" t="s">
        <v>1513</v>
      </c>
      <c r="B840" t="s">
        <v>1580</v>
      </c>
      <c r="C840" t="s">
        <v>1584</v>
      </c>
      <c r="D840" t="s">
        <v>20311</v>
      </c>
      <c r="E840">
        <v>15</v>
      </c>
      <c r="F840" t="b">
        <v>0</v>
      </c>
      <c r="I840">
        <v>1931</v>
      </c>
    </row>
    <row r="841" spans="1:9" x14ac:dyDescent="0.25">
      <c r="A841" t="s">
        <v>3948</v>
      </c>
      <c r="B841" t="s">
        <v>1580</v>
      </c>
      <c r="C841" t="s">
        <v>119</v>
      </c>
      <c r="D841" t="s">
        <v>20326</v>
      </c>
      <c r="E841">
        <v>0</v>
      </c>
      <c r="F841" t="b">
        <v>0</v>
      </c>
      <c r="I841">
        <v>1931</v>
      </c>
    </row>
    <row r="842" spans="1:9" x14ac:dyDescent="0.25">
      <c r="A842" t="s">
        <v>3948</v>
      </c>
      <c r="B842" t="s">
        <v>1580</v>
      </c>
      <c r="C842" t="s">
        <v>119</v>
      </c>
      <c r="D842" t="s">
        <v>20326</v>
      </c>
      <c r="E842">
        <v>0</v>
      </c>
      <c r="F842" t="b">
        <v>0</v>
      </c>
      <c r="I842">
        <v>1931</v>
      </c>
    </row>
    <row r="843" spans="1:9" x14ac:dyDescent="0.25">
      <c r="A843" t="s">
        <v>18070</v>
      </c>
      <c r="B843" t="s">
        <v>1607</v>
      </c>
      <c r="C843" t="s">
        <v>1724</v>
      </c>
      <c r="D843" t="s">
        <v>20327</v>
      </c>
      <c r="E843">
        <v>22</v>
      </c>
      <c r="F843" t="b">
        <v>1</v>
      </c>
      <c r="I843">
        <v>1931</v>
      </c>
    </row>
    <row r="844" spans="1:9" x14ac:dyDescent="0.25">
      <c r="A844" t="s">
        <v>3268</v>
      </c>
      <c r="B844" t="s">
        <v>1607</v>
      </c>
      <c r="C844" t="s">
        <v>228</v>
      </c>
      <c r="D844" t="s">
        <v>20328</v>
      </c>
      <c r="E844">
        <v>50</v>
      </c>
      <c r="F844" t="b">
        <v>0</v>
      </c>
      <c r="I844">
        <v>1931</v>
      </c>
    </row>
    <row r="845" spans="1:9" x14ac:dyDescent="0.25">
      <c r="A845" t="s">
        <v>3458</v>
      </c>
      <c r="B845" t="s">
        <v>1607</v>
      </c>
      <c r="C845" t="s">
        <v>863</v>
      </c>
      <c r="D845" t="s">
        <v>20329</v>
      </c>
      <c r="E845">
        <v>78</v>
      </c>
      <c r="F845" t="b">
        <v>0</v>
      </c>
      <c r="I845">
        <v>1931</v>
      </c>
    </row>
    <row r="846" spans="1:9" x14ac:dyDescent="0.25">
      <c r="A846" t="s">
        <v>15354</v>
      </c>
      <c r="B846" t="s">
        <v>1607</v>
      </c>
      <c r="C846" t="s">
        <v>240</v>
      </c>
      <c r="D846" t="s">
        <v>20330</v>
      </c>
      <c r="E846">
        <v>40</v>
      </c>
      <c r="F846" t="b">
        <v>0</v>
      </c>
      <c r="I846">
        <v>1931</v>
      </c>
    </row>
    <row r="847" spans="1:9" x14ac:dyDescent="0.25">
      <c r="A847" t="s">
        <v>7761</v>
      </c>
      <c r="B847" t="s">
        <v>1607</v>
      </c>
      <c r="C847" t="s">
        <v>1655</v>
      </c>
      <c r="D847" t="s">
        <v>20331</v>
      </c>
      <c r="E847">
        <v>40</v>
      </c>
      <c r="F847" t="b">
        <v>0</v>
      </c>
      <c r="I847">
        <v>1931</v>
      </c>
    </row>
    <row r="848" spans="1:9" x14ac:dyDescent="0.25">
      <c r="A848" t="s">
        <v>126</v>
      </c>
      <c r="B848" t="s">
        <v>1607</v>
      </c>
      <c r="C848" t="s">
        <v>126</v>
      </c>
      <c r="D848" t="s">
        <v>20332</v>
      </c>
      <c r="E848">
        <v>50</v>
      </c>
      <c r="F848" t="b">
        <v>0</v>
      </c>
      <c r="I848">
        <v>1931</v>
      </c>
    </row>
    <row r="849" spans="1:9" x14ac:dyDescent="0.25">
      <c r="A849" t="s">
        <v>1655</v>
      </c>
      <c r="B849" t="s">
        <v>1607</v>
      </c>
      <c r="C849" t="s">
        <v>1655</v>
      </c>
      <c r="D849" t="s">
        <v>20331</v>
      </c>
      <c r="E849">
        <v>54</v>
      </c>
      <c r="F849" t="b">
        <v>0</v>
      </c>
      <c r="I849">
        <v>1931</v>
      </c>
    </row>
    <row r="850" spans="1:9" x14ac:dyDescent="0.25">
      <c r="A850" t="s">
        <v>5231</v>
      </c>
      <c r="B850" t="s">
        <v>1607</v>
      </c>
      <c r="C850" t="s">
        <v>369</v>
      </c>
      <c r="D850" t="s">
        <v>20333</v>
      </c>
      <c r="E850">
        <v>20</v>
      </c>
      <c r="F850" t="b">
        <v>0</v>
      </c>
      <c r="I850">
        <v>1931</v>
      </c>
    </row>
    <row r="851" spans="1:9" x14ac:dyDescent="0.25">
      <c r="A851" t="s">
        <v>11905</v>
      </c>
      <c r="B851" t="s">
        <v>1607</v>
      </c>
      <c r="C851" t="s">
        <v>1655</v>
      </c>
      <c r="D851" t="s">
        <v>20331</v>
      </c>
      <c r="E851">
        <v>20</v>
      </c>
      <c r="F851" t="b">
        <v>0</v>
      </c>
      <c r="I851">
        <v>1931</v>
      </c>
    </row>
    <row r="852" spans="1:9" x14ac:dyDescent="0.25">
      <c r="A852" t="s">
        <v>8691</v>
      </c>
      <c r="B852" t="s">
        <v>1607</v>
      </c>
      <c r="C852" t="s">
        <v>1695</v>
      </c>
      <c r="D852" t="s">
        <v>20334</v>
      </c>
      <c r="E852">
        <v>60</v>
      </c>
      <c r="F852" t="b">
        <v>1</v>
      </c>
      <c r="I852">
        <v>1931</v>
      </c>
    </row>
    <row r="853" spans="1:9" x14ac:dyDescent="0.25">
      <c r="A853" t="s">
        <v>2272</v>
      </c>
      <c r="B853" t="s">
        <v>1607</v>
      </c>
      <c r="C853" t="s">
        <v>844</v>
      </c>
      <c r="D853" t="s">
        <v>20335</v>
      </c>
      <c r="E853">
        <v>80</v>
      </c>
      <c r="F853" t="b">
        <v>0</v>
      </c>
      <c r="I853">
        <v>1931</v>
      </c>
    </row>
    <row r="854" spans="1:9" x14ac:dyDescent="0.25">
      <c r="A854" t="s">
        <v>1676</v>
      </c>
      <c r="B854" t="s">
        <v>1607</v>
      </c>
      <c r="C854" t="s">
        <v>863</v>
      </c>
      <c r="D854" t="s">
        <v>20329</v>
      </c>
      <c r="E854">
        <v>15</v>
      </c>
      <c r="F854" t="b">
        <v>0</v>
      </c>
      <c r="I854">
        <v>1931</v>
      </c>
    </row>
    <row r="855" spans="1:9" x14ac:dyDescent="0.25">
      <c r="A855" t="s">
        <v>137</v>
      </c>
      <c r="B855" t="s">
        <v>1607</v>
      </c>
      <c r="C855" t="s">
        <v>477</v>
      </c>
      <c r="D855" t="s">
        <v>20336</v>
      </c>
      <c r="E855">
        <v>20</v>
      </c>
      <c r="F855" t="b">
        <v>0</v>
      </c>
      <c r="I855">
        <v>1931</v>
      </c>
    </row>
    <row r="856" spans="1:9" x14ac:dyDescent="0.25">
      <c r="A856" t="s">
        <v>137</v>
      </c>
      <c r="B856" t="s">
        <v>1607</v>
      </c>
      <c r="C856" t="s">
        <v>477</v>
      </c>
      <c r="D856" t="s">
        <v>20336</v>
      </c>
      <c r="E856">
        <v>20</v>
      </c>
      <c r="F856" t="b">
        <v>1</v>
      </c>
      <c r="I856">
        <v>1931</v>
      </c>
    </row>
    <row r="857" spans="1:9" x14ac:dyDescent="0.25">
      <c r="A857" t="s">
        <v>137</v>
      </c>
      <c r="B857" t="s">
        <v>1607</v>
      </c>
      <c r="C857" t="s">
        <v>477</v>
      </c>
      <c r="D857" t="s">
        <v>20336</v>
      </c>
      <c r="E857">
        <v>75</v>
      </c>
      <c r="F857" t="b">
        <v>0</v>
      </c>
      <c r="I857">
        <v>1931</v>
      </c>
    </row>
    <row r="858" spans="1:9" x14ac:dyDescent="0.25">
      <c r="A858" t="s">
        <v>137</v>
      </c>
      <c r="B858" t="s">
        <v>1607</v>
      </c>
      <c r="C858" t="s">
        <v>477</v>
      </c>
      <c r="D858" t="s">
        <v>20336</v>
      </c>
      <c r="E858">
        <v>70</v>
      </c>
      <c r="F858" t="b">
        <v>0</v>
      </c>
      <c r="I858">
        <v>1931</v>
      </c>
    </row>
    <row r="859" spans="1:9" x14ac:dyDescent="0.25">
      <c r="A859" t="s">
        <v>14887</v>
      </c>
      <c r="B859" t="s">
        <v>1607</v>
      </c>
      <c r="C859" t="s">
        <v>1661</v>
      </c>
      <c r="D859" t="s">
        <v>20337</v>
      </c>
      <c r="E859">
        <v>25</v>
      </c>
      <c r="F859" t="b">
        <v>1</v>
      </c>
      <c r="I859">
        <v>1931</v>
      </c>
    </row>
    <row r="860" spans="1:9" x14ac:dyDescent="0.25">
      <c r="A860" t="s">
        <v>14887</v>
      </c>
      <c r="B860" t="s">
        <v>1607</v>
      </c>
      <c r="C860" t="s">
        <v>1661</v>
      </c>
      <c r="D860" t="s">
        <v>20337</v>
      </c>
      <c r="E860">
        <v>25</v>
      </c>
      <c r="F860" t="b">
        <v>1</v>
      </c>
      <c r="I860">
        <v>1931</v>
      </c>
    </row>
    <row r="861" spans="1:9" x14ac:dyDescent="0.25">
      <c r="A861" t="s">
        <v>12300</v>
      </c>
      <c r="B861" t="s">
        <v>1607</v>
      </c>
      <c r="C861" t="s">
        <v>1756</v>
      </c>
      <c r="D861" t="s">
        <v>20338</v>
      </c>
      <c r="E861">
        <v>40</v>
      </c>
      <c r="F861" t="b">
        <v>0</v>
      </c>
      <c r="I861">
        <v>1931</v>
      </c>
    </row>
    <row r="862" spans="1:9" x14ac:dyDescent="0.25">
      <c r="A862" t="s">
        <v>2072</v>
      </c>
      <c r="B862" t="s">
        <v>1607</v>
      </c>
      <c r="C862" t="s">
        <v>1619</v>
      </c>
      <c r="D862" t="s">
        <v>20339</v>
      </c>
      <c r="E862">
        <v>15</v>
      </c>
      <c r="F862" t="b">
        <v>0</v>
      </c>
      <c r="I862">
        <v>1931</v>
      </c>
    </row>
    <row r="863" spans="1:9" x14ac:dyDescent="0.25">
      <c r="A863" t="s">
        <v>2072</v>
      </c>
      <c r="B863" t="s">
        <v>1607</v>
      </c>
      <c r="C863" t="s">
        <v>1619</v>
      </c>
      <c r="D863" t="s">
        <v>20339</v>
      </c>
      <c r="E863">
        <v>40</v>
      </c>
      <c r="F863" t="b">
        <v>0</v>
      </c>
      <c r="I863">
        <v>1931</v>
      </c>
    </row>
    <row r="864" spans="1:9" x14ac:dyDescent="0.25">
      <c r="A864" t="s">
        <v>2449</v>
      </c>
      <c r="B864" t="s">
        <v>1607</v>
      </c>
      <c r="C864" t="s">
        <v>1628</v>
      </c>
      <c r="D864" t="s">
        <v>20340</v>
      </c>
      <c r="E864">
        <v>30</v>
      </c>
      <c r="F864" t="b">
        <v>1</v>
      </c>
      <c r="I864">
        <v>1931</v>
      </c>
    </row>
    <row r="865" spans="1:9" x14ac:dyDescent="0.25">
      <c r="A865" t="s">
        <v>4934</v>
      </c>
      <c r="B865" t="s">
        <v>1607</v>
      </c>
      <c r="C865" t="s">
        <v>1695</v>
      </c>
      <c r="D865" t="s">
        <v>20334</v>
      </c>
      <c r="E865">
        <v>14</v>
      </c>
      <c r="F865" t="b">
        <v>1</v>
      </c>
      <c r="I865">
        <v>1931</v>
      </c>
    </row>
    <row r="866" spans="1:9" x14ac:dyDescent="0.25">
      <c r="A866" t="s">
        <v>2084</v>
      </c>
      <c r="B866" t="s">
        <v>1765</v>
      </c>
      <c r="C866" t="s">
        <v>1775</v>
      </c>
      <c r="D866" t="s">
        <v>20518</v>
      </c>
      <c r="E866">
        <v>7</v>
      </c>
      <c r="F866" t="b">
        <v>0</v>
      </c>
      <c r="I866">
        <v>1931</v>
      </c>
    </row>
    <row r="867" spans="1:9" x14ac:dyDescent="0.25">
      <c r="A867" t="s">
        <v>8256</v>
      </c>
      <c r="B867" t="s">
        <v>1792</v>
      </c>
      <c r="C867" t="s">
        <v>1832</v>
      </c>
      <c r="D867" t="s">
        <v>20385</v>
      </c>
      <c r="E867">
        <v>50</v>
      </c>
      <c r="F867" t="b">
        <v>0</v>
      </c>
      <c r="I867">
        <v>1931</v>
      </c>
    </row>
    <row r="868" spans="1:9" x14ac:dyDescent="0.25">
      <c r="A868" t="s">
        <v>5718</v>
      </c>
      <c r="B868" t="s">
        <v>1792</v>
      </c>
      <c r="C868" t="s">
        <v>1760</v>
      </c>
      <c r="D868" t="s">
        <v>20386</v>
      </c>
      <c r="E868">
        <v>25</v>
      </c>
      <c r="F868" t="b">
        <v>0</v>
      </c>
      <c r="I868">
        <v>1931</v>
      </c>
    </row>
    <row r="869" spans="1:9" x14ac:dyDescent="0.25">
      <c r="A869" t="s">
        <v>2405</v>
      </c>
      <c r="B869" t="s">
        <v>1792</v>
      </c>
      <c r="C869" t="s">
        <v>152</v>
      </c>
      <c r="D869" t="s">
        <v>20387</v>
      </c>
      <c r="E869">
        <v>60</v>
      </c>
      <c r="F869" t="b">
        <v>0</v>
      </c>
      <c r="I869">
        <v>1931</v>
      </c>
    </row>
    <row r="870" spans="1:9" x14ac:dyDescent="0.25">
      <c r="A870" t="s">
        <v>8868</v>
      </c>
      <c r="B870" t="s">
        <v>1792</v>
      </c>
      <c r="C870" t="s">
        <v>1326</v>
      </c>
      <c r="D870" t="s">
        <v>20388</v>
      </c>
      <c r="E870">
        <v>9</v>
      </c>
      <c r="F870" t="b">
        <v>0</v>
      </c>
      <c r="I870">
        <v>1931</v>
      </c>
    </row>
    <row r="871" spans="1:9" x14ac:dyDescent="0.25">
      <c r="A871" t="s">
        <v>19926</v>
      </c>
      <c r="B871" t="s">
        <v>1792</v>
      </c>
      <c r="C871" t="s">
        <v>1832</v>
      </c>
      <c r="D871" t="s">
        <v>20385</v>
      </c>
      <c r="E871">
        <v>25</v>
      </c>
      <c r="F871" t="b">
        <v>0</v>
      </c>
      <c r="I871">
        <v>1931</v>
      </c>
    </row>
    <row r="872" spans="1:9" x14ac:dyDescent="0.25">
      <c r="A872" t="s">
        <v>19927</v>
      </c>
      <c r="B872" t="s">
        <v>1792</v>
      </c>
      <c r="C872" t="s">
        <v>1806</v>
      </c>
      <c r="D872" t="s">
        <v>20389</v>
      </c>
      <c r="E872">
        <v>25</v>
      </c>
      <c r="F872" t="b">
        <v>0</v>
      </c>
      <c r="I872">
        <v>1931</v>
      </c>
    </row>
    <row r="873" spans="1:9" x14ac:dyDescent="0.25">
      <c r="A873" t="s">
        <v>2235</v>
      </c>
      <c r="B873" t="s">
        <v>1792</v>
      </c>
      <c r="C873" t="s">
        <v>2235</v>
      </c>
      <c r="D873" t="s">
        <v>20390</v>
      </c>
      <c r="E873">
        <v>20</v>
      </c>
      <c r="F873" t="b">
        <v>0</v>
      </c>
      <c r="I873">
        <v>1931</v>
      </c>
    </row>
    <row r="874" spans="1:9" x14ac:dyDescent="0.25">
      <c r="A874" t="s">
        <v>19928</v>
      </c>
      <c r="B874" t="s">
        <v>1792</v>
      </c>
      <c r="C874" t="s">
        <v>791</v>
      </c>
      <c r="D874" t="s">
        <v>20391</v>
      </c>
      <c r="E874">
        <v>0</v>
      </c>
      <c r="F874" t="b">
        <v>0</v>
      </c>
      <c r="I874">
        <v>1931</v>
      </c>
    </row>
    <row r="875" spans="1:9" x14ac:dyDescent="0.25">
      <c r="A875" t="s">
        <v>919</v>
      </c>
      <c r="B875" t="s">
        <v>1792</v>
      </c>
      <c r="C875" t="s">
        <v>919</v>
      </c>
      <c r="D875" t="s">
        <v>20392</v>
      </c>
      <c r="E875">
        <v>75</v>
      </c>
      <c r="F875" t="b">
        <v>0</v>
      </c>
      <c r="I875">
        <v>1931</v>
      </c>
    </row>
    <row r="876" spans="1:9" x14ac:dyDescent="0.25">
      <c r="A876" t="s">
        <v>749</v>
      </c>
      <c r="B876" t="s">
        <v>1792</v>
      </c>
      <c r="C876" t="s">
        <v>749</v>
      </c>
      <c r="D876" t="s">
        <v>20393</v>
      </c>
      <c r="E876">
        <v>40</v>
      </c>
      <c r="F876" t="b">
        <v>0</v>
      </c>
      <c r="I876">
        <v>1931</v>
      </c>
    </row>
    <row r="877" spans="1:9" x14ac:dyDescent="0.25">
      <c r="A877" t="s">
        <v>19929</v>
      </c>
      <c r="B877" t="s">
        <v>1792</v>
      </c>
      <c r="C877" t="s">
        <v>1796</v>
      </c>
      <c r="D877" t="s">
        <v>20394</v>
      </c>
      <c r="E877">
        <v>0</v>
      </c>
      <c r="F877" t="b">
        <v>1</v>
      </c>
      <c r="I877">
        <v>1931</v>
      </c>
    </row>
    <row r="878" spans="1:9" x14ac:dyDescent="0.25">
      <c r="A878" t="s">
        <v>20614</v>
      </c>
      <c r="B878" t="s">
        <v>1792</v>
      </c>
      <c r="C878" t="s">
        <v>1589</v>
      </c>
      <c r="D878" t="s">
        <v>20395</v>
      </c>
      <c r="E878">
        <v>13</v>
      </c>
      <c r="F878" t="b">
        <v>0</v>
      </c>
      <c r="I878">
        <v>1931</v>
      </c>
    </row>
    <row r="879" spans="1:9" x14ac:dyDescent="0.25">
      <c r="A879" t="s">
        <v>611</v>
      </c>
      <c r="B879" t="s">
        <v>1792</v>
      </c>
      <c r="C879" t="s">
        <v>617</v>
      </c>
      <c r="D879" t="s">
        <v>20396</v>
      </c>
      <c r="E879">
        <v>0</v>
      </c>
      <c r="F879" t="b">
        <v>0</v>
      </c>
      <c r="I879">
        <v>1931</v>
      </c>
    </row>
    <row r="880" spans="1:9" x14ac:dyDescent="0.25">
      <c r="A880" t="s">
        <v>502</v>
      </c>
      <c r="B880" t="s">
        <v>1792</v>
      </c>
      <c r="C880" t="s">
        <v>502</v>
      </c>
      <c r="D880" t="s">
        <v>20397</v>
      </c>
      <c r="E880">
        <v>25</v>
      </c>
      <c r="F880" t="b">
        <v>1</v>
      </c>
      <c r="I880">
        <v>1931</v>
      </c>
    </row>
    <row r="881" spans="1:9" x14ac:dyDescent="0.25">
      <c r="A881" t="s">
        <v>502</v>
      </c>
      <c r="B881" t="s">
        <v>1792</v>
      </c>
      <c r="C881" t="s">
        <v>502</v>
      </c>
      <c r="D881" t="s">
        <v>20397</v>
      </c>
      <c r="E881">
        <v>17</v>
      </c>
      <c r="F881" t="b">
        <v>0</v>
      </c>
      <c r="I881">
        <v>1931</v>
      </c>
    </row>
    <row r="882" spans="1:9" x14ac:dyDescent="0.25">
      <c r="A882" t="s">
        <v>19</v>
      </c>
      <c r="B882" t="s">
        <v>1792</v>
      </c>
      <c r="C882" t="s">
        <v>19</v>
      </c>
      <c r="D882" t="s">
        <v>20398</v>
      </c>
      <c r="E882">
        <v>30</v>
      </c>
      <c r="F882" t="b">
        <v>0</v>
      </c>
      <c r="I882">
        <v>1931</v>
      </c>
    </row>
    <row r="883" spans="1:9" x14ac:dyDescent="0.25">
      <c r="A883" t="s">
        <v>2296</v>
      </c>
      <c r="B883" t="s">
        <v>1792</v>
      </c>
      <c r="C883" t="s">
        <v>1806</v>
      </c>
      <c r="D883" t="s">
        <v>20389</v>
      </c>
      <c r="E883">
        <v>0</v>
      </c>
      <c r="F883" t="b">
        <v>0</v>
      </c>
      <c r="I883">
        <v>1931</v>
      </c>
    </row>
    <row r="884" spans="1:9" x14ac:dyDescent="0.25">
      <c r="A884" t="s">
        <v>9750</v>
      </c>
      <c r="B884" t="s">
        <v>1792</v>
      </c>
      <c r="C884" t="s">
        <v>1832</v>
      </c>
      <c r="D884" t="s">
        <v>20385</v>
      </c>
      <c r="E884">
        <v>20</v>
      </c>
      <c r="F884" t="b">
        <v>0</v>
      </c>
      <c r="I884">
        <v>1931</v>
      </c>
    </row>
    <row r="885" spans="1:9" x14ac:dyDescent="0.25">
      <c r="A885" t="s">
        <v>19930</v>
      </c>
      <c r="B885" t="s">
        <v>1792</v>
      </c>
      <c r="C885" t="s">
        <v>1504</v>
      </c>
      <c r="D885" t="s">
        <v>20399</v>
      </c>
      <c r="E885">
        <v>0</v>
      </c>
      <c r="F885" t="b">
        <v>0</v>
      </c>
      <c r="I885">
        <v>1931</v>
      </c>
    </row>
    <row r="886" spans="1:9" x14ac:dyDescent="0.25">
      <c r="A886" t="s">
        <v>1760</v>
      </c>
      <c r="B886" t="s">
        <v>1792</v>
      </c>
      <c r="C886" t="s">
        <v>1760</v>
      </c>
      <c r="D886" t="s">
        <v>20386</v>
      </c>
      <c r="E886">
        <v>48</v>
      </c>
      <c r="F886" t="b">
        <v>0</v>
      </c>
      <c r="I886">
        <v>1931</v>
      </c>
    </row>
    <row r="887" spans="1:9" x14ac:dyDescent="0.25">
      <c r="A887" t="s">
        <v>3247</v>
      </c>
      <c r="B887" t="s">
        <v>1877</v>
      </c>
      <c r="C887" t="s">
        <v>1883</v>
      </c>
      <c r="D887" t="s">
        <v>20536</v>
      </c>
      <c r="E887">
        <v>35</v>
      </c>
      <c r="F887" t="b">
        <v>0</v>
      </c>
      <c r="I887">
        <v>1931</v>
      </c>
    </row>
    <row r="888" spans="1:9" x14ac:dyDescent="0.25">
      <c r="A888" t="s">
        <v>2279</v>
      </c>
      <c r="B888" t="s">
        <v>1877</v>
      </c>
      <c r="C888" t="s">
        <v>1897</v>
      </c>
      <c r="D888" t="s">
        <v>20537</v>
      </c>
      <c r="E888">
        <v>25</v>
      </c>
      <c r="F888" t="b">
        <v>0</v>
      </c>
      <c r="I888">
        <v>1931</v>
      </c>
    </row>
    <row r="889" spans="1:9" x14ac:dyDescent="0.25">
      <c r="A889" t="s">
        <v>1222</v>
      </c>
      <c r="B889" t="s">
        <v>1877</v>
      </c>
      <c r="C889" t="s">
        <v>1891</v>
      </c>
      <c r="D889" t="s">
        <v>20538</v>
      </c>
      <c r="E889">
        <v>0</v>
      </c>
      <c r="F889" t="b">
        <v>0</v>
      </c>
      <c r="I889">
        <v>1931</v>
      </c>
    </row>
    <row r="890" spans="1:9" x14ac:dyDescent="0.25">
      <c r="A890" t="s">
        <v>2885</v>
      </c>
      <c r="B890" t="s">
        <v>1877</v>
      </c>
      <c r="C890" t="s">
        <v>560</v>
      </c>
      <c r="D890" t="s">
        <v>20539</v>
      </c>
      <c r="E890">
        <v>0</v>
      </c>
      <c r="F890" t="b">
        <v>0</v>
      </c>
      <c r="I890">
        <v>1931</v>
      </c>
    </row>
    <row r="891" spans="1:9" x14ac:dyDescent="0.25">
      <c r="A891" t="s">
        <v>2322</v>
      </c>
      <c r="B891" t="s">
        <v>1877</v>
      </c>
      <c r="C891" t="s">
        <v>1893</v>
      </c>
      <c r="D891" t="s">
        <v>20540</v>
      </c>
      <c r="E891">
        <v>60</v>
      </c>
      <c r="F891" t="b">
        <v>0</v>
      </c>
      <c r="I891">
        <v>1931</v>
      </c>
    </row>
    <row r="892" spans="1:9" x14ac:dyDescent="0.25">
      <c r="A892" t="s">
        <v>3466</v>
      </c>
      <c r="B892" t="s">
        <v>1877</v>
      </c>
      <c r="C892" t="s">
        <v>1899</v>
      </c>
      <c r="D892" t="s">
        <v>20541</v>
      </c>
      <c r="E892">
        <v>80</v>
      </c>
      <c r="F892" t="b">
        <v>0</v>
      </c>
      <c r="I892">
        <v>1931</v>
      </c>
    </row>
    <row r="893" spans="1:9" x14ac:dyDescent="0.25">
      <c r="A893" t="s">
        <v>5366</v>
      </c>
      <c r="B893" t="s">
        <v>1877</v>
      </c>
      <c r="C893" t="s">
        <v>1883</v>
      </c>
      <c r="D893" t="s">
        <v>20536</v>
      </c>
      <c r="E893">
        <v>95</v>
      </c>
      <c r="F893" t="b">
        <v>0</v>
      </c>
      <c r="I893">
        <v>1931</v>
      </c>
    </row>
    <row r="894" spans="1:9" x14ac:dyDescent="0.25">
      <c r="A894" t="s">
        <v>2199</v>
      </c>
      <c r="B894" t="s">
        <v>1877</v>
      </c>
      <c r="C894" t="s">
        <v>1198</v>
      </c>
      <c r="D894" t="s">
        <v>20542</v>
      </c>
      <c r="E894">
        <v>20</v>
      </c>
      <c r="F894" t="b">
        <v>0</v>
      </c>
      <c r="I894">
        <v>1931</v>
      </c>
    </row>
    <row r="895" spans="1:9" x14ac:dyDescent="0.25">
      <c r="A895" t="s">
        <v>2065</v>
      </c>
      <c r="B895" t="s">
        <v>1877</v>
      </c>
      <c r="C895" t="s">
        <v>1690</v>
      </c>
      <c r="D895" t="s">
        <v>20543</v>
      </c>
      <c r="E895">
        <v>75</v>
      </c>
      <c r="F895" t="b">
        <v>0</v>
      </c>
      <c r="I895">
        <v>1931</v>
      </c>
    </row>
    <row r="896" spans="1:9" x14ac:dyDescent="0.25">
      <c r="A896" t="s">
        <v>1894</v>
      </c>
      <c r="B896" t="s">
        <v>1877</v>
      </c>
      <c r="C896" t="s">
        <v>1894</v>
      </c>
      <c r="D896" t="s">
        <v>20544</v>
      </c>
      <c r="E896">
        <v>80</v>
      </c>
      <c r="F896" t="b">
        <v>0</v>
      </c>
      <c r="I896">
        <v>1931</v>
      </c>
    </row>
    <row r="897" spans="1:9" x14ac:dyDescent="0.25">
      <c r="A897" t="s">
        <v>1894</v>
      </c>
      <c r="B897" t="s">
        <v>1877</v>
      </c>
      <c r="C897" t="s">
        <v>1894</v>
      </c>
      <c r="D897" t="s">
        <v>20544</v>
      </c>
      <c r="E897">
        <v>42</v>
      </c>
      <c r="F897" t="b">
        <v>0</v>
      </c>
      <c r="I897">
        <v>1931</v>
      </c>
    </row>
    <row r="898" spans="1:9" x14ac:dyDescent="0.25">
      <c r="A898" t="s">
        <v>2188</v>
      </c>
      <c r="B898" t="s">
        <v>1877</v>
      </c>
      <c r="C898" t="s">
        <v>499</v>
      </c>
      <c r="D898" t="s">
        <v>20545</v>
      </c>
      <c r="E898">
        <v>5</v>
      </c>
      <c r="F898" t="b">
        <v>0</v>
      </c>
      <c r="I898">
        <v>1931</v>
      </c>
    </row>
    <row r="899" spans="1:9" x14ac:dyDescent="0.25">
      <c r="A899" t="s">
        <v>2188</v>
      </c>
      <c r="B899" t="s">
        <v>1877</v>
      </c>
      <c r="C899" t="s">
        <v>499</v>
      </c>
      <c r="D899" t="s">
        <v>20545</v>
      </c>
      <c r="E899">
        <v>75</v>
      </c>
      <c r="F899" t="b">
        <v>0</v>
      </c>
      <c r="I899">
        <v>1931</v>
      </c>
    </row>
    <row r="900" spans="1:9" x14ac:dyDescent="0.25">
      <c r="A900" t="s">
        <v>4343</v>
      </c>
      <c r="B900" t="s">
        <v>1877</v>
      </c>
      <c r="C900" t="s">
        <v>1899</v>
      </c>
      <c r="D900" t="s">
        <v>20541</v>
      </c>
      <c r="E900">
        <v>25</v>
      </c>
      <c r="F900" t="b">
        <v>0</v>
      </c>
      <c r="I900">
        <v>1931</v>
      </c>
    </row>
    <row r="901" spans="1:9" x14ac:dyDescent="0.25">
      <c r="A901" t="s">
        <v>2216</v>
      </c>
      <c r="B901" t="s">
        <v>1877</v>
      </c>
      <c r="C901" t="s">
        <v>214</v>
      </c>
      <c r="D901" t="s">
        <v>20546</v>
      </c>
      <c r="E901">
        <v>0</v>
      </c>
      <c r="F901" t="b">
        <v>0</v>
      </c>
      <c r="I901">
        <v>1931</v>
      </c>
    </row>
    <row r="902" spans="1:9" x14ac:dyDescent="0.25">
      <c r="A902" t="s">
        <v>1899</v>
      </c>
      <c r="B902" t="s">
        <v>1877</v>
      </c>
      <c r="C902" t="s">
        <v>1899</v>
      </c>
      <c r="D902" t="s">
        <v>20541</v>
      </c>
      <c r="E902">
        <v>65</v>
      </c>
      <c r="F902" t="b">
        <v>0</v>
      </c>
      <c r="I902">
        <v>1931</v>
      </c>
    </row>
    <row r="903" spans="1:9" x14ac:dyDescent="0.25">
      <c r="A903" t="s">
        <v>19943</v>
      </c>
      <c r="B903" t="s">
        <v>1918</v>
      </c>
      <c r="C903" t="s">
        <v>1943</v>
      </c>
      <c r="D903" t="s">
        <v>20465</v>
      </c>
      <c r="E903">
        <v>20</v>
      </c>
      <c r="F903" t="b">
        <v>0</v>
      </c>
      <c r="I903">
        <v>1931</v>
      </c>
    </row>
    <row r="904" spans="1:9" x14ac:dyDescent="0.25">
      <c r="A904" t="s">
        <v>3372</v>
      </c>
      <c r="B904" t="s">
        <v>1918</v>
      </c>
      <c r="C904" t="s">
        <v>1492</v>
      </c>
      <c r="D904" t="s">
        <v>20466</v>
      </c>
      <c r="E904">
        <v>15</v>
      </c>
      <c r="F904" t="b">
        <v>0</v>
      </c>
      <c r="I904">
        <v>1931</v>
      </c>
    </row>
    <row r="905" spans="1:9" x14ac:dyDescent="0.25">
      <c r="A905" t="s">
        <v>3719</v>
      </c>
      <c r="B905" t="s">
        <v>1918</v>
      </c>
      <c r="C905" t="s">
        <v>1931</v>
      </c>
      <c r="D905" t="s">
        <v>20467</v>
      </c>
      <c r="E905">
        <v>0</v>
      </c>
      <c r="F905" t="b">
        <v>0</v>
      </c>
      <c r="I905">
        <v>1931</v>
      </c>
    </row>
    <row r="906" spans="1:9" x14ac:dyDescent="0.25">
      <c r="A906" t="s">
        <v>10791</v>
      </c>
      <c r="B906" t="s">
        <v>1918</v>
      </c>
      <c r="C906" t="s">
        <v>934</v>
      </c>
      <c r="D906" t="s">
        <v>20468</v>
      </c>
      <c r="E906">
        <v>10</v>
      </c>
      <c r="F906" t="b">
        <v>0</v>
      </c>
      <c r="I906">
        <v>1931</v>
      </c>
    </row>
    <row r="907" spans="1:9" x14ac:dyDescent="0.25">
      <c r="A907" t="s">
        <v>1935</v>
      </c>
      <c r="B907" t="s">
        <v>1918</v>
      </c>
      <c r="C907" t="s">
        <v>1935</v>
      </c>
      <c r="D907" t="s">
        <v>20469</v>
      </c>
      <c r="E907">
        <v>125</v>
      </c>
      <c r="F907" t="b">
        <v>0</v>
      </c>
      <c r="I907">
        <v>1931</v>
      </c>
    </row>
    <row r="908" spans="1:9" x14ac:dyDescent="0.25">
      <c r="A908" t="s">
        <v>2351</v>
      </c>
      <c r="B908" t="s">
        <v>1918</v>
      </c>
      <c r="C908" t="s">
        <v>151</v>
      </c>
      <c r="D908" t="s">
        <v>20470</v>
      </c>
      <c r="E908">
        <v>26</v>
      </c>
      <c r="F908" t="b">
        <v>0</v>
      </c>
      <c r="I908">
        <v>1931</v>
      </c>
    </row>
    <row r="909" spans="1:9" x14ac:dyDescent="0.25">
      <c r="A909" t="s">
        <v>10628</v>
      </c>
      <c r="B909" t="s">
        <v>1918</v>
      </c>
      <c r="C909" t="s">
        <v>1418</v>
      </c>
      <c r="D909" t="s">
        <v>20471</v>
      </c>
      <c r="E909">
        <v>46</v>
      </c>
      <c r="F909" t="b">
        <v>0</v>
      </c>
      <c r="I909">
        <v>1931</v>
      </c>
    </row>
    <row r="910" spans="1:9" x14ac:dyDescent="0.25">
      <c r="A910" t="s">
        <v>1941</v>
      </c>
      <c r="B910" t="s">
        <v>1918</v>
      </c>
      <c r="C910" t="s">
        <v>1941</v>
      </c>
      <c r="D910" t="s">
        <v>20472</v>
      </c>
      <c r="E910">
        <v>42</v>
      </c>
      <c r="F910" t="b">
        <v>0</v>
      </c>
      <c r="I910">
        <v>1931</v>
      </c>
    </row>
    <row r="911" spans="1:9" x14ac:dyDescent="0.25">
      <c r="A911" t="s">
        <v>5149</v>
      </c>
      <c r="B911" t="s">
        <v>1918</v>
      </c>
      <c r="C911" t="s">
        <v>1943</v>
      </c>
      <c r="D911" t="s">
        <v>20465</v>
      </c>
      <c r="E911">
        <v>20</v>
      </c>
      <c r="F911" t="b">
        <v>0</v>
      </c>
      <c r="I911">
        <v>1931</v>
      </c>
    </row>
    <row r="912" spans="1:9" x14ac:dyDescent="0.25">
      <c r="A912" t="s">
        <v>5130</v>
      </c>
      <c r="B912" t="s">
        <v>1918</v>
      </c>
      <c r="C912" t="s">
        <v>1919</v>
      </c>
      <c r="D912" t="s">
        <v>20473</v>
      </c>
      <c r="E912">
        <v>30</v>
      </c>
      <c r="F912" t="b">
        <v>0</v>
      </c>
      <c r="I912">
        <v>1931</v>
      </c>
    </row>
    <row r="913" spans="1:9" x14ac:dyDescent="0.25">
      <c r="A913" t="s">
        <v>5206</v>
      </c>
      <c r="B913" t="s">
        <v>1918</v>
      </c>
      <c r="C913" t="s">
        <v>151</v>
      </c>
      <c r="D913" t="s">
        <v>20470</v>
      </c>
      <c r="E913">
        <v>25</v>
      </c>
      <c r="F913" t="b">
        <v>0</v>
      </c>
      <c r="I913">
        <v>1931</v>
      </c>
    </row>
    <row r="914" spans="1:9" x14ac:dyDescent="0.25">
      <c r="A914" t="s">
        <v>2635</v>
      </c>
      <c r="B914" t="s">
        <v>1918</v>
      </c>
      <c r="C914" t="s">
        <v>1935</v>
      </c>
      <c r="D914" t="s">
        <v>20469</v>
      </c>
      <c r="E914">
        <v>0</v>
      </c>
      <c r="F914" t="b">
        <v>0</v>
      </c>
      <c r="I914">
        <v>1931</v>
      </c>
    </row>
    <row r="915" spans="1:9" x14ac:dyDescent="0.25">
      <c r="A915" t="s">
        <v>13051</v>
      </c>
      <c r="B915" t="s">
        <v>1918</v>
      </c>
      <c r="C915" t="s">
        <v>1931</v>
      </c>
      <c r="D915" t="s">
        <v>20467</v>
      </c>
      <c r="E915">
        <v>0</v>
      </c>
      <c r="F915" t="b">
        <v>0</v>
      </c>
      <c r="I915">
        <v>1931</v>
      </c>
    </row>
    <row r="916" spans="1:9" x14ac:dyDescent="0.25">
      <c r="A916" t="s">
        <v>2666</v>
      </c>
      <c r="B916" t="s">
        <v>1900</v>
      </c>
      <c r="C916" t="s">
        <v>1912</v>
      </c>
      <c r="D916" t="s">
        <v>20400</v>
      </c>
      <c r="E916">
        <v>25</v>
      </c>
      <c r="F916" t="b">
        <v>0</v>
      </c>
      <c r="I916">
        <v>1931</v>
      </c>
    </row>
    <row r="917" spans="1:9" x14ac:dyDescent="0.25">
      <c r="A917" t="s">
        <v>2930</v>
      </c>
      <c r="B917" t="s">
        <v>1900</v>
      </c>
      <c r="C917" t="s">
        <v>606</v>
      </c>
      <c r="D917" t="s">
        <v>20401</v>
      </c>
      <c r="E917">
        <v>0</v>
      </c>
      <c r="F917" t="b">
        <v>0</v>
      </c>
      <c r="I917">
        <v>1931</v>
      </c>
    </row>
    <row r="918" spans="1:9" x14ac:dyDescent="0.25">
      <c r="A918" t="s">
        <v>19931</v>
      </c>
      <c r="B918" t="s">
        <v>1900</v>
      </c>
      <c r="C918" t="s">
        <v>1907</v>
      </c>
      <c r="D918" t="s">
        <v>20402</v>
      </c>
      <c r="E918">
        <v>25</v>
      </c>
      <c r="F918" t="b">
        <v>0</v>
      </c>
      <c r="I918">
        <v>1931</v>
      </c>
    </row>
    <row r="919" spans="1:9" x14ac:dyDescent="0.25">
      <c r="A919" t="s">
        <v>1522</v>
      </c>
      <c r="B919" t="s">
        <v>1900</v>
      </c>
      <c r="C919" t="s">
        <v>1907</v>
      </c>
      <c r="D919" t="s">
        <v>20402</v>
      </c>
      <c r="E919">
        <v>0</v>
      </c>
      <c r="F919" t="b">
        <v>0</v>
      </c>
      <c r="I919">
        <v>1931</v>
      </c>
    </row>
    <row r="920" spans="1:9" x14ac:dyDescent="0.25">
      <c r="A920" t="s">
        <v>2937</v>
      </c>
      <c r="B920" t="s">
        <v>1900</v>
      </c>
      <c r="C920" t="s">
        <v>42</v>
      </c>
      <c r="D920" t="s">
        <v>20403</v>
      </c>
      <c r="E920">
        <v>15</v>
      </c>
      <c r="F920" t="b">
        <v>0</v>
      </c>
      <c r="I920">
        <v>1931</v>
      </c>
    </row>
    <row r="921" spans="1:9" x14ac:dyDescent="0.25">
      <c r="A921" t="s">
        <v>19932</v>
      </c>
      <c r="B921" t="s">
        <v>1900</v>
      </c>
      <c r="C921" t="s">
        <v>1285</v>
      </c>
      <c r="D921" t="s">
        <v>20404</v>
      </c>
      <c r="E921">
        <v>12</v>
      </c>
      <c r="F921" t="b">
        <v>0</v>
      </c>
      <c r="I921">
        <v>1931</v>
      </c>
    </row>
    <row r="922" spans="1:9" x14ac:dyDescent="0.25">
      <c r="A922" t="s">
        <v>19933</v>
      </c>
      <c r="B922" t="s">
        <v>1900</v>
      </c>
      <c r="C922" t="s">
        <v>1905</v>
      </c>
      <c r="D922" t="s">
        <v>20405</v>
      </c>
      <c r="E922">
        <v>17</v>
      </c>
      <c r="F922" t="b">
        <v>0</v>
      </c>
      <c r="I922">
        <v>1931</v>
      </c>
    </row>
    <row r="923" spans="1:9" x14ac:dyDescent="0.25">
      <c r="A923" t="s">
        <v>6234</v>
      </c>
      <c r="B923" t="s">
        <v>1900</v>
      </c>
      <c r="C923" t="s">
        <v>645</v>
      </c>
      <c r="D923" t="s">
        <v>20406</v>
      </c>
      <c r="E923">
        <v>50</v>
      </c>
      <c r="F923" t="b">
        <v>0</v>
      </c>
      <c r="I923">
        <v>1931</v>
      </c>
    </row>
    <row r="924" spans="1:9" x14ac:dyDescent="0.25">
      <c r="A924" t="s">
        <v>3143</v>
      </c>
      <c r="B924" t="s">
        <v>1900</v>
      </c>
      <c r="C924" t="s">
        <v>148</v>
      </c>
      <c r="D924" t="s">
        <v>20407</v>
      </c>
      <c r="E924">
        <v>0</v>
      </c>
      <c r="F924" t="b">
        <v>1</v>
      </c>
      <c r="I924">
        <v>1931</v>
      </c>
    </row>
    <row r="925" spans="1:9" x14ac:dyDescent="0.25">
      <c r="A925" t="s">
        <v>3143</v>
      </c>
      <c r="B925" t="s">
        <v>1900</v>
      </c>
      <c r="C925" t="s">
        <v>148</v>
      </c>
      <c r="D925" t="s">
        <v>20407</v>
      </c>
      <c r="E925">
        <v>11</v>
      </c>
      <c r="F925" t="b">
        <v>0</v>
      </c>
      <c r="I925">
        <v>1931</v>
      </c>
    </row>
    <row r="926" spans="1:9" x14ac:dyDescent="0.25">
      <c r="A926" t="s">
        <v>4341</v>
      </c>
      <c r="B926" t="s">
        <v>1900</v>
      </c>
      <c r="C926" t="s">
        <v>1907</v>
      </c>
      <c r="D926" t="s">
        <v>20402</v>
      </c>
      <c r="E926">
        <v>24</v>
      </c>
      <c r="F926" t="b">
        <v>0</v>
      </c>
      <c r="I926">
        <v>1931</v>
      </c>
    </row>
    <row r="927" spans="1:9" x14ac:dyDescent="0.25">
      <c r="A927" t="s">
        <v>12315</v>
      </c>
      <c r="B927" t="s">
        <v>1900</v>
      </c>
      <c r="C927" t="s">
        <v>1905</v>
      </c>
      <c r="D927" t="s">
        <v>20405</v>
      </c>
      <c r="E927">
        <v>18</v>
      </c>
      <c r="F927" t="b">
        <v>0</v>
      </c>
      <c r="I927">
        <v>1931</v>
      </c>
    </row>
    <row r="928" spans="1:9" x14ac:dyDescent="0.25">
      <c r="A928" t="s">
        <v>2663</v>
      </c>
      <c r="B928" t="s">
        <v>1900</v>
      </c>
      <c r="C928" t="s">
        <v>699</v>
      </c>
      <c r="D928" t="s">
        <v>20408</v>
      </c>
      <c r="E928">
        <v>10</v>
      </c>
      <c r="F928" t="b">
        <v>0</v>
      </c>
      <c r="I928">
        <v>1931</v>
      </c>
    </row>
    <row r="929" spans="1:9" x14ac:dyDescent="0.25">
      <c r="A929" t="s">
        <v>637</v>
      </c>
      <c r="B929" t="s">
        <v>1900</v>
      </c>
      <c r="C929" t="s">
        <v>1903</v>
      </c>
      <c r="D929" t="s">
        <v>20409</v>
      </c>
      <c r="E929">
        <v>0</v>
      </c>
      <c r="F929" t="b">
        <v>0</v>
      </c>
      <c r="I929">
        <v>1931</v>
      </c>
    </row>
    <row r="930" spans="1:9" x14ac:dyDescent="0.25">
      <c r="A930" t="s">
        <v>637</v>
      </c>
      <c r="B930" t="s">
        <v>1900</v>
      </c>
      <c r="C930" t="s">
        <v>1903</v>
      </c>
      <c r="D930" t="s">
        <v>20409</v>
      </c>
      <c r="E930">
        <v>150</v>
      </c>
      <c r="F930" t="b">
        <v>0</v>
      </c>
      <c r="I930">
        <v>1931</v>
      </c>
    </row>
    <row r="931" spans="1:9" x14ac:dyDescent="0.25">
      <c r="A931" t="s">
        <v>17319</v>
      </c>
      <c r="B931" t="s">
        <v>1900</v>
      </c>
      <c r="C931" t="s">
        <v>606</v>
      </c>
      <c r="D931" t="s">
        <v>20401</v>
      </c>
      <c r="E931">
        <v>15</v>
      </c>
      <c r="F931" t="b">
        <v>0</v>
      </c>
      <c r="I931">
        <v>1931</v>
      </c>
    </row>
    <row r="932" spans="1:9" x14ac:dyDescent="0.25">
      <c r="A932" t="s">
        <v>10142</v>
      </c>
      <c r="B932" t="s">
        <v>1900</v>
      </c>
      <c r="C932" t="s">
        <v>149</v>
      </c>
      <c r="D932" t="s">
        <v>20410</v>
      </c>
      <c r="E932">
        <v>20</v>
      </c>
      <c r="F932" t="b">
        <v>0</v>
      </c>
      <c r="I932">
        <v>1931</v>
      </c>
    </row>
    <row r="933" spans="1:9" x14ac:dyDescent="0.25">
      <c r="A933" t="s">
        <v>5498</v>
      </c>
      <c r="B933" t="s">
        <v>1900</v>
      </c>
      <c r="C933" t="s">
        <v>149</v>
      </c>
      <c r="D933" t="s">
        <v>20410</v>
      </c>
      <c r="E933">
        <v>50</v>
      </c>
      <c r="F933" t="b">
        <v>0</v>
      </c>
      <c r="I933">
        <v>1931</v>
      </c>
    </row>
    <row r="934" spans="1:9" x14ac:dyDescent="0.25">
      <c r="A934" t="s">
        <v>6748</v>
      </c>
      <c r="B934" t="s">
        <v>1900</v>
      </c>
      <c r="C934" t="s">
        <v>1285</v>
      </c>
      <c r="D934" t="s">
        <v>20404</v>
      </c>
      <c r="E934">
        <v>0</v>
      </c>
      <c r="F934" t="b">
        <v>1</v>
      </c>
      <c r="I934">
        <v>1931</v>
      </c>
    </row>
    <row r="935" spans="1:9" x14ac:dyDescent="0.25">
      <c r="A935" t="s">
        <v>6355</v>
      </c>
      <c r="B935" t="s">
        <v>1900</v>
      </c>
      <c r="C935" t="s">
        <v>1916</v>
      </c>
      <c r="D935" t="s">
        <v>20411</v>
      </c>
      <c r="E935">
        <v>30</v>
      </c>
      <c r="F935" t="b">
        <v>0</v>
      </c>
      <c r="I935">
        <v>1931</v>
      </c>
    </row>
    <row r="936" spans="1:9" x14ac:dyDescent="0.25">
      <c r="A936" t="s">
        <v>5547</v>
      </c>
      <c r="B936" t="s">
        <v>1900</v>
      </c>
      <c r="C936" t="s">
        <v>131</v>
      </c>
      <c r="D936" t="s">
        <v>20412</v>
      </c>
      <c r="E936">
        <v>78</v>
      </c>
      <c r="F936" t="b">
        <v>0</v>
      </c>
      <c r="I936">
        <v>1931</v>
      </c>
    </row>
    <row r="937" spans="1:9" x14ac:dyDescent="0.25">
      <c r="A937" t="s">
        <v>19934</v>
      </c>
      <c r="B937" t="s">
        <v>1900</v>
      </c>
      <c r="C937" t="s">
        <v>526</v>
      </c>
      <c r="D937" t="s">
        <v>20413</v>
      </c>
      <c r="E937">
        <v>0</v>
      </c>
      <c r="F937" t="b">
        <v>0</v>
      </c>
      <c r="I937">
        <v>1931</v>
      </c>
    </row>
    <row r="938" spans="1:9" x14ac:dyDescent="0.25">
      <c r="A938" t="s">
        <v>2608</v>
      </c>
      <c r="B938" t="s">
        <v>1900</v>
      </c>
      <c r="C938" t="s">
        <v>1418</v>
      </c>
      <c r="D938" t="s">
        <v>20414</v>
      </c>
      <c r="E938">
        <v>0</v>
      </c>
      <c r="F938" t="b">
        <v>0</v>
      </c>
      <c r="I938">
        <v>1931</v>
      </c>
    </row>
    <row r="939" spans="1:9" x14ac:dyDescent="0.25">
      <c r="A939" t="s">
        <v>3193</v>
      </c>
      <c r="B939" t="s">
        <v>1900</v>
      </c>
      <c r="C939" t="s">
        <v>606</v>
      </c>
      <c r="D939" t="s">
        <v>20401</v>
      </c>
      <c r="E939">
        <v>40</v>
      </c>
      <c r="F939" t="b">
        <v>0</v>
      </c>
      <c r="I939">
        <v>1931</v>
      </c>
    </row>
    <row r="940" spans="1:9" x14ac:dyDescent="0.25">
      <c r="A940" t="s">
        <v>8266</v>
      </c>
      <c r="B940" t="s">
        <v>1900</v>
      </c>
      <c r="C940" t="s">
        <v>1916</v>
      </c>
      <c r="D940" t="s">
        <v>20411</v>
      </c>
      <c r="E940">
        <v>12</v>
      </c>
      <c r="F940" t="b">
        <v>0</v>
      </c>
      <c r="I940">
        <v>1931</v>
      </c>
    </row>
    <row r="941" spans="1:9" x14ac:dyDescent="0.25">
      <c r="A941" t="s">
        <v>10194</v>
      </c>
      <c r="B941" t="s">
        <v>1900</v>
      </c>
      <c r="C941" t="s">
        <v>1905</v>
      </c>
      <c r="D941" t="s">
        <v>20405</v>
      </c>
      <c r="E941">
        <v>18</v>
      </c>
      <c r="F941" t="b">
        <v>0</v>
      </c>
      <c r="I941">
        <v>1931</v>
      </c>
    </row>
    <row r="942" spans="1:9" x14ac:dyDescent="0.25">
      <c r="A942" t="s">
        <v>19935</v>
      </c>
      <c r="B942" t="s">
        <v>1900</v>
      </c>
      <c r="C942" t="s">
        <v>1602</v>
      </c>
      <c r="D942" t="s">
        <v>20415</v>
      </c>
      <c r="E942">
        <v>0</v>
      </c>
      <c r="F942" t="b">
        <v>0</v>
      </c>
      <c r="I942">
        <v>1931</v>
      </c>
    </row>
    <row r="943" spans="1:9" x14ac:dyDescent="0.25">
      <c r="A943" t="s">
        <v>5060</v>
      </c>
      <c r="B943" t="s">
        <v>1900</v>
      </c>
      <c r="C943" t="s">
        <v>1907</v>
      </c>
      <c r="D943" t="s">
        <v>20402</v>
      </c>
      <c r="E943">
        <v>50</v>
      </c>
      <c r="F943" t="b">
        <v>0</v>
      </c>
      <c r="I943">
        <v>1931</v>
      </c>
    </row>
    <row r="944" spans="1:9" x14ac:dyDescent="0.25">
      <c r="A944" t="s">
        <v>4679</v>
      </c>
      <c r="B944" t="s">
        <v>1900</v>
      </c>
      <c r="C944" t="s">
        <v>1907</v>
      </c>
      <c r="D944" t="s">
        <v>20402</v>
      </c>
      <c r="E944">
        <v>0</v>
      </c>
      <c r="F944" t="b">
        <v>0</v>
      </c>
      <c r="I944">
        <v>1931</v>
      </c>
    </row>
    <row r="945" spans="1:9" x14ac:dyDescent="0.25">
      <c r="A945" t="s">
        <v>1281</v>
      </c>
      <c r="B945" t="s">
        <v>1900</v>
      </c>
      <c r="C945" t="s">
        <v>821</v>
      </c>
      <c r="D945" t="s">
        <v>20416</v>
      </c>
      <c r="E945">
        <v>0</v>
      </c>
      <c r="F945" t="b">
        <v>0</v>
      </c>
      <c r="I945">
        <v>1931</v>
      </c>
    </row>
    <row r="946" spans="1:9" x14ac:dyDescent="0.25">
      <c r="A946" t="s">
        <v>2493</v>
      </c>
      <c r="B946" t="s">
        <v>1900</v>
      </c>
      <c r="C946" t="s">
        <v>645</v>
      </c>
      <c r="D946" t="s">
        <v>20406</v>
      </c>
      <c r="E946">
        <v>58</v>
      </c>
      <c r="F946" t="b">
        <v>0</v>
      </c>
      <c r="I946">
        <v>1931</v>
      </c>
    </row>
    <row r="947" spans="1:9" x14ac:dyDescent="0.25">
      <c r="A947" t="s">
        <v>2493</v>
      </c>
      <c r="B947" t="s">
        <v>1900</v>
      </c>
      <c r="C947" t="s">
        <v>645</v>
      </c>
      <c r="D947" t="s">
        <v>20406</v>
      </c>
      <c r="E947">
        <v>25</v>
      </c>
      <c r="F947" t="b">
        <v>0</v>
      </c>
      <c r="I947">
        <v>1931</v>
      </c>
    </row>
    <row r="948" spans="1:9" x14ac:dyDescent="0.25">
      <c r="A948" t="s">
        <v>712</v>
      </c>
      <c r="B948" t="s">
        <v>1</v>
      </c>
      <c r="C948" t="s">
        <v>140</v>
      </c>
      <c r="D948" t="s">
        <v>20615</v>
      </c>
      <c r="E948">
        <v>10</v>
      </c>
      <c r="F948" t="b">
        <v>0</v>
      </c>
      <c r="G948" t="s">
        <v>255</v>
      </c>
      <c r="I948">
        <v>1932</v>
      </c>
    </row>
    <row r="949" spans="1:9" x14ac:dyDescent="0.25">
      <c r="A949" t="s">
        <v>2508</v>
      </c>
      <c r="B949" t="s">
        <v>1</v>
      </c>
      <c r="C949" t="s">
        <v>112</v>
      </c>
      <c r="D949" t="s">
        <v>20616</v>
      </c>
      <c r="E949">
        <v>9</v>
      </c>
      <c r="F949" t="b">
        <v>0</v>
      </c>
      <c r="G949" t="s">
        <v>20748</v>
      </c>
      <c r="I949">
        <v>1932</v>
      </c>
    </row>
    <row r="950" spans="1:9" x14ac:dyDescent="0.25">
      <c r="A950" t="s">
        <v>1387</v>
      </c>
      <c r="B950" t="s">
        <v>1</v>
      </c>
      <c r="C950" t="s">
        <v>143</v>
      </c>
      <c r="D950" t="s">
        <v>20617</v>
      </c>
      <c r="E950">
        <v>17</v>
      </c>
      <c r="F950" t="b">
        <v>0</v>
      </c>
      <c r="G950" t="s">
        <v>20749</v>
      </c>
      <c r="I950">
        <v>1932</v>
      </c>
    </row>
    <row r="951" spans="1:9" x14ac:dyDescent="0.25">
      <c r="A951" t="s">
        <v>4</v>
      </c>
      <c r="B951" t="s">
        <v>1</v>
      </c>
      <c r="C951" t="s">
        <v>30</v>
      </c>
      <c r="D951" t="s">
        <v>19950</v>
      </c>
      <c r="E951">
        <v>110</v>
      </c>
      <c r="F951" t="b">
        <v>0</v>
      </c>
      <c r="G951" t="s">
        <v>20750</v>
      </c>
      <c r="H951" t="s">
        <v>20751</v>
      </c>
      <c r="I951">
        <v>1932</v>
      </c>
    </row>
    <row r="952" spans="1:9" x14ac:dyDescent="0.25">
      <c r="A952" t="s">
        <v>4</v>
      </c>
      <c r="B952" t="s">
        <v>1</v>
      </c>
      <c r="C952" t="s">
        <v>30</v>
      </c>
      <c r="D952" t="s">
        <v>19950</v>
      </c>
      <c r="E952">
        <v>32</v>
      </c>
      <c r="F952" t="b">
        <v>0</v>
      </c>
      <c r="G952" t="s">
        <v>20752</v>
      </c>
      <c r="H952" t="s">
        <v>20753</v>
      </c>
      <c r="I952">
        <v>1932</v>
      </c>
    </row>
    <row r="953" spans="1:9" x14ac:dyDescent="0.25">
      <c r="A953" t="s">
        <v>5</v>
      </c>
      <c r="B953" t="s">
        <v>1</v>
      </c>
      <c r="C953" t="s">
        <v>30</v>
      </c>
      <c r="D953" t="s">
        <v>19950</v>
      </c>
      <c r="E953">
        <v>75</v>
      </c>
      <c r="F953" t="b">
        <v>0</v>
      </c>
      <c r="G953" t="s">
        <v>20754</v>
      </c>
      <c r="H953" t="s">
        <v>20755</v>
      </c>
      <c r="I953">
        <v>1932</v>
      </c>
    </row>
    <row r="954" spans="1:9" x14ac:dyDescent="0.25">
      <c r="A954" t="s">
        <v>2956</v>
      </c>
      <c r="B954" t="s">
        <v>1</v>
      </c>
      <c r="C954" t="s">
        <v>159</v>
      </c>
      <c r="D954" t="s">
        <v>20618</v>
      </c>
      <c r="E954">
        <v>26</v>
      </c>
      <c r="F954" t="b">
        <v>0</v>
      </c>
      <c r="G954" t="s">
        <v>20756</v>
      </c>
      <c r="H954" t="s">
        <v>20757</v>
      </c>
      <c r="I954">
        <v>1932</v>
      </c>
    </row>
    <row r="955" spans="1:9" x14ac:dyDescent="0.25">
      <c r="A955" t="s">
        <v>6</v>
      </c>
      <c r="B955" t="s">
        <v>1</v>
      </c>
      <c r="C955" t="s">
        <v>115</v>
      </c>
      <c r="D955" t="s">
        <v>19951</v>
      </c>
      <c r="E955">
        <v>50</v>
      </c>
      <c r="F955" t="b">
        <v>1</v>
      </c>
      <c r="G955" t="s">
        <v>20758</v>
      </c>
      <c r="H955" t="s">
        <v>20707</v>
      </c>
      <c r="I955">
        <v>1932</v>
      </c>
    </row>
    <row r="956" spans="1:9" x14ac:dyDescent="0.25">
      <c r="A956" t="s">
        <v>20551</v>
      </c>
      <c r="B956" t="s">
        <v>1</v>
      </c>
      <c r="E956">
        <v>15</v>
      </c>
      <c r="F956" t="b">
        <v>1</v>
      </c>
      <c r="I956">
        <v>1932</v>
      </c>
    </row>
    <row r="957" spans="1:9" x14ac:dyDescent="0.25">
      <c r="A957" t="s">
        <v>7</v>
      </c>
      <c r="B957" t="s">
        <v>1</v>
      </c>
      <c r="C957" t="s">
        <v>31</v>
      </c>
      <c r="D957" t="s">
        <v>19949</v>
      </c>
      <c r="E957">
        <v>65</v>
      </c>
      <c r="F957" t="b">
        <v>0</v>
      </c>
      <c r="G957" t="s">
        <v>20759</v>
      </c>
      <c r="H957" t="s">
        <v>20760</v>
      </c>
      <c r="I957">
        <v>1932</v>
      </c>
    </row>
    <row r="958" spans="1:9" x14ac:dyDescent="0.25">
      <c r="A958" t="s">
        <v>7</v>
      </c>
      <c r="B958" t="s">
        <v>1</v>
      </c>
      <c r="C958" t="s">
        <v>31</v>
      </c>
      <c r="D958" t="s">
        <v>19949</v>
      </c>
      <c r="E958">
        <v>8</v>
      </c>
      <c r="F958" t="b">
        <v>0</v>
      </c>
      <c r="G958" t="s">
        <v>20761</v>
      </c>
      <c r="I958">
        <v>1932</v>
      </c>
    </row>
    <row r="959" spans="1:9" x14ac:dyDescent="0.25">
      <c r="A959" t="s">
        <v>8</v>
      </c>
      <c r="B959" t="s">
        <v>1</v>
      </c>
      <c r="C959" t="s">
        <v>147</v>
      </c>
      <c r="D959" t="s">
        <v>19952</v>
      </c>
      <c r="E959">
        <v>10</v>
      </c>
      <c r="F959" t="b">
        <v>1</v>
      </c>
      <c r="H959" t="s">
        <v>20735</v>
      </c>
      <c r="I959">
        <v>1932</v>
      </c>
    </row>
    <row r="960" spans="1:9" x14ac:dyDescent="0.25">
      <c r="A960" t="s">
        <v>9</v>
      </c>
      <c r="B960" t="s">
        <v>1</v>
      </c>
      <c r="C960" t="s">
        <v>30</v>
      </c>
      <c r="D960" t="s">
        <v>19950</v>
      </c>
      <c r="E960">
        <v>40</v>
      </c>
      <c r="F960" t="b">
        <v>1</v>
      </c>
      <c r="G960" t="s">
        <v>20762</v>
      </c>
      <c r="H960" t="s">
        <v>20720</v>
      </c>
      <c r="I960">
        <v>1932</v>
      </c>
    </row>
    <row r="961" spans="1:9" x14ac:dyDescent="0.25">
      <c r="A961" t="s">
        <v>11223</v>
      </c>
      <c r="B961" t="s">
        <v>1</v>
      </c>
      <c r="C961" t="s">
        <v>31</v>
      </c>
      <c r="D961" t="s">
        <v>19949</v>
      </c>
      <c r="E961">
        <v>30</v>
      </c>
      <c r="F961" t="b">
        <v>0</v>
      </c>
      <c r="G961" t="s">
        <v>20763</v>
      </c>
      <c r="H961" t="s">
        <v>20764</v>
      </c>
      <c r="I961">
        <v>1932</v>
      </c>
    </row>
    <row r="962" spans="1:9" x14ac:dyDescent="0.25">
      <c r="A962" t="s">
        <v>90</v>
      </c>
      <c r="B962" t="s">
        <v>1</v>
      </c>
      <c r="C962" t="s">
        <v>140</v>
      </c>
      <c r="D962" t="s">
        <v>20615</v>
      </c>
      <c r="E962">
        <v>0</v>
      </c>
      <c r="F962" t="b">
        <v>0</v>
      </c>
      <c r="G962" t="s">
        <v>20765</v>
      </c>
      <c r="I962">
        <v>1932</v>
      </c>
    </row>
    <row r="963" spans="1:9" x14ac:dyDescent="0.25">
      <c r="A963" t="s">
        <v>20553</v>
      </c>
      <c r="B963" t="s">
        <v>1</v>
      </c>
      <c r="C963" t="s">
        <v>30</v>
      </c>
      <c r="D963" t="s">
        <v>19950</v>
      </c>
      <c r="E963">
        <v>30</v>
      </c>
      <c r="F963" t="b">
        <v>0</v>
      </c>
      <c r="H963" t="s">
        <v>20702</v>
      </c>
      <c r="I963">
        <v>1932</v>
      </c>
    </row>
    <row r="964" spans="1:9" x14ac:dyDescent="0.25">
      <c r="A964" t="s">
        <v>10</v>
      </c>
      <c r="B964" t="s">
        <v>1</v>
      </c>
      <c r="C964" t="s">
        <v>31</v>
      </c>
      <c r="D964" t="s">
        <v>19949</v>
      </c>
      <c r="E964">
        <v>55</v>
      </c>
      <c r="F964" t="b">
        <v>0</v>
      </c>
      <c r="G964" t="s">
        <v>20766</v>
      </c>
      <c r="H964" t="s">
        <v>20760</v>
      </c>
      <c r="I964">
        <v>1932</v>
      </c>
    </row>
    <row r="965" spans="1:9" x14ac:dyDescent="0.25">
      <c r="A965" t="s">
        <v>12</v>
      </c>
      <c r="B965" t="s">
        <v>1</v>
      </c>
      <c r="C965" t="s">
        <v>113</v>
      </c>
      <c r="D965" t="s">
        <v>19954</v>
      </c>
      <c r="E965">
        <v>50</v>
      </c>
      <c r="F965" t="b">
        <v>0</v>
      </c>
      <c r="G965" t="s">
        <v>19123</v>
      </c>
      <c r="H965" t="s">
        <v>20725</v>
      </c>
      <c r="I965">
        <v>1932</v>
      </c>
    </row>
    <row r="966" spans="1:9" x14ac:dyDescent="0.25">
      <c r="A966" t="s">
        <v>13</v>
      </c>
      <c r="B966" t="s">
        <v>1</v>
      </c>
      <c r="C966" t="s">
        <v>113</v>
      </c>
      <c r="D966" t="s">
        <v>19954</v>
      </c>
      <c r="E966">
        <v>60</v>
      </c>
      <c r="F966" t="b">
        <v>0</v>
      </c>
      <c r="G966" t="s">
        <v>20767</v>
      </c>
      <c r="H966" t="s">
        <v>20727</v>
      </c>
      <c r="I966">
        <v>1932</v>
      </c>
    </row>
    <row r="967" spans="1:9" x14ac:dyDescent="0.25">
      <c r="A967" t="s">
        <v>5392</v>
      </c>
      <c r="B967" t="s">
        <v>1</v>
      </c>
      <c r="C967" t="s">
        <v>126</v>
      </c>
      <c r="D967" t="s">
        <v>19959</v>
      </c>
      <c r="E967">
        <v>14</v>
      </c>
      <c r="F967" t="b">
        <v>1</v>
      </c>
      <c r="G967" t="s">
        <v>20768</v>
      </c>
      <c r="I967">
        <v>1932</v>
      </c>
    </row>
    <row r="968" spans="1:9" x14ac:dyDescent="0.25">
      <c r="A968" t="s">
        <v>19</v>
      </c>
      <c r="B968" t="s">
        <v>1</v>
      </c>
      <c r="C968" t="s">
        <v>156</v>
      </c>
      <c r="D968" t="s">
        <v>19958</v>
      </c>
      <c r="E968">
        <v>20</v>
      </c>
      <c r="F968" t="b">
        <v>0</v>
      </c>
      <c r="G968" t="s">
        <v>20733</v>
      </c>
      <c r="H968" t="s">
        <v>20769</v>
      </c>
      <c r="I968">
        <v>1932</v>
      </c>
    </row>
    <row r="969" spans="1:9" x14ac:dyDescent="0.25">
      <c r="A969" t="s">
        <v>20</v>
      </c>
      <c r="B969" t="s">
        <v>1</v>
      </c>
      <c r="C969" t="s">
        <v>126</v>
      </c>
      <c r="D969" t="s">
        <v>19959</v>
      </c>
      <c r="E969">
        <v>18</v>
      </c>
      <c r="F969" t="b">
        <v>1</v>
      </c>
      <c r="G969" t="s">
        <v>20770</v>
      </c>
      <c r="H969" t="s">
        <v>20735</v>
      </c>
      <c r="I969">
        <v>1932</v>
      </c>
    </row>
    <row r="970" spans="1:9" x14ac:dyDescent="0.25">
      <c r="A970" t="s">
        <v>9516</v>
      </c>
      <c r="B970" t="s">
        <v>1</v>
      </c>
      <c r="C970" t="s">
        <v>163</v>
      </c>
      <c r="D970" t="s">
        <v>20619</v>
      </c>
      <c r="E970">
        <v>10</v>
      </c>
      <c r="F970" t="b">
        <v>1</v>
      </c>
      <c r="G970" t="s">
        <v>13343</v>
      </c>
      <c r="I970">
        <v>1932</v>
      </c>
    </row>
    <row r="971" spans="1:9" x14ac:dyDescent="0.25">
      <c r="A971" t="s">
        <v>2449</v>
      </c>
      <c r="B971" t="s">
        <v>1</v>
      </c>
      <c r="C971" t="s">
        <v>31</v>
      </c>
      <c r="D971" t="s">
        <v>19949</v>
      </c>
      <c r="E971">
        <v>30</v>
      </c>
      <c r="F971" t="b">
        <v>0</v>
      </c>
      <c r="G971" t="s">
        <v>20771</v>
      </c>
      <c r="H971" t="s">
        <v>20764</v>
      </c>
      <c r="I971">
        <v>1932</v>
      </c>
    </row>
    <row r="972" spans="1:9" x14ac:dyDescent="0.25">
      <c r="A972" t="s">
        <v>13224</v>
      </c>
      <c r="B972" t="s">
        <v>1</v>
      </c>
      <c r="C972" t="s">
        <v>140</v>
      </c>
      <c r="D972" t="s">
        <v>20615</v>
      </c>
      <c r="E972">
        <v>0</v>
      </c>
      <c r="F972" t="b">
        <v>0</v>
      </c>
      <c r="I972">
        <v>1932</v>
      </c>
    </row>
    <row r="973" spans="1:9" x14ac:dyDescent="0.25">
      <c r="A973" t="s">
        <v>21</v>
      </c>
      <c r="B973" t="s">
        <v>1</v>
      </c>
      <c r="C973" t="s">
        <v>22</v>
      </c>
      <c r="D973" t="s">
        <v>19960</v>
      </c>
      <c r="E973">
        <v>14</v>
      </c>
      <c r="F973" t="b">
        <v>0</v>
      </c>
      <c r="G973" t="s">
        <v>20772</v>
      </c>
      <c r="H973" t="s">
        <v>20739</v>
      </c>
      <c r="I973">
        <v>1932</v>
      </c>
    </row>
    <row r="974" spans="1:9" x14ac:dyDescent="0.25">
      <c r="A974" t="s">
        <v>21</v>
      </c>
      <c r="B974" t="s">
        <v>1</v>
      </c>
      <c r="C974" t="s">
        <v>22</v>
      </c>
      <c r="D974" t="s">
        <v>19960</v>
      </c>
      <c r="E974">
        <v>20</v>
      </c>
      <c r="F974" t="b">
        <v>0</v>
      </c>
      <c r="G974" t="s">
        <v>20736</v>
      </c>
      <c r="H974" t="s">
        <v>20737</v>
      </c>
      <c r="I974">
        <v>1932</v>
      </c>
    </row>
    <row r="975" spans="1:9" x14ac:dyDescent="0.25">
      <c r="A975" t="s">
        <v>22</v>
      </c>
      <c r="B975" t="s">
        <v>1</v>
      </c>
      <c r="C975" t="s">
        <v>22</v>
      </c>
      <c r="D975" t="s">
        <v>19960</v>
      </c>
      <c r="E975">
        <v>41</v>
      </c>
      <c r="F975" t="b">
        <v>1</v>
      </c>
      <c r="G975" t="s">
        <v>20773</v>
      </c>
      <c r="H975" t="s">
        <v>20774</v>
      </c>
      <c r="I975">
        <v>1932</v>
      </c>
    </row>
    <row r="976" spans="1:9" x14ac:dyDescent="0.25">
      <c r="A976" t="s">
        <v>23</v>
      </c>
      <c r="B976" t="s">
        <v>1</v>
      </c>
      <c r="C976" t="s">
        <v>27</v>
      </c>
      <c r="D976" t="s">
        <v>19961</v>
      </c>
      <c r="E976">
        <v>0</v>
      </c>
      <c r="F976" t="b">
        <v>0</v>
      </c>
      <c r="G976" t="s">
        <v>20775</v>
      </c>
      <c r="H976" t="s">
        <v>20706</v>
      </c>
      <c r="I976">
        <v>1932</v>
      </c>
    </row>
    <row r="977" spans="1:9" x14ac:dyDescent="0.25">
      <c r="A977" t="s">
        <v>5813</v>
      </c>
      <c r="B977" t="s">
        <v>1</v>
      </c>
      <c r="C977" t="s">
        <v>149</v>
      </c>
      <c r="D977" t="s">
        <v>20620</v>
      </c>
      <c r="E977">
        <v>75</v>
      </c>
      <c r="F977" t="b">
        <v>0</v>
      </c>
      <c r="G977" t="s">
        <v>20776</v>
      </c>
      <c r="H977" t="s">
        <v>20743</v>
      </c>
      <c r="I977">
        <v>1932</v>
      </c>
    </row>
    <row r="978" spans="1:9" x14ac:dyDescent="0.25">
      <c r="A978" t="s">
        <v>20552</v>
      </c>
      <c r="B978" t="s">
        <v>1</v>
      </c>
      <c r="C978" t="s">
        <v>146</v>
      </c>
      <c r="D978" t="s">
        <v>19953</v>
      </c>
      <c r="E978">
        <v>120</v>
      </c>
      <c r="F978" t="b">
        <v>0</v>
      </c>
      <c r="G978" t="s">
        <v>20777</v>
      </c>
      <c r="H978" t="s">
        <v>20701</v>
      </c>
      <c r="I978">
        <v>1932</v>
      </c>
    </row>
    <row r="979" spans="1:9" x14ac:dyDescent="0.25">
      <c r="A979" t="s">
        <v>32</v>
      </c>
      <c r="B979" t="s">
        <v>35</v>
      </c>
      <c r="C979" t="s">
        <v>200</v>
      </c>
      <c r="D979" t="s">
        <v>19963</v>
      </c>
      <c r="E979">
        <v>75</v>
      </c>
      <c r="F979" t="b">
        <v>0</v>
      </c>
      <c r="I979">
        <v>1932</v>
      </c>
    </row>
    <row r="980" spans="1:9" x14ac:dyDescent="0.25">
      <c r="A980" t="s">
        <v>2861</v>
      </c>
      <c r="B980" t="s">
        <v>35</v>
      </c>
      <c r="C980" t="s">
        <v>36</v>
      </c>
      <c r="D980" t="s">
        <v>19964</v>
      </c>
      <c r="E980">
        <v>8</v>
      </c>
      <c r="F980" t="b">
        <v>0</v>
      </c>
      <c r="I980">
        <v>1932</v>
      </c>
    </row>
    <row r="981" spans="1:9" x14ac:dyDescent="0.25">
      <c r="A981" t="s">
        <v>20554</v>
      </c>
      <c r="B981" t="s">
        <v>35</v>
      </c>
      <c r="C981" t="s">
        <v>200</v>
      </c>
      <c r="D981" t="s">
        <v>19963</v>
      </c>
      <c r="E981">
        <v>8</v>
      </c>
      <c r="F981" t="b">
        <v>0</v>
      </c>
      <c r="I981">
        <v>1932</v>
      </c>
    </row>
    <row r="982" spans="1:9" x14ac:dyDescent="0.25">
      <c r="A982" t="s">
        <v>33</v>
      </c>
      <c r="B982" t="s">
        <v>35</v>
      </c>
      <c r="C982" t="s">
        <v>36</v>
      </c>
      <c r="D982" t="s">
        <v>19964</v>
      </c>
      <c r="E982">
        <v>12</v>
      </c>
      <c r="F982" t="b">
        <v>0</v>
      </c>
      <c r="I982">
        <v>1932</v>
      </c>
    </row>
    <row r="983" spans="1:9" x14ac:dyDescent="0.25">
      <c r="A983" t="s">
        <v>15519</v>
      </c>
      <c r="B983" t="s">
        <v>52</v>
      </c>
      <c r="C983" t="s">
        <v>216</v>
      </c>
      <c r="D983" t="s">
        <v>20621</v>
      </c>
      <c r="E983">
        <v>27</v>
      </c>
      <c r="F983" t="b">
        <v>0</v>
      </c>
      <c r="I983">
        <v>1932</v>
      </c>
    </row>
    <row r="984" spans="1:9" x14ac:dyDescent="0.25">
      <c r="A984" t="s">
        <v>42</v>
      </c>
      <c r="B984" t="s">
        <v>52</v>
      </c>
      <c r="C984" t="s">
        <v>210</v>
      </c>
      <c r="D984" t="s">
        <v>19971</v>
      </c>
      <c r="E984">
        <v>30</v>
      </c>
      <c r="F984" t="b">
        <v>0</v>
      </c>
      <c r="I984">
        <v>1932</v>
      </c>
    </row>
    <row r="985" spans="1:9" x14ac:dyDescent="0.25">
      <c r="A985" t="s">
        <v>43</v>
      </c>
      <c r="B985" t="s">
        <v>52</v>
      </c>
      <c r="C985" t="s">
        <v>225</v>
      </c>
      <c r="D985" t="s">
        <v>19972</v>
      </c>
      <c r="E985">
        <v>100</v>
      </c>
      <c r="F985" t="b">
        <v>0</v>
      </c>
      <c r="I985">
        <v>1932</v>
      </c>
    </row>
    <row r="986" spans="1:9" x14ac:dyDescent="0.25">
      <c r="A986" t="s">
        <v>50</v>
      </c>
      <c r="B986" t="s">
        <v>52</v>
      </c>
      <c r="C986" t="s">
        <v>56</v>
      </c>
      <c r="D986" t="s">
        <v>19979</v>
      </c>
      <c r="E986">
        <v>38</v>
      </c>
      <c r="F986" t="b">
        <v>0</v>
      </c>
      <c r="I986">
        <v>1932</v>
      </c>
    </row>
    <row r="987" spans="1:9" x14ac:dyDescent="0.25">
      <c r="A987" t="s">
        <v>46</v>
      </c>
      <c r="B987" t="s">
        <v>52</v>
      </c>
      <c r="C987" t="s">
        <v>134</v>
      </c>
      <c r="D987" t="s">
        <v>19975</v>
      </c>
      <c r="E987">
        <v>50</v>
      </c>
      <c r="F987" t="b">
        <v>0</v>
      </c>
      <c r="I987">
        <v>1932</v>
      </c>
    </row>
    <row r="988" spans="1:9" x14ac:dyDescent="0.25">
      <c r="A988" t="s">
        <v>47</v>
      </c>
      <c r="B988" t="s">
        <v>52</v>
      </c>
      <c r="C988" t="s">
        <v>54</v>
      </c>
      <c r="D988" t="s">
        <v>19976</v>
      </c>
      <c r="E988">
        <v>10</v>
      </c>
      <c r="F988" t="b">
        <v>0</v>
      </c>
      <c r="I988">
        <v>1932</v>
      </c>
    </row>
    <row r="989" spans="1:9" x14ac:dyDescent="0.25">
      <c r="A989" t="s">
        <v>48</v>
      </c>
      <c r="B989" t="s">
        <v>52</v>
      </c>
      <c r="C989" t="s">
        <v>118</v>
      </c>
      <c r="D989" t="s">
        <v>19977</v>
      </c>
      <c r="E989">
        <v>30</v>
      </c>
      <c r="F989" t="b">
        <v>0</v>
      </c>
      <c r="I989">
        <v>1932</v>
      </c>
    </row>
    <row r="990" spans="1:9" x14ac:dyDescent="0.25">
      <c r="A990" t="s">
        <v>20555</v>
      </c>
      <c r="B990" t="s">
        <v>52</v>
      </c>
      <c r="C990" t="s">
        <v>242</v>
      </c>
      <c r="D990" t="s">
        <v>20622</v>
      </c>
      <c r="E990">
        <v>44</v>
      </c>
      <c r="F990" t="b">
        <v>1</v>
      </c>
      <c r="I990">
        <v>1932</v>
      </c>
    </row>
    <row r="991" spans="1:9" x14ac:dyDescent="0.25">
      <c r="A991" t="s">
        <v>49</v>
      </c>
      <c r="B991" t="s">
        <v>52</v>
      </c>
      <c r="C991" t="s">
        <v>55</v>
      </c>
      <c r="D991" t="s">
        <v>19978</v>
      </c>
      <c r="E991">
        <v>25</v>
      </c>
      <c r="F991" t="b">
        <v>0</v>
      </c>
      <c r="I991">
        <v>1932</v>
      </c>
    </row>
    <row r="992" spans="1:9" x14ac:dyDescent="0.25">
      <c r="A992" t="s">
        <v>57</v>
      </c>
      <c r="B992" t="s">
        <v>84</v>
      </c>
      <c r="C992" t="s">
        <v>281</v>
      </c>
      <c r="D992" t="s">
        <v>19981</v>
      </c>
      <c r="E992">
        <v>60</v>
      </c>
      <c r="F992" t="b">
        <v>0</v>
      </c>
      <c r="I992">
        <v>1932</v>
      </c>
    </row>
    <row r="993" spans="1:9" x14ac:dyDescent="0.25">
      <c r="A993" t="s">
        <v>58</v>
      </c>
      <c r="B993" t="s">
        <v>84</v>
      </c>
      <c r="C993" t="s">
        <v>66</v>
      </c>
      <c r="D993" t="s">
        <v>19982</v>
      </c>
      <c r="E993">
        <v>50</v>
      </c>
      <c r="F993" t="b">
        <v>0</v>
      </c>
      <c r="I993">
        <v>1932</v>
      </c>
    </row>
    <row r="994" spans="1:9" x14ac:dyDescent="0.25">
      <c r="A994" t="s">
        <v>59</v>
      </c>
      <c r="B994" t="s">
        <v>84</v>
      </c>
      <c r="C994" t="s">
        <v>289</v>
      </c>
      <c r="D994" t="s">
        <v>19983</v>
      </c>
      <c r="E994">
        <v>25</v>
      </c>
      <c r="F994" t="b">
        <v>0</v>
      </c>
      <c r="I994">
        <v>1932</v>
      </c>
    </row>
    <row r="995" spans="1:9" x14ac:dyDescent="0.25">
      <c r="A995" t="s">
        <v>60</v>
      </c>
      <c r="B995" t="s">
        <v>84</v>
      </c>
      <c r="C995" t="s">
        <v>81</v>
      </c>
      <c r="D995" t="s">
        <v>19984</v>
      </c>
      <c r="E995">
        <v>75</v>
      </c>
      <c r="F995" t="b">
        <v>0</v>
      </c>
      <c r="I995">
        <v>1932</v>
      </c>
    </row>
    <row r="996" spans="1:9" x14ac:dyDescent="0.25">
      <c r="A996" t="s">
        <v>61</v>
      </c>
      <c r="B996" t="s">
        <v>84</v>
      </c>
      <c r="C996" t="s">
        <v>61</v>
      </c>
      <c r="D996" t="s">
        <v>19985</v>
      </c>
      <c r="E996">
        <v>105</v>
      </c>
      <c r="F996" t="b">
        <v>0</v>
      </c>
      <c r="I996">
        <v>1932</v>
      </c>
    </row>
    <row r="997" spans="1:9" x14ac:dyDescent="0.25">
      <c r="A997" t="s">
        <v>61</v>
      </c>
      <c r="B997" t="s">
        <v>84</v>
      </c>
      <c r="C997" t="s">
        <v>61</v>
      </c>
      <c r="D997" t="s">
        <v>19985</v>
      </c>
      <c r="E997">
        <v>55</v>
      </c>
      <c r="F997" t="b">
        <v>0</v>
      </c>
      <c r="I997">
        <v>1932</v>
      </c>
    </row>
    <row r="998" spans="1:9" x14ac:dyDescent="0.25">
      <c r="A998" t="s">
        <v>62</v>
      </c>
      <c r="B998" t="s">
        <v>84</v>
      </c>
      <c r="C998" t="s">
        <v>61</v>
      </c>
      <c r="D998" t="s">
        <v>19985</v>
      </c>
      <c r="E998">
        <v>80</v>
      </c>
      <c r="F998" t="b">
        <v>0</v>
      </c>
      <c r="I998">
        <v>1932</v>
      </c>
    </row>
    <row r="999" spans="1:9" x14ac:dyDescent="0.25">
      <c r="A999" t="s">
        <v>63</v>
      </c>
      <c r="B999" t="s">
        <v>84</v>
      </c>
      <c r="C999" t="s">
        <v>79</v>
      </c>
      <c r="D999" t="s">
        <v>19986</v>
      </c>
      <c r="E999">
        <v>43</v>
      </c>
      <c r="F999" t="b">
        <v>0</v>
      </c>
      <c r="I999">
        <v>1932</v>
      </c>
    </row>
    <row r="1000" spans="1:9" x14ac:dyDescent="0.25">
      <c r="A1000" t="s">
        <v>65</v>
      </c>
      <c r="B1000" t="s">
        <v>84</v>
      </c>
      <c r="C1000" t="s">
        <v>66</v>
      </c>
      <c r="D1000" t="s">
        <v>19982</v>
      </c>
      <c r="E1000">
        <v>25</v>
      </c>
      <c r="F1000" t="b">
        <v>0</v>
      </c>
      <c r="I1000">
        <v>1932</v>
      </c>
    </row>
    <row r="1001" spans="1:9" x14ac:dyDescent="0.25">
      <c r="A1001" t="s">
        <v>66</v>
      </c>
      <c r="B1001" t="s">
        <v>84</v>
      </c>
      <c r="C1001" t="s">
        <v>66</v>
      </c>
      <c r="D1001" t="s">
        <v>19982</v>
      </c>
      <c r="E1001">
        <v>235</v>
      </c>
      <c r="F1001" t="b">
        <v>0</v>
      </c>
      <c r="I1001">
        <v>1932</v>
      </c>
    </row>
    <row r="1002" spans="1:9" x14ac:dyDescent="0.25">
      <c r="A1002" t="s">
        <v>66</v>
      </c>
      <c r="B1002" t="s">
        <v>84</v>
      </c>
      <c r="C1002" t="s">
        <v>66</v>
      </c>
      <c r="D1002" t="s">
        <v>19982</v>
      </c>
      <c r="E1002">
        <v>25</v>
      </c>
      <c r="F1002" t="b">
        <v>1</v>
      </c>
      <c r="I1002">
        <v>1932</v>
      </c>
    </row>
    <row r="1003" spans="1:9" x14ac:dyDescent="0.25">
      <c r="A1003" t="s">
        <v>66</v>
      </c>
      <c r="B1003" t="s">
        <v>84</v>
      </c>
      <c r="C1003" t="s">
        <v>66</v>
      </c>
      <c r="D1003" t="s">
        <v>19982</v>
      </c>
      <c r="E1003">
        <v>25</v>
      </c>
      <c r="F1003" t="b">
        <v>0</v>
      </c>
      <c r="I1003">
        <v>1932</v>
      </c>
    </row>
    <row r="1004" spans="1:9" x14ac:dyDescent="0.25">
      <c r="A1004" t="s">
        <v>66</v>
      </c>
      <c r="B1004" t="s">
        <v>84</v>
      </c>
      <c r="C1004" t="s">
        <v>66</v>
      </c>
      <c r="D1004" t="s">
        <v>19982</v>
      </c>
      <c r="E1004">
        <v>100</v>
      </c>
      <c r="F1004" t="b">
        <v>0</v>
      </c>
      <c r="I1004">
        <v>1932</v>
      </c>
    </row>
    <row r="1005" spans="1:9" x14ac:dyDescent="0.25">
      <c r="A1005" t="s">
        <v>66</v>
      </c>
      <c r="B1005" t="s">
        <v>84</v>
      </c>
      <c r="C1005" t="s">
        <v>66</v>
      </c>
      <c r="D1005" t="s">
        <v>19982</v>
      </c>
      <c r="E1005">
        <v>75</v>
      </c>
      <c r="F1005" t="b">
        <v>0</v>
      </c>
      <c r="I1005">
        <v>1932</v>
      </c>
    </row>
    <row r="1006" spans="1:9" x14ac:dyDescent="0.25">
      <c r="A1006" t="s">
        <v>67</v>
      </c>
      <c r="B1006" t="s">
        <v>84</v>
      </c>
      <c r="C1006" t="s">
        <v>302</v>
      </c>
      <c r="D1006" t="s">
        <v>19988</v>
      </c>
      <c r="E1006">
        <v>85</v>
      </c>
      <c r="F1006" t="b">
        <v>0</v>
      </c>
      <c r="I1006">
        <v>1932</v>
      </c>
    </row>
    <row r="1007" spans="1:9" x14ac:dyDescent="0.25">
      <c r="A1007" t="s">
        <v>68</v>
      </c>
      <c r="B1007" t="s">
        <v>84</v>
      </c>
      <c r="C1007" t="s">
        <v>260</v>
      </c>
      <c r="D1007" t="s">
        <v>19989</v>
      </c>
      <c r="E1007">
        <v>75</v>
      </c>
      <c r="F1007" t="b">
        <v>0</v>
      </c>
      <c r="I1007">
        <v>1932</v>
      </c>
    </row>
    <row r="1008" spans="1:9" x14ac:dyDescent="0.25">
      <c r="A1008" t="s">
        <v>69</v>
      </c>
      <c r="B1008" t="s">
        <v>84</v>
      </c>
      <c r="C1008" t="s">
        <v>273</v>
      </c>
      <c r="D1008" t="s">
        <v>19990</v>
      </c>
      <c r="E1008">
        <v>35</v>
      </c>
      <c r="F1008" t="b">
        <v>0</v>
      </c>
      <c r="I1008">
        <v>1932</v>
      </c>
    </row>
    <row r="1009" spans="1:9" x14ac:dyDescent="0.25">
      <c r="A1009" t="s">
        <v>70</v>
      </c>
      <c r="B1009" t="s">
        <v>84</v>
      </c>
      <c r="C1009" t="s">
        <v>296</v>
      </c>
      <c r="D1009" t="s">
        <v>19991</v>
      </c>
      <c r="E1009">
        <v>6</v>
      </c>
      <c r="F1009" t="b">
        <v>0</v>
      </c>
      <c r="I1009">
        <v>1932</v>
      </c>
    </row>
    <row r="1010" spans="1:9" x14ac:dyDescent="0.25">
      <c r="A1010" t="s">
        <v>20556</v>
      </c>
      <c r="B1010" t="s">
        <v>84</v>
      </c>
      <c r="C1010" t="s">
        <v>293</v>
      </c>
      <c r="D1010" t="s">
        <v>20623</v>
      </c>
      <c r="E1010">
        <v>18</v>
      </c>
      <c r="F1010" t="b">
        <v>0</v>
      </c>
      <c r="I1010">
        <v>1932</v>
      </c>
    </row>
    <row r="1011" spans="1:9" x14ac:dyDescent="0.25">
      <c r="A1011" t="s">
        <v>72</v>
      </c>
      <c r="B1011" t="s">
        <v>84</v>
      </c>
      <c r="C1011" t="s">
        <v>301</v>
      </c>
      <c r="D1011" t="s">
        <v>19992</v>
      </c>
      <c r="E1011">
        <v>26</v>
      </c>
      <c r="F1011" t="b">
        <v>0</v>
      </c>
      <c r="I1011">
        <v>1932</v>
      </c>
    </row>
    <row r="1012" spans="1:9" x14ac:dyDescent="0.25">
      <c r="A1012" t="s">
        <v>73</v>
      </c>
      <c r="B1012" t="s">
        <v>84</v>
      </c>
      <c r="C1012" t="s">
        <v>66</v>
      </c>
      <c r="D1012" t="s">
        <v>19982</v>
      </c>
      <c r="E1012">
        <v>85</v>
      </c>
      <c r="F1012" t="b">
        <v>0</v>
      </c>
      <c r="I1012">
        <v>1932</v>
      </c>
    </row>
    <row r="1013" spans="1:9" x14ac:dyDescent="0.25">
      <c r="A1013" t="s">
        <v>74</v>
      </c>
      <c r="B1013" t="s">
        <v>84</v>
      </c>
      <c r="C1013" t="s">
        <v>81</v>
      </c>
      <c r="D1013" t="s">
        <v>19984</v>
      </c>
      <c r="E1013">
        <v>30</v>
      </c>
      <c r="F1013" t="b">
        <v>0</v>
      </c>
      <c r="I1013">
        <v>1932</v>
      </c>
    </row>
    <row r="1014" spans="1:9" x14ac:dyDescent="0.25">
      <c r="A1014" t="s">
        <v>75</v>
      </c>
      <c r="B1014" t="s">
        <v>84</v>
      </c>
      <c r="C1014" t="s">
        <v>294</v>
      </c>
      <c r="D1014" t="s">
        <v>19993</v>
      </c>
      <c r="E1014">
        <v>29</v>
      </c>
      <c r="F1014" t="b">
        <v>0</v>
      </c>
      <c r="I1014">
        <v>1932</v>
      </c>
    </row>
    <row r="1015" spans="1:9" x14ac:dyDescent="0.25">
      <c r="A1015" t="s">
        <v>76</v>
      </c>
      <c r="B1015" t="s">
        <v>84</v>
      </c>
      <c r="C1015" t="s">
        <v>76</v>
      </c>
      <c r="D1015" t="s">
        <v>19994</v>
      </c>
      <c r="E1015">
        <v>50</v>
      </c>
      <c r="F1015" t="b">
        <v>0</v>
      </c>
      <c r="I1015">
        <v>1932</v>
      </c>
    </row>
    <row r="1016" spans="1:9" x14ac:dyDescent="0.25">
      <c r="A1016" t="s">
        <v>291</v>
      </c>
      <c r="B1016" t="s">
        <v>84</v>
      </c>
      <c r="C1016" t="s">
        <v>291</v>
      </c>
      <c r="D1016" t="s">
        <v>20624</v>
      </c>
      <c r="E1016">
        <v>35</v>
      </c>
      <c r="F1016" t="b">
        <v>0</v>
      </c>
      <c r="I1016">
        <v>1932</v>
      </c>
    </row>
    <row r="1017" spans="1:9" x14ac:dyDescent="0.25">
      <c r="A1017" t="s">
        <v>78</v>
      </c>
      <c r="B1017" t="s">
        <v>84</v>
      </c>
      <c r="C1017" t="s">
        <v>78</v>
      </c>
      <c r="D1017" t="s">
        <v>19996</v>
      </c>
      <c r="E1017">
        <v>75</v>
      </c>
      <c r="F1017" t="b">
        <v>0</v>
      </c>
      <c r="I1017">
        <v>1932</v>
      </c>
    </row>
    <row r="1018" spans="1:9" x14ac:dyDescent="0.25">
      <c r="A1018" t="s">
        <v>79</v>
      </c>
      <c r="B1018" t="s">
        <v>84</v>
      </c>
      <c r="C1018" t="s">
        <v>79</v>
      </c>
      <c r="D1018" t="s">
        <v>19986</v>
      </c>
      <c r="E1018">
        <v>20</v>
      </c>
      <c r="F1018" t="b">
        <v>0</v>
      </c>
      <c r="I1018">
        <v>1932</v>
      </c>
    </row>
    <row r="1019" spans="1:9" x14ac:dyDescent="0.25">
      <c r="A1019" t="s">
        <v>81</v>
      </c>
      <c r="B1019" t="s">
        <v>84</v>
      </c>
      <c r="C1019" t="s">
        <v>81</v>
      </c>
      <c r="D1019" t="s">
        <v>19984</v>
      </c>
      <c r="E1019">
        <v>100</v>
      </c>
      <c r="F1019" t="b">
        <v>0</v>
      </c>
      <c r="I1019">
        <v>1932</v>
      </c>
    </row>
    <row r="1020" spans="1:9" x14ac:dyDescent="0.25">
      <c r="A1020" t="s">
        <v>2176</v>
      </c>
      <c r="B1020" t="s">
        <v>84</v>
      </c>
      <c r="C1020" t="s">
        <v>81</v>
      </c>
      <c r="D1020" t="s">
        <v>19984</v>
      </c>
      <c r="E1020">
        <v>40</v>
      </c>
      <c r="F1020" t="b">
        <v>0</v>
      </c>
      <c r="I1020">
        <v>1932</v>
      </c>
    </row>
    <row r="1021" spans="1:9" x14ac:dyDescent="0.25">
      <c r="A1021" t="s">
        <v>83</v>
      </c>
      <c r="B1021" t="s">
        <v>84</v>
      </c>
      <c r="C1021" t="s">
        <v>66</v>
      </c>
      <c r="D1021" t="s">
        <v>19982</v>
      </c>
      <c r="E1021">
        <v>30</v>
      </c>
      <c r="F1021" t="b">
        <v>0</v>
      </c>
      <c r="I1021">
        <v>1932</v>
      </c>
    </row>
    <row r="1022" spans="1:9" x14ac:dyDescent="0.25">
      <c r="A1022" t="s">
        <v>85</v>
      </c>
      <c r="B1022" t="s">
        <v>101</v>
      </c>
      <c r="C1022" t="s">
        <v>310</v>
      </c>
      <c r="D1022" t="s">
        <v>19997</v>
      </c>
      <c r="E1022">
        <v>20</v>
      </c>
      <c r="F1022" t="b">
        <v>0</v>
      </c>
      <c r="I1022">
        <v>1932</v>
      </c>
    </row>
    <row r="1023" spans="1:9" x14ac:dyDescent="0.25">
      <c r="A1023" t="s">
        <v>86</v>
      </c>
      <c r="B1023" t="s">
        <v>101</v>
      </c>
      <c r="C1023" t="s">
        <v>328</v>
      </c>
      <c r="D1023" t="s">
        <v>19998</v>
      </c>
      <c r="E1023">
        <v>18</v>
      </c>
      <c r="F1023" t="b">
        <v>0</v>
      </c>
      <c r="I1023">
        <v>1932</v>
      </c>
    </row>
    <row r="1024" spans="1:9" x14ac:dyDescent="0.25">
      <c r="A1024" t="s">
        <v>87</v>
      </c>
      <c r="B1024" t="s">
        <v>101</v>
      </c>
      <c r="C1024" t="s">
        <v>87</v>
      </c>
      <c r="D1024" t="s">
        <v>19999</v>
      </c>
      <c r="E1024">
        <v>17</v>
      </c>
      <c r="F1024" t="b">
        <v>0</v>
      </c>
      <c r="I1024">
        <v>1932</v>
      </c>
    </row>
    <row r="1025" spans="1:9" x14ac:dyDescent="0.25">
      <c r="A1025" t="s">
        <v>88</v>
      </c>
      <c r="B1025" t="s">
        <v>101</v>
      </c>
      <c r="C1025" t="s">
        <v>88</v>
      </c>
      <c r="D1025" t="s">
        <v>20000</v>
      </c>
      <c r="E1025">
        <v>55</v>
      </c>
      <c r="F1025" t="b">
        <v>0</v>
      </c>
      <c r="I1025">
        <v>1932</v>
      </c>
    </row>
    <row r="1026" spans="1:9" x14ac:dyDescent="0.25">
      <c r="A1026" t="s">
        <v>88</v>
      </c>
      <c r="B1026" t="s">
        <v>101</v>
      </c>
      <c r="C1026" t="s">
        <v>88</v>
      </c>
      <c r="D1026" t="s">
        <v>20000</v>
      </c>
      <c r="E1026">
        <v>170</v>
      </c>
      <c r="F1026" t="b">
        <v>0</v>
      </c>
      <c r="I1026">
        <v>1932</v>
      </c>
    </row>
    <row r="1027" spans="1:9" x14ac:dyDescent="0.25">
      <c r="A1027" t="s">
        <v>92</v>
      </c>
      <c r="B1027" t="s">
        <v>101</v>
      </c>
      <c r="C1027" t="s">
        <v>341</v>
      </c>
      <c r="D1027" t="s">
        <v>20004</v>
      </c>
      <c r="E1027">
        <v>40</v>
      </c>
      <c r="F1027" t="b">
        <v>0</v>
      </c>
      <c r="I1027">
        <v>1932</v>
      </c>
    </row>
    <row r="1028" spans="1:9" x14ac:dyDescent="0.25">
      <c r="A1028" t="s">
        <v>93</v>
      </c>
      <c r="B1028" t="s">
        <v>101</v>
      </c>
      <c r="C1028" t="s">
        <v>360</v>
      </c>
      <c r="D1028" t="s">
        <v>20005</v>
      </c>
      <c r="E1028">
        <v>30</v>
      </c>
      <c r="F1028" t="b">
        <v>0</v>
      </c>
      <c r="I1028">
        <v>1932</v>
      </c>
    </row>
    <row r="1029" spans="1:9" x14ac:dyDescent="0.25">
      <c r="A1029" t="s">
        <v>94</v>
      </c>
      <c r="B1029" t="s">
        <v>101</v>
      </c>
      <c r="C1029" t="s">
        <v>87</v>
      </c>
      <c r="D1029" t="s">
        <v>19999</v>
      </c>
      <c r="E1029">
        <v>40</v>
      </c>
      <c r="F1029" t="b">
        <v>0</v>
      </c>
      <c r="I1029">
        <v>1932</v>
      </c>
    </row>
    <row r="1030" spans="1:9" x14ac:dyDescent="0.25">
      <c r="A1030" t="s">
        <v>2816</v>
      </c>
      <c r="B1030" t="s">
        <v>101</v>
      </c>
      <c r="C1030" t="s">
        <v>312</v>
      </c>
      <c r="D1030" t="s">
        <v>20625</v>
      </c>
      <c r="E1030">
        <v>30</v>
      </c>
      <c r="F1030" t="b">
        <v>0</v>
      </c>
      <c r="I1030">
        <v>1932</v>
      </c>
    </row>
    <row r="1031" spans="1:9" x14ac:dyDescent="0.25">
      <c r="A1031" t="s">
        <v>95</v>
      </c>
      <c r="B1031" t="s">
        <v>101</v>
      </c>
      <c r="C1031" t="s">
        <v>235</v>
      </c>
      <c r="D1031" t="s">
        <v>20006</v>
      </c>
      <c r="E1031">
        <v>0</v>
      </c>
      <c r="F1031" t="b">
        <v>0</v>
      </c>
      <c r="I1031">
        <v>1932</v>
      </c>
    </row>
    <row r="1032" spans="1:9" x14ac:dyDescent="0.25">
      <c r="A1032" t="s">
        <v>96</v>
      </c>
      <c r="B1032" t="s">
        <v>101</v>
      </c>
      <c r="C1032" t="s">
        <v>345</v>
      </c>
      <c r="D1032" t="s">
        <v>20007</v>
      </c>
      <c r="E1032">
        <v>40</v>
      </c>
      <c r="F1032" t="b">
        <v>0</v>
      </c>
      <c r="I1032">
        <v>1932</v>
      </c>
    </row>
    <row r="1033" spans="1:9" x14ac:dyDescent="0.25">
      <c r="A1033" t="s">
        <v>97</v>
      </c>
      <c r="B1033" t="s">
        <v>101</v>
      </c>
      <c r="C1033" t="s">
        <v>314</v>
      </c>
      <c r="D1033" t="s">
        <v>20008</v>
      </c>
      <c r="E1033">
        <v>15</v>
      </c>
      <c r="F1033" t="b">
        <v>0</v>
      </c>
      <c r="I1033">
        <v>1932</v>
      </c>
    </row>
    <row r="1034" spans="1:9" x14ac:dyDescent="0.25">
      <c r="A1034" t="s">
        <v>98</v>
      </c>
      <c r="B1034" t="s">
        <v>101</v>
      </c>
      <c r="C1034" t="s">
        <v>98</v>
      </c>
      <c r="D1034" t="s">
        <v>20009</v>
      </c>
      <c r="E1034">
        <v>75</v>
      </c>
      <c r="F1034" t="b">
        <v>0</v>
      </c>
      <c r="I1034">
        <v>1932</v>
      </c>
    </row>
    <row r="1035" spans="1:9" x14ac:dyDescent="0.25">
      <c r="A1035" t="s">
        <v>7414</v>
      </c>
      <c r="B1035" t="s">
        <v>101</v>
      </c>
      <c r="C1035" t="s">
        <v>346</v>
      </c>
      <c r="D1035" t="s">
        <v>20600</v>
      </c>
      <c r="E1035">
        <v>40</v>
      </c>
      <c r="F1035" t="b">
        <v>0</v>
      </c>
      <c r="I1035">
        <v>1932</v>
      </c>
    </row>
    <row r="1036" spans="1:9" x14ac:dyDescent="0.25">
      <c r="A1036" t="s">
        <v>99</v>
      </c>
      <c r="B1036" t="s">
        <v>101</v>
      </c>
      <c r="C1036" t="s">
        <v>317</v>
      </c>
      <c r="D1036" t="s">
        <v>20010</v>
      </c>
      <c r="E1036">
        <v>24</v>
      </c>
      <c r="F1036" t="b">
        <v>0</v>
      </c>
      <c r="I1036">
        <v>1932</v>
      </c>
    </row>
    <row r="1037" spans="1:9" x14ac:dyDescent="0.25">
      <c r="A1037" t="s">
        <v>100</v>
      </c>
      <c r="B1037" t="s">
        <v>101</v>
      </c>
      <c r="C1037" t="s">
        <v>337</v>
      </c>
      <c r="D1037" t="s">
        <v>20011</v>
      </c>
      <c r="E1037">
        <v>50</v>
      </c>
      <c r="F1037" t="b">
        <v>0</v>
      </c>
      <c r="I1037">
        <v>1932</v>
      </c>
    </row>
    <row r="1038" spans="1:9" x14ac:dyDescent="0.25">
      <c r="A1038" t="s">
        <v>5728</v>
      </c>
      <c r="B1038" t="s">
        <v>101</v>
      </c>
      <c r="C1038" t="s">
        <v>340</v>
      </c>
      <c r="D1038" t="s">
        <v>20599</v>
      </c>
      <c r="E1038">
        <v>15</v>
      </c>
      <c r="F1038" t="b">
        <v>0</v>
      </c>
      <c r="I1038">
        <v>1932</v>
      </c>
    </row>
    <row r="1039" spans="1:9" x14ac:dyDescent="0.25">
      <c r="A1039" t="s">
        <v>162</v>
      </c>
      <c r="B1039" t="s">
        <v>373</v>
      </c>
      <c r="C1039" t="s">
        <v>2063</v>
      </c>
      <c r="D1039" t="s">
        <v>20601</v>
      </c>
      <c r="E1039">
        <v>30</v>
      </c>
      <c r="F1039" t="b">
        <v>1</v>
      </c>
      <c r="I1039">
        <v>1932</v>
      </c>
    </row>
    <row r="1040" spans="1:9" x14ac:dyDescent="0.25">
      <c r="A1040" t="s">
        <v>162</v>
      </c>
      <c r="B1040" t="s">
        <v>373</v>
      </c>
      <c r="C1040" t="s">
        <v>2063</v>
      </c>
      <c r="D1040" t="s">
        <v>20601</v>
      </c>
      <c r="E1040">
        <v>65</v>
      </c>
      <c r="F1040" t="b">
        <v>1</v>
      </c>
      <c r="I1040">
        <v>1932</v>
      </c>
    </row>
    <row r="1041" spans="1:9" x14ac:dyDescent="0.25">
      <c r="A1041" t="s">
        <v>106</v>
      </c>
      <c r="B1041" t="s">
        <v>375</v>
      </c>
      <c r="C1041" t="s">
        <v>386</v>
      </c>
      <c r="D1041" t="s">
        <v>20350</v>
      </c>
      <c r="E1041">
        <v>9</v>
      </c>
      <c r="F1041" t="b">
        <v>0</v>
      </c>
      <c r="I1041">
        <v>1932</v>
      </c>
    </row>
    <row r="1042" spans="1:9" x14ac:dyDescent="0.25">
      <c r="A1042" t="s">
        <v>2641</v>
      </c>
      <c r="B1042" t="s">
        <v>375</v>
      </c>
      <c r="C1042" t="s">
        <v>403</v>
      </c>
      <c r="D1042" t="s">
        <v>20351</v>
      </c>
      <c r="E1042">
        <v>30</v>
      </c>
      <c r="F1042" t="b">
        <v>0</v>
      </c>
      <c r="I1042">
        <v>1932</v>
      </c>
    </row>
    <row r="1043" spans="1:9" x14ac:dyDescent="0.25">
      <c r="A1043" t="s">
        <v>4998</v>
      </c>
      <c r="B1043" t="s">
        <v>375</v>
      </c>
      <c r="C1043" t="s">
        <v>244</v>
      </c>
      <c r="D1043" t="s">
        <v>20352</v>
      </c>
      <c r="E1043">
        <v>65</v>
      </c>
      <c r="F1043" t="b">
        <v>0</v>
      </c>
      <c r="I1043">
        <v>1932</v>
      </c>
    </row>
    <row r="1044" spans="1:9" x14ac:dyDescent="0.25">
      <c r="A1044" t="s">
        <v>3407</v>
      </c>
      <c r="B1044" t="s">
        <v>375</v>
      </c>
      <c r="C1044" t="s">
        <v>244</v>
      </c>
      <c r="D1044" t="s">
        <v>20352</v>
      </c>
      <c r="E1044">
        <v>10</v>
      </c>
      <c r="F1044" t="b">
        <v>0</v>
      </c>
      <c r="I1044">
        <v>1932</v>
      </c>
    </row>
    <row r="1045" spans="1:9" x14ac:dyDescent="0.25">
      <c r="A1045" t="s">
        <v>2538</v>
      </c>
      <c r="B1045" t="s">
        <v>375</v>
      </c>
      <c r="C1045" t="s">
        <v>405</v>
      </c>
      <c r="D1045" t="s">
        <v>20353</v>
      </c>
      <c r="E1045">
        <v>17</v>
      </c>
      <c r="F1045" t="b">
        <v>0</v>
      </c>
      <c r="I1045">
        <v>1932</v>
      </c>
    </row>
    <row r="1046" spans="1:9" x14ac:dyDescent="0.25">
      <c r="A1046" t="s">
        <v>2083</v>
      </c>
      <c r="B1046" t="s">
        <v>375</v>
      </c>
      <c r="C1046" t="s">
        <v>386</v>
      </c>
      <c r="D1046" t="s">
        <v>20350</v>
      </c>
      <c r="E1046">
        <v>20</v>
      </c>
      <c r="F1046" t="b">
        <v>0</v>
      </c>
      <c r="I1046">
        <v>1932</v>
      </c>
    </row>
    <row r="1047" spans="1:9" x14ac:dyDescent="0.25">
      <c r="A1047" t="s">
        <v>2083</v>
      </c>
      <c r="B1047" t="s">
        <v>375</v>
      </c>
      <c r="C1047" t="s">
        <v>386</v>
      </c>
      <c r="D1047" t="s">
        <v>20350</v>
      </c>
      <c r="E1047">
        <v>35</v>
      </c>
      <c r="F1047" t="b">
        <v>1</v>
      </c>
      <c r="I1047">
        <v>1932</v>
      </c>
    </row>
    <row r="1048" spans="1:9" x14ac:dyDescent="0.25">
      <c r="A1048" t="s">
        <v>20557</v>
      </c>
      <c r="B1048" t="s">
        <v>375</v>
      </c>
      <c r="C1048" t="s">
        <v>244</v>
      </c>
      <c r="D1048" t="s">
        <v>20352</v>
      </c>
      <c r="E1048">
        <v>17</v>
      </c>
      <c r="F1048" t="b">
        <v>0</v>
      </c>
      <c r="I1048">
        <v>1932</v>
      </c>
    </row>
    <row r="1049" spans="1:9" x14ac:dyDescent="0.25">
      <c r="A1049" t="s">
        <v>2144</v>
      </c>
      <c r="B1049" t="s">
        <v>375</v>
      </c>
      <c r="C1049" t="s">
        <v>244</v>
      </c>
      <c r="D1049" t="s">
        <v>20352</v>
      </c>
      <c r="E1049">
        <v>20</v>
      </c>
      <c r="F1049" t="b">
        <v>0</v>
      </c>
      <c r="I1049">
        <v>1932</v>
      </c>
    </row>
    <row r="1050" spans="1:9" x14ac:dyDescent="0.25">
      <c r="A1050" t="s">
        <v>2144</v>
      </c>
      <c r="B1050" t="s">
        <v>375</v>
      </c>
      <c r="C1050" t="s">
        <v>244</v>
      </c>
      <c r="D1050" t="s">
        <v>20352</v>
      </c>
      <c r="E1050">
        <v>30</v>
      </c>
      <c r="F1050" t="b">
        <v>1</v>
      </c>
      <c r="I1050">
        <v>1932</v>
      </c>
    </row>
    <row r="1051" spans="1:9" x14ac:dyDescent="0.25">
      <c r="A1051" t="s">
        <v>6171</v>
      </c>
      <c r="B1051" t="s">
        <v>375</v>
      </c>
      <c r="C1051" t="s">
        <v>275</v>
      </c>
      <c r="D1051" t="s">
        <v>20357</v>
      </c>
      <c r="E1051">
        <v>12</v>
      </c>
      <c r="F1051" t="b">
        <v>0</v>
      </c>
      <c r="I1051">
        <v>1932</v>
      </c>
    </row>
    <row r="1052" spans="1:9" x14ac:dyDescent="0.25">
      <c r="A1052" t="s">
        <v>643</v>
      </c>
      <c r="B1052" t="s">
        <v>375</v>
      </c>
      <c r="C1052" t="s">
        <v>405</v>
      </c>
      <c r="D1052" t="s">
        <v>20353</v>
      </c>
      <c r="E1052">
        <v>20</v>
      </c>
      <c r="F1052" t="b">
        <v>0</v>
      </c>
      <c r="I1052">
        <v>1932</v>
      </c>
    </row>
    <row r="1053" spans="1:9" x14ac:dyDescent="0.25">
      <c r="A1053" t="s">
        <v>2074</v>
      </c>
      <c r="B1053" t="s">
        <v>375</v>
      </c>
      <c r="C1053" t="s">
        <v>286</v>
      </c>
      <c r="D1053" t="s">
        <v>20354</v>
      </c>
      <c r="E1053">
        <v>21</v>
      </c>
      <c r="F1053" t="b">
        <v>0</v>
      </c>
      <c r="I1053">
        <v>1932</v>
      </c>
    </row>
    <row r="1054" spans="1:9" x14ac:dyDescent="0.25">
      <c r="A1054" t="s">
        <v>2953</v>
      </c>
      <c r="B1054" t="s">
        <v>375</v>
      </c>
      <c r="C1054" t="s">
        <v>397</v>
      </c>
      <c r="D1054" t="s">
        <v>20355</v>
      </c>
      <c r="E1054">
        <v>12</v>
      </c>
      <c r="F1054" t="b">
        <v>0</v>
      </c>
      <c r="I1054">
        <v>1932</v>
      </c>
    </row>
    <row r="1055" spans="1:9" x14ac:dyDescent="0.25">
      <c r="A1055" t="s">
        <v>2953</v>
      </c>
      <c r="B1055" t="s">
        <v>375</v>
      </c>
      <c r="C1055" t="s">
        <v>397</v>
      </c>
      <c r="D1055" t="s">
        <v>20355</v>
      </c>
      <c r="E1055">
        <v>30</v>
      </c>
      <c r="F1055" t="b">
        <v>1</v>
      </c>
      <c r="I1055">
        <v>1932</v>
      </c>
    </row>
    <row r="1056" spans="1:9" x14ac:dyDescent="0.25">
      <c r="A1056" t="s">
        <v>2443</v>
      </c>
      <c r="B1056" t="s">
        <v>375</v>
      </c>
      <c r="C1056" t="s">
        <v>5421</v>
      </c>
      <c r="D1056" t="s">
        <v>20626</v>
      </c>
      <c r="E1056">
        <v>40</v>
      </c>
      <c r="F1056" t="b">
        <v>1</v>
      </c>
      <c r="I1056">
        <v>1932</v>
      </c>
    </row>
    <row r="1057" spans="1:9" x14ac:dyDescent="0.25">
      <c r="A1057" t="s">
        <v>2161</v>
      </c>
      <c r="B1057" t="s">
        <v>375</v>
      </c>
      <c r="C1057" t="s">
        <v>412</v>
      </c>
      <c r="D1057" t="s">
        <v>20627</v>
      </c>
      <c r="E1057">
        <v>23</v>
      </c>
      <c r="F1057" t="b">
        <v>0</v>
      </c>
      <c r="I1057">
        <v>1932</v>
      </c>
    </row>
    <row r="1058" spans="1:9" x14ac:dyDescent="0.25">
      <c r="A1058" t="s">
        <v>2161</v>
      </c>
      <c r="B1058" t="s">
        <v>375</v>
      </c>
      <c r="C1058" t="s">
        <v>412</v>
      </c>
      <c r="D1058" t="s">
        <v>20627</v>
      </c>
      <c r="E1058">
        <v>60</v>
      </c>
      <c r="F1058" t="b">
        <v>1</v>
      </c>
      <c r="I1058">
        <v>1932</v>
      </c>
    </row>
    <row r="1059" spans="1:9" x14ac:dyDescent="0.25">
      <c r="A1059" t="s">
        <v>19922</v>
      </c>
      <c r="B1059" t="s">
        <v>375</v>
      </c>
      <c r="C1059" t="s">
        <v>397</v>
      </c>
      <c r="D1059" t="s">
        <v>20355</v>
      </c>
      <c r="E1059">
        <v>48</v>
      </c>
      <c r="F1059" t="b">
        <v>0</v>
      </c>
      <c r="I1059">
        <v>1932</v>
      </c>
    </row>
    <row r="1060" spans="1:9" x14ac:dyDescent="0.25">
      <c r="A1060" t="s">
        <v>2168</v>
      </c>
      <c r="B1060" t="s">
        <v>375</v>
      </c>
      <c r="C1060" t="s">
        <v>400</v>
      </c>
      <c r="D1060" t="s">
        <v>20356</v>
      </c>
      <c r="E1060">
        <v>7</v>
      </c>
      <c r="F1060" t="b">
        <v>1</v>
      </c>
      <c r="I1060">
        <v>1932</v>
      </c>
    </row>
    <row r="1061" spans="1:9" x14ac:dyDescent="0.25">
      <c r="A1061" t="s">
        <v>2068</v>
      </c>
      <c r="B1061" t="s">
        <v>375</v>
      </c>
      <c r="C1061" t="s">
        <v>397</v>
      </c>
      <c r="D1061" t="s">
        <v>20355</v>
      </c>
      <c r="E1061">
        <v>0</v>
      </c>
      <c r="F1061" t="b">
        <v>0</v>
      </c>
      <c r="I1061">
        <v>1932</v>
      </c>
    </row>
    <row r="1062" spans="1:9" x14ac:dyDescent="0.25">
      <c r="A1062" t="s">
        <v>2068</v>
      </c>
      <c r="B1062" t="s">
        <v>375</v>
      </c>
      <c r="C1062" t="s">
        <v>397</v>
      </c>
      <c r="D1062" t="s">
        <v>20355</v>
      </c>
      <c r="E1062">
        <v>35</v>
      </c>
      <c r="F1062" t="b">
        <v>1</v>
      </c>
      <c r="I1062">
        <v>1932</v>
      </c>
    </row>
    <row r="1063" spans="1:9" x14ac:dyDescent="0.25">
      <c r="A1063" t="s">
        <v>3988</v>
      </c>
      <c r="B1063" t="s">
        <v>375</v>
      </c>
      <c r="C1063" t="s">
        <v>275</v>
      </c>
      <c r="D1063" t="s">
        <v>20357</v>
      </c>
      <c r="E1063">
        <v>15</v>
      </c>
      <c r="F1063" t="b">
        <v>0</v>
      </c>
      <c r="I1063">
        <v>1932</v>
      </c>
    </row>
    <row r="1064" spans="1:9" x14ac:dyDescent="0.25">
      <c r="A1064" t="s">
        <v>2062</v>
      </c>
      <c r="B1064" t="s">
        <v>425</v>
      </c>
      <c r="C1064" t="s">
        <v>224</v>
      </c>
      <c r="D1064" t="s">
        <v>20341</v>
      </c>
      <c r="E1064">
        <v>80</v>
      </c>
      <c r="F1064" t="b">
        <v>0</v>
      </c>
      <c r="I1064">
        <v>1932</v>
      </c>
    </row>
    <row r="1065" spans="1:9" x14ac:dyDescent="0.25">
      <c r="A1065" t="s">
        <v>4778</v>
      </c>
      <c r="B1065" t="s">
        <v>425</v>
      </c>
      <c r="C1065" t="s">
        <v>7</v>
      </c>
      <c r="D1065" t="s">
        <v>20342</v>
      </c>
      <c r="E1065">
        <v>28</v>
      </c>
      <c r="F1065" t="b">
        <v>0</v>
      </c>
      <c r="I1065">
        <v>1932</v>
      </c>
    </row>
    <row r="1066" spans="1:9" x14ac:dyDescent="0.25">
      <c r="A1066" t="s">
        <v>4263</v>
      </c>
      <c r="B1066" t="s">
        <v>425</v>
      </c>
      <c r="C1066" t="s">
        <v>459</v>
      </c>
      <c r="D1066" t="s">
        <v>20343</v>
      </c>
      <c r="E1066">
        <v>10</v>
      </c>
      <c r="F1066" t="b">
        <v>0</v>
      </c>
      <c r="I1066">
        <v>1932</v>
      </c>
    </row>
    <row r="1067" spans="1:9" x14ac:dyDescent="0.25">
      <c r="A1067" t="s">
        <v>544</v>
      </c>
      <c r="B1067" t="s">
        <v>538</v>
      </c>
      <c r="C1067" t="s">
        <v>537</v>
      </c>
      <c r="D1067" t="s">
        <v>20519</v>
      </c>
      <c r="E1067">
        <v>50</v>
      </c>
      <c r="F1067" t="b">
        <v>0</v>
      </c>
      <c r="I1067">
        <v>1932</v>
      </c>
    </row>
    <row r="1068" spans="1:9" x14ac:dyDescent="0.25">
      <c r="A1068" t="s">
        <v>2304</v>
      </c>
      <c r="B1068" t="s">
        <v>538</v>
      </c>
      <c r="C1068" t="s">
        <v>557</v>
      </c>
      <c r="D1068" t="s">
        <v>20628</v>
      </c>
      <c r="E1068">
        <v>35</v>
      </c>
      <c r="F1068" t="b">
        <v>0</v>
      </c>
      <c r="I1068">
        <v>1932</v>
      </c>
    </row>
    <row r="1069" spans="1:9" x14ac:dyDescent="0.25">
      <c r="A1069" t="s">
        <v>3795</v>
      </c>
      <c r="B1069" t="s">
        <v>538</v>
      </c>
      <c r="C1069" t="s">
        <v>549</v>
      </c>
      <c r="D1069" t="s">
        <v>20521</v>
      </c>
      <c r="E1069">
        <v>20</v>
      </c>
      <c r="F1069" t="b">
        <v>0</v>
      </c>
      <c r="I1069">
        <v>1932</v>
      </c>
    </row>
    <row r="1070" spans="1:9" x14ac:dyDescent="0.25">
      <c r="A1070" t="s">
        <v>4513</v>
      </c>
      <c r="B1070" t="s">
        <v>538</v>
      </c>
      <c r="C1070" t="s">
        <v>545</v>
      </c>
      <c r="D1070" t="s">
        <v>20522</v>
      </c>
      <c r="E1070">
        <v>12</v>
      </c>
      <c r="F1070" t="b">
        <v>0</v>
      </c>
      <c r="I1070">
        <v>1932</v>
      </c>
    </row>
    <row r="1071" spans="1:9" x14ac:dyDescent="0.25">
      <c r="A1071" t="s">
        <v>16946</v>
      </c>
      <c r="B1071" t="s">
        <v>538</v>
      </c>
      <c r="C1071" t="s">
        <v>555</v>
      </c>
      <c r="D1071" t="s">
        <v>20629</v>
      </c>
      <c r="E1071">
        <v>10</v>
      </c>
      <c r="F1071" t="b">
        <v>0</v>
      </c>
      <c r="I1071">
        <v>1932</v>
      </c>
    </row>
    <row r="1072" spans="1:9" x14ac:dyDescent="0.25">
      <c r="A1072" t="s">
        <v>542</v>
      </c>
      <c r="B1072" t="s">
        <v>571</v>
      </c>
      <c r="C1072" t="s">
        <v>131</v>
      </c>
      <c r="D1072" t="s">
        <v>20092</v>
      </c>
      <c r="E1072">
        <v>15</v>
      </c>
      <c r="F1072" t="b">
        <v>0</v>
      </c>
      <c r="I1072">
        <v>1932</v>
      </c>
    </row>
    <row r="1073" spans="1:9" x14ac:dyDescent="0.25">
      <c r="A1073" t="s">
        <v>2275</v>
      </c>
      <c r="B1073" t="s">
        <v>571</v>
      </c>
      <c r="C1073" t="s">
        <v>601</v>
      </c>
      <c r="D1073" t="s">
        <v>20093</v>
      </c>
      <c r="E1073">
        <v>125</v>
      </c>
      <c r="F1073" t="b">
        <v>0</v>
      </c>
      <c r="I1073">
        <v>1932</v>
      </c>
    </row>
    <row r="1074" spans="1:9" x14ac:dyDescent="0.25">
      <c r="A1074" t="s">
        <v>15496</v>
      </c>
      <c r="B1074" t="s">
        <v>571</v>
      </c>
      <c r="C1074" t="s">
        <v>30</v>
      </c>
      <c r="D1074" t="s">
        <v>20094</v>
      </c>
      <c r="E1074">
        <v>16</v>
      </c>
      <c r="F1074" t="b">
        <v>0</v>
      </c>
      <c r="I1074">
        <v>1932</v>
      </c>
    </row>
    <row r="1075" spans="1:9" x14ac:dyDescent="0.25">
      <c r="A1075" t="s">
        <v>5242</v>
      </c>
      <c r="B1075" t="s">
        <v>571</v>
      </c>
      <c r="C1075" t="s">
        <v>572</v>
      </c>
      <c r="D1075" t="s">
        <v>20096</v>
      </c>
      <c r="E1075">
        <v>30</v>
      </c>
      <c r="F1075" t="b">
        <v>0</v>
      </c>
      <c r="I1075">
        <v>1932</v>
      </c>
    </row>
    <row r="1076" spans="1:9" x14ac:dyDescent="0.25">
      <c r="A1076" t="s">
        <v>2574</v>
      </c>
      <c r="B1076" t="s">
        <v>571</v>
      </c>
      <c r="C1076" t="s">
        <v>138</v>
      </c>
      <c r="D1076" t="s">
        <v>20097</v>
      </c>
      <c r="E1076">
        <v>30</v>
      </c>
      <c r="F1076" t="b">
        <v>0</v>
      </c>
      <c r="I1076">
        <v>1932</v>
      </c>
    </row>
    <row r="1077" spans="1:9" x14ac:dyDescent="0.25">
      <c r="A1077" t="s">
        <v>2574</v>
      </c>
      <c r="B1077" t="s">
        <v>571</v>
      </c>
      <c r="C1077" t="s">
        <v>138</v>
      </c>
      <c r="D1077" t="s">
        <v>20097</v>
      </c>
      <c r="E1077">
        <v>50</v>
      </c>
      <c r="F1077" t="b">
        <v>1</v>
      </c>
      <c r="I1077">
        <v>1932</v>
      </c>
    </row>
    <row r="1078" spans="1:9" x14ac:dyDescent="0.25">
      <c r="A1078" t="s">
        <v>1522</v>
      </c>
      <c r="B1078" t="s">
        <v>571</v>
      </c>
      <c r="C1078" t="s">
        <v>580</v>
      </c>
      <c r="D1078" t="s">
        <v>20098</v>
      </c>
      <c r="E1078">
        <v>26</v>
      </c>
      <c r="F1078" t="b">
        <v>0</v>
      </c>
      <c r="I1078">
        <v>1932</v>
      </c>
    </row>
    <row r="1079" spans="1:9" x14ac:dyDescent="0.25">
      <c r="A1079" t="s">
        <v>2061</v>
      </c>
      <c r="B1079" t="s">
        <v>571</v>
      </c>
      <c r="C1079" t="s">
        <v>451</v>
      </c>
      <c r="D1079" t="s">
        <v>20099</v>
      </c>
      <c r="E1079">
        <v>25</v>
      </c>
      <c r="F1079" t="b">
        <v>0</v>
      </c>
      <c r="I1079">
        <v>1932</v>
      </c>
    </row>
    <row r="1080" spans="1:9" x14ac:dyDescent="0.25">
      <c r="A1080" t="s">
        <v>2061</v>
      </c>
      <c r="B1080" t="s">
        <v>571</v>
      </c>
      <c r="C1080" t="s">
        <v>451</v>
      </c>
      <c r="D1080" t="s">
        <v>20099</v>
      </c>
      <c r="E1080">
        <v>200</v>
      </c>
      <c r="F1080" t="b">
        <v>0</v>
      </c>
      <c r="I1080">
        <v>1932</v>
      </c>
    </row>
    <row r="1081" spans="1:9" x14ac:dyDescent="0.25">
      <c r="A1081" t="s">
        <v>2061</v>
      </c>
      <c r="B1081" t="s">
        <v>571</v>
      </c>
      <c r="C1081" t="s">
        <v>451</v>
      </c>
      <c r="D1081" t="s">
        <v>20099</v>
      </c>
      <c r="E1081">
        <v>565</v>
      </c>
      <c r="F1081" t="b">
        <v>1</v>
      </c>
      <c r="I1081">
        <v>1932</v>
      </c>
    </row>
    <row r="1082" spans="1:9" x14ac:dyDescent="0.25">
      <c r="A1082" t="s">
        <v>2061</v>
      </c>
      <c r="B1082" t="s">
        <v>571</v>
      </c>
      <c r="C1082" t="s">
        <v>451</v>
      </c>
      <c r="D1082" t="s">
        <v>20099</v>
      </c>
      <c r="E1082">
        <v>100</v>
      </c>
      <c r="F1082" t="b">
        <v>0</v>
      </c>
      <c r="I1082">
        <v>1932</v>
      </c>
    </row>
    <row r="1083" spans="1:9" x14ac:dyDescent="0.25">
      <c r="A1083" t="s">
        <v>2061</v>
      </c>
      <c r="B1083" t="s">
        <v>571</v>
      </c>
      <c r="C1083" t="s">
        <v>451</v>
      </c>
      <c r="D1083" t="s">
        <v>20099</v>
      </c>
      <c r="E1083">
        <v>350</v>
      </c>
      <c r="F1083" t="b">
        <v>0</v>
      </c>
      <c r="I1083">
        <v>1932</v>
      </c>
    </row>
    <row r="1084" spans="1:9" x14ac:dyDescent="0.25">
      <c r="A1084" t="s">
        <v>2061</v>
      </c>
      <c r="B1084" t="s">
        <v>571</v>
      </c>
      <c r="C1084" t="s">
        <v>451</v>
      </c>
      <c r="D1084" t="s">
        <v>20099</v>
      </c>
      <c r="E1084">
        <v>80</v>
      </c>
      <c r="F1084" t="b">
        <v>0</v>
      </c>
      <c r="I1084">
        <v>1932</v>
      </c>
    </row>
    <row r="1085" spans="1:9" x14ac:dyDescent="0.25">
      <c r="A1085" t="s">
        <v>7726</v>
      </c>
      <c r="B1085" t="s">
        <v>571</v>
      </c>
      <c r="C1085" t="s">
        <v>5292</v>
      </c>
      <c r="D1085" t="s">
        <v>20102</v>
      </c>
      <c r="E1085">
        <v>26</v>
      </c>
      <c r="F1085" t="b">
        <v>0</v>
      </c>
      <c r="I1085">
        <v>1932</v>
      </c>
    </row>
    <row r="1086" spans="1:9" x14ac:dyDescent="0.25">
      <c r="A1086" t="s">
        <v>2829</v>
      </c>
      <c r="B1086" t="s">
        <v>571</v>
      </c>
      <c r="C1086" t="s">
        <v>618</v>
      </c>
      <c r="D1086" t="s">
        <v>20103</v>
      </c>
      <c r="E1086">
        <v>28</v>
      </c>
      <c r="F1086" t="b">
        <v>0</v>
      </c>
      <c r="I1086">
        <v>1932</v>
      </c>
    </row>
    <row r="1087" spans="1:9" x14ac:dyDescent="0.25">
      <c r="A1087" t="s">
        <v>7</v>
      </c>
      <c r="B1087" t="s">
        <v>571</v>
      </c>
      <c r="C1087" t="s">
        <v>145</v>
      </c>
      <c r="D1087" t="s">
        <v>20104</v>
      </c>
      <c r="E1087">
        <v>100</v>
      </c>
      <c r="F1087" t="b">
        <v>0</v>
      </c>
      <c r="I1087">
        <v>1932</v>
      </c>
    </row>
    <row r="1088" spans="1:9" x14ac:dyDescent="0.25">
      <c r="A1088" t="s">
        <v>461</v>
      </c>
      <c r="B1088" t="s">
        <v>571</v>
      </c>
      <c r="C1088" t="s">
        <v>461</v>
      </c>
      <c r="D1088" t="s">
        <v>20106</v>
      </c>
      <c r="E1088">
        <v>25</v>
      </c>
      <c r="F1088" t="b">
        <v>0</v>
      </c>
      <c r="I1088">
        <v>1932</v>
      </c>
    </row>
    <row r="1089" spans="1:9" x14ac:dyDescent="0.25">
      <c r="A1089" t="s">
        <v>2509</v>
      </c>
      <c r="B1089" t="s">
        <v>571</v>
      </c>
      <c r="C1089" t="s">
        <v>451</v>
      </c>
      <c r="D1089" t="s">
        <v>20099</v>
      </c>
      <c r="E1089">
        <v>100</v>
      </c>
      <c r="F1089" t="b">
        <v>0</v>
      </c>
      <c r="I1089">
        <v>1932</v>
      </c>
    </row>
    <row r="1090" spans="1:9" x14ac:dyDescent="0.25">
      <c r="A1090" t="s">
        <v>19882</v>
      </c>
      <c r="B1090" t="s">
        <v>571</v>
      </c>
      <c r="C1090" t="s">
        <v>132</v>
      </c>
      <c r="D1090" t="s">
        <v>20108</v>
      </c>
      <c r="E1090">
        <v>25</v>
      </c>
      <c r="F1090" t="b">
        <v>0</v>
      </c>
      <c r="I1090">
        <v>1932</v>
      </c>
    </row>
    <row r="1091" spans="1:9" x14ac:dyDescent="0.25">
      <c r="A1091" t="s">
        <v>1052</v>
      </c>
      <c r="B1091" t="s">
        <v>571</v>
      </c>
      <c r="C1091" t="s">
        <v>14</v>
      </c>
      <c r="D1091" t="s">
        <v>20109</v>
      </c>
      <c r="E1091">
        <v>30</v>
      </c>
      <c r="F1091" t="b">
        <v>0</v>
      </c>
      <c r="I1091">
        <v>1932</v>
      </c>
    </row>
    <row r="1092" spans="1:9" x14ac:dyDescent="0.25">
      <c r="A1092" t="s">
        <v>5231</v>
      </c>
      <c r="B1092" t="s">
        <v>571</v>
      </c>
      <c r="C1092" t="s">
        <v>602</v>
      </c>
      <c r="D1092" t="s">
        <v>20110</v>
      </c>
      <c r="E1092">
        <v>30</v>
      </c>
      <c r="F1092" t="b">
        <v>0</v>
      </c>
      <c r="I1092">
        <v>1932</v>
      </c>
    </row>
    <row r="1093" spans="1:9" x14ac:dyDescent="0.25">
      <c r="A1093" t="s">
        <v>2117</v>
      </c>
      <c r="B1093" t="s">
        <v>571</v>
      </c>
      <c r="C1093" t="s">
        <v>55</v>
      </c>
      <c r="D1093" t="s">
        <v>20111</v>
      </c>
      <c r="E1093">
        <v>6</v>
      </c>
      <c r="F1093" t="b">
        <v>1</v>
      </c>
      <c r="I1093">
        <v>1932</v>
      </c>
    </row>
    <row r="1094" spans="1:9" x14ac:dyDescent="0.25">
      <c r="A1094" t="s">
        <v>2117</v>
      </c>
      <c r="B1094" t="s">
        <v>571</v>
      </c>
      <c r="C1094" t="s">
        <v>55</v>
      </c>
      <c r="D1094" t="s">
        <v>20111</v>
      </c>
      <c r="E1094">
        <v>50</v>
      </c>
      <c r="F1094" t="b">
        <v>0</v>
      </c>
      <c r="I1094">
        <v>1932</v>
      </c>
    </row>
    <row r="1095" spans="1:9" x14ac:dyDescent="0.25">
      <c r="A1095" t="s">
        <v>4574</v>
      </c>
      <c r="B1095" t="s">
        <v>571</v>
      </c>
      <c r="C1095" t="s">
        <v>622</v>
      </c>
      <c r="D1095" t="s">
        <v>20630</v>
      </c>
      <c r="E1095">
        <v>30</v>
      </c>
      <c r="F1095" t="b">
        <v>0</v>
      </c>
      <c r="I1095">
        <v>1932</v>
      </c>
    </row>
    <row r="1096" spans="1:9" x14ac:dyDescent="0.25">
      <c r="A1096" t="s">
        <v>2083</v>
      </c>
      <c r="B1096" t="s">
        <v>571</v>
      </c>
      <c r="C1096" t="s">
        <v>31</v>
      </c>
      <c r="D1096" t="s">
        <v>20112</v>
      </c>
      <c r="E1096">
        <v>45</v>
      </c>
      <c r="F1096" t="b">
        <v>0</v>
      </c>
      <c r="I1096">
        <v>1932</v>
      </c>
    </row>
    <row r="1097" spans="1:9" x14ac:dyDescent="0.25">
      <c r="A1097" t="s">
        <v>2257</v>
      </c>
      <c r="B1097" t="s">
        <v>571</v>
      </c>
      <c r="C1097" t="s">
        <v>621</v>
      </c>
      <c r="D1097" t="s">
        <v>20113</v>
      </c>
      <c r="E1097">
        <v>110</v>
      </c>
      <c r="F1097" t="b">
        <v>0</v>
      </c>
      <c r="I1097">
        <v>1932</v>
      </c>
    </row>
    <row r="1098" spans="1:9" x14ac:dyDescent="0.25">
      <c r="A1098" t="s">
        <v>13108</v>
      </c>
      <c r="B1098" t="s">
        <v>571</v>
      </c>
      <c r="C1098" t="s">
        <v>148</v>
      </c>
      <c r="D1098" t="s">
        <v>20115</v>
      </c>
      <c r="E1098">
        <v>10</v>
      </c>
      <c r="F1098" t="b">
        <v>0</v>
      </c>
      <c r="I1098">
        <v>1932</v>
      </c>
    </row>
    <row r="1099" spans="1:9" x14ac:dyDescent="0.25">
      <c r="A1099" t="s">
        <v>601</v>
      </c>
      <c r="B1099" t="s">
        <v>571</v>
      </c>
      <c r="C1099" t="s">
        <v>601</v>
      </c>
      <c r="D1099" t="s">
        <v>20093</v>
      </c>
      <c r="E1099">
        <v>40</v>
      </c>
      <c r="F1099" t="b">
        <v>0</v>
      </c>
      <c r="I1099">
        <v>1932</v>
      </c>
    </row>
    <row r="1100" spans="1:9" x14ac:dyDescent="0.25">
      <c r="A1100" t="s">
        <v>2511</v>
      </c>
      <c r="B1100" t="s">
        <v>571</v>
      </c>
      <c r="C1100" t="s">
        <v>610</v>
      </c>
      <c r="D1100" t="s">
        <v>20116</v>
      </c>
      <c r="E1100">
        <v>12</v>
      </c>
      <c r="F1100" t="b">
        <v>0</v>
      </c>
      <c r="I1100">
        <v>1932</v>
      </c>
    </row>
    <row r="1101" spans="1:9" x14ac:dyDescent="0.25">
      <c r="A1101" t="s">
        <v>148</v>
      </c>
      <c r="B1101" t="s">
        <v>571</v>
      </c>
      <c r="C1101" t="s">
        <v>622</v>
      </c>
      <c r="D1101" t="s">
        <v>20630</v>
      </c>
      <c r="E1101">
        <v>65</v>
      </c>
      <c r="F1101" t="b">
        <v>0</v>
      </c>
      <c r="I1101">
        <v>1932</v>
      </c>
    </row>
    <row r="1102" spans="1:9" x14ac:dyDescent="0.25">
      <c r="A1102" t="s">
        <v>6964</v>
      </c>
      <c r="B1102" t="s">
        <v>571</v>
      </c>
      <c r="C1102" t="s">
        <v>5292</v>
      </c>
      <c r="D1102" t="s">
        <v>20102</v>
      </c>
      <c r="E1102">
        <v>30</v>
      </c>
      <c r="F1102" t="b">
        <v>0</v>
      </c>
      <c r="I1102">
        <v>1932</v>
      </c>
    </row>
    <row r="1103" spans="1:9" x14ac:dyDescent="0.25">
      <c r="A1103" t="s">
        <v>6279</v>
      </c>
      <c r="B1103" t="s">
        <v>571</v>
      </c>
      <c r="C1103" t="s">
        <v>604</v>
      </c>
      <c r="D1103" t="s">
        <v>20117</v>
      </c>
      <c r="E1103">
        <v>50</v>
      </c>
      <c r="F1103" t="b">
        <v>0</v>
      </c>
      <c r="I1103">
        <v>1932</v>
      </c>
    </row>
    <row r="1104" spans="1:9" x14ac:dyDescent="0.25">
      <c r="A1104" t="s">
        <v>19883</v>
      </c>
      <c r="B1104" t="s">
        <v>571</v>
      </c>
      <c r="C1104" t="s">
        <v>461</v>
      </c>
      <c r="D1104" t="s">
        <v>20106</v>
      </c>
      <c r="E1104">
        <v>21</v>
      </c>
      <c r="F1104" t="b">
        <v>0</v>
      </c>
      <c r="I1104">
        <v>1932</v>
      </c>
    </row>
    <row r="1105" spans="1:9" x14ac:dyDescent="0.25">
      <c r="A1105" t="s">
        <v>3321</v>
      </c>
      <c r="B1105" t="s">
        <v>571</v>
      </c>
      <c r="C1105" t="s">
        <v>610</v>
      </c>
      <c r="D1105" t="s">
        <v>20116</v>
      </c>
      <c r="E1105">
        <v>35</v>
      </c>
      <c r="F1105" t="b">
        <v>0</v>
      </c>
      <c r="I1105">
        <v>1932</v>
      </c>
    </row>
    <row r="1106" spans="1:9" x14ac:dyDescent="0.25">
      <c r="A1106" t="s">
        <v>5894</v>
      </c>
      <c r="B1106" t="s">
        <v>571</v>
      </c>
      <c r="C1106" t="s">
        <v>619</v>
      </c>
      <c r="D1106" t="s">
        <v>20118</v>
      </c>
      <c r="E1106">
        <v>85</v>
      </c>
      <c r="F1106" t="b">
        <v>0</v>
      </c>
      <c r="I1106">
        <v>1932</v>
      </c>
    </row>
    <row r="1107" spans="1:9" x14ac:dyDescent="0.25">
      <c r="A1107" t="s">
        <v>6673</v>
      </c>
      <c r="B1107" t="s">
        <v>571</v>
      </c>
      <c r="C1107" t="s">
        <v>602</v>
      </c>
      <c r="D1107" t="s">
        <v>20110</v>
      </c>
      <c r="E1107">
        <v>18</v>
      </c>
      <c r="F1107" t="b">
        <v>0</v>
      </c>
      <c r="I1107">
        <v>1932</v>
      </c>
    </row>
    <row r="1108" spans="1:9" x14ac:dyDescent="0.25">
      <c r="A1108" t="s">
        <v>2527</v>
      </c>
      <c r="B1108" t="s">
        <v>571</v>
      </c>
      <c r="C1108" t="s">
        <v>30</v>
      </c>
      <c r="D1108" t="s">
        <v>20094</v>
      </c>
      <c r="E1108">
        <v>104</v>
      </c>
      <c r="F1108" t="b">
        <v>0</v>
      </c>
      <c r="I1108">
        <v>1932</v>
      </c>
    </row>
    <row r="1109" spans="1:9" x14ac:dyDescent="0.25">
      <c r="A1109" t="s">
        <v>13749</v>
      </c>
      <c r="B1109" t="s">
        <v>571</v>
      </c>
      <c r="C1109" t="s">
        <v>55</v>
      </c>
      <c r="D1109" t="s">
        <v>20111</v>
      </c>
      <c r="E1109">
        <v>40</v>
      </c>
      <c r="F1109" t="b">
        <v>0</v>
      </c>
      <c r="I1109">
        <v>1932</v>
      </c>
    </row>
    <row r="1110" spans="1:9" x14ac:dyDescent="0.25">
      <c r="A1110" t="s">
        <v>14048</v>
      </c>
      <c r="B1110" t="s">
        <v>571</v>
      </c>
      <c r="C1110" t="s">
        <v>573</v>
      </c>
      <c r="D1110" t="s">
        <v>20119</v>
      </c>
      <c r="E1110">
        <v>18</v>
      </c>
      <c r="F1110" t="b">
        <v>0</v>
      </c>
      <c r="I1110">
        <v>1932</v>
      </c>
    </row>
    <row r="1111" spans="1:9" x14ac:dyDescent="0.25">
      <c r="A1111" t="s">
        <v>17162</v>
      </c>
      <c r="B1111" t="s">
        <v>571</v>
      </c>
      <c r="C1111" t="s">
        <v>231</v>
      </c>
      <c r="D1111" t="s">
        <v>20631</v>
      </c>
      <c r="E1111">
        <v>18</v>
      </c>
      <c r="F1111" t="b">
        <v>0</v>
      </c>
      <c r="I1111">
        <v>1932</v>
      </c>
    </row>
    <row r="1112" spans="1:9" x14ac:dyDescent="0.25">
      <c r="A1112" t="s">
        <v>609</v>
      </c>
      <c r="B1112" t="s">
        <v>571</v>
      </c>
      <c r="C1112" t="s">
        <v>609</v>
      </c>
      <c r="D1112" t="s">
        <v>20122</v>
      </c>
      <c r="E1112">
        <v>75</v>
      </c>
      <c r="F1112" t="b">
        <v>0</v>
      </c>
      <c r="I1112">
        <v>1932</v>
      </c>
    </row>
    <row r="1113" spans="1:9" x14ac:dyDescent="0.25">
      <c r="A1113" t="s">
        <v>10803</v>
      </c>
      <c r="B1113" t="s">
        <v>571</v>
      </c>
      <c r="C1113" t="s">
        <v>131</v>
      </c>
      <c r="D1113" t="s">
        <v>20092</v>
      </c>
      <c r="E1113">
        <v>60</v>
      </c>
      <c r="F1113" t="b">
        <v>0</v>
      </c>
      <c r="I1113">
        <v>1932</v>
      </c>
    </row>
    <row r="1114" spans="1:9" x14ac:dyDescent="0.25">
      <c r="A1114" t="s">
        <v>1280</v>
      </c>
      <c r="B1114" t="s">
        <v>571</v>
      </c>
      <c r="C1114" t="s">
        <v>5292</v>
      </c>
      <c r="D1114" t="s">
        <v>20102</v>
      </c>
      <c r="E1114">
        <v>20</v>
      </c>
      <c r="F1114" t="b">
        <v>0</v>
      </c>
      <c r="I1114">
        <v>1932</v>
      </c>
    </row>
    <row r="1115" spans="1:9" x14ac:dyDescent="0.25">
      <c r="A1115" t="s">
        <v>20561</v>
      </c>
      <c r="B1115" t="s">
        <v>571</v>
      </c>
      <c r="C1115" t="s">
        <v>609</v>
      </c>
      <c r="D1115" t="s">
        <v>20122</v>
      </c>
      <c r="E1115">
        <v>35</v>
      </c>
      <c r="F1115" t="b">
        <v>0</v>
      </c>
      <c r="I1115">
        <v>1932</v>
      </c>
    </row>
    <row r="1116" spans="1:9" x14ac:dyDescent="0.25">
      <c r="A1116" t="s">
        <v>2102</v>
      </c>
      <c r="B1116" t="s">
        <v>571</v>
      </c>
      <c r="C1116" t="s">
        <v>613</v>
      </c>
      <c r="D1116" t="s">
        <v>20123</v>
      </c>
      <c r="E1116">
        <v>100</v>
      </c>
      <c r="F1116" t="b">
        <v>0</v>
      </c>
      <c r="I1116">
        <v>1932</v>
      </c>
    </row>
    <row r="1117" spans="1:9" x14ac:dyDescent="0.25">
      <c r="A1117" t="s">
        <v>4207</v>
      </c>
      <c r="B1117" t="s">
        <v>571</v>
      </c>
      <c r="C1117" t="s">
        <v>601</v>
      </c>
      <c r="D1117" t="s">
        <v>20093</v>
      </c>
      <c r="E1117">
        <v>60</v>
      </c>
      <c r="F1117" t="b">
        <v>0</v>
      </c>
      <c r="I1117">
        <v>1932</v>
      </c>
    </row>
    <row r="1118" spans="1:9" x14ac:dyDescent="0.25">
      <c r="A1118" t="s">
        <v>612</v>
      </c>
      <c r="B1118" t="s">
        <v>571</v>
      </c>
      <c r="C1118" t="s">
        <v>612</v>
      </c>
      <c r="D1118" t="s">
        <v>20632</v>
      </c>
      <c r="E1118">
        <v>25</v>
      </c>
      <c r="F1118" t="b">
        <v>0</v>
      </c>
      <c r="I1118">
        <v>1932</v>
      </c>
    </row>
    <row r="1119" spans="1:9" x14ac:dyDescent="0.25">
      <c r="A1119" t="s">
        <v>2643</v>
      </c>
      <c r="B1119" t="s">
        <v>571</v>
      </c>
      <c r="C1119" t="s">
        <v>602</v>
      </c>
      <c r="D1119" t="s">
        <v>20110</v>
      </c>
      <c r="E1119">
        <v>20</v>
      </c>
      <c r="F1119" t="b">
        <v>0</v>
      </c>
      <c r="I1119">
        <v>1932</v>
      </c>
    </row>
    <row r="1120" spans="1:9" x14ac:dyDescent="0.25">
      <c r="A1120" t="s">
        <v>656</v>
      </c>
      <c r="B1120" t="s">
        <v>571</v>
      </c>
      <c r="C1120" t="s">
        <v>607</v>
      </c>
      <c r="D1120" t="s">
        <v>20633</v>
      </c>
      <c r="E1120">
        <v>70</v>
      </c>
      <c r="F1120" t="b">
        <v>0</v>
      </c>
      <c r="I1120">
        <v>1932</v>
      </c>
    </row>
    <row r="1121" spans="1:9" x14ac:dyDescent="0.25">
      <c r="A1121" t="s">
        <v>980</v>
      </c>
      <c r="B1121" t="s">
        <v>571</v>
      </c>
      <c r="C1121" t="s">
        <v>325</v>
      </c>
      <c r="D1121" t="s">
        <v>20124</v>
      </c>
      <c r="E1121">
        <v>28</v>
      </c>
      <c r="F1121" t="b">
        <v>0</v>
      </c>
      <c r="I1121">
        <v>1932</v>
      </c>
    </row>
    <row r="1122" spans="1:9" x14ac:dyDescent="0.25">
      <c r="A1122" t="s">
        <v>4029</v>
      </c>
      <c r="B1122" t="s">
        <v>571</v>
      </c>
      <c r="C1122" t="s">
        <v>574</v>
      </c>
      <c r="D1122" t="s">
        <v>20125</v>
      </c>
      <c r="E1122">
        <v>16</v>
      </c>
      <c r="F1122" t="b">
        <v>0</v>
      </c>
      <c r="I1122">
        <v>1932</v>
      </c>
    </row>
    <row r="1123" spans="1:9" x14ac:dyDescent="0.25">
      <c r="A1123" t="s">
        <v>7510</v>
      </c>
      <c r="B1123" t="s">
        <v>571</v>
      </c>
      <c r="C1123" t="s">
        <v>6307</v>
      </c>
      <c r="D1123" t="s">
        <v>20105</v>
      </c>
      <c r="E1123">
        <v>33</v>
      </c>
      <c r="F1123" t="b">
        <v>0</v>
      </c>
      <c r="I1123">
        <v>1932</v>
      </c>
    </row>
    <row r="1124" spans="1:9" x14ac:dyDescent="0.25">
      <c r="A1124" t="s">
        <v>5410</v>
      </c>
      <c r="B1124" t="s">
        <v>571</v>
      </c>
      <c r="C1124" t="s">
        <v>132</v>
      </c>
      <c r="D1124" t="s">
        <v>20108</v>
      </c>
      <c r="E1124">
        <v>50</v>
      </c>
      <c r="F1124" t="b">
        <v>0</v>
      </c>
      <c r="I1124">
        <v>1932</v>
      </c>
    </row>
    <row r="1125" spans="1:9" x14ac:dyDescent="0.25">
      <c r="A1125" t="s">
        <v>19886</v>
      </c>
      <c r="B1125" t="s">
        <v>571</v>
      </c>
      <c r="C1125" t="s">
        <v>132</v>
      </c>
      <c r="D1125" t="s">
        <v>20108</v>
      </c>
      <c r="E1125">
        <v>100</v>
      </c>
      <c r="F1125" t="b">
        <v>0</v>
      </c>
      <c r="I1125">
        <v>1932</v>
      </c>
    </row>
    <row r="1126" spans="1:9" x14ac:dyDescent="0.25">
      <c r="A1126" t="s">
        <v>2109</v>
      </c>
      <c r="B1126" t="s">
        <v>625</v>
      </c>
      <c r="C1126" t="s">
        <v>224</v>
      </c>
      <c r="D1126" t="s">
        <v>20056</v>
      </c>
      <c r="E1126">
        <v>125</v>
      </c>
      <c r="F1126" t="b">
        <v>0</v>
      </c>
      <c r="I1126">
        <v>1932</v>
      </c>
    </row>
    <row r="1127" spans="1:9" x14ac:dyDescent="0.25">
      <c r="A1127" t="s">
        <v>2239</v>
      </c>
      <c r="B1127" t="s">
        <v>625</v>
      </c>
      <c r="C1127" t="s">
        <v>146</v>
      </c>
      <c r="D1127" t="s">
        <v>20057</v>
      </c>
      <c r="E1127">
        <v>60</v>
      </c>
      <c r="F1127" t="b">
        <v>0</v>
      </c>
      <c r="I1127">
        <v>1932</v>
      </c>
    </row>
    <row r="1128" spans="1:9" x14ac:dyDescent="0.25">
      <c r="A1128" t="s">
        <v>712</v>
      </c>
      <c r="B1128" t="s">
        <v>625</v>
      </c>
      <c r="C1128" t="s">
        <v>146</v>
      </c>
      <c r="D1128" t="s">
        <v>20057</v>
      </c>
      <c r="E1128">
        <v>650</v>
      </c>
      <c r="F1128" t="b">
        <v>0</v>
      </c>
      <c r="I1128">
        <v>1932</v>
      </c>
    </row>
    <row r="1129" spans="1:9" x14ac:dyDescent="0.25">
      <c r="A1129" t="s">
        <v>712</v>
      </c>
      <c r="B1129" t="s">
        <v>625</v>
      </c>
      <c r="C1129" t="s">
        <v>146</v>
      </c>
      <c r="D1129" t="s">
        <v>20057</v>
      </c>
      <c r="E1129">
        <v>125</v>
      </c>
      <c r="F1129" t="b">
        <v>0</v>
      </c>
      <c r="I1129">
        <v>1932</v>
      </c>
    </row>
    <row r="1130" spans="1:9" x14ac:dyDescent="0.25">
      <c r="A1130" t="s">
        <v>712</v>
      </c>
      <c r="B1130" t="s">
        <v>625</v>
      </c>
      <c r="C1130" t="s">
        <v>146</v>
      </c>
      <c r="D1130" t="s">
        <v>20057</v>
      </c>
      <c r="E1130">
        <v>35</v>
      </c>
      <c r="F1130" t="b">
        <v>0</v>
      </c>
      <c r="I1130">
        <v>1932</v>
      </c>
    </row>
    <row r="1131" spans="1:9" x14ac:dyDescent="0.25">
      <c r="A1131" t="s">
        <v>712</v>
      </c>
      <c r="B1131" t="s">
        <v>625</v>
      </c>
      <c r="C1131" t="s">
        <v>146</v>
      </c>
      <c r="D1131" t="s">
        <v>20057</v>
      </c>
      <c r="E1131">
        <v>85</v>
      </c>
      <c r="F1131" t="b">
        <v>0</v>
      </c>
      <c r="I1131">
        <v>1932</v>
      </c>
    </row>
    <row r="1132" spans="1:9" x14ac:dyDescent="0.25">
      <c r="A1132" t="s">
        <v>712</v>
      </c>
      <c r="B1132" t="s">
        <v>625</v>
      </c>
      <c r="C1132" t="s">
        <v>146</v>
      </c>
      <c r="D1132" t="s">
        <v>20057</v>
      </c>
      <c r="E1132">
        <v>30</v>
      </c>
      <c r="F1132" t="b">
        <v>0</v>
      </c>
      <c r="I1132">
        <v>1932</v>
      </c>
    </row>
    <row r="1133" spans="1:9" x14ac:dyDescent="0.25">
      <c r="A1133" t="s">
        <v>2401</v>
      </c>
      <c r="B1133" t="s">
        <v>625</v>
      </c>
      <c r="C1133" t="s">
        <v>2563</v>
      </c>
      <c r="D1133" t="s">
        <v>20058</v>
      </c>
      <c r="E1133">
        <v>25</v>
      </c>
      <c r="F1133" t="b">
        <v>0</v>
      </c>
      <c r="I1133">
        <v>1932</v>
      </c>
    </row>
    <row r="1134" spans="1:9" x14ac:dyDescent="0.25">
      <c r="A1134" t="s">
        <v>1482</v>
      </c>
      <c r="B1134" t="s">
        <v>625</v>
      </c>
      <c r="C1134" t="s">
        <v>141</v>
      </c>
      <c r="D1134" t="s">
        <v>20059</v>
      </c>
      <c r="E1134">
        <v>200</v>
      </c>
      <c r="F1134" t="b">
        <v>0</v>
      </c>
      <c r="I1134">
        <v>1932</v>
      </c>
    </row>
    <row r="1135" spans="1:9" x14ac:dyDescent="0.25">
      <c r="A1135" t="s">
        <v>20562</v>
      </c>
      <c r="B1135" t="s">
        <v>625</v>
      </c>
      <c r="C1135" t="s">
        <v>127</v>
      </c>
      <c r="D1135" t="s">
        <v>20058</v>
      </c>
      <c r="E1135">
        <v>25</v>
      </c>
      <c r="F1135" t="b">
        <v>0</v>
      </c>
      <c r="I1135">
        <v>1932</v>
      </c>
    </row>
    <row r="1136" spans="1:9" x14ac:dyDescent="0.25">
      <c r="A1136" t="s">
        <v>633</v>
      </c>
      <c r="B1136" t="s">
        <v>625</v>
      </c>
      <c r="C1136" t="s">
        <v>633</v>
      </c>
      <c r="D1136" t="s">
        <v>20063</v>
      </c>
      <c r="E1136">
        <v>150</v>
      </c>
      <c r="F1136" t="b">
        <v>0</v>
      </c>
      <c r="I1136">
        <v>1932</v>
      </c>
    </row>
    <row r="1137" spans="1:9" x14ac:dyDescent="0.25">
      <c r="A1137" t="s">
        <v>4794</v>
      </c>
      <c r="B1137" t="s">
        <v>625</v>
      </c>
      <c r="C1137" t="s">
        <v>146</v>
      </c>
      <c r="D1137" t="s">
        <v>20057</v>
      </c>
      <c r="E1137">
        <v>60</v>
      </c>
      <c r="F1137" t="b">
        <v>0</v>
      </c>
      <c r="I1137">
        <v>1932</v>
      </c>
    </row>
    <row r="1138" spans="1:9" x14ac:dyDescent="0.25">
      <c r="A1138" t="s">
        <v>19878</v>
      </c>
      <c r="B1138" t="s">
        <v>625</v>
      </c>
      <c r="C1138" t="s">
        <v>641</v>
      </c>
      <c r="D1138" t="s">
        <v>20064</v>
      </c>
      <c r="E1138">
        <v>40</v>
      </c>
      <c r="F1138" t="b">
        <v>0</v>
      </c>
      <c r="I1138">
        <v>1932</v>
      </c>
    </row>
    <row r="1139" spans="1:9" x14ac:dyDescent="0.25">
      <c r="A1139" t="s">
        <v>2182</v>
      </c>
      <c r="B1139" t="s">
        <v>625</v>
      </c>
      <c r="C1139" t="s">
        <v>660</v>
      </c>
      <c r="D1139" t="s">
        <v>20634</v>
      </c>
      <c r="E1139">
        <v>0</v>
      </c>
      <c r="F1139" t="b">
        <v>0</v>
      </c>
      <c r="I1139">
        <v>1932</v>
      </c>
    </row>
    <row r="1140" spans="1:9" x14ac:dyDescent="0.25">
      <c r="A1140" t="s">
        <v>5051</v>
      </c>
      <c r="B1140" t="s">
        <v>625</v>
      </c>
      <c r="C1140" t="s">
        <v>226</v>
      </c>
      <c r="D1140" t="s">
        <v>20065</v>
      </c>
      <c r="E1140">
        <v>30</v>
      </c>
      <c r="F1140" t="b">
        <v>0</v>
      </c>
      <c r="I1140">
        <v>1932</v>
      </c>
    </row>
    <row r="1141" spans="1:9" x14ac:dyDescent="0.25">
      <c r="A1141" t="s">
        <v>2135</v>
      </c>
      <c r="B1141" t="s">
        <v>625</v>
      </c>
      <c r="C1141" t="s">
        <v>626</v>
      </c>
      <c r="D1141" t="s">
        <v>20066</v>
      </c>
      <c r="E1141">
        <v>125</v>
      </c>
      <c r="F1141" t="b">
        <v>0</v>
      </c>
      <c r="I1141">
        <v>1932</v>
      </c>
    </row>
    <row r="1142" spans="1:9" x14ac:dyDescent="0.25">
      <c r="A1142" t="s">
        <v>2495</v>
      </c>
      <c r="B1142" t="s">
        <v>625</v>
      </c>
      <c r="C1142" t="s">
        <v>275</v>
      </c>
      <c r="D1142" t="s">
        <v>20062</v>
      </c>
      <c r="E1142">
        <v>0</v>
      </c>
      <c r="F1142" t="b">
        <v>0</v>
      </c>
      <c r="I1142">
        <v>1932</v>
      </c>
    </row>
    <row r="1143" spans="1:9" x14ac:dyDescent="0.25">
      <c r="A1143" t="s">
        <v>2495</v>
      </c>
      <c r="B1143" t="s">
        <v>625</v>
      </c>
      <c r="C1143" t="s">
        <v>275</v>
      </c>
      <c r="D1143" t="s">
        <v>20062</v>
      </c>
      <c r="E1143">
        <v>65</v>
      </c>
      <c r="F1143" t="b">
        <v>1</v>
      </c>
      <c r="I1143">
        <v>1932</v>
      </c>
    </row>
    <row r="1144" spans="1:9" x14ac:dyDescent="0.25">
      <c r="A1144" t="s">
        <v>1955</v>
      </c>
      <c r="B1144" t="s">
        <v>625</v>
      </c>
      <c r="C1144" t="s">
        <v>633</v>
      </c>
      <c r="D1144" t="s">
        <v>20063</v>
      </c>
      <c r="E1144">
        <v>33</v>
      </c>
      <c r="F1144" t="b">
        <v>0</v>
      </c>
      <c r="I1144">
        <v>1932</v>
      </c>
    </row>
    <row r="1145" spans="1:9" x14ac:dyDescent="0.25">
      <c r="A1145" t="s">
        <v>731</v>
      </c>
      <c r="B1145" t="s">
        <v>625</v>
      </c>
      <c r="C1145" t="s">
        <v>231</v>
      </c>
      <c r="D1145" t="s">
        <v>20067</v>
      </c>
      <c r="E1145">
        <v>12</v>
      </c>
      <c r="F1145" t="b">
        <v>0</v>
      </c>
      <c r="I1145">
        <v>1932</v>
      </c>
    </row>
    <row r="1146" spans="1:9" x14ac:dyDescent="0.25">
      <c r="A1146" t="s">
        <v>637</v>
      </c>
      <c r="B1146" t="s">
        <v>625</v>
      </c>
      <c r="C1146" t="s">
        <v>637</v>
      </c>
      <c r="D1146" t="s">
        <v>20068</v>
      </c>
      <c r="E1146">
        <v>80</v>
      </c>
      <c r="F1146" t="b">
        <v>0</v>
      </c>
      <c r="I1146">
        <v>1932</v>
      </c>
    </row>
    <row r="1147" spans="1:9" x14ac:dyDescent="0.25">
      <c r="A1147" t="s">
        <v>2080</v>
      </c>
      <c r="B1147" t="s">
        <v>625</v>
      </c>
      <c r="C1147" t="s">
        <v>148</v>
      </c>
      <c r="D1147" t="s">
        <v>20069</v>
      </c>
      <c r="E1147">
        <v>150</v>
      </c>
      <c r="F1147" t="b">
        <v>0</v>
      </c>
      <c r="I1147">
        <v>1932</v>
      </c>
    </row>
    <row r="1148" spans="1:9" x14ac:dyDescent="0.25">
      <c r="A1148" t="s">
        <v>2080</v>
      </c>
      <c r="B1148" t="s">
        <v>625</v>
      </c>
      <c r="C1148" t="s">
        <v>148</v>
      </c>
      <c r="D1148" t="s">
        <v>20069</v>
      </c>
      <c r="E1148">
        <v>40</v>
      </c>
      <c r="F1148" t="b">
        <v>0</v>
      </c>
      <c r="I1148">
        <v>1932</v>
      </c>
    </row>
    <row r="1149" spans="1:9" x14ac:dyDescent="0.25">
      <c r="A1149" t="s">
        <v>2080</v>
      </c>
      <c r="B1149" t="s">
        <v>625</v>
      </c>
      <c r="C1149" t="s">
        <v>148</v>
      </c>
      <c r="D1149" t="s">
        <v>20069</v>
      </c>
      <c r="E1149">
        <v>200</v>
      </c>
      <c r="F1149" t="b">
        <v>0</v>
      </c>
      <c r="I1149">
        <v>1932</v>
      </c>
    </row>
    <row r="1150" spans="1:9" x14ac:dyDescent="0.25">
      <c r="A1150" t="s">
        <v>2080</v>
      </c>
      <c r="B1150" t="s">
        <v>625</v>
      </c>
      <c r="C1150" t="s">
        <v>148</v>
      </c>
      <c r="D1150" t="s">
        <v>20069</v>
      </c>
      <c r="E1150">
        <v>35</v>
      </c>
      <c r="F1150" t="b">
        <v>1</v>
      </c>
      <c r="I1150">
        <v>1932</v>
      </c>
    </row>
    <row r="1151" spans="1:9" x14ac:dyDescent="0.25">
      <c r="A1151" t="s">
        <v>20563</v>
      </c>
      <c r="B1151" t="s">
        <v>625</v>
      </c>
      <c r="C1151" t="s">
        <v>136</v>
      </c>
      <c r="D1151" t="s">
        <v>20079</v>
      </c>
      <c r="E1151">
        <v>0</v>
      </c>
      <c r="F1151" t="b">
        <v>0</v>
      </c>
      <c r="I1151">
        <v>1932</v>
      </c>
    </row>
    <row r="1152" spans="1:9" x14ac:dyDescent="0.25">
      <c r="A1152" t="s">
        <v>13039</v>
      </c>
      <c r="B1152" t="s">
        <v>625</v>
      </c>
      <c r="C1152" t="s">
        <v>579</v>
      </c>
      <c r="D1152" t="s">
        <v>20084</v>
      </c>
      <c r="E1152">
        <v>25</v>
      </c>
      <c r="F1152" t="b">
        <v>0</v>
      </c>
      <c r="I1152">
        <v>1932</v>
      </c>
    </row>
    <row r="1153" spans="1:9" x14ac:dyDescent="0.25">
      <c r="A1153" t="s">
        <v>3058</v>
      </c>
      <c r="B1153" t="s">
        <v>625</v>
      </c>
      <c r="C1153" t="s">
        <v>3058</v>
      </c>
      <c r="D1153" t="s">
        <v>20064</v>
      </c>
      <c r="E1153">
        <v>55</v>
      </c>
      <c r="F1153" t="b">
        <v>0</v>
      </c>
      <c r="I1153">
        <v>1932</v>
      </c>
    </row>
    <row r="1154" spans="1:9" x14ac:dyDescent="0.25">
      <c r="A1154" t="s">
        <v>232</v>
      </c>
      <c r="B1154" t="s">
        <v>625</v>
      </c>
      <c r="C1154" t="s">
        <v>658</v>
      </c>
      <c r="D1154" t="s">
        <v>20635</v>
      </c>
      <c r="E1154">
        <v>20</v>
      </c>
      <c r="F1154" t="b">
        <v>0</v>
      </c>
      <c r="I1154">
        <v>1932</v>
      </c>
    </row>
    <row r="1155" spans="1:9" x14ac:dyDescent="0.25">
      <c r="A1155" t="s">
        <v>6471</v>
      </c>
      <c r="B1155" t="s">
        <v>625</v>
      </c>
      <c r="C1155" t="s">
        <v>134</v>
      </c>
      <c r="D1155" t="s">
        <v>20073</v>
      </c>
      <c r="E1155">
        <v>10</v>
      </c>
      <c r="F1155" t="b">
        <v>0</v>
      </c>
      <c r="I1155">
        <v>1932</v>
      </c>
    </row>
    <row r="1156" spans="1:9" x14ac:dyDescent="0.25">
      <c r="A1156" t="s">
        <v>3745</v>
      </c>
      <c r="B1156" t="s">
        <v>625</v>
      </c>
      <c r="C1156" t="s">
        <v>576</v>
      </c>
      <c r="D1156" t="s">
        <v>20074</v>
      </c>
      <c r="E1156">
        <v>50</v>
      </c>
      <c r="F1156" t="b">
        <v>0</v>
      </c>
      <c r="I1156">
        <v>1932</v>
      </c>
    </row>
    <row r="1157" spans="1:9" x14ac:dyDescent="0.25">
      <c r="A1157" t="s">
        <v>642</v>
      </c>
      <c r="B1157" t="s">
        <v>625</v>
      </c>
      <c r="C1157" t="s">
        <v>20547</v>
      </c>
      <c r="D1157" t="s">
        <v>20072</v>
      </c>
      <c r="E1157">
        <v>65</v>
      </c>
      <c r="F1157" t="b">
        <v>0</v>
      </c>
      <c r="I1157">
        <v>1932</v>
      </c>
    </row>
    <row r="1158" spans="1:9" x14ac:dyDescent="0.25">
      <c r="A1158" t="s">
        <v>148</v>
      </c>
      <c r="B1158" t="s">
        <v>625</v>
      </c>
      <c r="C1158" t="s">
        <v>226</v>
      </c>
      <c r="D1158" t="s">
        <v>20065</v>
      </c>
      <c r="E1158">
        <v>30</v>
      </c>
      <c r="F1158" t="b">
        <v>0</v>
      </c>
      <c r="I1158">
        <v>1932</v>
      </c>
    </row>
    <row r="1159" spans="1:9" x14ac:dyDescent="0.25">
      <c r="A1159" t="s">
        <v>2579</v>
      </c>
      <c r="B1159" t="s">
        <v>625</v>
      </c>
      <c r="C1159" t="s">
        <v>20547</v>
      </c>
      <c r="D1159" t="s">
        <v>20072</v>
      </c>
      <c r="E1159">
        <v>40</v>
      </c>
      <c r="F1159" t="b">
        <v>0</v>
      </c>
      <c r="I1159">
        <v>1932</v>
      </c>
    </row>
    <row r="1160" spans="1:9" x14ac:dyDescent="0.25">
      <c r="A1160" t="s">
        <v>2772</v>
      </c>
      <c r="B1160" t="s">
        <v>625</v>
      </c>
      <c r="C1160" t="s">
        <v>2465</v>
      </c>
      <c r="D1160" t="s">
        <v>20075</v>
      </c>
      <c r="E1160">
        <v>30</v>
      </c>
      <c r="F1160" t="b">
        <v>0</v>
      </c>
      <c r="I1160">
        <v>1932</v>
      </c>
    </row>
    <row r="1161" spans="1:9" x14ac:dyDescent="0.25">
      <c r="A1161" t="s">
        <v>2418</v>
      </c>
      <c r="B1161" t="s">
        <v>625</v>
      </c>
      <c r="C1161" t="s">
        <v>631</v>
      </c>
      <c r="D1161" t="s">
        <v>20076</v>
      </c>
      <c r="E1161">
        <v>100</v>
      </c>
      <c r="F1161" t="b">
        <v>0</v>
      </c>
      <c r="I1161">
        <v>1932</v>
      </c>
    </row>
    <row r="1162" spans="1:9" x14ac:dyDescent="0.25">
      <c r="A1162" t="s">
        <v>2418</v>
      </c>
      <c r="B1162" t="s">
        <v>625</v>
      </c>
      <c r="C1162" t="s">
        <v>631</v>
      </c>
      <c r="D1162" t="s">
        <v>20076</v>
      </c>
      <c r="E1162">
        <v>30</v>
      </c>
      <c r="F1162" t="b">
        <v>0</v>
      </c>
      <c r="I1162">
        <v>1932</v>
      </c>
    </row>
    <row r="1163" spans="1:9" x14ac:dyDescent="0.25">
      <c r="A1163" t="s">
        <v>5843</v>
      </c>
      <c r="B1163" t="s">
        <v>625</v>
      </c>
      <c r="C1163" t="s">
        <v>633</v>
      </c>
      <c r="D1163" t="s">
        <v>20063</v>
      </c>
      <c r="E1163">
        <v>48</v>
      </c>
      <c r="F1163" t="b">
        <v>0</v>
      </c>
      <c r="I1163">
        <v>1932</v>
      </c>
    </row>
    <row r="1164" spans="1:9" x14ac:dyDescent="0.25">
      <c r="A1164" t="s">
        <v>3027</v>
      </c>
      <c r="B1164" t="s">
        <v>625</v>
      </c>
      <c r="C1164" t="s">
        <v>465</v>
      </c>
      <c r="D1164" t="s">
        <v>20078</v>
      </c>
      <c r="E1164">
        <v>80</v>
      </c>
      <c r="F1164" t="b">
        <v>0</v>
      </c>
      <c r="I1164">
        <v>1932</v>
      </c>
    </row>
    <row r="1165" spans="1:9" x14ac:dyDescent="0.25">
      <c r="A1165" t="s">
        <v>371</v>
      </c>
      <c r="B1165" t="s">
        <v>625</v>
      </c>
      <c r="C1165" t="s">
        <v>136</v>
      </c>
      <c r="D1165" t="s">
        <v>20079</v>
      </c>
      <c r="E1165">
        <v>150</v>
      </c>
      <c r="F1165" t="b">
        <v>0</v>
      </c>
      <c r="I1165">
        <v>1932</v>
      </c>
    </row>
    <row r="1166" spans="1:9" x14ac:dyDescent="0.25">
      <c r="A1166" t="s">
        <v>2585</v>
      </c>
      <c r="B1166" t="s">
        <v>625</v>
      </c>
      <c r="C1166" t="s">
        <v>392</v>
      </c>
      <c r="D1166" t="s">
        <v>20636</v>
      </c>
      <c r="E1166">
        <v>9</v>
      </c>
      <c r="F1166" t="b">
        <v>0</v>
      </c>
      <c r="I1166">
        <v>1932</v>
      </c>
    </row>
    <row r="1167" spans="1:9" x14ac:dyDescent="0.25">
      <c r="A1167" t="s">
        <v>7613</v>
      </c>
      <c r="B1167" t="s">
        <v>625</v>
      </c>
      <c r="C1167" t="s">
        <v>640</v>
      </c>
      <c r="D1167" t="s">
        <v>20080</v>
      </c>
      <c r="E1167">
        <v>75</v>
      </c>
      <c r="F1167" t="b">
        <v>0</v>
      </c>
      <c r="I1167">
        <v>1932</v>
      </c>
    </row>
    <row r="1168" spans="1:9" x14ac:dyDescent="0.25">
      <c r="A1168" t="s">
        <v>3221</v>
      </c>
      <c r="B1168" t="s">
        <v>625</v>
      </c>
      <c r="C1168" t="s">
        <v>643</v>
      </c>
      <c r="D1168" t="s">
        <v>20083</v>
      </c>
      <c r="E1168">
        <v>29</v>
      </c>
      <c r="F1168" t="b">
        <v>0</v>
      </c>
      <c r="I1168">
        <v>1932</v>
      </c>
    </row>
    <row r="1169" spans="1:9" x14ac:dyDescent="0.25">
      <c r="A1169" t="s">
        <v>3186</v>
      </c>
      <c r="B1169" t="s">
        <v>625</v>
      </c>
      <c r="C1169" t="s">
        <v>155</v>
      </c>
      <c r="D1169" t="s">
        <v>20077</v>
      </c>
      <c r="E1169">
        <v>25</v>
      </c>
      <c r="F1169" t="b">
        <v>0</v>
      </c>
      <c r="I1169">
        <v>1932</v>
      </c>
    </row>
    <row r="1170" spans="1:9" x14ac:dyDescent="0.25">
      <c r="A1170" t="s">
        <v>11961</v>
      </c>
      <c r="B1170" t="s">
        <v>625</v>
      </c>
      <c r="C1170" t="s">
        <v>640</v>
      </c>
      <c r="D1170" t="s">
        <v>20080</v>
      </c>
      <c r="E1170">
        <v>24</v>
      </c>
      <c r="F1170" t="b">
        <v>0</v>
      </c>
      <c r="I1170">
        <v>1932</v>
      </c>
    </row>
    <row r="1171" spans="1:9" x14ac:dyDescent="0.25">
      <c r="A1171" t="s">
        <v>698</v>
      </c>
      <c r="B1171" t="s">
        <v>625</v>
      </c>
      <c r="C1171" t="s">
        <v>149</v>
      </c>
      <c r="D1171" t="s">
        <v>20071</v>
      </c>
      <c r="E1171">
        <v>40</v>
      </c>
      <c r="F1171" t="b">
        <v>0</v>
      </c>
      <c r="I1171">
        <v>1932</v>
      </c>
    </row>
    <row r="1172" spans="1:9" x14ac:dyDescent="0.25">
      <c r="A1172" t="s">
        <v>3193</v>
      </c>
      <c r="B1172" t="s">
        <v>625</v>
      </c>
      <c r="C1172" t="s">
        <v>635</v>
      </c>
      <c r="D1172" t="s">
        <v>20082</v>
      </c>
      <c r="E1172">
        <v>90</v>
      </c>
      <c r="F1172" t="b">
        <v>0</v>
      </c>
      <c r="I1172">
        <v>1932</v>
      </c>
    </row>
    <row r="1173" spans="1:9" x14ac:dyDescent="0.25">
      <c r="A1173" t="s">
        <v>2098</v>
      </c>
      <c r="B1173" t="s">
        <v>625</v>
      </c>
      <c r="C1173" t="s">
        <v>224</v>
      </c>
      <c r="D1173" t="s">
        <v>20056</v>
      </c>
      <c r="E1173">
        <v>150</v>
      </c>
      <c r="F1173" t="b">
        <v>0</v>
      </c>
      <c r="I1173">
        <v>1932</v>
      </c>
    </row>
    <row r="1174" spans="1:9" x14ac:dyDescent="0.25">
      <c r="A1174" t="s">
        <v>6137</v>
      </c>
      <c r="B1174" t="s">
        <v>625</v>
      </c>
      <c r="C1174" t="s">
        <v>651</v>
      </c>
      <c r="D1174" t="s">
        <v>20085</v>
      </c>
      <c r="E1174">
        <v>45</v>
      </c>
      <c r="F1174" t="b">
        <v>0</v>
      </c>
      <c r="I1174">
        <v>1932</v>
      </c>
    </row>
    <row r="1175" spans="1:9" x14ac:dyDescent="0.25">
      <c r="A1175" t="s">
        <v>1277</v>
      </c>
      <c r="B1175" t="s">
        <v>625</v>
      </c>
      <c r="C1175" t="s">
        <v>156</v>
      </c>
      <c r="D1175" t="s">
        <v>20086</v>
      </c>
      <c r="E1175">
        <v>40</v>
      </c>
      <c r="F1175" t="b">
        <v>0</v>
      </c>
      <c r="I1175">
        <v>1932</v>
      </c>
    </row>
    <row r="1176" spans="1:9" x14ac:dyDescent="0.25">
      <c r="A1176" t="s">
        <v>764</v>
      </c>
      <c r="B1176" t="s">
        <v>625</v>
      </c>
      <c r="C1176" t="s">
        <v>392</v>
      </c>
      <c r="D1176" t="s">
        <v>20636</v>
      </c>
      <c r="E1176">
        <v>18</v>
      </c>
      <c r="F1176" t="b">
        <v>0</v>
      </c>
      <c r="I1176">
        <v>1932</v>
      </c>
    </row>
    <row r="1177" spans="1:9" x14ac:dyDescent="0.25">
      <c r="A1177" t="s">
        <v>3274</v>
      </c>
      <c r="B1177" t="s">
        <v>625</v>
      </c>
      <c r="C1177" t="s">
        <v>475</v>
      </c>
      <c r="D1177" t="s">
        <v>20637</v>
      </c>
      <c r="E1177">
        <v>12</v>
      </c>
      <c r="F1177" t="b">
        <v>0</v>
      </c>
      <c r="I1177">
        <v>1932</v>
      </c>
    </row>
    <row r="1178" spans="1:9" x14ac:dyDescent="0.25">
      <c r="A1178" t="s">
        <v>2151</v>
      </c>
      <c r="B1178" t="s">
        <v>625</v>
      </c>
      <c r="C1178" t="s">
        <v>2465</v>
      </c>
      <c r="D1178" t="s">
        <v>20075</v>
      </c>
      <c r="E1178">
        <v>160</v>
      </c>
      <c r="F1178" t="b">
        <v>0</v>
      </c>
      <c r="I1178">
        <v>1932</v>
      </c>
    </row>
    <row r="1179" spans="1:9" x14ac:dyDescent="0.25">
      <c r="A1179" t="s">
        <v>10045</v>
      </c>
      <c r="B1179" t="s">
        <v>625</v>
      </c>
      <c r="C1179" t="s">
        <v>665</v>
      </c>
      <c r="D1179" t="s">
        <v>20061</v>
      </c>
      <c r="E1179">
        <v>55</v>
      </c>
      <c r="F1179" t="b">
        <v>0</v>
      </c>
      <c r="I1179">
        <v>1932</v>
      </c>
    </row>
    <row r="1180" spans="1:9" x14ac:dyDescent="0.25">
      <c r="A1180" t="s">
        <v>2404</v>
      </c>
      <c r="B1180" t="s">
        <v>625</v>
      </c>
      <c r="C1180" t="s">
        <v>662</v>
      </c>
      <c r="D1180" t="s">
        <v>20088</v>
      </c>
      <c r="E1180">
        <v>35</v>
      </c>
      <c r="F1180" t="b">
        <v>0</v>
      </c>
      <c r="I1180">
        <v>1932</v>
      </c>
    </row>
    <row r="1181" spans="1:9" x14ac:dyDescent="0.25">
      <c r="A1181" t="s">
        <v>2504</v>
      </c>
      <c r="B1181" t="s">
        <v>625</v>
      </c>
      <c r="C1181" t="s">
        <v>156</v>
      </c>
      <c r="D1181" t="s">
        <v>20086</v>
      </c>
      <c r="E1181">
        <v>63</v>
      </c>
      <c r="F1181" t="b">
        <v>0</v>
      </c>
      <c r="I1181">
        <v>1932</v>
      </c>
    </row>
    <row r="1182" spans="1:9" x14ac:dyDescent="0.25">
      <c r="A1182" t="s">
        <v>3848</v>
      </c>
      <c r="B1182" t="s">
        <v>625</v>
      </c>
      <c r="C1182" t="s">
        <v>597</v>
      </c>
      <c r="D1182" t="s">
        <v>20089</v>
      </c>
      <c r="E1182">
        <v>50</v>
      </c>
      <c r="F1182" t="b">
        <v>0</v>
      </c>
      <c r="I1182">
        <v>1932</v>
      </c>
    </row>
    <row r="1183" spans="1:9" x14ac:dyDescent="0.25">
      <c r="A1183" t="s">
        <v>162</v>
      </c>
      <c r="B1183" t="s">
        <v>625</v>
      </c>
      <c r="C1183" t="s">
        <v>629</v>
      </c>
      <c r="D1183" t="s">
        <v>20091</v>
      </c>
      <c r="E1183">
        <v>35</v>
      </c>
      <c r="F1183" t="b">
        <v>0</v>
      </c>
      <c r="I1183">
        <v>1932</v>
      </c>
    </row>
    <row r="1184" spans="1:9" x14ac:dyDescent="0.25">
      <c r="A1184" t="s">
        <v>19343</v>
      </c>
      <c r="B1184" t="s">
        <v>667</v>
      </c>
      <c r="C1184" t="s">
        <v>146</v>
      </c>
      <c r="D1184" t="s">
        <v>20474</v>
      </c>
      <c r="E1184">
        <v>30</v>
      </c>
      <c r="F1184" t="b">
        <v>0</v>
      </c>
      <c r="I1184">
        <v>1932</v>
      </c>
    </row>
    <row r="1185" spans="1:9" x14ac:dyDescent="0.25">
      <c r="A1185" t="s">
        <v>2213</v>
      </c>
      <c r="B1185" t="s">
        <v>667</v>
      </c>
      <c r="C1185" t="s">
        <v>688</v>
      </c>
      <c r="D1185" t="s">
        <v>20475</v>
      </c>
      <c r="E1185">
        <v>94</v>
      </c>
      <c r="F1185" t="b">
        <v>0</v>
      </c>
      <c r="I1185">
        <v>1932</v>
      </c>
    </row>
    <row r="1186" spans="1:9" x14ac:dyDescent="0.25">
      <c r="A1186" t="s">
        <v>579</v>
      </c>
      <c r="B1186" t="s">
        <v>667</v>
      </c>
      <c r="C1186" t="s">
        <v>579</v>
      </c>
      <c r="D1186" t="s">
        <v>20476</v>
      </c>
      <c r="E1186">
        <v>50</v>
      </c>
      <c r="F1186" t="b">
        <v>0</v>
      </c>
      <c r="I1186">
        <v>1932</v>
      </c>
    </row>
    <row r="1187" spans="1:9" x14ac:dyDescent="0.25">
      <c r="A1187" t="s">
        <v>3536</v>
      </c>
      <c r="B1187" t="s">
        <v>667</v>
      </c>
      <c r="C1187" t="s">
        <v>526</v>
      </c>
      <c r="D1187" t="s">
        <v>20478</v>
      </c>
      <c r="E1187">
        <v>15</v>
      </c>
      <c r="F1187" t="b">
        <v>0</v>
      </c>
      <c r="I1187">
        <v>1932</v>
      </c>
    </row>
    <row r="1188" spans="1:9" x14ac:dyDescent="0.25">
      <c r="A1188" t="s">
        <v>8819</v>
      </c>
      <c r="B1188" t="s">
        <v>667</v>
      </c>
      <c r="C1188" t="s">
        <v>210</v>
      </c>
      <c r="D1188" t="s">
        <v>20479</v>
      </c>
      <c r="E1188">
        <v>30</v>
      </c>
      <c r="F1188" t="b">
        <v>0</v>
      </c>
      <c r="I1188">
        <v>1932</v>
      </c>
    </row>
    <row r="1189" spans="1:9" x14ac:dyDescent="0.25">
      <c r="A1189" t="s">
        <v>3409</v>
      </c>
      <c r="B1189" t="s">
        <v>667</v>
      </c>
      <c r="C1189" t="s">
        <v>149</v>
      </c>
      <c r="D1189" t="s">
        <v>20480</v>
      </c>
      <c r="E1189">
        <v>15</v>
      </c>
      <c r="F1189" t="b">
        <v>0</v>
      </c>
      <c r="I1189">
        <v>1932</v>
      </c>
    </row>
    <row r="1190" spans="1:9" x14ac:dyDescent="0.25">
      <c r="A1190" t="s">
        <v>20564</v>
      </c>
      <c r="B1190" t="s">
        <v>667</v>
      </c>
      <c r="C1190" t="s">
        <v>707</v>
      </c>
      <c r="D1190" t="s">
        <v>20481</v>
      </c>
      <c r="E1190">
        <v>30</v>
      </c>
      <c r="F1190" t="b">
        <v>0</v>
      </c>
      <c r="I1190">
        <v>1932</v>
      </c>
    </row>
    <row r="1191" spans="1:9" x14ac:dyDescent="0.25">
      <c r="A1191" t="s">
        <v>5227</v>
      </c>
      <c r="B1191" t="s">
        <v>711</v>
      </c>
      <c r="C1191" t="s">
        <v>732</v>
      </c>
      <c r="D1191" t="s">
        <v>20260</v>
      </c>
      <c r="E1191">
        <v>30</v>
      </c>
      <c r="F1191" t="b">
        <v>0</v>
      </c>
      <c r="I1191">
        <v>1932</v>
      </c>
    </row>
    <row r="1192" spans="1:9" x14ac:dyDescent="0.25">
      <c r="A1192" t="s">
        <v>4648</v>
      </c>
      <c r="B1192" t="s">
        <v>711</v>
      </c>
      <c r="C1192" t="s">
        <v>722</v>
      </c>
      <c r="D1192" t="s">
        <v>20261</v>
      </c>
      <c r="E1192">
        <v>35</v>
      </c>
      <c r="F1192" t="b">
        <v>0</v>
      </c>
      <c r="I1192">
        <v>1932</v>
      </c>
    </row>
    <row r="1193" spans="1:9" x14ac:dyDescent="0.25">
      <c r="A1193" t="s">
        <v>16323</v>
      </c>
      <c r="B1193" t="s">
        <v>711</v>
      </c>
      <c r="C1193" t="s">
        <v>748</v>
      </c>
      <c r="D1193" t="s">
        <v>20262</v>
      </c>
      <c r="E1193">
        <v>14</v>
      </c>
      <c r="F1193" t="b">
        <v>0</v>
      </c>
      <c r="I1193">
        <v>1932</v>
      </c>
    </row>
    <row r="1194" spans="1:9" x14ac:dyDescent="0.25">
      <c r="A1194" t="s">
        <v>14413</v>
      </c>
      <c r="B1194" t="s">
        <v>711</v>
      </c>
      <c r="C1194" t="s">
        <v>357</v>
      </c>
      <c r="D1194" t="s">
        <v>20263</v>
      </c>
      <c r="E1194">
        <v>38</v>
      </c>
      <c r="F1194" t="b">
        <v>0</v>
      </c>
      <c r="I1194">
        <v>1932</v>
      </c>
    </row>
    <row r="1195" spans="1:9" x14ac:dyDescent="0.25">
      <c r="A1195" t="s">
        <v>789</v>
      </c>
      <c r="B1195" t="s">
        <v>711</v>
      </c>
      <c r="C1195" t="s">
        <v>770</v>
      </c>
      <c r="D1195" t="s">
        <v>20638</v>
      </c>
      <c r="E1195">
        <v>24</v>
      </c>
      <c r="F1195" t="b">
        <v>0</v>
      </c>
      <c r="I1195">
        <v>1932</v>
      </c>
    </row>
    <row r="1196" spans="1:9" x14ac:dyDescent="0.25">
      <c r="A1196" t="s">
        <v>5293</v>
      </c>
      <c r="B1196" t="s">
        <v>711</v>
      </c>
      <c r="C1196" t="s">
        <v>747</v>
      </c>
      <c r="D1196" t="s">
        <v>20264</v>
      </c>
      <c r="E1196">
        <v>135</v>
      </c>
      <c r="F1196" t="b">
        <v>0</v>
      </c>
      <c r="I1196">
        <v>1932</v>
      </c>
    </row>
    <row r="1197" spans="1:9" x14ac:dyDescent="0.25">
      <c r="A1197" t="s">
        <v>1303</v>
      </c>
      <c r="B1197" t="s">
        <v>711</v>
      </c>
      <c r="C1197" t="s">
        <v>114</v>
      </c>
      <c r="D1197" t="s">
        <v>20266</v>
      </c>
      <c r="E1197">
        <v>25</v>
      </c>
      <c r="F1197" t="b">
        <v>0</v>
      </c>
      <c r="I1197">
        <v>1932</v>
      </c>
    </row>
    <row r="1198" spans="1:9" x14ac:dyDescent="0.25">
      <c r="A1198" t="s">
        <v>3349</v>
      </c>
      <c r="B1198" t="s">
        <v>711</v>
      </c>
      <c r="C1198" t="s">
        <v>586</v>
      </c>
      <c r="D1198" t="s">
        <v>20267</v>
      </c>
      <c r="E1198">
        <v>30</v>
      </c>
      <c r="F1198" t="b">
        <v>0</v>
      </c>
      <c r="I1198">
        <v>1932</v>
      </c>
    </row>
    <row r="1199" spans="1:9" x14ac:dyDescent="0.25">
      <c r="A1199" t="s">
        <v>1310</v>
      </c>
      <c r="B1199" t="s">
        <v>711</v>
      </c>
      <c r="C1199" t="s">
        <v>148</v>
      </c>
      <c r="D1199" t="s">
        <v>20268</v>
      </c>
      <c r="E1199">
        <v>40</v>
      </c>
      <c r="F1199" t="b">
        <v>0</v>
      </c>
      <c r="I1199">
        <v>1932</v>
      </c>
    </row>
    <row r="1200" spans="1:9" x14ac:dyDescent="0.25">
      <c r="A1200" t="s">
        <v>633</v>
      </c>
      <c r="B1200" t="s">
        <v>711</v>
      </c>
      <c r="C1200" t="s">
        <v>745</v>
      </c>
      <c r="D1200" t="s">
        <v>20269</v>
      </c>
      <c r="E1200">
        <v>35</v>
      </c>
      <c r="F1200" t="b">
        <v>0</v>
      </c>
      <c r="I1200">
        <v>1932</v>
      </c>
    </row>
    <row r="1201" spans="1:9" x14ac:dyDescent="0.25">
      <c r="A1201" t="s">
        <v>3487</v>
      </c>
      <c r="B1201" t="s">
        <v>711</v>
      </c>
      <c r="C1201" t="s">
        <v>691</v>
      </c>
      <c r="D1201" t="s">
        <v>20259</v>
      </c>
      <c r="E1201">
        <v>50</v>
      </c>
      <c r="F1201" t="b">
        <v>0</v>
      </c>
      <c r="I1201">
        <v>1932</v>
      </c>
    </row>
    <row r="1202" spans="1:9" x14ac:dyDescent="0.25">
      <c r="A1202" t="s">
        <v>3245</v>
      </c>
      <c r="B1202" t="s">
        <v>711</v>
      </c>
      <c r="C1202" t="s">
        <v>727</v>
      </c>
      <c r="D1202" t="s">
        <v>20270</v>
      </c>
      <c r="E1202">
        <v>24</v>
      </c>
      <c r="F1202" t="b">
        <v>0</v>
      </c>
      <c r="I1202">
        <v>1932</v>
      </c>
    </row>
    <row r="1203" spans="1:9" x14ac:dyDescent="0.25">
      <c r="A1203" t="s">
        <v>10789</v>
      </c>
      <c r="B1203" t="s">
        <v>711</v>
      </c>
      <c r="C1203" t="s">
        <v>197</v>
      </c>
      <c r="D1203" t="s">
        <v>20272</v>
      </c>
      <c r="E1203">
        <v>20</v>
      </c>
      <c r="F1203" t="b">
        <v>0</v>
      </c>
      <c r="I1203">
        <v>1932</v>
      </c>
    </row>
    <row r="1204" spans="1:9" x14ac:dyDescent="0.25">
      <c r="A1204" t="s">
        <v>1562</v>
      </c>
      <c r="B1204" t="s">
        <v>711</v>
      </c>
      <c r="C1204" t="s">
        <v>757</v>
      </c>
      <c r="D1204" t="s">
        <v>20274</v>
      </c>
      <c r="E1204">
        <v>40</v>
      </c>
      <c r="F1204" t="b">
        <v>0</v>
      </c>
      <c r="I1204">
        <v>1932</v>
      </c>
    </row>
    <row r="1205" spans="1:9" x14ac:dyDescent="0.25">
      <c r="A1205" t="s">
        <v>229</v>
      </c>
      <c r="B1205" t="s">
        <v>711</v>
      </c>
      <c r="C1205" t="s">
        <v>152</v>
      </c>
      <c r="D1205" t="s">
        <v>20265</v>
      </c>
      <c r="E1205">
        <v>30</v>
      </c>
      <c r="F1205" t="b">
        <v>0</v>
      </c>
      <c r="I1205">
        <v>1932</v>
      </c>
    </row>
    <row r="1206" spans="1:9" x14ac:dyDescent="0.25">
      <c r="A1206" t="s">
        <v>3060</v>
      </c>
      <c r="B1206" t="s">
        <v>711</v>
      </c>
      <c r="C1206" t="s">
        <v>728</v>
      </c>
      <c r="D1206" t="s">
        <v>20275</v>
      </c>
      <c r="E1206">
        <v>45</v>
      </c>
      <c r="F1206" t="b">
        <v>1</v>
      </c>
      <c r="I1206">
        <v>1932</v>
      </c>
    </row>
    <row r="1207" spans="1:9" x14ac:dyDescent="0.25">
      <c r="A1207" t="s">
        <v>17956</v>
      </c>
      <c r="B1207" t="s">
        <v>711</v>
      </c>
      <c r="C1207" t="s">
        <v>765</v>
      </c>
      <c r="D1207" t="s">
        <v>20276</v>
      </c>
      <c r="E1207">
        <v>35</v>
      </c>
      <c r="F1207" t="b">
        <v>0</v>
      </c>
      <c r="I1207">
        <v>1932</v>
      </c>
    </row>
    <row r="1208" spans="1:9" x14ac:dyDescent="0.25">
      <c r="A1208" t="s">
        <v>2078</v>
      </c>
      <c r="B1208" t="s">
        <v>711</v>
      </c>
      <c r="C1208" t="s">
        <v>777</v>
      </c>
      <c r="D1208" t="s">
        <v>20277</v>
      </c>
      <c r="E1208">
        <v>50</v>
      </c>
      <c r="F1208" t="b">
        <v>0</v>
      </c>
      <c r="I1208">
        <v>1932</v>
      </c>
    </row>
    <row r="1209" spans="1:9" x14ac:dyDescent="0.25">
      <c r="A1209" t="s">
        <v>2078</v>
      </c>
      <c r="B1209" t="s">
        <v>711</v>
      </c>
      <c r="C1209" t="s">
        <v>777</v>
      </c>
      <c r="D1209" t="s">
        <v>20277</v>
      </c>
      <c r="E1209">
        <v>18</v>
      </c>
      <c r="F1209" t="b">
        <v>1</v>
      </c>
      <c r="I1209">
        <v>1932</v>
      </c>
    </row>
    <row r="1210" spans="1:9" x14ac:dyDescent="0.25">
      <c r="A1210" t="s">
        <v>16971</v>
      </c>
      <c r="B1210" t="s">
        <v>711</v>
      </c>
      <c r="C1210" t="s">
        <v>749</v>
      </c>
      <c r="D1210" t="s">
        <v>20258</v>
      </c>
      <c r="E1210">
        <v>50</v>
      </c>
      <c r="F1210" t="b">
        <v>0</v>
      </c>
      <c r="I1210">
        <v>1932</v>
      </c>
    </row>
    <row r="1211" spans="1:9" x14ac:dyDescent="0.25">
      <c r="A1211" t="s">
        <v>3883</v>
      </c>
      <c r="B1211" t="s">
        <v>711</v>
      </c>
      <c r="C1211" t="s">
        <v>762</v>
      </c>
      <c r="D1211" t="s">
        <v>20279</v>
      </c>
      <c r="E1211">
        <v>35</v>
      </c>
      <c r="F1211" t="b">
        <v>0</v>
      </c>
      <c r="I1211">
        <v>1932</v>
      </c>
    </row>
    <row r="1212" spans="1:9" x14ac:dyDescent="0.25">
      <c r="A1212" t="s">
        <v>3883</v>
      </c>
      <c r="B1212" t="s">
        <v>711</v>
      </c>
      <c r="C1212" t="s">
        <v>762</v>
      </c>
      <c r="D1212" t="s">
        <v>20279</v>
      </c>
      <c r="E1212">
        <v>25</v>
      </c>
      <c r="F1212" t="b">
        <v>0</v>
      </c>
      <c r="I1212">
        <v>1932</v>
      </c>
    </row>
    <row r="1213" spans="1:9" x14ac:dyDescent="0.25">
      <c r="A1213" t="s">
        <v>1098</v>
      </c>
      <c r="B1213" t="s">
        <v>711</v>
      </c>
      <c r="C1213" t="s">
        <v>756</v>
      </c>
      <c r="D1213" t="s">
        <v>20280</v>
      </c>
      <c r="E1213">
        <v>30</v>
      </c>
      <c r="F1213" t="b">
        <v>0</v>
      </c>
      <c r="I1213">
        <v>1932</v>
      </c>
    </row>
    <row r="1214" spans="1:9" x14ac:dyDescent="0.25">
      <c r="A1214" t="s">
        <v>2079</v>
      </c>
      <c r="B1214" t="s">
        <v>711</v>
      </c>
      <c r="C1214" t="s">
        <v>760</v>
      </c>
      <c r="D1214" t="s">
        <v>20639</v>
      </c>
      <c r="E1214">
        <v>10</v>
      </c>
      <c r="F1214" t="b">
        <v>1</v>
      </c>
      <c r="I1214">
        <v>1932</v>
      </c>
    </row>
    <row r="1215" spans="1:9" x14ac:dyDescent="0.25">
      <c r="A1215" t="s">
        <v>15556</v>
      </c>
      <c r="B1215" t="s">
        <v>711</v>
      </c>
      <c r="C1215" t="s">
        <v>750</v>
      </c>
      <c r="D1215" t="s">
        <v>20281</v>
      </c>
      <c r="E1215">
        <v>35</v>
      </c>
      <c r="F1215" t="b">
        <v>0</v>
      </c>
      <c r="I1215">
        <v>1932</v>
      </c>
    </row>
    <row r="1216" spans="1:9" x14ac:dyDescent="0.25">
      <c r="A1216" t="s">
        <v>9104</v>
      </c>
      <c r="B1216" t="s">
        <v>711</v>
      </c>
      <c r="C1216" t="s">
        <v>775</v>
      </c>
      <c r="D1216" t="s">
        <v>20282</v>
      </c>
      <c r="E1216">
        <v>50</v>
      </c>
      <c r="F1216" t="b">
        <v>0</v>
      </c>
      <c r="I1216">
        <v>1932</v>
      </c>
    </row>
    <row r="1217" spans="1:9" x14ac:dyDescent="0.25">
      <c r="A1217" t="s">
        <v>240</v>
      </c>
      <c r="B1217" t="s">
        <v>711</v>
      </c>
      <c r="C1217" t="s">
        <v>733</v>
      </c>
      <c r="D1217" t="s">
        <v>20283</v>
      </c>
      <c r="E1217">
        <v>17</v>
      </c>
      <c r="F1217" t="b">
        <v>0</v>
      </c>
      <c r="I1217">
        <v>1932</v>
      </c>
    </row>
    <row r="1218" spans="1:9" x14ac:dyDescent="0.25">
      <c r="A1218" t="s">
        <v>749</v>
      </c>
      <c r="B1218" t="s">
        <v>711</v>
      </c>
      <c r="C1218" t="s">
        <v>749</v>
      </c>
      <c r="D1218" t="s">
        <v>20258</v>
      </c>
      <c r="E1218">
        <v>60</v>
      </c>
      <c r="F1218" t="b">
        <v>0</v>
      </c>
      <c r="I1218">
        <v>1932</v>
      </c>
    </row>
    <row r="1219" spans="1:9" x14ac:dyDescent="0.25">
      <c r="A1219" t="s">
        <v>16569</v>
      </c>
      <c r="B1219" t="s">
        <v>711</v>
      </c>
      <c r="C1219" t="s">
        <v>761</v>
      </c>
      <c r="D1219" t="s">
        <v>20640</v>
      </c>
      <c r="E1219">
        <v>100</v>
      </c>
      <c r="F1219" t="b">
        <v>0</v>
      </c>
      <c r="I1219">
        <v>1932</v>
      </c>
    </row>
    <row r="1220" spans="1:9" x14ac:dyDescent="0.25">
      <c r="A1220" t="s">
        <v>5212</v>
      </c>
      <c r="B1220" t="s">
        <v>711</v>
      </c>
      <c r="C1220" t="s">
        <v>739</v>
      </c>
      <c r="D1220" t="s">
        <v>20284</v>
      </c>
      <c r="E1220">
        <v>8</v>
      </c>
      <c r="F1220" t="b">
        <v>0</v>
      </c>
      <c r="I1220">
        <v>1932</v>
      </c>
    </row>
    <row r="1221" spans="1:9" x14ac:dyDescent="0.25">
      <c r="A1221" t="s">
        <v>755</v>
      </c>
      <c r="B1221" t="s">
        <v>711</v>
      </c>
      <c r="C1221" t="s">
        <v>755</v>
      </c>
      <c r="D1221" t="s">
        <v>20286</v>
      </c>
      <c r="E1221">
        <v>100</v>
      </c>
      <c r="F1221" t="b">
        <v>0</v>
      </c>
      <c r="I1221">
        <v>1932</v>
      </c>
    </row>
    <row r="1222" spans="1:9" x14ac:dyDescent="0.25">
      <c r="A1222" t="s">
        <v>14813</v>
      </c>
      <c r="B1222" t="s">
        <v>711</v>
      </c>
      <c r="C1222" t="s">
        <v>721</v>
      </c>
      <c r="D1222" t="s">
        <v>20641</v>
      </c>
      <c r="E1222">
        <v>3</v>
      </c>
      <c r="F1222" t="b">
        <v>0</v>
      </c>
      <c r="I1222">
        <v>1932</v>
      </c>
    </row>
    <row r="1223" spans="1:9" x14ac:dyDescent="0.25">
      <c r="A1223" t="s">
        <v>8835</v>
      </c>
      <c r="B1223" t="s">
        <v>711</v>
      </c>
      <c r="C1223" t="s">
        <v>746</v>
      </c>
      <c r="D1223" t="s">
        <v>20287</v>
      </c>
      <c r="E1223">
        <v>42</v>
      </c>
      <c r="F1223" t="b">
        <v>0</v>
      </c>
      <c r="I1223">
        <v>1932</v>
      </c>
    </row>
    <row r="1224" spans="1:9" x14ac:dyDescent="0.25">
      <c r="A1224" t="s">
        <v>2834</v>
      </c>
      <c r="B1224" t="s">
        <v>711</v>
      </c>
      <c r="C1224" t="s">
        <v>55</v>
      </c>
      <c r="D1224" t="s">
        <v>20642</v>
      </c>
      <c r="E1224">
        <v>20</v>
      </c>
      <c r="F1224" t="b">
        <v>0</v>
      </c>
      <c r="I1224">
        <v>1932</v>
      </c>
    </row>
    <row r="1225" spans="1:9" x14ac:dyDescent="0.25">
      <c r="A1225" t="s">
        <v>11622</v>
      </c>
      <c r="B1225" t="s">
        <v>711</v>
      </c>
      <c r="C1225" t="s">
        <v>734</v>
      </c>
      <c r="D1225" t="s">
        <v>20643</v>
      </c>
      <c r="E1225">
        <v>35</v>
      </c>
      <c r="F1225" t="b">
        <v>0</v>
      </c>
      <c r="I1225">
        <v>1932</v>
      </c>
    </row>
    <row r="1226" spans="1:9" x14ac:dyDescent="0.25">
      <c r="A1226" t="s">
        <v>10409</v>
      </c>
      <c r="B1226" t="s">
        <v>711</v>
      </c>
      <c r="C1226" t="s">
        <v>766</v>
      </c>
      <c r="D1226" t="s">
        <v>20288</v>
      </c>
      <c r="E1226">
        <v>6</v>
      </c>
      <c r="F1226" t="b">
        <v>0</v>
      </c>
      <c r="I1226">
        <v>1932</v>
      </c>
    </row>
    <row r="1227" spans="1:9" x14ac:dyDescent="0.25">
      <c r="A1227" t="s">
        <v>2256</v>
      </c>
      <c r="B1227" t="s">
        <v>711</v>
      </c>
      <c r="C1227" t="s">
        <v>763</v>
      </c>
      <c r="D1227" t="s">
        <v>20289</v>
      </c>
      <c r="E1227">
        <v>40</v>
      </c>
      <c r="F1227" t="b">
        <v>0</v>
      </c>
      <c r="I1227">
        <v>1932</v>
      </c>
    </row>
    <row r="1228" spans="1:9" x14ac:dyDescent="0.25">
      <c r="A1228" t="s">
        <v>6423</v>
      </c>
      <c r="B1228" t="s">
        <v>711</v>
      </c>
      <c r="C1228" t="s">
        <v>226</v>
      </c>
      <c r="D1228" t="s">
        <v>20290</v>
      </c>
      <c r="E1228">
        <v>20</v>
      </c>
      <c r="F1228" t="b">
        <v>0</v>
      </c>
      <c r="I1228">
        <v>1932</v>
      </c>
    </row>
    <row r="1229" spans="1:9" x14ac:dyDescent="0.25">
      <c r="A1229" t="s">
        <v>774</v>
      </c>
      <c r="B1229" t="s">
        <v>711</v>
      </c>
      <c r="C1229" t="s">
        <v>357</v>
      </c>
      <c r="D1229" t="s">
        <v>20263</v>
      </c>
      <c r="E1229">
        <v>75</v>
      </c>
      <c r="F1229" t="b">
        <v>0</v>
      </c>
      <c r="I1229">
        <v>1932</v>
      </c>
    </row>
    <row r="1230" spans="1:9" x14ac:dyDescent="0.25">
      <c r="A1230" t="s">
        <v>1385</v>
      </c>
      <c r="B1230" t="s">
        <v>778</v>
      </c>
      <c r="C1230" t="s">
        <v>783</v>
      </c>
      <c r="D1230" t="s">
        <v>20160</v>
      </c>
      <c r="E1230">
        <v>200</v>
      </c>
      <c r="F1230" t="b">
        <v>0</v>
      </c>
      <c r="I1230">
        <v>1932</v>
      </c>
    </row>
    <row r="1231" spans="1:9" x14ac:dyDescent="0.25">
      <c r="A1231" t="s">
        <v>19888</v>
      </c>
      <c r="B1231" t="s">
        <v>778</v>
      </c>
      <c r="C1231" t="s">
        <v>666</v>
      </c>
      <c r="D1231" t="s">
        <v>20161</v>
      </c>
      <c r="E1231">
        <v>60</v>
      </c>
      <c r="F1231" t="b">
        <v>0</v>
      </c>
      <c r="I1231">
        <v>1932</v>
      </c>
    </row>
    <row r="1232" spans="1:9" x14ac:dyDescent="0.25">
      <c r="A1232" t="s">
        <v>11709</v>
      </c>
      <c r="B1232" t="s">
        <v>778</v>
      </c>
      <c r="C1232" t="s">
        <v>825</v>
      </c>
      <c r="D1232" t="s">
        <v>20644</v>
      </c>
      <c r="E1232">
        <v>30</v>
      </c>
      <c r="F1232" t="b">
        <v>0</v>
      </c>
      <c r="I1232">
        <v>1932</v>
      </c>
    </row>
    <row r="1233" spans="1:9" x14ac:dyDescent="0.25">
      <c r="A1233" t="s">
        <v>3870</v>
      </c>
      <c r="B1233" t="s">
        <v>778</v>
      </c>
      <c r="C1233" t="s">
        <v>808</v>
      </c>
      <c r="D1233" t="s">
        <v>20162</v>
      </c>
      <c r="E1233">
        <v>42</v>
      </c>
      <c r="F1233" t="b">
        <v>0</v>
      </c>
      <c r="I1233">
        <v>1932</v>
      </c>
    </row>
    <row r="1234" spans="1:9" x14ac:dyDescent="0.25">
      <c r="A1234" t="s">
        <v>805</v>
      </c>
      <c r="B1234" t="s">
        <v>778</v>
      </c>
      <c r="C1234" t="s">
        <v>224</v>
      </c>
      <c r="D1234" t="s">
        <v>20167</v>
      </c>
      <c r="E1234">
        <v>60</v>
      </c>
      <c r="F1234" t="b">
        <v>0</v>
      </c>
      <c r="I1234">
        <v>1932</v>
      </c>
    </row>
    <row r="1235" spans="1:9" x14ac:dyDescent="0.25">
      <c r="A1235" t="s">
        <v>2147</v>
      </c>
      <c r="B1235" t="s">
        <v>778</v>
      </c>
      <c r="C1235" t="s">
        <v>797</v>
      </c>
      <c r="D1235" t="s">
        <v>20168</v>
      </c>
      <c r="E1235">
        <v>20</v>
      </c>
      <c r="F1235" t="b">
        <v>0</v>
      </c>
      <c r="I1235">
        <v>1932</v>
      </c>
    </row>
    <row r="1236" spans="1:9" x14ac:dyDescent="0.25">
      <c r="A1236" t="s">
        <v>1534</v>
      </c>
      <c r="B1236" t="s">
        <v>778</v>
      </c>
      <c r="C1236" t="s">
        <v>131</v>
      </c>
      <c r="D1236" t="s">
        <v>20170</v>
      </c>
      <c r="E1236">
        <v>100</v>
      </c>
      <c r="F1236" t="b">
        <v>0</v>
      </c>
      <c r="I1236">
        <v>1932</v>
      </c>
    </row>
    <row r="1237" spans="1:9" x14ac:dyDescent="0.25">
      <c r="A1237" t="s">
        <v>402</v>
      </c>
      <c r="B1237" t="s">
        <v>778</v>
      </c>
      <c r="C1237" t="s">
        <v>794</v>
      </c>
      <c r="D1237" t="s">
        <v>20164</v>
      </c>
      <c r="E1237">
        <v>20</v>
      </c>
      <c r="F1237" t="b">
        <v>0</v>
      </c>
      <c r="I1237">
        <v>1932</v>
      </c>
    </row>
    <row r="1238" spans="1:9" x14ac:dyDescent="0.25">
      <c r="A1238" t="s">
        <v>2090</v>
      </c>
      <c r="B1238" t="s">
        <v>778</v>
      </c>
      <c r="C1238" t="s">
        <v>30</v>
      </c>
      <c r="D1238" t="s">
        <v>20172</v>
      </c>
      <c r="E1238">
        <v>30</v>
      </c>
      <c r="F1238" t="b">
        <v>0</v>
      </c>
      <c r="I1238">
        <v>1932</v>
      </c>
    </row>
    <row r="1239" spans="1:9" x14ac:dyDescent="0.25">
      <c r="A1239" t="s">
        <v>2090</v>
      </c>
      <c r="B1239" t="s">
        <v>778</v>
      </c>
      <c r="C1239" t="s">
        <v>30</v>
      </c>
      <c r="D1239" t="s">
        <v>20172</v>
      </c>
      <c r="E1239">
        <v>150</v>
      </c>
      <c r="F1239" t="b">
        <v>0</v>
      </c>
      <c r="I1239">
        <v>1932</v>
      </c>
    </row>
    <row r="1240" spans="1:9" x14ac:dyDescent="0.25">
      <c r="A1240" t="s">
        <v>4811</v>
      </c>
      <c r="B1240" t="s">
        <v>778</v>
      </c>
      <c r="C1240" t="s">
        <v>152</v>
      </c>
      <c r="D1240" t="s">
        <v>20175</v>
      </c>
      <c r="E1240">
        <v>50</v>
      </c>
      <c r="F1240" t="b">
        <v>0</v>
      </c>
      <c r="I1240">
        <v>1932</v>
      </c>
    </row>
    <row r="1241" spans="1:9" x14ac:dyDescent="0.25">
      <c r="A1241" t="s">
        <v>16409</v>
      </c>
      <c r="B1241" t="s">
        <v>778</v>
      </c>
      <c r="C1241" t="s">
        <v>814</v>
      </c>
      <c r="D1241" t="s">
        <v>20645</v>
      </c>
      <c r="E1241">
        <v>15</v>
      </c>
      <c r="F1241" t="b">
        <v>0</v>
      </c>
      <c r="I1241">
        <v>1932</v>
      </c>
    </row>
    <row r="1242" spans="1:9" x14ac:dyDescent="0.25">
      <c r="A1242" t="s">
        <v>3406</v>
      </c>
      <c r="B1242" t="s">
        <v>778</v>
      </c>
      <c r="C1242" t="s">
        <v>716</v>
      </c>
      <c r="D1242" t="s">
        <v>20176</v>
      </c>
      <c r="E1242">
        <v>50</v>
      </c>
      <c r="F1242" t="b">
        <v>0</v>
      </c>
      <c r="I1242">
        <v>1932</v>
      </c>
    </row>
    <row r="1243" spans="1:9" x14ac:dyDescent="0.25">
      <c r="A1243" t="s">
        <v>8156</v>
      </c>
      <c r="B1243" t="s">
        <v>778</v>
      </c>
      <c r="C1243" t="s">
        <v>798</v>
      </c>
      <c r="D1243" t="s">
        <v>20646</v>
      </c>
      <c r="E1243">
        <v>75</v>
      </c>
      <c r="F1243" t="b">
        <v>0</v>
      </c>
      <c r="I1243">
        <v>1932</v>
      </c>
    </row>
    <row r="1244" spans="1:9" x14ac:dyDescent="0.25">
      <c r="A1244" t="s">
        <v>889</v>
      </c>
      <c r="B1244" t="s">
        <v>778</v>
      </c>
      <c r="C1244" t="s">
        <v>247</v>
      </c>
      <c r="D1244" t="s">
        <v>20647</v>
      </c>
      <c r="E1244">
        <v>8</v>
      </c>
      <c r="F1244" t="b">
        <v>0</v>
      </c>
      <c r="I1244">
        <v>1932</v>
      </c>
    </row>
    <row r="1245" spans="1:9" x14ac:dyDescent="0.25">
      <c r="A1245" t="s">
        <v>20566</v>
      </c>
      <c r="B1245" t="s">
        <v>778</v>
      </c>
      <c r="C1245" t="s">
        <v>798</v>
      </c>
      <c r="D1245" t="s">
        <v>20646</v>
      </c>
      <c r="E1245">
        <v>30</v>
      </c>
      <c r="F1245" t="b">
        <v>0</v>
      </c>
      <c r="I1245">
        <v>1932</v>
      </c>
    </row>
    <row r="1246" spans="1:9" x14ac:dyDescent="0.25">
      <c r="A1246" t="s">
        <v>3813</v>
      </c>
      <c r="B1246" t="s">
        <v>778</v>
      </c>
      <c r="C1246" t="s">
        <v>31</v>
      </c>
      <c r="D1246" t="s">
        <v>20648</v>
      </c>
      <c r="E1246">
        <v>20</v>
      </c>
      <c r="F1246" t="b">
        <v>0</v>
      </c>
      <c r="I1246">
        <v>1932</v>
      </c>
    </row>
    <row r="1247" spans="1:9" x14ac:dyDescent="0.25">
      <c r="A1247" t="s">
        <v>2501</v>
      </c>
      <c r="B1247" t="s">
        <v>778</v>
      </c>
      <c r="C1247" t="s">
        <v>214</v>
      </c>
      <c r="D1247" t="s">
        <v>20179</v>
      </c>
      <c r="E1247">
        <v>115</v>
      </c>
      <c r="F1247" t="b">
        <v>0</v>
      </c>
      <c r="I1247">
        <v>1932</v>
      </c>
    </row>
    <row r="1248" spans="1:9" x14ac:dyDescent="0.25">
      <c r="A1248" t="s">
        <v>8723</v>
      </c>
      <c r="B1248" t="s">
        <v>835</v>
      </c>
      <c r="C1248" t="s">
        <v>20549</v>
      </c>
      <c r="D1248" t="s">
        <v>20425</v>
      </c>
      <c r="E1248">
        <v>10</v>
      </c>
      <c r="F1248" t="b">
        <v>0</v>
      </c>
      <c r="I1248">
        <v>1932</v>
      </c>
    </row>
    <row r="1249" spans="1:9" x14ac:dyDescent="0.25">
      <c r="A1249" t="s">
        <v>20567</v>
      </c>
      <c r="B1249" t="s">
        <v>835</v>
      </c>
      <c r="C1249" t="s">
        <v>856</v>
      </c>
      <c r="D1249" t="s">
        <v>20649</v>
      </c>
      <c r="E1249">
        <v>15</v>
      </c>
      <c r="F1249" t="b">
        <v>0</v>
      </c>
      <c r="I1249">
        <v>1932</v>
      </c>
    </row>
    <row r="1250" spans="1:9" x14ac:dyDescent="0.25">
      <c r="A1250" t="s">
        <v>4487</v>
      </c>
      <c r="B1250" t="s">
        <v>835</v>
      </c>
      <c r="C1250" t="s">
        <v>856</v>
      </c>
      <c r="D1250" t="s">
        <v>20649</v>
      </c>
      <c r="E1250">
        <v>60</v>
      </c>
      <c r="F1250" t="b">
        <v>0</v>
      </c>
      <c r="I1250">
        <v>1932</v>
      </c>
    </row>
    <row r="1251" spans="1:9" x14ac:dyDescent="0.25">
      <c r="A1251" t="s">
        <v>1203</v>
      </c>
      <c r="B1251" t="s">
        <v>835</v>
      </c>
      <c r="C1251" t="s">
        <v>241</v>
      </c>
      <c r="D1251" t="s">
        <v>20441</v>
      </c>
      <c r="E1251">
        <v>18</v>
      </c>
      <c r="F1251" t="b">
        <v>0</v>
      </c>
      <c r="I1251">
        <v>1932</v>
      </c>
    </row>
    <row r="1252" spans="1:9" x14ac:dyDescent="0.25">
      <c r="A1252" t="s">
        <v>14532</v>
      </c>
      <c r="B1252" t="s">
        <v>835</v>
      </c>
      <c r="C1252" t="s">
        <v>847</v>
      </c>
      <c r="D1252" t="s">
        <v>20427</v>
      </c>
      <c r="E1252">
        <v>25</v>
      </c>
      <c r="F1252" t="b">
        <v>1</v>
      </c>
      <c r="I1252">
        <v>1932</v>
      </c>
    </row>
    <row r="1253" spans="1:9" x14ac:dyDescent="0.25">
      <c r="A1253" t="s">
        <v>4536</v>
      </c>
      <c r="B1253" t="s">
        <v>835</v>
      </c>
      <c r="C1253" t="s">
        <v>861</v>
      </c>
      <c r="D1253" t="s">
        <v>20431</v>
      </c>
      <c r="E1253">
        <v>15</v>
      </c>
      <c r="F1253" t="b">
        <v>0</v>
      </c>
      <c r="I1253">
        <v>1932</v>
      </c>
    </row>
    <row r="1254" spans="1:9" x14ac:dyDescent="0.25">
      <c r="A1254" t="s">
        <v>20568</v>
      </c>
      <c r="B1254" t="s">
        <v>835</v>
      </c>
      <c r="C1254" t="s">
        <v>857</v>
      </c>
      <c r="D1254" t="s">
        <v>20650</v>
      </c>
      <c r="E1254">
        <v>25</v>
      </c>
      <c r="F1254" t="b">
        <v>0</v>
      </c>
      <c r="I1254">
        <v>1932</v>
      </c>
    </row>
    <row r="1255" spans="1:9" x14ac:dyDescent="0.25">
      <c r="A1255" t="s">
        <v>2490</v>
      </c>
      <c r="B1255" t="s">
        <v>835</v>
      </c>
      <c r="C1255" t="s">
        <v>873</v>
      </c>
      <c r="D1255" t="s">
        <v>20428</v>
      </c>
      <c r="E1255">
        <v>100</v>
      </c>
      <c r="F1255" t="b">
        <v>0</v>
      </c>
      <c r="I1255">
        <v>1932</v>
      </c>
    </row>
    <row r="1256" spans="1:9" x14ac:dyDescent="0.25">
      <c r="A1256" t="s">
        <v>15022</v>
      </c>
      <c r="B1256" t="s">
        <v>835</v>
      </c>
      <c r="C1256" t="s">
        <v>138</v>
      </c>
      <c r="D1256" t="s">
        <v>20430</v>
      </c>
      <c r="E1256">
        <v>50</v>
      </c>
      <c r="F1256" t="b">
        <v>0</v>
      </c>
      <c r="I1256">
        <v>1932</v>
      </c>
    </row>
    <row r="1257" spans="1:9" x14ac:dyDescent="0.25">
      <c r="A1257" t="s">
        <v>19937</v>
      </c>
      <c r="B1257" t="s">
        <v>835</v>
      </c>
      <c r="C1257" t="s">
        <v>861</v>
      </c>
      <c r="D1257" t="s">
        <v>20431</v>
      </c>
      <c r="E1257">
        <v>10</v>
      </c>
      <c r="F1257" t="b">
        <v>0</v>
      </c>
      <c r="I1257">
        <v>1932</v>
      </c>
    </row>
    <row r="1258" spans="1:9" x14ac:dyDescent="0.25">
      <c r="A1258" t="s">
        <v>2088</v>
      </c>
      <c r="B1258" t="s">
        <v>835</v>
      </c>
      <c r="C1258" t="s">
        <v>858</v>
      </c>
      <c r="D1258" t="s">
        <v>20433</v>
      </c>
      <c r="E1258">
        <v>31</v>
      </c>
      <c r="F1258" t="b">
        <v>1</v>
      </c>
      <c r="I1258">
        <v>1932</v>
      </c>
    </row>
    <row r="1259" spans="1:9" x14ac:dyDescent="0.25">
      <c r="A1259" t="s">
        <v>4043</v>
      </c>
      <c r="B1259" t="s">
        <v>835</v>
      </c>
      <c r="C1259" t="s">
        <v>878</v>
      </c>
      <c r="D1259" t="s">
        <v>20426</v>
      </c>
      <c r="E1259">
        <v>50</v>
      </c>
      <c r="F1259" t="b">
        <v>0</v>
      </c>
      <c r="I1259">
        <v>1932</v>
      </c>
    </row>
    <row r="1260" spans="1:9" x14ac:dyDescent="0.25">
      <c r="A1260" t="s">
        <v>20569</v>
      </c>
      <c r="B1260" t="s">
        <v>835</v>
      </c>
      <c r="C1260" t="s">
        <v>878</v>
      </c>
      <c r="D1260" t="s">
        <v>20426</v>
      </c>
      <c r="E1260">
        <v>45</v>
      </c>
      <c r="F1260" t="b">
        <v>0</v>
      </c>
      <c r="I1260">
        <v>1932</v>
      </c>
    </row>
    <row r="1261" spans="1:9" x14ac:dyDescent="0.25">
      <c r="A1261" t="s">
        <v>18845</v>
      </c>
      <c r="B1261" t="s">
        <v>835</v>
      </c>
      <c r="C1261" t="s">
        <v>384</v>
      </c>
      <c r="D1261" t="s">
        <v>20651</v>
      </c>
      <c r="E1261">
        <v>65</v>
      </c>
      <c r="F1261" t="b">
        <v>0</v>
      </c>
      <c r="I1261">
        <v>1932</v>
      </c>
    </row>
    <row r="1262" spans="1:9" x14ac:dyDescent="0.25">
      <c r="A1262" t="s">
        <v>10706</v>
      </c>
      <c r="B1262" t="s">
        <v>835</v>
      </c>
      <c r="C1262" t="s">
        <v>878</v>
      </c>
      <c r="D1262" t="s">
        <v>20426</v>
      </c>
      <c r="E1262">
        <v>30</v>
      </c>
      <c r="F1262" t="b">
        <v>0</v>
      </c>
      <c r="I1262">
        <v>1932</v>
      </c>
    </row>
    <row r="1263" spans="1:9" x14ac:dyDescent="0.25">
      <c r="A1263" t="s">
        <v>3316</v>
      </c>
      <c r="B1263" t="s">
        <v>835</v>
      </c>
      <c r="C1263" t="s">
        <v>233</v>
      </c>
      <c r="D1263" t="s">
        <v>20437</v>
      </c>
      <c r="E1263">
        <v>15</v>
      </c>
      <c r="F1263" t="b">
        <v>0</v>
      </c>
      <c r="I1263">
        <v>1932</v>
      </c>
    </row>
    <row r="1264" spans="1:9" x14ac:dyDescent="0.25">
      <c r="A1264" t="s">
        <v>253</v>
      </c>
      <c r="B1264" t="s">
        <v>835</v>
      </c>
      <c r="C1264" t="s">
        <v>861</v>
      </c>
      <c r="D1264" t="s">
        <v>20431</v>
      </c>
      <c r="E1264">
        <v>20</v>
      </c>
      <c r="F1264" t="b">
        <v>0</v>
      </c>
      <c r="I1264">
        <v>1932</v>
      </c>
    </row>
    <row r="1265" spans="1:9" x14ac:dyDescent="0.25">
      <c r="A1265" t="s">
        <v>2152</v>
      </c>
      <c r="B1265" t="s">
        <v>835</v>
      </c>
      <c r="C1265" t="s">
        <v>842</v>
      </c>
      <c r="D1265" t="s">
        <v>20438</v>
      </c>
      <c r="E1265">
        <v>100</v>
      </c>
      <c r="F1265" t="b">
        <v>0</v>
      </c>
      <c r="I1265">
        <v>1932</v>
      </c>
    </row>
    <row r="1266" spans="1:9" x14ac:dyDescent="0.25">
      <c r="A1266" t="s">
        <v>15751</v>
      </c>
      <c r="B1266" t="s">
        <v>835</v>
      </c>
      <c r="C1266" t="s">
        <v>226</v>
      </c>
      <c r="D1266" t="s">
        <v>20439</v>
      </c>
      <c r="E1266">
        <v>20</v>
      </c>
      <c r="F1266" t="b">
        <v>0</v>
      </c>
      <c r="I1266">
        <v>1932</v>
      </c>
    </row>
    <row r="1267" spans="1:9" x14ac:dyDescent="0.25">
      <c r="A1267" t="s">
        <v>829</v>
      </c>
      <c r="B1267" t="s">
        <v>835</v>
      </c>
      <c r="C1267" t="s">
        <v>876</v>
      </c>
      <c r="D1267" t="s">
        <v>20440</v>
      </c>
      <c r="E1267">
        <v>130</v>
      </c>
      <c r="F1267" t="b">
        <v>0</v>
      </c>
      <c r="I1267">
        <v>1932</v>
      </c>
    </row>
    <row r="1268" spans="1:9" x14ac:dyDescent="0.25">
      <c r="A1268" t="s">
        <v>19942</v>
      </c>
      <c r="B1268" t="s">
        <v>882</v>
      </c>
      <c r="C1268" t="s">
        <v>883</v>
      </c>
      <c r="D1268" t="s">
        <v>20461</v>
      </c>
      <c r="E1268">
        <v>30</v>
      </c>
      <c r="F1268" t="b">
        <v>0</v>
      </c>
      <c r="I1268">
        <v>1932</v>
      </c>
    </row>
    <row r="1269" spans="1:9" x14ac:dyDescent="0.25">
      <c r="A1269" t="s">
        <v>895</v>
      </c>
      <c r="B1269" t="s">
        <v>893</v>
      </c>
      <c r="C1269" t="s">
        <v>895</v>
      </c>
      <c r="D1269" t="s">
        <v>20417</v>
      </c>
      <c r="E1269">
        <v>175</v>
      </c>
      <c r="F1269" t="b">
        <v>0</v>
      </c>
      <c r="I1269">
        <v>1932</v>
      </c>
    </row>
    <row r="1270" spans="1:9" x14ac:dyDescent="0.25">
      <c r="A1270" t="s">
        <v>20570</v>
      </c>
      <c r="B1270" t="s">
        <v>893</v>
      </c>
      <c r="C1270" t="s">
        <v>895</v>
      </c>
      <c r="D1270" t="s">
        <v>20418</v>
      </c>
      <c r="E1270">
        <v>12</v>
      </c>
      <c r="F1270" t="b">
        <v>0</v>
      </c>
      <c r="I1270">
        <v>1932</v>
      </c>
    </row>
    <row r="1271" spans="1:9" x14ac:dyDescent="0.25">
      <c r="A1271" t="s">
        <v>2603</v>
      </c>
      <c r="B1271" t="s">
        <v>893</v>
      </c>
      <c r="C1271" t="s">
        <v>895</v>
      </c>
      <c r="D1271" t="s">
        <v>20418</v>
      </c>
      <c r="E1271">
        <v>93</v>
      </c>
      <c r="F1271" t="b">
        <v>0</v>
      </c>
      <c r="I1271">
        <v>1932</v>
      </c>
    </row>
    <row r="1272" spans="1:9" x14ac:dyDescent="0.25">
      <c r="A1272" t="s">
        <v>2521</v>
      </c>
      <c r="B1272" t="s">
        <v>893</v>
      </c>
      <c r="C1272" t="s">
        <v>228</v>
      </c>
      <c r="D1272" t="s">
        <v>20419</v>
      </c>
      <c r="E1272">
        <v>15</v>
      </c>
      <c r="F1272" t="b">
        <v>0</v>
      </c>
      <c r="I1272">
        <v>1932</v>
      </c>
    </row>
    <row r="1273" spans="1:9" x14ac:dyDescent="0.25">
      <c r="A1273" t="s">
        <v>8198</v>
      </c>
      <c r="B1273" t="s">
        <v>893</v>
      </c>
      <c r="C1273" t="s">
        <v>897</v>
      </c>
      <c r="D1273" t="s">
        <v>20420</v>
      </c>
      <c r="E1273">
        <v>125</v>
      </c>
      <c r="F1273" t="b">
        <v>0</v>
      </c>
      <c r="I1273">
        <v>1932</v>
      </c>
    </row>
    <row r="1274" spans="1:9" x14ac:dyDescent="0.25">
      <c r="A1274" t="s">
        <v>12446</v>
      </c>
      <c r="B1274" t="s">
        <v>893</v>
      </c>
      <c r="C1274" t="s">
        <v>902</v>
      </c>
      <c r="D1274" t="s">
        <v>20421</v>
      </c>
      <c r="E1274">
        <v>20</v>
      </c>
      <c r="F1274" t="b">
        <v>0</v>
      </c>
      <c r="I1274">
        <v>1932</v>
      </c>
    </row>
    <row r="1275" spans="1:9" x14ac:dyDescent="0.25">
      <c r="A1275" t="s">
        <v>8464</v>
      </c>
      <c r="B1275" t="s">
        <v>893</v>
      </c>
      <c r="C1275" t="s">
        <v>894</v>
      </c>
      <c r="D1275" t="s">
        <v>20422</v>
      </c>
      <c r="E1275">
        <v>40</v>
      </c>
      <c r="F1275" t="b">
        <v>0</v>
      </c>
      <c r="I1275">
        <v>1932</v>
      </c>
    </row>
    <row r="1276" spans="1:9" x14ac:dyDescent="0.25">
      <c r="A1276" t="s">
        <v>19618</v>
      </c>
      <c r="B1276" t="s">
        <v>893</v>
      </c>
      <c r="C1276" t="s">
        <v>892</v>
      </c>
      <c r="D1276" t="s">
        <v>20652</v>
      </c>
      <c r="E1276">
        <v>8</v>
      </c>
      <c r="F1276" t="b">
        <v>0</v>
      </c>
      <c r="I1276">
        <v>1932</v>
      </c>
    </row>
    <row r="1277" spans="1:9" x14ac:dyDescent="0.25">
      <c r="A1277" t="s">
        <v>10399</v>
      </c>
      <c r="B1277" t="s">
        <v>893</v>
      </c>
      <c r="C1277" t="s">
        <v>899</v>
      </c>
      <c r="D1277" t="s">
        <v>20423</v>
      </c>
      <c r="E1277">
        <v>15</v>
      </c>
      <c r="F1277" t="b">
        <v>0</v>
      </c>
      <c r="I1277">
        <v>1932</v>
      </c>
    </row>
    <row r="1278" spans="1:9" x14ac:dyDescent="0.25">
      <c r="A1278" t="s">
        <v>2548</v>
      </c>
      <c r="B1278" t="s">
        <v>893</v>
      </c>
      <c r="C1278" t="s">
        <v>152</v>
      </c>
      <c r="D1278" t="s">
        <v>20424</v>
      </c>
      <c r="E1278">
        <v>12</v>
      </c>
      <c r="F1278" t="b">
        <v>0</v>
      </c>
      <c r="I1278">
        <v>1932</v>
      </c>
    </row>
    <row r="1279" spans="1:9" x14ac:dyDescent="0.25">
      <c r="A1279" t="s">
        <v>2064</v>
      </c>
      <c r="B1279" t="s">
        <v>911</v>
      </c>
      <c r="C1279" t="s">
        <v>920</v>
      </c>
      <c r="D1279" t="s">
        <v>20462</v>
      </c>
      <c r="E1279">
        <v>18</v>
      </c>
      <c r="F1279" t="b">
        <v>1</v>
      </c>
      <c r="I1279">
        <v>1932</v>
      </c>
    </row>
    <row r="1280" spans="1:9" x14ac:dyDescent="0.25">
      <c r="A1280" t="s">
        <v>2322</v>
      </c>
      <c r="B1280" t="s">
        <v>911</v>
      </c>
      <c r="C1280" t="s">
        <v>364</v>
      </c>
      <c r="D1280" t="s">
        <v>20463</v>
      </c>
      <c r="E1280">
        <v>65</v>
      </c>
      <c r="F1280" t="b">
        <v>0</v>
      </c>
      <c r="I1280">
        <v>1932</v>
      </c>
    </row>
    <row r="1281" spans="1:9" x14ac:dyDescent="0.25">
      <c r="A1281" t="s">
        <v>2689</v>
      </c>
      <c r="B1281" t="s">
        <v>911</v>
      </c>
      <c r="C1281" t="s">
        <v>912</v>
      </c>
      <c r="D1281" t="s">
        <v>20464</v>
      </c>
      <c r="E1281">
        <v>14</v>
      </c>
      <c r="F1281" t="b">
        <v>0</v>
      </c>
      <c r="I1281">
        <v>1932</v>
      </c>
    </row>
    <row r="1282" spans="1:9" x14ac:dyDescent="0.25">
      <c r="A1282" t="s">
        <v>5291</v>
      </c>
      <c r="B1282" t="s">
        <v>922</v>
      </c>
      <c r="C1282" t="s">
        <v>112</v>
      </c>
      <c r="D1282" t="s">
        <v>20128</v>
      </c>
      <c r="E1282">
        <v>35</v>
      </c>
      <c r="F1282" t="b">
        <v>0</v>
      </c>
      <c r="I1282">
        <v>1932</v>
      </c>
    </row>
    <row r="1283" spans="1:9" x14ac:dyDescent="0.25">
      <c r="A1283" t="s">
        <v>924</v>
      </c>
      <c r="B1283" t="s">
        <v>922</v>
      </c>
      <c r="C1283" t="s">
        <v>924</v>
      </c>
      <c r="D1283" t="s">
        <v>20129</v>
      </c>
      <c r="E1283">
        <v>65</v>
      </c>
      <c r="F1283" t="b">
        <v>0</v>
      </c>
      <c r="I1283">
        <v>1932</v>
      </c>
    </row>
    <row r="1284" spans="1:9" x14ac:dyDescent="0.25">
      <c r="A1284" t="s">
        <v>925</v>
      </c>
      <c r="B1284" t="s">
        <v>922</v>
      </c>
      <c r="C1284" t="s">
        <v>925</v>
      </c>
      <c r="D1284" t="s">
        <v>20131</v>
      </c>
      <c r="E1284">
        <v>35</v>
      </c>
      <c r="F1284" t="b">
        <v>0</v>
      </c>
      <c r="I1284">
        <v>1932</v>
      </c>
    </row>
    <row r="1285" spans="1:9" x14ac:dyDescent="0.25">
      <c r="A1285" t="s">
        <v>2482</v>
      </c>
      <c r="B1285" t="s">
        <v>922</v>
      </c>
      <c r="C1285" t="s">
        <v>112</v>
      </c>
      <c r="D1285" t="s">
        <v>20128</v>
      </c>
      <c r="E1285">
        <v>95</v>
      </c>
      <c r="F1285" t="b">
        <v>0</v>
      </c>
      <c r="I1285">
        <v>1932</v>
      </c>
    </row>
    <row r="1286" spans="1:9" x14ac:dyDescent="0.25">
      <c r="A1286" t="s">
        <v>6401</v>
      </c>
      <c r="B1286" t="s">
        <v>922</v>
      </c>
      <c r="C1286" t="s">
        <v>946</v>
      </c>
      <c r="D1286" t="s">
        <v>20133</v>
      </c>
      <c r="E1286">
        <v>100</v>
      </c>
      <c r="F1286" t="b">
        <v>0</v>
      </c>
      <c r="I1286">
        <v>1932</v>
      </c>
    </row>
    <row r="1287" spans="1:9" x14ac:dyDescent="0.25">
      <c r="A1287" t="s">
        <v>2650</v>
      </c>
      <c r="B1287" t="s">
        <v>922</v>
      </c>
      <c r="C1287" t="s">
        <v>432</v>
      </c>
      <c r="D1287" t="s">
        <v>20134</v>
      </c>
      <c r="E1287">
        <v>45</v>
      </c>
      <c r="F1287" t="b">
        <v>0</v>
      </c>
      <c r="I1287">
        <v>1932</v>
      </c>
    </row>
    <row r="1288" spans="1:9" x14ac:dyDescent="0.25">
      <c r="A1288" t="s">
        <v>7801</v>
      </c>
      <c r="B1288" t="s">
        <v>922</v>
      </c>
      <c r="C1288" t="s">
        <v>932</v>
      </c>
      <c r="D1288" t="s">
        <v>20135</v>
      </c>
      <c r="E1288">
        <v>20</v>
      </c>
      <c r="F1288" t="b">
        <v>0</v>
      </c>
      <c r="I1288">
        <v>1932</v>
      </c>
    </row>
    <row r="1289" spans="1:9" x14ac:dyDescent="0.25">
      <c r="A1289" t="s">
        <v>4712</v>
      </c>
      <c r="B1289" t="s">
        <v>922</v>
      </c>
      <c r="C1289" t="s">
        <v>982</v>
      </c>
      <c r="D1289" t="s">
        <v>20136</v>
      </c>
      <c r="E1289">
        <v>45</v>
      </c>
      <c r="F1289" t="b">
        <v>0</v>
      </c>
      <c r="I1289">
        <v>1932</v>
      </c>
    </row>
    <row r="1290" spans="1:9" x14ac:dyDescent="0.25">
      <c r="A1290" t="s">
        <v>10140</v>
      </c>
      <c r="B1290" t="s">
        <v>922</v>
      </c>
      <c r="C1290" t="s">
        <v>576</v>
      </c>
      <c r="D1290" t="s">
        <v>20137</v>
      </c>
      <c r="E1290">
        <v>30</v>
      </c>
      <c r="F1290" t="b">
        <v>0</v>
      </c>
      <c r="I1290">
        <v>1932</v>
      </c>
    </row>
    <row r="1291" spans="1:9" x14ac:dyDescent="0.25">
      <c r="A1291" t="s">
        <v>932</v>
      </c>
      <c r="B1291" t="s">
        <v>922</v>
      </c>
      <c r="C1291" t="s">
        <v>932</v>
      </c>
      <c r="D1291" t="s">
        <v>20135</v>
      </c>
      <c r="E1291">
        <v>85</v>
      </c>
      <c r="F1291" t="b">
        <v>0</v>
      </c>
      <c r="I1291">
        <v>1932</v>
      </c>
    </row>
    <row r="1292" spans="1:9" x14ac:dyDescent="0.25">
      <c r="A1292" t="s">
        <v>933</v>
      </c>
      <c r="B1292" t="s">
        <v>922</v>
      </c>
      <c r="C1292" t="s">
        <v>933</v>
      </c>
      <c r="D1292" t="s">
        <v>20138</v>
      </c>
      <c r="E1292">
        <v>8</v>
      </c>
      <c r="F1292" t="b">
        <v>0</v>
      </c>
      <c r="I1292">
        <v>1932</v>
      </c>
    </row>
    <row r="1293" spans="1:9" x14ac:dyDescent="0.25">
      <c r="A1293" t="s">
        <v>935</v>
      </c>
      <c r="B1293" t="s">
        <v>922</v>
      </c>
      <c r="C1293" t="s">
        <v>935</v>
      </c>
      <c r="D1293" t="s">
        <v>20143</v>
      </c>
      <c r="E1293">
        <v>15</v>
      </c>
      <c r="F1293" t="b">
        <v>0</v>
      </c>
      <c r="I1293">
        <v>1932</v>
      </c>
    </row>
    <row r="1294" spans="1:9" x14ac:dyDescent="0.25">
      <c r="A1294" t="s">
        <v>935</v>
      </c>
      <c r="B1294" t="s">
        <v>922</v>
      </c>
      <c r="C1294" t="s">
        <v>935</v>
      </c>
      <c r="D1294" t="s">
        <v>20143</v>
      </c>
      <c r="E1294">
        <v>8</v>
      </c>
      <c r="F1294" t="b">
        <v>0</v>
      </c>
      <c r="I1294">
        <v>1932</v>
      </c>
    </row>
    <row r="1295" spans="1:9" x14ac:dyDescent="0.25">
      <c r="A1295" t="s">
        <v>1637</v>
      </c>
      <c r="B1295" t="s">
        <v>922</v>
      </c>
      <c r="C1295" t="s">
        <v>963</v>
      </c>
      <c r="D1295" t="s">
        <v>20139</v>
      </c>
      <c r="E1295">
        <v>16</v>
      </c>
      <c r="F1295" t="b">
        <v>0</v>
      </c>
      <c r="I1295">
        <v>1932</v>
      </c>
    </row>
    <row r="1296" spans="1:9" x14ac:dyDescent="0.25">
      <c r="A1296" t="s">
        <v>3586</v>
      </c>
      <c r="B1296" t="s">
        <v>922</v>
      </c>
      <c r="C1296" t="s">
        <v>965</v>
      </c>
      <c r="D1296" t="s">
        <v>20140</v>
      </c>
      <c r="E1296">
        <v>40</v>
      </c>
      <c r="F1296" t="b">
        <v>0</v>
      </c>
      <c r="I1296">
        <v>1932</v>
      </c>
    </row>
    <row r="1297" spans="1:9" x14ac:dyDescent="0.25">
      <c r="A1297" t="s">
        <v>7</v>
      </c>
      <c r="B1297" t="s">
        <v>922</v>
      </c>
      <c r="C1297" t="s">
        <v>256</v>
      </c>
      <c r="D1297" t="s">
        <v>20141</v>
      </c>
      <c r="E1297">
        <v>45</v>
      </c>
      <c r="F1297" t="b">
        <v>0</v>
      </c>
      <c r="I1297">
        <v>1932</v>
      </c>
    </row>
    <row r="1298" spans="1:9" x14ac:dyDescent="0.25">
      <c r="A1298" t="s">
        <v>2066</v>
      </c>
      <c r="B1298" t="s">
        <v>922</v>
      </c>
      <c r="C1298" t="s">
        <v>525</v>
      </c>
      <c r="D1298" t="s">
        <v>20142</v>
      </c>
      <c r="E1298">
        <v>65</v>
      </c>
      <c r="F1298" t="b">
        <v>0</v>
      </c>
      <c r="I1298">
        <v>1932</v>
      </c>
    </row>
    <row r="1299" spans="1:9" x14ac:dyDescent="0.25">
      <c r="A1299" t="s">
        <v>2066</v>
      </c>
      <c r="B1299" t="s">
        <v>922</v>
      </c>
      <c r="C1299" t="s">
        <v>525</v>
      </c>
      <c r="D1299" t="s">
        <v>20142</v>
      </c>
      <c r="E1299">
        <v>250</v>
      </c>
      <c r="F1299" t="b">
        <v>0</v>
      </c>
      <c r="I1299">
        <v>1932</v>
      </c>
    </row>
    <row r="1300" spans="1:9" x14ac:dyDescent="0.25">
      <c r="A1300" t="s">
        <v>2066</v>
      </c>
      <c r="B1300" t="s">
        <v>922</v>
      </c>
      <c r="C1300" t="s">
        <v>525</v>
      </c>
      <c r="D1300" t="s">
        <v>20142</v>
      </c>
      <c r="E1300">
        <v>45</v>
      </c>
      <c r="F1300" t="b">
        <v>0</v>
      </c>
      <c r="I1300">
        <v>1932</v>
      </c>
    </row>
    <row r="1301" spans="1:9" x14ac:dyDescent="0.25">
      <c r="A1301" t="s">
        <v>2066</v>
      </c>
      <c r="B1301" t="s">
        <v>922</v>
      </c>
      <c r="C1301" t="s">
        <v>525</v>
      </c>
      <c r="D1301" t="s">
        <v>20142</v>
      </c>
      <c r="E1301">
        <v>40</v>
      </c>
      <c r="F1301" t="b">
        <v>1</v>
      </c>
      <c r="I1301">
        <v>1932</v>
      </c>
    </row>
    <row r="1302" spans="1:9" x14ac:dyDescent="0.25">
      <c r="A1302" t="s">
        <v>2066</v>
      </c>
      <c r="B1302" t="s">
        <v>922</v>
      </c>
      <c r="C1302" t="s">
        <v>525</v>
      </c>
      <c r="D1302" t="s">
        <v>20142</v>
      </c>
      <c r="E1302">
        <v>200</v>
      </c>
      <c r="F1302" t="b">
        <v>1</v>
      </c>
      <c r="I1302">
        <v>1932</v>
      </c>
    </row>
    <row r="1303" spans="1:9" x14ac:dyDescent="0.25">
      <c r="A1303" t="s">
        <v>11117</v>
      </c>
      <c r="B1303" t="s">
        <v>922</v>
      </c>
      <c r="C1303" t="s">
        <v>935</v>
      </c>
      <c r="D1303" t="s">
        <v>20143</v>
      </c>
      <c r="E1303">
        <v>30</v>
      </c>
      <c r="F1303" t="b">
        <v>0</v>
      </c>
      <c r="I1303">
        <v>1932</v>
      </c>
    </row>
    <row r="1304" spans="1:9" x14ac:dyDescent="0.25">
      <c r="A1304" t="s">
        <v>2137</v>
      </c>
      <c r="B1304" t="s">
        <v>922</v>
      </c>
      <c r="C1304" t="s">
        <v>937</v>
      </c>
      <c r="D1304" t="s">
        <v>20145</v>
      </c>
      <c r="E1304">
        <v>125</v>
      </c>
      <c r="F1304" t="b">
        <v>0</v>
      </c>
      <c r="I1304">
        <v>1932</v>
      </c>
    </row>
    <row r="1305" spans="1:9" x14ac:dyDescent="0.25">
      <c r="A1305" t="s">
        <v>4879</v>
      </c>
      <c r="B1305" t="s">
        <v>922</v>
      </c>
      <c r="C1305" t="s">
        <v>752</v>
      </c>
      <c r="D1305" t="s">
        <v>20146</v>
      </c>
      <c r="E1305">
        <v>15</v>
      </c>
      <c r="F1305" t="b">
        <v>0</v>
      </c>
      <c r="I1305">
        <v>1932</v>
      </c>
    </row>
    <row r="1306" spans="1:9" x14ac:dyDescent="0.25">
      <c r="A1306" t="s">
        <v>2103</v>
      </c>
      <c r="B1306" t="s">
        <v>922</v>
      </c>
      <c r="C1306" t="s">
        <v>369</v>
      </c>
      <c r="D1306" t="s">
        <v>20147</v>
      </c>
      <c r="E1306">
        <v>125</v>
      </c>
      <c r="F1306" t="b">
        <v>0</v>
      </c>
      <c r="I1306">
        <v>1932</v>
      </c>
    </row>
    <row r="1307" spans="1:9" x14ac:dyDescent="0.25">
      <c r="A1307" t="s">
        <v>1530</v>
      </c>
      <c r="B1307" t="s">
        <v>922</v>
      </c>
      <c r="C1307" t="s">
        <v>965</v>
      </c>
      <c r="D1307" t="s">
        <v>20140</v>
      </c>
      <c r="E1307">
        <v>35</v>
      </c>
      <c r="F1307" t="b">
        <v>0</v>
      </c>
      <c r="I1307">
        <v>1932</v>
      </c>
    </row>
    <row r="1308" spans="1:9" x14ac:dyDescent="0.25">
      <c r="A1308" t="s">
        <v>946</v>
      </c>
      <c r="B1308" t="s">
        <v>922</v>
      </c>
      <c r="C1308" t="s">
        <v>946</v>
      </c>
      <c r="D1308" t="s">
        <v>20133</v>
      </c>
      <c r="E1308">
        <v>27</v>
      </c>
      <c r="F1308" t="b">
        <v>0</v>
      </c>
      <c r="I1308">
        <v>1932</v>
      </c>
    </row>
    <row r="1309" spans="1:9" x14ac:dyDescent="0.25">
      <c r="A1309" t="s">
        <v>8289</v>
      </c>
      <c r="B1309" t="s">
        <v>922</v>
      </c>
      <c r="C1309" t="s">
        <v>948</v>
      </c>
      <c r="D1309" t="s">
        <v>20653</v>
      </c>
      <c r="E1309">
        <v>6</v>
      </c>
      <c r="F1309" t="b">
        <v>0</v>
      </c>
      <c r="I1309">
        <v>1932</v>
      </c>
    </row>
    <row r="1310" spans="1:9" x14ac:dyDescent="0.25">
      <c r="A1310" t="s">
        <v>138</v>
      </c>
      <c r="B1310" t="s">
        <v>922</v>
      </c>
      <c r="C1310" t="s">
        <v>138</v>
      </c>
      <c r="D1310" t="s">
        <v>20148</v>
      </c>
      <c r="E1310">
        <v>9</v>
      </c>
      <c r="F1310" t="b">
        <v>1</v>
      </c>
      <c r="I1310">
        <v>1932</v>
      </c>
    </row>
    <row r="1311" spans="1:9" x14ac:dyDescent="0.25">
      <c r="A1311" t="s">
        <v>138</v>
      </c>
      <c r="B1311" t="s">
        <v>922</v>
      </c>
      <c r="C1311" t="s">
        <v>138</v>
      </c>
      <c r="D1311" t="s">
        <v>20148</v>
      </c>
      <c r="E1311">
        <v>60</v>
      </c>
      <c r="F1311" t="b">
        <v>0</v>
      </c>
      <c r="I1311">
        <v>1932</v>
      </c>
    </row>
    <row r="1312" spans="1:9" x14ac:dyDescent="0.25">
      <c r="A1312" t="s">
        <v>950</v>
      </c>
      <c r="B1312" t="s">
        <v>922</v>
      </c>
      <c r="C1312" t="s">
        <v>950</v>
      </c>
      <c r="D1312" t="s">
        <v>20149</v>
      </c>
      <c r="E1312">
        <v>30</v>
      </c>
      <c r="F1312" t="b">
        <v>1</v>
      </c>
      <c r="I1312">
        <v>1932</v>
      </c>
    </row>
    <row r="1313" spans="1:9" x14ac:dyDescent="0.25">
      <c r="A1313" t="s">
        <v>950</v>
      </c>
      <c r="B1313" t="s">
        <v>922</v>
      </c>
      <c r="C1313" t="s">
        <v>950</v>
      </c>
      <c r="D1313" t="s">
        <v>20149</v>
      </c>
      <c r="E1313">
        <v>275</v>
      </c>
      <c r="F1313" t="b">
        <v>0</v>
      </c>
      <c r="I1313">
        <v>1932</v>
      </c>
    </row>
    <row r="1314" spans="1:9" x14ac:dyDescent="0.25">
      <c r="A1314" t="s">
        <v>2138</v>
      </c>
      <c r="B1314" t="s">
        <v>922</v>
      </c>
      <c r="C1314" t="s">
        <v>945</v>
      </c>
      <c r="D1314" t="s">
        <v>20150</v>
      </c>
      <c r="E1314">
        <v>250</v>
      </c>
      <c r="F1314" t="b">
        <v>0</v>
      </c>
      <c r="I1314">
        <v>1932</v>
      </c>
    </row>
    <row r="1315" spans="1:9" x14ac:dyDescent="0.25">
      <c r="A1315" t="s">
        <v>2138</v>
      </c>
      <c r="B1315" t="s">
        <v>922</v>
      </c>
      <c r="C1315" t="s">
        <v>945</v>
      </c>
      <c r="D1315" t="s">
        <v>20150</v>
      </c>
      <c r="E1315">
        <v>20</v>
      </c>
      <c r="F1315" t="b">
        <v>1</v>
      </c>
      <c r="I1315">
        <v>1932</v>
      </c>
    </row>
    <row r="1316" spans="1:9" x14ac:dyDescent="0.25">
      <c r="A1316" t="s">
        <v>963</v>
      </c>
      <c r="B1316" t="s">
        <v>922</v>
      </c>
      <c r="C1316" t="s">
        <v>963</v>
      </c>
      <c r="D1316" t="s">
        <v>20139</v>
      </c>
      <c r="E1316">
        <v>30</v>
      </c>
      <c r="F1316" t="b">
        <v>0</v>
      </c>
      <c r="I1316">
        <v>1932</v>
      </c>
    </row>
    <row r="1317" spans="1:9" x14ac:dyDescent="0.25">
      <c r="A1317" t="s">
        <v>967</v>
      </c>
      <c r="B1317" t="s">
        <v>922</v>
      </c>
      <c r="C1317" t="s">
        <v>967</v>
      </c>
      <c r="D1317" t="s">
        <v>20152</v>
      </c>
      <c r="E1317">
        <v>40</v>
      </c>
      <c r="F1317" t="b">
        <v>0</v>
      </c>
      <c r="I1317">
        <v>1932</v>
      </c>
    </row>
    <row r="1318" spans="1:9" x14ac:dyDescent="0.25">
      <c r="A1318" t="s">
        <v>4922</v>
      </c>
      <c r="B1318" t="s">
        <v>922</v>
      </c>
      <c r="C1318" t="s">
        <v>967</v>
      </c>
      <c r="D1318" t="s">
        <v>20152</v>
      </c>
      <c r="E1318">
        <v>75</v>
      </c>
      <c r="F1318" t="b">
        <v>0</v>
      </c>
      <c r="I1318">
        <v>1932</v>
      </c>
    </row>
    <row r="1319" spans="1:9" x14ac:dyDescent="0.25">
      <c r="A1319" t="s">
        <v>19887</v>
      </c>
      <c r="B1319" t="s">
        <v>922</v>
      </c>
      <c r="C1319" t="s">
        <v>963</v>
      </c>
      <c r="D1319" t="s">
        <v>20139</v>
      </c>
      <c r="E1319">
        <v>20</v>
      </c>
      <c r="F1319" t="b">
        <v>0</v>
      </c>
      <c r="I1319">
        <v>1932</v>
      </c>
    </row>
    <row r="1320" spans="1:9" x14ac:dyDescent="0.25">
      <c r="A1320" t="s">
        <v>973</v>
      </c>
      <c r="B1320" t="s">
        <v>922</v>
      </c>
      <c r="C1320" t="s">
        <v>924</v>
      </c>
      <c r="D1320" t="s">
        <v>20129</v>
      </c>
      <c r="E1320">
        <v>40</v>
      </c>
      <c r="F1320" t="b">
        <v>0</v>
      </c>
      <c r="I1320">
        <v>1932</v>
      </c>
    </row>
    <row r="1321" spans="1:9" x14ac:dyDescent="0.25">
      <c r="A1321" t="s">
        <v>5469</v>
      </c>
      <c r="B1321" t="s">
        <v>922</v>
      </c>
      <c r="C1321" t="s">
        <v>682</v>
      </c>
      <c r="D1321" t="s">
        <v>20154</v>
      </c>
      <c r="E1321">
        <v>40</v>
      </c>
      <c r="F1321" t="b">
        <v>0</v>
      </c>
      <c r="I1321">
        <v>1932</v>
      </c>
    </row>
    <row r="1322" spans="1:9" x14ac:dyDescent="0.25">
      <c r="A1322" t="s">
        <v>2642</v>
      </c>
      <c r="B1322" t="s">
        <v>922</v>
      </c>
      <c r="C1322" t="s">
        <v>68</v>
      </c>
      <c r="D1322" t="s">
        <v>20144</v>
      </c>
      <c r="E1322">
        <v>30</v>
      </c>
      <c r="F1322" t="b">
        <v>0</v>
      </c>
      <c r="I1322">
        <v>1932</v>
      </c>
    </row>
    <row r="1323" spans="1:9" x14ac:dyDescent="0.25">
      <c r="A1323" t="s">
        <v>2440</v>
      </c>
      <c r="B1323" t="s">
        <v>922</v>
      </c>
      <c r="C1323" t="s">
        <v>6307</v>
      </c>
      <c r="D1323" t="s">
        <v>20155</v>
      </c>
      <c r="E1323">
        <v>16</v>
      </c>
      <c r="F1323" t="b">
        <v>0</v>
      </c>
      <c r="I1323">
        <v>1932</v>
      </c>
    </row>
    <row r="1324" spans="1:9" x14ac:dyDescent="0.25">
      <c r="A1324" t="s">
        <v>5753</v>
      </c>
      <c r="B1324" t="s">
        <v>922</v>
      </c>
      <c r="C1324" t="s">
        <v>525</v>
      </c>
      <c r="D1324" t="s">
        <v>20142</v>
      </c>
      <c r="E1324">
        <v>3</v>
      </c>
      <c r="F1324" t="b">
        <v>1</v>
      </c>
      <c r="I1324">
        <v>1932</v>
      </c>
    </row>
    <row r="1325" spans="1:9" x14ac:dyDescent="0.25">
      <c r="A1325" t="s">
        <v>7712</v>
      </c>
      <c r="B1325" t="s">
        <v>922</v>
      </c>
      <c r="C1325" t="s">
        <v>958</v>
      </c>
      <c r="D1325" t="s">
        <v>20156</v>
      </c>
      <c r="E1325">
        <v>8</v>
      </c>
      <c r="F1325" t="b">
        <v>1</v>
      </c>
      <c r="I1325">
        <v>1932</v>
      </c>
    </row>
    <row r="1326" spans="1:9" x14ac:dyDescent="0.25">
      <c r="A1326" t="s">
        <v>5421</v>
      </c>
      <c r="B1326" t="s">
        <v>922</v>
      </c>
      <c r="C1326" t="s">
        <v>579</v>
      </c>
      <c r="D1326" t="s">
        <v>20158</v>
      </c>
      <c r="E1326">
        <v>20</v>
      </c>
      <c r="F1326" t="b">
        <v>0</v>
      </c>
      <c r="I1326">
        <v>1932</v>
      </c>
    </row>
    <row r="1327" spans="1:9" x14ac:dyDescent="0.25">
      <c r="A1327" t="s">
        <v>2465</v>
      </c>
      <c r="B1327" t="s">
        <v>922</v>
      </c>
      <c r="C1327" t="s">
        <v>432</v>
      </c>
      <c r="D1327" t="s">
        <v>20134</v>
      </c>
      <c r="E1327">
        <v>0</v>
      </c>
      <c r="F1327" t="b">
        <v>0</v>
      </c>
      <c r="I1327">
        <v>1932</v>
      </c>
    </row>
    <row r="1328" spans="1:9" x14ac:dyDescent="0.25">
      <c r="A1328" t="s">
        <v>20571</v>
      </c>
      <c r="B1328" t="s">
        <v>922</v>
      </c>
      <c r="C1328" t="s">
        <v>934</v>
      </c>
      <c r="D1328" t="s">
        <v>20654</v>
      </c>
      <c r="E1328">
        <v>8</v>
      </c>
      <c r="F1328" t="b">
        <v>0</v>
      </c>
      <c r="I1328">
        <v>1932</v>
      </c>
    </row>
    <row r="1329" spans="1:9" x14ac:dyDescent="0.25">
      <c r="A1329" t="s">
        <v>6420</v>
      </c>
      <c r="B1329" t="s">
        <v>922</v>
      </c>
      <c r="C1329" t="s">
        <v>256</v>
      </c>
      <c r="D1329" t="s">
        <v>20141</v>
      </c>
      <c r="E1329">
        <v>40</v>
      </c>
      <c r="F1329" t="b">
        <v>0</v>
      </c>
      <c r="I1329">
        <v>1932</v>
      </c>
    </row>
    <row r="1330" spans="1:9" x14ac:dyDescent="0.25">
      <c r="A1330" t="s">
        <v>4550</v>
      </c>
      <c r="B1330" t="s">
        <v>922</v>
      </c>
      <c r="C1330" t="s">
        <v>2465</v>
      </c>
      <c r="D1330" t="s">
        <v>20159</v>
      </c>
      <c r="E1330">
        <v>30</v>
      </c>
      <c r="F1330" t="b">
        <v>0</v>
      </c>
      <c r="I1330">
        <v>1932</v>
      </c>
    </row>
    <row r="1331" spans="1:9" x14ac:dyDescent="0.25">
      <c r="A1331" t="s">
        <v>3782</v>
      </c>
      <c r="B1331" t="s">
        <v>922</v>
      </c>
      <c r="C1331" t="s">
        <v>981</v>
      </c>
      <c r="D1331" t="s">
        <v>20655</v>
      </c>
      <c r="E1331">
        <v>26</v>
      </c>
      <c r="F1331" t="b">
        <v>1</v>
      </c>
      <c r="I1331">
        <v>1932</v>
      </c>
    </row>
    <row r="1332" spans="1:9" x14ac:dyDescent="0.25">
      <c r="A1332" t="s">
        <v>14665</v>
      </c>
      <c r="B1332" t="s">
        <v>984</v>
      </c>
      <c r="C1332" t="s">
        <v>830</v>
      </c>
      <c r="D1332" t="s">
        <v>20482</v>
      </c>
      <c r="E1332">
        <v>32</v>
      </c>
      <c r="F1332" t="b">
        <v>0</v>
      </c>
      <c r="I1332">
        <v>1932</v>
      </c>
    </row>
    <row r="1333" spans="1:9" x14ac:dyDescent="0.25">
      <c r="A1333" t="s">
        <v>993</v>
      </c>
      <c r="B1333" t="s">
        <v>984</v>
      </c>
      <c r="C1333" t="s">
        <v>691</v>
      </c>
      <c r="D1333" t="s">
        <v>20483</v>
      </c>
      <c r="E1333">
        <v>12</v>
      </c>
      <c r="F1333" t="b">
        <v>0</v>
      </c>
      <c r="I1333">
        <v>1932</v>
      </c>
    </row>
    <row r="1334" spans="1:9" x14ac:dyDescent="0.25">
      <c r="A1334" t="s">
        <v>2103</v>
      </c>
      <c r="B1334" t="s">
        <v>984</v>
      </c>
      <c r="C1334" t="s">
        <v>1003</v>
      </c>
      <c r="D1334" t="s">
        <v>20485</v>
      </c>
      <c r="E1334">
        <v>0</v>
      </c>
      <c r="F1334" t="b">
        <v>0</v>
      </c>
      <c r="I1334">
        <v>1932</v>
      </c>
    </row>
    <row r="1335" spans="1:9" x14ac:dyDescent="0.25">
      <c r="A1335" t="s">
        <v>4256</v>
      </c>
      <c r="B1335" t="s">
        <v>984</v>
      </c>
      <c r="C1335" t="s">
        <v>226</v>
      </c>
      <c r="D1335" t="s">
        <v>20488</v>
      </c>
      <c r="E1335">
        <v>12</v>
      </c>
      <c r="F1335" t="b">
        <v>0</v>
      </c>
      <c r="I1335">
        <v>1932</v>
      </c>
    </row>
    <row r="1336" spans="1:9" x14ac:dyDescent="0.25">
      <c r="A1336" t="s">
        <v>10466</v>
      </c>
      <c r="B1336" t="s">
        <v>984</v>
      </c>
      <c r="C1336" t="s">
        <v>987</v>
      </c>
      <c r="D1336" t="s">
        <v>20656</v>
      </c>
      <c r="E1336">
        <v>20</v>
      </c>
      <c r="F1336" t="b">
        <v>0</v>
      </c>
      <c r="I1336">
        <v>1932</v>
      </c>
    </row>
    <row r="1337" spans="1:9" x14ac:dyDescent="0.25">
      <c r="A1337" t="s">
        <v>6755</v>
      </c>
      <c r="B1337" t="s">
        <v>984</v>
      </c>
      <c r="C1337" t="s">
        <v>934</v>
      </c>
      <c r="D1337" t="s">
        <v>20487</v>
      </c>
      <c r="E1337">
        <v>45</v>
      </c>
      <c r="F1337" t="b">
        <v>0</v>
      </c>
      <c r="I1337">
        <v>1932</v>
      </c>
    </row>
    <row r="1338" spans="1:9" x14ac:dyDescent="0.25">
      <c r="A1338" t="s">
        <v>20572</v>
      </c>
      <c r="B1338" t="s">
        <v>984</v>
      </c>
      <c r="C1338" t="s">
        <v>1005</v>
      </c>
      <c r="D1338" t="s">
        <v>20489</v>
      </c>
      <c r="E1338">
        <v>18</v>
      </c>
      <c r="F1338" t="b">
        <v>0</v>
      </c>
      <c r="I1338">
        <v>1932</v>
      </c>
    </row>
    <row r="1339" spans="1:9" x14ac:dyDescent="0.25">
      <c r="A1339" t="s">
        <v>19673</v>
      </c>
      <c r="B1339" t="s">
        <v>984</v>
      </c>
      <c r="C1339" t="s">
        <v>149</v>
      </c>
      <c r="D1339" t="s">
        <v>20657</v>
      </c>
      <c r="E1339">
        <v>12</v>
      </c>
      <c r="F1339" t="b">
        <v>0</v>
      </c>
      <c r="I1339">
        <v>1932</v>
      </c>
    </row>
    <row r="1340" spans="1:9" x14ac:dyDescent="0.25">
      <c r="A1340" t="s">
        <v>1028</v>
      </c>
      <c r="B1340" t="s">
        <v>984</v>
      </c>
      <c r="C1340" t="s">
        <v>1028</v>
      </c>
      <c r="D1340" t="s">
        <v>20658</v>
      </c>
      <c r="E1340">
        <v>35</v>
      </c>
      <c r="F1340" t="b">
        <v>0</v>
      </c>
      <c r="I1340">
        <v>1932</v>
      </c>
    </row>
    <row r="1341" spans="1:9" x14ac:dyDescent="0.25">
      <c r="A1341" t="s">
        <v>1146</v>
      </c>
      <c r="B1341" t="s">
        <v>984</v>
      </c>
      <c r="C1341" t="s">
        <v>1030</v>
      </c>
      <c r="D1341" t="s">
        <v>20490</v>
      </c>
      <c r="E1341">
        <v>27</v>
      </c>
      <c r="F1341" t="b">
        <v>0</v>
      </c>
      <c r="I1341">
        <v>1932</v>
      </c>
    </row>
    <row r="1342" spans="1:9" x14ac:dyDescent="0.25">
      <c r="A1342" t="s">
        <v>2311</v>
      </c>
      <c r="B1342" t="s">
        <v>984</v>
      </c>
      <c r="C1342" t="s">
        <v>1034</v>
      </c>
      <c r="D1342" t="s">
        <v>20491</v>
      </c>
      <c r="E1342">
        <v>18</v>
      </c>
      <c r="F1342" t="b">
        <v>0</v>
      </c>
      <c r="I1342">
        <v>1932</v>
      </c>
    </row>
    <row r="1343" spans="1:9" x14ac:dyDescent="0.25">
      <c r="A1343" t="s">
        <v>2142</v>
      </c>
      <c r="B1343" t="s">
        <v>984</v>
      </c>
      <c r="C1343" t="s">
        <v>1025</v>
      </c>
      <c r="D1343" t="s">
        <v>20492</v>
      </c>
      <c r="E1343">
        <v>54</v>
      </c>
      <c r="F1343" t="b">
        <v>0</v>
      </c>
      <c r="I1343">
        <v>1932</v>
      </c>
    </row>
    <row r="1344" spans="1:9" x14ac:dyDescent="0.25">
      <c r="A1344" t="s">
        <v>6577</v>
      </c>
      <c r="B1344" t="s">
        <v>984</v>
      </c>
      <c r="C1344" t="s">
        <v>162</v>
      </c>
      <c r="D1344" t="s">
        <v>20493</v>
      </c>
      <c r="E1344">
        <v>40</v>
      </c>
      <c r="F1344" t="b">
        <v>0</v>
      </c>
      <c r="I1344">
        <v>1932</v>
      </c>
    </row>
    <row r="1345" spans="1:9" x14ac:dyDescent="0.25">
      <c r="A1345" t="s">
        <v>20573</v>
      </c>
      <c r="B1345" t="s">
        <v>984</v>
      </c>
      <c r="C1345" t="s">
        <v>1031</v>
      </c>
      <c r="D1345" t="s">
        <v>20484</v>
      </c>
      <c r="E1345">
        <v>20</v>
      </c>
      <c r="F1345" t="b">
        <v>0</v>
      </c>
      <c r="I1345">
        <v>1932</v>
      </c>
    </row>
    <row r="1346" spans="1:9" x14ac:dyDescent="0.25">
      <c r="A1346" t="s">
        <v>17023</v>
      </c>
      <c r="B1346" t="s">
        <v>1045</v>
      </c>
      <c r="C1346" t="s">
        <v>134</v>
      </c>
      <c r="D1346" t="s">
        <v>20659</v>
      </c>
      <c r="E1346">
        <v>6</v>
      </c>
      <c r="F1346" t="b">
        <v>1</v>
      </c>
      <c r="I1346">
        <v>1932</v>
      </c>
    </row>
    <row r="1347" spans="1:9" x14ac:dyDescent="0.25">
      <c r="A1347" t="s">
        <v>211</v>
      </c>
      <c r="B1347" t="s">
        <v>1045</v>
      </c>
      <c r="C1347" t="s">
        <v>1064</v>
      </c>
      <c r="D1347" t="s">
        <v>20660</v>
      </c>
      <c r="E1347">
        <v>30</v>
      </c>
      <c r="F1347" t="b">
        <v>1</v>
      </c>
      <c r="I1347">
        <v>1932</v>
      </c>
    </row>
    <row r="1348" spans="1:9" x14ac:dyDescent="0.25">
      <c r="A1348" t="s">
        <v>1170</v>
      </c>
      <c r="B1348" t="s">
        <v>1045</v>
      </c>
      <c r="C1348" t="s">
        <v>1062</v>
      </c>
      <c r="D1348" t="s">
        <v>20295</v>
      </c>
      <c r="E1348">
        <v>57</v>
      </c>
      <c r="F1348" t="b">
        <v>0</v>
      </c>
      <c r="I1348">
        <v>1932</v>
      </c>
    </row>
    <row r="1349" spans="1:9" x14ac:dyDescent="0.25">
      <c r="A1349" t="s">
        <v>5072</v>
      </c>
      <c r="B1349" t="s">
        <v>1045</v>
      </c>
      <c r="C1349" t="s">
        <v>484</v>
      </c>
      <c r="D1349" t="s">
        <v>20297</v>
      </c>
      <c r="E1349">
        <v>22</v>
      </c>
      <c r="F1349" t="b">
        <v>1</v>
      </c>
      <c r="I1349">
        <v>1932</v>
      </c>
    </row>
    <row r="1350" spans="1:9" x14ac:dyDescent="0.25">
      <c r="A1350" t="s">
        <v>4794</v>
      </c>
      <c r="B1350" t="s">
        <v>1045</v>
      </c>
      <c r="C1350" t="s">
        <v>117</v>
      </c>
      <c r="D1350" t="s">
        <v>20298</v>
      </c>
      <c r="E1350">
        <v>0</v>
      </c>
      <c r="F1350" t="b">
        <v>1</v>
      </c>
      <c r="I1350">
        <v>1932</v>
      </c>
    </row>
    <row r="1351" spans="1:9" x14ac:dyDescent="0.25">
      <c r="A1351" t="s">
        <v>19916</v>
      </c>
      <c r="B1351" t="s">
        <v>1045</v>
      </c>
      <c r="C1351" t="s">
        <v>146</v>
      </c>
      <c r="D1351" t="s">
        <v>20292</v>
      </c>
      <c r="E1351">
        <v>15</v>
      </c>
      <c r="F1351" t="b">
        <v>0</v>
      </c>
      <c r="I1351">
        <v>1932</v>
      </c>
    </row>
    <row r="1352" spans="1:9" x14ac:dyDescent="0.25">
      <c r="A1352" t="s">
        <v>2457</v>
      </c>
      <c r="B1352" t="s">
        <v>1045</v>
      </c>
      <c r="C1352" t="s">
        <v>1052</v>
      </c>
      <c r="D1352" t="s">
        <v>20299</v>
      </c>
      <c r="E1352">
        <v>30</v>
      </c>
      <c r="F1352" t="b">
        <v>1</v>
      </c>
      <c r="I1352">
        <v>1932</v>
      </c>
    </row>
    <row r="1353" spans="1:9" x14ac:dyDescent="0.25">
      <c r="A1353" t="s">
        <v>811</v>
      </c>
      <c r="B1353" t="s">
        <v>1045</v>
      </c>
      <c r="C1353" t="s">
        <v>484</v>
      </c>
      <c r="D1353" t="s">
        <v>20297</v>
      </c>
      <c r="E1353">
        <v>30</v>
      </c>
      <c r="F1353" t="b">
        <v>1</v>
      </c>
      <c r="I1353">
        <v>1932</v>
      </c>
    </row>
    <row r="1354" spans="1:9" x14ac:dyDescent="0.25">
      <c r="A1354" t="s">
        <v>3290</v>
      </c>
      <c r="B1354" t="s">
        <v>1045</v>
      </c>
      <c r="C1354" t="s">
        <v>139</v>
      </c>
      <c r="D1354" t="s">
        <v>20304</v>
      </c>
      <c r="E1354">
        <v>20</v>
      </c>
      <c r="F1354" t="b">
        <v>1</v>
      </c>
      <c r="I1354">
        <v>1932</v>
      </c>
    </row>
    <row r="1355" spans="1:9" x14ac:dyDescent="0.25">
      <c r="A1355" t="s">
        <v>145</v>
      </c>
      <c r="B1355" t="s">
        <v>1045</v>
      </c>
      <c r="C1355" t="s">
        <v>1063</v>
      </c>
      <c r="D1355" t="s">
        <v>20305</v>
      </c>
      <c r="E1355">
        <v>23</v>
      </c>
      <c r="F1355" t="b">
        <v>1</v>
      </c>
      <c r="I1355">
        <v>1932</v>
      </c>
    </row>
    <row r="1356" spans="1:9" x14ac:dyDescent="0.25">
      <c r="A1356" t="s">
        <v>2314</v>
      </c>
      <c r="B1356" t="s">
        <v>1045</v>
      </c>
      <c r="C1356" t="s">
        <v>140</v>
      </c>
      <c r="D1356" t="s">
        <v>20302</v>
      </c>
      <c r="E1356">
        <v>40</v>
      </c>
      <c r="F1356" t="b">
        <v>0</v>
      </c>
      <c r="I1356">
        <v>1932</v>
      </c>
    </row>
    <row r="1357" spans="1:9" x14ac:dyDescent="0.25">
      <c r="A1357" t="s">
        <v>2314</v>
      </c>
      <c r="B1357" t="s">
        <v>1045</v>
      </c>
      <c r="C1357" t="s">
        <v>140</v>
      </c>
      <c r="D1357" t="s">
        <v>20302</v>
      </c>
      <c r="E1357">
        <v>90</v>
      </c>
      <c r="F1357" t="b">
        <v>1</v>
      </c>
      <c r="I1357">
        <v>1932</v>
      </c>
    </row>
    <row r="1358" spans="1:9" x14ac:dyDescent="0.25">
      <c r="A1358" t="s">
        <v>2314</v>
      </c>
      <c r="B1358" t="s">
        <v>1045</v>
      </c>
      <c r="C1358" t="s">
        <v>140</v>
      </c>
      <c r="D1358" t="s">
        <v>20302</v>
      </c>
      <c r="E1358">
        <v>50</v>
      </c>
      <c r="F1358" t="b">
        <v>0</v>
      </c>
      <c r="I1358">
        <v>1932</v>
      </c>
    </row>
    <row r="1359" spans="1:9" x14ac:dyDescent="0.25">
      <c r="A1359" t="s">
        <v>4043</v>
      </c>
      <c r="B1359" t="s">
        <v>1045</v>
      </c>
      <c r="C1359" t="s">
        <v>139</v>
      </c>
      <c r="D1359" t="s">
        <v>20304</v>
      </c>
      <c r="E1359">
        <v>0</v>
      </c>
      <c r="F1359" t="b">
        <v>1</v>
      </c>
      <c r="I1359">
        <v>1932</v>
      </c>
    </row>
    <row r="1360" spans="1:9" x14ac:dyDescent="0.25">
      <c r="A1360" t="s">
        <v>1505</v>
      </c>
      <c r="B1360" t="s">
        <v>1045</v>
      </c>
      <c r="C1360" t="s">
        <v>1062</v>
      </c>
      <c r="D1360" t="s">
        <v>20295</v>
      </c>
      <c r="E1360">
        <v>12</v>
      </c>
      <c r="F1360" t="b">
        <v>0</v>
      </c>
      <c r="I1360">
        <v>1932</v>
      </c>
    </row>
    <row r="1361" spans="1:9" x14ac:dyDescent="0.25">
      <c r="A1361" t="s">
        <v>1911</v>
      </c>
      <c r="B1361" t="s">
        <v>1045</v>
      </c>
      <c r="C1361" t="s">
        <v>1059</v>
      </c>
      <c r="D1361" t="s">
        <v>20291</v>
      </c>
      <c r="E1361">
        <v>14</v>
      </c>
      <c r="F1361" t="b">
        <v>1</v>
      </c>
      <c r="I1361">
        <v>1932</v>
      </c>
    </row>
    <row r="1362" spans="1:9" x14ac:dyDescent="0.25">
      <c r="A1362" t="s">
        <v>500</v>
      </c>
      <c r="B1362" t="s">
        <v>1045</v>
      </c>
      <c r="C1362" t="s">
        <v>117</v>
      </c>
      <c r="D1362" t="s">
        <v>20298</v>
      </c>
      <c r="E1362">
        <v>0</v>
      </c>
      <c r="F1362" t="b">
        <v>1</v>
      </c>
      <c r="I1362">
        <v>1932</v>
      </c>
    </row>
    <row r="1363" spans="1:9" x14ac:dyDescent="0.25">
      <c r="A1363" t="s">
        <v>255</v>
      </c>
      <c r="B1363" t="s">
        <v>1045</v>
      </c>
      <c r="C1363" t="s">
        <v>240</v>
      </c>
      <c r="D1363" t="s">
        <v>20307</v>
      </c>
      <c r="E1363">
        <v>60</v>
      </c>
      <c r="F1363" t="b">
        <v>0</v>
      </c>
      <c r="I1363">
        <v>1932</v>
      </c>
    </row>
    <row r="1364" spans="1:9" x14ac:dyDescent="0.25">
      <c r="A1364" t="s">
        <v>8570</v>
      </c>
      <c r="B1364" t="s">
        <v>1080</v>
      </c>
      <c r="C1364" t="s">
        <v>325</v>
      </c>
      <c r="D1364" t="s">
        <v>20661</v>
      </c>
      <c r="E1364">
        <v>30</v>
      </c>
      <c r="F1364" t="b">
        <v>0</v>
      </c>
      <c r="I1364">
        <v>1932</v>
      </c>
    </row>
    <row r="1365" spans="1:9" x14ac:dyDescent="0.25">
      <c r="A1365" t="s">
        <v>3458</v>
      </c>
      <c r="B1365" t="s">
        <v>1080</v>
      </c>
      <c r="C1365" t="s">
        <v>1117</v>
      </c>
      <c r="D1365" t="s">
        <v>20207</v>
      </c>
      <c r="E1365">
        <v>10</v>
      </c>
      <c r="F1365" t="b">
        <v>0</v>
      </c>
      <c r="I1365">
        <v>1932</v>
      </c>
    </row>
    <row r="1366" spans="1:9" x14ac:dyDescent="0.25">
      <c r="A1366" t="s">
        <v>19899</v>
      </c>
      <c r="B1366" t="s">
        <v>1080</v>
      </c>
      <c r="C1366" t="s">
        <v>650</v>
      </c>
      <c r="D1366" t="s">
        <v>20181</v>
      </c>
      <c r="E1366">
        <v>30</v>
      </c>
      <c r="F1366" t="b">
        <v>0</v>
      </c>
      <c r="I1366">
        <v>1932</v>
      </c>
    </row>
    <row r="1367" spans="1:9" x14ac:dyDescent="0.25">
      <c r="A1367" t="s">
        <v>1086</v>
      </c>
      <c r="B1367" t="s">
        <v>1080</v>
      </c>
      <c r="C1367" t="s">
        <v>1086</v>
      </c>
      <c r="D1367" t="s">
        <v>20183</v>
      </c>
      <c r="E1367">
        <v>70</v>
      </c>
      <c r="F1367" t="b">
        <v>0</v>
      </c>
      <c r="I1367">
        <v>1932</v>
      </c>
    </row>
    <row r="1368" spans="1:9" x14ac:dyDescent="0.25">
      <c r="A1368" t="s">
        <v>384</v>
      </c>
      <c r="B1368" t="s">
        <v>1080</v>
      </c>
      <c r="C1368" t="s">
        <v>30</v>
      </c>
      <c r="D1368" t="s">
        <v>20185</v>
      </c>
      <c r="E1368">
        <v>80</v>
      </c>
      <c r="F1368" t="b">
        <v>0</v>
      </c>
      <c r="I1368">
        <v>1932</v>
      </c>
    </row>
    <row r="1369" spans="1:9" x14ac:dyDescent="0.25">
      <c r="A1369" t="s">
        <v>12859</v>
      </c>
      <c r="B1369" t="s">
        <v>1080</v>
      </c>
      <c r="C1369" t="s">
        <v>20548</v>
      </c>
      <c r="D1369" t="s">
        <v>20187</v>
      </c>
      <c r="E1369">
        <v>20</v>
      </c>
      <c r="F1369" t="b">
        <v>0</v>
      </c>
      <c r="I1369">
        <v>1932</v>
      </c>
    </row>
    <row r="1370" spans="1:9" x14ac:dyDescent="0.25">
      <c r="A1370" t="s">
        <v>723</v>
      </c>
      <c r="B1370" t="s">
        <v>1080</v>
      </c>
      <c r="C1370" t="s">
        <v>650</v>
      </c>
      <c r="D1370" t="s">
        <v>20181</v>
      </c>
      <c r="E1370">
        <v>85</v>
      </c>
      <c r="F1370" t="b">
        <v>0</v>
      </c>
      <c r="I1370">
        <v>1932</v>
      </c>
    </row>
    <row r="1371" spans="1:9" x14ac:dyDescent="0.25">
      <c r="A1371" t="s">
        <v>723</v>
      </c>
      <c r="B1371" t="s">
        <v>1080</v>
      </c>
      <c r="C1371" t="s">
        <v>650</v>
      </c>
      <c r="D1371" t="s">
        <v>20181</v>
      </c>
      <c r="E1371">
        <v>25</v>
      </c>
      <c r="F1371" t="b">
        <v>0</v>
      </c>
      <c r="I1371">
        <v>1932</v>
      </c>
    </row>
    <row r="1372" spans="1:9" x14ac:dyDescent="0.25">
      <c r="A1372" t="s">
        <v>7805</v>
      </c>
      <c r="B1372" t="s">
        <v>1080</v>
      </c>
      <c r="C1372" t="s">
        <v>238</v>
      </c>
      <c r="D1372" t="s">
        <v>20188</v>
      </c>
      <c r="E1372">
        <v>75</v>
      </c>
      <c r="F1372" t="b">
        <v>0</v>
      </c>
      <c r="I1372">
        <v>1932</v>
      </c>
    </row>
    <row r="1373" spans="1:9" x14ac:dyDescent="0.25">
      <c r="A1373" t="s">
        <v>14465</v>
      </c>
      <c r="B1373" t="s">
        <v>1080</v>
      </c>
      <c r="C1373" t="s">
        <v>155</v>
      </c>
      <c r="D1373" t="s">
        <v>20189</v>
      </c>
      <c r="E1373">
        <v>7</v>
      </c>
      <c r="F1373" t="b">
        <v>1</v>
      </c>
      <c r="I1373">
        <v>1932</v>
      </c>
    </row>
    <row r="1374" spans="1:9" x14ac:dyDescent="0.25">
      <c r="A1374" t="s">
        <v>12156</v>
      </c>
      <c r="B1374" t="s">
        <v>1080</v>
      </c>
      <c r="C1374" t="s">
        <v>1101</v>
      </c>
      <c r="D1374" t="s">
        <v>20191</v>
      </c>
      <c r="E1374">
        <v>50</v>
      </c>
      <c r="F1374" t="b">
        <v>0</v>
      </c>
      <c r="I1374">
        <v>1932</v>
      </c>
    </row>
    <row r="1375" spans="1:9" x14ac:dyDescent="0.25">
      <c r="A1375" t="s">
        <v>20574</v>
      </c>
      <c r="B1375" t="s">
        <v>1080</v>
      </c>
      <c r="C1375" t="s">
        <v>244</v>
      </c>
      <c r="D1375" t="s">
        <v>20662</v>
      </c>
      <c r="E1375">
        <v>25</v>
      </c>
      <c r="F1375" t="b">
        <v>0</v>
      </c>
      <c r="I1375">
        <v>1932</v>
      </c>
    </row>
    <row r="1376" spans="1:9" x14ac:dyDescent="0.25">
      <c r="A1376" t="s">
        <v>9375</v>
      </c>
      <c r="B1376" t="s">
        <v>1080</v>
      </c>
      <c r="C1376" t="s">
        <v>240</v>
      </c>
      <c r="D1376" t="s">
        <v>20192</v>
      </c>
      <c r="E1376">
        <v>20</v>
      </c>
      <c r="F1376" t="b">
        <v>0</v>
      </c>
      <c r="I1376">
        <v>1932</v>
      </c>
    </row>
    <row r="1377" spans="1:9" x14ac:dyDescent="0.25">
      <c r="A1377" t="s">
        <v>4234</v>
      </c>
      <c r="B1377" t="s">
        <v>1080</v>
      </c>
      <c r="C1377" t="s">
        <v>1099</v>
      </c>
      <c r="D1377" t="s">
        <v>20208</v>
      </c>
      <c r="E1377">
        <v>0</v>
      </c>
      <c r="F1377" t="b">
        <v>0</v>
      </c>
      <c r="I1377">
        <v>1932</v>
      </c>
    </row>
    <row r="1378" spans="1:9" x14ac:dyDescent="0.25">
      <c r="A1378" t="s">
        <v>20575</v>
      </c>
      <c r="B1378" t="s">
        <v>1080</v>
      </c>
      <c r="C1378" t="s">
        <v>1099</v>
      </c>
      <c r="D1378" t="s">
        <v>20208</v>
      </c>
      <c r="E1378">
        <v>0</v>
      </c>
      <c r="F1378" t="b">
        <v>0</v>
      </c>
      <c r="I1378">
        <v>1932</v>
      </c>
    </row>
    <row r="1379" spans="1:9" x14ac:dyDescent="0.25">
      <c r="A1379" t="s">
        <v>2665</v>
      </c>
      <c r="B1379" t="s">
        <v>1080</v>
      </c>
      <c r="C1379" t="s">
        <v>1088</v>
      </c>
      <c r="D1379" t="s">
        <v>20194</v>
      </c>
      <c r="E1379">
        <v>85</v>
      </c>
      <c r="F1379" t="b">
        <v>0</v>
      </c>
      <c r="I1379">
        <v>1932</v>
      </c>
    </row>
    <row r="1380" spans="1:9" x14ac:dyDescent="0.25">
      <c r="A1380" t="s">
        <v>2436</v>
      </c>
      <c r="B1380" t="s">
        <v>1080</v>
      </c>
      <c r="C1380" t="s">
        <v>481</v>
      </c>
      <c r="D1380" t="s">
        <v>20184</v>
      </c>
      <c r="E1380">
        <v>20</v>
      </c>
      <c r="F1380" t="b">
        <v>0</v>
      </c>
      <c r="I1380">
        <v>1932</v>
      </c>
    </row>
    <row r="1381" spans="1:9" x14ac:dyDescent="0.25">
      <c r="A1381" t="s">
        <v>2078</v>
      </c>
      <c r="B1381" t="s">
        <v>1080</v>
      </c>
      <c r="C1381" t="s">
        <v>138</v>
      </c>
      <c r="D1381" t="s">
        <v>20193</v>
      </c>
      <c r="E1381">
        <v>38</v>
      </c>
      <c r="F1381" t="b">
        <v>1</v>
      </c>
      <c r="I1381">
        <v>1932</v>
      </c>
    </row>
    <row r="1382" spans="1:9" x14ac:dyDescent="0.25">
      <c r="A1382" t="s">
        <v>4163</v>
      </c>
      <c r="B1382" t="s">
        <v>1080</v>
      </c>
      <c r="C1382" t="s">
        <v>666</v>
      </c>
      <c r="D1382" t="s">
        <v>20195</v>
      </c>
      <c r="E1382">
        <v>65</v>
      </c>
      <c r="F1382" t="b">
        <v>0</v>
      </c>
      <c r="I1382">
        <v>1932</v>
      </c>
    </row>
    <row r="1383" spans="1:9" x14ac:dyDescent="0.25">
      <c r="A1383" t="s">
        <v>7052</v>
      </c>
      <c r="B1383" t="s">
        <v>1080</v>
      </c>
      <c r="C1383" t="s">
        <v>710</v>
      </c>
      <c r="D1383" t="s">
        <v>20199</v>
      </c>
      <c r="E1383">
        <v>67</v>
      </c>
      <c r="F1383" t="b">
        <v>0</v>
      </c>
      <c r="I1383">
        <v>1932</v>
      </c>
    </row>
    <row r="1384" spans="1:9" x14ac:dyDescent="0.25">
      <c r="A1384" t="s">
        <v>3764</v>
      </c>
      <c r="B1384" t="s">
        <v>1080</v>
      </c>
      <c r="C1384" t="s">
        <v>111</v>
      </c>
      <c r="D1384" t="s">
        <v>20180</v>
      </c>
      <c r="E1384">
        <v>50</v>
      </c>
      <c r="F1384" t="b">
        <v>0</v>
      </c>
      <c r="I1384">
        <v>1932</v>
      </c>
    </row>
    <row r="1385" spans="1:9" x14ac:dyDescent="0.25">
      <c r="A1385" t="s">
        <v>755</v>
      </c>
      <c r="B1385" t="s">
        <v>1080</v>
      </c>
      <c r="C1385" t="s">
        <v>650</v>
      </c>
      <c r="D1385" t="s">
        <v>20181</v>
      </c>
      <c r="E1385">
        <v>25</v>
      </c>
      <c r="F1385" t="b">
        <v>0</v>
      </c>
      <c r="I1385">
        <v>1932</v>
      </c>
    </row>
    <row r="1386" spans="1:9" x14ac:dyDescent="0.25">
      <c r="A1386" t="s">
        <v>19903</v>
      </c>
      <c r="B1386" t="s">
        <v>1080</v>
      </c>
      <c r="C1386" t="s">
        <v>656</v>
      </c>
      <c r="D1386" t="s">
        <v>20197</v>
      </c>
      <c r="E1386">
        <v>25</v>
      </c>
      <c r="F1386" t="b">
        <v>0</v>
      </c>
      <c r="I1386">
        <v>1932</v>
      </c>
    </row>
    <row r="1387" spans="1:9" x14ac:dyDescent="0.25">
      <c r="A1387" t="s">
        <v>4802</v>
      </c>
      <c r="B1387" t="s">
        <v>1080</v>
      </c>
      <c r="C1387" t="s">
        <v>2073</v>
      </c>
      <c r="D1387" t="s">
        <v>20663</v>
      </c>
      <c r="E1387">
        <v>15</v>
      </c>
      <c r="F1387" t="b">
        <v>1</v>
      </c>
      <c r="I1387">
        <v>1932</v>
      </c>
    </row>
    <row r="1388" spans="1:9" x14ac:dyDescent="0.25">
      <c r="A1388" t="s">
        <v>3714</v>
      </c>
      <c r="B1388" t="s">
        <v>1080</v>
      </c>
      <c r="C1388" t="s">
        <v>1107</v>
      </c>
      <c r="D1388" t="s">
        <v>20202</v>
      </c>
      <c r="E1388">
        <v>40</v>
      </c>
      <c r="F1388" t="b">
        <v>0</v>
      </c>
      <c r="I1388">
        <v>1932</v>
      </c>
    </row>
    <row r="1389" spans="1:9" x14ac:dyDescent="0.25">
      <c r="A1389" t="s">
        <v>4512</v>
      </c>
      <c r="B1389" t="s">
        <v>1080</v>
      </c>
      <c r="C1389" t="s">
        <v>1107</v>
      </c>
      <c r="D1389" t="s">
        <v>20202</v>
      </c>
      <c r="E1389">
        <v>0</v>
      </c>
      <c r="F1389" t="b">
        <v>0</v>
      </c>
      <c r="I1389">
        <v>1932</v>
      </c>
    </row>
    <row r="1390" spans="1:9" x14ac:dyDescent="0.25">
      <c r="A1390" t="s">
        <v>2073</v>
      </c>
      <c r="B1390" t="s">
        <v>1080</v>
      </c>
      <c r="C1390" t="s">
        <v>2073</v>
      </c>
      <c r="D1390" t="s">
        <v>20203</v>
      </c>
      <c r="E1390">
        <v>175</v>
      </c>
      <c r="F1390" t="b">
        <v>0</v>
      </c>
      <c r="I1390">
        <v>1932</v>
      </c>
    </row>
    <row r="1391" spans="1:9" x14ac:dyDescent="0.25">
      <c r="A1391" t="s">
        <v>2073</v>
      </c>
      <c r="B1391" t="s">
        <v>1080</v>
      </c>
      <c r="C1391" t="s">
        <v>2073</v>
      </c>
      <c r="D1391" t="s">
        <v>20203</v>
      </c>
      <c r="E1391">
        <v>69</v>
      </c>
      <c r="F1391" t="b">
        <v>0</v>
      </c>
      <c r="I1391">
        <v>1932</v>
      </c>
    </row>
    <row r="1392" spans="1:9" x14ac:dyDescent="0.25">
      <c r="A1392" t="s">
        <v>2073</v>
      </c>
      <c r="B1392" t="s">
        <v>1080</v>
      </c>
      <c r="C1392" t="s">
        <v>2073</v>
      </c>
      <c r="D1392" t="s">
        <v>20203</v>
      </c>
      <c r="E1392">
        <v>24</v>
      </c>
      <c r="F1392" t="b">
        <v>1</v>
      </c>
      <c r="I1392">
        <v>1932</v>
      </c>
    </row>
    <row r="1393" spans="1:9" x14ac:dyDescent="0.25">
      <c r="A1393" t="s">
        <v>10009</v>
      </c>
      <c r="B1393" t="s">
        <v>1080</v>
      </c>
      <c r="C1393" t="s">
        <v>55</v>
      </c>
      <c r="D1393" t="s">
        <v>20205</v>
      </c>
      <c r="E1393">
        <v>13</v>
      </c>
      <c r="F1393" t="b">
        <v>0</v>
      </c>
      <c r="I1393">
        <v>1932</v>
      </c>
    </row>
    <row r="1394" spans="1:9" x14ac:dyDescent="0.25">
      <c r="A1394" t="s">
        <v>19023</v>
      </c>
      <c r="B1394" t="s">
        <v>1080</v>
      </c>
      <c r="C1394" t="s">
        <v>1117</v>
      </c>
      <c r="D1394" t="s">
        <v>20207</v>
      </c>
      <c r="E1394">
        <v>25</v>
      </c>
      <c r="F1394" t="b">
        <v>0</v>
      </c>
      <c r="I1394">
        <v>1932</v>
      </c>
    </row>
    <row r="1395" spans="1:9" x14ac:dyDescent="0.25">
      <c r="A1395" t="s">
        <v>10735</v>
      </c>
      <c r="B1395" t="s">
        <v>1080</v>
      </c>
      <c r="C1395" t="s">
        <v>713</v>
      </c>
      <c r="D1395" t="s">
        <v>20664</v>
      </c>
      <c r="E1395">
        <v>17</v>
      </c>
      <c r="F1395" t="b">
        <v>0</v>
      </c>
      <c r="I1395">
        <v>1932</v>
      </c>
    </row>
    <row r="1396" spans="1:9" x14ac:dyDescent="0.25">
      <c r="A1396" t="s">
        <v>4664</v>
      </c>
      <c r="B1396" t="s">
        <v>1080</v>
      </c>
      <c r="C1396" t="s">
        <v>481</v>
      </c>
      <c r="D1396" t="s">
        <v>20184</v>
      </c>
      <c r="E1396">
        <v>25</v>
      </c>
      <c r="F1396" t="b">
        <v>0</v>
      </c>
      <c r="I1396">
        <v>1932</v>
      </c>
    </row>
    <row r="1397" spans="1:9" x14ac:dyDescent="0.25">
      <c r="A1397" t="s">
        <v>6456</v>
      </c>
      <c r="B1397" t="s">
        <v>1080</v>
      </c>
      <c r="C1397" t="s">
        <v>1096</v>
      </c>
      <c r="D1397" t="s">
        <v>20209</v>
      </c>
      <c r="E1397">
        <v>35</v>
      </c>
      <c r="F1397" t="b">
        <v>0</v>
      </c>
      <c r="I1397">
        <v>1932</v>
      </c>
    </row>
    <row r="1398" spans="1:9" x14ac:dyDescent="0.25">
      <c r="A1398" t="s">
        <v>1355</v>
      </c>
      <c r="B1398" t="s">
        <v>1121</v>
      </c>
      <c r="C1398" t="s">
        <v>1156</v>
      </c>
      <c r="D1398" t="s">
        <v>20515</v>
      </c>
      <c r="E1398">
        <v>50</v>
      </c>
      <c r="F1398" t="b">
        <v>0</v>
      </c>
      <c r="I1398">
        <v>1932</v>
      </c>
    </row>
    <row r="1399" spans="1:9" x14ac:dyDescent="0.25">
      <c r="A1399" t="s">
        <v>1203</v>
      </c>
      <c r="B1399" t="s">
        <v>1121</v>
      </c>
      <c r="C1399" t="s">
        <v>233</v>
      </c>
      <c r="D1399" t="s">
        <v>20516</v>
      </c>
      <c r="E1399">
        <v>34</v>
      </c>
      <c r="F1399" t="b">
        <v>0</v>
      </c>
      <c r="I1399">
        <v>1932</v>
      </c>
    </row>
    <row r="1400" spans="1:9" x14ac:dyDescent="0.25">
      <c r="A1400" t="s">
        <v>7274</v>
      </c>
      <c r="B1400" t="s">
        <v>1121</v>
      </c>
      <c r="C1400" t="s">
        <v>233</v>
      </c>
      <c r="D1400" t="s">
        <v>20516</v>
      </c>
      <c r="E1400">
        <v>40</v>
      </c>
      <c r="F1400" t="b">
        <v>0</v>
      </c>
      <c r="I1400">
        <v>1932</v>
      </c>
    </row>
    <row r="1401" spans="1:9" x14ac:dyDescent="0.25">
      <c r="A1401" t="s">
        <v>10228</v>
      </c>
      <c r="B1401" t="s">
        <v>1121</v>
      </c>
      <c r="C1401" t="s">
        <v>1148</v>
      </c>
      <c r="D1401" t="s">
        <v>20517</v>
      </c>
      <c r="E1401">
        <v>30</v>
      </c>
      <c r="F1401" t="b">
        <v>0</v>
      </c>
      <c r="I1401">
        <v>1932</v>
      </c>
    </row>
    <row r="1402" spans="1:9" x14ac:dyDescent="0.25">
      <c r="A1402" t="s">
        <v>4654</v>
      </c>
      <c r="B1402" t="s">
        <v>1158</v>
      </c>
      <c r="C1402" t="s">
        <v>1174</v>
      </c>
      <c r="D1402" t="s">
        <v>20494</v>
      </c>
      <c r="E1402">
        <v>45</v>
      </c>
      <c r="F1402" t="b">
        <v>0</v>
      </c>
      <c r="I1402">
        <v>1932</v>
      </c>
    </row>
    <row r="1403" spans="1:9" x14ac:dyDescent="0.25">
      <c r="A1403" t="s">
        <v>1626</v>
      </c>
      <c r="B1403" t="s">
        <v>1158</v>
      </c>
      <c r="C1403" t="s">
        <v>543</v>
      </c>
      <c r="D1403" t="s">
        <v>20495</v>
      </c>
      <c r="E1403">
        <v>18</v>
      </c>
      <c r="F1403" t="b">
        <v>0</v>
      </c>
      <c r="I1403">
        <v>1932</v>
      </c>
    </row>
    <row r="1404" spans="1:9" x14ac:dyDescent="0.25">
      <c r="A1404" t="s">
        <v>10791</v>
      </c>
      <c r="B1404" t="s">
        <v>1158</v>
      </c>
      <c r="C1404" t="s">
        <v>1178</v>
      </c>
      <c r="D1404" t="s">
        <v>20496</v>
      </c>
      <c r="E1404">
        <v>20</v>
      </c>
      <c r="F1404" t="b">
        <v>0</v>
      </c>
      <c r="I1404">
        <v>1932</v>
      </c>
    </row>
    <row r="1405" spans="1:9" x14ac:dyDescent="0.25">
      <c r="A1405" t="s">
        <v>7687</v>
      </c>
      <c r="B1405" t="s">
        <v>1158</v>
      </c>
      <c r="C1405" t="s">
        <v>30</v>
      </c>
      <c r="D1405" t="s">
        <v>20497</v>
      </c>
      <c r="E1405">
        <v>30</v>
      </c>
      <c r="F1405" t="b">
        <v>0</v>
      </c>
      <c r="I1405">
        <v>1932</v>
      </c>
    </row>
    <row r="1406" spans="1:9" x14ac:dyDescent="0.25">
      <c r="A1406" t="s">
        <v>16315</v>
      </c>
      <c r="B1406" t="s">
        <v>1158</v>
      </c>
      <c r="C1406" t="s">
        <v>118</v>
      </c>
      <c r="D1406" t="s">
        <v>20498</v>
      </c>
      <c r="E1406">
        <v>45</v>
      </c>
      <c r="F1406" t="b">
        <v>0</v>
      </c>
      <c r="I1406">
        <v>1932</v>
      </c>
    </row>
    <row r="1407" spans="1:9" x14ac:dyDescent="0.25">
      <c r="A1407" t="s">
        <v>470</v>
      </c>
      <c r="B1407" t="s">
        <v>1158</v>
      </c>
      <c r="C1407" t="s">
        <v>764</v>
      </c>
      <c r="D1407" t="s">
        <v>20499</v>
      </c>
      <c r="E1407">
        <v>70</v>
      </c>
      <c r="F1407" t="b">
        <v>0</v>
      </c>
      <c r="I1407">
        <v>1932</v>
      </c>
    </row>
    <row r="1408" spans="1:9" x14ac:dyDescent="0.25">
      <c r="A1408" t="s">
        <v>233</v>
      </c>
      <c r="B1408" t="s">
        <v>1158</v>
      </c>
      <c r="C1408" t="s">
        <v>1184</v>
      </c>
      <c r="D1408" t="s">
        <v>20500</v>
      </c>
      <c r="E1408">
        <v>45</v>
      </c>
      <c r="F1408" t="b">
        <v>0</v>
      </c>
      <c r="I1408">
        <v>1932</v>
      </c>
    </row>
    <row r="1409" spans="1:9" x14ac:dyDescent="0.25">
      <c r="A1409" t="s">
        <v>2094</v>
      </c>
      <c r="B1409" t="s">
        <v>1158</v>
      </c>
      <c r="C1409" t="s">
        <v>325</v>
      </c>
      <c r="D1409" t="s">
        <v>20501</v>
      </c>
      <c r="E1409">
        <v>35</v>
      </c>
      <c r="F1409" t="b">
        <v>0</v>
      </c>
      <c r="I1409">
        <v>1932</v>
      </c>
    </row>
    <row r="1410" spans="1:9" x14ac:dyDescent="0.25">
      <c r="A1410" t="s">
        <v>2094</v>
      </c>
      <c r="B1410" t="s">
        <v>1158</v>
      </c>
      <c r="C1410" t="s">
        <v>325</v>
      </c>
      <c r="D1410" t="s">
        <v>20501</v>
      </c>
      <c r="E1410">
        <v>30</v>
      </c>
      <c r="F1410" t="b">
        <v>1</v>
      </c>
      <c r="I1410">
        <v>1932</v>
      </c>
    </row>
    <row r="1411" spans="1:9" x14ac:dyDescent="0.25">
      <c r="A1411" t="s">
        <v>1376</v>
      </c>
      <c r="B1411" t="s">
        <v>1158</v>
      </c>
      <c r="C1411" t="s">
        <v>323</v>
      </c>
      <c r="D1411" t="s">
        <v>20665</v>
      </c>
      <c r="E1411">
        <v>28</v>
      </c>
      <c r="F1411" t="b">
        <v>0</v>
      </c>
      <c r="I1411">
        <v>1932</v>
      </c>
    </row>
    <row r="1412" spans="1:9" x14ac:dyDescent="0.25">
      <c r="A1412" t="s">
        <v>1376</v>
      </c>
      <c r="B1412" t="s">
        <v>1158</v>
      </c>
      <c r="C1412" t="s">
        <v>323</v>
      </c>
      <c r="D1412" t="s">
        <v>20665</v>
      </c>
      <c r="E1412">
        <v>14</v>
      </c>
      <c r="F1412" t="b">
        <v>0</v>
      </c>
      <c r="I1412">
        <v>1932</v>
      </c>
    </row>
    <row r="1413" spans="1:9" x14ac:dyDescent="0.25">
      <c r="A1413" t="s">
        <v>3453</v>
      </c>
      <c r="B1413" t="s">
        <v>1158</v>
      </c>
      <c r="C1413" t="s">
        <v>1196</v>
      </c>
      <c r="D1413" t="s">
        <v>20502</v>
      </c>
      <c r="E1413">
        <v>20</v>
      </c>
      <c r="F1413" t="b">
        <v>0</v>
      </c>
      <c r="I1413">
        <v>1932</v>
      </c>
    </row>
    <row r="1414" spans="1:9" x14ac:dyDescent="0.25">
      <c r="A1414" t="s">
        <v>2145</v>
      </c>
      <c r="B1414" t="s">
        <v>1158</v>
      </c>
      <c r="C1414" t="s">
        <v>1178</v>
      </c>
      <c r="D1414" t="s">
        <v>20496</v>
      </c>
      <c r="E1414">
        <v>40</v>
      </c>
      <c r="F1414" t="b">
        <v>0</v>
      </c>
      <c r="I1414">
        <v>1932</v>
      </c>
    </row>
    <row r="1415" spans="1:9" x14ac:dyDescent="0.25">
      <c r="A1415" t="s">
        <v>2177</v>
      </c>
      <c r="B1415" t="s">
        <v>1220</v>
      </c>
      <c r="C1415" t="s">
        <v>1219</v>
      </c>
      <c r="D1415" t="s">
        <v>20455</v>
      </c>
      <c r="E1415">
        <v>10</v>
      </c>
      <c r="F1415" t="b">
        <v>1</v>
      </c>
      <c r="I1415">
        <v>1932</v>
      </c>
    </row>
    <row r="1416" spans="1:9" x14ac:dyDescent="0.25">
      <c r="A1416" t="s">
        <v>111</v>
      </c>
      <c r="B1416" t="s">
        <v>1220</v>
      </c>
      <c r="C1416" t="s">
        <v>744</v>
      </c>
      <c r="D1416" t="s">
        <v>20456</v>
      </c>
      <c r="E1416">
        <v>40</v>
      </c>
      <c r="F1416" t="b">
        <v>0</v>
      </c>
      <c r="I1416">
        <v>1932</v>
      </c>
    </row>
    <row r="1417" spans="1:9" x14ac:dyDescent="0.25">
      <c r="A1417" t="s">
        <v>1224</v>
      </c>
      <c r="B1417" t="s">
        <v>1220</v>
      </c>
      <c r="C1417" t="s">
        <v>440</v>
      </c>
      <c r="D1417" t="s">
        <v>20457</v>
      </c>
      <c r="E1417">
        <v>40</v>
      </c>
      <c r="F1417" t="b">
        <v>0</v>
      </c>
      <c r="I1417">
        <v>1932</v>
      </c>
    </row>
    <row r="1418" spans="1:9" x14ac:dyDescent="0.25">
      <c r="A1418" t="s">
        <v>2163</v>
      </c>
      <c r="B1418" t="s">
        <v>1220</v>
      </c>
      <c r="C1418" t="s">
        <v>1225</v>
      </c>
      <c r="D1418" t="s">
        <v>20458</v>
      </c>
      <c r="E1418">
        <v>7</v>
      </c>
      <c r="F1418" t="b">
        <v>1</v>
      </c>
      <c r="I1418">
        <v>1932</v>
      </c>
    </row>
    <row r="1419" spans="1:9" x14ac:dyDescent="0.25">
      <c r="A1419" t="s">
        <v>2150</v>
      </c>
      <c r="B1419" t="s">
        <v>1220</v>
      </c>
      <c r="C1419" t="s">
        <v>915</v>
      </c>
      <c r="D1419" t="s">
        <v>20459</v>
      </c>
      <c r="E1419">
        <v>21</v>
      </c>
      <c r="F1419" t="b">
        <v>1</v>
      </c>
      <c r="I1419">
        <v>1932</v>
      </c>
    </row>
    <row r="1420" spans="1:9" x14ac:dyDescent="0.25">
      <c r="A1420" t="s">
        <v>19941</v>
      </c>
      <c r="B1420" t="s">
        <v>1220</v>
      </c>
      <c r="C1420" t="s">
        <v>1225</v>
      </c>
      <c r="D1420" t="s">
        <v>20458</v>
      </c>
      <c r="E1420">
        <v>50</v>
      </c>
      <c r="F1420" t="b">
        <v>0</v>
      </c>
      <c r="I1420">
        <v>1932</v>
      </c>
    </row>
    <row r="1421" spans="1:9" x14ac:dyDescent="0.25">
      <c r="A1421" t="s">
        <v>2313</v>
      </c>
      <c r="B1421" t="s">
        <v>1232</v>
      </c>
      <c r="C1421" t="s">
        <v>1236</v>
      </c>
      <c r="D1421" t="s">
        <v>20442</v>
      </c>
      <c r="E1421">
        <v>13</v>
      </c>
      <c r="F1421" t="b">
        <v>0</v>
      </c>
      <c r="I1421">
        <v>1932</v>
      </c>
    </row>
    <row r="1422" spans="1:9" x14ac:dyDescent="0.25">
      <c r="A1422" t="s">
        <v>10238</v>
      </c>
      <c r="B1422" t="s">
        <v>1232</v>
      </c>
      <c r="C1422" t="s">
        <v>12662</v>
      </c>
      <c r="D1422" t="s">
        <v>20443</v>
      </c>
      <c r="E1422">
        <v>30</v>
      </c>
      <c r="F1422" t="b">
        <v>0</v>
      </c>
      <c r="I1422">
        <v>1932</v>
      </c>
    </row>
    <row r="1423" spans="1:9" x14ac:dyDescent="0.25">
      <c r="A1423" t="s">
        <v>1256</v>
      </c>
      <c r="B1423" t="s">
        <v>1257</v>
      </c>
      <c r="C1423" t="s">
        <v>1256</v>
      </c>
      <c r="D1423" t="s">
        <v>20444</v>
      </c>
      <c r="E1423">
        <v>21</v>
      </c>
      <c r="F1423" t="b">
        <v>0</v>
      </c>
      <c r="I1423">
        <v>1932</v>
      </c>
    </row>
    <row r="1424" spans="1:9" x14ac:dyDescent="0.25">
      <c r="A1424" t="s">
        <v>2069</v>
      </c>
      <c r="B1424" t="s">
        <v>1257</v>
      </c>
      <c r="C1424" t="s">
        <v>274</v>
      </c>
      <c r="D1424" t="s">
        <v>20450</v>
      </c>
      <c r="E1424">
        <v>44</v>
      </c>
      <c r="F1424" t="b">
        <v>1</v>
      </c>
      <c r="I1424">
        <v>1932</v>
      </c>
    </row>
    <row r="1425" spans="1:9" x14ac:dyDescent="0.25">
      <c r="A1425" t="s">
        <v>2069</v>
      </c>
      <c r="B1425" t="s">
        <v>1257</v>
      </c>
      <c r="C1425" t="s">
        <v>274</v>
      </c>
      <c r="D1425" t="s">
        <v>20450</v>
      </c>
      <c r="E1425">
        <v>40</v>
      </c>
      <c r="F1425" t="b">
        <v>1</v>
      </c>
      <c r="I1425">
        <v>1932</v>
      </c>
    </row>
    <row r="1426" spans="1:9" x14ac:dyDescent="0.25">
      <c r="A1426" t="s">
        <v>1258</v>
      </c>
      <c r="B1426" t="s">
        <v>1257</v>
      </c>
      <c r="C1426" t="s">
        <v>1258</v>
      </c>
      <c r="D1426" t="s">
        <v>20449</v>
      </c>
      <c r="E1426">
        <v>60</v>
      </c>
      <c r="F1426" t="b">
        <v>0</v>
      </c>
      <c r="I1426">
        <v>1932</v>
      </c>
    </row>
    <row r="1427" spans="1:9" x14ac:dyDescent="0.25">
      <c r="A1427" t="s">
        <v>1163</v>
      </c>
      <c r="B1427" t="s">
        <v>1257</v>
      </c>
      <c r="C1427" t="s">
        <v>1266</v>
      </c>
      <c r="D1427" t="s">
        <v>20666</v>
      </c>
      <c r="E1427">
        <v>35</v>
      </c>
      <c r="F1427" t="b">
        <v>0</v>
      </c>
      <c r="I1427">
        <v>1932</v>
      </c>
    </row>
    <row r="1428" spans="1:9" x14ac:dyDescent="0.25">
      <c r="A1428" t="s">
        <v>19939</v>
      </c>
      <c r="B1428" t="s">
        <v>1257</v>
      </c>
      <c r="C1428" t="s">
        <v>1273</v>
      </c>
      <c r="D1428" t="s">
        <v>20446</v>
      </c>
      <c r="E1428">
        <v>75</v>
      </c>
      <c r="F1428" t="b">
        <v>1</v>
      </c>
      <c r="I1428">
        <v>1932</v>
      </c>
    </row>
    <row r="1429" spans="1:9" x14ac:dyDescent="0.25">
      <c r="A1429" t="s">
        <v>17109</v>
      </c>
      <c r="B1429" t="s">
        <v>1257</v>
      </c>
      <c r="C1429" t="s">
        <v>1273</v>
      </c>
      <c r="D1429" t="s">
        <v>20446</v>
      </c>
      <c r="E1429">
        <v>50</v>
      </c>
      <c r="F1429" t="b">
        <v>0</v>
      </c>
      <c r="I1429">
        <v>1932</v>
      </c>
    </row>
    <row r="1430" spans="1:9" x14ac:dyDescent="0.25">
      <c r="A1430" t="s">
        <v>19940</v>
      </c>
      <c r="B1430" t="s">
        <v>1257</v>
      </c>
      <c r="C1430" t="s">
        <v>1268</v>
      </c>
      <c r="D1430" t="s">
        <v>20451</v>
      </c>
      <c r="E1430">
        <v>123</v>
      </c>
      <c r="F1430" t="b">
        <v>1</v>
      </c>
      <c r="I1430">
        <v>1932</v>
      </c>
    </row>
    <row r="1431" spans="1:9" x14ac:dyDescent="0.25">
      <c r="A1431" t="s">
        <v>19940</v>
      </c>
      <c r="B1431" t="s">
        <v>1257</v>
      </c>
      <c r="C1431" t="s">
        <v>1268</v>
      </c>
      <c r="D1431" t="s">
        <v>20451</v>
      </c>
      <c r="E1431">
        <v>48</v>
      </c>
      <c r="F1431" t="b">
        <v>1</v>
      </c>
      <c r="I1431">
        <v>1932</v>
      </c>
    </row>
    <row r="1432" spans="1:9" x14ac:dyDescent="0.25">
      <c r="A1432" t="s">
        <v>2822</v>
      </c>
      <c r="B1432" t="s">
        <v>1257</v>
      </c>
      <c r="C1432" t="s">
        <v>1269</v>
      </c>
      <c r="D1432" t="s">
        <v>20452</v>
      </c>
      <c r="E1432">
        <v>50</v>
      </c>
      <c r="F1432" t="b">
        <v>0</v>
      </c>
      <c r="I1432">
        <v>1932</v>
      </c>
    </row>
    <row r="1433" spans="1:9" x14ac:dyDescent="0.25">
      <c r="A1433" t="s">
        <v>5702</v>
      </c>
      <c r="B1433" t="s">
        <v>1257</v>
      </c>
      <c r="C1433" t="s">
        <v>525</v>
      </c>
      <c r="D1433" t="s">
        <v>20453</v>
      </c>
      <c r="E1433">
        <v>12</v>
      </c>
      <c r="F1433" t="b">
        <v>0</v>
      </c>
      <c r="I1433">
        <v>1932</v>
      </c>
    </row>
    <row r="1434" spans="1:9" x14ac:dyDescent="0.25">
      <c r="A1434" t="s">
        <v>1793</v>
      </c>
      <c r="B1434" t="s">
        <v>1288</v>
      </c>
      <c r="C1434" t="s">
        <v>1341</v>
      </c>
      <c r="D1434" t="s">
        <v>20667</v>
      </c>
      <c r="E1434">
        <v>16</v>
      </c>
      <c r="F1434" t="b">
        <v>0</v>
      </c>
      <c r="I1434">
        <v>1932</v>
      </c>
    </row>
    <row r="1435" spans="1:9" x14ac:dyDescent="0.25">
      <c r="A1435" t="s">
        <v>2140</v>
      </c>
      <c r="B1435" t="s">
        <v>1288</v>
      </c>
      <c r="C1435" t="s">
        <v>1297</v>
      </c>
      <c r="D1435" t="s">
        <v>20370</v>
      </c>
      <c r="E1435">
        <v>45</v>
      </c>
      <c r="F1435" t="b">
        <v>1</v>
      </c>
      <c r="I1435">
        <v>1932</v>
      </c>
    </row>
    <row r="1436" spans="1:9" x14ac:dyDescent="0.25">
      <c r="A1436" t="s">
        <v>20576</v>
      </c>
      <c r="B1436" t="s">
        <v>1288</v>
      </c>
      <c r="C1436" t="s">
        <v>466</v>
      </c>
      <c r="D1436" t="s">
        <v>20668</v>
      </c>
      <c r="E1436">
        <v>15</v>
      </c>
      <c r="F1436" t="b">
        <v>1</v>
      </c>
      <c r="I1436">
        <v>1932</v>
      </c>
    </row>
    <row r="1437" spans="1:9" x14ac:dyDescent="0.25">
      <c r="A1437" t="s">
        <v>210</v>
      </c>
      <c r="B1437" t="s">
        <v>1288</v>
      </c>
      <c r="C1437" t="s">
        <v>1349</v>
      </c>
      <c r="D1437" t="s">
        <v>20371</v>
      </c>
      <c r="E1437">
        <v>8</v>
      </c>
      <c r="F1437" t="b">
        <v>0</v>
      </c>
      <c r="I1437">
        <v>1932</v>
      </c>
    </row>
    <row r="1438" spans="1:9" x14ac:dyDescent="0.25">
      <c r="A1438" t="s">
        <v>2591</v>
      </c>
      <c r="B1438" t="s">
        <v>1288</v>
      </c>
      <c r="C1438" t="s">
        <v>286</v>
      </c>
      <c r="D1438" t="s">
        <v>20374</v>
      </c>
      <c r="E1438">
        <v>50</v>
      </c>
      <c r="F1438" t="b">
        <v>1</v>
      </c>
      <c r="I1438">
        <v>1932</v>
      </c>
    </row>
    <row r="1439" spans="1:9" x14ac:dyDescent="0.25">
      <c r="A1439" t="s">
        <v>2591</v>
      </c>
      <c r="B1439" t="s">
        <v>1288</v>
      </c>
      <c r="C1439" t="s">
        <v>286</v>
      </c>
      <c r="D1439" t="s">
        <v>20374</v>
      </c>
      <c r="E1439">
        <v>0</v>
      </c>
      <c r="F1439" t="b">
        <v>0</v>
      </c>
      <c r="I1439">
        <v>1932</v>
      </c>
    </row>
    <row r="1440" spans="1:9" x14ac:dyDescent="0.25">
      <c r="A1440" t="s">
        <v>2101</v>
      </c>
      <c r="B1440" t="s">
        <v>1288</v>
      </c>
      <c r="C1440" t="s">
        <v>1298</v>
      </c>
      <c r="D1440" t="s">
        <v>20372</v>
      </c>
      <c r="E1440">
        <v>60</v>
      </c>
      <c r="F1440" t="b">
        <v>0</v>
      </c>
      <c r="I1440">
        <v>1932</v>
      </c>
    </row>
    <row r="1441" spans="1:9" x14ac:dyDescent="0.25">
      <c r="A1441" t="s">
        <v>12473</v>
      </c>
      <c r="B1441" t="s">
        <v>1288</v>
      </c>
      <c r="C1441" t="s">
        <v>1295</v>
      </c>
      <c r="D1441" t="s">
        <v>20377</v>
      </c>
      <c r="E1441">
        <v>12</v>
      </c>
      <c r="F1441" t="b">
        <v>0</v>
      </c>
      <c r="I1441">
        <v>1932</v>
      </c>
    </row>
    <row r="1442" spans="1:9" x14ac:dyDescent="0.25">
      <c r="A1442" t="s">
        <v>9615</v>
      </c>
      <c r="B1442" t="s">
        <v>1288</v>
      </c>
      <c r="C1442" t="s">
        <v>438</v>
      </c>
      <c r="D1442" t="s">
        <v>20378</v>
      </c>
      <c r="E1442">
        <v>60</v>
      </c>
      <c r="F1442" t="b">
        <v>0</v>
      </c>
      <c r="I1442">
        <v>1932</v>
      </c>
    </row>
    <row r="1443" spans="1:9" x14ac:dyDescent="0.25">
      <c r="A1443" t="s">
        <v>11112</v>
      </c>
      <c r="B1443" t="s">
        <v>1288</v>
      </c>
      <c r="C1443" t="s">
        <v>775</v>
      </c>
      <c r="D1443" t="s">
        <v>20379</v>
      </c>
      <c r="E1443">
        <v>15</v>
      </c>
      <c r="F1443" t="b">
        <v>1</v>
      </c>
      <c r="I1443">
        <v>1932</v>
      </c>
    </row>
    <row r="1444" spans="1:9" x14ac:dyDescent="0.25">
      <c r="A1444" t="s">
        <v>5664</v>
      </c>
      <c r="B1444" t="s">
        <v>1288</v>
      </c>
      <c r="C1444" t="s">
        <v>789</v>
      </c>
      <c r="D1444" t="s">
        <v>20380</v>
      </c>
      <c r="E1444">
        <v>45</v>
      </c>
      <c r="F1444" t="b">
        <v>0</v>
      </c>
      <c r="I1444">
        <v>1932</v>
      </c>
    </row>
    <row r="1445" spans="1:9" x14ac:dyDescent="0.25">
      <c r="A1445" t="s">
        <v>1530</v>
      </c>
      <c r="B1445" t="s">
        <v>1288</v>
      </c>
      <c r="C1445" t="s">
        <v>1337</v>
      </c>
      <c r="D1445" t="s">
        <v>20669</v>
      </c>
      <c r="E1445">
        <v>20</v>
      </c>
      <c r="F1445" t="b">
        <v>1</v>
      </c>
      <c r="I1445">
        <v>1932</v>
      </c>
    </row>
    <row r="1446" spans="1:9" x14ac:dyDescent="0.25">
      <c r="A1446" t="s">
        <v>1094</v>
      </c>
      <c r="B1446" t="s">
        <v>1288</v>
      </c>
      <c r="C1446" t="s">
        <v>1301</v>
      </c>
      <c r="D1446" t="s">
        <v>20381</v>
      </c>
      <c r="E1446">
        <v>200</v>
      </c>
      <c r="F1446" t="b">
        <v>0</v>
      </c>
      <c r="I1446">
        <v>1932</v>
      </c>
    </row>
    <row r="1447" spans="1:9" x14ac:dyDescent="0.25">
      <c r="A1447" t="s">
        <v>149</v>
      </c>
      <c r="B1447" t="s">
        <v>1288</v>
      </c>
      <c r="C1447" t="s">
        <v>146</v>
      </c>
      <c r="D1447" t="s">
        <v>20373</v>
      </c>
      <c r="E1447">
        <v>24</v>
      </c>
      <c r="F1447" t="b">
        <v>0</v>
      </c>
      <c r="I1447">
        <v>1932</v>
      </c>
    </row>
    <row r="1448" spans="1:9" x14ac:dyDescent="0.25">
      <c r="A1448" t="s">
        <v>4105</v>
      </c>
      <c r="B1448" t="s">
        <v>1288</v>
      </c>
      <c r="C1448" t="s">
        <v>438</v>
      </c>
      <c r="D1448" t="s">
        <v>20378</v>
      </c>
      <c r="E1448">
        <v>15</v>
      </c>
      <c r="F1448" t="b">
        <v>0</v>
      </c>
      <c r="I1448">
        <v>1932</v>
      </c>
    </row>
    <row r="1449" spans="1:9" x14ac:dyDescent="0.25">
      <c r="A1449" t="s">
        <v>4105</v>
      </c>
      <c r="B1449" t="s">
        <v>1288</v>
      </c>
      <c r="C1449" t="s">
        <v>438</v>
      </c>
      <c r="D1449" t="s">
        <v>20378</v>
      </c>
      <c r="E1449">
        <v>25</v>
      </c>
      <c r="F1449" t="b">
        <v>0</v>
      </c>
      <c r="I1449">
        <v>1932</v>
      </c>
    </row>
    <row r="1450" spans="1:9" x14ac:dyDescent="0.25">
      <c r="A1450" t="s">
        <v>19925</v>
      </c>
      <c r="B1450" t="s">
        <v>1288</v>
      </c>
      <c r="C1450" t="s">
        <v>529</v>
      </c>
      <c r="D1450" t="s">
        <v>20376</v>
      </c>
      <c r="E1450">
        <v>8</v>
      </c>
      <c r="F1450" t="b">
        <v>0</v>
      </c>
      <c r="I1450">
        <v>1932</v>
      </c>
    </row>
    <row r="1451" spans="1:9" x14ac:dyDescent="0.25">
      <c r="A1451" t="s">
        <v>1912</v>
      </c>
      <c r="B1451" t="s">
        <v>1288</v>
      </c>
      <c r="C1451" t="s">
        <v>1348</v>
      </c>
      <c r="D1451" t="s">
        <v>20383</v>
      </c>
      <c r="E1451">
        <v>49</v>
      </c>
      <c r="F1451" t="b">
        <v>1</v>
      </c>
      <c r="I1451">
        <v>1932</v>
      </c>
    </row>
    <row r="1452" spans="1:9" x14ac:dyDescent="0.25">
      <c r="A1452" t="s">
        <v>775</v>
      </c>
      <c r="B1452" t="s">
        <v>1288</v>
      </c>
      <c r="C1452" t="s">
        <v>775</v>
      </c>
      <c r="D1452" t="s">
        <v>20379</v>
      </c>
      <c r="E1452">
        <v>12</v>
      </c>
      <c r="F1452" t="b">
        <v>1</v>
      </c>
      <c r="I1452">
        <v>1932</v>
      </c>
    </row>
    <row r="1453" spans="1:9" x14ac:dyDescent="0.25">
      <c r="A1453" t="s">
        <v>1266</v>
      </c>
      <c r="B1453" t="s">
        <v>1352</v>
      </c>
      <c r="C1453" t="s">
        <v>576</v>
      </c>
      <c r="D1453" t="s">
        <v>20508</v>
      </c>
      <c r="E1453">
        <v>38</v>
      </c>
      <c r="F1453" t="b">
        <v>0</v>
      </c>
      <c r="I1453">
        <v>1932</v>
      </c>
    </row>
    <row r="1454" spans="1:9" x14ac:dyDescent="0.25">
      <c r="A1454" t="s">
        <v>19442</v>
      </c>
      <c r="B1454" t="s">
        <v>1352</v>
      </c>
      <c r="C1454" t="s">
        <v>1360</v>
      </c>
      <c r="D1454" t="s">
        <v>20509</v>
      </c>
      <c r="E1454">
        <v>20</v>
      </c>
      <c r="F1454" t="b">
        <v>0</v>
      </c>
      <c r="I1454">
        <v>1932</v>
      </c>
    </row>
    <row r="1455" spans="1:9" x14ac:dyDescent="0.25">
      <c r="A1455" t="s">
        <v>16504</v>
      </c>
      <c r="B1455" t="s">
        <v>1352</v>
      </c>
      <c r="C1455" t="s">
        <v>235</v>
      </c>
      <c r="D1455" t="s">
        <v>20670</v>
      </c>
      <c r="E1455">
        <v>20</v>
      </c>
      <c r="F1455" t="b">
        <v>0</v>
      </c>
      <c r="I1455">
        <v>1932</v>
      </c>
    </row>
    <row r="1456" spans="1:9" x14ac:dyDescent="0.25">
      <c r="A1456" t="s">
        <v>6314</v>
      </c>
      <c r="B1456" t="s">
        <v>1352</v>
      </c>
      <c r="C1456" t="s">
        <v>764</v>
      </c>
      <c r="D1456" t="s">
        <v>20510</v>
      </c>
      <c r="E1456">
        <v>22</v>
      </c>
      <c r="F1456" t="b">
        <v>0</v>
      </c>
      <c r="I1456">
        <v>1932</v>
      </c>
    </row>
    <row r="1457" spans="1:9" x14ac:dyDescent="0.25">
      <c r="A1457" t="s">
        <v>1365</v>
      </c>
      <c r="B1457" t="s">
        <v>1352</v>
      </c>
      <c r="C1457" t="s">
        <v>1365</v>
      </c>
      <c r="D1457" t="s">
        <v>20511</v>
      </c>
      <c r="E1457">
        <v>45</v>
      </c>
      <c r="F1457" t="b">
        <v>0</v>
      </c>
      <c r="I1457">
        <v>1932</v>
      </c>
    </row>
    <row r="1458" spans="1:9" x14ac:dyDescent="0.25">
      <c r="A1458" t="s">
        <v>15793</v>
      </c>
      <c r="B1458" t="s">
        <v>1352</v>
      </c>
      <c r="C1458" t="s">
        <v>601</v>
      </c>
      <c r="D1458" t="s">
        <v>20513</v>
      </c>
      <c r="E1458">
        <v>22</v>
      </c>
      <c r="F1458" t="b">
        <v>0</v>
      </c>
      <c r="I1458">
        <v>1932</v>
      </c>
    </row>
    <row r="1459" spans="1:9" x14ac:dyDescent="0.25">
      <c r="A1459" t="s">
        <v>5520</v>
      </c>
      <c r="B1459" t="s">
        <v>1352</v>
      </c>
      <c r="C1459" t="s">
        <v>235</v>
      </c>
      <c r="D1459" t="s">
        <v>20670</v>
      </c>
      <c r="E1459">
        <v>14</v>
      </c>
      <c r="F1459" t="b">
        <v>0</v>
      </c>
      <c r="I1459">
        <v>1932</v>
      </c>
    </row>
    <row r="1460" spans="1:9" x14ac:dyDescent="0.25">
      <c r="A1460" t="s">
        <v>10969</v>
      </c>
      <c r="B1460" t="s">
        <v>1352</v>
      </c>
      <c r="C1460" t="s">
        <v>1239</v>
      </c>
      <c r="D1460" t="s">
        <v>20512</v>
      </c>
      <c r="E1460">
        <v>28</v>
      </c>
      <c r="F1460" t="b">
        <v>0</v>
      </c>
      <c r="I1460">
        <v>1932</v>
      </c>
    </row>
    <row r="1461" spans="1:9" x14ac:dyDescent="0.25">
      <c r="A1461" t="s">
        <v>19945</v>
      </c>
      <c r="B1461" t="s">
        <v>1352</v>
      </c>
      <c r="C1461" t="s">
        <v>601</v>
      </c>
      <c r="D1461" t="s">
        <v>20513</v>
      </c>
      <c r="E1461">
        <v>10</v>
      </c>
      <c r="F1461" t="b">
        <v>0</v>
      </c>
      <c r="I1461">
        <v>1932</v>
      </c>
    </row>
    <row r="1462" spans="1:9" x14ac:dyDescent="0.25">
      <c r="A1462" t="s">
        <v>12486</v>
      </c>
      <c r="B1462" t="s">
        <v>1352</v>
      </c>
      <c r="C1462" t="s">
        <v>490</v>
      </c>
      <c r="D1462" t="s">
        <v>20671</v>
      </c>
      <c r="E1462">
        <v>14</v>
      </c>
      <c r="F1462" t="b">
        <v>0</v>
      </c>
      <c r="I1462">
        <v>1932</v>
      </c>
    </row>
    <row r="1463" spans="1:9" x14ac:dyDescent="0.25">
      <c r="A1463" t="s">
        <v>2109</v>
      </c>
      <c r="B1463" t="s">
        <v>1384</v>
      </c>
      <c r="C1463" t="s">
        <v>358</v>
      </c>
      <c r="D1463" t="s">
        <v>20012</v>
      </c>
      <c r="E1463">
        <v>46</v>
      </c>
      <c r="F1463" t="b">
        <v>0</v>
      </c>
      <c r="I1463">
        <v>1932</v>
      </c>
    </row>
    <row r="1464" spans="1:9" x14ac:dyDescent="0.25">
      <c r="A1464" t="s">
        <v>2109</v>
      </c>
      <c r="B1464" t="s">
        <v>1384</v>
      </c>
      <c r="C1464" t="s">
        <v>358</v>
      </c>
      <c r="D1464" t="s">
        <v>20012</v>
      </c>
      <c r="E1464">
        <v>200</v>
      </c>
      <c r="F1464" t="b">
        <v>0</v>
      </c>
      <c r="I1464">
        <v>1932</v>
      </c>
    </row>
    <row r="1465" spans="1:9" x14ac:dyDescent="0.25">
      <c r="A1465" t="s">
        <v>3190</v>
      </c>
      <c r="B1465" t="s">
        <v>1384</v>
      </c>
      <c r="C1465" t="s">
        <v>615</v>
      </c>
      <c r="D1465" t="s">
        <v>20013</v>
      </c>
      <c r="E1465">
        <v>42</v>
      </c>
      <c r="F1465" t="b">
        <v>0</v>
      </c>
      <c r="I1465">
        <v>1932</v>
      </c>
    </row>
    <row r="1466" spans="1:9" x14ac:dyDescent="0.25">
      <c r="A1466" t="s">
        <v>3703</v>
      </c>
      <c r="B1466" t="s">
        <v>1384</v>
      </c>
      <c r="C1466" t="s">
        <v>30</v>
      </c>
      <c r="D1466" t="s">
        <v>20014</v>
      </c>
      <c r="E1466">
        <v>41</v>
      </c>
      <c r="F1466" t="b">
        <v>0</v>
      </c>
      <c r="I1466">
        <v>1932</v>
      </c>
    </row>
    <row r="1467" spans="1:9" x14ac:dyDescent="0.25">
      <c r="A1467" t="s">
        <v>3906</v>
      </c>
      <c r="B1467" t="s">
        <v>1384</v>
      </c>
      <c r="C1467" t="s">
        <v>1394</v>
      </c>
      <c r="D1467" t="s">
        <v>20015</v>
      </c>
      <c r="E1467">
        <v>50</v>
      </c>
      <c r="F1467" t="b">
        <v>0</v>
      </c>
      <c r="I1467">
        <v>1932</v>
      </c>
    </row>
    <row r="1468" spans="1:9" x14ac:dyDescent="0.25">
      <c r="A1468" t="s">
        <v>3885</v>
      </c>
      <c r="B1468" t="s">
        <v>1384</v>
      </c>
      <c r="C1468" t="s">
        <v>1389</v>
      </c>
      <c r="D1468" t="s">
        <v>20017</v>
      </c>
      <c r="E1468">
        <v>12</v>
      </c>
      <c r="F1468" t="b">
        <v>0</v>
      </c>
      <c r="I1468">
        <v>1932</v>
      </c>
    </row>
    <row r="1469" spans="1:9" x14ac:dyDescent="0.25">
      <c r="A1469" t="s">
        <v>4518</v>
      </c>
      <c r="B1469" t="s">
        <v>1384</v>
      </c>
      <c r="C1469" t="s">
        <v>235</v>
      </c>
      <c r="D1469" t="s">
        <v>20016</v>
      </c>
      <c r="E1469">
        <v>100</v>
      </c>
      <c r="F1469" t="b">
        <v>0</v>
      </c>
      <c r="I1469">
        <v>1932</v>
      </c>
    </row>
    <row r="1470" spans="1:9" x14ac:dyDescent="0.25">
      <c r="A1470" t="s">
        <v>2092</v>
      </c>
      <c r="B1470" t="s">
        <v>1384</v>
      </c>
      <c r="C1470" t="s">
        <v>1389</v>
      </c>
      <c r="D1470" t="s">
        <v>20017</v>
      </c>
      <c r="E1470">
        <v>60</v>
      </c>
      <c r="F1470" t="b">
        <v>0</v>
      </c>
      <c r="I1470">
        <v>1932</v>
      </c>
    </row>
    <row r="1471" spans="1:9" x14ac:dyDescent="0.25">
      <c r="A1471" t="s">
        <v>8208</v>
      </c>
      <c r="B1471" t="s">
        <v>1384</v>
      </c>
      <c r="C1471" t="s">
        <v>42</v>
      </c>
      <c r="D1471" t="s">
        <v>20018</v>
      </c>
      <c r="E1471">
        <v>18</v>
      </c>
      <c r="F1471" t="b">
        <v>0</v>
      </c>
      <c r="I1471">
        <v>1932</v>
      </c>
    </row>
    <row r="1472" spans="1:9" x14ac:dyDescent="0.25">
      <c r="A1472" t="s">
        <v>2158</v>
      </c>
      <c r="B1472" t="s">
        <v>1384</v>
      </c>
      <c r="C1472" t="s">
        <v>615</v>
      </c>
      <c r="D1472" t="s">
        <v>20013</v>
      </c>
      <c r="E1472">
        <v>225</v>
      </c>
      <c r="F1472" t="b">
        <v>0</v>
      </c>
      <c r="I1472">
        <v>1932</v>
      </c>
    </row>
    <row r="1473" spans="1:9" x14ac:dyDescent="0.25">
      <c r="A1473" t="s">
        <v>3169</v>
      </c>
      <c r="B1473" t="s">
        <v>1384</v>
      </c>
      <c r="C1473" t="s">
        <v>1411</v>
      </c>
      <c r="D1473" t="s">
        <v>20030</v>
      </c>
      <c r="E1473">
        <v>30</v>
      </c>
      <c r="F1473" t="b">
        <v>0</v>
      </c>
      <c r="I1473">
        <v>1932</v>
      </c>
    </row>
    <row r="1474" spans="1:9" x14ac:dyDescent="0.25">
      <c r="A1474" t="s">
        <v>2077</v>
      </c>
      <c r="B1474" t="s">
        <v>1384</v>
      </c>
      <c r="C1474" t="s">
        <v>392</v>
      </c>
      <c r="D1474" t="s">
        <v>20019</v>
      </c>
      <c r="E1474">
        <v>20</v>
      </c>
      <c r="F1474" t="b">
        <v>1</v>
      </c>
      <c r="I1474">
        <v>1932</v>
      </c>
    </row>
    <row r="1475" spans="1:9" x14ac:dyDescent="0.25">
      <c r="A1475" t="s">
        <v>2077</v>
      </c>
      <c r="B1475" t="s">
        <v>1384</v>
      </c>
      <c r="C1475" t="s">
        <v>392</v>
      </c>
      <c r="D1475" t="s">
        <v>20019</v>
      </c>
      <c r="E1475">
        <v>60</v>
      </c>
      <c r="F1475" t="b">
        <v>0</v>
      </c>
      <c r="I1475">
        <v>1932</v>
      </c>
    </row>
    <row r="1476" spans="1:9" x14ac:dyDescent="0.25">
      <c r="A1476" t="s">
        <v>56</v>
      </c>
      <c r="B1476" t="s">
        <v>1384</v>
      </c>
      <c r="C1476" t="s">
        <v>1393</v>
      </c>
      <c r="D1476" t="s">
        <v>20020</v>
      </c>
      <c r="E1476">
        <v>100</v>
      </c>
      <c r="F1476" t="b">
        <v>0</v>
      </c>
      <c r="I1476">
        <v>1932</v>
      </c>
    </row>
    <row r="1477" spans="1:9" x14ac:dyDescent="0.25">
      <c r="A1477" t="s">
        <v>56</v>
      </c>
      <c r="B1477" t="s">
        <v>1384</v>
      </c>
      <c r="C1477" t="s">
        <v>1393</v>
      </c>
      <c r="D1477" t="s">
        <v>20020</v>
      </c>
      <c r="E1477">
        <v>115</v>
      </c>
      <c r="F1477" t="b">
        <v>1</v>
      </c>
      <c r="I1477">
        <v>1932</v>
      </c>
    </row>
    <row r="1478" spans="1:9" x14ac:dyDescent="0.25">
      <c r="A1478" t="s">
        <v>56</v>
      </c>
      <c r="B1478" t="s">
        <v>1384</v>
      </c>
      <c r="C1478" t="s">
        <v>1393</v>
      </c>
      <c r="D1478" t="s">
        <v>20020</v>
      </c>
      <c r="E1478">
        <v>90</v>
      </c>
      <c r="F1478" t="b">
        <v>0</v>
      </c>
      <c r="I1478">
        <v>1932</v>
      </c>
    </row>
    <row r="1479" spans="1:9" x14ac:dyDescent="0.25">
      <c r="A1479" t="s">
        <v>56</v>
      </c>
      <c r="B1479" t="s">
        <v>1384</v>
      </c>
      <c r="C1479" t="s">
        <v>1393</v>
      </c>
      <c r="D1479" t="s">
        <v>20020</v>
      </c>
      <c r="E1479">
        <v>50</v>
      </c>
      <c r="F1479" t="b">
        <v>1</v>
      </c>
      <c r="I1479">
        <v>1932</v>
      </c>
    </row>
    <row r="1480" spans="1:9" x14ac:dyDescent="0.25">
      <c r="A1480" t="s">
        <v>1303</v>
      </c>
      <c r="B1480" t="s">
        <v>1384</v>
      </c>
      <c r="C1480" t="s">
        <v>132</v>
      </c>
      <c r="D1480" t="s">
        <v>20021</v>
      </c>
      <c r="E1480">
        <v>90</v>
      </c>
      <c r="F1480" t="b">
        <v>0</v>
      </c>
      <c r="I1480">
        <v>1932</v>
      </c>
    </row>
    <row r="1481" spans="1:9" x14ac:dyDescent="0.25">
      <c r="A1481" t="s">
        <v>1303</v>
      </c>
      <c r="B1481" t="s">
        <v>1384</v>
      </c>
      <c r="C1481" t="s">
        <v>132</v>
      </c>
      <c r="D1481" t="s">
        <v>20021</v>
      </c>
      <c r="E1481">
        <v>80</v>
      </c>
      <c r="F1481" t="b">
        <v>1</v>
      </c>
      <c r="I1481">
        <v>1932</v>
      </c>
    </row>
    <row r="1482" spans="1:9" x14ac:dyDescent="0.25">
      <c r="A1482" t="s">
        <v>1303</v>
      </c>
      <c r="B1482" t="s">
        <v>1384</v>
      </c>
      <c r="C1482" t="s">
        <v>132</v>
      </c>
      <c r="D1482" t="s">
        <v>20021</v>
      </c>
      <c r="E1482">
        <v>40</v>
      </c>
      <c r="F1482" t="b">
        <v>0</v>
      </c>
      <c r="I1482">
        <v>1932</v>
      </c>
    </row>
    <row r="1483" spans="1:9" x14ac:dyDescent="0.25">
      <c r="A1483" t="s">
        <v>1303</v>
      </c>
      <c r="B1483" t="s">
        <v>1384</v>
      </c>
      <c r="C1483" t="s">
        <v>132</v>
      </c>
      <c r="D1483" t="s">
        <v>20021</v>
      </c>
      <c r="E1483">
        <v>35</v>
      </c>
      <c r="F1483" t="b">
        <v>0</v>
      </c>
      <c r="I1483">
        <v>1932</v>
      </c>
    </row>
    <row r="1484" spans="1:9" x14ac:dyDescent="0.25">
      <c r="A1484" t="s">
        <v>5733</v>
      </c>
      <c r="B1484" t="s">
        <v>1384</v>
      </c>
      <c r="C1484" t="s">
        <v>525</v>
      </c>
      <c r="D1484" t="s">
        <v>20023</v>
      </c>
      <c r="E1484">
        <v>35</v>
      </c>
      <c r="F1484" t="b">
        <v>0</v>
      </c>
      <c r="I1484">
        <v>1932</v>
      </c>
    </row>
    <row r="1485" spans="1:9" x14ac:dyDescent="0.25">
      <c r="A1485" t="s">
        <v>2097</v>
      </c>
      <c r="B1485" t="s">
        <v>1384</v>
      </c>
      <c r="C1485" t="s">
        <v>152</v>
      </c>
      <c r="D1485" t="s">
        <v>20024</v>
      </c>
      <c r="E1485">
        <v>22</v>
      </c>
      <c r="F1485" t="b">
        <v>1</v>
      </c>
      <c r="I1485">
        <v>1932</v>
      </c>
    </row>
    <row r="1486" spans="1:9" x14ac:dyDescent="0.25">
      <c r="A1486" t="s">
        <v>2097</v>
      </c>
      <c r="B1486" t="s">
        <v>1384</v>
      </c>
      <c r="C1486" t="s">
        <v>152</v>
      </c>
      <c r="D1486" t="s">
        <v>20024</v>
      </c>
      <c r="E1486">
        <v>225</v>
      </c>
      <c r="F1486" t="b">
        <v>0</v>
      </c>
      <c r="I1486">
        <v>1932</v>
      </c>
    </row>
    <row r="1487" spans="1:9" x14ac:dyDescent="0.25">
      <c r="A1487" t="s">
        <v>1395</v>
      </c>
      <c r="B1487" t="s">
        <v>1384</v>
      </c>
      <c r="C1487" t="s">
        <v>1395</v>
      </c>
      <c r="D1487" t="s">
        <v>20025</v>
      </c>
      <c r="E1487">
        <v>65</v>
      </c>
      <c r="F1487" t="b">
        <v>0</v>
      </c>
      <c r="I1487">
        <v>1932</v>
      </c>
    </row>
    <row r="1488" spans="1:9" x14ac:dyDescent="0.25">
      <c r="A1488" t="s">
        <v>20577</v>
      </c>
      <c r="B1488" t="s">
        <v>1384</v>
      </c>
      <c r="C1488" t="s">
        <v>235</v>
      </c>
      <c r="D1488" t="s">
        <v>20016</v>
      </c>
      <c r="E1488">
        <v>0</v>
      </c>
      <c r="F1488" t="b">
        <v>0</v>
      </c>
      <c r="I1488">
        <v>1932</v>
      </c>
    </row>
    <row r="1489" spans="1:9" x14ac:dyDescent="0.25">
      <c r="A1489" t="s">
        <v>20578</v>
      </c>
      <c r="B1489" t="s">
        <v>1384</v>
      </c>
      <c r="C1489" t="s">
        <v>690</v>
      </c>
      <c r="D1489" t="s">
        <v>20052</v>
      </c>
      <c r="E1489">
        <v>100</v>
      </c>
      <c r="F1489" t="b">
        <v>0</v>
      </c>
      <c r="I1489">
        <v>1932</v>
      </c>
    </row>
    <row r="1490" spans="1:9" x14ac:dyDescent="0.25">
      <c r="A1490" t="s">
        <v>128</v>
      </c>
      <c r="B1490" t="s">
        <v>1384</v>
      </c>
      <c r="C1490" t="s">
        <v>752</v>
      </c>
      <c r="D1490" t="s">
        <v>20672</v>
      </c>
      <c r="E1490">
        <v>35</v>
      </c>
      <c r="F1490" t="b">
        <v>0</v>
      </c>
      <c r="I1490">
        <v>1932</v>
      </c>
    </row>
    <row r="1491" spans="1:9" x14ac:dyDescent="0.25">
      <c r="A1491" t="s">
        <v>9287</v>
      </c>
      <c r="B1491" t="s">
        <v>1384</v>
      </c>
      <c r="C1491" t="s">
        <v>392</v>
      </c>
      <c r="D1491" t="s">
        <v>20019</v>
      </c>
      <c r="E1491">
        <v>30</v>
      </c>
      <c r="F1491" t="b">
        <v>0</v>
      </c>
      <c r="I1491">
        <v>1932</v>
      </c>
    </row>
    <row r="1492" spans="1:9" x14ac:dyDescent="0.25">
      <c r="A1492" t="s">
        <v>2804</v>
      </c>
      <c r="B1492" t="s">
        <v>1384</v>
      </c>
      <c r="C1492" t="s">
        <v>475</v>
      </c>
      <c r="D1492" t="s">
        <v>20027</v>
      </c>
      <c r="E1492">
        <v>45</v>
      </c>
      <c r="F1492" t="b">
        <v>0</v>
      </c>
      <c r="I1492">
        <v>1932</v>
      </c>
    </row>
    <row r="1493" spans="1:9" x14ac:dyDescent="0.25">
      <c r="A1493" t="s">
        <v>1364</v>
      </c>
      <c r="B1493" t="s">
        <v>1384</v>
      </c>
      <c r="C1493" t="s">
        <v>524</v>
      </c>
      <c r="D1493" t="s">
        <v>20035</v>
      </c>
      <c r="E1493">
        <v>50</v>
      </c>
      <c r="F1493" t="b">
        <v>0</v>
      </c>
      <c r="I1493">
        <v>1932</v>
      </c>
    </row>
    <row r="1494" spans="1:9" x14ac:dyDescent="0.25">
      <c r="A1494" t="s">
        <v>7269</v>
      </c>
      <c r="B1494" t="s">
        <v>1384</v>
      </c>
      <c r="C1494" t="s">
        <v>597</v>
      </c>
      <c r="D1494" t="s">
        <v>20028</v>
      </c>
      <c r="E1494">
        <v>25</v>
      </c>
      <c r="F1494" t="b">
        <v>0</v>
      </c>
      <c r="I1494">
        <v>1932</v>
      </c>
    </row>
    <row r="1495" spans="1:9" x14ac:dyDescent="0.25">
      <c r="A1495" t="s">
        <v>7756</v>
      </c>
      <c r="B1495" t="s">
        <v>1384</v>
      </c>
      <c r="C1495" t="s">
        <v>1396</v>
      </c>
      <c r="D1495" t="s">
        <v>20029</v>
      </c>
      <c r="E1495">
        <v>65</v>
      </c>
      <c r="F1495" t="b">
        <v>0</v>
      </c>
      <c r="I1495">
        <v>1932</v>
      </c>
    </row>
    <row r="1496" spans="1:9" x14ac:dyDescent="0.25">
      <c r="A1496" t="s">
        <v>2410</v>
      </c>
      <c r="B1496" t="s">
        <v>1384</v>
      </c>
      <c r="C1496" t="s">
        <v>152</v>
      </c>
      <c r="D1496" t="s">
        <v>20024</v>
      </c>
      <c r="E1496">
        <v>50</v>
      </c>
      <c r="F1496" t="b">
        <v>0</v>
      </c>
      <c r="I1496">
        <v>1932</v>
      </c>
    </row>
    <row r="1497" spans="1:9" x14ac:dyDescent="0.25">
      <c r="A1497" t="s">
        <v>392</v>
      </c>
      <c r="B1497" t="s">
        <v>1384</v>
      </c>
      <c r="C1497" t="s">
        <v>111</v>
      </c>
      <c r="D1497" t="s">
        <v>20031</v>
      </c>
      <c r="E1497">
        <v>10</v>
      </c>
      <c r="F1497" t="b">
        <v>1</v>
      </c>
      <c r="I1497">
        <v>1932</v>
      </c>
    </row>
    <row r="1498" spans="1:9" x14ac:dyDescent="0.25">
      <c r="A1498" t="s">
        <v>392</v>
      </c>
      <c r="B1498" t="s">
        <v>1384</v>
      </c>
      <c r="C1498" t="s">
        <v>111</v>
      </c>
      <c r="D1498" t="s">
        <v>20031</v>
      </c>
      <c r="E1498">
        <v>80</v>
      </c>
      <c r="F1498" t="b">
        <v>0</v>
      </c>
      <c r="I1498">
        <v>1932</v>
      </c>
    </row>
    <row r="1499" spans="1:9" x14ac:dyDescent="0.25">
      <c r="A1499" t="s">
        <v>392</v>
      </c>
      <c r="B1499" t="s">
        <v>1384</v>
      </c>
      <c r="C1499" t="s">
        <v>111</v>
      </c>
      <c r="D1499" t="s">
        <v>20031</v>
      </c>
      <c r="E1499">
        <v>300</v>
      </c>
      <c r="F1499" t="b">
        <v>0</v>
      </c>
      <c r="I1499">
        <v>1932</v>
      </c>
    </row>
    <row r="1500" spans="1:9" x14ac:dyDescent="0.25">
      <c r="A1500" t="s">
        <v>4960</v>
      </c>
      <c r="B1500" t="s">
        <v>1384</v>
      </c>
      <c r="C1500" t="s">
        <v>141</v>
      </c>
      <c r="D1500" t="s">
        <v>20032</v>
      </c>
      <c r="E1500">
        <v>10</v>
      </c>
      <c r="F1500" t="b">
        <v>0</v>
      </c>
      <c r="I1500">
        <v>1932</v>
      </c>
    </row>
    <row r="1501" spans="1:9" x14ac:dyDescent="0.25">
      <c r="A1501" t="s">
        <v>1184</v>
      </c>
      <c r="B1501" t="s">
        <v>1384</v>
      </c>
      <c r="C1501" t="s">
        <v>9</v>
      </c>
      <c r="D1501" t="s">
        <v>20034</v>
      </c>
      <c r="E1501">
        <v>35</v>
      </c>
      <c r="F1501" t="b">
        <v>0</v>
      </c>
      <c r="I1501">
        <v>1932</v>
      </c>
    </row>
    <row r="1502" spans="1:9" x14ac:dyDescent="0.25">
      <c r="A1502" t="s">
        <v>2544</v>
      </c>
      <c r="B1502" t="s">
        <v>1384</v>
      </c>
      <c r="C1502" t="s">
        <v>626</v>
      </c>
      <c r="D1502" t="s">
        <v>20037</v>
      </c>
      <c r="E1502">
        <v>125</v>
      </c>
      <c r="F1502" t="b">
        <v>0</v>
      </c>
      <c r="I1502">
        <v>1932</v>
      </c>
    </row>
    <row r="1503" spans="1:9" x14ac:dyDescent="0.25">
      <c r="A1503" t="s">
        <v>19875</v>
      </c>
      <c r="B1503" t="s">
        <v>1384</v>
      </c>
      <c r="C1503" t="s">
        <v>1411</v>
      </c>
      <c r="D1503" t="s">
        <v>20030</v>
      </c>
      <c r="E1503">
        <v>4</v>
      </c>
      <c r="F1503" t="b">
        <v>0</v>
      </c>
      <c r="I1503">
        <v>1932</v>
      </c>
    </row>
    <row r="1504" spans="1:9" x14ac:dyDescent="0.25">
      <c r="A1504" t="s">
        <v>148</v>
      </c>
      <c r="B1504" t="s">
        <v>1384</v>
      </c>
      <c r="C1504" t="s">
        <v>148</v>
      </c>
      <c r="D1504" t="s">
        <v>20038</v>
      </c>
      <c r="E1504">
        <v>50</v>
      </c>
      <c r="F1504" t="b">
        <v>0</v>
      </c>
      <c r="I1504">
        <v>1932</v>
      </c>
    </row>
    <row r="1505" spans="1:9" x14ac:dyDescent="0.25">
      <c r="A1505" t="s">
        <v>9769</v>
      </c>
      <c r="B1505" t="s">
        <v>1384</v>
      </c>
      <c r="C1505" t="s">
        <v>1414</v>
      </c>
      <c r="D1505" t="s">
        <v>20039</v>
      </c>
      <c r="E1505">
        <v>18</v>
      </c>
      <c r="F1505" t="b">
        <v>0</v>
      </c>
      <c r="I1505">
        <v>1932</v>
      </c>
    </row>
    <row r="1506" spans="1:9" x14ac:dyDescent="0.25">
      <c r="A1506" t="s">
        <v>2377</v>
      </c>
      <c r="B1506" t="s">
        <v>1384</v>
      </c>
      <c r="C1506" t="s">
        <v>111</v>
      </c>
      <c r="D1506" t="s">
        <v>20031</v>
      </c>
      <c r="E1506">
        <v>750</v>
      </c>
      <c r="F1506" t="b">
        <v>0</v>
      </c>
      <c r="I1506">
        <v>1932</v>
      </c>
    </row>
    <row r="1507" spans="1:9" x14ac:dyDescent="0.25">
      <c r="A1507" t="s">
        <v>2377</v>
      </c>
      <c r="B1507" t="s">
        <v>1384</v>
      </c>
      <c r="C1507" t="s">
        <v>111</v>
      </c>
      <c r="D1507" t="s">
        <v>20031</v>
      </c>
      <c r="E1507">
        <v>80</v>
      </c>
      <c r="F1507" t="b">
        <v>0</v>
      </c>
      <c r="I1507">
        <v>1932</v>
      </c>
    </row>
    <row r="1508" spans="1:9" x14ac:dyDescent="0.25">
      <c r="A1508" t="s">
        <v>2377</v>
      </c>
      <c r="B1508" t="s">
        <v>1384</v>
      </c>
      <c r="C1508" t="s">
        <v>111</v>
      </c>
      <c r="D1508" t="s">
        <v>20031</v>
      </c>
      <c r="E1508">
        <v>150</v>
      </c>
      <c r="F1508" t="b">
        <v>0</v>
      </c>
      <c r="I1508">
        <v>1932</v>
      </c>
    </row>
    <row r="1509" spans="1:9" x14ac:dyDescent="0.25">
      <c r="A1509" t="s">
        <v>2150</v>
      </c>
      <c r="B1509" t="s">
        <v>1384</v>
      </c>
      <c r="C1509" t="s">
        <v>1401</v>
      </c>
      <c r="D1509" t="s">
        <v>20041</v>
      </c>
      <c r="E1509">
        <v>20</v>
      </c>
      <c r="F1509" t="b">
        <v>0</v>
      </c>
      <c r="I1509">
        <v>1932</v>
      </c>
    </row>
    <row r="1510" spans="1:9" x14ac:dyDescent="0.25">
      <c r="A1510" t="s">
        <v>2150</v>
      </c>
      <c r="B1510" t="s">
        <v>1384</v>
      </c>
      <c r="C1510" t="s">
        <v>1401</v>
      </c>
      <c r="D1510" t="s">
        <v>20041</v>
      </c>
      <c r="E1510">
        <v>150</v>
      </c>
      <c r="F1510" t="b">
        <v>0</v>
      </c>
      <c r="I1510">
        <v>1932</v>
      </c>
    </row>
    <row r="1511" spans="1:9" x14ac:dyDescent="0.25">
      <c r="A1511" t="s">
        <v>2831</v>
      </c>
      <c r="B1511" t="s">
        <v>1384</v>
      </c>
      <c r="C1511" t="s">
        <v>1415</v>
      </c>
      <c r="D1511" t="s">
        <v>20042</v>
      </c>
      <c r="E1511">
        <v>30</v>
      </c>
      <c r="F1511" t="b">
        <v>0</v>
      </c>
      <c r="I1511">
        <v>1932</v>
      </c>
    </row>
    <row r="1512" spans="1:9" x14ac:dyDescent="0.25">
      <c r="A1512" t="s">
        <v>19876</v>
      </c>
      <c r="B1512" t="s">
        <v>1384</v>
      </c>
      <c r="C1512" t="s">
        <v>1403</v>
      </c>
      <c r="D1512" t="s">
        <v>20043</v>
      </c>
      <c r="E1512">
        <v>30</v>
      </c>
      <c r="F1512" t="b">
        <v>0</v>
      </c>
      <c r="I1512">
        <v>1932</v>
      </c>
    </row>
    <row r="1513" spans="1:9" x14ac:dyDescent="0.25">
      <c r="A1513" t="s">
        <v>20579</v>
      </c>
      <c r="B1513" t="s">
        <v>1384</v>
      </c>
      <c r="C1513" t="s">
        <v>141</v>
      </c>
      <c r="D1513" t="s">
        <v>20032</v>
      </c>
      <c r="E1513">
        <v>25</v>
      </c>
      <c r="F1513" t="b">
        <v>0</v>
      </c>
      <c r="I1513">
        <v>1932</v>
      </c>
    </row>
    <row r="1514" spans="1:9" x14ac:dyDescent="0.25">
      <c r="A1514" t="s">
        <v>5304</v>
      </c>
      <c r="B1514" t="s">
        <v>1384</v>
      </c>
      <c r="C1514" t="s">
        <v>152</v>
      </c>
      <c r="D1514" t="s">
        <v>20673</v>
      </c>
      <c r="E1514">
        <v>30</v>
      </c>
      <c r="F1514" t="b">
        <v>0</v>
      </c>
      <c r="I1514">
        <v>1932</v>
      </c>
    </row>
    <row r="1515" spans="1:9" x14ac:dyDescent="0.25">
      <c r="A1515" t="s">
        <v>3652</v>
      </c>
      <c r="B1515" t="s">
        <v>1384</v>
      </c>
      <c r="C1515" t="s">
        <v>643</v>
      </c>
      <c r="D1515" t="s">
        <v>20046</v>
      </c>
      <c r="E1515">
        <v>150</v>
      </c>
      <c r="F1515" t="b">
        <v>0</v>
      </c>
      <c r="I1515">
        <v>1932</v>
      </c>
    </row>
    <row r="1516" spans="1:9" x14ac:dyDescent="0.25">
      <c r="A1516" t="s">
        <v>2391</v>
      </c>
      <c r="B1516" t="s">
        <v>1384</v>
      </c>
      <c r="C1516" t="s">
        <v>1413</v>
      </c>
      <c r="D1516" t="s">
        <v>20047</v>
      </c>
      <c r="E1516">
        <v>150</v>
      </c>
      <c r="F1516" t="b">
        <v>0</v>
      </c>
      <c r="I1516">
        <v>1932</v>
      </c>
    </row>
    <row r="1517" spans="1:9" x14ac:dyDescent="0.25">
      <c r="A1517" t="s">
        <v>2159</v>
      </c>
      <c r="B1517" t="s">
        <v>1384</v>
      </c>
      <c r="C1517" t="s">
        <v>392</v>
      </c>
      <c r="D1517" t="s">
        <v>20019</v>
      </c>
      <c r="E1517">
        <v>45</v>
      </c>
      <c r="F1517" t="b">
        <v>0</v>
      </c>
      <c r="I1517">
        <v>1932</v>
      </c>
    </row>
    <row r="1518" spans="1:9" x14ac:dyDescent="0.25">
      <c r="A1518" t="s">
        <v>6077</v>
      </c>
      <c r="B1518" t="s">
        <v>1384</v>
      </c>
      <c r="C1518" t="s">
        <v>525</v>
      </c>
      <c r="D1518" t="s">
        <v>20023</v>
      </c>
      <c r="E1518">
        <v>10</v>
      </c>
      <c r="F1518" t="b">
        <v>0</v>
      </c>
      <c r="I1518">
        <v>1932</v>
      </c>
    </row>
    <row r="1519" spans="1:9" x14ac:dyDescent="0.25">
      <c r="A1519" t="s">
        <v>9586</v>
      </c>
      <c r="B1519" t="s">
        <v>1384</v>
      </c>
      <c r="C1519" t="s">
        <v>577</v>
      </c>
      <c r="D1519" t="s">
        <v>20051</v>
      </c>
      <c r="E1519">
        <v>40</v>
      </c>
      <c r="F1519" t="b">
        <v>0</v>
      </c>
      <c r="I1519">
        <v>1932</v>
      </c>
    </row>
    <row r="1520" spans="1:9" x14ac:dyDescent="0.25">
      <c r="A1520" t="s">
        <v>20580</v>
      </c>
      <c r="B1520" t="s">
        <v>1384</v>
      </c>
      <c r="C1520" t="s">
        <v>1415</v>
      </c>
      <c r="D1520" t="s">
        <v>20042</v>
      </c>
      <c r="E1520">
        <v>20</v>
      </c>
      <c r="F1520" t="b">
        <v>0</v>
      </c>
      <c r="I1520">
        <v>1932</v>
      </c>
    </row>
    <row r="1521" spans="1:9" x14ac:dyDescent="0.25">
      <c r="A1521" t="s">
        <v>2102</v>
      </c>
      <c r="B1521" t="s">
        <v>1384</v>
      </c>
      <c r="C1521" t="s">
        <v>214</v>
      </c>
      <c r="D1521" t="s">
        <v>20050</v>
      </c>
      <c r="E1521">
        <v>350</v>
      </c>
      <c r="F1521" t="b">
        <v>0</v>
      </c>
      <c r="I1521">
        <v>1932</v>
      </c>
    </row>
    <row r="1522" spans="1:9" x14ac:dyDescent="0.25">
      <c r="A1522" t="s">
        <v>2102</v>
      </c>
      <c r="B1522" t="s">
        <v>1384</v>
      </c>
      <c r="C1522" t="s">
        <v>214</v>
      </c>
      <c r="D1522" t="s">
        <v>20050</v>
      </c>
      <c r="E1522">
        <v>500</v>
      </c>
      <c r="F1522" t="b">
        <v>0</v>
      </c>
      <c r="I1522">
        <v>1932</v>
      </c>
    </row>
    <row r="1523" spans="1:9" x14ac:dyDescent="0.25">
      <c r="A1523" t="s">
        <v>508</v>
      </c>
      <c r="B1523" t="s">
        <v>1384</v>
      </c>
      <c r="C1523" t="s">
        <v>1387</v>
      </c>
      <c r="D1523" t="s">
        <v>20022</v>
      </c>
      <c r="E1523">
        <v>3</v>
      </c>
      <c r="F1523" t="b">
        <v>1</v>
      </c>
      <c r="I1523">
        <v>1932</v>
      </c>
    </row>
    <row r="1524" spans="1:9" x14ac:dyDescent="0.25">
      <c r="A1524" t="s">
        <v>2114</v>
      </c>
      <c r="B1524" t="s">
        <v>1384</v>
      </c>
      <c r="C1524" t="s">
        <v>690</v>
      </c>
      <c r="D1524" t="s">
        <v>20052</v>
      </c>
      <c r="E1524">
        <v>54</v>
      </c>
      <c r="F1524" t="b">
        <v>1</v>
      </c>
      <c r="I1524">
        <v>1932</v>
      </c>
    </row>
    <row r="1525" spans="1:9" x14ac:dyDescent="0.25">
      <c r="A1525" t="s">
        <v>2895</v>
      </c>
      <c r="B1525" t="s">
        <v>1384</v>
      </c>
      <c r="C1525" t="s">
        <v>577</v>
      </c>
      <c r="D1525" t="s">
        <v>20051</v>
      </c>
      <c r="E1525">
        <v>170</v>
      </c>
      <c r="F1525" t="b">
        <v>0</v>
      </c>
      <c r="I1525">
        <v>1932</v>
      </c>
    </row>
    <row r="1526" spans="1:9" x14ac:dyDescent="0.25">
      <c r="A1526" t="s">
        <v>5807</v>
      </c>
      <c r="B1526" t="s">
        <v>1384</v>
      </c>
      <c r="C1526" t="s">
        <v>224</v>
      </c>
      <c r="D1526" t="s">
        <v>20053</v>
      </c>
      <c r="E1526">
        <v>45</v>
      </c>
      <c r="F1526" t="b">
        <v>0</v>
      </c>
      <c r="I1526">
        <v>1932</v>
      </c>
    </row>
    <row r="1527" spans="1:9" x14ac:dyDescent="0.25">
      <c r="A1527" t="s">
        <v>15498</v>
      </c>
      <c r="B1527" t="s">
        <v>1384</v>
      </c>
      <c r="C1527" t="s">
        <v>1416</v>
      </c>
      <c r="D1527" t="s">
        <v>20054</v>
      </c>
      <c r="E1527">
        <v>40</v>
      </c>
      <c r="F1527" t="b">
        <v>0</v>
      </c>
      <c r="I1527">
        <v>1932</v>
      </c>
    </row>
    <row r="1528" spans="1:9" x14ac:dyDescent="0.25">
      <c r="A1528" t="s">
        <v>2911</v>
      </c>
      <c r="B1528" t="s">
        <v>1384</v>
      </c>
      <c r="C1528" t="s">
        <v>1407</v>
      </c>
      <c r="D1528" t="s">
        <v>20055</v>
      </c>
      <c r="E1528">
        <v>7</v>
      </c>
      <c r="F1528" t="b">
        <v>1</v>
      </c>
      <c r="I1528">
        <v>1932</v>
      </c>
    </row>
    <row r="1529" spans="1:9" x14ac:dyDescent="0.25">
      <c r="A1529" t="s">
        <v>20581</v>
      </c>
      <c r="B1529" t="s">
        <v>1420</v>
      </c>
      <c r="C1529" t="s">
        <v>1446</v>
      </c>
      <c r="D1529" t="s">
        <v>20249</v>
      </c>
      <c r="E1529">
        <v>25</v>
      </c>
      <c r="F1529" t="b">
        <v>0</v>
      </c>
      <c r="I1529">
        <v>1932</v>
      </c>
    </row>
    <row r="1530" spans="1:9" x14ac:dyDescent="0.25">
      <c r="A1530" t="s">
        <v>1423</v>
      </c>
      <c r="B1530" t="s">
        <v>1420</v>
      </c>
      <c r="C1530" t="s">
        <v>1423</v>
      </c>
      <c r="D1530" t="s">
        <v>20237</v>
      </c>
      <c r="E1530">
        <v>25</v>
      </c>
      <c r="F1530" t="b">
        <v>0</v>
      </c>
      <c r="I1530">
        <v>1932</v>
      </c>
    </row>
    <row r="1531" spans="1:9" x14ac:dyDescent="0.25">
      <c r="A1531" t="s">
        <v>6129</v>
      </c>
      <c r="B1531" t="s">
        <v>1420</v>
      </c>
      <c r="C1531" t="s">
        <v>1436</v>
      </c>
      <c r="D1531" t="s">
        <v>20238</v>
      </c>
      <c r="E1531">
        <v>65</v>
      </c>
      <c r="F1531" t="b">
        <v>0</v>
      </c>
      <c r="I1531">
        <v>1932</v>
      </c>
    </row>
    <row r="1532" spans="1:9" x14ac:dyDescent="0.25">
      <c r="A1532" t="s">
        <v>783</v>
      </c>
      <c r="B1532" t="s">
        <v>1420</v>
      </c>
      <c r="C1532" t="s">
        <v>1423</v>
      </c>
      <c r="D1532" t="s">
        <v>20237</v>
      </c>
      <c r="E1532">
        <v>6</v>
      </c>
      <c r="F1532" t="b">
        <v>0</v>
      </c>
      <c r="I1532">
        <v>1932</v>
      </c>
    </row>
    <row r="1533" spans="1:9" x14ac:dyDescent="0.25">
      <c r="A1533" t="s">
        <v>7363</v>
      </c>
      <c r="B1533" t="s">
        <v>1420</v>
      </c>
      <c r="C1533" t="s">
        <v>1430</v>
      </c>
      <c r="D1533" t="s">
        <v>20239</v>
      </c>
      <c r="E1533">
        <v>25</v>
      </c>
      <c r="F1533" t="b">
        <v>0</v>
      </c>
      <c r="I1533">
        <v>1932</v>
      </c>
    </row>
    <row r="1534" spans="1:9" x14ac:dyDescent="0.25">
      <c r="A1534" t="s">
        <v>7363</v>
      </c>
      <c r="B1534" t="s">
        <v>1420</v>
      </c>
      <c r="C1534" t="s">
        <v>1430</v>
      </c>
      <c r="D1534" t="s">
        <v>20239</v>
      </c>
      <c r="E1534">
        <v>200</v>
      </c>
      <c r="F1534" t="b">
        <v>0</v>
      </c>
      <c r="I1534">
        <v>1932</v>
      </c>
    </row>
    <row r="1535" spans="1:9" x14ac:dyDescent="0.25">
      <c r="A1535" t="s">
        <v>579</v>
      </c>
      <c r="B1535" t="s">
        <v>1420</v>
      </c>
      <c r="C1535" t="s">
        <v>323</v>
      </c>
      <c r="D1535" t="s">
        <v>20240</v>
      </c>
      <c r="E1535">
        <v>25</v>
      </c>
      <c r="F1535" t="b">
        <v>0</v>
      </c>
      <c r="I1535">
        <v>1932</v>
      </c>
    </row>
    <row r="1536" spans="1:9" x14ac:dyDescent="0.25">
      <c r="A1536" t="s">
        <v>18573</v>
      </c>
      <c r="B1536" t="s">
        <v>1420</v>
      </c>
      <c r="C1536" t="s">
        <v>1460</v>
      </c>
      <c r="D1536" t="s">
        <v>20242</v>
      </c>
      <c r="E1536">
        <v>80</v>
      </c>
      <c r="F1536" t="b">
        <v>0</v>
      </c>
      <c r="I1536">
        <v>1932</v>
      </c>
    </row>
    <row r="1537" spans="1:9" x14ac:dyDescent="0.25">
      <c r="A1537" t="s">
        <v>4271</v>
      </c>
      <c r="B1537" t="s">
        <v>1420</v>
      </c>
      <c r="C1537" t="s">
        <v>1430</v>
      </c>
      <c r="D1537" t="s">
        <v>20239</v>
      </c>
      <c r="E1537">
        <v>16</v>
      </c>
      <c r="F1537" t="b">
        <v>0</v>
      </c>
      <c r="I1537">
        <v>1932</v>
      </c>
    </row>
    <row r="1538" spans="1:9" x14ac:dyDescent="0.25">
      <c r="A1538" t="s">
        <v>8454</v>
      </c>
      <c r="B1538" t="s">
        <v>1420</v>
      </c>
      <c r="C1538" t="s">
        <v>1430</v>
      </c>
      <c r="D1538" t="s">
        <v>20239</v>
      </c>
      <c r="E1538">
        <v>45</v>
      </c>
      <c r="F1538" t="b">
        <v>0</v>
      </c>
      <c r="I1538">
        <v>1932</v>
      </c>
    </row>
    <row r="1539" spans="1:9" x14ac:dyDescent="0.25">
      <c r="A1539" t="s">
        <v>4919</v>
      </c>
      <c r="B1539" t="s">
        <v>1420</v>
      </c>
      <c r="C1539" t="s">
        <v>1424</v>
      </c>
      <c r="D1539" t="s">
        <v>20243</v>
      </c>
      <c r="E1539">
        <v>80</v>
      </c>
      <c r="F1539" t="b">
        <v>0</v>
      </c>
      <c r="I1539">
        <v>1932</v>
      </c>
    </row>
    <row r="1540" spans="1:9" x14ac:dyDescent="0.25">
      <c r="A1540" t="s">
        <v>2818</v>
      </c>
      <c r="B1540" t="s">
        <v>1420</v>
      </c>
      <c r="C1540" t="s">
        <v>330</v>
      </c>
      <c r="D1540" t="s">
        <v>20244</v>
      </c>
      <c r="E1540">
        <v>0</v>
      </c>
      <c r="F1540" t="b">
        <v>0</v>
      </c>
      <c r="I1540">
        <v>1932</v>
      </c>
    </row>
    <row r="1541" spans="1:9" x14ac:dyDescent="0.25">
      <c r="A1541" t="s">
        <v>1366</v>
      </c>
      <c r="B1541" t="s">
        <v>1420</v>
      </c>
      <c r="C1541" t="s">
        <v>1426</v>
      </c>
      <c r="D1541" t="s">
        <v>20674</v>
      </c>
      <c r="E1541">
        <v>8</v>
      </c>
      <c r="F1541" t="b">
        <v>0</v>
      </c>
      <c r="I1541">
        <v>1932</v>
      </c>
    </row>
    <row r="1542" spans="1:9" x14ac:dyDescent="0.25">
      <c r="A1542" t="s">
        <v>3892</v>
      </c>
      <c r="B1542" t="s">
        <v>1420</v>
      </c>
      <c r="C1542" t="s">
        <v>1451</v>
      </c>
      <c r="D1542" t="s">
        <v>20247</v>
      </c>
      <c r="E1542">
        <v>40</v>
      </c>
      <c r="F1542" t="b">
        <v>0</v>
      </c>
      <c r="I1542">
        <v>1932</v>
      </c>
    </row>
    <row r="1543" spans="1:9" x14ac:dyDescent="0.25">
      <c r="A1543" t="s">
        <v>8196</v>
      </c>
      <c r="B1543" t="s">
        <v>1420</v>
      </c>
      <c r="C1543" t="s">
        <v>1430</v>
      </c>
      <c r="D1543" t="s">
        <v>20239</v>
      </c>
      <c r="E1543">
        <v>35</v>
      </c>
      <c r="F1543" t="b">
        <v>0</v>
      </c>
      <c r="I1543">
        <v>1932</v>
      </c>
    </row>
    <row r="1544" spans="1:9" x14ac:dyDescent="0.25">
      <c r="A1544" t="s">
        <v>1445</v>
      </c>
      <c r="B1544" t="s">
        <v>1420</v>
      </c>
      <c r="C1544" t="s">
        <v>1445</v>
      </c>
      <c r="D1544" t="s">
        <v>20248</v>
      </c>
      <c r="E1544">
        <v>10</v>
      </c>
      <c r="F1544" t="b">
        <v>0</v>
      </c>
      <c r="I1544">
        <v>1932</v>
      </c>
    </row>
    <row r="1545" spans="1:9" x14ac:dyDescent="0.25">
      <c r="A1545" t="s">
        <v>1446</v>
      </c>
      <c r="B1545" t="s">
        <v>1420</v>
      </c>
      <c r="C1545" t="s">
        <v>1446</v>
      </c>
      <c r="D1545" t="s">
        <v>20249</v>
      </c>
      <c r="E1545">
        <v>70</v>
      </c>
      <c r="F1545" t="b">
        <v>0</v>
      </c>
      <c r="I1545">
        <v>1932</v>
      </c>
    </row>
    <row r="1546" spans="1:9" x14ac:dyDescent="0.25">
      <c r="A1546" t="s">
        <v>11986</v>
      </c>
      <c r="B1546" t="s">
        <v>1420</v>
      </c>
      <c r="C1546" t="s">
        <v>1430</v>
      </c>
      <c r="D1546" t="s">
        <v>20239</v>
      </c>
      <c r="E1546">
        <v>60</v>
      </c>
      <c r="F1546" t="b">
        <v>0</v>
      </c>
      <c r="I1546">
        <v>1932</v>
      </c>
    </row>
    <row r="1547" spans="1:9" x14ac:dyDescent="0.25">
      <c r="A1547" t="s">
        <v>2091</v>
      </c>
      <c r="B1547" t="s">
        <v>1420</v>
      </c>
      <c r="C1547" t="s">
        <v>1448</v>
      </c>
      <c r="D1547" t="s">
        <v>20251</v>
      </c>
      <c r="E1547">
        <v>0</v>
      </c>
      <c r="F1547" t="b">
        <v>0</v>
      </c>
      <c r="I1547">
        <v>1932</v>
      </c>
    </row>
    <row r="1548" spans="1:9" x14ac:dyDescent="0.25">
      <c r="A1548" t="s">
        <v>2091</v>
      </c>
      <c r="B1548" t="s">
        <v>1420</v>
      </c>
      <c r="C1548" t="s">
        <v>1448</v>
      </c>
      <c r="D1548" t="s">
        <v>20251</v>
      </c>
      <c r="E1548">
        <v>125</v>
      </c>
      <c r="F1548" t="b">
        <v>0</v>
      </c>
      <c r="I1548">
        <v>1932</v>
      </c>
    </row>
    <row r="1549" spans="1:9" x14ac:dyDescent="0.25">
      <c r="A1549" t="s">
        <v>2091</v>
      </c>
      <c r="B1549" t="s">
        <v>1420</v>
      </c>
      <c r="C1549" t="s">
        <v>1448</v>
      </c>
      <c r="D1549" t="s">
        <v>20251</v>
      </c>
      <c r="E1549">
        <v>25</v>
      </c>
      <c r="F1549" t="b">
        <v>0</v>
      </c>
      <c r="I1549">
        <v>1932</v>
      </c>
    </row>
    <row r="1550" spans="1:9" x14ac:dyDescent="0.25">
      <c r="A1550" t="s">
        <v>14871</v>
      </c>
      <c r="B1550" t="s">
        <v>1420</v>
      </c>
      <c r="C1550" t="s">
        <v>1447</v>
      </c>
      <c r="D1550" t="s">
        <v>20675</v>
      </c>
      <c r="E1550">
        <v>30</v>
      </c>
      <c r="F1550" t="b">
        <v>0</v>
      </c>
      <c r="I1550">
        <v>1932</v>
      </c>
    </row>
    <row r="1551" spans="1:9" x14ac:dyDescent="0.25">
      <c r="A1551" t="s">
        <v>3507</v>
      </c>
      <c r="B1551" t="s">
        <v>1420</v>
      </c>
      <c r="C1551" t="s">
        <v>1436</v>
      </c>
      <c r="D1551" t="s">
        <v>20238</v>
      </c>
      <c r="E1551">
        <v>30</v>
      </c>
      <c r="F1551" t="b">
        <v>0</v>
      </c>
      <c r="I1551">
        <v>1932</v>
      </c>
    </row>
    <row r="1552" spans="1:9" x14ac:dyDescent="0.25">
      <c r="A1552" t="s">
        <v>650</v>
      </c>
      <c r="B1552" t="s">
        <v>1420</v>
      </c>
      <c r="C1552" t="s">
        <v>1450</v>
      </c>
      <c r="D1552" t="s">
        <v>20241</v>
      </c>
      <c r="E1552">
        <v>85</v>
      </c>
      <c r="F1552" t="b">
        <v>0</v>
      </c>
      <c r="I1552">
        <v>1932</v>
      </c>
    </row>
    <row r="1553" spans="1:9" x14ac:dyDescent="0.25">
      <c r="A1553" t="s">
        <v>3811</v>
      </c>
      <c r="B1553" t="s">
        <v>1420</v>
      </c>
      <c r="C1553" t="s">
        <v>1457</v>
      </c>
      <c r="D1553" t="s">
        <v>20253</v>
      </c>
      <c r="E1553">
        <v>125</v>
      </c>
      <c r="F1553" t="b">
        <v>0</v>
      </c>
      <c r="I1553">
        <v>1932</v>
      </c>
    </row>
    <row r="1554" spans="1:9" x14ac:dyDescent="0.25">
      <c r="A1554" t="s">
        <v>3697</v>
      </c>
      <c r="B1554" t="s">
        <v>1420</v>
      </c>
      <c r="C1554" t="s">
        <v>1430</v>
      </c>
      <c r="D1554" t="s">
        <v>20239</v>
      </c>
      <c r="E1554">
        <v>30</v>
      </c>
      <c r="F1554" t="b">
        <v>0</v>
      </c>
      <c r="I1554">
        <v>1932</v>
      </c>
    </row>
    <row r="1555" spans="1:9" x14ac:dyDescent="0.25">
      <c r="A1555" t="s">
        <v>418</v>
      </c>
      <c r="B1555" t="s">
        <v>1420</v>
      </c>
      <c r="C1555" t="s">
        <v>418</v>
      </c>
      <c r="D1555" t="s">
        <v>20254</v>
      </c>
      <c r="E1555">
        <v>15</v>
      </c>
      <c r="F1555" t="b">
        <v>0</v>
      </c>
      <c r="I1555">
        <v>1932</v>
      </c>
    </row>
    <row r="1556" spans="1:9" x14ac:dyDescent="0.25">
      <c r="A1556" t="s">
        <v>763</v>
      </c>
      <c r="B1556" t="s">
        <v>1420</v>
      </c>
      <c r="C1556" t="s">
        <v>754</v>
      </c>
      <c r="D1556" t="s">
        <v>20255</v>
      </c>
      <c r="E1556">
        <v>40</v>
      </c>
      <c r="F1556" t="b">
        <v>0</v>
      </c>
      <c r="I1556">
        <v>1932</v>
      </c>
    </row>
    <row r="1557" spans="1:9" x14ac:dyDescent="0.25">
      <c r="A1557" t="s">
        <v>14882</v>
      </c>
      <c r="B1557" t="s">
        <v>1420</v>
      </c>
      <c r="C1557" t="s">
        <v>1453</v>
      </c>
      <c r="D1557" t="s">
        <v>20256</v>
      </c>
      <c r="E1557">
        <v>30</v>
      </c>
      <c r="F1557" t="b">
        <v>0</v>
      </c>
      <c r="I1557">
        <v>1932</v>
      </c>
    </row>
    <row r="1558" spans="1:9" x14ac:dyDescent="0.25">
      <c r="A1558" t="s">
        <v>1457</v>
      </c>
      <c r="B1558" t="s">
        <v>1420</v>
      </c>
      <c r="C1558" t="s">
        <v>1457</v>
      </c>
      <c r="D1558" t="s">
        <v>20253</v>
      </c>
      <c r="E1558">
        <v>60</v>
      </c>
      <c r="F1558" t="b">
        <v>0</v>
      </c>
      <c r="I1558">
        <v>1932</v>
      </c>
    </row>
    <row r="1559" spans="1:9" x14ac:dyDescent="0.25">
      <c r="A1559" t="s">
        <v>6483</v>
      </c>
      <c r="B1559" t="s">
        <v>1420</v>
      </c>
      <c r="C1559" t="s">
        <v>1429</v>
      </c>
      <c r="D1559" t="s">
        <v>20676</v>
      </c>
      <c r="E1559">
        <v>20</v>
      </c>
      <c r="F1559" t="b">
        <v>0</v>
      </c>
      <c r="I1559">
        <v>1932</v>
      </c>
    </row>
    <row r="1560" spans="1:9" x14ac:dyDescent="0.25">
      <c r="A1560" t="s">
        <v>2836</v>
      </c>
      <c r="B1560" t="s">
        <v>1420</v>
      </c>
      <c r="C1560" t="s">
        <v>323</v>
      </c>
      <c r="D1560" t="s">
        <v>20240</v>
      </c>
      <c r="E1560">
        <v>15</v>
      </c>
      <c r="F1560" t="b">
        <v>0</v>
      </c>
      <c r="I1560">
        <v>1932</v>
      </c>
    </row>
    <row r="1561" spans="1:9" x14ac:dyDescent="0.25">
      <c r="A1561" t="s">
        <v>9813</v>
      </c>
      <c r="B1561" t="s">
        <v>1420</v>
      </c>
      <c r="C1561" t="s">
        <v>1450</v>
      </c>
      <c r="D1561" t="s">
        <v>20241</v>
      </c>
      <c r="E1561">
        <v>40</v>
      </c>
      <c r="F1561" t="b">
        <v>0</v>
      </c>
      <c r="I1561">
        <v>1932</v>
      </c>
    </row>
    <row r="1562" spans="1:9" x14ac:dyDescent="0.25">
      <c r="A1562" t="s">
        <v>8097</v>
      </c>
      <c r="B1562" t="s">
        <v>1462</v>
      </c>
      <c r="C1562" t="s">
        <v>1214</v>
      </c>
      <c r="D1562" t="s">
        <v>20523</v>
      </c>
      <c r="E1562">
        <v>26</v>
      </c>
      <c r="F1562" t="b">
        <v>0</v>
      </c>
      <c r="I1562">
        <v>1932</v>
      </c>
    </row>
    <row r="1563" spans="1:9" x14ac:dyDescent="0.25">
      <c r="A1563" t="s">
        <v>2557</v>
      </c>
      <c r="B1563" t="s">
        <v>1462</v>
      </c>
      <c r="C1563" t="s">
        <v>209</v>
      </c>
      <c r="D1563" t="s">
        <v>20524</v>
      </c>
      <c r="E1563">
        <v>20</v>
      </c>
      <c r="F1563" t="b">
        <v>0</v>
      </c>
      <c r="I1563">
        <v>1932</v>
      </c>
    </row>
    <row r="1564" spans="1:9" x14ac:dyDescent="0.25">
      <c r="A1564" t="s">
        <v>7095</v>
      </c>
      <c r="B1564" t="s">
        <v>1462</v>
      </c>
      <c r="C1564" t="s">
        <v>1214</v>
      </c>
      <c r="D1564" t="s">
        <v>20523</v>
      </c>
      <c r="E1564">
        <v>25</v>
      </c>
      <c r="F1564" t="b">
        <v>0</v>
      </c>
      <c r="I1564">
        <v>1932</v>
      </c>
    </row>
    <row r="1565" spans="1:9" x14ac:dyDescent="0.25">
      <c r="A1565" t="s">
        <v>2237</v>
      </c>
      <c r="B1565" t="s">
        <v>1462</v>
      </c>
      <c r="C1565" t="s">
        <v>1476</v>
      </c>
      <c r="D1565" t="s">
        <v>20677</v>
      </c>
      <c r="E1565">
        <v>12</v>
      </c>
      <c r="F1565" t="b">
        <v>0</v>
      </c>
      <c r="I1565">
        <v>1932</v>
      </c>
    </row>
    <row r="1566" spans="1:9" x14ac:dyDescent="0.25">
      <c r="A1566" t="s">
        <v>2157</v>
      </c>
      <c r="B1566" t="s">
        <v>1462</v>
      </c>
      <c r="C1566" t="s">
        <v>740</v>
      </c>
      <c r="D1566" t="s">
        <v>20525</v>
      </c>
      <c r="E1566">
        <v>80</v>
      </c>
      <c r="F1566" t="b">
        <v>0</v>
      </c>
      <c r="I1566">
        <v>1932</v>
      </c>
    </row>
    <row r="1567" spans="1:9" x14ac:dyDescent="0.25">
      <c r="A1567" t="s">
        <v>2684</v>
      </c>
      <c r="B1567" t="s">
        <v>1462</v>
      </c>
      <c r="C1567" t="s">
        <v>1470</v>
      </c>
      <c r="D1567" t="s">
        <v>20526</v>
      </c>
      <c r="E1567">
        <v>70</v>
      </c>
      <c r="F1567" t="b">
        <v>0</v>
      </c>
      <c r="I1567">
        <v>1932</v>
      </c>
    </row>
    <row r="1568" spans="1:9" x14ac:dyDescent="0.25">
      <c r="A1568" t="s">
        <v>4226</v>
      </c>
      <c r="B1568" t="s">
        <v>1462</v>
      </c>
      <c r="C1568" t="s">
        <v>255</v>
      </c>
      <c r="D1568" t="s">
        <v>20528</v>
      </c>
      <c r="E1568">
        <v>20</v>
      </c>
      <c r="F1568" t="b">
        <v>0</v>
      </c>
      <c r="I1568">
        <v>1932</v>
      </c>
    </row>
    <row r="1569" spans="1:9" x14ac:dyDescent="0.25">
      <c r="A1569" t="s">
        <v>1497</v>
      </c>
      <c r="B1569" t="s">
        <v>1462</v>
      </c>
      <c r="C1569" t="s">
        <v>688</v>
      </c>
      <c r="D1569" t="s">
        <v>20529</v>
      </c>
      <c r="E1569">
        <v>12</v>
      </c>
      <c r="F1569" t="b">
        <v>0</v>
      </c>
      <c r="I1569">
        <v>1932</v>
      </c>
    </row>
    <row r="1570" spans="1:9" x14ac:dyDescent="0.25">
      <c r="A1570" t="s">
        <v>2961</v>
      </c>
      <c r="B1570" t="s">
        <v>1462</v>
      </c>
      <c r="C1570" t="s">
        <v>1475</v>
      </c>
      <c r="D1570" t="s">
        <v>20531</v>
      </c>
      <c r="E1570">
        <v>54</v>
      </c>
      <c r="F1570" t="b">
        <v>0</v>
      </c>
      <c r="I1570">
        <v>1932</v>
      </c>
    </row>
    <row r="1571" spans="1:9" x14ac:dyDescent="0.25">
      <c r="A1571" t="s">
        <v>5088</v>
      </c>
      <c r="B1571" t="s">
        <v>1462</v>
      </c>
      <c r="C1571" t="s">
        <v>1214</v>
      </c>
      <c r="D1571" t="s">
        <v>20523</v>
      </c>
      <c r="E1571">
        <v>48</v>
      </c>
      <c r="F1571" t="b">
        <v>0</v>
      </c>
      <c r="I1571">
        <v>1932</v>
      </c>
    </row>
    <row r="1572" spans="1:9" x14ac:dyDescent="0.25">
      <c r="A1572" t="s">
        <v>3010</v>
      </c>
      <c r="B1572" t="s">
        <v>1462</v>
      </c>
      <c r="C1572" t="s">
        <v>1463</v>
      </c>
      <c r="D1572" t="s">
        <v>20533</v>
      </c>
      <c r="E1572">
        <v>25</v>
      </c>
      <c r="F1572" t="b">
        <v>0</v>
      </c>
      <c r="I1572">
        <v>1932</v>
      </c>
    </row>
    <row r="1573" spans="1:9" x14ac:dyDescent="0.25">
      <c r="A1573" t="s">
        <v>2071</v>
      </c>
      <c r="B1573" t="s">
        <v>1462</v>
      </c>
      <c r="C1573" t="s">
        <v>1473</v>
      </c>
      <c r="D1573" t="s">
        <v>20534</v>
      </c>
      <c r="E1573">
        <v>45</v>
      </c>
      <c r="F1573" t="b">
        <v>0</v>
      </c>
      <c r="I1573">
        <v>1932</v>
      </c>
    </row>
    <row r="1574" spans="1:9" x14ac:dyDescent="0.25">
      <c r="A1574" t="s">
        <v>2071</v>
      </c>
      <c r="B1574" t="s">
        <v>1462</v>
      </c>
      <c r="C1574" t="s">
        <v>1473</v>
      </c>
      <c r="D1574" t="s">
        <v>20534</v>
      </c>
      <c r="E1574">
        <v>175</v>
      </c>
      <c r="F1574" t="b">
        <v>0</v>
      </c>
      <c r="I1574">
        <v>1932</v>
      </c>
    </row>
    <row r="1575" spans="1:9" x14ac:dyDescent="0.25">
      <c r="A1575" t="s">
        <v>9169</v>
      </c>
      <c r="B1575" t="s">
        <v>1462</v>
      </c>
      <c r="C1575" t="s">
        <v>215</v>
      </c>
      <c r="D1575" t="s">
        <v>20678</v>
      </c>
      <c r="E1575">
        <v>20</v>
      </c>
      <c r="F1575" t="b">
        <v>0</v>
      </c>
      <c r="I1575">
        <v>1932</v>
      </c>
    </row>
    <row r="1576" spans="1:9" x14ac:dyDescent="0.25">
      <c r="A1576" t="s">
        <v>1230</v>
      </c>
      <c r="B1576" t="s">
        <v>1462</v>
      </c>
      <c r="C1576" t="s">
        <v>148</v>
      </c>
      <c r="D1576" t="s">
        <v>20527</v>
      </c>
      <c r="E1576">
        <v>52</v>
      </c>
      <c r="F1576" t="b">
        <v>0</v>
      </c>
      <c r="I1576">
        <v>1932</v>
      </c>
    </row>
    <row r="1577" spans="1:9" x14ac:dyDescent="0.25">
      <c r="A1577" t="s">
        <v>12030</v>
      </c>
      <c r="B1577" t="s">
        <v>1462</v>
      </c>
      <c r="C1577" t="s">
        <v>688</v>
      </c>
      <c r="D1577" t="s">
        <v>20529</v>
      </c>
      <c r="E1577">
        <v>14</v>
      </c>
      <c r="F1577" t="b">
        <v>0</v>
      </c>
      <c r="I1577">
        <v>1932</v>
      </c>
    </row>
    <row r="1578" spans="1:9" x14ac:dyDescent="0.25">
      <c r="A1578" t="s">
        <v>3050</v>
      </c>
      <c r="B1578" t="s">
        <v>1462</v>
      </c>
      <c r="C1578" t="s">
        <v>148</v>
      </c>
      <c r="D1578" t="s">
        <v>20527</v>
      </c>
      <c r="E1578">
        <v>55</v>
      </c>
      <c r="F1578" t="b">
        <v>0</v>
      </c>
      <c r="I1578">
        <v>1932</v>
      </c>
    </row>
    <row r="1579" spans="1:9" x14ac:dyDescent="0.25">
      <c r="A1579" t="s">
        <v>3137</v>
      </c>
      <c r="B1579" t="s">
        <v>1462</v>
      </c>
      <c r="C1579" t="s">
        <v>1473</v>
      </c>
      <c r="D1579" t="s">
        <v>20534</v>
      </c>
      <c r="E1579">
        <v>41</v>
      </c>
      <c r="F1579" t="b">
        <v>0</v>
      </c>
      <c r="I1579">
        <v>1932</v>
      </c>
    </row>
    <row r="1580" spans="1:9" x14ac:dyDescent="0.25">
      <c r="A1580" t="s">
        <v>2099</v>
      </c>
      <c r="B1580" t="s">
        <v>1479</v>
      </c>
      <c r="C1580" t="s">
        <v>1498</v>
      </c>
      <c r="D1580" t="s">
        <v>20210</v>
      </c>
      <c r="E1580">
        <v>25</v>
      </c>
      <c r="F1580" t="b">
        <v>0</v>
      </c>
      <c r="I1580">
        <v>1932</v>
      </c>
    </row>
    <row r="1581" spans="1:9" x14ac:dyDescent="0.25">
      <c r="A1581" t="s">
        <v>3564</v>
      </c>
      <c r="B1581" t="s">
        <v>1479</v>
      </c>
      <c r="C1581" t="s">
        <v>1511</v>
      </c>
      <c r="D1581" t="s">
        <v>20211</v>
      </c>
      <c r="E1581">
        <v>50</v>
      </c>
      <c r="F1581" t="b">
        <v>0</v>
      </c>
      <c r="I1581">
        <v>1932</v>
      </c>
    </row>
    <row r="1582" spans="1:9" x14ac:dyDescent="0.25">
      <c r="A1582" t="s">
        <v>111</v>
      </c>
      <c r="B1582" t="s">
        <v>1479</v>
      </c>
      <c r="C1582" t="s">
        <v>111</v>
      </c>
      <c r="D1582" t="s">
        <v>20212</v>
      </c>
      <c r="E1582">
        <v>45</v>
      </c>
      <c r="F1582" t="b">
        <v>0</v>
      </c>
      <c r="I1582">
        <v>1932</v>
      </c>
    </row>
    <row r="1583" spans="1:9" x14ac:dyDescent="0.25">
      <c r="A1583" t="s">
        <v>17468</v>
      </c>
      <c r="B1583" t="s">
        <v>1479</v>
      </c>
      <c r="C1583" t="s">
        <v>1489</v>
      </c>
      <c r="D1583" t="s">
        <v>20213</v>
      </c>
      <c r="E1583">
        <v>42</v>
      </c>
      <c r="F1583" t="b">
        <v>0</v>
      </c>
      <c r="I1583">
        <v>1932</v>
      </c>
    </row>
    <row r="1584" spans="1:9" x14ac:dyDescent="0.25">
      <c r="A1584" t="s">
        <v>19905</v>
      </c>
      <c r="B1584" t="s">
        <v>1479</v>
      </c>
      <c r="C1584" t="s">
        <v>1494</v>
      </c>
      <c r="D1584" t="s">
        <v>20214</v>
      </c>
      <c r="E1584">
        <v>18</v>
      </c>
      <c r="F1584" t="b">
        <v>0</v>
      </c>
      <c r="I1584">
        <v>1932</v>
      </c>
    </row>
    <row r="1585" spans="1:9" x14ac:dyDescent="0.25">
      <c r="A1585" t="s">
        <v>19906</v>
      </c>
      <c r="B1585" t="s">
        <v>1479</v>
      </c>
      <c r="C1585" t="s">
        <v>1481</v>
      </c>
      <c r="D1585" t="s">
        <v>20215</v>
      </c>
      <c r="E1585">
        <v>100</v>
      </c>
      <c r="F1585" t="b">
        <v>0</v>
      </c>
      <c r="I1585">
        <v>1932</v>
      </c>
    </row>
    <row r="1586" spans="1:9" x14ac:dyDescent="0.25">
      <c r="A1586" t="s">
        <v>16685</v>
      </c>
      <c r="B1586" t="s">
        <v>1479</v>
      </c>
      <c r="C1586" t="s">
        <v>131</v>
      </c>
      <c r="D1586" t="s">
        <v>20216</v>
      </c>
      <c r="E1586">
        <v>21</v>
      </c>
      <c r="F1586" t="b">
        <v>1</v>
      </c>
      <c r="I1586">
        <v>1932</v>
      </c>
    </row>
    <row r="1587" spans="1:9" x14ac:dyDescent="0.25">
      <c r="A1587" t="s">
        <v>4696</v>
      </c>
      <c r="B1587" t="s">
        <v>1479</v>
      </c>
      <c r="C1587" t="s">
        <v>141</v>
      </c>
      <c r="D1587" t="s">
        <v>20217</v>
      </c>
      <c r="E1587">
        <v>90</v>
      </c>
      <c r="F1587" t="b">
        <v>0</v>
      </c>
      <c r="I1587">
        <v>1932</v>
      </c>
    </row>
    <row r="1588" spans="1:9" x14ac:dyDescent="0.25">
      <c r="A1588" t="s">
        <v>4788</v>
      </c>
      <c r="B1588" t="s">
        <v>1479</v>
      </c>
      <c r="C1588" t="s">
        <v>1498</v>
      </c>
      <c r="D1588" t="s">
        <v>20210</v>
      </c>
      <c r="E1588">
        <v>18</v>
      </c>
      <c r="F1588" t="b">
        <v>0</v>
      </c>
      <c r="I1588">
        <v>1932</v>
      </c>
    </row>
    <row r="1589" spans="1:9" x14ac:dyDescent="0.25">
      <c r="A1589" t="s">
        <v>1266</v>
      </c>
      <c r="B1589" t="s">
        <v>1479</v>
      </c>
      <c r="C1589" t="s">
        <v>1266</v>
      </c>
      <c r="D1589" t="s">
        <v>20219</v>
      </c>
      <c r="E1589">
        <v>50</v>
      </c>
      <c r="F1589" t="b">
        <v>0</v>
      </c>
      <c r="I1589">
        <v>1932</v>
      </c>
    </row>
    <row r="1590" spans="1:9" x14ac:dyDescent="0.25">
      <c r="A1590" t="s">
        <v>20582</v>
      </c>
      <c r="B1590" t="s">
        <v>1479</v>
      </c>
      <c r="C1590" t="s">
        <v>1489</v>
      </c>
      <c r="D1590" t="s">
        <v>20213</v>
      </c>
      <c r="E1590">
        <v>18</v>
      </c>
      <c r="F1590" t="b">
        <v>0</v>
      </c>
      <c r="I1590">
        <v>1932</v>
      </c>
    </row>
    <row r="1591" spans="1:9" x14ac:dyDescent="0.25">
      <c r="A1591" t="s">
        <v>132</v>
      </c>
      <c r="B1591" t="s">
        <v>1479</v>
      </c>
      <c r="C1591" t="s">
        <v>1510</v>
      </c>
      <c r="D1591" t="s">
        <v>20220</v>
      </c>
      <c r="E1591">
        <v>30</v>
      </c>
      <c r="F1591" t="b">
        <v>0</v>
      </c>
      <c r="I1591">
        <v>1932</v>
      </c>
    </row>
    <row r="1592" spans="1:9" x14ac:dyDescent="0.25">
      <c r="A1592" t="s">
        <v>132</v>
      </c>
      <c r="B1592" t="s">
        <v>1479</v>
      </c>
      <c r="C1592" t="s">
        <v>1510</v>
      </c>
      <c r="D1592" t="s">
        <v>20220</v>
      </c>
      <c r="E1592">
        <v>9</v>
      </c>
      <c r="F1592" t="b">
        <v>1</v>
      </c>
      <c r="I1592">
        <v>1932</v>
      </c>
    </row>
    <row r="1593" spans="1:9" x14ac:dyDescent="0.25">
      <c r="A1593" t="s">
        <v>2117</v>
      </c>
      <c r="B1593" t="s">
        <v>1479</v>
      </c>
      <c r="C1593" t="s">
        <v>1491</v>
      </c>
      <c r="D1593" t="s">
        <v>20222</v>
      </c>
      <c r="E1593">
        <v>60</v>
      </c>
      <c r="F1593" t="b">
        <v>0</v>
      </c>
      <c r="I1593">
        <v>1932</v>
      </c>
    </row>
    <row r="1594" spans="1:9" x14ac:dyDescent="0.25">
      <c r="A1594" t="s">
        <v>1494</v>
      </c>
      <c r="B1594" t="s">
        <v>1479</v>
      </c>
      <c r="C1594" t="s">
        <v>1494</v>
      </c>
      <c r="D1594" t="s">
        <v>20214</v>
      </c>
      <c r="E1594">
        <v>8</v>
      </c>
      <c r="F1594" t="b">
        <v>0</v>
      </c>
      <c r="I1594">
        <v>1932</v>
      </c>
    </row>
    <row r="1595" spans="1:9" x14ac:dyDescent="0.25">
      <c r="A1595" t="s">
        <v>5258</v>
      </c>
      <c r="B1595" t="s">
        <v>1479</v>
      </c>
      <c r="C1595" t="s">
        <v>1500</v>
      </c>
      <c r="D1595" t="s">
        <v>20223</v>
      </c>
      <c r="E1595">
        <v>50</v>
      </c>
      <c r="F1595" t="b">
        <v>0</v>
      </c>
      <c r="I1595">
        <v>1932</v>
      </c>
    </row>
    <row r="1596" spans="1:9" x14ac:dyDescent="0.25">
      <c r="A1596" t="s">
        <v>2598</v>
      </c>
      <c r="B1596" t="s">
        <v>1479</v>
      </c>
      <c r="C1596" t="s">
        <v>1486</v>
      </c>
      <c r="D1596" t="s">
        <v>20224</v>
      </c>
      <c r="E1596">
        <v>30</v>
      </c>
      <c r="F1596" t="b">
        <v>0</v>
      </c>
      <c r="I1596">
        <v>1932</v>
      </c>
    </row>
    <row r="1597" spans="1:9" x14ac:dyDescent="0.25">
      <c r="A1597" t="s">
        <v>594</v>
      </c>
      <c r="B1597" t="s">
        <v>1479</v>
      </c>
      <c r="C1597" t="s">
        <v>1501</v>
      </c>
      <c r="D1597" t="s">
        <v>20225</v>
      </c>
      <c r="E1597">
        <v>35</v>
      </c>
      <c r="F1597" t="b">
        <v>0</v>
      </c>
      <c r="I1597">
        <v>1932</v>
      </c>
    </row>
    <row r="1598" spans="1:9" x14ac:dyDescent="0.25">
      <c r="A1598" t="s">
        <v>4541</v>
      </c>
      <c r="B1598" t="s">
        <v>1479</v>
      </c>
      <c r="C1598" t="s">
        <v>1481</v>
      </c>
      <c r="D1598" t="s">
        <v>20215</v>
      </c>
      <c r="E1598">
        <v>80</v>
      </c>
      <c r="F1598" t="b">
        <v>0</v>
      </c>
      <c r="I1598">
        <v>1932</v>
      </c>
    </row>
    <row r="1599" spans="1:9" x14ac:dyDescent="0.25">
      <c r="A1599" t="s">
        <v>4055</v>
      </c>
      <c r="B1599" t="s">
        <v>1479</v>
      </c>
      <c r="C1599" t="s">
        <v>152</v>
      </c>
      <c r="D1599" t="s">
        <v>20226</v>
      </c>
      <c r="E1599">
        <v>50</v>
      </c>
      <c r="F1599" t="b">
        <v>0</v>
      </c>
      <c r="I1599">
        <v>1932</v>
      </c>
    </row>
    <row r="1600" spans="1:9" x14ac:dyDescent="0.25">
      <c r="A1600" t="s">
        <v>8697</v>
      </c>
      <c r="B1600" t="s">
        <v>1479</v>
      </c>
      <c r="C1600" t="s">
        <v>162</v>
      </c>
      <c r="D1600" t="s">
        <v>20227</v>
      </c>
      <c r="E1600">
        <v>22</v>
      </c>
      <c r="F1600" t="b">
        <v>1</v>
      </c>
      <c r="I1600">
        <v>1932</v>
      </c>
    </row>
    <row r="1601" spans="1:9" x14ac:dyDescent="0.25">
      <c r="A1601" t="s">
        <v>7767</v>
      </c>
      <c r="B1601" t="s">
        <v>1479</v>
      </c>
      <c r="C1601" t="s">
        <v>1486</v>
      </c>
      <c r="D1601" t="s">
        <v>20224</v>
      </c>
      <c r="E1601">
        <v>25</v>
      </c>
      <c r="F1601" t="b">
        <v>0</v>
      </c>
      <c r="I1601">
        <v>1932</v>
      </c>
    </row>
    <row r="1602" spans="1:9" x14ac:dyDescent="0.25">
      <c r="A1602" t="s">
        <v>12381</v>
      </c>
      <c r="B1602" t="s">
        <v>1479</v>
      </c>
      <c r="C1602" t="s">
        <v>1489</v>
      </c>
      <c r="D1602" t="s">
        <v>20213</v>
      </c>
      <c r="E1602">
        <v>50</v>
      </c>
      <c r="F1602" t="b">
        <v>0</v>
      </c>
      <c r="I1602">
        <v>1932</v>
      </c>
    </row>
    <row r="1603" spans="1:9" x14ac:dyDescent="0.25">
      <c r="A1603" t="s">
        <v>4639</v>
      </c>
      <c r="B1603" t="s">
        <v>1479</v>
      </c>
      <c r="C1603" t="s">
        <v>1511</v>
      </c>
      <c r="D1603" t="s">
        <v>20211</v>
      </c>
      <c r="E1603">
        <v>20</v>
      </c>
      <c r="F1603" t="b">
        <v>1</v>
      </c>
      <c r="I1603">
        <v>1932</v>
      </c>
    </row>
    <row r="1604" spans="1:9" x14ac:dyDescent="0.25">
      <c r="A1604" t="s">
        <v>4391</v>
      </c>
      <c r="B1604" t="s">
        <v>1479</v>
      </c>
      <c r="C1604" t="s">
        <v>1510</v>
      </c>
      <c r="D1604" t="s">
        <v>20229</v>
      </c>
      <c r="E1604">
        <v>25</v>
      </c>
      <c r="F1604" t="b">
        <v>0</v>
      </c>
      <c r="I1604">
        <v>1932</v>
      </c>
    </row>
    <row r="1605" spans="1:9" x14ac:dyDescent="0.25">
      <c r="A1605" t="s">
        <v>6591</v>
      </c>
      <c r="B1605" t="s">
        <v>1479</v>
      </c>
      <c r="C1605" t="s">
        <v>1124</v>
      </c>
      <c r="D1605" t="s">
        <v>20230</v>
      </c>
      <c r="E1605">
        <v>40</v>
      </c>
      <c r="F1605" t="b">
        <v>0</v>
      </c>
      <c r="I1605">
        <v>1932</v>
      </c>
    </row>
    <row r="1606" spans="1:9" x14ac:dyDescent="0.25">
      <c r="A1606" t="s">
        <v>2076</v>
      </c>
      <c r="B1606" t="s">
        <v>1479</v>
      </c>
      <c r="C1606" t="s">
        <v>1480</v>
      </c>
      <c r="D1606" t="s">
        <v>20232</v>
      </c>
      <c r="E1606">
        <v>140</v>
      </c>
      <c r="F1606" t="b">
        <v>1</v>
      </c>
      <c r="I1606">
        <v>1932</v>
      </c>
    </row>
    <row r="1607" spans="1:9" x14ac:dyDescent="0.25">
      <c r="A1607" t="s">
        <v>2076</v>
      </c>
      <c r="B1607" t="s">
        <v>1479</v>
      </c>
      <c r="C1607" t="s">
        <v>1480</v>
      </c>
      <c r="D1607" t="s">
        <v>20232</v>
      </c>
      <c r="E1607">
        <v>48</v>
      </c>
      <c r="F1607" t="b">
        <v>0</v>
      </c>
      <c r="I1607">
        <v>1932</v>
      </c>
    </row>
    <row r="1608" spans="1:9" x14ac:dyDescent="0.25">
      <c r="A1608" t="s">
        <v>6241</v>
      </c>
      <c r="B1608" t="s">
        <v>1479</v>
      </c>
      <c r="C1608" t="s">
        <v>30</v>
      </c>
      <c r="D1608" t="s">
        <v>20218</v>
      </c>
      <c r="E1608">
        <v>45</v>
      </c>
      <c r="F1608" t="b">
        <v>0</v>
      </c>
      <c r="I1608">
        <v>1932</v>
      </c>
    </row>
    <row r="1609" spans="1:9" x14ac:dyDescent="0.25">
      <c r="A1609" t="s">
        <v>19911</v>
      </c>
      <c r="B1609" t="s">
        <v>1479</v>
      </c>
      <c r="C1609" t="s">
        <v>30</v>
      </c>
      <c r="D1609" t="s">
        <v>20218</v>
      </c>
      <c r="E1609">
        <v>18</v>
      </c>
      <c r="F1609" t="b">
        <v>0</v>
      </c>
      <c r="I1609">
        <v>1932</v>
      </c>
    </row>
    <row r="1610" spans="1:9" x14ac:dyDescent="0.25">
      <c r="A1610" t="s">
        <v>2159</v>
      </c>
      <c r="B1610" t="s">
        <v>1479</v>
      </c>
      <c r="C1610" t="s">
        <v>1483</v>
      </c>
      <c r="D1610" t="s">
        <v>20233</v>
      </c>
      <c r="E1610">
        <v>50</v>
      </c>
      <c r="F1610" t="b">
        <v>0</v>
      </c>
      <c r="I1610">
        <v>1932</v>
      </c>
    </row>
    <row r="1611" spans="1:9" x14ac:dyDescent="0.25">
      <c r="A1611" t="s">
        <v>5078</v>
      </c>
      <c r="B1611" t="s">
        <v>1479</v>
      </c>
      <c r="C1611" t="s">
        <v>1493</v>
      </c>
      <c r="D1611" t="s">
        <v>20234</v>
      </c>
      <c r="E1611">
        <v>40</v>
      </c>
      <c r="F1611" t="b">
        <v>0</v>
      </c>
      <c r="I1611">
        <v>1932</v>
      </c>
    </row>
    <row r="1612" spans="1:9" x14ac:dyDescent="0.25">
      <c r="A1612" t="s">
        <v>4543</v>
      </c>
      <c r="B1612" t="s">
        <v>1479</v>
      </c>
      <c r="C1612" t="s">
        <v>606</v>
      </c>
      <c r="D1612" t="s">
        <v>20235</v>
      </c>
      <c r="E1612">
        <v>65</v>
      </c>
      <c r="F1612" t="b">
        <v>0</v>
      </c>
      <c r="I1612">
        <v>1932</v>
      </c>
    </row>
    <row r="1613" spans="1:9" x14ac:dyDescent="0.25">
      <c r="A1613" t="s">
        <v>13528</v>
      </c>
      <c r="B1613" t="s">
        <v>1479</v>
      </c>
      <c r="C1613" t="s">
        <v>1489</v>
      </c>
      <c r="D1613" t="s">
        <v>20213</v>
      </c>
      <c r="E1613">
        <v>20</v>
      </c>
      <c r="F1613" t="b">
        <v>0</v>
      </c>
      <c r="I1613">
        <v>1932</v>
      </c>
    </row>
    <row r="1614" spans="1:9" x14ac:dyDescent="0.25">
      <c r="A1614" t="s">
        <v>3162</v>
      </c>
      <c r="B1614" t="s">
        <v>1479</v>
      </c>
      <c r="C1614" t="s">
        <v>131</v>
      </c>
      <c r="D1614" t="s">
        <v>20216</v>
      </c>
      <c r="E1614">
        <v>10</v>
      </c>
      <c r="F1614" t="b">
        <v>0</v>
      </c>
      <c r="I1614">
        <v>1932</v>
      </c>
    </row>
    <row r="1615" spans="1:9" x14ac:dyDescent="0.25">
      <c r="A1615" t="s">
        <v>9831</v>
      </c>
      <c r="B1615" t="s">
        <v>1479</v>
      </c>
      <c r="C1615" t="s">
        <v>131</v>
      </c>
      <c r="D1615" t="s">
        <v>20216</v>
      </c>
      <c r="E1615">
        <v>45</v>
      </c>
      <c r="F1615" t="b">
        <v>0</v>
      </c>
      <c r="I1615">
        <v>1932</v>
      </c>
    </row>
    <row r="1616" spans="1:9" x14ac:dyDescent="0.25">
      <c r="A1616" t="s">
        <v>12116</v>
      </c>
      <c r="B1616" t="s">
        <v>1479</v>
      </c>
      <c r="C1616" t="s">
        <v>606</v>
      </c>
      <c r="D1616" t="s">
        <v>20235</v>
      </c>
      <c r="E1616">
        <v>35</v>
      </c>
      <c r="F1616" t="b">
        <v>0</v>
      </c>
      <c r="I1616">
        <v>1932</v>
      </c>
    </row>
    <row r="1617" spans="1:9" x14ac:dyDescent="0.25">
      <c r="A1617" t="s">
        <v>420</v>
      </c>
      <c r="B1617" t="s">
        <v>1479</v>
      </c>
      <c r="C1617" t="s">
        <v>1496</v>
      </c>
      <c r="D1617" t="s">
        <v>20679</v>
      </c>
      <c r="E1617">
        <v>35</v>
      </c>
      <c r="F1617" t="b">
        <v>0</v>
      </c>
      <c r="I1617">
        <v>1932</v>
      </c>
    </row>
    <row r="1618" spans="1:9" x14ac:dyDescent="0.25">
      <c r="A1618" t="s">
        <v>6821</v>
      </c>
      <c r="B1618" t="s">
        <v>1479</v>
      </c>
      <c r="C1618" t="s">
        <v>1511</v>
      </c>
      <c r="D1618" t="s">
        <v>20211</v>
      </c>
      <c r="E1618">
        <v>0</v>
      </c>
      <c r="F1618" t="b">
        <v>0</v>
      </c>
      <c r="I1618">
        <v>1932</v>
      </c>
    </row>
    <row r="1619" spans="1:9" x14ac:dyDescent="0.25">
      <c r="A1619" t="s">
        <v>1510</v>
      </c>
      <c r="B1619" t="s">
        <v>1479</v>
      </c>
      <c r="C1619" t="s">
        <v>218</v>
      </c>
      <c r="D1619" t="s">
        <v>20228</v>
      </c>
      <c r="E1619">
        <v>30</v>
      </c>
      <c r="F1619" t="b">
        <v>0</v>
      </c>
      <c r="I1619">
        <v>1932</v>
      </c>
    </row>
    <row r="1620" spans="1:9" x14ac:dyDescent="0.25">
      <c r="A1620" t="s">
        <v>162</v>
      </c>
      <c r="B1620" t="s">
        <v>1479</v>
      </c>
      <c r="C1620" t="s">
        <v>162</v>
      </c>
      <c r="D1620" t="s">
        <v>20227</v>
      </c>
      <c r="E1620">
        <v>10</v>
      </c>
      <c r="F1620" t="b">
        <v>0</v>
      </c>
      <c r="I1620">
        <v>1932</v>
      </c>
    </row>
    <row r="1621" spans="1:9" x14ac:dyDescent="0.25">
      <c r="A1621" t="s">
        <v>20583</v>
      </c>
      <c r="B1621" t="s">
        <v>1479</v>
      </c>
      <c r="C1621" t="s">
        <v>111</v>
      </c>
      <c r="D1621" t="s">
        <v>20212</v>
      </c>
      <c r="E1621">
        <v>15</v>
      </c>
      <c r="F1621" t="b">
        <v>0</v>
      </c>
      <c r="I1621">
        <v>1932</v>
      </c>
    </row>
    <row r="1622" spans="1:9" x14ac:dyDescent="0.25">
      <c r="A1622" t="s">
        <v>20584</v>
      </c>
      <c r="B1622" t="s">
        <v>1479</v>
      </c>
      <c r="C1622" t="s">
        <v>1489</v>
      </c>
      <c r="D1622" t="s">
        <v>20213</v>
      </c>
      <c r="E1622">
        <v>35</v>
      </c>
      <c r="F1622" t="b">
        <v>0</v>
      </c>
      <c r="I1622">
        <v>1932</v>
      </c>
    </row>
    <row r="1623" spans="1:9" x14ac:dyDescent="0.25">
      <c r="A1623" t="s">
        <v>2712</v>
      </c>
      <c r="B1623" t="s">
        <v>1512</v>
      </c>
      <c r="C1623" t="s">
        <v>162</v>
      </c>
      <c r="D1623" t="s">
        <v>20609</v>
      </c>
      <c r="E1623">
        <v>30</v>
      </c>
      <c r="F1623" t="b">
        <v>1</v>
      </c>
      <c r="I1623">
        <v>1932</v>
      </c>
    </row>
    <row r="1624" spans="1:9" x14ac:dyDescent="0.25">
      <c r="A1624" t="s">
        <v>1513</v>
      </c>
      <c r="B1624" t="s">
        <v>1512</v>
      </c>
      <c r="C1624" t="s">
        <v>1513</v>
      </c>
      <c r="D1624" t="s">
        <v>20610</v>
      </c>
      <c r="E1624">
        <v>8</v>
      </c>
      <c r="F1624" t="b">
        <v>1</v>
      </c>
      <c r="I1624">
        <v>1932</v>
      </c>
    </row>
    <row r="1625" spans="1:9" x14ac:dyDescent="0.25">
      <c r="A1625" t="s">
        <v>1514</v>
      </c>
      <c r="B1625" t="s">
        <v>1512</v>
      </c>
      <c r="C1625" t="s">
        <v>1514</v>
      </c>
      <c r="D1625" t="s">
        <v>20611</v>
      </c>
      <c r="E1625">
        <v>14</v>
      </c>
      <c r="F1625" t="b">
        <v>1</v>
      </c>
      <c r="I1625">
        <v>1932</v>
      </c>
    </row>
    <row r="1626" spans="1:9" x14ac:dyDescent="0.25">
      <c r="A1626" t="s">
        <v>12243</v>
      </c>
      <c r="B1626" t="s">
        <v>1516</v>
      </c>
      <c r="C1626" t="s">
        <v>1538</v>
      </c>
      <c r="D1626" t="s">
        <v>20680</v>
      </c>
      <c r="E1626">
        <v>7</v>
      </c>
      <c r="F1626" t="b">
        <v>1</v>
      </c>
      <c r="I1626">
        <v>1932</v>
      </c>
    </row>
    <row r="1627" spans="1:9" x14ac:dyDescent="0.25">
      <c r="A1627" t="s">
        <v>440</v>
      </c>
      <c r="B1627" t="s">
        <v>1516</v>
      </c>
      <c r="C1627" t="s">
        <v>1533</v>
      </c>
      <c r="D1627" t="s">
        <v>20681</v>
      </c>
      <c r="E1627">
        <v>15</v>
      </c>
      <c r="F1627" t="b">
        <v>0</v>
      </c>
      <c r="I1627">
        <v>1932</v>
      </c>
    </row>
    <row r="1628" spans="1:9" x14ac:dyDescent="0.25">
      <c r="A1628" t="s">
        <v>1522</v>
      </c>
      <c r="B1628" t="s">
        <v>1516</v>
      </c>
      <c r="C1628" t="s">
        <v>1522</v>
      </c>
      <c r="D1628" t="s">
        <v>20682</v>
      </c>
      <c r="E1628">
        <v>28</v>
      </c>
      <c r="F1628" t="b">
        <v>1</v>
      </c>
      <c r="I1628">
        <v>1932</v>
      </c>
    </row>
    <row r="1629" spans="1:9" x14ac:dyDescent="0.25">
      <c r="A1629" t="s">
        <v>1526</v>
      </c>
      <c r="B1629" t="s">
        <v>1516</v>
      </c>
      <c r="C1629" t="s">
        <v>1526</v>
      </c>
      <c r="D1629" t="s">
        <v>20359</v>
      </c>
      <c r="E1629">
        <v>60</v>
      </c>
      <c r="F1629" t="b">
        <v>1</v>
      </c>
      <c r="I1629">
        <v>1932</v>
      </c>
    </row>
    <row r="1630" spans="1:9" x14ac:dyDescent="0.25">
      <c r="A1630" t="s">
        <v>1529</v>
      </c>
      <c r="B1630" t="s">
        <v>1516</v>
      </c>
      <c r="C1630" t="s">
        <v>1529</v>
      </c>
      <c r="D1630" t="s">
        <v>20361</v>
      </c>
      <c r="E1630">
        <v>15</v>
      </c>
      <c r="F1630" t="b">
        <v>1</v>
      </c>
      <c r="I1630">
        <v>1932</v>
      </c>
    </row>
    <row r="1631" spans="1:9" x14ac:dyDescent="0.25">
      <c r="A1631" t="s">
        <v>4626</v>
      </c>
      <c r="B1631" t="s">
        <v>1516</v>
      </c>
      <c r="C1631" t="s">
        <v>1538</v>
      </c>
      <c r="D1631" t="s">
        <v>20680</v>
      </c>
      <c r="E1631">
        <v>0</v>
      </c>
      <c r="F1631" t="b">
        <v>0</v>
      </c>
      <c r="I1631">
        <v>1932</v>
      </c>
    </row>
    <row r="1632" spans="1:9" x14ac:dyDescent="0.25">
      <c r="A1632" t="s">
        <v>1538</v>
      </c>
      <c r="B1632" t="s">
        <v>1516</v>
      </c>
      <c r="C1632" t="s">
        <v>1538</v>
      </c>
      <c r="D1632" t="s">
        <v>20680</v>
      </c>
      <c r="E1632">
        <v>23</v>
      </c>
      <c r="F1632" t="b">
        <v>1</v>
      </c>
      <c r="I1632">
        <v>1932</v>
      </c>
    </row>
    <row r="1633" spans="1:9" x14ac:dyDescent="0.25">
      <c r="A1633" t="s">
        <v>2745</v>
      </c>
      <c r="B1633" t="s">
        <v>1516</v>
      </c>
      <c r="C1633" t="s">
        <v>900</v>
      </c>
      <c r="D1633" t="s">
        <v>20683</v>
      </c>
      <c r="E1633">
        <v>20</v>
      </c>
      <c r="F1633" t="b">
        <v>0</v>
      </c>
      <c r="I1633">
        <v>1932</v>
      </c>
    </row>
    <row r="1634" spans="1:9" x14ac:dyDescent="0.25">
      <c r="A1634" t="s">
        <v>1540</v>
      </c>
      <c r="B1634" t="s">
        <v>1516</v>
      </c>
      <c r="C1634" t="s">
        <v>1540</v>
      </c>
      <c r="D1634" t="s">
        <v>20365</v>
      </c>
      <c r="E1634">
        <v>45</v>
      </c>
      <c r="F1634" t="b">
        <v>0</v>
      </c>
      <c r="I1634">
        <v>1932</v>
      </c>
    </row>
    <row r="1635" spans="1:9" x14ac:dyDescent="0.25">
      <c r="A1635" t="s">
        <v>3899</v>
      </c>
      <c r="B1635" t="s">
        <v>1543</v>
      </c>
      <c r="C1635" t="s">
        <v>1564</v>
      </c>
      <c r="D1635" t="s">
        <v>20503</v>
      </c>
      <c r="E1635">
        <v>16</v>
      </c>
      <c r="F1635" t="b">
        <v>0</v>
      </c>
      <c r="I1635">
        <v>1932</v>
      </c>
    </row>
    <row r="1636" spans="1:9" x14ac:dyDescent="0.25">
      <c r="A1636" t="s">
        <v>2402</v>
      </c>
      <c r="B1636" t="s">
        <v>1543</v>
      </c>
      <c r="C1636" t="s">
        <v>1022</v>
      </c>
      <c r="D1636" t="s">
        <v>20504</v>
      </c>
      <c r="E1636">
        <v>40</v>
      </c>
      <c r="F1636" t="b">
        <v>0</v>
      </c>
      <c r="I1636">
        <v>1932</v>
      </c>
    </row>
    <row r="1637" spans="1:9" x14ac:dyDescent="0.25">
      <c r="A1637" t="s">
        <v>257</v>
      </c>
      <c r="B1637" t="s">
        <v>1543</v>
      </c>
      <c r="C1637" t="s">
        <v>1547</v>
      </c>
      <c r="D1637" t="s">
        <v>20684</v>
      </c>
      <c r="E1637">
        <v>35</v>
      </c>
      <c r="F1637" t="b">
        <v>0</v>
      </c>
      <c r="I1637">
        <v>1932</v>
      </c>
    </row>
    <row r="1638" spans="1:9" x14ac:dyDescent="0.25">
      <c r="A1638" t="s">
        <v>20585</v>
      </c>
      <c r="B1638" t="s">
        <v>1580</v>
      </c>
      <c r="C1638" t="s">
        <v>1595</v>
      </c>
      <c r="D1638" t="s">
        <v>20317</v>
      </c>
      <c r="E1638">
        <v>25</v>
      </c>
      <c r="F1638" t="b">
        <v>0</v>
      </c>
      <c r="I1638">
        <v>1932</v>
      </c>
    </row>
    <row r="1639" spans="1:9" x14ac:dyDescent="0.25">
      <c r="A1639" t="s">
        <v>13703</v>
      </c>
      <c r="B1639" t="s">
        <v>1580</v>
      </c>
      <c r="C1639" t="s">
        <v>134</v>
      </c>
      <c r="D1639" t="s">
        <v>20318</v>
      </c>
      <c r="E1639">
        <v>30</v>
      </c>
      <c r="F1639" t="b">
        <v>0</v>
      </c>
      <c r="I1639">
        <v>1932</v>
      </c>
    </row>
    <row r="1640" spans="1:9" x14ac:dyDescent="0.25">
      <c r="A1640" t="s">
        <v>2122</v>
      </c>
      <c r="B1640" t="s">
        <v>1580</v>
      </c>
      <c r="C1640" t="s">
        <v>392</v>
      </c>
      <c r="D1640" t="s">
        <v>20313</v>
      </c>
      <c r="E1640">
        <v>50</v>
      </c>
      <c r="F1640" t="b">
        <v>0</v>
      </c>
      <c r="I1640">
        <v>1932</v>
      </c>
    </row>
    <row r="1641" spans="1:9" x14ac:dyDescent="0.25">
      <c r="A1641" t="s">
        <v>6012</v>
      </c>
      <c r="B1641" t="s">
        <v>1580</v>
      </c>
      <c r="C1641" t="s">
        <v>1593</v>
      </c>
      <c r="D1641" t="s">
        <v>20315</v>
      </c>
      <c r="E1641">
        <v>15</v>
      </c>
      <c r="F1641" t="b">
        <v>0</v>
      </c>
      <c r="I1641">
        <v>1932</v>
      </c>
    </row>
    <row r="1642" spans="1:9" x14ac:dyDescent="0.25">
      <c r="A1642" t="s">
        <v>2866</v>
      </c>
      <c r="B1642" t="s">
        <v>1580</v>
      </c>
      <c r="C1642" t="s">
        <v>1584</v>
      </c>
      <c r="D1642" t="s">
        <v>20311</v>
      </c>
      <c r="E1642">
        <v>25</v>
      </c>
      <c r="F1642" t="b">
        <v>0</v>
      </c>
      <c r="I1642">
        <v>1932</v>
      </c>
    </row>
    <row r="1643" spans="1:9" x14ac:dyDescent="0.25">
      <c r="A1643" t="s">
        <v>20586</v>
      </c>
      <c r="B1643" t="s">
        <v>1580</v>
      </c>
      <c r="C1643" t="s">
        <v>1595</v>
      </c>
      <c r="D1643" t="s">
        <v>20317</v>
      </c>
      <c r="E1643">
        <v>50</v>
      </c>
      <c r="F1643" t="b">
        <v>0</v>
      </c>
      <c r="I1643">
        <v>1932</v>
      </c>
    </row>
    <row r="1644" spans="1:9" x14ac:dyDescent="0.25">
      <c r="A1644" t="s">
        <v>3071</v>
      </c>
      <c r="B1644" t="s">
        <v>1580</v>
      </c>
      <c r="C1644" t="s">
        <v>1595</v>
      </c>
      <c r="D1644" t="s">
        <v>20317</v>
      </c>
      <c r="E1644">
        <v>60</v>
      </c>
      <c r="F1644" t="b">
        <v>0</v>
      </c>
      <c r="I1644">
        <v>1932</v>
      </c>
    </row>
    <row r="1645" spans="1:9" x14ac:dyDescent="0.25">
      <c r="A1645" t="s">
        <v>3546</v>
      </c>
      <c r="B1645" t="s">
        <v>1580</v>
      </c>
      <c r="C1645" t="s">
        <v>134</v>
      </c>
      <c r="D1645" t="s">
        <v>20318</v>
      </c>
      <c r="E1645">
        <v>75</v>
      </c>
      <c r="F1645" t="b">
        <v>0</v>
      </c>
      <c r="I1645">
        <v>1932</v>
      </c>
    </row>
    <row r="1646" spans="1:9" x14ac:dyDescent="0.25">
      <c r="A1646" t="s">
        <v>1531</v>
      </c>
      <c r="B1646" t="s">
        <v>1580</v>
      </c>
      <c r="C1646" t="s">
        <v>793</v>
      </c>
      <c r="D1646" t="s">
        <v>20685</v>
      </c>
      <c r="E1646">
        <v>11</v>
      </c>
      <c r="F1646" t="b">
        <v>0</v>
      </c>
      <c r="I1646">
        <v>1932</v>
      </c>
    </row>
    <row r="1647" spans="1:9" x14ac:dyDescent="0.25">
      <c r="A1647" t="s">
        <v>4229</v>
      </c>
      <c r="B1647" t="s">
        <v>1580</v>
      </c>
      <c r="C1647" t="s">
        <v>1307</v>
      </c>
      <c r="D1647" t="s">
        <v>20319</v>
      </c>
      <c r="E1647">
        <v>25</v>
      </c>
      <c r="F1647" t="b">
        <v>0</v>
      </c>
      <c r="I1647">
        <v>1932</v>
      </c>
    </row>
    <row r="1648" spans="1:9" x14ac:dyDescent="0.25">
      <c r="A1648" t="s">
        <v>2282</v>
      </c>
      <c r="B1648" t="s">
        <v>1580</v>
      </c>
      <c r="C1648" t="s">
        <v>162</v>
      </c>
      <c r="D1648" t="s">
        <v>20320</v>
      </c>
      <c r="E1648">
        <v>200</v>
      </c>
      <c r="F1648" t="b">
        <v>0</v>
      </c>
      <c r="I1648">
        <v>1932</v>
      </c>
    </row>
    <row r="1649" spans="1:9" x14ac:dyDescent="0.25">
      <c r="A1649" t="s">
        <v>2293</v>
      </c>
      <c r="B1649" t="s">
        <v>1580</v>
      </c>
      <c r="C1649" t="s">
        <v>656</v>
      </c>
      <c r="D1649" t="s">
        <v>20686</v>
      </c>
      <c r="E1649">
        <v>13</v>
      </c>
      <c r="F1649" t="b">
        <v>0</v>
      </c>
      <c r="I1649">
        <v>1932</v>
      </c>
    </row>
    <row r="1650" spans="1:9" x14ac:dyDescent="0.25">
      <c r="A1650" t="s">
        <v>2087</v>
      </c>
      <c r="B1650" t="s">
        <v>1580</v>
      </c>
      <c r="C1650" t="s">
        <v>159</v>
      </c>
      <c r="D1650" t="s">
        <v>20323</v>
      </c>
      <c r="E1650">
        <v>25</v>
      </c>
      <c r="F1650" t="b">
        <v>0</v>
      </c>
      <c r="I1650">
        <v>1932</v>
      </c>
    </row>
    <row r="1651" spans="1:9" x14ac:dyDescent="0.25">
      <c r="A1651" t="s">
        <v>2625</v>
      </c>
      <c r="B1651" t="s">
        <v>1580</v>
      </c>
      <c r="C1651" t="s">
        <v>1591</v>
      </c>
      <c r="D1651" t="s">
        <v>20687</v>
      </c>
      <c r="E1651">
        <v>30</v>
      </c>
      <c r="F1651" t="b">
        <v>0</v>
      </c>
      <c r="I1651">
        <v>1932</v>
      </c>
    </row>
    <row r="1652" spans="1:9" x14ac:dyDescent="0.25">
      <c r="A1652" t="s">
        <v>2085</v>
      </c>
      <c r="B1652" t="s">
        <v>1580</v>
      </c>
      <c r="C1652" t="s">
        <v>1307</v>
      </c>
      <c r="D1652" t="s">
        <v>20319</v>
      </c>
      <c r="E1652">
        <v>36</v>
      </c>
      <c r="F1652" t="b">
        <v>0</v>
      </c>
      <c r="I1652">
        <v>1932</v>
      </c>
    </row>
    <row r="1653" spans="1:9" x14ac:dyDescent="0.25">
      <c r="A1653" t="s">
        <v>1513</v>
      </c>
      <c r="B1653" t="s">
        <v>1580</v>
      </c>
      <c r="C1653" t="s">
        <v>1584</v>
      </c>
      <c r="D1653" t="s">
        <v>20311</v>
      </c>
      <c r="E1653">
        <v>15</v>
      </c>
      <c r="F1653" t="b">
        <v>0</v>
      </c>
      <c r="I1653">
        <v>1932</v>
      </c>
    </row>
    <row r="1654" spans="1:9" x14ac:dyDescent="0.25">
      <c r="A1654" t="s">
        <v>13220</v>
      </c>
      <c r="B1654" t="s">
        <v>1580</v>
      </c>
      <c r="C1654" t="s">
        <v>1595</v>
      </c>
      <c r="D1654" t="s">
        <v>20317</v>
      </c>
      <c r="E1654">
        <v>25</v>
      </c>
      <c r="F1654" t="b">
        <v>0</v>
      </c>
      <c r="I1654">
        <v>1932</v>
      </c>
    </row>
    <row r="1655" spans="1:9" x14ac:dyDescent="0.25">
      <c r="A1655" t="s">
        <v>10966</v>
      </c>
      <c r="B1655" t="s">
        <v>1580</v>
      </c>
      <c r="C1655" t="s">
        <v>1339</v>
      </c>
      <c r="D1655" t="s">
        <v>20688</v>
      </c>
      <c r="E1655">
        <v>20</v>
      </c>
      <c r="F1655" t="b">
        <v>0</v>
      </c>
      <c r="I1655">
        <v>1932</v>
      </c>
    </row>
    <row r="1656" spans="1:9" x14ac:dyDescent="0.25">
      <c r="A1656" t="s">
        <v>20587</v>
      </c>
      <c r="B1656" t="s">
        <v>1580</v>
      </c>
      <c r="C1656" t="s">
        <v>508</v>
      </c>
      <c r="D1656" t="s">
        <v>20316</v>
      </c>
      <c r="E1656">
        <v>20</v>
      </c>
      <c r="F1656" t="b">
        <v>0</v>
      </c>
      <c r="I1656">
        <v>1932</v>
      </c>
    </row>
    <row r="1657" spans="1:9" x14ac:dyDescent="0.25">
      <c r="A1657" t="s">
        <v>18070</v>
      </c>
      <c r="B1657" t="s">
        <v>1607</v>
      </c>
      <c r="C1657" t="s">
        <v>1724</v>
      </c>
      <c r="D1657" t="s">
        <v>20327</v>
      </c>
      <c r="E1657">
        <v>25</v>
      </c>
      <c r="F1657" t="b">
        <v>1</v>
      </c>
      <c r="I1657">
        <v>1932</v>
      </c>
    </row>
    <row r="1658" spans="1:9" x14ac:dyDescent="0.25">
      <c r="A1658" t="s">
        <v>126</v>
      </c>
      <c r="B1658" t="s">
        <v>1607</v>
      </c>
      <c r="C1658" t="s">
        <v>126</v>
      </c>
      <c r="D1658" t="s">
        <v>20332</v>
      </c>
      <c r="E1658">
        <v>60</v>
      </c>
      <c r="F1658" t="b">
        <v>0</v>
      </c>
      <c r="I1658">
        <v>1932</v>
      </c>
    </row>
    <row r="1659" spans="1:9" x14ac:dyDescent="0.25">
      <c r="A1659" t="s">
        <v>1655</v>
      </c>
      <c r="B1659" t="s">
        <v>1607</v>
      </c>
      <c r="C1659" t="s">
        <v>1655</v>
      </c>
      <c r="D1659" t="s">
        <v>20331</v>
      </c>
      <c r="E1659">
        <v>80</v>
      </c>
      <c r="F1659" t="b">
        <v>0</v>
      </c>
      <c r="I1659">
        <v>1932</v>
      </c>
    </row>
    <row r="1660" spans="1:9" x14ac:dyDescent="0.25">
      <c r="A1660" t="s">
        <v>8691</v>
      </c>
      <c r="B1660" t="s">
        <v>1607</v>
      </c>
      <c r="C1660" t="s">
        <v>1695</v>
      </c>
      <c r="D1660" t="s">
        <v>20334</v>
      </c>
      <c r="E1660">
        <v>40</v>
      </c>
      <c r="F1660" t="b">
        <v>1</v>
      </c>
      <c r="I1660">
        <v>1932</v>
      </c>
    </row>
    <row r="1661" spans="1:9" x14ac:dyDescent="0.25">
      <c r="A1661" t="s">
        <v>2272</v>
      </c>
      <c r="B1661" t="s">
        <v>1607</v>
      </c>
      <c r="C1661" t="s">
        <v>844</v>
      </c>
      <c r="D1661" t="s">
        <v>20335</v>
      </c>
      <c r="E1661">
        <v>75</v>
      </c>
      <c r="F1661" t="b">
        <v>0</v>
      </c>
      <c r="I1661">
        <v>1932</v>
      </c>
    </row>
    <row r="1662" spans="1:9" x14ac:dyDescent="0.25">
      <c r="A1662" t="s">
        <v>137</v>
      </c>
      <c r="B1662" t="s">
        <v>1607</v>
      </c>
      <c r="C1662" t="s">
        <v>477</v>
      </c>
      <c r="D1662" t="s">
        <v>20336</v>
      </c>
      <c r="E1662">
        <v>50</v>
      </c>
      <c r="F1662" t="b">
        <v>0</v>
      </c>
      <c r="I1662">
        <v>1932</v>
      </c>
    </row>
    <row r="1663" spans="1:9" x14ac:dyDescent="0.25">
      <c r="A1663" t="s">
        <v>137</v>
      </c>
      <c r="B1663" t="s">
        <v>1607</v>
      </c>
      <c r="C1663" t="s">
        <v>477</v>
      </c>
      <c r="D1663" t="s">
        <v>20336</v>
      </c>
      <c r="E1663">
        <v>20</v>
      </c>
      <c r="F1663" t="b">
        <v>0</v>
      </c>
      <c r="I1663">
        <v>1932</v>
      </c>
    </row>
    <row r="1664" spans="1:9" x14ac:dyDescent="0.25">
      <c r="A1664" t="s">
        <v>137</v>
      </c>
      <c r="B1664" t="s">
        <v>1607</v>
      </c>
      <c r="C1664" t="s">
        <v>477</v>
      </c>
      <c r="D1664" t="s">
        <v>20336</v>
      </c>
      <c r="E1664">
        <v>35</v>
      </c>
      <c r="F1664" t="b">
        <v>0</v>
      </c>
      <c r="I1664">
        <v>1932</v>
      </c>
    </row>
    <row r="1665" spans="1:9" x14ac:dyDescent="0.25">
      <c r="A1665" t="s">
        <v>137</v>
      </c>
      <c r="B1665" t="s">
        <v>1607</v>
      </c>
      <c r="C1665" t="s">
        <v>477</v>
      </c>
      <c r="D1665" t="s">
        <v>20336</v>
      </c>
      <c r="E1665">
        <v>14</v>
      </c>
      <c r="F1665" t="b">
        <v>1</v>
      </c>
      <c r="I1665">
        <v>1932</v>
      </c>
    </row>
    <row r="1666" spans="1:9" x14ac:dyDescent="0.25">
      <c r="A1666" t="s">
        <v>14887</v>
      </c>
      <c r="B1666" t="s">
        <v>1607</v>
      </c>
      <c r="C1666" t="s">
        <v>1661</v>
      </c>
      <c r="D1666" t="s">
        <v>20337</v>
      </c>
      <c r="E1666">
        <v>30</v>
      </c>
      <c r="F1666" t="b">
        <v>1</v>
      </c>
      <c r="I1666">
        <v>1932</v>
      </c>
    </row>
    <row r="1667" spans="1:9" x14ac:dyDescent="0.25">
      <c r="A1667" t="s">
        <v>12300</v>
      </c>
      <c r="B1667" t="s">
        <v>1607</v>
      </c>
      <c r="C1667" t="s">
        <v>1756</v>
      </c>
      <c r="D1667" t="s">
        <v>20338</v>
      </c>
      <c r="E1667">
        <v>40</v>
      </c>
      <c r="F1667" t="b">
        <v>0</v>
      </c>
      <c r="I1667">
        <v>1932</v>
      </c>
    </row>
    <row r="1668" spans="1:9" x14ac:dyDescent="0.25">
      <c r="A1668" t="s">
        <v>2072</v>
      </c>
      <c r="B1668" t="s">
        <v>1607</v>
      </c>
      <c r="C1668" t="s">
        <v>1619</v>
      </c>
      <c r="D1668" t="s">
        <v>20339</v>
      </c>
      <c r="E1668">
        <v>20</v>
      </c>
      <c r="F1668" t="b">
        <v>0</v>
      </c>
      <c r="I1668">
        <v>1932</v>
      </c>
    </row>
    <row r="1669" spans="1:9" x14ac:dyDescent="0.25">
      <c r="A1669" t="s">
        <v>2072</v>
      </c>
      <c r="B1669" t="s">
        <v>1607</v>
      </c>
      <c r="C1669" t="s">
        <v>1619</v>
      </c>
      <c r="D1669" t="s">
        <v>20339</v>
      </c>
      <c r="E1669">
        <v>38</v>
      </c>
      <c r="F1669" t="b">
        <v>0</v>
      </c>
      <c r="I1669">
        <v>1932</v>
      </c>
    </row>
    <row r="1670" spans="1:9" x14ac:dyDescent="0.25">
      <c r="A1670" t="s">
        <v>2239</v>
      </c>
      <c r="B1670" t="s">
        <v>1792</v>
      </c>
      <c r="C1670" t="s">
        <v>2239</v>
      </c>
      <c r="D1670" t="s">
        <v>20689</v>
      </c>
      <c r="E1670">
        <v>10</v>
      </c>
      <c r="F1670" t="b">
        <v>0</v>
      </c>
      <c r="I1670">
        <v>1932</v>
      </c>
    </row>
    <row r="1671" spans="1:9" x14ac:dyDescent="0.25">
      <c r="A1671" t="s">
        <v>8256</v>
      </c>
      <c r="B1671" t="s">
        <v>1792</v>
      </c>
      <c r="C1671" t="s">
        <v>1832</v>
      </c>
      <c r="D1671" t="s">
        <v>20385</v>
      </c>
      <c r="E1671">
        <v>50</v>
      </c>
      <c r="F1671" t="b">
        <v>0</v>
      </c>
      <c r="I1671">
        <v>1932</v>
      </c>
    </row>
    <row r="1672" spans="1:9" x14ac:dyDescent="0.25">
      <c r="A1672" t="s">
        <v>19927</v>
      </c>
      <c r="B1672" t="s">
        <v>1792</v>
      </c>
      <c r="C1672" t="s">
        <v>1806</v>
      </c>
      <c r="D1672" t="s">
        <v>20389</v>
      </c>
      <c r="E1672">
        <v>25</v>
      </c>
      <c r="F1672" t="b">
        <v>0</v>
      </c>
      <c r="I1672">
        <v>1932</v>
      </c>
    </row>
    <row r="1673" spans="1:9" x14ac:dyDescent="0.25">
      <c r="A1673" t="s">
        <v>2235</v>
      </c>
      <c r="B1673" t="s">
        <v>1792</v>
      </c>
      <c r="C1673" t="s">
        <v>2235</v>
      </c>
      <c r="D1673" t="s">
        <v>20390</v>
      </c>
      <c r="E1673">
        <v>26</v>
      </c>
      <c r="F1673" t="b">
        <v>0</v>
      </c>
      <c r="I1673">
        <v>1932</v>
      </c>
    </row>
    <row r="1674" spans="1:9" x14ac:dyDescent="0.25">
      <c r="A1674" t="s">
        <v>19928</v>
      </c>
      <c r="B1674" t="s">
        <v>1792</v>
      </c>
      <c r="C1674" t="s">
        <v>791</v>
      </c>
      <c r="D1674" t="s">
        <v>20391</v>
      </c>
      <c r="E1674">
        <v>14</v>
      </c>
      <c r="F1674" t="b">
        <v>0</v>
      </c>
      <c r="I1674">
        <v>1932</v>
      </c>
    </row>
    <row r="1675" spans="1:9" x14ac:dyDescent="0.25">
      <c r="A1675" t="s">
        <v>20588</v>
      </c>
      <c r="B1675" t="s">
        <v>1792</v>
      </c>
      <c r="C1675" t="s">
        <v>1504</v>
      </c>
      <c r="D1675" t="s">
        <v>20399</v>
      </c>
      <c r="E1675">
        <v>12</v>
      </c>
      <c r="F1675" t="b">
        <v>0</v>
      </c>
      <c r="I1675">
        <v>1932</v>
      </c>
    </row>
    <row r="1676" spans="1:9" x14ac:dyDescent="0.25">
      <c r="A1676" t="s">
        <v>2283</v>
      </c>
      <c r="B1676" t="s">
        <v>1792</v>
      </c>
      <c r="C1676" t="s">
        <v>2283</v>
      </c>
      <c r="D1676" t="s">
        <v>20690</v>
      </c>
      <c r="E1676">
        <v>11</v>
      </c>
      <c r="F1676" t="b">
        <v>0</v>
      </c>
      <c r="I1676">
        <v>1932</v>
      </c>
    </row>
    <row r="1677" spans="1:9" x14ac:dyDescent="0.25">
      <c r="A1677" t="s">
        <v>919</v>
      </c>
      <c r="B1677" t="s">
        <v>1792</v>
      </c>
      <c r="C1677" t="s">
        <v>919</v>
      </c>
      <c r="D1677" t="s">
        <v>20392</v>
      </c>
      <c r="E1677">
        <v>75</v>
      </c>
      <c r="F1677" t="b">
        <v>0</v>
      </c>
      <c r="I1677">
        <v>1932</v>
      </c>
    </row>
    <row r="1678" spans="1:9" x14ac:dyDescent="0.25">
      <c r="A1678" t="s">
        <v>749</v>
      </c>
      <c r="B1678" t="s">
        <v>1792</v>
      </c>
      <c r="C1678" t="s">
        <v>749</v>
      </c>
      <c r="D1678" t="s">
        <v>20393</v>
      </c>
      <c r="E1678">
        <v>45</v>
      </c>
      <c r="F1678" t="b">
        <v>0</v>
      </c>
      <c r="I1678">
        <v>1932</v>
      </c>
    </row>
    <row r="1679" spans="1:9" x14ac:dyDescent="0.25">
      <c r="A1679" t="s">
        <v>502</v>
      </c>
      <c r="B1679" t="s">
        <v>1792</v>
      </c>
      <c r="C1679" t="s">
        <v>502</v>
      </c>
      <c r="D1679" t="s">
        <v>20397</v>
      </c>
      <c r="E1679">
        <v>25</v>
      </c>
      <c r="F1679" t="b">
        <v>0</v>
      </c>
      <c r="I1679">
        <v>1932</v>
      </c>
    </row>
    <row r="1680" spans="1:9" x14ac:dyDescent="0.25">
      <c r="A1680" t="s">
        <v>19</v>
      </c>
      <c r="B1680" t="s">
        <v>1792</v>
      </c>
      <c r="C1680" t="s">
        <v>19</v>
      </c>
      <c r="D1680" t="s">
        <v>20398</v>
      </c>
      <c r="E1680">
        <v>42</v>
      </c>
      <c r="F1680" t="b">
        <v>0</v>
      </c>
      <c r="I1680">
        <v>1932</v>
      </c>
    </row>
    <row r="1681" spans="1:9" x14ac:dyDescent="0.25">
      <c r="A1681" t="s">
        <v>9750</v>
      </c>
      <c r="B1681" t="s">
        <v>1792</v>
      </c>
      <c r="C1681" t="s">
        <v>1832</v>
      </c>
      <c r="D1681" t="s">
        <v>20385</v>
      </c>
      <c r="E1681">
        <v>25</v>
      </c>
      <c r="F1681" t="b">
        <v>0</v>
      </c>
      <c r="I1681">
        <v>1932</v>
      </c>
    </row>
    <row r="1682" spans="1:9" x14ac:dyDescent="0.25">
      <c r="A1682" t="s">
        <v>9883</v>
      </c>
      <c r="B1682" t="s">
        <v>1792</v>
      </c>
      <c r="C1682" t="s">
        <v>152</v>
      </c>
      <c r="D1682" t="s">
        <v>20387</v>
      </c>
      <c r="E1682">
        <v>16</v>
      </c>
      <c r="F1682" t="b">
        <v>0</v>
      </c>
      <c r="I1682">
        <v>1932</v>
      </c>
    </row>
    <row r="1683" spans="1:9" x14ac:dyDescent="0.25">
      <c r="A1683" t="s">
        <v>19930</v>
      </c>
      <c r="B1683" t="s">
        <v>1792</v>
      </c>
      <c r="C1683" t="s">
        <v>1504</v>
      </c>
      <c r="D1683" t="s">
        <v>20399</v>
      </c>
      <c r="E1683">
        <v>35</v>
      </c>
      <c r="F1683" t="b">
        <v>0</v>
      </c>
      <c r="I1683">
        <v>1932</v>
      </c>
    </row>
    <row r="1684" spans="1:9" x14ac:dyDescent="0.25">
      <c r="A1684" t="s">
        <v>3374</v>
      </c>
      <c r="B1684" t="s">
        <v>1792</v>
      </c>
      <c r="C1684" t="s">
        <v>3374</v>
      </c>
      <c r="D1684" t="s">
        <v>20691</v>
      </c>
      <c r="E1684">
        <v>20</v>
      </c>
      <c r="F1684" t="b">
        <v>0</v>
      </c>
      <c r="I1684">
        <v>1932</v>
      </c>
    </row>
    <row r="1685" spans="1:9" x14ac:dyDescent="0.25">
      <c r="A1685" t="s">
        <v>1760</v>
      </c>
      <c r="B1685" t="s">
        <v>1792</v>
      </c>
      <c r="C1685" t="s">
        <v>1760</v>
      </c>
      <c r="D1685" t="s">
        <v>20386</v>
      </c>
      <c r="E1685">
        <v>50</v>
      </c>
      <c r="F1685" t="b">
        <v>0</v>
      </c>
      <c r="I1685">
        <v>1932</v>
      </c>
    </row>
    <row r="1686" spans="1:9" x14ac:dyDescent="0.25">
      <c r="A1686" t="s">
        <v>2279</v>
      </c>
      <c r="B1686" t="s">
        <v>1877</v>
      </c>
      <c r="C1686" t="s">
        <v>1897</v>
      </c>
      <c r="D1686" t="s">
        <v>20537</v>
      </c>
      <c r="E1686">
        <v>20</v>
      </c>
      <c r="F1686" t="b">
        <v>0</v>
      </c>
      <c r="I1686">
        <v>1932</v>
      </c>
    </row>
    <row r="1687" spans="1:9" x14ac:dyDescent="0.25">
      <c r="A1687" t="s">
        <v>7949</v>
      </c>
      <c r="B1687" t="s">
        <v>1877</v>
      </c>
      <c r="C1687" t="s">
        <v>1883</v>
      </c>
      <c r="D1687" t="s">
        <v>20536</v>
      </c>
      <c r="E1687">
        <v>10</v>
      </c>
      <c r="F1687" t="b">
        <v>0</v>
      </c>
      <c r="I1687">
        <v>1932</v>
      </c>
    </row>
    <row r="1688" spans="1:9" x14ac:dyDescent="0.25">
      <c r="A1688" t="s">
        <v>2322</v>
      </c>
      <c r="B1688" t="s">
        <v>1877</v>
      </c>
      <c r="C1688" t="s">
        <v>1893</v>
      </c>
      <c r="D1688" t="s">
        <v>20540</v>
      </c>
      <c r="E1688">
        <v>50</v>
      </c>
      <c r="F1688" t="b">
        <v>0</v>
      </c>
      <c r="I1688">
        <v>1932</v>
      </c>
    </row>
    <row r="1689" spans="1:9" x14ac:dyDescent="0.25">
      <c r="A1689" t="s">
        <v>2885</v>
      </c>
      <c r="B1689" t="s">
        <v>1877</v>
      </c>
      <c r="C1689" t="s">
        <v>560</v>
      </c>
      <c r="D1689" t="s">
        <v>20539</v>
      </c>
      <c r="E1689">
        <v>68</v>
      </c>
      <c r="F1689" t="b">
        <v>0</v>
      </c>
      <c r="I1689">
        <v>1932</v>
      </c>
    </row>
    <row r="1690" spans="1:9" x14ac:dyDescent="0.25">
      <c r="A1690" t="s">
        <v>4585</v>
      </c>
      <c r="B1690" t="s">
        <v>1877</v>
      </c>
      <c r="C1690" t="s">
        <v>1878</v>
      </c>
      <c r="D1690" t="s">
        <v>20692</v>
      </c>
      <c r="E1690">
        <v>30</v>
      </c>
      <c r="F1690" t="b">
        <v>0</v>
      </c>
      <c r="I1690">
        <v>1932</v>
      </c>
    </row>
    <row r="1691" spans="1:9" x14ac:dyDescent="0.25">
      <c r="A1691" t="s">
        <v>1166</v>
      </c>
      <c r="B1691" t="s">
        <v>1877</v>
      </c>
      <c r="C1691" t="s">
        <v>1898</v>
      </c>
      <c r="D1691" t="s">
        <v>20693</v>
      </c>
      <c r="E1691">
        <v>20</v>
      </c>
      <c r="F1691" t="b">
        <v>0</v>
      </c>
      <c r="I1691">
        <v>1932</v>
      </c>
    </row>
    <row r="1692" spans="1:9" x14ac:dyDescent="0.25">
      <c r="A1692" t="s">
        <v>3126</v>
      </c>
      <c r="B1692" t="s">
        <v>1877</v>
      </c>
      <c r="C1692" t="s">
        <v>1894</v>
      </c>
      <c r="D1692" t="s">
        <v>20544</v>
      </c>
      <c r="E1692">
        <v>25</v>
      </c>
      <c r="F1692" t="b">
        <v>0</v>
      </c>
      <c r="I1692">
        <v>1932</v>
      </c>
    </row>
    <row r="1693" spans="1:9" x14ac:dyDescent="0.25">
      <c r="A1693" t="s">
        <v>3466</v>
      </c>
      <c r="B1693" t="s">
        <v>1877</v>
      </c>
      <c r="C1693" t="s">
        <v>1899</v>
      </c>
      <c r="D1693" t="s">
        <v>20541</v>
      </c>
      <c r="E1693">
        <v>80</v>
      </c>
      <c r="F1693" t="b">
        <v>0</v>
      </c>
      <c r="I1693">
        <v>1932</v>
      </c>
    </row>
    <row r="1694" spans="1:9" x14ac:dyDescent="0.25">
      <c r="A1694" t="s">
        <v>5366</v>
      </c>
      <c r="B1694" t="s">
        <v>1877</v>
      </c>
      <c r="C1694" t="s">
        <v>1883</v>
      </c>
      <c r="D1694" t="s">
        <v>20536</v>
      </c>
      <c r="E1694">
        <v>95</v>
      </c>
      <c r="F1694" t="b">
        <v>0</v>
      </c>
      <c r="I1694">
        <v>1932</v>
      </c>
    </row>
    <row r="1695" spans="1:9" x14ac:dyDescent="0.25">
      <c r="A1695" t="s">
        <v>2199</v>
      </c>
      <c r="B1695" t="s">
        <v>1877</v>
      </c>
      <c r="C1695" t="s">
        <v>1198</v>
      </c>
      <c r="D1695" t="s">
        <v>20542</v>
      </c>
      <c r="E1695">
        <v>14</v>
      </c>
      <c r="F1695" t="b">
        <v>0</v>
      </c>
      <c r="I1695">
        <v>1932</v>
      </c>
    </row>
    <row r="1696" spans="1:9" x14ac:dyDescent="0.25">
      <c r="A1696" t="s">
        <v>2065</v>
      </c>
      <c r="B1696" t="s">
        <v>1877</v>
      </c>
      <c r="C1696" t="s">
        <v>1690</v>
      </c>
      <c r="D1696" t="s">
        <v>20543</v>
      </c>
      <c r="E1696">
        <v>40</v>
      </c>
      <c r="F1696" t="b">
        <v>0</v>
      </c>
      <c r="I1696">
        <v>1932</v>
      </c>
    </row>
    <row r="1697" spans="1:9" x14ac:dyDescent="0.25">
      <c r="A1697" t="s">
        <v>2065</v>
      </c>
      <c r="B1697" t="s">
        <v>1877</v>
      </c>
      <c r="C1697" t="s">
        <v>1690</v>
      </c>
      <c r="D1697" t="s">
        <v>20543</v>
      </c>
      <c r="E1697">
        <v>125</v>
      </c>
      <c r="F1697" t="b">
        <v>0</v>
      </c>
      <c r="I1697">
        <v>1932</v>
      </c>
    </row>
    <row r="1698" spans="1:9" x14ac:dyDescent="0.25">
      <c r="A1698" t="s">
        <v>1894</v>
      </c>
      <c r="B1698" t="s">
        <v>1877</v>
      </c>
      <c r="C1698" t="s">
        <v>1894</v>
      </c>
      <c r="D1698" t="s">
        <v>20544</v>
      </c>
      <c r="E1698">
        <v>35</v>
      </c>
      <c r="F1698" t="b">
        <v>0</v>
      </c>
      <c r="I1698">
        <v>1932</v>
      </c>
    </row>
    <row r="1699" spans="1:9" x14ac:dyDescent="0.25">
      <c r="A1699" t="s">
        <v>1894</v>
      </c>
      <c r="B1699" t="s">
        <v>1877</v>
      </c>
      <c r="C1699" t="s">
        <v>1894</v>
      </c>
      <c r="D1699" t="s">
        <v>20544</v>
      </c>
      <c r="E1699">
        <v>50</v>
      </c>
      <c r="F1699" t="b">
        <v>0</v>
      </c>
      <c r="I1699">
        <v>1932</v>
      </c>
    </row>
    <row r="1700" spans="1:9" x14ac:dyDescent="0.25">
      <c r="A1700" t="s">
        <v>2188</v>
      </c>
      <c r="B1700" t="s">
        <v>1877</v>
      </c>
      <c r="C1700" t="s">
        <v>499</v>
      </c>
      <c r="D1700" t="s">
        <v>20545</v>
      </c>
      <c r="E1700">
        <v>6</v>
      </c>
      <c r="F1700" t="b">
        <v>0</v>
      </c>
      <c r="I1700">
        <v>1932</v>
      </c>
    </row>
    <row r="1701" spans="1:9" x14ac:dyDescent="0.25">
      <c r="A1701" t="s">
        <v>2188</v>
      </c>
      <c r="B1701" t="s">
        <v>1877</v>
      </c>
      <c r="C1701" t="s">
        <v>499</v>
      </c>
      <c r="D1701" t="s">
        <v>20545</v>
      </c>
      <c r="E1701">
        <v>90</v>
      </c>
      <c r="F1701" t="b">
        <v>0</v>
      </c>
      <c r="I1701">
        <v>1932</v>
      </c>
    </row>
    <row r="1702" spans="1:9" x14ac:dyDescent="0.25">
      <c r="A1702" t="s">
        <v>4343</v>
      </c>
      <c r="B1702" t="s">
        <v>1877</v>
      </c>
      <c r="C1702" t="s">
        <v>1899</v>
      </c>
      <c r="D1702" t="s">
        <v>20541</v>
      </c>
      <c r="E1702">
        <v>22</v>
      </c>
      <c r="F1702" t="b">
        <v>0</v>
      </c>
      <c r="I1702">
        <v>1932</v>
      </c>
    </row>
    <row r="1703" spans="1:9" x14ac:dyDescent="0.25">
      <c r="A1703" t="s">
        <v>2216</v>
      </c>
      <c r="B1703" t="s">
        <v>1877</v>
      </c>
      <c r="C1703" t="s">
        <v>214</v>
      </c>
      <c r="D1703" t="s">
        <v>20546</v>
      </c>
      <c r="E1703">
        <v>42</v>
      </c>
      <c r="F1703" t="b">
        <v>0</v>
      </c>
      <c r="I1703">
        <v>1932</v>
      </c>
    </row>
    <row r="1704" spans="1:9" x14ac:dyDescent="0.25">
      <c r="A1704" t="s">
        <v>1899</v>
      </c>
      <c r="B1704" t="s">
        <v>1877</v>
      </c>
      <c r="C1704" t="s">
        <v>1899</v>
      </c>
      <c r="D1704" t="s">
        <v>20541</v>
      </c>
      <c r="E1704">
        <v>65</v>
      </c>
      <c r="F1704" t="b">
        <v>0</v>
      </c>
      <c r="I1704">
        <v>1932</v>
      </c>
    </row>
    <row r="1705" spans="1:9" x14ac:dyDescent="0.25">
      <c r="A1705" t="s">
        <v>2666</v>
      </c>
      <c r="B1705" t="s">
        <v>1900</v>
      </c>
      <c r="C1705" t="s">
        <v>1912</v>
      </c>
      <c r="D1705" t="s">
        <v>20400</v>
      </c>
      <c r="E1705">
        <v>25</v>
      </c>
      <c r="F1705" t="b">
        <v>0</v>
      </c>
      <c r="I1705">
        <v>1932</v>
      </c>
    </row>
    <row r="1706" spans="1:9" x14ac:dyDescent="0.25">
      <c r="A1706" t="s">
        <v>2930</v>
      </c>
      <c r="B1706" t="s">
        <v>1900</v>
      </c>
      <c r="C1706" t="s">
        <v>606</v>
      </c>
      <c r="D1706" t="s">
        <v>20401</v>
      </c>
      <c r="E1706">
        <v>125</v>
      </c>
      <c r="F1706" t="b">
        <v>0</v>
      </c>
      <c r="I1706">
        <v>1932</v>
      </c>
    </row>
    <row r="1707" spans="1:9" x14ac:dyDescent="0.25">
      <c r="A1707" t="s">
        <v>20589</v>
      </c>
      <c r="B1707" t="s">
        <v>1900</v>
      </c>
      <c r="C1707" t="s">
        <v>1325</v>
      </c>
      <c r="D1707" t="s">
        <v>20694</v>
      </c>
      <c r="E1707">
        <v>15</v>
      </c>
      <c r="F1707" t="b">
        <v>0</v>
      </c>
      <c r="I1707">
        <v>1932</v>
      </c>
    </row>
    <row r="1708" spans="1:9" x14ac:dyDescent="0.25">
      <c r="A1708" t="s">
        <v>1522</v>
      </c>
      <c r="B1708" t="s">
        <v>1900</v>
      </c>
      <c r="C1708" t="s">
        <v>1907</v>
      </c>
      <c r="D1708" t="s">
        <v>20402</v>
      </c>
      <c r="E1708">
        <v>150</v>
      </c>
      <c r="F1708" t="b">
        <v>0</v>
      </c>
      <c r="I1708">
        <v>1932</v>
      </c>
    </row>
    <row r="1709" spans="1:9" x14ac:dyDescent="0.25">
      <c r="A1709" t="s">
        <v>5862</v>
      </c>
      <c r="B1709" t="s">
        <v>1900</v>
      </c>
      <c r="C1709" t="s">
        <v>1907</v>
      </c>
      <c r="D1709" t="s">
        <v>20402</v>
      </c>
      <c r="E1709">
        <v>50</v>
      </c>
      <c r="F1709" t="b">
        <v>0</v>
      </c>
      <c r="I1709">
        <v>1932</v>
      </c>
    </row>
    <row r="1710" spans="1:9" x14ac:dyDescent="0.25">
      <c r="A1710" t="s">
        <v>20590</v>
      </c>
      <c r="B1710" t="s">
        <v>1900</v>
      </c>
      <c r="C1710" t="s">
        <v>1907</v>
      </c>
      <c r="D1710" t="s">
        <v>20402</v>
      </c>
      <c r="E1710">
        <v>12</v>
      </c>
      <c r="F1710" t="b">
        <v>0</v>
      </c>
      <c r="I1710">
        <v>1932</v>
      </c>
    </row>
    <row r="1711" spans="1:9" x14ac:dyDescent="0.25">
      <c r="A1711" t="s">
        <v>19933</v>
      </c>
      <c r="B1711" t="s">
        <v>1900</v>
      </c>
      <c r="C1711" t="s">
        <v>1905</v>
      </c>
      <c r="D1711" t="s">
        <v>20405</v>
      </c>
      <c r="E1711">
        <v>25</v>
      </c>
      <c r="F1711" t="b">
        <v>0</v>
      </c>
      <c r="I1711">
        <v>1932</v>
      </c>
    </row>
    <row r="1712" spans="1:9" x14ac:dyDescent="0.25">
      <c r="A1712" t="s">
        <v>6234</v>
      </c>
      <c r="B1712" t="s">
        <v>1900</v>
      </c>
      <c r="C1712" t="s">
        <v>645</v>
      </c>
      <c r="D1712" t="s">
        <v>20406</v>
      </c>
      <c r="E1712">
        <v>125</v>
      </c>
      <c r="F1712" t="b">
        <v>0</v>
      </c>
      <c r="I1712">
        <v>1932</v>
      </c>
    </row>
    <row r="1713" spans="1:9" x14ac:dyDescent="0.25">
      <c r="A1713" t="s">
        <v>3143</v>
      </c>
      <c r="B1713" t="s">
        <v>1900</v>
      </c>
      <c r="C1713" t="s">
        <v>148</v>
      </c>
      <c r="D1713" t="s">
        <v>20407</v>
      </c>
      <c r="E1713">
        <v>40</v>
      </c>
      <c r="F1713" t="b">
        <v>1</v>
      </c>
      <c r="I1713">
        <v>1932</v>
      </c>
    </row>
    <row r="1714" spans="1:9" x14ac:dyDescent="0.25">
      <c r="A1714" t="s">
        <v>3143</v>
      </c>
      <c r="B1714" t="s">
        <v>1900</v>
      </c>
      <c r="C1714" t="s">
        <v>148</v>
      </c>
      <c r="D1714" t="s">
        <v>20407</v>
      </c>
      <c r="E1714">
        <v>11</v>
      </c>
      <c r="F1714" t="b">
        <v>0</v>
      </c>
      <c r="I1714">
        <v>1932</v>
      </c>
    </row>
    <row r="1715" spans="1:9" x14ac:dyDescent="0.25">
      <c r="A1715" t="s">
        <v>13939</v>
      </c>
      <c r="B1715" t="s">
        <v>1900</v>
      </c>
      <c r="C1715" t="s">
        <v>148</v>
      </c>
      <c r="D1715" t="s">
        <v>20407</v>
      </c>
      <c r="E1715">
        <v>40</v>
      </c>
      <c r="F1715" t="b">
        <v>1</v>
      </c>
      <c r="I1715">
        <v>1932</v>
      </c>
    </row>
    <row r="1716" spans="1:9" x14ac:dyDescent="0.25">
      <c r="A1716" t="s">
        <v>362</v>
      </c>
      <c r="B1716" t="s">
        <v>1900</v>
      </c>
      <c r="C1716" t="s">
        <v>603</v>
      </c>
      <c r="D1716" t="s">
        <v>20695</v>
      </c>
      <c r="E1716">
        <v>25</v>
      </c>
      <c r="F1716" t="b">
        <v>0</v>
      </c>
      <c r="I1716">
        <v>1932</v>
      </c>
    </row>
    <row r="1717" spans="1:9" x14ac:dyDescent="0.25">
      <c r="A1717" t="s">
        <v>637</v>
      </c>
      <c r="B1717" t="s">
        <v>1900</v>
      </c>
      <c r="C1717" t="s">
        <v>1903</v>
      </c>
      <c r="D1717" t="s">
        <v>20409</v>
      </c>
      <c r="E1717">
        <v>150</v>
      </c>
      <c r="F1717" t="b">
        <v>0</v>
      </c>
      <c r="I1717">
        <v>1932</v>
      </c>
    </row>
    <row r="1718" spans="1:9" x14ac:dyDescent="0.25">
      <c r="A1718" t="s">
        <v>10142</v>
      </c>
      <c r="B1718" t="s">
        <v>1900</v>
      </c>
      <c r="C1718" t="s">
        <v>149</v>
      </c>
      <c r="D1718" t="s">
        <v>20410</v>
      </c>
      <c r="E1718">
        <v>20</v>
      </c>
      <c r="F1718" t="b">
        <v>0</v>
      </c>
      <c r="I1718">
        <v>1932</v>
      </c>
    </row>
    <row r="1719" spans="1:9" x14ac:dyDescent="0.25">
      <c r="A1719" t="s">
        <v>17319</v>
      </c>
      <c r="B1719" t="s">
        <v>1900</v>
      </c>
      <c r="C1719" t="s">
        <v>606</v>
      </c>
      <c r="D1719" t="s">
        <v>20401</v>
      </c>
      <c r="E1719">
        <v>15</v>
      </c>
      <c r="F1719" t="b">
        <v>0</v>
      </c>
      <c r="I1719">
        <v>1932</v>
      </c>
    </row>
    <row r="1720" spans="1:9" x14ac:dyDescent="0.25">
      <c r="A1720" t="s">
        <v>20591</v>
      </c>
      <c r="B1720" t="s">
        <v>1900</v>
      </c>
      <c r="C1720" t="s">
        <v>1325</v>
      </c>
      <c r="D1720" t="s">
        <v>20694</v>
      </c>
      <c r="E1720">
        <v>18</v>
      </c>
      <c r="F1720" t="b">
        <v>0</v>
      </c>
      <c r="I1720">
        <v>1932</v>
      </c>
    </row>
    <row r="1721" spans="1:9" x14ac:dyDescent="0.25">
      <c r="A1721" t="s">
        <v>5498</v>
      </c>
      <c r="B1721" t="s">
        <v>1900</v>
      </c>
      <c r="C1721" t="s">
        <v>149</v>
      </c>
      <c r="D1721" t="s">
        <v>20410</v>
      </c>
      <c r="E1721">
        <v>75</v>
      </c>
      <c r="F1721" t="b">
        <v>0</v>
      </c>
      <c r="I1721">
        <v>1932</v>
      </c>
    </row>
    <row r="1722" spans="1:9" x14ac:dyDescent="0.25">
      <c r="A1722" t="s">
        <v>11008</v>
      </c>
      <c r="B1722" t="s">
        <v>1900</v>
      </c>
      <c r="C1722" t="s">
        <v>1285</v>
      </c>
      <c r="D1722" t="s">
        <v>20404</v>
      </c>
      <c r="E1722">
        <v>10</v>
      </c>
      <c r="F1722" t="b">
        <v>1</v>
      </c>
      <c r="I1722">
        <v>1932</v>
      </c>
    </row>
    <row r="1723" spans="1:9" x14ac:dyDescent="0.25">
      <c r="A1723" t="s">
        <v>6355</v>
      </c>
      <c r="B1723" t="s">
        <v>1900</v>
      </c>
      <c r="C1723" t="s">
        <v>1916</v>
      </c>
      <c r="D1723" t="s">
        <v>20411</v>
      </c>
      <c r="E1723">
        <v>45</v>
      </c>
      <c r="F1723" t="b">
        <v>0</v>
      </c>
      <c r="I1723">
        <v>1932</v>
      </c>
    </row>
    <row r="1724" spans="1:9" x14ac:dyDescent="0.25">
      <c r="A1724" t="s">
        <v>6141</v>
      </c>
      <c r="B1724" t="s">
        <v>1900</v>
      </c>
      <c r="C1724" t="s">
        <v>1907</v>
      </c>
      <c r="D1724" t="s">
        <v>20402</v>
      </c>
      <c r="E1724">
        <v>25</v>
      </c>
      <c r="F1724" t="b">
        <v>0</v>
      </c>
      <c r="I1724">
        <v>1932</v>
      </c>
    </row>
    <row r="1725" spans="1:9" x14ac:dyDescent="0.25">
      <c r="A1725" t="s">
        <v>5547</v>
      </c>
      <c r="B1725" t="s">
        <v>1900</v>
      </c>
      <c r="C1725" t="s">
        <v>131</v>
      </c>
      <c r="D1725" t="s">
        <v>20412</v>
      </c>
      <c r="E1725">
        <v>78</v>
      </c>
      <c r="F1725" t="b">
        <v>0</v>
      </c>
      <c r="I1725">
        <v>1932</v>
      </c>
    </row>
    <row r="1726" spans="1:9" x14ac:dyDescent="0.25">
      <c r="A1726" t="s">
        <v>10194</v>
      </c>
      <c r="B1726" t="s">
        <v>1900</v>
      </c>
      <c r="C1726" t="s">
        <v>1905</v>
      </c>
      <c r="D1726" t="s">
        <v>20405</v>
      </c>
      <c r="E1726">
        <v>14</v>
      </c>
      <c r="F1726" t="b">
        <v>0</v>
      </c>
      <c r="I1726">
        <v>1932</v>
      </c>
    </row>
    <row r="1727" spans="1:9" x14ac:dyDescent="0.25">
      <c r="A1727" t="s">
        <v>4679</v>
      </c>
      <c r="B1727" t="s">
        <v>1900</v>
      </c>
      <c r="C1727" t="s">
        <v>1907</v>
      </c>
      <c r="D1727" t="s">
        <v>20402</v>
      </c>
      <c r="E1727">
        <v>30</v>
      </c>
      <c r="F1727" t="b">
        <v>0</v>
      </c>
      <c r="I1727">
        <v>1932</v>
      </c>
    </row>
    <row r="1728" spans="1:9" x14ac:dyDescent="0.25">
      <c r="A1728" t="s">
        <v>20592</v>
      </c>
      <c r="B1728" t="s">
        <v>1900</v>
      </c>
      <c r="C1728" t="s">
        <v>210</v>
      </c>
      <c r="D1728" t="s">
        <v>20696</v>
      </c>
      <c r="E1728">
        <v>16</v>
      </c>
      <c r="F1728" t="b">
        <v>0</v>
      </c>
      <c r="I1728">
        <v>1932</v>
      </c>
    </row>
    <row r="1729" spans="1:9" x14ac:dyDescent="0.25">
      <c r="A1729" t="s">
        <v>2341</v>
      </c>
      <c r="B1729" t="s">
        <v>1900</v>
      </c>
      <c r="C1729" t="s">
        <v>1907</v>
      </c>
      <c r="D1729" t="s">
        <v>20402</v>
      </c>
      <c r="E1729">
        <v>20</v>
      </c>
      <c r="F1729" t="b">
        <v>0</v>
      </c>
      <c r="I1729">
        <v>1932</v>
      </c>
    </row>
    <row r="1730" spans="1:9" x14ac:dyDescent="0.25">
      <c r="A1730" t="s">
        <v>9403</v>
      </c>
      <c r="B1730" t="s">
        <v>1900</v>
      </c>
      <c r="C1730" t="s">
        <v>1325</v>
      </c>
      <c r="D1730" t="s">
        <v>20694</v>
      </c>
      <c r="E1730">
        <v>40</v>
      </c>
      <c r="F1730" t="b">
        <v>0</v>
      </c>
      <c r="I1730">
        <v>1932</v>
      </c>
    </row>
    <row r="1731" spans="1:9" x14ac:dyDescent="0.25">
      <c r="A1731" t="s">
        <v>8843</v>
      </c>
      <c r="B1731" t="s">
        <v>1900</v>
      </c>
      <c r="C1731" t="s">
        <v>1902</v>
      </c>
      <c r="D1731" t="s">
        <v>20697</v>
      </c>
      <c r="E1731">
        <v>17</v>
      </c>
      <c r="F1731" t="b">
        <v>0</v>
      </c>
      <c r="I1731">
        <v>1932</v>
      </c>
    </row>
    <row r="1732" spans="1:9" x14ac:dyDescent="0.25">
      <c r="A1732" t="s">
        <v>2493</v>
      </c>
      <c r="B1732" t="s">
        <v>1900</v>
      </c>
      <c r="C1732" t="s">
        <v>645</v>
      </c>
      <c r="D1732" t="s">
        <v>20406</v>
      </c>
      <c r="E1732">
        <v>20</v>
      </c>
      <c r="F1732" t="b">
        <v>0</v>
      </c>
      <c r="I1732">
        <v>1932</v>
      </c>
    </row>
    <row r="1733" spans="1:9" x14ac:dyDescent="0.25">
      <c r="A1733" t="s">
        <v>2493</v>
      </c>
      <c r="B1733" t="s">
        <v>1900</v>
      </c>
      <c r="C1733" t="s">
        <v>645</v>
      </c>
      <c r="D1733" t="s">
        <v>20406</v>
      </c>
      <c r="E1733">
        <v>48</v>
      </c>
      <c r="F1733" t="b">
        <v>0</v>
      </c>
      <c r="I1733">
        <v>1932</v>
      </c>
    </row>
    <row r="1734" spans="1:9" x14ac:dyDescent="0.25">
      <c r="A1734" t="s">
        <v>19943</v>
      </c>
      <c r="B1734" t="s">
        <v>1918</v>
      </c>
      <c r="C1734" t="s">
        <v>1943</v>
      </c>
      <c r="D1734" t="s">
        <v>20465</v>
      </c>
      <c r="E1734">
        <v>12</v>
      </c>
      <c r="F1734" t="b">
        <v>0</v>
      </c>
      <c r="I1734">
        <v>1932</v>
      </c>
    </row>
    <row r="1735" spans="1:9" x14ac:dyDescent="0.25">
      <c r="A1735" t="s">
        <v>3372</v>
      </c>
      <c r="B1735" t="s">
        <v>1918</v>
      </c>
      <c r="C1735" t="s">
        <v>1492</v>
      </c>
      <c r="D1735" t="s">
        <v>20466</v>
      </c>
      <c r="E1735">
        <v>14</v>
      </c>
      <c r="F1735" t="b">
        <v>0</v>
      </c>
      <c r="I1735">
        <v>1932</v>
      </c>
    </row>
    <row r="1736" spans="1:9" x14ac:dyDescent="0.25">
      <c r="A1736" t="s">
        <v>1935</v>
      </c>
      <c r="B1736" t="s">
        <v>1918</v>
      </c>
      <c r="C1736" t="s">
        <v>1935</v>
      </c>
      <c r="D1736" t="s">
        <v>20469</v>
      </c>
      <c r="E1736">
        <v>125</v>
      </c>
      <c r="F1736" t="b">
        <v>0</v>
      </c>
      <c r="I1736">
        <v>1932</v>
      </c>
    </row>
    <row r="1737" spans="1:9" x14ac:dyDescent="0.25">
      <c r="A1737" t="s">
        <v>2351</v>
      </c>
      <c r="B1737" t="s">
        <v>1918</v>
      </c>
      <c r="C1737" t="s">
        <v>151</v>
      </c>
      <c r="D1737" t="s">
        <v>20470</v>
      </c>
      <c r="E1737">
        <v>30</v>
      </c>
      <c r="F1737" t="b">
        <v>0</v>
      </c>
      <c r="I1737">
        <v>1932</v>
      </c>
    </row>
    <row r="1738" spans="1:9" x14ac:dyDescent="0.25">
      <c r="A1738" t="s">
        <v>1941</v>
      </c>
      <c r="B1738" t="s">
        <v>1918</v>
      </c>
      <c r="C1738" t="s">
        <v>1941</v>
      </c>
      <c r="D1738" t="s">
        <v>20472</v>
      </c>
      <c r="E1738">
        <v>48</v>
      </c>
      <c r="F1738" t="b">
        <v>0</v>
      </c>
      <c r="I1738">
        <v>1932</v>
      </c>
    </row>
    <row r="1739" spans="1:9" x14ac:dyDescent="0.25">
      <c r="A1739" t="s">
        <v>5149</v>
      </c>
      <c r="B1739" t="s">
        <v>1918</v>
      </c>
      <c r="C1739" t="s">
        <v>1943</v>
      </c>
      <c r="D1739" t="s">
        <v>20465</v>
      </c>
      <c r="E1739">
        <v>25</v>
      </c>
      <c r="F1739" t="b">
        <v>0</v>
      </c>
      <c r="I1739">
        <v>1932</v>
      </c>
    </row>
    <row r="1740" spans="1:9" x14ac:dyDescent="0.25">
      <c r="A1740" t="s">
        <v>5130</v>
      </c>
      <c r="B1740" t="s">
        <v>1918</v>
      </c>
      <c r="C1740" t="s">
        <v>1919</v>
      </c>
      <c r="D1740" t="s">
        <v>20473</v>
      </c>
      <c r="E1740">
        <v>30</v>
      </c>
      <c r="F1740" t="b">
        <v>0</v>
      </c>
      <c r="I1740">
        <v>1932</v>
      </c>
    </row>
    <row r="1741" spans="1:9" x14ac:dyDescent="0.25">
      <c r="A1741" t="s">
        <v>5206</v>
      </c>
      <c r="B1741" t="s">
        <v>1918</v>
      </c>
      <c r="C1741" t="s">
        <v>151</v>
      </c>
      <c r="D1741" t="s">
        <v>20470</v>
      </c>
      <c r="E1741">
        <v>25</v>
      </c>
      <c r="F1741" t="b">
        <v>0</v>
      </c>
      <c r="I1741">
        <v>1932</v>
      </c>
    </row>
    <row r="1742" spans="1:9" x14ac:dyDescent="0.25">
      <c r="A1742" t="s">
        <v>2635</v>
      </c>
      <c r="B1742" t="s">
        <v>1918</v>
      </c>
      <c r="C1742" t="s">
        <v>1935</v>
      </c>
      <c r="D1742" t="s">
        <v>20469</v>
      </c>
      <c r="E1742">
        <v>19</v>
      </c>
      <c r="F1742" t="b">
        <v>0</v>
      </c>
      <c r="I1742">
        <v>1932</v>
      </c>
    </row>
    <row r="1743" spans="1:9" x14ac:dyDescent="0.25">
      <c r="A1743" t="s">
        <v>13375</v>
      </c>
      <c r="B1743" t="s">
        <v>1918</v>
      </c>
      <c r="C1743" t="s">
        <v>1944</v>
      </c>
      <c r="D1743" t="s">
        <v>20698</v>
      </c>
      <c r="E1743">
        <v>13</v>
      </c>
      <c r="F1743" t="b">
        <v>0</v>
      </c>
      <c r="I1743">
        <v>1932</v>
      </c>
    </row>
    <row r="1744" spans="1:9" x14ac:dyDescent="0.25">
      <c r="A1744" t="s">
        <v>0</v>
      </c>
      <c r="B1744" t="s">
        <v>1</v>
      </c>
      <c r="C1744" t="s">
        <v>160</v>
      </c>
      <c r="D1744" t="s">
        <v>19947</v>
      </c>
      <c r="E1744">
        <v>20</v>
      </c>
      <c r="F1744" t="b">
        <v>1</v>
      </c>
      <c r="I1744">
        <v>1935</v>
      </c>
    </row>
    <row r="1745" spans="1:9" x14ac:dyDescent="0.25">
      <c r="A1745" t="s">
        <v>712</v>
      </c>
      <c r="B1745" t="s">
        <v>1</v>
      </c>
      <c r="C1745" t="s">
        <v>140</v>
      </c>
      <c r="D1745" t="s">
        <v>20615</v>
      </c>
      <c r="E1745">
        <v>10</v>
      </c>
      <c r="F1745" t="b">
        <v>0</v>
      </c>
      <c r="I1745">
        <v>1935</v>
      </c>
    </row>
    <row r="1746" spans="1:9" x14ac:dyDescent="0.25">
      <c r="A1746" t="s">
        <v>2508</v>
      </c>
      <c r="B1746" t="s">
        <v>1</v>
      </c>
      <c r="C1746" t="s">
        <v>112</v>
      </c>
      <c r="D1746" t="s">
        <v>20616</v>
      </c>
      <c r="E1746">
        <v>14</v>
      </c>
      <c r="F1746" t="b">
        <v>0</v>
      </c>
      <c r="I1746">
        <v>1935</v>
      </c>
    </row>
    <row r="1747" spans="1:9" x14ac:dyDescent="0.25">
      <c r="A1747" t="s">
        <v>2508</v>
      </c>
      <c r="B1747" t="s">
        <v>1</v>
      </c>
      <c r="C1747" t="s">
        <v>112</v>
      </c>
      <c r="D1747" t="s">
        <v>20616</v>
      </c>
      <c r="E1747">
        <v>52</v>
      </c>
      <c r="F1747" t="b">
        <v>1</v>
      </c>
      <c r="I1747">
        <v>1935</v>
      </c>
    </row>
    <row r="1748" spans="1:9" x14ac:dyDescent="0.25">
      <c r="A1748" t="s">
        <v>1387</v>
      </c>
      <c r="B1748" t="s">
        <v>1</v>
      </c>
      <c r="C1748" t="s">
        <v>143</v>
      </c>
      <c r="D1748" t="s">
        <v>20617</v>
      </c>
      <c r="E1748">
        <v>10</v>
      </c>
      <c r="F1748" t="b">
        <v>0</v>
      </c>
      <c r="I1748">
        <v>1935</v>
      </c>
    </row>
    <row r="1749" spans="1:9" x14ac:dyDescent="0.25">
      <c r="A1749" t="s">
        <v>2</v>
      </c>
      <c r="B1749" t="s">
        <v>1</v>
      </c>
      <c r="C1749" t="s">
        <v>129</v>
      </c>
      <c r="D1749" t="s">
        <v>19948</v>
      </c>
      <c r="E1749">
        <v>50</v>
      </c>
      <c r="F1749" t="b">
        <v>1</v>
      </c>
      <c r="I1749">
        <v>1935</v>
      </c>
    </row>
    <row r="1750" spans="1:9" x14ac:dyDescent="0.25">
      <c r="A1750" t="s">
        <v>3</v>
      </c>
      <c r="B1750" t="s">
        <v>1</v>
      </c>
      <c r="C1750" t="s">
        <v>31</v>
      </c>
      <c r="D1750" t="s">
        <v>19949</v>
      </c>
      <c r="E1750">
        <v>40</v>
      </c>
      <c r="F1750" t="b">
        <v>0</v>
      </c>
      <c r="I1750">
        <v>1935</v>
      </c>
    </row>
    <row r="1751" spans="1:9" x14ac:dyDescent="0.25">
      <c r="A1751" t="s">
        <v>4</v>
      </c>
      <c r="B1751" t="s">
        <v>1</v>
      </c>
      <c r="C1751" t="s">
        <v>30</v>
      </c>
      <c r="D1751" t="s">
        <v>19950</v>
      </c>
      <c r="E1751">
        <v>135</v>
      </c>
      <c r="F1751" t="b">
        <v>1</v>
      </c>
      <c r="I1751">
        <v>1935</v>
      </c>
    </row>
    <row r="1752" spans="1:9" x14ac:dyDescent="0.25">
      <c r="A1752" t="s">
        <v>4</v>
      </c>
      <c r="B1752" t="s">
        <v>1</v>
      </c>
      <c r="C1752" t="s">
        <v>30</v>
      </c>
      <c r="D1752" t="s">
        <v>19950</v>
      </c>
      <c r="E1752">
        <v>175</v>
      </c>
      <c r="F1752" t="b">
        <v>0</v>
      </c>
      <c r="I1752">
        <v>1935</v>
      </c>
    </row>
    <row r="1753" spans="1:9" x14ac:dyDescent="0.25">
      <c r="A1753" t="s">
        <v>5</v>
      </c>
      <c r="B1753" t="s">
        <v>1</v>
      </c>
      <c r="C1753" t="s">
        <v>30</v>
      </c>
      <c r="D1753" t="s">
        <v>19950</v>
      </c>
      <c r="E1753">
        <v>25</v>
      </c>
      <c r="F1753" t="b">
        <v>1</v>
      </c>
      <c r="I1753">
        <v>1935</v>
      </c>
    </row>
    <row r="1754" spans="1:9" x14ac:dyDescent="0.25">
      <c r="A1754" t="s">
        <v>5</v>
      </c>
      <c r="B1754" t="s">
        <v>1</v>
      </c>
      <c r="C1754" t="s">
        <v>30</v>
      </c>
      <c r="D1754" t="s">
        <v>19950</v>
      </c>
      <c r="E1754">
        <v>65</v>
      </c>
      <c r="F1754" t="b">
        <v>0</v>
      </c>
      <c r="I1754">
        <v>1935</v>
      </c>
    </row>
    <row r="1755" spans="1:9" x14ac:dyDescent="0.25">
      <c r="A1755" t="s">
        <v>5</v>
      </c>
      <c r="B1755" t="s">
        <v>1</v>
      </c>
      <c r="C1755" t="s">
        <v>30</v>
      </c>
      <c r="D1755" t="s">
        <v>19950</v>
      </c>
      <c r="E1755">
        <v>25</v>
      </c>
      <c r="F1755" t="b">
        <v>0</v>
      </c>
      <c r="I1755">
        <v>1935</v>
      </c>
    </row>
    <row r="1756" spans="1:9" x14ac:dyDescent="0.25">
      <c r="A1756" t="s">
        <v>2956</v>
      </c>
      <c r="B1756" t="s">
        <v>1</v>
      </c>
      <c r="C1756" t="s">
        <v>159</v>
      </c>
      <c r="D1756" t="s">
        <v>20618</v>
      </c>
      <c r="E1756">
        <v>53</v>
      </c>
      <c r="F1756" t="b">
        <v>0</v>
      </c>
      <c r="I1756">
        <v>1935</v>
      </c>
    </row>
    <row r="1757" spans="1:9" x14ac:dyDescent="0.25">
      <c r="A1757" t="s">
        <v>7514</v>
      </c>
      <c r="B1757" t="s">
        <v>1</v>
      </c>
      <c r="C1757" t="s">
        <v>150</v>
      </c>
      <c r="D1757" t="s">
        <v>21757</v>
      </c>
      <c r="E1757">
        <v>0</v>
      </c>
      <c r="F1757" t="b">
        <v>1</v>
      </c>
      <c r="I1757">
        <v>1935</v>
      </c>
    </row>
    <row r="1758" spans="1:9" x14ac:dyDescent="0.25">
      <c r="A1758" t="s">
        <v>6</v>
      </c>
      <c r="B1758" t="s">
        <v>1</v>
      </c>
      <c r="C1758" t="s">
        <v>115</v>
      </c>
      <c r="D1758" t="s">
        <v>19951</v>
      </c>
      <c r="E1758">
        <v>75</v>
      </c>
      <c r="F1758" t="b">
        <v>1</v>
      </c>
      <c r="I1758">
        <v>1935</v>
      </c>
    </row>
    <row r="1759" spans="1:9" x14ac:dyDescent="0.25">
      <c r="A1759" t="s">
        <v>20780</v>
      </c>
      <c r="B1759" t="s">
        <v>1</v>
      </c>
      <c r="C1759" t="s">
        <v>118</v>
      </c>
      <c r="D1759" t="s">
        <v>21758</v>
      </c>
      <c r="E1759">
        <v>20</v>
      </c>
      <c r="F1759" t="b">
        <v>0</v>
      </c>
      <c r="I1759">
        <v>1935</v>
      </c>
    </row>
    <row r="1760" spans="1:9" x14ac:dyDescent="0.25">
      <c r="A1760" t="s">
        <v>20781</v>
      </c>
      <c r="B1760" t="s">
        <v>1</v>
      </c>
      <c r="C1760" t="s">
        <v>29</v>
      </c>
      <c r="D1760" t="s">
        <v>19955</v>
      </c>
      <c r="E1760">
        <v>15</v>
      </c>
      <c r="F1760" t="b">
        <v>1</v>
      </c>
      <c r="I1760">
        <v>1935</v>
      </c>
    </row>
    <row r="1761" spans="1:9" x14ac:dyDescent="0.25">
      <c r="A1761" t="s">
        <v>11277</v>
      </c>
      <c r="B1761" t="s">
        <v>1</v>
      </c>
      <c r="C1761" t="s">
        <v>128</v>
      </c>
      <c r="D1761" t="s">
        <v>21759</v>
      </c>
      <c r="E1761">
        <v>30</v>
      </c>
      <c r="F1761" t="b">
        <v>1</v>
      </c>
      <c r="I1761">
        <v>1935</v>
      </c>
    </row>
    <row r="1762" spans="1:9" x14ac:dyDescent="0.25">
      <c r="A1762" t="s">
        <v>7</v>
      </c>
      <c r="B1762" t="s">
        <v>1</v>
      </c>
      <c r="C1762" t="s">
        <v>31</v>
      </c>
      <c r="D1762" t="s">
        <v>19949</v>
      </c>
      <c r="E1762">
        <v>50</v>
      </c>
      <c r="F1762" t="b">
        <v>0</v>
      </c>
      <c r="I1762">
        <v>1935</v>
      </c>
    </row>
    <row r="1763" spans="1:9" x14ac:dyDescent="0.25">
      <c r="A1763" t="s">
        <v>8</v>
      </c>
      <c r="B1763" t="s">
        <v>1</v>
      </c>
      <c r="C1763" t="s">
        <v>147</v>
      </c>
      <c r="D1763" t="s">
        <v>19952</v>
      </c>
      <c r="E1763">
        <v>10</v>
      </c>
      <c r="F1763" t="b">
        <v>1</v>
      </c>
      <c r="I1763">
        <v>1935</v>
      </c>
    </row>
    <row r="1764" spans="1:9" x14ac:dyDescent="0.25">
      <c r="A1764" t="s">
        <v>3588</v>
      </c>
      <c r="B1764" t="s">
        <v>1</v>
      </c>
      <c r="C1764" t="s">
        <v>30</v>
      </c>
      <c r="D1764" t="s">
        <v>19950</v>
      </c>
      <c r="E1764">
        <v>25</v>
      </c>
      <c r="F1764" t="b">
        <v>0</v>
      </c>
      <c r="I1764">
        <v>1935</v>
      </c>
    </row>
    <row r="1765" spans="1:9" x14ac:dyDescent="0.25">
      <c r="A1765" t="s">
        <v>9</v>
      </c>
      <c r="B1765" t="s">
        <v>1</v>
      </c>
      <c r="C1765" t="s">
        <v>30</v>
      </c>
      <c r="D1765" t="s">
        <v>19950</v>
      </c>
      <c r="E1765">
        <v>37</v>
      </c>
      <c r="F1765" t="b">
        <v>1</v>
      </c>
      <c r="I1765">
        <v>1935</v>
      </c>
    </row>
    <row r="1766" spans="1:9" x14ac:dyDescent="0.25">
      <c r="A1766" t="s">
        <v>11223</v>
      </c>
      <c r="B1766" t="s">
        <v>1</v>
      </c>
      <c r="C1766" t="s">
        <v>31</v>
      </c>
      <c r="D1766" t="s">
        <v>19949</v>
      </c>
      <c r="E1766">
        <v>30</v>
      </c>
      <c r="F1766" t="b">
        <v>0</v>
      </c>
      <c r="I1766">
        <v>1935</v>
      </c>
    </row>
    <row r="1767" spans="1:9" x14ac:dyDescent="0.25">
      <c r="A1767" t="s">
        <v>20553</v>
      </c>
      <c r="B1767" t="s">
        <v>1</v>
      </c>
      <c r="C1767" t="s">
        <v>30</v>
      </c>
      <c r="D1767" t="s">
        <v>19950</v>
      </c>
      <c r="E1767">
        <v>30</v>
      </c>
      <c r="F1767" t="b">
        <v>0</v>
      </c>
      <c r="I1767">
        <v>1935</v>
      </c>
    </row>
    <row r="1768" spans="1:9" x14ac:dyDescent="0.25">
      <c r="A1768" t="s">
        <v>11036</v>
      </c>
      <c r="B1768" t="s">
        <v>1</v>
      </c>
      <c r="C1768" t="s">
        <v>122</v>
      </c>
      <c r="D1768" t="s">
        <v>21760</v>
      </c>
      <c r="E1768">
        <v>22</v>
      </c>
      <c r="F1768" t="b">
        <v>1</v>
      </c>
      <c r="I1768">
        <v>1935</v>
      </c>
    </row>
    <row r="1769" spans="1:9" x14ac:dyDescent="0.25">
      <c r="A1769" t="s">
        <v>10</v>
      </c>
      <c r="B1769" t="s">
        <v>1</v>
      </c>
      <c r="C1769" t="s">
        <v>31</v>
      </c>
      <c r="D1769" t="s">
        <v>19949</v>
      </c>
      <c r="E1769">
        <v>65</v>
      </c>
      <c r="F1769" t="b">
        <v>0</v>
      </c>
      <c r="I1769">
        <v>1935</v>
      </c>
    </row>
    <row r="1770" spans="1:9" x14ac:dyDescent="0.25">
      <c r="A1770" t="s">
        <v>11</v>
      </c>
      <c r="B1770" t="s">
        <v>1</v>
      </c>
      <c r="C1770" t="s">
        <v>146</v>
      </c>
      <c r="D1770" t="s">
        <v>19953</v>
      </c>
      <c r="E1770">
        <v>80</v>
      </c>
      <c r="F1770" t="b">
        <v>0</v>
      </c>
      <c r="I1770">
        <v>1935</v>
      </c>
    </row>
    <row r="1771" spans="1:9" x14ac:dyDescent="0.25">
      <c r="A1771" t="s">
        <v>20782</v>
      </c>
      <c r="B1771" t="s">
        <v>1</v>
      </c>
      <c r="C1771" t="s">
        <v>30</v>
      </c>
      <c r="D1771" t="s">
        <v>19950</v>
      </c>
      <c r="E1771">
        <v>12</v>
      </c>
      <c r="F1771" t="b">
        <v>0</v>
      </c>
      <c r="I1771">
        <v>1935</v>
      </c>
    </row>
    <row r="1772" spans="1:9" x14ac:dyDescent="0.25">
      <c r="A1772" t="s">
        <v>20783</v>
      </c>
      <c r="B1772" t="s">
        <v>1</v>
      </c>
      <c r="C1772" t="s">
        <v>31</v>
      </c>
      <c r="D1772" t="s">
        <v>19949</v>
      </c>
      <c r="E1772">
        <v>40</v>
      </c>
      <c r="F1772" t="b">
        <v>0</v>
      </c>
      <c r="I1772">
        <v>1935</v>
      </c>
    </row>
    <row r="1773" spans="1:9" x14ac:dyDescent="0.25">
      <c r="A1773" t="s">
        <v>12</v>
      </c>
      <c r="B1773" t="s">
        <v>1</v>
      </c>
      <c r="C1773" t="s">
        <v>113</v>
      </c>
      <c r="D1773" t="s">
        <v>19954</v>
      </c>
      <c r="E1773">
        <v>35</v>
      </c>
      <c r="F1773" t="b">
        <v>0</v>
      </c>
      <c r="I1773">
        <v>1935</v>
      </c>
    </row>
    <row r="1774" spans="1:9" x14ac:dyDescent="0.25">
      <c r="A1774" t="s">
        <v>13</v>
      </c>
      <c r="B1774" t="s">
        <v>1</v>
      </c>
      <c r="C1774" t="s">
        <v>113</v>
      </c>
      <c r="D1774" t="s">
        <v>19954</v>
      </c>
      <c r="E1774">
        <v>55</v>
      </c>
      <c r="F1774" t="b">
        <v>0</v>
      </c>
      <c r="I1774">
        <v>1935</v>
      </c>
    </row>
    <row r="1775" spans="1:9" x14ac:dyDescent="0.25">
      <c r="A1775" t="s">
        <v>20784</v>
      </c>
      <c r="B1775" t="s">
        <v>1</v>
      </c>
      <c r="C1775" t="s">
        <v>115</v>
      </c>
      <c r="D1775" t="s">
        <v>19951</v>
      </c>
      <c r="E1775">
        <v>24</v>
      </c>
      <c r="F1775" t="b">
        <v>0</v>
      </c>
      <c r="I1775">
        <v>1935</v>
      </c>
    </row>
    <row r="1776" spans="1:9" x14ac:dyDescent="0.25">
      <c r="A1776" t="s">
        <v>2527</v>
      </c>
      <c r="B1776" t="s">
        <v>1</v>
      </c>
      <c r="C1776" t="s">
        <v>150</v>
      </c>
      <c r="D1776" t="s">
        <v>21757</v>
      </c>
      <c r="E1776">
        <v>60</v>
      </c>
      <c r="F1776" t="b">
        <v>1</v>
      </c>
      <c r="I1776">
        <v>1935</v>
      </c>
    </row>
    <row r="1777" spans="1:9" x14ac:dyDescent="0.25">
      <c r="A1777" t="s">
        <v>5392</v>
      </c>
      <c r="B1777" t="s">
        <v>1</v>
      </c>
      <c r="C1777" t="s">
        <v>126</v>
      </c>
      <c r="D1777" t="s">
        <v>19959</v>
      </c>
      <c r="E1777">
        <v>15</v>
      </c>
      <c r="F1777" t="b">
        <v>1</v>
      </c>
      <c r="I1777">
        <v>1935</v>
      </c>
    </row>
    <row r="1778" spans="1:9" x14ac:dyDescent="0.25">
      <c r="A1778" t="s">
        <v>17</v>
      </c>
      <c r="B1778" t="s">
        <v>1</v>
      </c>
      <c r="C1778" t="s">
        <v>30</v>
      </c>
      <c r="D1778" t="s">
        <v>19950</v>
      </c>
      <c r="E1778">
        <v>30</v>
      </c>
      <c r="F1778" t="b">
        <v>1</v>
      </c>
      <c r="I1778">
        <v>1935</v>
      </c>
    </row>
    <row r="1779" spans="1:9" x14ac:dyDescent="0.25">
      <c r="A1779" t="s">
        <v>18</v>
      </c>
      <c r="B1779" t="s">
        <v>1</v>
      </c>
      <c r="C1779" t="s">
        <v>105</v>
      </c>
      <c r="D1779" t="s">
        <v>19957</v>
      </c>
      <c r="E1779">
        <v>15</v>
      </c>
      <c r="F1779" t="b">
        <v>1</v>
      </c>
      <c r="I1779">
        <v>1935</v>
      </c>
    </row>
    <row r="1780" spans="1:9" x14ac:dyDescent="0.25">
      <c r="A1780" t="s">
        <v>156</v>
      </c>
      <c r="B1780" t="s">
        <v>1</v>
      </c>
      <c r="C1780" t="s">
        <v>108</v>
      </c>
      <c r="D1780" t="s">
        <v>21761</v>
      </c>
      <c r="E1780">
        <v>12</v>
      </c>
      <c r="F1780" t="b">
        <v>1</v>
      </c>
      <c r="I1780">
        <v>1935</v>
      </c>
    </row>
    <row r="1781" spans="1:9" x14ac:dyDescent="0.25">
      <c r="A1781" t="s">
        <v>19</v>
      </c>
      <c r="B1781" t="s">
        <v>1</v>
      </c>
      <c r="C1781" t="s">
        <v>156</v>
      </c>
      <c r="D1781" t="s">
        <v>19958</v>
      </c>
      <c r="E1781">
        <v>45</v>
      </c>
      <c r="F1781" t="b">
        <v>0</v>
      </c>
      <c r="I1781">
        <v>1935</v>
      </c>
    </row>
    <row r="1782" spans="1:9" x14ac:dyDescent="0.25">
      <c r="A1782" t="s">
        <v>6140</v>
      </c>
      <c r="B1782" t="s">
        <v>1</v>
      </c>
      <c r="C1782" t="s">
        <v>140</v>
      </c>
      <c r="D1782" t="s">
        <v>20615</v>
      </c>
      <c r="E1782">
        <v>30</v>
      </c>
      <c r="F1782" t="b">
        <v>0</v>
      </c>
      <c r="I1782">
        <v>1935</v>
      </c>
    </row>
    <row r="1783" spans="1:9" x14ac:dyDescent="0.25">
      <c r="A1783" t="s">
        <v>20</v>
      </c>
      <c r="B1783" t="s">
        <v>1</v>
      </c>
      <c r="C1783" t="s">
        <v>126</v>
      </c>
      <c r="D1783" t="s">
        <v>19959</v>
      </c>
      <c r="E1783">
        <v>28</v>
      </c>
      <c r="F1783" t="b">
        <v>1</v>
      </c>
      <c r="I1783">
        <v>1935</v>
      </c>
    </row>
    <row r="1784" spans="1:9" x14ac:dyDescent="0.25">
      <c r="A1784" t="s">
        <v>9516</v>
      </c>
      <c r="B1784" t="s">
        <v>1</v>
      </c>
      <c r="C1784" t="s">
        <v>163</v>
      </c>
      <c r="D1784" t="s">
        <v>20619</v>
      </c>
      <c r="E1784">
        <v>10</v>
      </c>
      <c r="F1784" t="b">
        <v>1</v>
      </c>
      <c r="I1784">
        <v>1935</v>
      </c>
    </row>
    <row r="1785" spans="1:9" x14ac:dyDescent="0.25">
      <c r="A1785" t="s">
        <v>2449</v>
      </c>
      <c r="B1785" t="s">
        <v>1</v>
      </c>
      <c r="C1785" t="s">
        <v>31</v>
      </c>
      <c r="D1785" t="s">
        <v>19949</v>
      </c>
      <c r="E1785">
        <v>50</v>
      </c>
      <c r="F1785" t="b">
        <v>0</v>
      </c>
      <c r="I1785">
        <v>1935</v>
      </c>
    </row>
    <row r="1786" spans="1:9" x14ac:dyDescent="0.25">
      <c r="A1786" t="s">
        <v>20785</v>
      </c>
      <c r="B1786" t="s">
        <v>1</v>
      </c>
      <c r="C1786" t="s">
        <v>147</v>
      </c>
      <c r="D1786" t="s">
        <v>19952</v>
      </c>
      <c r="E1786">
        <v>15</v>
      </c>
      <c r="F1786" t="b">
        <v>1</v>
      </c>
      <c r="I1786">
        <v>1935</v>
      </c>
    </row>
    <row r="1787" spans="1:9" x14ac:dyDescent="0.25">
      <c r="A1787" t="s">
        <v>21</v>
      </c>
      <c r="B1787" t="s">
        <v>1</v>
      </c>
      <c r="C1787" t="s">
        <v>22</v>
      </c>
      <c r="D1787" t="s">
        <v>19960</v>
      </c>
      <c r="E1787">
        <v>38</v>
      </c>
      <c r="F1787" t="b">
        <v>0</v>
      </c>
      <c r="I1787">
        <v>1935</v>
      </c>
    </row>
    <row r="1788" spans="1:9" x14ac:dyDescent="0.25">
      <c r="A1788" t="s">
        <v>21</v>
      </c>
      <c r="B1788" t="s">
        <v>1</v>
      </c>
      <c r="C1788" t="s">
        <v>22</v>
      </c>
      <c r="D1788" t="s">
        <v>19960</v>
      </c>
      <c r="E1788">
        <v>20</v>
      </c>
      <c r="F1788" t="b">
        <v>0</v>
      </c>
      <c r="I1788">
        <v>1935</v>
      </c>
    </row>
    <row r="1789" spans="1:9" x14ac:dyDescent="0.25">
      <c r="A1789" t="s">
        <v>22</v>
      </c>
      <c r="B1789" t="s">
        <v>1</v>
      </c>
      <c r="C1789" t="s">
        <v>22</v>
      </c>
      <c r="D1789" t="s">
        <v>19960</v>
      </c>
      <c r="E1789">
        <v>25</v>
      </c>
      <c r="F1789" t="b">
        <v>1</v>
      </c>
      <c r="I1789">
        <v>1935</v>
      </c>
    </row>
    <row r="1790" spans="1:9" x14ac:dyDescent="0.25">
      <c r="A1790" t="s">
        <v>23</v>
      </c>
      <c r="B1790" t="s">
        <v>1</v>
      </c>
      <c r="C1790" t="s">
        <v>27</v>
      </c>
      <c r="D1790" t="s">
        <v>19961</v>
      </c>
      <c r="E1790">
        <v>20</v>
      </c>
      <c r="F1790" t="b">
        <v>0</v>
      </c>
      <c r="I1790">
        <v>1935</v>
      </c>
    </row>
    <row r="1791" spans="1:9" x14ac:dyDescent="0.25">
      <c r="A1791" t="s">
        <v>24</v>
      </c>
      <c r="B1791" t="s">
        <v>1</v>
      </c>
      <c r="C1791" t="s">
        <v>28</v>
      </c>
      <c r="D1791" t="s">
        <v>19962</v>
      </c>
      <c r="E1791">
        <v>35</v>
      </c>
      <c r="F1791" t="b">
        <v>0</v>
      </c>
      <c r="I1791">
        <v>1935</v>
      </c>
    </row>
    <row r="1792" spans="1:9" x14ac:dyDescent="0.25">
      <c r="A1792" t="s">
        <v>32</v>
      </c>
      <c r="B1792" t="s">
        <v>35</v>
      </c>
      <c r="C1792" t="s">
        <v>200</v>
      </c>
      <c r="D1792" t="s">
        <v>19963</v>
      </c>
      <c r="E1792">
        <v>80</v>
      </c>
      <c r="F1792" t="b">
        <v>0</v>
      </c>
      <c r="I1792">
        <v>1935</v>
      </c>
    </row>
    <row r="1793" spans="1:9" x14ac:dyDescent="0.25">
      <c r="A1793" t="s">
        <v>2861</v>
      </c>
      <c r="B1793" t="s">
        <v>35</v>
      </c>
      <c r="C1793" t="s">
        <v>36</v>
      </c>
      <c r="D1793" t="s">
        <v>19964</v>
      </c>
      <c r="E1793">
        <v>30</v>
      </c>
      <c r="F1793" t="b">
        <v>0</v>
      </c>
      <c r="I1793">
        <v>1935</v>
      </c>
    </row>
    <row r="1794" spans="1:9" x14ac:dyDescent="0.25">
      <c r="A1794" t="s">
        <v>33</v>
      </c>
      <c r="B1794" t="s">
        <v>35</v>
      </c>
      <c r="C1794" t="s">
        <v>36</v>
      </c>
      <c r="D1794" t="s">
        <v>19964</v>
      </c>
      <c r="E1794">
        <v>13</v>
      </c>
      <c r="F1794" t="b">
        <v>0</v>
      </c>
      <c r="I1794">
        <v>1935</v>
      </c>
    </row>
    <row r="1795" spans="1:9" x14ac:dyDescent="0.25">
      <c r="A1795" t="s">
        <v>34</v>
      </c>
      <c r="B1795" t="s">
        <v>35</v>
      </c>
      <c r="C1795" t="s">
        <v>203</v>
      </c>
      <c r="D1795" t="s">
        <v>19965</v>
      </c>
      <c r="E1795">
        <v>12</v>
      </c>
      <c r="F1795" t="b">
        <v>1</v>
      </c>
      <c r="I1795">
        <v>1935</v>
      </c>
    </row>
    <row r="1796" spans="1:9" x14ac:dyDescent="0.25">
      <c r="A1796" t="s">
        <v>37</v>
      </c>
      <c r="B1796" t="s">
        <v>52</v>
      </c>
      <c r="C1796" t="s">
        <v>53</v>
      </c>
      <c r="D1796" t="s">
        <v>19966</v>
      </c>
      <c r="E1796">
        <v>50</v>
      </c>
      <c r="F1796" t="b">
        <v>0</v>
      </c>
      <c r="I1796">
        <v>1935</v>
      </c>
    </row>
    <row r="1797" spans="1:9" x14ac:dyDescent="0.25">
      <c r="A1797" t="s">
        <v>378</v>
      </c>
      <c r="B1797" t="s">
        <v>52</v>
      </c>
      <c r="C1797" t="s">
        <v>257</v>
      </c>
      <c r="D1797" t="s">
        <v>21762</v>
      </c>
      <c r="E1797">
        <v>10</v>
      </c>
      <c r="F1797" t="b">
        <v>0</v>
      </c>
      <c r="I1797">
        <v>1935</v>
      </c>
    </row>
    <row r="1798" spans="1:9" x14ac:dyDescent="0.25">
      <c r="A1798" t="s">
        <v>116</v>
      </c>
      <c r="B1798" t="s">
        <v>52</v>
      </c>
      <c r="C1798" t="s">
        <v>256</v>
      </c>
      <c r="D1798" t="s">
        <v>21763</v>
      </c>
      <c r="E1798">
        <v>53</v>
      </c>
      <c r="F1798" t="b">
        <v>0</v>
      </c>
      <c r="I1798">
        <v>1935</v>
      </c>
    </row>
    <row r="1799" spans="1:9" x14ac:dyDescent="0.25">
      <c r="A1799" t="s">
        <v>39</v>
      </c>
      <c r="B1799" t="s">
        <v>52</v>
      </c>
      <c r="C1799" t="s">
        <v>251</v>
      </c>
      <c r="D1799" t="s">
        <v>19968</v>
      </c>
      <c r="E1799">
        <v>15</v>
      </c>
      <c r="F1799" t="b">
        <v>0</v>
      </c>
      <c r="I1799">
        <v>1935</v>
      </c>
    </row>
    <row r="1800" spans="1:9" x14ac:dyDescent="0.25">
      <c r="A1800" t="s">
        <v>41</v>
      </c>
      <c r="B1800" t="s">
        <v>52</v>
      </c>
      <c r="C1800" t="s">
        <v>214</v>
      </c>
      <c r="D1800" t="s">
        <v>19970</v>
      </c>
      <c r="E1800">
        <v>20</v>
      </c>
      <c r="F1800" t="b">
        <v>1</v>
      </c>
      <c r="I1800">
        <v>1935</v>
      </c>
    </row>
    <row r="1801" spans="1:9" x14ac:dyDescent="0.25">
      <c r="A1801" t="s">
        <v>42</v>
      </c>
      <c r="B1801" t="s">
        <v>52</v>
      </c>
      <c r="C1801" t="s">
        <v>210</v>
      </c>
      <c r="D1801" t="s">
        <v>19971</v>
      </c>
      <c r="E1801">
        <v>30</v>
      </c>
      <c r="F1801" t="b">
        <v>0</v>
      </c>
      <c r="I1801">
        <v>1935</v>
      </c>
    </row>
    <row r="1802" spans="1:9" x14ac:dyDescent="0.25">
      <c r="A1802" t="s">
        <v>6235</v>
      </c>
      <c r="B1802" t="s">
        <v>52</v>
      </c>
      <c r="C1802" t="s">
        <v>54</v>
      </c>
      <c r="D1802" t="s">
        <v>19976</v>
      </c>
      <c r="E1802">
        <v>8</v>
      </c>
      <c r="F1802" t="b">
        <v>0</v>
      </c>
      <c r="I1802">
        <v>1935</v>
      </c>
    </row>
    <row r="1803" spans="1:9" x14ac:dyDescent="0.25">
      <c r="A1803" t="s">
        <v>9804</v>
      </c>
      <c r="B1803" t="s">
        <v>52</v>
      </c>
      <c r="C1803" t="s">
        <v>153</v>
      </c>
      <c r="D1803" t="s">
        <v>21764</v>
      </c>
      <c r="E1803">
        <v>12</v>
      </c>
      <c r="F1803" t="b">
        <v>0</v>
      </c>
      <c r="I1803">
        <v>1935</v>
      </c>
    </row>
    <row r="1804" spans="1:9" x14ac:dyDescent="0.25">
      <c r="A1804" t="s">
        <v>43</v>
      </c>
      <c r="B1804" t="s">
        <v>52</v>
      </c>
      <c r="C1804" t="s">
        <v>225</v>
      </c>
      <c r="D1804" t="s">
        <v>19972</v>
      </c>
      <c r="E1804">
        <v>150</v>
      </c>
      <c r="F1804" t="b">
        <v>0</v>
      </c>
      <c r="I1804">
        <v>1935</v>
      </c>
    </row>
    <row r="1805" spans="1:9" x14ac:dyDescent="0.25">
      <c r="A1805" t="s">
        <v>7434</v>
      </c>
      <c r="B1805" t="s">
        <v>52</v>
      </c>
      <c r="C1805" t="s">
        <v>225</v>
      </c>
      <c r="D1805" t="s">
        <v>19972</v>
      </c>
      <c r="E1805">
        <v>8</v>
      </c>
      <c r="F1805" t="b">
        <v>0</v>
      </c>
      <c r="I1805">
        <v>1935</v>
      </c>
    </row>
    <row r="1806" spans="1:9" x14ac:dyDescent="0.25">
      <c r="A1806" t="s">
        <v>4711</v>
      </c>
      <c r="B1806" t="s">
        <v>52</v>
      </c>
      <c r="C1806" t="s">
        <v>53</v>
      </c>
      <c r="D1806" t="s">
        <v>19966</v>
      </c>
      <c r="E1806">
        <v>10</v>
      </c>
      <c r="F1806" t="b">
        <v>0</v>
      </c>
      <c r="I1806">
        <v>1935</v>
      </c>
    </row>
    <row r="1807" spans="1:9" x14ac:dyDescent="0.25">
      <c r="A1807" t="s">
        <v>45</v>
      </c>
      <c r="B1807" t="s">
        <v>52</v>
      </c>
      <c r="C1807" t="s">
        <v>215</v>
      </c>
      <c r="D1807" t="s">
        <v>19974</v>
      </c>
      <c r="E1807">
        <v>14</v>
      </c>
      <c r="F1807" t="b">
        <v>1</v>
      </c>
      <c r="I1807">
        <v>1935</v>
      </c>
    </row>
    <row r="1808" spans="1:9" x14ac:dyDescent="0.25">
      <c r="A1808" t="s">
        <v>46</v>
      </c>
      <c r="B1808" t="s">
        <v>52</v>
      </c>
      <c r="C1808" t="s">
        <v>134</v>
      </c>
      <c r="D1808" t="s">
        <v>19975</v>
      </c>
      <c r="E1808">
        <v>20</v>
      </c>
      <c r="F1808" t="b">
        <v>0</v>
      </c>
      <c r="I1808">
        <v>1935</v>
      </c>
    </row>
    <row r="1809" spans="1:9" x14ac:dyDescent="0.25">
      <c r="A1809" t="s">
        <v>46</v>
      </c>
      <c r="B1809" t="s">
        <v>52</v>
      </c>
      <c r="C1809" t="s">
        <v>134</v>
      </c>
      <c r="D1809" t="s">
        <v>19975</v>
      </c>
      <c r="E1809">
        <v>50</v>
      </c>
      <c r="F1809" t="b">
        <v>0</v>
      </c>
      <c r="I1809">
        <v>1935</v>
      </c>
    </row>
    <row r="1810" spans="1:9" x14ac:dyDescent="0.25">
      <c r="A1810" t="s">
        <v>47</v>
      </c>
      <c r="B1810" t="s">
        <v>52</v>
      </c>
      <c r="C1810" t="s">
        <v>54</v>
      </c>
      <c r="D1810" t="s">
        <v>19976</v>
      </c>
      <c r="E1810">
        <v>10</v>
      </c>
      <c r="F1810" t="b">
        <v>0</v>
      </c>
      <c r="I1810">
        <v>1935</v>
      </c>
    </row>
    <row r="1811" spans="1:9" x14ac:dyDescent="0.25">
      <c r="A1811" t="s">
        <v>48</v>
      </c>
      <c r="B1811" t="s">
        <v>52</v>
      </c>
      <c r="C1811" t="s">
        <v>118</v>
      </c>
      <c r="D1811" t="s">
        <v>19977</v>
      </c>
      <c r="E1811">
        <v>60</v>
      </c>
      <c r="F1811" t="b">
        <v>0</v>
      </c>
      <c r="I1811">
        <v>1935</v>
      </c>
    </row>
    <row r="1812" spans="1:9" x14ac:dyDescent="0.25">
      <c r="A1812" t="s">
        <v>3415</v>
      </c>
      <c r="B1812" t="s">
        <v>52</v>
      </c>
      <c r="C1812" t="s">
        <v>259</v>
      </c>
      <c r="D1812" t="s">
        <v>21765</v>
      </c>
      <c r="E1812">
        <v>30</v>
      </c>
      <c r="F1812" t="b">
        <v>0</v>
      </c>
      <c r="I1812">
        <v>1935</v>
      </c>
    </row>
    <row r="1813" spans="1:9" x14ac:dyDescent="0.25">
      <c r="A1813" t="s">
        <v>20555</v>
      </c>
      <c r="B1813" t="s">
        <v>52</v>
      </c>
      <c r="C1813" t="s">
        <v>242</v>
      </c>
      <c r="D1813" t="s">
        <v>20622</v>
      </c>
      <c r="E1813">
        <v>38</v>
      </c>
      <c r="F1813" t="b">
        <v>1</v>
      </c>
      <c r="I1813">
        <v>1935</v>
      </c>
    </row>
    <row r="1814" spans="1:9" x14ac:dyDescent="0.25">
      <c r="A1814" t="s">
        <v>49</v>
      </c>
      <c r="B1814" t="s">
        <v>52</v>
      </c>
      <c r="C1814" t="s">
        <v>55</v>
      </c>
      <c r="D1814" t="s">
        <v>19978</v>
      </c>
      <c r="E1814">
        <v>40</v>
      </c>
      <c r="F1814" t="b">
        <v>0</v>
      </c>
      <c r="I1814">
        <v>1935</v>
      </c>
    </row>
    <row r="1815" spans="1:9" x14ac:dyDescent="0.25">
      <c r="A1815" t="s">
        <v>50</v>
      </c>
      <c r="B1815" t="s">
        <v>52</v>
      </c>
      <c r="C1815" t="s">
        <v>56</v>
      </c>
      <c r="D1815" t="s">
        <v>19979</v>
      </c>
      <c r="E1815">
        <v>35</v>
      </c>
      <c r="F1815" t="b">
        <v>0</v>
      </c>
      <c r="I1815">
        <v>1935</v>
      </c>
    </row>
    <row r="1816" spans="1:9" x14ac:dyDescent="0.25">
      <c r="A1816" t="s">
        <v>20846</v>
      </c>
      <c r="B1816" t="s">
        <v>52</v>
      </c>
      <c r="C1816" t="s">
        <v>54</v>
      </c>
      <c r="D1816" t="s">
        <v>19976</v>
      </c>
      <c r="E1816">
        <v>20</v>
      </c>
      <c r="F1816" t="b">
        <v>0</v>
      </c>
      <c r="I1816">
        <v>1935</v>
      </c>
    </row>
    <row r="1817" spans="1:9" x14ac:dyDescent="0.25">
      <c r="A1817" t="s">
        <v>17345</v>
      </c>
      <c r="B1817" t="s">
        <v>84</v>
      </c>
      <c r="C1817" t="s">
        <v>282</v>
      </c>
      <c r="D1817" t="s">
        <v>21766</v>
      </c>
      <c r="E1817">
        <v>16</v>
      </c>
      <c r="F1817" t="b">
        <v>0</v>
      </c>
      <c r="I1817">
        <v>1935</v>
      </c>
    </row>
    <row r="1818" spans="1:9" x14ac:dyDescent="0.25">
      <c r="A1818" t="s">
        <v>57</v>
      </c>
      <c r="B1818" t="s">
        <v>84</v>
      </c>
      <c r="C1818" t="s">
        <v>281</v>
      </c>
      <c r="D1818" t="s">
        <v>19981</v>
      </c>
      <c r="E1818">
        <v>80</v>
      </c>
      <c r="F1818" t="b">
        <v>0</v>
      </c>
      <c r="I1818">
        <v>1935</v>
      </c>
    </row>
    <row r="1819" spans="1:9" x14ac:dyDescent="0.25">
      <c r="A1819" t="s">
        <v>58</v>
      </c>
      <c r="B1819" t="s">
        <v>84</v>
      </c>
      <c r="C1819" t="s">
        <v>66</v>
      </c>
      <c r="D1819" t="s">
        <v>19982</v>
      </c>
      <c r="E1819">
        <v>115</v>
      </c>
      <c r="F1819" t="b">
        <v>0</v>
      </c>
      <c r="I1819">
        <v>1935</v>
      </c>
    </row>
    <row r="1820" spans="1:9" x14ac:dyDescent="0.25">
      <c r="A1820" t="s">
        <v>17648</v>
      </c>
      <c r="B1820" t="s">
        <v>84</v>
      </c>
      <c r="C1820" t="s">
        <v>276</v>
      </c>
      <c r="D1820" t="s">
        <v>21767</v>
      </c>
      <c r="E1820">
        <v>5</v>
      </c>
      <c r="F1820" t="b">
        <v>0</v>
      </c>
      <c r="I1820">
        <v>1935</v>
      </c>
    </row>
    <row r="1821" spans="1:9" x14ac:dyDescent="0.25">
      <c r="A1821" t="s">
        <v>59</v>
      </c>
      <c r="B1821" t="s">
        <v>84</v>
      </c>
      <c r="C1821" t="s">
        <v>289</v>
      </c>
      <c r="D1821" t="s">
        <v>19983</v>
      </c>
      <c r="E1821">
        <v>16</v>
      </c>
      <c r="F1821" t="b">
        <v>0</v>
      </c>
      <c r="I1821">
        <v>1935</v>
      </c>
    </row>
    <row r="1822" spans="1:9" x14ac:dyDescent="0.25">
      <c r="A1822" t="s">
        <v>3493</v>
      </c>
      <c r="B1822" t="s">
        <v>84</v>
      </c>
      <c r="C1822" t="s">
        <v>81</v>
      </c>
      <c r="D1822" t="s">
        <v>19984</v>
      </c>
      <c r="E1822">
        <v>26</v>
      </c>
      <c r="F1822" t="b">
        <v>0</v>
      </c>
      <c r="I1822">
        <v>1935</v>
      </c>
    </row>
    <row r="1823" spans="1:9" x14ac:dyDescent="0.25">
      <c r="A1823" t="s">
        <v>60</v>
      </c>
      <c r="B1823" t="s">
        <v>84</v>
      </c>
      <c r="C1823" t="s">
        <v>81</v>
      </c>
      <c r="D1823" t="s">
        <v>19984</v>
      </c>
      <c r="E1823">
        <v>90</v>
      </c>
      <c r="F1823" t="b">
        <v>0</v>
      </c>
      <c r="I1823">
        <v>1935</v>
      </c>
    </row>
    <row r="1824" spans="1:9" x14ac:dyDescent="0.25">
      <c r="A1824" t="s">
        <v>61</v>
      </c>
      <c r="B1824" t="s">
        <v>84</v>
      </c>
      <c r="C1824" t="s">
        <v>61</v>
      </c>
      <c r="D1824" t="s">
        <v>19985</v>
      </c>
      <c r="E1824">
        <v>105</v>
      </c>
      <c r="F1824" t="b">
        <v>0</v>
      </c>
      <c r="I1824">
        <v>1935</v>
      </c>
    </row>
    <row r="1825" spans="1:9" x14ac:dyDescent="0.25">
      <c r="A1825" t="s">
        <v>61</v>
      </c>
      <c r="B1825" t="s">
        <v>84</v>
      </c>
      <c r="C1825" t="s">
        <v>61</v>
      </c>
      <c r="D1825" t="s">
        <v>19985</v>
      </c>
      <c r="E1825">
        <v>85</v>
      </c>
      <c r="F1825" t="b">
        <v>0</v>
      </c>
      <c r="I1825">
        <v>1935</v>
      </c>
    </row>
    <row r="1826" spans="1:9" x14ac:dyDescent="0.25">
      <c r="A1826" t="s">
        <v>2171</v>
      </c>
      <c r="B1826" t="s">
        <v>84</v>
      </c>
      <c r="C1826" t="s">
        <v>66</v>
      </c>
      <c r="D1826" t="s">
        <v>19982</v>
      </c>
      <c r="E1826">
        <v>26</v>
      </c>
      <c r="F1826" t="b">
        <v>0</v>
      </c>
      <c r="I1826">
        <v>1935</v>
      </c>
    </row>
    <row r="1827" spans="1:9" x14ac:dyDescent="0.25">
      <c r="A1827" t="s">
        <v>2394</v>
      </c>
      <c r="B1827" t="s">
        <v>84</v>
      </c>
      <c r="C1827" t="s">
        <v>274</v>
      </c>
      <c r="D1827" t="s">
        <v>21768</v>
      </c>
      <c r="E1827">
        <v>50</v>
      </c>
      <c r="F1827" t="b">
        <v>0</v>
      </c>
      <c r="I1827">
        <v>1935</v>
      </c>
    </row>
    <row r="1828" spans="1:9" x14ac:dyDescent="0.25">
      <c r="A1828" t="s">
        <v>2394</v>
      </c>
      <c r="B1828" t="s">
        <v>84</v>
      </c>
      <c r="C1828" t="s">
        <v>274</v>
      </c>
      <c r="D1828" t="s">
        <v>21768</v>
      </c>
      <c r="E1828">
        <v>20</v>
      </c>
      <c r="F1828" t="b">
        <v>1</v>
      </c>
      <c r="I1828">
        <v>1935</v>
      </c>
    </row>
    <row r="1829" spans="1:9" x14ac:dyDescent="0.25">
      <c r="A1829" t="s">
        <v>62</v>
      </c>
      <c r="B1829" t="s">
        <v>84</v>
      </c>
      <c r="C1829" t="s">
        <v>61</v>
      </c>
      <c r="D1829" t="s">
        <v>19985</v>
      </c>
      <c r="E1829">
        <v>71</v>
      </c>
      <c r="F1829" t="b">
        <v>0</v>
      </c>
      <c r="I1829">
        <v>1935</v>
      </c>
    </row>
    <row r="1830" spans="1:9" x14ac:dyDescent="0.25">
      <c r="A1830" t="s">
        <v>63</v>
      </c>
      <c r="B1830" t="s">
        <v>84</v>
      </c>
      <c r="C1830" t="s">
        <v>79</v>
      </c>
      <c r="D1830" t="s">
        <v>19986</v>
      </c>
      <c r="E1830">
        <v>35</v>
      </c>
      <c r="F1830" t="b">
        <v>0</v>
      </c>
      <c r="I1830">
        <v>1935</v>
      </c>
    </row>
    <row r="1831" spans="1:9" x14ac:dyDescent="0.25">
      <c r="A1831" t="s">
        <v>64</v>
      </c>
      <c r="B1831" t="s">
        <v>84</v>
      </c>
      <c r="C1831" t="s">
        <v>292</v>
      </c>
      <c r="D1831" t="s">
        <v>19987</v>
      </c>
      <c r="E1831">
        <v>40</v>
      </c>
      <c r="F1831" t="b">
        <v>0</v>
      </c>
      <c r="I1831">
        <v>1935</v>
      </c>
    </row>
    <row r="1832" spans="1:9" x14ac:dyDescent="0.25">
      <c r="A1832" t="s">
        <v>65</v>
      </c>
      <c r="B1832" t="s">
        <v>84</v>
      </c>
      <c r="C1832" t="s">
        <v>66</v>
      </c>
      <c r="D1832" t="s">
        <v>19982</v>
      </c>
      <c r="E1832">
        <v>42</v>
      </c>
      <c r="F1832" t="b">
        <v>0</v>
      </c>
      <c r="I1832">
        <v>1935</v>
      </c>
    </row>
    <row r="1833" spans="1:9" x14ac:dyDescent="0.25">
      <c r="A1833" t="s">
        <v>65</v>
      </c>
      <c r="B1833" t="s">
        <v>84</v>
      </c>
      <c r="C1833" t="s">
        <v>66</v>
      </c>
      <c r="D1833" t="s">
        <v>19982</v>
      </c>
      <c r="E1833">
        <v>60</v>
      </c>
      <c r="F1833" t="b">
        <v>0</v>
      </c>
      <c r="I1833">
        <v>1935</v>
      </c>
    </row>
    <row r="1834" spans="1:9" x14ac:dyDescent="0.25">
      <c r="A1834" t="s">
        <v>19008</v>
      </c>
      <c r="B1834" t="s">
        <v>84</v>
      </c>
      <c r="C1834" t="s">
        <v>282</v>
      </c>
      <c r="D1834" t="s">
        <v>21766</v>
      </c>
      <c r="E1834">
        <v>29</v>
      </c>
      <c r="F1834" t="b">
        <v>0</v>
      </c>
      <c r="I1834">
        <v>1935</v>
      </c>
    </row>
    <row r="1835" spans="1:9" x14ac:dyDescent="0.25">
      <c r="A1835" t="s">
        <v>66</v>
      </c>
      <c r="B1835" t="s">
        <v>84</v>
      </c>
      <c r="C1835" t="s">
        <v>66</v>
      </c>
      <c r="D1835" t="s">
        <v>19982</v>
      </c>
      <c r="E1835">
        <v>100</v>
      </c>
      <c r="F1835" t="b">
        <v>0</v>
      </c>
      <c r="I1835">
        <v>1935</v>
      </c>
    </row>
    <row r="1836" spans="1:9" x14ac:dyDescent="0.25">
      <c r="A1836" t="s">
        <v>66</v>
      </c>
      <c r="B1836" t="s">
        <v>84</v>
      </c>
      <c r="C1836" t="s">
        <v>66</v>
      </c>
      <c r="D1836" t="s">
        <v>19982</v>
      </c>
      <c r="E1836">
        <v>175</v>
      </c>
      <c r="F1836" t="b">
        <v>0</v>
      </c>
      <c r="I1836">
        <v>1935</v>
      </c>
    </row>
    <row r="1837" spans="1:9" x14ac:dyDescent="0.25">
      <c r="A1837" t="s">
        <v>66</v>
      </c>
      <c r="B1837" t="s">
        <v>84</v>
      </c>
      <c r="C1837" t="s">
        <v>66</v>
      </c>
      <c r="D1837" t="s">
        <v>19982</v>
      </c>
      <c r="E1837">
        <v>175</v>
      </c>
      <c r="F1837" t="b">
        <v>0</v>
      </c>
      <c r="I1837">
        <v>1935</v>
      </c>
    </row>
    <row r="1838" spans="1:9" x14ac:dyDescent="0.25">
      <c r="A1838" t="s">
        <v>66</v>
      </c>
      <c r="B1838" t="s">
        <v>84</v>
      </c>
      <c r="C1838" t="s">
        <v>66</v>
      </c>
      <c r="D1838" t="s">
        <v>19982</v>
      </c>
      <c r="E1838">
        <v>50</v>
      </c>
      <c r="F1838" t="b">
        <v>0</v>
      </c>
      <c r="I1838">
        <v>1935</v>
      </c>
    </row>
    <row r="1839" spans="1:9" x14ac:dyDescent="0.25">
      <c r="A1839" t="s">
        <v>66</v>
      </c>
      <c r="B1839" t="s">
        <v>84</v>
      </c>
      <c r="C1839" t="s">
        <v>66</v>
      </c>
      <c r="D1839" t="s">
        <v>19982</v>
      </c>
      <c r="E1839">
        <v>40</v>
      </c>
      <c r="F1839" t="b">
        <v>0</v>
      </c>
      <c r="I1839">
        <v>1935</v>
      </c>
    </row>
    <row r="1840" spans="1:9" x14ac:dyDescent="0.25">
      <c r="A1840" t="s">
        <v>10259</v>
      </c>
      <c r="B1840" t="s">
        <v>84</v>
      </c>
      <c r="C1840" t="s">
        <v>297</v>
      </c>
      <c r="D1840" t="s">
        <v>21769</v>
      </c>
      <c r="E1840">
        <v>16</v>
      </c>
      <c r="F1840" t="b">
        <v>0</v>
      </c>
      <c r="I1840">
        <v>1935</v>
      </c>
    </row>
    <row r="1841" spans="1:9" x14ac:dyDescent="0.25">
      <c r="A1841" t="s">
        <v>67</v>
      </c>
      <c r="B1841" t="s">
        <v>84</v>
      </c>
      <c r="C1841" t="s">
        <v>302</v>
      </c>
      <c r="D1841" t="s">
        <v>19988</v>
      </c>
      <c r="E1841">
        <v>80</v>
      </c>
      <c r="F1841" t="b">
        <v>0</v>
      </c>
      <c r="I1841">
        <v>1935</v>
      </c>
    </row>
    <row r="1842" spans="1:9" x14ac:dyDescent="0.25">
      <c r="A1842" t="s">
        <v>19233</v>
      </c>
      <c r="B1842" t="s">
        <v>84</v>
      </c>
      <c r="C1842" t="s">
        <v>297</v>
      </c>
      <c r="D1842" t="s">
        <v>21769</v>
      </c>
      <c r="E1842">
        <v>8</v>
      </c>
      <c r="F1842" t="b">
        <v>0</v>
      </c>
      <c r="I1842">
        <v>1935</v>
      </c>
    </row>
    <row r="1843" spans="1:9" x14ac:dyDescent="0.25">
      <c r="A1843" t="s">
        <v>68</v>
      </c>
      <c r="B1843" t="s">
        <v>84</v>
      </c>
      <c r="C1843" t="s">
        <v>260</v>
      </c>
      <c r="D1843" t="s">
        <v>19989</v>
      </c>
      <c r="E1843">
        <v>90</v>
      </c>
      <c r="F1843" t="b">
        <v>0</v>
      </c>
      <c r="I1843">
        <v>1935</v>
      </c>
    </row>
    <row r="1844" spans="1:9" x14ac:dyDescent="0.25">
      <c r="A1844" t="s">
        <v>69</v>
      </c>
      <c r="B1844" t="s">
        <v>84</v>
      </c>
      <c r="C1844" t="s">
        <v>273</v>
      </c>
      <c r="D1844" t="s">
        <v>19990</v>
      </c>
      <c r="E1844">
        <v>35</v>
      </c>
      <c r="F1844" t="b">
        <v>0</v>
      </c>
      <c r="I1844">
        <v>1935</v>
      </c>
    </row>
    <row r="1845" spans="1:9" x14ac:dyDescent="0.25">
      <c r="A1845" t="s">
        <v>20902</v>
      </c>
      <c r="B1845" t="s">
        <v>84</v>
      </c>
      <c r="C1845" t="s">
        <v>66</v>
      </c>
      <c r="D1845" t="s">
        <v>19982</v>
      </c>
      <c r="E1845">
        <v>10</v>
      </c>
      <c r="F1845" t="b">
        <v>0</v>
      </c>
      <c r="I1845">
        <v>1935</v>
      </c>
    </row>
    <row r="1846" spans="1:9" x14ac:dyDescent="0.25">
      <c r="A1846" t="s">
        <v>70</v>
      </c>
      <c r="B1846" t="s">
        <v>84</v>
      </c>
      <c r="C1846" t="s">
        <v>296</v>
      </c>
      <c r="D1846" t="s">
        <v>19991</v>
      </c>
      <c r="E1846">
        <v>9</v>
      </c>
      <c r="F1846" t="b">
        <v>0</v>
      </c>
      <c r="I1846">
        <v>1935</v>
      </c>
    </row>
    <row r="1847" spans="1:9" x14ac:dyDescent="0.25">
      <c r="A1847" t="s">
        <v>71</v>
      </c>
      <c r="B1847" t="s">
        <v>84</v>
      </c>
      <c r="C1847" t="s">
        <v>61</v>
      </c>
      <c r="D1847" t="s">
        <v>19985</v>
      </c>
      <c r="E1847">
        <v>17</v>
      </c>
      <c r="F1847" t="b">
        <v>0</v>
      </c>
      <c r="I1847">
        <v>1935</v>
      </c>
    </row>
    <row r="1848" spans="1:9" x14ac:dyDescent="0.25">
      <c r="A1848" t="s">
        <v>20556</v>
      </c>
      <c r="B1848" t="s">
        <v>84</v>
      </c>
      <c r="C1848" t="s">
        <v>293</v>
      </c>
      <c r="D1848" t="s">
        <v>20623</v>
      </c>
      <c r="E1848">
        <v>24</v>
      </c>
      <c r="F1848" t="b">
        <v>0</v>
      </c>
      <c r="I1848">
        <v>1935</v>
      </c>
    </row>
    <row r="1849" spans="1:9" x14ac:dyDescent="0.25">
      <c r="A1849" t="s">
        <v>72</v>
      </c>
      <c r="B1849" t="s">
        <v>84</v>
      </c>
      <c r="C1849" t="s">
        <v>301</v>
      </c>
      <c r="D1849" t="s">
        <v>19992</v>
      </c>
      <c r="E1849">
        <v>20</v>
      </c>
      <c r="F1849" t="b">
        <v>0</v>
      </c>
      <c r="I1849">
        <v>1935</v>
      </c>
    </row>
    <row r="1850" spans="1:9" x14ac:dyDescent="0.25">
      <c r="A1850" t="s">
        <v>73</v>
      </c>
      <c r="B1850" t="s">
        <v>84</v>
      </c>
      <c r="C1850" t="s">
        <v>66</v>
      </c>
      <c r="D1850" t="s">
        <v>19982</v>
      </c>
      <c r="E1850">
        <v>154</v>
      </c>
      <c r="F1850" t="b">
        <v>0</v>
      </c>
      <c r="I1850">
        <v>1935</v>
      </c>
    </row>
    <row r="1851" spans="1:9" x14ac:dyDescent="0.25">
      <c r="A1851" t="s">
        <v>74</v>
      </c>
      <c r="B1851" t="s">
        <v>84</v>
      </c>
      <c r="C1851" t="s">
        <v>81</v>
      </c>
      <c r="D1851" t="s">
        <v>19984</v>
      </c>
      <c r="E1851">
        <v>33</v>
      </c>
      <c r="F1851" t="b">
        <v>0</v>
      </c>
      <c r="I1851">
        <v>1935</v>
      </c>
    </row>
    <row r="1852" spans="1:9" x14ac:dyDescent="0.25">
      <c r="A1852" t="s">
        <v>75</v>
      </c>
      <c r="B1852" t="s">
        <v>84</v>
      </c>
      <c r="C1852" t="s">
        <v>294</v>
      </c>
      <c r="D1852" t="s">
        <v>19993</v>
      </c>
      <c r="E1852">
        <v>38</v>
      </c>
      <c r="F1852" t="b">
        <v>0</v>
      </c>
      <c r="I1852">
        <v>1935</v>
      </c>
    </row>
    <row r="1853" spans="1:9" x14ac:dyDescent="0.25">
      <c r="A1853" t="s">
        <v>2792</v>
      </c>
      <c r="B1853" t="s">
        <v>84</v>
      </c>
      <c r="C1853" t="s">
        <v>61</v>
      </c>
      <c r="D1853" t="s">
        <v>19985</v>
      </c>
      <c r="E1853">
        <v>15</v>
      </c>
      <c r="F1853" t="b">
        <v>0</v>
      </c>
      <c r="I1853">
        <v>1935</v>
      </c>
    </row>
    <row r="1854" spans="1:9" x14ac:dyDescent="0.25">
      <c r="A1854" t="s">
        <v>2262</v>
      </c>
      <c r="B1854" t="s">
        <v>84</v>
      </c>
      <c r="C1854" t="s">
        <v>287</v>
      </c>
      <c r="D1854" t="s">
        <v>21770</v>
      </c>
      <c r="E1854">
        <v>35</v>
      </c>
      <c r="F1854" t="b">
        <v>0</v>
      </c>
      <c r="I1854">
        <v>1935</v>
      </c>
    </row>
    <row r="1855" spans="1:9" x14ac:dyDescent="0.25">
      <c r="A1855" t="s">
        <v>76</v>
      </c>
      <c r="B1855" t="s">
        <v>84</v>
      </c>
      <c r="C1855" t="s">
        <v>76</v>
      </c>
      <c r="D1855" t="s">
        <v>19994</v>
      </c>
      <c r="E1855">
        <v>32</v>
      </c>
      <c r="F1855" t="b">
        <v>0</v>
      </c>
      <c r="I1855">
        <v>1935</v>
      </c>
    </row>
    <row r="1856" spans="1:9" x14ac:dyDescent="0.25">
      <c r="A1856" t="s">
        <v>77</v>
      </c>
      <c r="B1856" t="s">
        <v>84</v>
      </c>
      <c r="C1856" t="s">
        <v>77</v>
      </c>
      <c r="D1856" t="s">
        <v>19995</v>
      </c>
      <c r="E1856">
        <v>63</v>
      </c>
      <c r="F1856" t="b">
        <v>0</v>
      </c>
      <c r="I1856">
        <v>1935</v>
      </c>
    </row>
    <row r="1857" spans="1:9" x14ac:dyDescent="0.25">
      <c r="A1857" t="s">
        <v>291</v>
      </c>
      <c r="B1857" t="s">
        <v>84</v>
      </c>
      <c r="C1857" t="s">
        <v>291</v>
      </c>
      <c r="D1857" t="s">
        <v>20624</v>
      </c>
      <c r="E1857">
        <v>44</v>
      </c>
      <c r="F1857" t="b">
        <v>0</v>
      </c>
      <c r="I1857">
        <v>1935</v>
      </c>
    </row>
    <row r="1858" spans="1:9" x14ac:dyDescent="0.25">
      <c r="A1858" t="s">
        <v>2075</v>
      </c>
      <c r="B1858" t="s">
        <v>84</v>
      </c>
      <c r="C1858" t="s">
        <v>296</v>
      </c>
      <c r="D1858" t="s">
        <v>19991</v>
      </c>
      <c r="E1858">
        <v>23</v>
      </c>
      <c r="F1858" t="b">
        <v>0</v>
      </c>
      <c r="I1858">
        <v>1935</v>
      </c>
    </row>
    <row r="1859" spans="1:9" x14ac:dyDescent="0.25">
      <c r="A1859" t="s">
        <v>78</v>
      </c>
      <c r="B1859" t="s">
        <v>84</v>
      </c>
      <c r="C1859" t="s">
        <v>78</v>
      </c>
      <c r="D1859" t="s">
        <v>19996</v>
      </c>
      <c r="E1859">
        <v>80</v>
      </c>
      <c r="F1859" t="b">
        <v>0</v>
      </c>
      <c r="I1859">
        <v>1935</v>
      </c>
    </row>
    <row r="1860" spans="1:9" x14ac:dyDescent="0.25">
      <c r="A1860" t="s">
        <v>79</v>
      </c>
      <c r="B1860" t="s">
        <v>84</v>
      </c>
      <c r="C1860" t="s">
        <v>79</v>
      </c>
      <c r="D1860" t="s">
        <v>19986</v>
      </c>
      <c r="E1860">
        <v>35</v>
      </c>
      <c r="F1860" t="b">
        <v>0</v>
      </c>
      <c r="I1860">
        <v>1935</v>
      </c>
    </row>
    <row r="1861" spans="1:9" x14ac:dyDescent="0.25">
      <c r="A1861" t="s">
        <v>80</v>
      </c>
      <c r="B1861" t="s">
        <v>84</v>
      </c>
      <c r="C1861" t="s">
        <v>292</v>
      </c>
      <c r="D1861" t="s">
        <v>19987</v>
      </c>
      <c r="F1861" t="b">
        <v>0</v>
      </c>
      <c r="I1861">
        <v>1935</v>
      </c>
    </row>
    <row r="1862" spans="1:9" x14ac:dyDescent="0.25">
      <c r="A1862" t="s">
        <v>80</v>
      </c>
      <c r="B1862" t="s">
        <v>84</v>
      </c>
      <c r="C1862" t="s">
        <v>292</v>
      </c>
      <c r="D1862" t="s">
        <v>19987</v>
      </c>
      <c r="E1862">
        <v>30</v>
      </c>
      <c r="F1862" t="b">
        <v>0</v>
      </c>
      <c r="I1862">
        <v>1935</v>
      </c>
    </row>
    <row r="1863" spans="1:9" x14ac:dyDescent="0.25">
      <c r="A1863" t="s">
        <v>81</v>
      </c>
      <c r="B1863" t="s">
        <v>84</v>
      </c>
      <c r="C1863" t="s">
        <v>81</v>
      </c>
      <c r="D1863" t="s">
        <v>19984</v>
      </c>
      <c r="E1863">
        <v>85</v>
      </c>
      <c r="F1863" t="b">
        <v>0</v>
      </c>
      <c r="I1863">
        <v>1935</v>
      </c>
    </row>
    <row r="1864" spans="1:9" x14ac:dyDescent="0.25">
      <c r="A1864" t="s">
        <v>2176</v>
      </c>
      <c r="B1864" t="s">
        <v>84</v>
      </c>
      <c r="C1864" t="s">
        <v>81</v>
      </c>
      <c r="D1864" t="s">
        <v>19984</v>
      </c>
      <c r="E1864">
        <v>30</v>
      </c>
      <c r="F1864" t="b">
        <v>0</v>
      </c>
      <c r="I1864">
        <v>1935</v>
      </c>
    </row>
    <row r="1865" spans="1:9" x14ac:dyDescent="0.25">
      <c r="A1865" t="s">
        <v>82</v>
      </c>
      <c r="B1865" t="s">
        <v>84</v>
      </c>
      <c r="C1865" t="s">
        <v>79</v>
      </c>
      <c r="D1865" t="s">
        <v>19986</v>
      </c>
      <c r="E1865">
        <v>35</v>
      </c>
      <c r="F1865" t="b">
        <v>0</v>
      </c>
      <c r="I1865">
        <v>1935</v>
      </c>
    </row>
    <row r="1866" spans="1:9" x14ac:dyDescent="0.25">
      <c r="A1866" t="s">
        <v>5418</v>
      </c>
      <c r="B1866" t="s">
        <v>84</v>
      </c>
      <c r="C1866" t="s">
        <v>282</v>
      </c>
      <c r="D1866" t="s">
        <v>21766</v>
      </c>
      <c r="E1866">
        <v>46</v>
      </c>
      <c r="F1866" t="b">
        <v>0</v>
      </c>
      <c r="I1866">
        <v>1935</v>
      </c>
    </row>
    <row r="1867" spans="1:9" x14ac:dyDescent="0.25">
      <c r="A1867" t="s">
        <v>83</v>
      </c>
      <c r="B1867" t="s">
        <v>84</v>
      </c>
      <c r="C1867" t="s">
        <v>66</v>
      </c>
      <c r="D1867" t="s">
        <v>19982</v>
      </c>
      <c r="E1867">
        <v>47</v>
      </c>
      <c r="F1867" t="b">
        <v>0</v>
      </c>
      <c r="I1867">
        <v>1935</v>
      </c>
    </row>
    <row r="1868" spans="1:9" x14ac:dyDescent="0.25">
      <c r="A1868" t="s">
        <v>85</v>
      </c>
      <c r="B1868" t="s">
        <v>101</v>
      </c>
      <c r="C1868" t="s">
        <v>310</v>
      </c>
      <c r="D1868" t="s">
        <v>19997</v>
      </c>
      <c r="E1868">
        <v>25</v>
      </c>
      <c r="F1868" t="b">
        <v>0</v>
      </c>
      <c r="I1868">
        <v>1935</v>
      </c>
    </row>
    <row r="1869" spans="1:9" x14ac:dyDescent="0.25">
      <c r="A1869" t="s">
        <v>86</v>
      </c>
      <c r="B1869" t="s">
        <v>101</v>
      </c>
      <c r="C1869" t="s">
        <v>328</v>
      </c>
      <c r="D1869" t="s">
        <v>19998</v>
      </c>
      <c r="E1869">
        <v>25</v>
      </c>
      <c r="F1869" t="b">
        <v>0</v>
      </c>
      <c r="I1869">
        <v>1935</v>
      </c>
    </row>
    <row r="1870" spans="1:9" x14ac:dyDescent="0.25">
      <c r="A1870" t="s">
        <v>87</v>
      </c>
      <c r="B1870" t="s">
        <v>101</v>
      </c>
      <c r="C1870" t="s">
        <v>87</v>
      </c>
      <c r="D1870" t="s">
        <v>19999</v>
      </c>
      <c r="E1870">
        <v>40</v>
      </c>
      <c r="F1870" t="b">
        <v>0</v>
      </c>
      <c r="I1870">
        <v>1935</v>
      </c>
    </row>
    <row r="1871" spans="1:9" x14ac:dyDescent="0.25">
      <c r="A1871" t="s">
        <v>88</v>
      </c>
      <c r="B1871" t="s">
        <v>101</v>
      </c>
      <c r="C1871" t="s">
        <v>88</v>
      </c>
      <c r="D1871" t="s">
        <v>20000</v>
      </c>
      <c r="E1871">
        <v>200</v>
      </c>
      <c r="F1871" t="b">
        <v>0</v>
      </c>
      <c r="I1871">
        <v>1935</v>
      </c>
    </row>
    <row r="1872" spans="1:9" x14ac:dyDescent="0.25">
      <c r="A1872" t="s">
        <v>88</v>
      </c>
      <c r="B1872" t="s">
        <v>101</v>
      </c>
      <c r="C1872" t="s">
        <v>88</v>
      </c>
      <c r="D1872" t="s">
        <v>20000</v>
      </c>
      <c r="E1872">
        <v>93</v>
      </c>
      <c r="F1872" t="b">
        <v>0</v>
      </c>
      <c r="I1872">
        <v>1935</v>
      </c>
    </row>
    <row r="1873" spans="1:9" x14ac:dyDescent="0.25">
      <c r="A1873" t="s">
        <v>89</v>
      </c>
      <c r="B1873" t="s">
        <v>101</v>
      </c>
      <c r="C1873" t="s">
        <v>30</v>
      </c>
      <c r="D1873" t="s">
        <v>20001</v>
      </c>
      <c r="E1873">
        <v>25</v>
      </c>
      <c r="F1873" t="b">
        <v>0</v>
      </c>
      <c r="I1873">
        <v>1935</v>
      </c>
    </row>
    <row r="1874" spans="1:9" x14ac:dyDescent="0.25">
      <c r="A1874" t="s">
        <v>387</v>
      </c>
      <c r="B1874" t="s">
        <v>101</v>
      </c>
      <c r="C1874" t="s">
        <v>337</v>
      </c>
      <c r="D1874" t="s">
        <v>20011</v>
      </c>
      <c r="E1874">
        <v>15</v>
      </c>
      <c r="F1874" t="b">
        <v>0</v>
      </c>
      <c r="I1874">
        <v>1935</v>
      </c>
    </row>
    <row r="1875" spans="1:9" x14ac:dyDescent="0.25">
      <c r="A1875" t="s">
        <v>90</v>
      </c>
      <c r="B1875" t="s">
        <v>101</v>
      </c>
      <c r="C1875" t="s">
        <v>329</v>
      </c>
      <c r="D1875" t="s">
        <v>20002</v>
      </c>
      <c r="E1875">
        <v>29</v>
      </c>
      <c r="F1875" t="b">
        <v>0</v>
      </c>
      <c r="I1875">
        <v>1935</v>
      </c>
    </row>
    <row r="1876" spans="1:9" x14ac:dyDescent="0.25">
      <c r="A1876" t="s">
        <v>93</v>
      </c>
      <c r="B1876" t="s">
        <v>101</v>
      </c>
      <c r="C1876" t="s">
        <v>360</v>
      </c>
      <c r="D1876" t="s">
        <v>20005</v>
      </c>
      <c r="E1876">
        <v>53</v>
      </c>
      <c r="F1876" t="b">
        <v>0</v>
      </c>
      <c r="I1876">
        <v>1935</v>
      </c>
    </row>
    <row r="1877" spans="1:9" x14ac:dyDescent="0.25">
      <c r="A1877" t="s">
        <v>94</v>
      </c>
      <c r="B1877" t="s">
        <v>101</v>
      </c>
      <c r="C1877" t="s">
        <v>87</v>
      </c>
      <c r="D1877" t="s">
        <v>19999</v>
      </c>
      <c r="E1877">
        <v>40</v>
      </c>
      <c r="F1877" t="b">
        <v>0</v>
      </c>
      <c r="I1877">
        <v>1935</v>
      </c>
    </row>
    <row r="1878" spans="1:9" x14ac:dyDescent="0.25">
      <c r="A1878" t="s">
        <v>5589</v>
      </c>
      <c r="B1878" t="s">
        <v>101</v>
      </c>
      <c r="C1878" t="s">
        <v>346</v>
      </c>
      <c r="D1878" t="s">
        <v>20600</v>
      </c>
      <c r="E1878">
        <v>15</v>
      </c>
      <c r="F1878" t="b">
        <v>0</v>
      </c>
      <c r="I1878">
        <v>1935</v>
      </c>
    </row>
    <row r="1879" spans="1:9" x14ac:dyDescent="0.25">
      <c r="A1879" t="s">
        <v>2816</v>
      </c>
      <c r="B1879" t="s">
        <v>101</v>
      </c>
      <c r="C1879" t="s">
        <v>312</v>
      </c>
      <c r="D1879" t="s">
        <v>20625</v>
      </c>
      <c r="E1879">
        <v>30</v>
      </c>
      <c r="F1879" t="b">
        <v>0</v>
      </c>
      <c r="I1879">
        <v>1935</v>
      </c>
    </row>
    <row r="1880" spans="1:9" x14ac:dyDescent="0.25">
      <c r="A1880" t="s">
        <v>11509</v>
      </c>
      <c r="B1880" t="s">
        <v>101</v>
      </c>
      <c r="C1880" t="s">
        <v>341</v>
      </c>
      <c r="D1880" t="s">
        <v>20004</v>
      </c>
      <c r="E1880">
        <v>20</v>
      </c>
      <c r="F1880" t="b">
        <v>0</v>
      </c>
      <c r="I1880">
        <v>1935</v>
      </c>
    </row>
    <row r="1881" spans="1:9" x14ac:dyDescent="0.25">
      <c r="A1881" t="s">
        <v>1013</v>
      </c>
      <c r="B1881" t="s">
        <v>101</v>
      </c>
      <c r="C1881" t="s">
        <v>351</v>
      </c>
      <c r="D1881" t="s">
        <v>21771</v>
      </c>
      <c r="E1881">
        <v>30</v>
      </c>
      <c r="F1881" t="b">
        <v>0</v>
      </c>
      <c r="I1881">
        <v>1935</v>
      </c>
    </row>
    <row r="1882" spans="1:9" x14ac:dyDescent="0.25">
      <c r="A1882" t="s">
        <v>95</v>
      </c>
      <c r="B1882" t="s">
        <v>101</v>
      </c>
      <c r="C1882" t="s">
        <v>235</v>
      </c>
      <c r="D1882" t="s">
        <v>20006</v>
      </c>
      <c r="E1882">
        <v>30</v>
      </c>
      <c r="F1882" t="b">
        <v>0</v>
      </c>
      <c r="I1882">
        <v>1935</v>
      </c>
    </row>
    <row r="1883" spans="1:9" x14ac:dyDescent="0.25">
      <c r="A1883" t="s">
        <v>20989</v>
      </c>
      <c r="B1883" t="s">
        <v>101</v>
      </c>
      <c r="C1883" t="s">
        <v>354</v>
      </c>
      <c r="D1883" t="s">
        <v>21772</v>
      </c>
      <c r="E1883">
        <v>25</v>
      </c>
      <c r="F1883" t="b">
        <v>0</v>
      </c>
      <c r="I1883">
        <v>1935</v>
      </c>
    </row>
    <row r="1884" spans="1:9" x14ac:dyDescent="0.25">
      <c r="A1884" t="s">
        <v>20604</v>
      </c>
      <c r="B1884" t="s">
        <v>101</v>
      </c>
      <c r="C1884" t="s">
        <v>337</v>
      </c>
      <c r="D1884" t="s">
        <v>20011</v>
      </c>
      <c r="E1884">
        <v>25</v>
      </c>
      <c r="F1884" t="b">
        <v>0</v>
      </c>
      <c r="I1884">
        <v>1935</v>
      </c>
    </row>
    <row r="1885" spans="1:9" x14ac:dyDescent="0.25">
      <c r="A1885" t="s">
        <v>96</v>
      </c>
      <c r="B1885" t="s">
        <v>101</v>
      </c>
      <c r="C1885" t="s">
        <v>345</v>
      </c>
      <c r="D1885" t="s">
        <v>20007</v>
      </c>
      <c r="E1885">
        <v>55</v>
      </c>
      <c r="F1885" t="b">
        <v>0</v>
      </c>
      <c r="I1885">
        <v>1935</v>
      </c>
    </row>
    <row r="1886" spans="1:9" x14ac:dyDescent="0.25">
      <c r="A1886" t="s">
        <v>97</v>
      </c>
      <c r="B1886" t="s">
        <v>101</v>
      </c>
      <c r="C1886" t="s">
        <v>314</v>
      </c>
      <c r="D1886" t="s">
        <v>20008</v>
      </c>
      <c r="E1886">
        <v>25</v>
      </c>
      <c r="F1886" t="b">
        <v>0</v>
      </c>
      <c r="I1886">
        <v>1935</v>
      </c>
    </row>
    <row r="1887" spans="1:9" x14ac:dyDescent="0.25">
      <c r="A1887" t="s">
        <v>98</v>
      </c>
      <c r="B1887" t="s">
        <v>101</v>
      </c>
      <c r="C1887" t="s">
        <v>98</v>
      </c>
      <c r="D1887" t="s">
        <v>20009</v>
      </c>
      <c r="E1887">
        <v>35</v>
      </c>
      <c r="F1887" t="b">
        <v>0</v>
      </c>
      <c r="I1887">
        <v>1935</v>
      </c>
    </row>
    <row r="1888" spans="1:9" x14ac:dyDescent="0.25">
      <c r="A1888" t="s">
        <v>7414</v>
      </c>
      <c r="B1888" t="s">
        <v>101</v>
      </c>
      <c r="C1888" t="s">
        <v>346</v>
      </c>
      <c r="D1888" t="s">
        <v>20600</v>
      </c>
      <c r="E1888">
        <v>70</v>
      </c>
      <c r="F1888" t="b">
        <v>0</v>
      </c>
      <c r="I1888">
        <v>1935</v>
      </c>
    </row>
    <row r="1889" spans="1:9" x14ac:dyDescent="0.25">
      <c r="A1889" t="s">
        <v>99</v>
      </c>
      <c r="B1889" t="s">
        <v>101</v>
      </c>
      <c r="C1889" t="s">
        <v>317</v>
      </c>
      <c r="D1889" t="s">
        <v>20010</v>
      </c>
      <c r="E1889">
        <v>25</v>
      </c>
      <c r="F1889" t="b">
        <v>0</v>
      </c>
      <c r="I1889">
        <v>1935</v>
      </c>
    </row>
    <row r="1890" spans="1:9" x14ac:dyDescent="0.25">
      <c r="A1890" t="s">
        <v>100</v>
      </c>
      <c r="B1890" t="s">
        <v>101</v>
      </c>
      <c r="C1890" t="s">
        <v>337</v>
      </c>
      <c r="D1890" t="s">
        <v>20011</v>
      </c>
      <c r="E1890">
        <v>31</v>
      </c>
      <c r="F1890" t="b">
        <v>0</v>
      </c>
      <c r="I1890">
        <v>1935</v>
      </c>
    </row>
    <row r="1891" spans="1:9" x14ac:dyDescent="0.25">
      <c r="A1891" t="s">
        <v>21011</v>
      </c>
      <c r="B1891" t="s">
        <v>101</v>
      </c>
      <c r="C1891" t="s">
        <v>162</v>
      </c>
      <c r="D1891" t="s">
        <v>21773</v>
      </c>
      <c r="E1891">
        <v>25</v>
      </c>
      <c r="F1891" t="b">
        <v>0</v>
      </c>
      <c r="I1891">
        <v>1935</v>
      </c>
    </row>
    <row r="1892" spans="1:9" x14ac:dyDescent="0.25">
      <c r="A1892" t="s">
        <v>5728</v>
      </c>
      <c r="B1892" t="s">
        <v>101</v>
      </c>
      <c r="C1892" t="s">
        <v>340</v>
      </c>
      <c r="D1892" t="s">
        <v>20599</v>
      </c>
      <c r="E1892">
        <v>15</v>
      </c>
      <c r="F1892" t="b">
        <v>0</v>
      </c>
      <c r="I1892">
        <v>1935</v>
      </c>
    </row>
    <row r="1893" spans="1:9" x14ac:dyDescent="0.25">
      <c r="A1893" t="s">
        <v>2169</v>
      </c>
      <c r="B1893" t="s">
        <v>370</v>
      </c>
      <c r="C1893" t="s">
        <v>371</v>
      </c>
      <c r="D1893" t="s">
        <v>21774</v>
      </c>
      <c r="E1893">
        <v>50</v>
      </c>
      <c r="F1893" t="b">
        <v>0</v>
      </c>
      <c r="I1893">
        <v>1935</v>
      </c>
    </row>
    <row r="1894" spans="1:9" x14ac:dyDescent="0.25">
      <c r="A1894" t="s">
        <v>162</v>
      </c>
      <c r="B1894" t="s">
        <v>373</v>
      </c>
      <c r="C1894" t="s">
        <v>162</v>
      </c>
      <c r="D1894" t="s">
        <v>20601</v>
      </c>
      <c r="E1894">
        <v>82</v>
      </c>
      <c r="F1894" t="b">
        <v>1</v>
      </c>
      <c r="I1894">
        <v>1935</v>
      </c>
    </row>
    <row r="1895" spans="1:9" x14ac:dyDescent="0.25">
      <c r="A1895" t="s">
        <v>162</v>
      </c>
      <c r="B1895" t="s">
        <v>373</v>
      </c>
      <c r="C1895" t="s">
        <v>162</v>
      </c>
      <c r="D1895" t="s">
        <v>20601</v>
      </c>
      <c r="E1895">
        <v>35</v>
      </c>
      <c r="F1895" t="b">
        <v>1</v>
      </c>
      <c r="I1895">
        <v>1935</v>
      </c>
    </row>
    <row r="1896" spans="1:9" x14ac:dyDescent="0.25">
      <c r="A1896" t="s">
        <v>106</v>
      </c>
      <c r="B1896" t="s">
        <v>375</v>
      </c>
      <c r="C1896" t="s">
        <v>386</v>
      </c>
      <c r="D1896" t="s">
        <v>20350</v>
      </c>
      <c r="E1896">
        <v>10</v>
      </c>
      <c r="F1896" t="b">
        <v>0</v>
      </c>
      <c r="I1896">
        <v>1935</v>
      </c>
    </row>
    <row r="1897" spans="1:9" x14ac:dyDescent="0.25">
      <c r="A1897" t="s">
        <v>2641</v>
      </c>
      <c r="B1897" t="s">
        <v>375</v>
      </c>
      <c r="C1897" t="s">
        <v>403</v>
      </c>
      <c r="D1897" t="s">
        <v>20351</v>
      </c>
      <c r="E1897">
        <v>20</v>
      </c>
      <c r="F1897" t="b">
        <v>0</v>
      </c>
      <c r="I1897">
        <v>1935</v>
      </c>
    </row>
    <row r="1898" spans="1:9" x14ac:dyDescent="0.25">
      <c r="A1898" t="s">
        <v>21018</v>
      </c>
      <c r="B1898" t="s">
        <v>375</v>
      </c>
      <c r="C1898" t="s">
        <v>406</v>
      </c>
      <c r="D1898" t="s">
        <v>21775</v>
      </c>
      <c r="E1898">
        <v>17</v>
      </c>
      <c r="F1898" t="b">
        <v>1</v>
      </c>
      <c r="I1898">
        <v>1935</v>
      </c>
    </row>
    <row r="1899" spans="1:9" x14ac:dyDescent="0.25">
      <c r="A1899" t="s">
        <v>21019</v>
      </c>
      <c r="B1899" t="s">
        <v>375</v>
      </c>
      <c r="C1899" t="s">
        <v>413</v>
      </c>
      <c r="D1899" t="s">
        <v>21776</v>
      </c>
      <c r="E1899">
        <v>22</v>
      </c>
      <c r="F1899" t="b">
        <v>0</v>
      </c>
      <c r="I1899">
        <v>1935</v>
      </c>
    </row>
    <row r="1900" spans="1:9" x14ac:dyDescent="0.25">
      <c r="A1900" t="s">
        <v>4998</v>
      </c>
      <c r="B1900" t="s">
        <v>375</v>
      </c>
      <c r="C1900" t="s">
        <v>244</v>
      </c>
      <c r="D1900" t="s">
        <v>20352</v>
      </c>
      <c r="E1900">
        <v>75</v>
      </c>
      <c r="F1900" t="b">
        <v>0</v>
      </c>
      <c r="I1900">
        <v>1935</v>
      </c>
    </row>
    <row r="1901" spans="1:9" x14ac:dyDescent="0.25">
      <c r="A1901" t="s">
        <v>5794</v>
      </c>
      <c r="B1901" t="s">
        <v>375</v>
      </c>
      <c r="C1901" t="s">
        <v>244</v>
      </c>
      <c r="D1901" t="s">
        <v>20352</v>
      </c>
      <c r="E1901">
        <v>12</v>
      </c>
      <c r="F1901" t="b">
        <v>1</v>
      </c>
      <c r="I1901">
        <v>1935</v>
      </c>
    </row>
    <row r="1902" spans="1:9" x14ac:dyDescent="0.25">
      <c r="A1902" t="s">
        <v>2538</v>
      </c>
      <c r="B1902" t="s">
        <v>375</v>
      </c>
      <c r="C1902" t="s">
        <v>405</v>
      </c>
      <c r="D1902" t="s">
        <v>20353</v>
      </c>
      <c r="E1902">
        <v>23</v>
      </c>
      <c r="F1902" t="b">
        <v>0</v>
      </c>
      <c r="I1902">
        <v>1935</v>
      </c>
    </row>
    <row r="1903" spans="1:9" x14ac:dyDescent="0.25">
      <c r="A1903" t="s">
        <v>2083</v>
      </c>
      <c r="B1903" t="s">
        <v>375</v>
      </c>
      <c r="C1903" t="s">
        <v>386</v>
      </c>
      <c r="D1903" t="s">
        <v>20350</v>
      </c>
      <c r="E1903">
        <v>50</v>
      </c>
      <c r="F1903" t="b">
        <v>0</v>
      </c>
      <c r="I1903">
        <v>1935</v>
      </c>
    </row>
    <row r="1904" spans="1:9" x14ac:dyDescent="0.25">
      <c r="A1904" t="s">
        <v>2083</v>
      </c>
      <c r="B1904" t="s">
        <v>375</v>
      </c>
      <c r="C1904" t="s">
        <v>386</v>
      </c>
      <c r="D1904" t="s">
        <v>20350</v>
      </c>
      <c r="E1904">
        <v>40</v>
      </c>
      <c r="F1904" t="b">
        <v>1</v>
      </c>
      <c r="I1904">
        <v>1935</v>
      </c>
    </row>
    <row r="1905" spans="1:9" x14ac:dyDescent="0.25">
      <c r="A1905" t="s">
        <v>20557</v>
      </c>
      <c r="B1905" t="s">
        <v>375</v>
      </c>
      <c r="C1905" t="s">
        <v>244</v>
      </c>
      <c r="D1905" t="s">
        <v>20352</v>
      </c>
      <c r="E1905">
        <v>17</v>
      </c>
      <c r="F1905" t="b">
        <v>0</v>
      </c>
      <c r="I1905">
        <v>1935</v>
      </c>
    </row>
    <row r="1906" spans="1:9" x14ac:dyDescent="0.25">
      <c r="A1906" t="s">
        <v>2144</v>
      </c>
      <c r="B1906" t="s">
        <v>375</v>
      </c>
      <c r="C1906" t="s">
        <v>244</v>
      </c>
      <c r="D1906" t="s">
        <v>20352</v>
      </c>
      <c r="E1906">
        <v>30</v>
      </c>
      <c r="F1906" t="b">
        <v>1</v>
      </c>
      <c r="I1906">
        <v>1935</v>
      </c>
    </row>
    <row r="1907" spans="1:9" x14ac:dyDescent="0.25">
      <c r="A1907" t="s">
        <v>2144</v>
      </c>
      <c r="B1907" t="s">
        <v>375</v>
      </c>
      <c r="C1907" t="s">
        <v>244</v>
      </c>
      <c r="D1907" t="s">
        <v>20352</v>
      </c>
      <c r="E1907">
        <v>31</v>
      </c>
      <c r="F1907" t="b">
        <v>0</v>
      </c>
      <c r="I1907">
        <v>1935</v>
      </c>
    </row>
    <row r="1908" spans="1:9" x14ac:dyDescent="0.25">
      <c r="A1908" t="s">
        <v>6171</v>
      </c>
      <c r="B1908" t="s">
        <v>375</v>
      </c>
      <c r="C1908" t="s">
        <v>275</v>
      </c>
      <c r="D1908" t="s">
        <v>20357</v>
      </c>
      <c r="E1908">
        <v>10</v>
      </c>
      <c r="F1908" t="b">
        <v>0</v>
      </c>
      <c r="I1908">
        <v>1935</v>
      </c>
    </row>
    <row r="1909" spans="1:9" x14ac:dyDescent="0.25">
      <c r="A1909" t="s">
        <v>5521</v>
      </c>
      <c r="B1909" t="s">
        <v>375</v>
      </c>
      <c r="C1909" t="s">
        <v>232</v>
      </c>
      <c r="D1909" t="s">
        <v>21777</v>
      </c>
      <c r="E1909">
        <v>20</v>
      </c>
      <c r="F1909" t="b">
        <v>0</v>
      </c>
      <c r="I1909">
        <v>1935</v>
      </c>
    </row>
    <row r="1910" spans="1:9" x14ac:dyDescent="0.25">
      <c r="A1910" t="s">
        <v>643</v>
      </c>
      <c r="B1910" t="s">
        <v>375</v>
      </c>
      <c r="C1910" t="s">
        <v>405</v>
      </c>
      <c r="D1910" t="s">
        <v>20353</v>
      </c>
      <c r="E1910">
        <v>29</v>
      </c>
      <c r="F1910" t="b">
        <v>0</v>
      </c>
      <c r="I1910">
        <v>1935</v>
      </c>
    </row>
    <row r="1911" spans="1:9" x14ac:dyDescent="0.25">
      <c r="A1911" t="s">
        <v>2234</v>
      </c>
      <c r="B1911" t="s">
        <v>375</v>
      </c>
      <c r="C1911" t="s">
        <v>148</v>
      </c>
      <c r="D1911" t="s">
        <v>21778</v>
      </c>
      <c r="E1911">
        <v>25</v>
      </c>
      <c r="F1911" t="b">
        <v>1</v>
      </c>
      <c r="I1911">
        <v>1935</v>
      </c>
    </row>
    <row r="1912" spans="1:9" x14ac:dyDescent="0.25">
      <c r="A1912" t="s">
        <v>2074</v>
      </c>
      <c r="B1912" t="s">
        <v>375</v>
      </c>
      <c r="C1912" t="s">
        <v>286</v>
      </c>
      <c r="D1912" t="s">
        <v>20354</v>
      </c>
      <c r="E1912">
        <v>27</v>
      </c>
      <c r="F1912" t="b">
        <v>0</v>
      </c>
      <c r="I1912">
        <v>1935</v>
      </c>
    </row>
    <row r="1913" spans="1:9" x14ac:dyDescent="0.25">
      <c r="A1913" t="s">
        <v>5888</v>
      </c>
      <c r="B1913" t="s">
        <v>375</v>
      </c>
      <c r="C1913" t="s">
        <v>417</v>
      </c>
      <c r="D1913" t="s">
        <v>21779</v>
      </c>
      <c r="E1913">
        <v>15</v>
      </c>
      <c r="F1913" t="b">
        <v>0</v>
      </c>
      <c r="I1913">
        <v>1935</v>
      </c>
    </row>
    <row r="1914" spans="1:9" x14ac:dyDescent="0.25">
      <c r="A1914" t="s">
        <v>2953</v>
      </c>
      <c r="B1914" t="s">
        <v>375</v>
      </c>
      <c r="C1914" t="s">
        <v>397</v>
      </c>
      <c r="D1914" t="s">
        <v>20355</v>
      </c>
      <c r="E1914">
        <v>20</v>
      </c>
      <c r="F1914" t="b">
        <v>1</v>
      </c>
      <c r="I1914">
        <v>1935</v>
      </c>
    </row>
    <row r="1915" spans="1:9" x14ac:dyDescent="0.25">
      <c r="A1915" t="s">
        <v>2443</v>
      </c>
      <c r="B1915" t="s">
        <v>375</v>
      </c>
      <c r="C1915" t="s">
        <v>414</v>
      </c>
      <c r="D1915" t="s">
        <v>20626</v>
      </c>
      <c r="E1915">
        <v>30</v>
      </c>
      <c r="F1915" t="b">
        <v>1</v>
      </c>
      <c r="I1915">
        <v>1935</v>
      </c>
    </row>
    <row r="1916" spans="1:9" x14ac:dyDescent="0.25">
      <c r="A1916" t="s">
        <v>2161</v>
      </c>
      <c r="B1916" t="s">
        <v>375</v>
      </c>
      <c r="C1916" t="s">
        <v>412</v>
      </c>
      <c r="D1916" t="s">
        <v>20627</v>
      </c>
      <c r="E1916">
        <v>23</v>
      </c>
      <c r="F1916" t="b">
        <v>0</v>
      </c>
      <c r="I1916">
        <v>1935</v>
      </c>
    </row>
    <row r="1917" spans="1:9" x14ac:dyDescent="0.25">
      <c r="A1917" t="s">
        <v>2161</v>
      </c>
      <c r="B1917" t="s">
        <v>375</v>
      </c>
      <c r="C1917" t="s">
        <v>412</v>
      </c>
      <c r="D1917" t="s">
        <v>20627</v>
      </c>
      <c r="E1917">
        <v>65</v>
      </c>
      <c r="F1917" t="b">
        <v>1</v>
      </c>
      <c r="I1917">
        <v>1935</v>
      </c>
    </row>
    <row r="1918" spans="1:9" x14ac:dyDescent="0.25">
      <c r="A1918" t="s">
        <v>4281</v>
      </c>
      <c r="B1918" t="s">
        <v>375</v>
      </c>
      <c r="C1918" t="s">
        <v>397</v>
      </c>
      <c r="D1918" t="s">
        <v>20355</v>
      </c>
      <c r="E1918">
        <v>75</v>
      </c>
      <c r="F1918" t="b">
        <v>0</v>
      </c>
      <c r="I1918">
        <v>1935</v>
      </c>
    </row>
    <row r="1919" spans="1:9" x14ac:dyDescent="0.25">
      <c r="A1919" t="s">
        <v>19922</v>
      </c>
      <c r="B1919" t="s">
        <v>375</v>
      </c>
      <c r="C1919" t="s">
        <v>397</v>
      </c>
      <c r="D1919" t="s">
        <v>20355</v>
      </c>
      <c r="E1919">
        <v>72</v>
      </c>
      <c r="F1919" t="b">
        <v>0</v>
      </c>
      <c r="I1919">
        <v>1935</v>
      </c>
    </row>
    <row r="1920" spans="1:9" x14ac:dyDescent="0.25">
      <c r="A1920" t="s">
        <v>2168</v>
      </c>
      <c r="B1920" t="s">
        <v>375</v>
      </c>
      <c r="C1920" t="s">
        <v>400</v>
      </c>
      <c r="D1920" t="s">
        <v>20356</v>
      </c>
      <c r="E1920">
        <v>3</v>
      </c>
      <c r="F1920" t="b">
        <v>1</v>
      </c>
      <c r="I1920">
        <v>1935</v>
      </c>
    </row>
    <row r="1921" spans="1:9" x14ac:dyDescent="0.25">
      <c r="A1921" t="s">
        <v>2068</v>
      </c>
      <c r="B1921" t="s">
        <v>375</v>
      </c>
      <c r="C1921" t="s">
        <v>397</v>
      </c>
      <c r="D1921" t="s">
        <v>20355</v>
      </c>
      <c r="E1921">
        <v>40</v>
      </c>
      <c r="F1921" t="b">
        <v>1</v>
      </c>
      <c r="I1921">
        <v>1935</v>
      </c>
    </row>
    <row r="1922" spans="1:9" x14ac:dyDescent="0.25">
      <c r="A1922" t="s">
        <v>3988</v>
      </c>
      <c r="B1922" t="s">
        <v>375</v>
      </c>
      <c r="C1922" t="s">
        <v>275</v>
      </c>
      <c r="D1922" t="s">
        <v>20357</v>
      </c>
      <c r="E1922">
        <v>25</v>
      </c>
      <c r="F1922" t="b">
        <v>0</v>
      </c>
      <c r="I1922">
        <v>1935</v>
      </c>
    </row>
    <row r="1923" spans="1:9" x14ac:dyDescent="0.25">
      <c r="A1923" t="s">
        <v>2062</v>
      </c>
      <c r="B1923" t="s">
        <v>425</v>
      </c>
      <c r="C1923" t="s">
        <v>224</v>
      </c>
      <c r="D1923" t="s">
        <v>20341</v>
      </c>
      <c r="E1923">
        <v>120</v>
      </c>
      <c r="F1923" t="b">
        <v>0</v>
      </c>
      <c r="I1923">
        <v>1935</v>
      </c>
    </row>
    <row r="1924" spans="1:9" x14ac:dyDescent="0.25">
      <c r="A1924" t="s">
        <v>2062</v>
      </c>
      <c r="B1924" t="s">
        <v>425</v>
      </c>
      <c r="C1924" t="s">
        <v>224</v>
      </c>
      <c r="D1924" t="s">
        <v>20341</v>
      </c>
      <c r="E1924">
        <v>25</v>
      </c>
      <c r="F1924" t="b">
        <v>1</v>
      </c>
      <c r="I1924">
        <v>1935</v>
      </c>
    </row>
    <row r="1925" spans="1:9" x14ac:dyDescent="0.25">
      <c r="A1925" t="s">
        <v>1798</v>
      </c>
      <c r="B1925" t="s">
        <v>425</v>
      </c>
      <c r="C1925" t="s">
        <v>502</v>
      </c>
      <c r="D1925" t="s">
        <v>21780</v>
      </c>
      <c r="E1925">
        <v>75</v>
      </c>
      <c r="F1925" t="b">
        <v>1</v>
      </c>
      <c r="I1925">
        <v>1935</v>
      </c>
    </row>
    <row r="1926" spans="1:9" x14ac:dyDescent="0.25">
      <c r="A1926" t="s">
        <v>4778</v>
      </c>
      <c r="B1926" t="s">
        <v>425</v>
      </c>
      <c r="C1926" t="s">
        <v>7</v>
      </c>
      <c r="D1926" t="s">
        <v>20342</v>
      </c>
      <c r="E1926">
        <v>35</v>
      </c>
      <c r="F1926" t="b">
        <v>0</v>
      </c>
      <c r="I1926">
        <v>1935</v>
      </c>
    </row>
    <row r="1927" spans="1:9" x14ac:dyDescent="0.25">
      <c r="A1927" t="s">
        <v>21062</v>
      </c>
      <c r="B1927" t="s">
        <v>425</v>
      </c>
      <c r="C1927" t="s">
        <v>144</v>
      </c>
      <c r="D1927" t="s">
        <v>21781</v>
      </c>
      <c r="E1927">
        <v>16</v>
      </c>
      <c r="F1927" t="b">
        <v>0</v>
      </c>
      <c r="I1927">
        <v>1935</v>
      </c>
    </row>
    <row r="1928" spans="1:9" x14ac:dyDescent="0.25">
      <c r="A1928" t="s">
        <v>4263</v>
      </c>
      <c r="B1928" t="s">
        <v>425</v>
      </c>
      <c r="C1928" t="s">
        <v>459</v>
      </c>
      <c r="D1928" t="s">
        <v>20343</v>
      </c>
      <c r="E1928">
        <v>10</v>
      </c>
      <c r="F1928" t="b">
        <v>0</v>
      </c>
      <c r="I1928">
        <v>1935</v>
      </c>
    </row>
    <row r="1929" spans="1:9" x14ac:dyDescent="0.25">
      <c r="A1929" t="s">
        <v>2583</v>
      </c>
      <c r="B1929" t="s">
        <v>425</v>
      </c>
      <c r="C1929" t="s">
        <v>486</v>
      </c>
      <c r="D1929" t="s">
        <v>20344</v>
      </c>
      <c r="E1929">
        <v>17</v>
      </c>
      <c r="F1929" t="b">
        <v>0</v>
      </c>
      <c r="I1929">
        <v>1935</v>
      </c>
    </row>
    <row r="1930" spans="1:9" x14ac:dyDescent="0.25">
      <c r="A1930" t="s">
        <v>2583</v>
      </c>
      <c r="B1930" t="s">
        <v>425</v>
      </c>
      <c r="C1930" t="s">
        <v>486</v>
      </c>
      <c r="D1930" t="s">
        <v>20344</v>
      </c>
      <c r="E1930">
        <v>18</v>
      </c>
      <c r="F1930" t="b">
        <v>1</v>
      </c>
      <c r="I1930">
        <v>1935</v>
      </c>
    </row>
    <row r="1931" spans="1:9" x14ac:dyDescent="0.25">
      <c r="A1931" t="s">
        <v>18057</v>
      </c>
      <c r="B1931" t="s">
        <v>425</v>
      </c>
      <c r="C1931" t="s">
        <v>459</v>
      </c>
      <c r="D1931" t="s">
        <v>20343</v>
      </c>
      <c r="E1931">
        <v>25</v>
      </c>
      <c r="F1931" t="b">
        <v>0</v>
      </c>
      <c r="I1931">
        <v>1935</v>
      </c>
    </row>
    <row r="1932" spans="1:9" x14ac:dyDescent="0.25">
      <c r="A1932" t="s">
        <v>8025</v>
      </c>
      <c r="B1932" t="s">
        <v>425</v>
      </c>
      <c r="C1932" t="s">
        <v>519</v>
      </c>
      <c r="D1932" t="s">
        <v>21782</v>
      </c>
      <c r="E1932">
        <v>30</v>
      </c>
      <c r="F1932" t="b">
        <v>0</v>
      </c>
      <c r="I1932">
        <v>1935</v>
      </c>
    </row>
    <row r="1933" spans="1:9" x14ac:dyDescent="0.25">
      <c r="A1933" t="s">
        <v>145</v>
      </c>
      <c r="B1933" t="s">
        <v>425</v>
      </c>
      <c r="C1933" t="s">
        <v>108</v>
      </c>
      <c r="D1933" t="s">
        <v>20345</v>
      </c>
      <c r="E1933">
        <v>25</v>
      </c>
      <c r="F1933" t="b">
        <v>1</v>
      </c>
      <c r="I1933">
        <v>1935</v>
      </c>
    </row>
    <row r="1934" spans="1:9" x14ac:dyDescent="0.25">
      <c r="A1934" t="s">
        <v>19921</v>
      </c>
      <c r="B1934" t="s">
        <v>425</v>
      </c>
      <c r="C1934" t="s">
        <v>505</v>
      </c>
      <c r="D1934" t="s">
        <v>20346</v>
      </c>
      <c r="E1934">
        <v>50</v>
      </c>
      <c r="F1934" t="b">
        <v>1</v>
      </c>
      <c r="I1934">
        <v>1935</v>
      </c>
    </row>
    <row r="1935" spans="1:9" x14ac:dyDescent="0.25">
      <c r="A1935" t="s">
        <v>2102</v>
      </c>
      <c r="B1935" t="s">
        <v>425</v>
      </c>
      <c r="C1935" t="s">
        <v>461</v>
      </c>
      <c r="D1935" t="s">
        <v>20349</v>
      </c>
      <c r="E1935">
        <v>40</v>
      </c>
      <c r="F1935" t="b">
        <v>1</v>
      </c>
      <c r="I1935">
        <v>1935</v>
      </c>
    </row>
    <row r="1936" spans="1:9" x14ac:dyDescent="0.25">
      <c r="A1936" t="s">
        <v>2897</v>
      </c>
      <c r="B1936" t="s">
        <v>425</v>
      </c>
      <c r="C1936" t="s">
        <v>437</v>
      </c>
      <c r="D1936" t="s">
        <v>20348</v>
      </c>
      <c r="E1936">
        <v>35</v>
      </c>
      <c r="F1936" t="b">
        <v>1</v>
      </c>
      <c r="I1936">
        <v>1935</v>
      </c>
    </row>
    <row r="1937" spans="1:9" x14ac:dyDescent="0.25">
      <c r="A1937" t="s">
        <v>544</v>
      </c>
      <c r="B1937" t="s">
        <v>538</v>
      </c>
      <c r="C1937" t="s">
        <v>537</v>
      </c>
      <c r="D1937" t="s">
        <v>20519</v>
      </c>
      <c r="E1937">
        <v>40</v>
      </c>
      <c r="F1937" t="b">
        <v>0</v>
      </c>
      <c r="I1937">
        <v>1935</v>
      </c>
    </row>
    <row r="1938" spans="1:9" x14ac:dyDescent="0.25">
      <c r="A1938" t="s">
        <v>2304</v>
      </c>
      <c r="B1938" t="s">
        <v>538</v>
      </c>
      <c r="C1938" t="s">
        <v>557</v>
      </c>
      <c r="D1938" t="s">
        <v>20628</v>
      </c>
      <c r="E1938">
        <v>25</v>
      </c>
      <c r="F1938" t="b">
        <v>0</v>
      </c>
      <c r="I1938">
        <v>1935</v>
      </c>
    </row>
    <row r="1939" spans="1:9" x14ac:dyDescent="0.25">
      <c r="A1939" t="s">
        <v>19008</v>
      </c>
      <c r="B1939" t="s">
        <v>538</v>
      </c>
      <c r="C1939" t="e">
        <v>#N/A</v>
      </c>
      <c r="D1939" t="e">
        <v>#N/A</v>
      </c>
      <c r="E1939">
        <v>20</v>
      </c>
      <c r="F1939" t="b">
        <v>0</v>
      </c>
      <c r="I1939">
        <v>1935</v>
      </c>
    </row>
    <row r="1940" spans="1:9" x14ac:dyDescent="0.25">
      <c r="A1940" t="s">
        <v>3299</v>
      </c>
      <c r="B1940" t="s">
        <v>538</v>
      </c>
      <c r="C1940" t="s">
        <v>562</v>
      </c>
      <c r="D1940" t="s">
        <v>20520</v>
      </c>
      <c r="E1940">
        <v>20</v>
      </c>
      <c r="F1940" t="b">
        <v>0</v>
      </c>
      <c r="I1940">
        <v>1935</v>
      </c>
    </row>
    <row r="1941" spans="1:9" x14ac:dyDescent="0.25">
      <c r="A1941" t="s">
        <v>3795</v>
      </c>
      <c r="B1941" t="s">
        <v>538</v>
      </c>
      <c r="C1941" t="s">
        <v>549</v>
      </c>
      <c r="D1941" t="s">
        <v>20521</v>
      </c>
      <c r="E1941">
        <v>25</v>
      </c>
      <c r="F1941" t="b">
        <v>0</v>
      </c>
      <c r="I1941">
        <v>1935</v>
      </c>
    </row>
    <row r="1942" spans="1:9" x14ac:dyDescent="0.25">
      <c r="A1942" t="s">
        <v>3399</v>
      </c>
      <c r="B1942" t="s">
        <v>538</v>
      </c>
      <c r="C1942" t="s">
        <v>558</v>
      </c>
      <c r="D1942" t="s">
        <v>21783</v>
      </c>
      <c r="E1942">
        <v>33</v>
      </c>
      <c r="F1942" t="b">
        <v>0</v>
      </c>
      <c r="I1942">
        <v>1935</v>
      </c>
    </row>
    <row r="1943" spans="1:9" x14ac:dyDescent="0.25">
      <c r="A1943" t="s">
        <v>9768</v>
      </c>
      <c r="B1943" t="s">
        <v>538</v>
      </c>
      <c r="C1943" t="s">
        <v>545</v>
      </c>
      <c r="D1943" t="s">
        <v>20522</v>
      </c>
      <c r="E1943">
        <v>15</v>
      </c>
      <c r="F1943" t="b">
        <v>0</v>
      </c>
      <c r="I1943">
        <v>1935</v>
      </c>
    </row>
    <row r="1944" spans="1:9" x14ac:dyDescent="0.25">
      <c r="A1944" t="s">
        <v>19184</v>
      </c>
      <c r="B1944" t="s">
        <v>538</v>
      </c>
      <c r="C1944" t="s">
        <v>560</v>
      </c>
      <c r="D1944" t="s">
        <v>21784</v>
      </c>
      <c r="E1944">
        <v>20</v>
      </c>
      <c r="F1944" t="b">
        <v>0</v>
      </c>
      <c r="I1944">
        <v>1935</v>
      </c>
    </row>
    <row r="1945" spans="1:9" x14ac:dyDescent="0.25">
      <c r="A1945" t="s">
        <v>4513</v>
      </c>
      <c r="B1945" t="s">
        <v>538</v>
      </c>
      <c r="C1945" t="s">
        <v>545</v>
      </c>
      <c r="D1945" t="s">
        <v>20522</v>
      </c>
      <c r="E1945">
        <v>25</v>
      </c>
      <c r="F1945" t="b">
        <v>0</v>
      </c>
      <c r="I1945">
        <v>1935</v>
      </c>
    </row>
    <row r="1946" spans="1:9" x14ac:dyDescent="0.25">
      <c r="A1946" t="s">
        <v>16946</v>
      </c>
      <c r="B1946" t="s">
        <v>538</v>
      </c>
      <c r="C1946" t="s">
        <v>555</v>
      </c>
      <c r="D1946" t="s">
        <v>20629</v>
      </c>
      <c r="E1946">
        <v>10</v>
      </c>
      <c r="F1946" t="b">
        <v>0</v>
      </c>
      <c r="I1946">
        <v>1935</v>
      </c>
    </row>
    <row r="1947" spans="1:9" x14ac:dyDescent="0.25">
      <c r="A1947" t="s">
        <v>18140</v>
      </c>
      <c r="B1947" t="s">
        <v>571</v>
      </c>
      <c r="C1947" t="s">
        <v>607</v>
      </c>
      <c r="D1947" t="s">
        <v>20633</v>
      </c>
      <c r="E1947">
        <v>18</v>
      </c>
      <c r="F1947" t="b">
        <v>0</v>
      </c>
      <c r="I1947">
        <v>1935</v>
      </c>
    </row>
    <row r="1948" spans="1:9" x14ac:dyDescent="0.25">
      <c r="A1948" t="s">
        <v>21095</v>
      </c>
      <c r="B1948" t="s">
        <v>571</v>
      </c>
      <c r="C1948" t="s">
        <v>247</v>
      </c>
      <c r="D1948" t="s">
        <v>20121</v>
      </c>
      <c r="E1948">
        <v>30</v>
      </c>
      <c r="F1948" t="b">
        <v>0</v>
      </c>
      <c r="I1948">
        <v>1935</v>
      </c>
    </row>
    <row r="1949" spans="1:9" x14ac:dyDescent="0.25">
      <c r="A1949" t="s">
        <v>10203</v>
      </c>
      <c r="B1949" t="s">
        <v>571</v>
      </c>
      <c r="C1949" t="s">
        <v>610</v>
      </c>
      <c r="D1949" t="s">
        <v>20116</v>
      </c>
      <c r="E1949">
        <v>0</v>
      </c>
      <c r="F1949" t="b">
        <v>0</v>
      </c>
      <c r="I1949">
        <v>1935</v>
      </c>
    </row>
    <row r="1950" spans="1:9" x14ac:dyDescent="0.25">
      <c r="A1950" t="s">
        <v>542</v>
      </c>
      <c r="B1950" t="s">
        <v>571</v>
      </c>
      <c r="C1950" t="s">
        <v>131</v>
      </c>
      <c r="D1950" t="s">
        <v>20092</v>
      </c>
      <c r="E1950">
        <v>18</v>
      </c>
      <c r="F1950" t="b">
        <v>0</v>
      </c>
      <c r="I1950">
        <v>1935</v>
      </c>
    </row>
    <row r="1951" spans="1:9" x14ac:dyDescent="0.25">
      <c r="A1951" t="s">
        <v>2275</v>
      </c>
      <c r="B1951" t="s">
        <v>571</v>
      </c>
      <c r="C1951" t="s">
        <v>601</v>
      </c>
      <c r="D1951" t="s">
        <v>20093</v>
      </c>
      <c r="E1951">
        <v>125</v>
      </c>
      <c r="F1951" t="b">
        <v>0</v>
      </c>
      <c r="I1951">
        <v>1935</v>
      </c>
    </row>
    <row r="1952" spans="1:9" x14ac:dyDescent="0.25">
      <c r="A1952" t="s">
        <v>8959</v>
      </c>
      <c r="B1952" t="s">
        <v>571</v>
      </c>
      <c r="C1952" t="s">
        <v>145</v>
      </c>
      <c r="D1952" t="s">
        <v>20104</v>
      </c>
      <c r="E1952">
        <v>27</v>
      </c>
      <c r="F1952" t="b">
        <v>0</v>
      </c>
      <c r="I1952">
        <v>1935</v>
      </c>
    </row>
    <row r="1953" spans="1:9" x14ac:dyDescent="0.25">
      <c r="A1953" t="s">
        <v>15496</v>
      </c>
      <c r="B1953" t="s">
        <v>571</v>
      </c>
      <c r="C1953" t="s">
        <v>30</v>
      </c>
      <c r="D1953" t="s">
        <v>20094</v>
      </c>
      <c r="E1953">
        <v>40</v>
      </c>
      <c r="F1953" t="b">
        <v>0</v>
      </c>
      <c r="I1953">
        <v>1935</v>
      </c>
    </row>
    <row r="1954" spans="1:9" x14ac:dyDescent="0.25">
      <c r="A1954" t="s">
        <v>6979</v>
      </c>
      <c r="B1954" t="s">
        <v>571</v>
      </c>
      <c r="C1954" t="s">
        <v>599</v>
      </c>
      <c r="D1954" t="s">
        <v>20095</v>
      </c>
      <c r="E1954">
        <v>35</v>
      </c>
      <c r="F1954" t="b">
        <v>0</v>
      </c>
      <c r="I1954">
        <v>1935</v>
      </c>
    </row>
    <row r="1955" spans="1:9" x14ac:dyDescent="0.25">
      <c r="A1955" t="s">
        <v>5242</v>
      </c>
      <c r="B1955" t="s">
        <v>571</v>
      </c>
      <c r="C1955" t="s">
        <v>572</v>
      </c>
      <c r="D1955" t="s">
        <v>20096</v>
      </c>
      <c r="E1955">
        <v>38</v>
      </c>
      <c r="F1955" t="b">
        <v>0</v>
      </c>
      <c r="I1955">
        <v>1935</v>
      </c>
    </row>
    <row r="1956" spans="1:9" x14ac:dyDescent="0.25">
      <c r="A1956" t="s">
        <v>2574</v>
      </c>
      <c r="B1956" t="s">
        <v>571</v>
      </c>
      <c r="C1956" t="s">
        <v>138</v>
      </c>
      <c r="D1956" t="s">
        <v>20097</v>
      </c>
      <c r="E1956">
        <v>26</v>
      </c>
      <c r="F1956" t="b">
        <v>1</v>
      </c>
      <c r="I1956">
        <v>1935</v>
      </c>
    </row>
    <row r="1957" spans="1:9" x14ac:dyDescent="0.25">
      <c r="A1957" t="s">
        <v>10442</v>
      </c>
      <c r="B1957" t="s">
        <v>571</v>
      </c>
      <c r="C1957" t="s">
        <v>55</v>
      </c>
      <c r="D1957" t="s">
        <v>20111</v>
      </c>
      <c r="E1957">
        <v>43</v>
      </c>
      <c r="F1957" t="b">
        <v>0</v>
      </c>
      <c r="I1957">
        <v>1935</v>
      </c>
    </row>
    <row r="1958" spans="1:9" x14ac:dyDescent="0.25">
      <c r="A1958" t="s">
        <v>10442</v>
      </c>
      <c r="B1958" t="s">
        <v>571</v>
      </c>
      <c r="C1958" t="s">
        <v>55</v>
      </c>
      <c r="D1958" t="s">
        <v>20111</v>
      </c>
      <c r="E1958">
        <v>40</v>
      </c>
      <c r="F1958" t="b">
        <v>1</v>
      </c>
      <c r="I1958">
        <v>1935</v>
      </c>
    </row>
    <row r="1959" spans="1:9" x14ac:dyDescent="0.25">
      <c r="A1959" t="s">
        <v>676</v>
      </c>
      <c r="B1959" t="s">
        <v>571</v>
      </c>
      <c r="C1959" t="s">
        <v>610</v>
      </c>
      <c r="D1959" t="s">
        <v>20116</v>
      </c>
      <c r="E1959">
        <v>20</v>
      </c>
      <c r="F1959" t="b">
        <v>0</v>
      </c>
      <c r="I1959">
        <v>1935</v>
      </c>
    </row>
    <row r="1960" spans="1:9" x14ac:dyDescent="0.25">
      <c r="A1960" t="s">
        <v>577</v>
      </c>
      <c r="B1960" t="s">
        <v>571</v>
      </c>
      <c r="C1960" t="s">
        <v>577</v>
      </c>
      <c r="D1960" t="s">
        <v>21785</v>
      </c>
      <c r="E1960">
        <v>8</v>
      </c>
      <c r="F1960" t="b">
        <v>0</v>
      </c>
      <c r="I1960">
        <v>1935</v>
      </c>
    </row>
    <row r="1961" spans="1:9" x14ac:dyDescent="0.25">
      <c r="A1961" t="s">
        <v>1522</v>
      </c>
      <c r="B1961" t="s">
        <v>571</v>
      </c>
      <c r="C1961" t="s">
        <v>580</v>
      </c>
      <c r="D1961" t="s">
        <v>20098</v>
      </c>
      <c r="E1961">
        <v>26</v>
      </c>
      <c r="F1961" t="b">
        <v>0</v>
      </c>
      <c r="I1961">
        <v>1935</v>
      </c>
    </row>
    <row r="1962" spans="1:9" x14ac:dyDescent="0.25">
      <c r="A1962" t="s">
        <v>2061</v>
      </c>
      <c r="B1962" t="s">
        <v>571</v>
      </c>
      <c r="C1962" t="s">
        <v>451</v>
      </c>
      <c r="D1962" t="s">
        <v>20099</v>
      </c>
      <c r="E1962">
        <v>150</v>
      </c>
      <c r="F1962" t="b">
        <v>0</v>
      </c>
      <c r="I1962">
        <v>1935</v>
      </c>
    </row>
    <row r="1963" spans="1:9" x14ac:dyDescent="0.25">
      <c r="A1963" t="s">
        <v>2061</v>
      </c>
      <c r="B1963" t="s">
        <v>571</v>
      </c>
      <c r="C1963" t="s">
        <v>451</v>
      </c>
      <c r="D1963" t="s">
        <v>20099</v>
      </c>
      <c r="E1963">
        <v>50</v>
      </c>
      <c r="F1963" t="b">
        <v>0</v>
      </c>
      <c r="I1963">
        <v>1935</v>
      </c>
    </row>
    <row r="1964" spans="1:9" x14ac:dyDescent="0.25">
      <c r="A1964" t="s">
        <v>2061</v>
      </c>
      <c r="B1964" t="s">
        <v>571</v>
      </c>
      <c r="C1964" t="s">
        <v>451</v>
      </c>
      <c r="D1964" t="s">
        <v>20099</v>
      </c>
      <c r="E1964">
        <v>300</v>
      </c>
      <c r="F1964" t="b">
        <v>0</v>
      </c>
      <c r="I1964">
        <v>1935</v>
      </c>
    </row>
    <row r="1965" spans="1:9" x14ac:dyDescent="0.25">
      <c r="A1965" t="s">
        <v>2061</v>
      </c>
      <c r="B1965" t="s">
        <v>571</v>
      </c>
      <c r="C1965" t="s">
        <v>451</v>
      </c>
      <c r="D1965" t="s">
        <v>20099</v>
      </c>
      <c r="E1965">
        <v>52</v>
      </c>
      <c r="F1965" t="b">
        <v>0</v>
      </c>
      <c r="I1965">
        <v>1935</v>
      </c>
    </row>
    <row r="1966" spans="1:9" x14ac:dyDescent="0.25">
      <c r="A1966" t="s">
        <v>2061</v>
      </c>
      <c r="B1966" t="s">
        <v>571</v>
      </c>
      <c r="C1966" t="s">
        <v>451</v>
      </c>
      <c r="D1966" t="s">
        <v>20099</v>
      </c>
      <c r="E1966">
        <v>125</v>
      </c>
      <c r="F1966" t="b">
        <v>0</v>
      </c>
      <c r="I1966">
        <v>1935</v>
      </c>
    </row>
    <row r="1967" spans="1:9" x14ac:dyDescent="0.25">
      <c r="A1967" t="s">
        <v>2061</v>
      </c>
      <c r="B1967" t="s">
        <v>571</v>
      </c>
      <c r="C1967" t="s">
        <v>451</v>
      </c>
      <c r="D1967" t="s">
        <v>20099</v>
      </c>
      <c r="E1967">
        <v>690</v>
      </c>
      <c r="F1967" t="b">
        <v>1</v>
      </c>
      <c r="I1967">
        <v>1935</v>
      </c>
    </row>
    <row r="1968" spans="1:9" x14ac:dyDescent="0.25">
      <c r="A1968" t="s">
        <v>579</v>
      </c>
      <c r="B1968" t="s">
        <v>571</v>
      </c>
      <c r="C1968" t="s">
        <v>582</v>
      </c>
      <c r="D1968" t="s">
        <v>20100</v>
      </c>
      <c r="E1968">
        <v>20</v>
      </c>
      <c r="F1968" t="b">
        <v>0</v>
      </c>
      <c r="I1968">
        <v>1935</v>
      </c>
    </row>
    <row r="1969" spans="1:9" x14ac:dyDescent="0.25">
      <c r="A1969" t="s">
        <v>17212</v>
      </c>
      <c r="B1969" t="s">
        <v>571</v>
      </c>
      <c r="C1969" t="s">
        <v>622</v>
      </c>
      <c r="D1969" t="s">
        <v>20630</v>
      </c>
      <c r="E1969">
        <v>25</v>
      </c>
      <c r="F1969" t="b">
        <v>1</v>
      </c>
      <c r="I1969">
        <v>1935</v>
      </c>
    </row>
    <row r="1970" spans="1:9" x14ac:dyDescent="0.25">
      <c r="A1970" t="s">
        <v>14582</v>
      </c>
      <c r="B1970" t="s">
        <v>571</v>
      </c>
      <c r="C1970" t="s">
        <v>624</v>
      </c>
      <c r="D1970" t="s">
        <v>20101</v>
      </c>
      <c r="E1970">
        <v>25</v>
      </c>
      <c r="F1970" t="b">
        <v>0</v>
      </c>
      <c r="I1970">
        <v>1935</v>
      </c>
    </row>
    <row r="1971" spans="1:9" x14ac:dyDescent="0.25">
      <c r="A1971" t="s">
        <v>14360</v>
      </c>
      <c r="B1971" t="s">
        <v>571</v>
      </c>
      <c r="C1971" t="s">
        <v>622</v>
      </c>
      <c r="D1971" t="s">
        <v>20630</v>
      </c>
      <c r="E1971">
        <v>16</v>
      </c>
      <c r="F1971" t="b">
        <v>0</v>
      </c>
      <c r="I1971">
        <v>1935</v>
      </c>
    </row>
    <row r="1972" spans="1:9" x14ac:dyDescent="0.25">
      <c r="A1972" t="s">
        <v>7726</v>
      </c>
      <c r="B1972" t="s">
        <v>571</v>
      </c>
      <c r="C1972" t="s">
        <v>598</v>
      </c>
      <c r="D1972" t="s">
        <v>20102</v>
      </c>
      <c r="E1972">
        <v>33</v>
      </c>
      <c r="F1972" t="b">
        <v>0</v>
      </c>
      <c r="I1972">
        <v>1935</v>
      </c>
    </row>
    <row r="1973" spans="1:9" x14ac:dyDescent="0.25">
      <c r="A1973" t="s">
        <v>2829</v>
      </c>
      <c r="B1973" t="s">
        <v>571</v>
      </c>
      <c r="C1973" t="s">
        <v>618</v>
      </c>
      <c r="D1973" t="s">
        <v>20103</v>
      </c>
      <c r="E1973">
        <v>35</v>
      </c>
      <c r="F1973" t="b">
        <v>1</v>
      </c>
      <c r="I1973">
        <v>1935</v>
      </c>
    </row>
    <row r="1974" spans="1:9" x14ac:dyDescent="0.25">
      <c r="A1974" t="s">
        <v>7</v>
      </c>
      <c r="B1974" t="s">
        <v>571</v>
      </c>
      <c r="C1974" t="s">
        <v>145</v>
      </c>
      <c r="D1974" t="s">
        <v>20104</v>
      </c>
      <c r="E1974">
        <v>20</v>
      </c>
      <c r="F1974" t="b">
        <v>1</v>
      </c>
      <c r="I1974">
        <v>1935</v>
      </c>
    </row>
    <row r="1975" spans="1:9" x14ac:dyDescent="0.25">
      <c r="A1975" t="s">
        <v>7</v>
      </c>
      <c r="B1975" t="s">
        <v>571</v>
      </c>
      <c r="C1975" t="s">
        <v>145</v>
      </c>
      <c r="D1975" t="s">
        <v>20104</v>
      </c>
      <c r="E1975">
        <v>25</v>
      </c>
      <c r="F1975" t="b">
        <v>0</v>
      </c>
      <c r="I1975">
        <v>1935</v>
      </c>
    </row>
    <row r="1976" spans="1:9" x14ac:dyDescent="0.25">
      <c r="A1976" t="s">
        <v>7</v>
      </c>
      <c r="B1976" t="s">
        <v>571</v>
      </c>
      <c r="C1976" t="s">
        <v>145</v>
      </c>
      <c r="D1976" t="s">
        <v>20104</v>
      </c>
      <c r="E1976">
        <v>75</v>
      </c>
      <c r="F1976" t="b">
        <v>0</v>
      </c>
      <c r="I1976">
        <v>1935</v>
      </c>
    </row>
    <row r="1977" spans="1:9" x14ac:dyDescent="0.25">
      <c r="A1977" t="s">
        <v>3404</v>
      </c>
      <c r="B1977" t="s">
        <v>571</v>
      </c>
      <c r="C1977" t="s">
        <v>158</v>
      </c>
      <c r="D1977" t="s">
        <v>20105</v>
      </c>
      <c r="E1977">
        <v>50</v>
      </c>
      <c r="F1977" t="b">
        <v>1</v>
      </c>
      <c r="I1977">
        <v>1935</v>
      </c>
    </row>
    <row r="1978" spans="1:9" x14ac:dyDescent="0.25">
      <c r="A1978" t="s">
        <v>21132</v>
      </c>
      <c r="B1978" t="s">
        <v>571</v>
      </c>
      <c r="C1978" t="s">
        <v>30</v>
      </c>
      <c r="D1978" t="s">
        <v>20094</v>
      </c>
      <c r="E1978">
        <v>7</v>
      </c>
      <c r="F1978" t="b">
        <v>0</v>
      </c>
      <c r="I1978">
        <v>1935</v>
      </c>
    </row>
    <row r="1979" spans="1:9" x14ac:dyDescent="0.25">
      <c r="A1979" t="s">
        <v>461</v>
      </c>
      <c r="B1979" t="s">
        <v>571</v>
      </c>
      <c r="C1979" t="s">
        <v>461</v>
      </c>
      <c r="D1979" t="s">
        <v>20106</v>
      </c>
      <c r="E1979">
        <v>35</v>
      </c>
      <c r="F1979" t="b">
        <v>0</v>
      </c>
      <c r="I1979">
        <v>1935</v>
      </c>
    </row>
    <row r="1980" spans="1:9" x14ac:dyDescent="0.25">
      <c r="A1980" t="s">
        <v>461</v>
      </c>
      <c r="B1980" t="s">
        <v>571</v>
      </c>
      <c r="C1980" t="s">
        <v>461</v>
      </c>
      <c r="D1980" t="s">
        <v>20106</v>
      </c>
      <c r="E1980">
        <v>25</v>
      </c>
      <c r="F1980" t="b">
        <v>0</v>
      </c>
      <c r="I1980">
        <v>1935</v>
      </c>
    </row>
    <row r="1981" spans="1:9" x14ac:dyDescent="0.25">
      <c r="A1981" t="s">
        <v>14405</v>
      </c>
      <c r="B1981" t="s">
        <v>571</v>
      </c>
      <c r="C1981" t="s">
        <v>587</v>
      </c>
      <c r="D1981" t="s">
        <v>20107</v>
      </c>
      <c r="E1981">
        <v>16</v>
      </c>
      <c r="F1981" t="b">
        <v>0</v>
      </c>
      <c r="I1981">
        <v>1935</v>
      </c>
    </row>
    <row r="1982" spans="1:9" x14ac:dyDescent="0.25">
      <c r="A1982" t="s">
        <v>2509</v>
      </c>
      <c r="B1982" t="s">
        <v>571</v>
      </c>
      <c r="C1982" t="s">
        <v>451</v>
      </c>
      <c r="D1982" t="s">
        <v>20099</v>
      </c>
      <c r="E1982">
        <v>140</v>
      </c>
      <c r="F1982" t="b">
        <v>1</v>
      </c>
      <c r="I1982">
        <v>1935</v>
      </c>
    </row>
    <row r="1983" spans="1:9" x14ac:dyDescent="0.25">
      <c r="A1983" t="s">
        <v>19882</v>
      </c>
      <c r="B1983" t="s">
        <v>571</v>
      </c>
      <c r="C1983" t="s">
        <v>132</v>
      </c>
      <c r="D1983" t="s">
        <v>20108</v>
      </c>
      <c r="E1983">
        <v>50</v>
      </c>
      <c r="F1983" t="b">
        <v>0</v>
      </c>
      <c r="I1983">
        <v>1935</v>
      </c>
    </row>
    <row r="1984" spans="1:9" x14ac:dyDescent="0.25">
      <c r="A1984" t="s">
        <v>6949</v>
      </c>
      <c r="B1984" t="s">
        <v>571</v>
      </c>
      <c r="C1984" t="s">
        <v>118</v>
      </c>
      <c r="D1984" t="s">
        <v>21786</v>
      </c>
      <c r="E1984">
        <v>21</v>
      </c>
      <c r="F1984" t="b">
        <v>0</v>
      </c>
      <c r="I1984">
        <v>1935</v>
      </c>
    </row>
    <row r="1985" spans="1:9" x14ac:dyDescent="0.25">
      <c r="A1985" t="s">
        <v>1052</v>
      </c>
      <c r="B1985" t="s">
        <v>571</v>
      </c>
      <c r="C1985" t="s">
        <v>14</v>
      </c>
      <c r="D1985" t="s">
        <v>20109</v>
      </c>
      <c r="E1985">
        <v>37</v>
      </c>
      <c r="F1985" t="b">
        <v>0</v>
      </c>
      <c r="I1985">
        <v>1935</v>
      </c>
    </row>
    <row r="1986" spans="1:9" x14ac:dyDescent="0.25">
      <c r="A1986" t="s">
        <v>2884</v>
      </c>
      <c r="B1986" t="s">
        <v>571</v>
      </c>
      <c r="C1986" t="s">
        <v>616</v>
      </c>
      <c r="D1986" t="s">
        <v>21787</v>
      </c>
      <c r="E1986">
        <v>25</v>
      </c>
      <c r="F1986" t="b">
        <v>0</v>
      </c>
      <c r="I1986">
        <v>1935</v>
      </c>
    </row>
    <row r="1987" spans="1:9" x14ac:dyDescent="0.25">
      <c r="A1987" t="s">
        <v>3114</v>
      </c>
      <c r="B1987" t="s">
        <v>571</v>
      </c>
      <c r="C1987" t="s">
        <v>597</v>
      </c>
      <c r="D1987" t="s">
        <v>21788</v>
      </c>
      <c r="E1987">
        <v>38</v>
      </c>
      <c r="F1987" t="b">
        <v>0</v>
      </c>
      <c r="I1987">
        <v>1935</v>
      </c>
    </row>
    <row r="1988" spans="1:9" x14ac:dyDescent="0.25">
      <c r="A1988" t="s">
        <v>1529</v>
      </c>
      <c r="B1988" t="s">
        <v>571</v>
      </c>
      <c r="C1988" t="s">
        <v>618</v>
      </c>
      <c r="D1988" t="s">
        <v>20103</v>
      </c>
      <c r="E1988">
        <v>35</v>
      </c>
      <c r="F1988" t="b">
        <v>1</v>
      </c>
      <c r="I1988">
        <v>1935</v>
      </c>
    </row>
    <row r="1989" spans="1:9" x14ac:dyDescent="0.25">
      <c r="A1989" t="s">
        <v>5231</v>
      </c>
      <c r="B1989" t="s">
        <v>571</v>
      </c>
      <c r="C1989" t="s">
        <v>602</v>
      </c>
      <c r="D1989" t="s">
        <v>20110</v>
      </c>
      <c r="E1989">
        <v>35</v>
      </c>
      <c r="F1989" t="b">
        <v>0</v>
      </c>
      <c r="I1989">
        <v>1935</v>
      </c>
    </row>
    <row r="1990" spans="1:9" x14ac:dyDescent="0.25">
      <c r="A1990" t="s">
        <v>2117</v>
      </c>
      <c r="B1990" t="s">
        <v>571</v>
      </c>
      <c r="C1990" t="s">
        <v>55</v>
      </c>
      <c r="D1990" t="s">
        <v>20111</v>
      </c>
      <c r="E1990">
        <v>68</v>
      </c>
      <c r="F1990" t="b">
        <v>0</v>
      </c>
      <c r="I1990">
        <v>1935</v>
      </c>
    </row>
    <row r="1991" spans="1:9" x14ac:dyDescent="0.25">
      <c r="A1991" t="s">
        <v>733</v>
      </c>
      <c r="B1991" t="s">
        <v>571</v>
      </c>
      <c r="C1991" t="s">
        <v>451</v>
      </c>
      <c r="D1991" t="s">
        <v>20099</v>
      </c>
      <c r="E1991">
        <v>40</v>
      </c>
      <c r="F1991" t="b">
        <v>0</v>
      </c>
      <c r="I1991">
        <v>1935</v>
      </c>
    </row>
    <row r="1992" spans="1:9" x14ac:dyDescent="0.25">
      <c r="A1992" t="s">
        <v>4574</v>
      </c>
      <c r="B1992" t="s">
        <v>571</v>
      </c>
      <c r="C1992" t="s">
        <v>622</v>
      </c>
      <c r="D1992" t="s">
        <v>20630</v>
      </c>
      <c r="E1992">
        <v>25</v>
      </c>
      <c r="F1992" t="b">
        <v>0</v>
      </c>
      <c r="I1992">
        <v>1935</v>
      </c>
    </row>
    <row r="1993" spans="1:9" x14ac:dyDescent="0.25">
      <c r="A1993" t="s">
        <v>6867</v>
      </c>
      <c r="B1993" t="s">
        <v>571</v>
      </c>
      <c r="C1993" t="s">
        <v>618</v>
      </c>
      <c r="D1993" t="s">
        <v>20103</v>
      </c>
      <c r="E1993">
        <v>62</v>
      </c>
      <c r="F1993" t="b">
        <v>0</v>
      </c>
      <c r="I1993">
        <v>1935</v>
      </c>
    </row>
    <row r="1994" spans="1:9" x14ac:dyDescent="0.25">
      <c r="A1994" t="s">
        <v>2083</v>
      </c>
      <c r="B1994" t="s">
        <v>571</v>
      </c>
      <c r="C1994" t="s">
        <v>31</v>
      </c>
      <c r="D1994" t="s">
        <v>20112</v>
      </c>
      <c r="E1994">
        <v>95</v>
      </c>
      <c r="F1994" t="b">
        <v>0</v>
      </c>
      <c r="I1994">
        <v>1935</v>
      </c>
    </row>
    <row r="1995" spans="1:9" x14ac:dyDescent="0.25">
      <c r="A1995" t="s">
        <v>6335</v>
      </c>
      <c r="B1995" t="s">
        <v>571</v>
      </c>
      <c r="C1995" t="s">
        <v>618</v>
      </c>
      <c r="D1995" t="s">
        <v>20103</v>
      </c>
      <c r="E1995">
        <v>19</v>
      </c>
      <c r="F1995" t="b">
        <v>0</v>
      </c>
      <c r="I1995">
        <v>1935</v>
      </c>
    </row>
    <row r="1996" spans="1:9" x14ac:dyDescent="0.25">
      <c r="A1996" t="s">
        <v>7831</v>
      </c>
      <c r="B1996" t="s">
        <v>571</v>
      </c>
      <c r="C1996" t="s">
        <v>622</v>
      </c>
      <c r="D1996" t="s">
        <v>20630</v>
      </c>
      <c r="E1996">
        <v>7</v>
      </c>
      <c r="F1996" t="b">
        <v>0</v>
      </c>
      <c r="I1996">
        <v>1935</v>
      </c>
    </row>
    <row r="1997" spans="1:9" x14ac:dyDescent="0.25">
      <c r="A1997" t="s">
        <v>2257</v>
      </c>
      <c r="B1997" t="s">
        <v>571</v>
      </c>
      <c r="C1997" t="s">
        <v>621</v>
      </c>
      <c r="D1997" t="s">
        <v>20113</v>
      </c>
      <c r="E1997">
        <v>90</v>
      </c>
      <c r="F1997" t="b">
        <v>0</v>
      </c>
      <c r="I1997">
        <v>1935</v>
      </c>
    </row>
    <row r="1998" spans="1:9" x14ac:dyDescent="0.25">
      <c r="A1998" t="s">
        <v>595</v>
      </c>
      <c r="B1998" t="s">
        <v>571</v>
      </c>
      <c r="C1998" t="s">
        <v>595</v>
      </c>
      <c r="D1998" t="s">
        <v>20114</v>
      </c>
      <c r="E1998">
        <v>25</v>
      </c>
      <c r="F1998" t="b">
        <v>0</v>
      </c>
      <c r="I1998">
        <v>1935</v>
      </c>
    </row>
    <row r="1999" spans="1:9" x14ac:dyDescent="0.25">
      <c r="A1999" t="s">
        <v>13108</v>
      </c>
      <c r="B1999" t="s">
        <v>571</v>
      </c>
      <c r="C1999" t="s">
        <v>148</v>
      </c>
      <c r="D1999" t="s">
        <v>20115</v>
      </c>
      <c r="E1999">
        <v>18</v>
      </c>
      <c r="F1999" t="b">
        <v>0</v>
      </c>
      <c r="I1999">
        <v>1935</v>
      </c>
    </row>
    <row r="2000" spans="1:9" x14ac:dyDescent="0.25">
      <c r="A2000" t="s">
        <v>233</v>
      </c>
      <c r="B2000" t="s">
        <v>571</v>
      </c>
      <c r="C2000" t="s">
        <v>235</v>
      </c>
      <c r="D2000" t="s">
        <v>21789</v>
      </c>
      <c r="E2000">
        <v>40</v>
      </c>
      <c r="F2000" t="b">
        <v>0</v>
      </c>
      <c r="I2000">
        <v>1935</v>
      </c>
    </row>
    <row r="2001" spans="1:9" x14ac:dyDescent="0.25">
      <c r="A2001" t="s">
        <v>4671</v>
      </c>
      <c r="B2001" t="s">
        <v>571</v>
      </c>
      <c r="C2001" t="s">
        <v>607</v>
      </c>
      <c r="D2001" t="s">
        <v>20633</v>
      </c>
      <c r="E2001">
        <v>24</v>
      </c>
      <c r="F2001" t="b">
        <v>0</v>
      </c>
      <c r="I2001">
        <v>1935</v>
      </c>
    </row>
    <row r="2002" spans="1:9" x14ac:dyDescent="0.25">
      <c r="A2002" t="s">
        <v>601</v>
      </c>
      <c r="B2002" t="s">
        <v>571</v>
      </c>
      <c r="C2002" t="s">
        <v>601</v>
      </c>
      <c r="D2002" t="s">
        <v>20093</v>
      </c>
      <c r="E2002">
        <v>60</v>
      </c>
      <c r="F2002" t="b">
        <v>0</v>
      </c>
      <c r="I2002">
        <v>1935</v>
      </c>
    </row>
    <row r="2003" spans="1:9" x14ac:dyDescent="0.25">
      <c r="A2003" t="s">
        <v>2511</v>
      </c>
      <c r="B2003" t="s">
        <v>571</v>
      </c>
      <c r="C2003" t="s">
        <v>610</v>
      </c>
      <c r="D2003" t="s">
        <v>20116</v>
      </c>
      <c r="E2003">
        <v>15</v>
      </c>
      <c r="F2003" t="b">
        <v>0</v>
      </c>
      <c r="I2003">
        <v>1935</v>
      </c>
    </row>
    <row r="2004" spans="1:9" x14ac:dyDescent="0.25">
      <c r="A2004" t="s">
        <v>12603</v>
      </c>
      <c r="B2004" t="s">
        <v>571</v>
      </c>
      <c r="C2004" t="s">
        <v>310</v>
      </c>
      <c r="D2004" t="s">
        <v>21790</v>
      </c>
      <c r="E2004">
        <v>20</v>
      </c>
      <c r="F2004" t="b">
        <v>0</v>
      </c>
      <c r="I2004">
        <v>1935</v>
      </c>
    </row>
    <row r="2005" spans="1:9" x14ac:dyDescent="0.25">
      <c r="A2005" t="s">
        <v>148</v>
      </c>
      <c r="B2005" t="s">
        <v>571</v>
      </c>
      <c r="C2005" t="s">
        <v>622</v>
      </c>
      <c r="D2005" t="s">
        <v>20630</v>
      </c>
      <c r="E2005">
        <v>95</v>
      </c>
      <c r="F2005" t="b">
        <v>0</v>
      </c>
      <c r="I2005">
        <v>1935</v>
      </c>
    </row>
    <row r="2006" spans="1:9" x14ac:dyDescent="0.25">
      <c r="A2006" t="s">
        <v>148</v>
      </c>
      <c r="B2006" t="s">
        <v>571</v>
      </c>
      <c r="C2006" t="s">
        <v>622</v>
      </c>
      <c r="D2006" t="s">
        <v>20630</v>
      </c>
      <c r="E2006">
        <v>6</v>
      </c>
      <c r="F2006" t="b">
        <v>1</v>
      </c>
      <c r="I2006">
        <v>1935</v>
      </c>
    </row>
    <row r="2007" spans="1:9" x14ac:dyDescent="0.25">
      <c r="A2007" t="s">
        <v>6964</v>
      </c>
      <c r="B2007" t="s">
        <v>571</v>
      </c>
      <c r="C2007" t="s">
        <v>598</v>
      </c>
      <c r="D2007" t="s">
        <v>20102</v>
      </c>
      <c r="E2007">
        <v>40</v>
      </c>
      <c r="F2007" t="b">
        <v>0</v>
      </c>
      <c r="I2007">
        <v>1935</v>
      </c>
    </row>
    <row r="2008" spans="1:9" x14ac:dyDescent="0.25">
      <c r="A2008" t="s">
        <v>18271</v>
      </c>
      <c r="B2008" t="s">
        <v>571</v>
      </c>
      <c r="C2008" t="s">
        <v>257</v>
      </c>
      <c r="D2008" t="s">
        <v>21791</v>
      </c>
      <c r="E2008">
        <v>8</v>
      </c>
      <c r="F2008" t="b">
        <v>0</v>
      </c>
      <c r="I2008">
        <v>1935</v>
      </c>
    </row>
    <row r="2009" spans="1:9" x14ac:dyDescent="0.25">
      <c r="A2009" t="s">
        <v>6279</v>
      </c>
      <c r="B2009" t="s">
        <v>571</v>
      </c>
      <c r="C2009" t="s">
        <v>604</v>
      </c>
      <c r="D2009" t="s">
        <v>20117</v>
      </c>
      <c r="E2009">
        <v>40</v>
      </c>
      <c r="F2009" t="b">
        <v>0</v>
      </c>
      <c r="I2009">
        <v>1935</v>
      </c>
    </row>
    <row r="2010" spans="1:9" x14ac:dyDescent="0.25">
      <c r="A2010" t="s">
        <v>492</v>
      </c>
      <c r="B2010" t="s">
        <v>571</v>
      </c>
      <c r="C2010" t="s">
        <v>146</v>
      </c>
      <c r="D2010" t="s">
        <v>20120</v>
      </c>
      <c r="E2010">
        <v>29</v>
      </c>
      <c r="F2010" t="b">
        <v>0</v>
      </c>
      <c r="I2010">
        <v>1935</v>
      </c>
    </row>
    <row r="2011" spans="1:9" x14ac:dyDescent="0.25">
      <c r="A2011" t="s">
        <v>3321</v>
      </c>
      <c r="B2011" t="s">
        <v>571</v>
      </c>
      <c r="C2011" t="s">
        <v>610</v>
      </c>
      <c r="D2011" t="s">
        <v>20116</v>
      </c>
      <c r="E2011">
        <v>40</v>
      </c>
      <c r="F2011" t="b">
        <v>0</v>
      </c>
      <c r="I2011">
        <v>1935</v>
      </c>
    </row>
    <row r="2012" spans="1:9" x14ac:dyDescent="0.25">
      <c r="A2012" t="s">
        <v>11209</v>
      </c>
      <c r="B2012" t="s">
        <v>571</v>
      </c>
      <c r="C2012" t="s">
        <v>247</v>
      </c>
      <c r="D2012" t="s">
        <v>20121</v>
      </c>
      <c r="E2012">
        <v>10</v>
      </c>
      <c r="F2012" t="b">
        <v>0</v>
      </c>
      <c r="I2012">
        <v>1935</v>
      </c>
    </row>
    <row r="2013" spans="1:9" x14ac:dyDescent="0.25">
      <c r="A2013" t="s">
        <v>5894</v>
      </c>
      <c r="B2013" t="s">
        <v>571</v>
      </c>
      <c r="C2013" t="s">
        <v>619</v>
      </c>
      <c r="D2013" t="s">
        <v>20118</v>
      </c>
      <c r="E2013">
        <v>100</v>
      </c>
      <c r="F2013" t="b">
        <v>0</v>
      </c>
      <c r="I2013">
        <v>1935</v>
      </c>
    </row>
    <row r="2014" spans="1:9" x14ac:dyDescent="0.25">
      <c r="A2014" t="s">
        <v>6673</v>
      </c>
      <c r="B2014" t="s">
        <v>571</v>
      </c>
      <c r="C2014" t="s">
        <v>602</v>
      </c>
      <c r="D2014" t="s">
        <v>20110</v>
      </c>
      <c r="E2014">
        <v>18</v>
      </c>
      <c r="F2014" t="b">
        <v>0</v>
      </c>
      <c r="I2014">
        <v>1935</v>
      </c>
    </row>
    <row r="2015" spans="1:9" x14ac:dyDescent="0.25">
      <c r="A2015" t="s">
        <v>2527</v>
      </c>
      <c r="B2015" t="s">
        <v>571</v>
      </c>
      <c r="C2015" t="s">
        <v>30</v>
      </c>
      <c r="D2015" t="s">
        <v>20094</v>
      </c>
      <c r="E2015">
        <v>90</v>
      </c>
      <c r="F2015" t="b">
        <v>0</v>
      </c>
      <c r="I2015">
        <v>1935</v>
      </c>
    </row>
    <row r="2016" spans="1:9" x14ac:dyDescent="0.25">
      <c r="A2016" t="s">
        <v>13749</v>
      </c>
      <c r="B2016" t="s">
        <v>571</v>
      </c>
      <c r="C2016" t="s">
        <v>55</v>
      </c>
      <c r="D2016" t="s">
        <v>20111</v>
      </c>
      <c r="E2016">
        <v>20</v>
      </c>
      <c r="F2016" t="b">
        <v>0</v>
      </c>
      <c r="I2016">
        <v>1935</v>
      </c>
    </row>
    <row r="2017" spans="1:9" x14ac:dyDescent="0.25">
      <c r="A2017" t="s">
        <v>14048</v>
      </c>
      <c r="B2017" t="s">
        <v>571</v>
      </c>
      <c r="C2017" t="s">
        <v>573</v>
      </c>
      <c r="D2017" t="s">
        <v>20119</v>
      </c>
      <c r="E2017">
        <v>15</v>
      </c>
      <c r="F2017" t="b">
        <v>0</v>
      </c>
      <c r="I2017">
        <v>1935</v>
      </c>
    </row>
    <row r="2018" spans="1:9" x14ac:dyDescent="0.25">
      <c r="A2018" t="s">
        <v>17162</v>
      </c>
      <c r="B2018" t="s">
        <v>571</v>
      </c>
      <c r="C2018" t="s">
        <v>231</v>
      </c>
      <c r="D2018" t="s">
        <v>20631</v>
      </c>
      <c r="E2018">
        <v>18</v>
      </c>
      <c r="F2018" t="b">
        <v>0</v>
      </c>
      <c r="I2018">
        <v>1935</v>
      </c>
    </row>
    <row r="2019" spans="1:9" x14ac:dyDescent="0.25">
      <c r="A2019" t="s">
        <v>21133</v>
      </c>
      <c r="B2019" t="s">
        <v>571</v>
      </c>
      <c r="C2019" t="s">
        <v>146</v>
      </c>
      <c r="D2019" t="s">
        <v>20120</v>
      </c>
      <c r="E2019">
        <v>14</v>
      </c>
      <c r="F2019" t="b">
        <v>1</v>
      </c>
      <c r="I2019">
        <v>1935</v>
      </c>
    </row>
    <row r="2020" spans="1:9" x14ac:dyDescent="0.25">
      <c r="A2020" t="s">
        <v>609</v>
      </c>
      <c r="B2020" t="s">
        <v>571</v>
      </c>
      <c r="C2020" t="s">
        <v>609</v>
      </c>
      <c r="D2020" t="s">
        <v>20122</v>
      </c>
      <c r="E2020">
        <v>85</v>
      </c>
      <c r="F2020" t="b">
        <v>0</v>
      </c>
      <c r="I2020">
        <v>1935</v>
      </c>
    </row>
    <row r="2021" spans="1:9" x14ac:dyDescent="0.25">
      <c r="A2021" t="s">
        <v>609</v>
      </c>
      <c r="B2021" t="s">
        <v>571</v>
      </c>
      <c r="C2021" t="s">
        <v>609</v>
      </c>
      <c r="D2021" t="s">
        <v>20122</v>
      </c>
      <c r="E2021">
        <v>30</v>
      </c>
      <c r="F2021" t="b">
        <v>0</v>
      </c>
      <c r="I2021">
        <v>1935</v>
      </c>
    </row>
    <row r="2022" spans="1:9" x14ac:dyDescent="0.25">
      <c r="A2022" t="s">
        <v>2845</v>
      </c>
      <c r="B2022" t="s">
        <v>571</v>
      </c>
      <c r="C2022" t="s">
        <v>618</v>
      </c>
      <c r="D2022" t="s">
        <v>20103</v>
      </c>
      <c r="E2022">
        <v>20</v>
      </c>
      <c r="F2022" t="b">
        <v>0</v>
      </c>
      <c r="I2022">
        <v>1935</v>
      </c>
    </row>
    <row r="2023" spans="1:9" x14ac:dyDescent="0.25">
      <c r="A2023" t="s">
        <v>6539</v>
      </c>
      <c r="B2023" t="s">
        <v>571</v>
      </c>
      <c r="C2023" t="s">
        <v>451</v>
      </c>
      <c r="D2023" t="s">
        <v>20099</v>
      </c>
      <c r="E2023">
        <v>16</v>
      </c>
      <c r="F2023" t="b">
        <v>0</v>
      </c>
      <c r="I2023">
        <v>1935</v>
      </c>
    </row>
    <row r="2024" spans="1:9" x14ac:dyDescent="0.25">
      <c r="A2024" t="s">
        <v>612</v>
      </c>
      <c r="B2024" t="s">
        <v>571</v>
      </c>
      <c r="C2024" t="s">
        <v>612</v>
      </c>
      <c r="D2024" t="s">
        <v>20632</v>
      </c>
      <c r="E2024">
        <v>12</v>
      </c>
      <c r="F2024" t="b">
        <v>0</v>
      </c>
      <c r="I2024">
        <v>1935</v>
      </c>
    </row>
    <row r="2025" spans="1:9" x14ac:dyDescent="0.25">
      <c r="A2025" t="s">
        <v>10803</v>
      </c>
      <c r="B2025" t="s">
        <v>571</v>
      </c>
      <c r="C2025" t="s">
        <v>131</v>
      </c>
      <c r="D2025" t="s">
        <v>20092</v>
      </c>
      <c r="E2025">
        <v>70</v>
      </c>
      <c r="F2025" t="b">
        <v>0</v>
      </c>
      <c r="I2025">
        <v>1935</v>
      </c>
    </row>
    <row r="2026" spans="1:9" x14ac:dyDescent="0.25">
      <c r="A2026" t="s">
        <v>1280</v>
      </c>
      <c r="B2026" t="s">
        <v>571</v>
      </c>
      <c r="C2026" t="s">
        <v>598</v>
      </c>
      <c r="D2026" t="s">
        <v>20102</v>
      </c>
      <c r="E2026">
        <v>30</v>
      </c>
      <c r="F2026" t="b">
        <v>0</v>
      </c>
      <c r="I2026">
        <v>1935</v>
      </c>
    </row>
    <row r="2027" spans="1:9" x14ac:dyDescent="0.25">
      <c r="A2027" t="s">
        <v>2102</v>
      </c>
      <c r="B2027" t="s">
        <v>571</v>
      </c>
      <c r="C2027" t="s">
        <v>613</v>
      </c>
      <c r="D2027" t="s">
        <v>20123</v>
      </c>
      <c r="E2027">
        <v>104</v>
      </c>
      <c r="F2027" t="b">
        <v>0</v>
      </c>
      <c r="I2027">
        <v>1935</v>
      </c>
    </row>
    <row r="2028" spans="1:9" x14ac:dyDescent="0.25">
      <c r="A2028" t="s">
        <v>4207</v>
      </c>
      <c r="B2028" t="s">
        <v>571</v>
      </c>
      <c r="C2028" t="s">
        <v>601</v>
      </c>
      <c r="D2028" t="s">
        <v>20093</v>
      </c>
      <c r="E2028">
        <v>60</v>
      </c>
      <c r="F2028" t="b">
        <v>0</v>
      </c>
      <c r="I2028">
        <v>1935</v>
      </c>
    </row>
    <row r="2029" spans="1:9" x14ac:dyDescent="0.25">
      <c r="A2029" t="s">
        <v>2643</v>
      </c>
      <c r="B2029" t="s">
        <v>571</v>
      </c>
      <c r="C2029" t="s">
        <v>602</v>
      </c>
      <c r="D2029" t="s">
        <v>20110</v>
      </c>
      <c r="E2029">
        <v>45</v>
      </c>
      <c r="F2029" t="b">
        <v>0</v>
      </c>
      <c r="I2029">
        <v>1935</v>
      </c>
    </row>
    <row r="2030" spans="1:9" x14ac:dyDescent="0.25">
      <c r="A2030" t="s">
        <v>656</v>
      </c>
      <c r="B2030" t="s">
        <v>571</v>
      </c>
      <c r="C2030" t="s">
        <v>607</v>
      </c>
      <c r="D2030" t="s">
        <v>20633</v>
      </c>
      <c r="E2030">
        <v>50</v>
      </c>
      <c r="F2030" t="b">
        <v>0</v>
      </c>
      <c r="I2030">
        <v>1935</v>
      </c>
    </row>
    <row r="2031" spans="1:9" x14ac:dyDescent="0.25">
      <c r="A2031" t="s">
        <v>980</v>
      </c>
      <c r="B2031" t="s">
        <v>571</v>
      </c>
      <c r="C2031" t="s">
        <v>325</v>
      </c>
      <c r="D2031" t="s">
        <v>20124</v>
      </c>
      <c r="E2031">
        <v>22</v>
      </c>
      <c r="F2031" t="b">
        <v>0</v>
      </c>
      <c r="I2031">
        <v>1935</v>
      </c>
    </row>
    <row r="2032" spans="1:9" x14ac:dyDescent="0.25">
      <c r="A2032" t="s">
        <v>4029</v>
      </c>
      <c r="B2032" t="s">
        <v>571</v>
      </c>
      <c r="C2032" t="s">
        <v>574</v>
      </c>
      <c r="D2032" t="s">
        <v>20125</v>
      </c>
      <c r="E2032">
        <v>10</v>
      </c>
      <c r="F2032" t="b">
        <v>0</v>
      </c>
      <c r="I2032">
        <v>1935</v>
      </c>
    </row>
    <row r="2033" spans="1:9" x14ac:dyDescent="0.25">
      <c r="A2033" t="s">
        <v>7510</v>
      </c>
      <c r="B2033" t="s">
        <v>571</v>
      </c>
      <c r="C2033" t="s">
        <v>158</v>
      </c>
      <c r="D2033" t="s">
        <v>20105</v>
      </c>
      <c r="E2033">
        <v>50</v>
      </c>
      <c r="F2033" t="b">
        <v>0</v>
      </c>
      <c r="I2033">
        <v>1935</v>
      </c>
    </row>
    <row r="2034" spans="1:9" x14ac:dyDescent="0.25">
      <c r="A2034" t="s">
        <v>6999</v>
      </c>
      <c r="B2034" t="s">
        <v>571</v>
      </c>
      <c r="C2034" t="s">
        <v>591</v>
      </c>
      <c r="D2034" t="s">
        <v>20126</v>
      </c>
      <c r="E2034">
        <v>25</v>
      </c>
      <c r="F2034" t="b">
        <v>0</v>
      </c>
      <c r="I2034">
        <v>1935</v>
      </c>
    </row>
    <row r="2035" spans="1:9" x14ac:dyDescent="0.25">
      <c r="A2035" t="s">
        <v>5410</v>
      </c>
      <c r="B2035" t="s">
        <v>571</v>
      </c>
      <c r="C2035" t="s">
        <v>132</v>
      </c>
      <c r="D2035" t="s">
        <v>20108</v>
      </c>
      <c r="E2035">
        <v>75</v>
      </c>
      <c r="F2035" t="b">
        <v>0</v>
      </c>
      <c r="I2035">
        <v>1935</v>
      </c>
    </row>
    <row r="2036" spans="1:9" x14ac:dyDescent="0.25">
      <c r="A2036" t="s">
        <v>5410</v>
      </c>
      <c r="B2036" t="s">
        <v>571</v>
      </c>
      <c r="C2036" t="s">
        <v>132</v>
      </c>
      <c r="D2036" t="s">
        <v>20108</v>
      </c>
      <c r="E2036">
        <v>120</v>
      </c>
      <c r="F2036" t="b">
        <v>0</v>
      </c>
      <c r="I2036">
        <v>1935</v>
      </c>
    </row>
    <row r="2037" spans="1:9" x14ac:dyDescent="0.25">
      <c r="A2037" t="s">
        <v>2109</v>
      </c>
      <c r="B2037" t="s">
        <v>625</v>
      </c>
      <c r="C2037" t="s">
        <v>224</v>
      </c>
      <c r="D2037" t="s">
        <v>20056</v>
      </c>
      <c r="E2037">
        <v>200</v>
      </c>
      <c r="F2037" t="b">
        <v>0</v>
      </c>
      <c r="I2037">
        <v>1935</v>
      </c>
    </row>
    <row r="2038" spans="1:9" x14ac:dyDescent="0.25">
      <c r="A2038" t="s">
        <v>2239</v>
      </c>
      <c r="B2038" t="s">
        <v>625</v>
      </c>
      <c r="C2038" t="s">
        <v>146</v>
      </c>
      <c r="D2038" t="s">
        <v>20057</v>
      </c>
      <c r="E2038">
        <v>70</v>
      </c>
      <c r="F2038" t="b">
        <v>0</v>
      </c>
      <c r="I2038">
        <v>1935</v>
      </c>
    </row>
    <row r="2039" spans="1:9" x14ac:dyDescent="0.25">
      <c r="A2039" t="s">
        <v>712</v>
      </c>
      <c r="B2039" t="s">
        <v>625</v>
      </c>
      <c r="C2039" t="s">
        <v>146</v>
      </c>
      <c r="D2039" t="s">
        <v>20057</v>
      </c>
      <c r="E2039">
        <v>705</v>
      </c>
      <c r="F2039" t="b">
        <v>0</v>
      </c>
      <c r="I2039">
        <v>1935</v>
      </c>
    </row>
    <row r="2040" spans="1:9" x14ac:dyDescent="0.25">
      <c r="A2040" t="s">
        <v>712</v>
      </c>
      <c r="B2040" t="s">
        <v>625</v>
      </c>
      <c r="C2040" t="s">
        <v>146</v>
      </c>
      <c r="D2040" t="s">
        <v>20057</v>
      </c>
      <c r="E2040">
        <v>20</v>
      </c>
      <c r="F2040" t="b">
        <v>0</v>
      </c>
      <c r="I2040">
        <v>1935</v>
      </c>
    </row>
    <row r="2041" spans="1:9" x14ac:dyDescent="0.25">
      <c r="A2041" t="s">
        <v>712</v>
      </c>
      <c r="B2041" t="s">
        <v>625</v>
      </c>
      <c r="C2041" t="s">
        <v>146</v>
      </c>
      <c r="D2041" t="s">
        <v>20057</v>
      </c>
      <c r="E2041">
        <v>140</v>
      </c>
      <c r="F2041" t="b">
        <v>0</v>
      </c>
      <c r="I2041">
        <v>1935</v>
      </c>
    </row>
    <row r="2042" spans="1:9" x14ac:dyDescent="0.25">
      <c r="A2042" t="s">
        <v>712</v>
      </c>
      <c r="B2042" t="s">
        <v>625</v>
      </c>
      <c r="C2042" t="s">
        <v>146</v>
      </c>
      <c r="D2042" t="s">
        <v>20057</v>
      </c>
      <c r="E2042">
        <v>90</v>
      </c>
      <c r="F2042" t="b">
        <v>0</v>
      </c>
      <c r="I2042">
        <v>1935</v>
      </c>
    </row>
    <row r="2043" spans="1:9" x14ac:dyDescent="0.25">
      <c r="A2043" t="s">
        <v>712</v>
      </c>
      <c r="B2043" t="s">
        <v>625</v>
      </c>
      <c r="C2043" t="s">
        <v>146</v>
      </c>
      <c r="D2043" t="s">
        <v>20057</v>
      </c>
      <c r="E2043">
        <v>40</v>
      </c>
      <c r="F2043" t="b">
        <v>0</v>
      </c>
      <c r="I2043">
        <v>1935</v>
      </c>
    </row>
    <row r="2044" spans="1:9" x14ac:dyDescent="0.25">
      <c r="A2044" t="s">
        <v>712</v>
      </c>
      <c r="B2044" t="s">
        <v>625</v>
      </c>
      <c r="C2044" t="s">
        <v>146</v>
      </c>
      <c r="D2044" t="s">
        <v>20057</v>
      </c>
      <c r="F2044" t="b">
        <v>0</v>
      </c>
      <c r="I2044">
        <v>1935</v>
      </c>
    </row>
    <row r="2045" spans="1:9" x14ac:dyDescent="0.25">
      <c r="A2045" t="s">
        <v>712</v>
      </c>
      <c r="B2045" t="s">
        <v>625</v>
      </c>
      <c r="C2045" t="s">
        <v>146</v>
      </c>
      <c r="D2045" t="s">
        <v>20057</v>
      </c>
      <c r="E2045">
        <v>15</v>
      </c>
      <c r="F2045" t="b">
        <v>0</v>
      </c>
      <c r="I2045">
        <v>1935</v>
      </c>
    </row>
    <row r="2046" spans="1:9" x14ac:dyDescent="0.25">
      <c r="A2046" t="s">
        <v>207</v>
      </c>
      <c r="B2046" t="s">
        <v>625</v>
      </c>
      <c r="C2046" t="s">
        <v>127</v>
      </c>
      <c r="D2046" t="s">
        <v>20058</v>
      </c>
      <c r="E2046">
        <v>15</v>
      </c>
      <c r="F2046" t="b">
        <v>0</v>
      </c>
      <c r="I2046">
        <v>1935</v>
      </c>
    </row>
    <row r="2047" spans="1:9" x14ac:dyDescent="0.25">
      <c r="A2047" t="s">
        <v>2401</v>
      </c>
      <c r="B2047" t="s">
        <v>625</v>
      </c>
      <c r="C2047" t="s">
        <v>127</v>
      </c>
      <c r="D2047" t="s">
        <v>20058</v>
      </c>
      <c r="E2047">
        <v>30</v>
      </c>
      <c r="F2047" t="b">
        <v>0</v>
      </c>
      <c r="I2047">
        <v>1935</v>
      </c>
    </row>
    <row r="2048" spans="1:9" x14ac:dyDescent="0.25">
      <c r="A2048" t="s">
        <v>1482</v>
      </c>
      <c r="B2048" t="s">
        <v>625</v>
      </c>
      <c r="C2048" t="s">
        <v>141</v>
      </c>
      <c r="D2048" t="s">
        <v>20059</v>
      </c>
      <c r="E2048">
        <v>500</v>
      </c>
      <c r="F2048" t="b">
        <v>0</v>
      </c>
      <c r="I2048">
        <v>1935</v>
      </c>
    </row>
    <row r="2049" spans="1:9" x14ac:dyDescent="0.25">
      <c r="A2049" t="s">
        <v>21243</v>
      </c>
      <c r="B2049" t="s">
        <v>625</v>
      </c>
      <c r="C2049" t="s">
        <v>665</v>
      </c>
      <c r="D2049" t="s">
        <v>20061</v>
      </c>
      <c r="E2049">
        <v>25</v>
      </c>
      <c r="F2049" t="b">
        <v>0</v>
      </c>
      <c r="I2049">
        <v>1935</v>
      </c>
    </row>
    <row r="2050" spans="1:9" x14ac:dyDescent="0.25">
      <c r="A2050" t="s">
        <v>2275</v>
      </c>
      <c r="B2050" t="s">
        <v>625</v>
      </c>
      <c r="C2050" t="s">
        <v>151</v>
      </c>
      <c r="D2050" t="s">
        <v>20060</v>
      </c>
      <c r="E2050">
        <v>75</v>
      </c>
      <c r="F2050" t="b">
        <v>0</v>
      </c>
      <c r="I2050">
        <v>1935</v>
      </c>
    </row>
    <row r="2051" spans="1:9" x14ac:dyDescent="0.25">
      <c r="A2051" t="s">
        <v>5917</v>
      </c>
      <c r="B2051" t="s">
        <v>625</v>
      </c>
      <c r="C2051" t="s">
        <v>149</v>
      </c>
      <c r="D2051" t="s">
        <v>20071</v>
      </c>
      <c r="E2051">
        <v>35</v>
      </c>
      <c r="F2051" t="b">
        <v>0</v>
      </c>
      <c r="I2051">
        <v>1935</v>
      </c>
    </row>
    <row r="2052" spans="1:9" x14ac:dyDescent="0.25">
      <c r="A2052" t="s">
        <v>20562</v>
      </c>
      <c r="B2052" t="s">
        <v>625</v>
      </c>
      <c r="C2052" t="s">
        <v>127</v>
      </c>
      <c r="D2052" t="s">
        <v>20058</v>
      </c>
      <c r="E2052">
        <v>40</v>
      </c>
      <c r="F2052" t="b">
        <v>0</v>
      </c>
      <c r="I2052">
        <v>1935</v>
      </c>
    </row>
    <row r="2053" spans="1:9" x14ac:dyDescent="0.25">
      <c r="A2053" t="s">
        <v>7</v>
      </c>
      <c r="B2053" t="s">
        <v>625</v>
      </c>
      <c r="C2053" t="s">
        <v>310</v>
      </c>
      <c r="D2053" t="s">
        <v>21792</v>
      </c>
      <c r="E2053">
        <v>40</v>
      </c>
      <c r="F2053" t="b">
        <v>0</v>
      </c>
      <c r="I2053">
        <v>1935</v>
      </c>
    </row>
    <row r="2054" spans="1:9" x14ac:dyDescent="0.25">
      <c r="A2054" t="s">
        <v>3312</v>
      </c>
      <c r="B2054" t="s">
        <v>625</v>
      </c>
      <c r="C2054" t="s">
        <v>275</v>
      </c>
      <c r="D2054" t="s">
        <v>20062</v>
      </c>
      <c r="E2054">
        <v>10</v>
      </c>
      <c r="F2054" t="b">
        <v>1</v>
      </c>
      <c r="I2054">
        <v>1935</v>
      </c>
    </row>
    <row r="2055" spans="1:9" x14ac:dyDescent="0.25">
      <c r="A2055" t="s">
        <v>936</v>
      </c>
      <c r="B2055" t="s">
        <v>625</v>
      </c>
      <c r="C2055" t="s">
        <v>631</v>
      </c>
      <c r="D2055" t="s">
        <v>20076</v>
      </c>
      <c r="E2055">
        <v>52</v>
      </c>
      <c r="F2055" t="b">
        <v>0</v>
      </c>
      <c r="I2055">
        <v>1935</v>
      </c>
    </row>
    <row r="2056" spans="1:9" x14ac:dyDescent="0.25">
      <c r="A2056" t="s">
        <v>633</v>
      </c>
      <c r="B2056" t="s">
        <v>625</v>
      </c>
      <c r="C2056" t="s">
        <v>633</v>
      </c>
      <c r="D2056" t="s">
        <v>20063</v>
      </c>
      <c r="E2056">
        <v>146</v>
      </c>
      <c r="F2056" t="b">
        <v>0</v>
      </c>
      <c r="I2056">
        <v>1935</v>
      </c>
    </row>
    <row r="2057" spans="1:9" x14ac:dyDescent="0.25">
      <c r="A2057" t="s">
        <v>4794</v>
      </c>
      <c r="B2057" t="s">
        <v>625</v>
      </c>
      <c r="C2057" t="s">
        <v>146</v>
      </c>
      <c r="D2057" t="s">
        <v>20057</v>
      </c>
      <c r="E2057">
        <v>55</v>
      </c>
      <c r="F2057" t="b">
        <v>0</v>
      </c>
      <c r="I2057">
        <v>1935</v>
      </c>
    </row>
    <row r="2058" spans="1:9" x14ac:dyDescent="0.25">
      <c r="A2058" t="s">
        <v>5051</v>
      </c>
      <c r="B2058" t="s">
        <v>625</v>
      </c>
      <c r="C2058" t="s">
        <v>226</v>
      </c>
      <c r="D2058" t="s">
        <v>20065</v>
      </c>
      <c r="E2058">
        <v>50</v>
      </c>
      <c r="F2058" t="b">
        <v>0</v>
      </c>
      <c r="I2058">
        <v>1935</v>
      </c>
    </row>
    <row r="2059" spans="1:9" x14ac:dyDescent="0.25">
      <c r="A2059" t="s">
        <v>2135</v>
      </c>
      <c r="B2059" t="s">
        <v>625</v>
      </c>
      <c r="C2059" t="s">
        <v>626</v>
      </c>
      <c r="D2059" t="s">
        <v>20066</v>
      </c>
      <c r="E2059">
        <v>130</v>
      </c>
      <c r="F2059" t="b">
        <v>0</v>
      </c>
      <c r="I2059">
        <v>1935</v>
      </c>
    </row>
    <row r="2060" spans="1:9" x14ac:dyDescent="0.25">
      <c r="A2060" t="s">
        <v>2135</v>
      </c>
      <c r="B2060" t="s">
        <v>625</v>
      </c>
      <c r="C2060" t="s">
        <v>626</v>
      </c>
      <c r="D2060" t="s">
        <v>20066</v>
      </c>
      <c r="E2060">
        <v>30</v>
      </c>
      <c r="F2060" t="b">
        <v>1</v>
      </c>
      <c r="I2060">
        <v>1935</v>
      </c>
    </row>
    <row r="2061" spans="1:9" x14ac:dyDescent="0.25">
      <c r="A2061" t="s">
        <v>9977</v>
      </c>
      <c r="B2061" t="s">
        <v>625</v>
      </c>
      <c r="C2061" t="s">
        <v>286</v>
      </c>
      <c r="D2061" t="s">
        <v>21793</v>
      </c>
      <c r="E2061">
        <v>12</v>
      </c>
      <c r="F2061" t="b">
        <v>0</v>
      </c>
      <c r="I2061">
        <v>1935</v>
      </c>
    </row>
    <row r="2062" spans="1:9" x14ac:dyDescent="0.25">
      <c r="A2062" t="s">
        <v>2495</v>
      </c>
      <c r="B2062" t="s">
        <v>625</v>
      </c>
      <c r="C2062" t="s">
        <v>275</v>
      </c>
      <c r="D2062" t="s">
        <v>20062</v>
      </c>
      <c r="E2062">
        <v>65</v>
      </c>
      <c r="F2062" t="b">
        <v>1</v>
      </c>
      <c r="I2062">
        <v>1935</v>
      </c>
    </row>
    <row r="2063" spans="1:9" x14ac:dyDescent="0.25">
      <c r="A2063" t="s">
        <v>2495</v>
      </c>
      <c r="B2063" t="s">
        <v>625</v>
      </c>
      <c r="C2063" t="s">
        <v>275</v>
      </c>
      <c r="D2063" t="s">
        <v>20062</v>
      </c>
      <c r="E2063">
        <v>40</v>
      </c>
      <c r="F2063" t="b">
        <v>0</v>
      </c>
      <c r="I2063">
        <v>1935</v>
      </c>
    </row>
    <row r="2064" spans="1:9" x14ac:dyDescent="0.25">
      <c r="A2064" t="s">
        <v>1955</v>
      </c>
      <c r="B2064" t="s">
        <v>625</v>
      </c>
      <c r="C2064" t="s">
        <v>633</v>
      </c>
      <c r="D2064" t="s">
        <v>20063</v>
      </c>
      <c r="E2064">
        <v>30</v>
      </c>
      <c r="F2064" t="b">
        <v>0</v>
      </c>
      <c r="I2064">
        <v>1935</v>
      </c>
    </row>
    <row r="2065" spans="1:9" x14ac:dyDescent="0.25">
      <c r="A2065" t="s">
        <v>731</v>
      </c>
      <c r="B2065" t="s">
        <v>625</v>
      </c>
      <c r="C2065" t="s">
        <v>231</v>
      </c>
      <c r="D2065" t="s">
        <v>20067</v>
      </c>
      <c r="E2065">
        <v>12</v>
      </c>
      <c r="F2065" t="b">
        <v>0</v>
      </c>
      <c r="I2065">
        <v>1935</v>
      </c>
    </row>
    <row r="2066" spans="1:9" x14ac:dyDescent="0.25">
      <c r="A2066" t="s">
        <v>21244</v>
      </c>
      <c r="B2066" t="s">
        <v>625</v>
      </c>
      <c r="C2066" t="s">
        <v>141</v>
      </c>
      <c r="D2066" t="s">
        <v>20059</v>
      </c>
      <c r="E2066">
        <v>20</v>
      </c>
      <c r="F2066" t="b">
        <v>0</v>
      </c>
      <c r="I2066">
        <v>1935</v>
      </c>
    </row>
    <row r="2067" spans="1:9" x14ac:dyDescent="0.25">
      <c r="A2067" t="s">
        <v>637</v>
      </c>
      <c r="B2067" t="s">
        <v>625</v>
      </c>
      <c r="C2067" t="s">
        <v>637</v>
      </c>
      <c r="D2067" t="s">
        <v>20068</v>
      </c>
      <c r="E2067">
        <v>200</v>
      </c>
      <c r="F2067" t="b">
        <v>0</v>
      </c>
      <c r="I2067">
        <v>1935</v>
      </c>
    </row>
    <row r="2068" spans="1:9" x14ac:dyDescent="0.25">
      <c r="A2068" t="s">
        <v>944</v>
      </c>
      <c r="B2068" t="s">
        <v>625</v>
      </c>
      <c r="C2068" t="s">
        <v>141</v>
      </c>
      <c r="D2068" t="s">
        <v>20059</v>
      </c>
      <c r="E2068">
        <v>35</v>
      </c>
      <c r="F2068" t="b">
        <v>0</v>
      </c>
      <c r="I2068">
        <v>1935</v>
      </c>
    </row>
    <row r="2069" spans="1:9" x14ac:dyDescent="0.25">
      <c r="A2069" t="s">
        <v>21302</v>
      </c>
      <c r="B2069" t="s">
        <v>625</v>
      </c>
      <c r="C2069" t="s">
        <v>275</v>
      </c>
      <c r="D2069" t="s">
        <v>20062</v>
      </c>
      <c r="E2069">
        <v>8</v>
      </c>
      <c r="F2069" t="b">
        <v>1</v>
      </c>
      <c r="I2069">
        <v>1935</v>
      </c>
    </row>
    <row r="2070" spans="1:9" x14ac:dyDescent="0.25">
      <c r="A2070" t="s">
        <v>2080</v>
      </c>
      <c r="B2070" t="s">
        <v>625</v>
      </c>
      <c r="C2070" t="s">
        <v>148</v>
      </c>
      <c r="D2070" t="s">
        <v>20069</v>
      </c>
      <c r="E2070">
        <v>150</v>
      </c>
      <c r="F2070" t="b">
        <v>0</v>
      </c>
      <c r="I2070">
        <v>1935</v>
      </c>
    </row>
    <row r="2071" spans="1:9" x14ac:dyDescent="0.25">
      <c r="A2071" t="s">
        <v>2080</v>
      </c>
      <c r="B2071" t="s">
        <v>625</v>
      </c>
      <c r="C2071" t="s">
        <v>148</v>
      </c>
      <c r="D2071" t="s">
        <v>20069</v>
      </c>
      <c r="E2071">
        <v>240</v>
      </c>
      <c r="F2071" t="b">
        <v>0</v>
      </c>
      <c r="I2071">
        <v>1935</v>
      </c>
    </row>
    <row r="2072" spans="1:9" x14ac:dyDescent="0.25">
      <c r="A2072" t="s">
        <v>2080</v>
      </c>
      <c r="B2072" t="s">
        <v>625</v>
      </c>
      <c r="C2072" t="s">
        <v>148</v>
      </c>
      <c r="D2072" t="s">
        <v>20069</v>
      </c>
      <c r="E2072">
        <v>65</v>
      </c>
      <c r="F2072" t="b">
        <v>0</v>
      </c>
      <c r="I2072">
        <v>1935</v>
      </c>
    </row>
    <row r="2073" spans="1:9" x14ac:dyDescent="0.25">
      <c r="A2073" t="s">
        <v>2080</v>
      </c>
      <c r="B2073" t="s">
        <v>625</v>
      </c>
      <c r="C2073" t="s">
        <v>148</v>
      </c>
      <c r="D2073" t="s">
        <v>20069</v>
      </c>
      <c r="E2073">
        <v>45</v>
      </c>
      <c r="F2073" t="b">
        <v>1</v>
      </c>
      <c r="I2073">
        <v>1935</v>
      </c>
    </row>
    <row r="2074" spans="1:9" x14ac:dyDescent="0.25">
      <c r="A2074" t="s">
        <v>2813</v>
      </c>
      <c r="B2074" t="s">
        <v>625</v>
      </c>
      <c r="C2074" t="s">
        <v>214</v>
      </c>
      <c r="D2074" t="s">
        <v>21794</v>
      </c>
      <c r="E2074">
        <v>35</v>
      </c>
      <c r="F2074" t="b">
        <v>0</v>
      </c>
      <c r="I2074">
        <v>1935</v>
      </c>
    </row>
    <row r="2075" spans="1:9" x14ac:dyDescent="0.25">
      <c r="A2075" t="s">
        <v>14936</v>
      </c>
      <c r="B2075" t="s">
        <v>625</v>
      </c>
      <c r="C2075" t="s">
        <v>136</v>
      </c>
      <c r="D2075" t="s">
        <v>20079</v>
      </c>
      <c r="E2075">
        <v>0</v>
      </c>
      <c r="F2075" t="b">
        <v>0</v>
      </c>
      <c r="I2075">
        <v>1935</v>
      </c>
    </row>
    <row r="2076" spans="1:9" x14ac:dyDescent="0.25">
      <c r="A2076" t="s">
        <v>13039</v>
      </c>
      <c r="B2076" t="s">
        <v>625</v>
      </c>
      <c r="C2076" t="s">
        <v>579</v>
      </c>
      <c r="D2076" t="s">
        <v>20084</v>
      </c>
      <c r="E2076">
        <v>25</v>
      </c>
      <c r="F2076" t="b">
        <v>0</v>
      </c>
      <c r="I2076">
        <v>1935</v>
      </c>
    </row>
    <row r="2077" spans="1:9" x14ac:dyDescent="0.25">
      <c r="A2077" t="s">
        <v>2462</v>
      </c>
      <c r="B2077" t="s">
        <v>625</v>
      </c>
      <c r="C2077" t="s">
        <v>228</v>
      </c>
      <c r="D2077" t="s">
        <v>20070</v>
      </c>
      <c r="E2077">
        <v>14</v>
      </c>
      <c r="F2077" t="b">
        <v>0</v>
      </c>
      <c r="I2077">
        <v>1935</v>
      </c>
    </row>
    <row r="2078" spans="1:9" x14ac:dyDescent="0.25">
      <c r="A2078" t="s">
        <v>232</v>
      </c>
      <c r="B2078" t="s">
        <v>625</v>
      </c>
      <c r="C2078" t="s">
        <v>658</v>
      </c>
      <c r="D2078" t="s">
        <v>20635</v>
      </c>
      <c r="E2078">
        <v>40</v>
      </c>
      <c r="F2078" t="b">
        <v>0</v>
      </c>
      <c r="I2078">
        <v>1935</v>
      </c>
    </row>
    <row r="2079" spans="1:9" x14ac:dyDescent="0.25">
      <c r="A2079" t="s">
        <v>8025</v>
      </c>
      <c r="B2079" t="s">
        <v>625</v>
      </c>
      <c r="C2079" t="s">
        <v>641</v>
      </c>
      <c r="D2079" t="s">
        <v>20064</v>
      </c>
      <c r="E2079">
        <v>65</v>
      </c>
      <c r="F2079" t="b">
        <v>0</v>
      </c>
      <c r="I2079">
        <v>1935</v>
      </c>
    </row>
    <row r="2080" spans="1:9" x14ac:dyDescent="0.25">
      <c r="A2080" t="s">
        <v>642</v>
      </c>
      <c r="B2080" t="s">
        <v>625</v>
      </c>
      <c r="C2080" t="s">
        <v>642</v>
      </c>
      <c r="D2080" t="s">
        <v>20072</v>
      </c>
      <c r="E2080">
        <v>55</v>
      </c>
      <c r="F2080" t="b">
        <v>0</v>
      </c>
      <c r="I2080">
        <v>1935</v>
      </c>
    </row>
    <row r="2081" spans="1:9" x14ac:dyDescent="0.25">
      <c r="A2081" t="s">
        <v>642</v>
      </c>
      <c r="B2081" t="s">
        <v>625</v>
      </c>
      <c r="C2081" t="s">
        <v>642</v>
      </c>
      <c r="D2081" t="s">
        <v>20072</v>
      </c>
      <c r="E2081">
        <v>15</v>
      </c>
      <c r="F2081" t="b">
        <v>0</v>
      </c>
      <c r="I2081">
        <v>1935</v>
      </c>
    </row>
    <row r="2082" spans="1:9" x14ac:dyDescent="0.25">
      <c r="A2082" t="s">
        <v>141</v>
      </c>
      <c r="B2082" t="s">
        <v>625</v>
      </c>
      <c r="C2082" t="s">
        <v>148</v>
      </c>
      <c r="D2082" t="s">
        <v>20069</v>
      </c>
      <c r="E2082">
        <v>45</v>
      </c>
      <c r="F2082" t="b">
        <v>0</v>
      </c>
      <c r="I2082">
        <v>1935</v>
      </c>
    </row>
    <row r="2083" spans="1:9" x14ac:dyDescent="0.25">
      <c r="A2083" t="s">
        <v>6892</v>
      </c>
      <c r="B2083" t="s">
        <v>625</v>
      </c>
      <c r="C2083" t="s">
        <v>644</v>
      </c>
      <c r="D2083" t="s">
        <v>21795</v>
      </c>
      <c r="E2083">
        <v>20</v>
      </c>
      <c r="F2083" t="b">
        <v>0</v>
      </c>
      <c r="I2083">
        <v>1935</v>
      </c>
    </row>
    <row r="2084" spans="1:9" x14ac:dyDescent="0.25">
      <c r="A2084" t="s">
        <v>6471</v>
      </c>
      <c r="B2084" t="s">
        <v>625</v>
      </c>
      <c r="C2084" t="s">
        <v>134</v>
      </c>
      <c r="D2084" t="s">
        <v>20073</v>
      </c>
      <c r="E2084">
        <v>30</v>
      </c>
      <c r="F2084" t="b">
        <v>0</v>
      </c>
      <c r="I2084">
        <v>1935</v>
      </c>
    </row>
    <row r="2085" spans="1:9" x14ac:dyDescent="0.25">
      <c r="A2085" t="s">
        <v>3745</v>
      </c>
      <c r="B2085" t="s">
        <v>625</v>
      </c>
      <c r="C2085" t="s">
        <v>576</v>
      </c>
      <c r="D2085" t="s">
        <v>20074</v>
      </c>
      <c r="E2085">
        <v>75</v>
      </c>
      <c r="F2085" t="b">
        <v>0</v>
      </c>
      <c r="I2085">
        <v>1935</v>
      </c>
    </row>
    <row r="2086" spans="1:9" x14ac:dyDescent="0.25">
      <c r="A2086" t="s">
        <v>148</v>
      </c>
      <c r="B2086" t="s">
        <v>625</v>
      </c>
      <c r="C2086" t="s">
        <v>226</v>
      </c>
      <c r="D2086" t="s">
        <v>20065</v>
      </c>
      <c r="E2086">
        <v>105</v>
      </c>
      <c r="F2086" t="b">
        <v>0</v>
      </c>
      <c r="I2086">
        <v>1935</v>
      </c>
    </row>
    <row r="2087" spans="1:9" x14ac:dyDescent="0.25">
      <c r="A2087" t="s">
        <v>2579</v>
      </c>
      <c r="B2087" t="s">
        <v>625</v>
      </c>
      <c r="C2087" t="s">
        <v>642</v>
      </c>
      <c r="D2087" t="s">
        <v>20072</v>
      </c>
      <c r="E2087">
        <v>35</v>
      </c>
      <c r="F2087" t="b">
        <v>0</v>
      </c>
      <c r="I2087">
        <v>1935</v>
      </c>
    </row>
    <row r="2088" spans="1:9" x14ac:dyDescent="0.25">
      <c r="A2088" t="s">
        <v>2772</v>
      </c>
      <c r="B2088" t="s">
        <v>625</v>
      </c>
      <c r="C2088" t="s">
        <v>652</v>
      </c>
      <c r="D2088" t="s">
        <v>20075</v>
      </c>
      <c r="E2088">
        <v>55</v>
      </c>
      <c r="F2088" t="b">
        <v>0</v>
      </c>
      <c r="I2088">
        <v>1935</v>
      </c>
    </row>
    <row r="2089" spans="1:9" x14ac:dyDescent="0.25">
      <c r="A2089" t="s">
        <v>8969</v>
      </c>
      <c r="B2089" t="s">
        <v>625</v>
      </c>
      <c r="C2089" t="s">
        <v>597</v>
      </c>
      <c r="D2089" t="s">
        <v>20089</v>
      </c>
      <c r="E2089">
        <v>40</v>
      </c>
      <c r="F2089" t="b">
        <v>0</v>
      </c>
      <c r="I2089">
        <v>1935</v>
      </c>
    </row>
    <row r="2090" spans="1:9" x14ac:dyDescent="0.25">
      <c r="A2090" t="s">
        <v>2418</v>
      </c>
      <c r="B2090" t="s">
        <v>625</v>
      </c>
      <c r="C2090" t="s">
        <v>631</v>
      </c>
      <c r="D2090" t="s">
        <v>20076</v>
      </c>
      <c r="E2090">
        <v>100</v>
      </c>
      <c r="F2090" t="b">
        <v>0</v>
      </c>
      <c r="I2090">
        <v>1935</v>
      </c>
    </row>
    <row r="2091" spans="1:9" x14ac:dyDescent="0.25">
      <c r="A2091" t="s">
        <v>5843</v>
      </c>
      <c r="B2091" t="s">
        <v>625</v>
      </c>
      <c r="C2091" t="s">
        <v>633</v>
      </c>
      <c r="D2091" t="s">
        <v>20063</v>
      </c>
      <c r="E2091">
        <v>110</v>
      </c>
      <c r="F2091" t="b">
        <v>0</v>
      </c>
      <c r="I2091">
        <v>1935</v>
      </c>
    </row>
    <row r="2092" spans="1:9" x14ac:dyDescent="0.25">
      <c r="A2092" t="s">
        <v>21303</v>
      </c>
      <c r="B2092" t="s">
        <v>625</v>
      </c>
      <c r="C2092" t="s">
        <v>639</v>
      </c>
      <c r="D2092" t="s">
        <v>21796</v>
      </c>
      <c r="E2092">
        <v>30</v>
      </c>
      <c r="F2092" t="b">
        <v>0</v>
      </c>
      <c r="I2092">
        <v>1935</v>
      </c>
    </row>
    <row r="2093" spans="1:9" x14ac:dyDescent="0.25">
      <c r="A2093" t="s">
        <v>3027</v>
      </c>
      <c r="B2093" t="s">
        <v>625</v>
      </c>
      <c r="C2093" t="s">
        <v>465</v>
      </c>
      <c r="D2093" t="s">
        <v>20078</v>
      </c>
      <c r="E2093">
        <v>125</v>
      </c>
      <c r="F2093" t="b">
        <v>0</v>
      </c>
      <c r="I2093">
        <v>1935</v>
      </c>
    </row>
    <row r="2094" spans="1:9" x14ac:dyDescent="0.25">
      <c r="A2094" t="s">
        <v>371</v>
      </c>
      <c r="B2094" t="s">
        <v>625</v>
      </c>
      <c r="C2094" t="s">
        <v>136</v>
      </c>
      <c r="D2094" t="s">
        <v>20079</v>
      </c>
      <c r="E2094">
        <v>150</v>
      </c>
      <c r="F2094" t="b">
        <v>0</v>
      </c>
      <c r="I2094">
        <v>1935</v>
      </c>
    </row>
    <row r="2095" spans="1:9" x14ac:dyDescent="0.25">
      <c r="A2095" t="s">
        <v>12082</v>
      </c>
      <c r="B2095" t="s">
        <v>625</v>
      </c>
      <c r="C2095" t="s">
        <v>162</v>
      </c>
      <c r="D2095" t="s">
        <v>21797</v>
      </c>
      <c r="E2095">
        <v>22</v>
      </c>
      <c r="F2095" t="b">
        <v>0</v>
      </c>
      <c r="I2095">
        <v>1935</v>
      </c>
    </row>
    <row r="2096" spans="1:9" x14ac:dyDescent="0.25">
      <c r="A2096" t="s">
        <v>2585</v>
      </c>
      <c r="B2096" t="s">
        <v>625</v>
      </c>
      <c r="C2096" t="s">
        <v>392</v>
      </c>
      <c r="D2096" t="s">
        <v>20636</v>
      </c>
      <c r="E2096">
        <v>18</v>
      </c>
      <c r="F2096" t="b">
        <v>0</v>
      </c>
      <c r="I2096">
        <v>1935</v>
      </c>
    </row>
    <row r="2097" spans="1:9" x14ac:dyDescent="0.25">
      <c r="A2097" t="s">
        <v>7613</v>
      </c>
      <c r="B2097" t="s">
        <v>625</v>
      </c>
      <c r="C2097" t="s">
        <v>640</v>
      </c>
      <c r="D2097" t="s">
        <v>20080</v>
      </c>
      <c r="E2097">
        <v>40</v>
      </c>
      <c r="F2097" t="b">
        <v>0</v>
      </c>
      <c r="I2097">
        <v>1935</v>
      </c>
    </row>
    <row r="2098" spans="1:9" x14ac:dyDescent="0.25">
      <c r="A2098" t="s">
        <v>13038</v>
      </c>
      <c r="B2098" t="s">
        <v>625</v>
      </c>
      <c r="C2098" t="s">
        <v>635</v>
      </c>
      <c r="D2098" t="s">
        <v>20082</v>
      </c>
      <c r="E2098">
        <v>12</v>
      </c>
      <c r="F2098" t="b">
        <v>1</v>
      </c>
      <c r="I2098">
        <v>1935</v>
      </c>
    </row>
    <row r="2099" spans="1:9" x14ac:dyDescent="0.25">
      <c r="A2099" t="s">
        <v>3221</v>
      </c>
      <c r="B2099" t="s">
        <v>625</v>
      </c>
      <c r="C2099" t="s">
        <v>643</v>
      </c>
      <c r="D2099" t="s">
        <v>20083</v>
      </c>
      <c r="E2099">
        <v>20</v>
      </c>
      <c r="F2099" t="b">
        <v>0</v>
      </c>
      <c r="I2099">
        <v>1935</v>
      </c>
    </row>
    <row r="2100" spans="1:9" x14ac:dyDescent="0.25">
      <c r="A2100" t="s">
        <v>3186</v>
      </c>
      <c r="B2100" t="s">
        <v>625</v>
      </c>
      <c r="C2100" t="s">
        <v>155</v>
      </c>
      <c r="D2100" t="s">
        <v>20077</v>
      </c>
      <c r="E2100">
        <v>26</v>
      </c>
      <c r="F2100" t="b">
        <v>0</v>
      </c>
      <c r="I2100">
        <v>1935</v>
      </c>
    </row>
    <row r="2101" spans="1:9" x14ac:dyDescent="0.25">
      <c r="A2101" t="s">
        <v>11961</v>
      </c>
      <c r="B2101" t="s">
        <v>625</v>
      </c>
      <c r="C2101" t="s">
        <v>640</v>
      </c>
      <c r="D2101" t="s">
        <v>20080</v>
      </c>
      <c r="E2101">
        <v>32</v>
      </c>
      <c r="F2101" t="b">
        <v>0</v>
      </c>
      <c r="I2101">
        <v>1935</v>
      </c>
    </row>
    <row r="2102" spans="1:9" x14ac:dyDescent="0.25">
      <c r="A2102" t="s">
        <v>698</v>
      </c>
      <c r="B2102" t="s">
        <v>625</v>
      </c>
      <c r="C2102" t="s">
        <v>149</v>
      </c>
      <c r="D2102" t="s">
        <v>20071</v>
      </c>
      <c r="E2102">
        <v>48</v>
      </c>
      <c r="F2102" t="b">
        <v>0</v>
      </c>
      <c r="I2102">
        <v>1935</v>
      </c>
    </row>
    <row r="2103" spans="1:9" x14ac:dyDescent="0.25">
      <c r="A2103" t="s">
        <v>3193</v>
      </c>
      <c r="B2103" t="s">
        <v>625</v>
      </c>
      <c r="C2103" t="s">
        <v>635</v>
      </c>
      <c r="D2103" t="s">
        <v>20082</v>
      </c>
      <c r="E2103">
        <v>60</v>
      </c>
      <c r="F2103" t="b">
        <v>0</v>
      </c>
      <c r="I2103">
        <v>1935</v>
      </c>
    </row>
    <row r="2104" spans="1:9" x14ac:dyDescent="0.25">
      <c r="A2104" t="s">
        <v>502</v>
      </c>
      <c r="B2104" t="s">
        <v>625</v>
      </c>
      <c r="C2104" t="s">
        <v>525</v>
      </c>
      <c r="D2104" t="s">
        <v>21798</v>
      </c>
      <c r="E2104">
        <v>20</v>
      </c>
      <c r="F2104" t="b">
        <v>0</v>
      </c>
      <c r="I2104">
        <v>1935</v>
      </c>
    </row>
    <row r="2105" spans="1:9" x14ac:dyDescent="0.25">
      <c r="A2105" t="s">
        <v>2098</v>
      </c>
      <c r="B2105" t="s">
        <v>625</v>
      </c>
      <c r="C2105" t="s">
        <v>224</v>
      </c>
      <c r="D2105" t="s">
        <v>20056</v>
      </c>
      <c r="E2105">
        <v>60</v>
      </c>
      <c r="F2105" t="b">
        <v>0</v>
      </c>
      <c r="I2105">
        <v>1935</v>
      </c>
    </row>
    <row r="2106" spans="1:9" x14ac:dyDescent="0.25">
      <c r="A2106" t="s">
        <v>6137</v>
      </c>
      <c r="B2106" t="s">
        <v>625</v>
      </c>
      <c r="C2106" t="s">
        <v>651</v>
      </c>
      <c r="D2106" t="s">
        <v>20085</v>
      </c>
      <c r="E2106">
        <v>100</v>
      </c>
      <c r="F2106" t="b">
        <v>0</v>
      </c>
      <c r="I2106">
        <v>1935</v>
      </c>
    </row>
    <row r="2107" spans="1:9" x14ac:dyDescent="0.25">
      <c r="A2107" t="s">
        <v>1230</v>
      </c>
      <c r="B2107" t="s">
        <v>625</v>
      </c>
      <c r="C2107" t="s">
        <v>162</v>
      </c>
      <c r="D2107" t="s">
        <v>21797</v>
      </c>
      <c r="E2107">
        <v>22</v>
      </c>
      <c r="F2107" t="b">
        <v>0</v>
      </c>
      <c r="I2107">
        <v>1935</v>
      </c>
    </row>
    <row r="2108" spans="1:9" x14ac:dyDescent="0.25">
      <c r="A2108" t="s">
        <v>1277</v>
      </c>
      <c r="B2108" t="s">
        <v>625</v>
      </c>
      <c r="C2108" t="s">
        <v>156</v>
      </c>
      <c r="D2108" t="s">
        <v>20086</v>
      </c>
      <c r="E2108">
        <v>40</v>
      </c>
      <c r="F2108" t="b">
        <v>0</v>
      </c>
      <c r="I2108">
        <v>1935</v>
      </c>
    </row>
    <row r="2109" spans="1:9" x14ac:dyDescent="0.25">
      <c r="A2109" t="s">
        <v>3502</v>
      </c>
      <c r="B2109" t="s">
        <v>625</v>
      </c>
      <c r="C2109" t="s">
        <v>159</v>
      </c>
      <c r="D2109" t="s">
        <v>20087</v>
      </c>
      <c r="E2109">
        <v>40</v>
      </c>
      <c r="F2109" t="b">
        <v>0</v>
      </c>
      <c r="I2109">
        <v>1935</v>
      </c>
    </row>
    <row r="2110" spans="1:9" x14ac:dyDescent="0.25">
      <c r="A2110" t="s">
        <v>764</v>
      </c>
      <c r="B2110" t="s">
        <v>625</v>
      </c>
      <c r="C2110" t="s">
        <v>392</v>
      </c>
      <c r="D2110" t="s">
        <v>20636</v>
      </c>
      <c r="E2110">
        <v>18</v>
      </c>
      <c r="F2110" t="b">
        <v>0</v>
      </c>
      <c r="I2110">
        <v>1935</v>
      </c>
    </row>
    <row r="2111" spans="1:9" x14ac:dyDescent="0.25">
      <c r="A2111" t="s">
        <v>2151</v>
      </c>
      <c r="B2111" t="s">
        <v>625</v>
      </c>
      <c r="C2111" t="s">
        <v>652</v>
      </c>
      <c r="D2111" t="s">
        <v>20075</v>
      </c>
      <c r="E2111">
        <v>175</v>
      </c>
      <c r="F2111" t="b">
        <v>0</v>
      </c>
      <c r="I2111">
        <v>1935</v>
      </c>
    </row>
    <row r="2112" spans="1:9" x14ac:dyDescent="0.25">
      <c r="A2112" t="s">
        <v>10045</v>
      </c>
      <c r="B2112" t="s">
        <v>625</v>
      </c>
      <c r="C2112" t="s">
        <v>665</v>
      </c>
      <c r="D2112" t="s">
        <v>20061</v>
      </c>
      <c r="E2112">
        <v>50</v>
      </c>
      <c r="F2112" t="b">
        <v>0</v>
      </c>
      <c r="I2112">
        <v>1935</v>
      </c>
    </row>
    <row r="2113" spans="1:9" x14ac:dyDescent="0.25">
      <c r="A2113" t="s">
        <v>21304</v>
      </c>
      <c r="B2113" t="s">
        <v>625</v>
      </c>
      <c r="C2113" t="s">
        <v>641</v>
      </c>
      <c r="D2113" t="s">
        <v>20064</v>
      </c>
      <c r="E2113">
        <v>55</v>
      </c>
      <c r="F2113" t="b">
        <v>0</v>
      </c>
      <c r="I2113">
        <v>1935</v>
      </c>
    </row>
    <row r="2114" spans="1:9" x14ac:dyDescent="0.25">
      <c r="A2114" t="s">
        <v>21305</v>
      </c>
      <c r="B2114" t="s">
        <v>625</v>
      </c>
      <c r="C2114" t="s">
        <v>652</v>
      </c>
      <c r="D2114" t="s">
        <v>20075</v>
      </c>
      <c r="E2114">
        <v>15</v>
      </c>
      <c r="F2114" t="b">
        <v>0</v>
      </c>
      <c r="I2114">
        <v>1935</v>
      </c>
    </row>
    <row r="2115" spans="1:9" x14ac:dyDescent="0.25">
      <c r="A2115" t="s">
        <v>2404</v>
      </c>
      <c r="B2115" t="s">
        <v>625</v>
      </c>
      <c r="C2115" t="s">
        <v>662</v>
      </c>
      <c r="D2115" t="s">
        <v>20088</v>
      </c>
      <c r="E2115">
        <v>65</v>
      </c>
      <c r="F2115" t="b">
        <v>0</v>
      </c>
      <c r="I2115">
        <v>1935</v>
      </c>
    </row>
    <row r="2116" spans="1:9" x14ac:dyDescent="0.25">
      <c r="A2116" t="s">
        <v>2256</v>
      </c>
      <c r="B2116" t="s">
        <v>625</v>
      </c>
      <c r="C2116" t="s">
        <v>641</v>
      </c>
      <c r="D2116" t="s">
        <v>20064</v>
      </c>
      <c r="E2116">
        <v>40</v>
      </c>
      <c r="F2116" t="b">
        <v>0</v>
      </c>
      <c r="I2116">
        <v>1935</v>
      </c>
    </row>
    <row r="2117" spans="1:9" x14ac:dyDescent="0.25">
      <c r="A2117" t="s">
        <v>2504</v>
      </c>
      <c r="B2117" t="s">
        <v>625</v>
      </c>
      <c r="C2117" t="s">
        <v>156</v>
      </c>
      <c r="D2117" t="s">
        <v>20086</v>
      </c>
      <c r="E2117">
        <v>40</v>
      </c>
      <c r="F2117" t="b">
        <v>0</v>
      </c>
      <c r="I2117">
        <v>1935</v>
      </c>
    </row>
    <row r="2118" spans="1:9" x14ac:dyDescent="0.25">
      <c r="A2118" t="s">
        <v>3848</v>
      </c>
      <c r="B2118" t="s">
        <v>625</v>
      </c>
      <c r="C2118" t="s">
        <v>597</v>
      </c>
      <c r="D2118" t="s">
        <v>20089</v>
      </c>
      <c r="E2118">
        <v>60</v>
      </c>
      <c r="F2118" t="b">
        <v>0</v>
      </c>
      <c r="I2118">
        <v>1935</v>
      </c>
    </row>
    <row r="2119" spans="1:9" x14ac:dyDescent="0.25">
      <c r="A2119" t="s">
        <v>619</v>
      </c>
      <c r="B2119" t="s">
        <v>625</v>
      </c>
      <c r="C2119" t="s">
        <v>619</v>
      </c>
      <c r="D2119" t="s">
        <v>20090</v>
      </c>
      <c r="E2119">
        <v>10</v>
      </c>
      <c r="F2119" t="b">
        <v>0</v>
      </c>
      <c r="I2119">
        <v>1935</v>
      </c>
    </row>
    <row r="2120" spans="1:9" x14ac:dyDescent="0.25">
      <c r="A2120" t="s">
        <v>8109</v>
      </c>
      <c r="B2120" t="s">
        <v>625</v>
      </c>
      <c r="C2120" t="s">
        <v>652</v>
      </c>
      <c r="D2120" t="s">
        <v>20075</v>
      </c>
      <c r="E2120">
        <v>12</v>
      </c>
      <c r="F2120" t="b">
        <v>0</v>
      </c>
      <c r="I2120">
        <v>1935</v>
      </c>
    </row>
    <row r="2121" spans="1:9" x14ac:dyDescent="0.25">
      <c r="A2121" t="s">
        <v>3118</v>
      </c>
      <c r="B2121" t="s">
        <v>625</v>
      </c>
      <c r="C2121" t="s">
        <v>640</v>
      </c>
      <c r="D2121" t="s">
        <v>20080</v>
      </c>
      <c r="E2121">
        <v>50</v>
      </c>
      <c r="F2121" t="b">
        <v>0</v>
      </c>
      <c r="I2121">
        <v>1935</v>
      </c>
    </row>
    <row r="2122" spans="1:9" x14ac:dyDescent="0.25">
      <c r="A2122" t="s">
        <v>162</v>
      </c>
      <c r="B2122" t="s">
        <v>625</v>
      </c>
      <c r="C2122" t="s">
        <v>629</v>
      </c>
      <c r="D2122" t="s">
        <v>20091</v>
      </c>
      <c r="E2122">
        <v>40</v>
      </c>
      <c r="F2122" t="b">
        <v>0</v>
      </c>
      <c r="I2122">
        <v>1935</v>
      </c>
    </row>
    <row r="2123" spans="1:9" x14ac:dyDescent="0.25">
      <c r="A2123" t="s">
        <v>5171</v>
      </c>
      <c r="B2123" t="s">
        <v>625</v>
      </c>
      <c r="C2123" t="s">
        <v>155</v>
      </c>
      <c r="D2123" t="s">
        <v>20077</v>
      </c>
      <c r="E2123">
        <v>40</v>
      </c>
      <c r="F2123" t="b">
        <v>0</v>
      </c>
      <c r="I2123">
        <v>1935</v>
      </c>
    </row>
    <row r="2124" spans="1:9" x14ac:dyDescent="0.25">
      <c r="A2124" t="s">
        <v>2501</v>
      </c>
      <c r="B2124" t="s">
        <v>625</v>
      </c>
      <c r="C2124" t="s">
        <v>156</v>
      </c>
      <c r="D2124" t="s">
        <v>20086</v>
      </c>
      <c r="E2124">
        <v>0</v>
      </c>
      <c r="F2124" t="b">
        <v>0</v>
      </c>
      <c r="I2124">
        <v>1935</v>
      </c>
    </row>
    <row r="2125" spans="1:9" x14ac:dyDescent="0.25">
      <c r="A2125" t="s">
        <v>19343</v>
      </c>
      <c r="B2125" t="s">
        <v>667</v>
      </c>
      <c r="C2125" t="s">
        <v>146</v>
      </c>
      <c r="D2125" t="s">
        <v>20474</v>
      </c>
      <c r="E2125">
        <v>35</v>
      </c>
      <c r="F2125" t="b">
        <v>0</v>
      </c>
      <c r="I2125">
        <v>1935</v>
      </c>
    </row>
    <row r="2126" spans="1:9" x14ac:dyDescent="0.25">
      <c r="A2126" t="s">
        <v>2213</v>
      </c>
      <c r="B2126" t="s">
        <v>667</v>
      </c>
      <c r="C2126" t="s">
        <v>688</v>
      </c>
      <c r="D2126" t="s">
        <v>20475</v>
      </c>
      <c r="E2126">
        <v>92</v>
      </c>
      <c r="F2126" t="b">
        <v>0</v>
      </c>
      <c r="I2126">
        <v>1935</v>
      </c>
    </row>
    <row r="2127" spans="1:9" x14ac:dyDescent="0.25">
      <c r="A2127" t="s">
        <v>579</v>
      </c>
      <c r="B2127" t="s">
        <v>667</v>
      </c>
      <c r="C2127" t="s">
        <v>579</v>
      </c>
      <c r="D2127" t="s">
        <v>20476</v>
      </c>
      <c r="E2127">
        <v>70</v>
      </c>
      <c r="F2127" t="b">
        <v>0</v>
      </c>
      <c r="I2127">
        <v>1935</v>
      </c>
    </row>
    <row r="2128" spans="1:9" x14ac:dyDescent="0.25">
      <c r="A2128" t="s">
        <v>2148</v>
      </c>
      <c r="B2128" t="s">
        <v>667</v>
      </c>
      <c r="C2128" t="s">
        <v>249</v>
      </c>
      <c r="D2128" t="s">
        <v>21799</v>
      </c>
      <c r="E2128">
        <v>30</v>
      </c>
      <c r="F2128" t="b">
        <v>0</v>
      </c>
      <c r="I2128">
        <v>1935</v>
      </c>
    </row>
    <row r="2129" spans="1:9" x14ac:dyDescent="0.25">
      <c r="A2129" t="s">
        <v>679</v>
      </c>
      <c r="B2129" t="s">
        <v>667</v>
      </c>
      <c r="C2129" t="s">
        <v>244</v>
      </c>
      <c r="D2129" t="s">
        <v>20477</v>
      </c>
      <c r="E2129">
        <v>25</v>
      </c>
      <c r="F2129" t="b">
        <v>0</v>
      </c>
      <c r="I2129">
        <v>1935</v>
      </c>
    </row>
    <row r="2130" spans="1:9" x14ac:dyDescent="0.25">
      <c r="A2130" t="s">
        <v>3536</v>
      </c>
      <c r="B2130" t="s">
        <v>667</v>
      </c>
      <c r="C2130" t="s">
        <v>526</v>
      </c>
      <c r="D2130" t="s">
        <v>20478</v>
      </c>
      <c r="E2130">
        <v>25</v>
      </c>
      <c r="F2130" t="b">
        <v>0</v>
      </c>
      <c r="I2130">
        <v>1935</v>
      </c>
    </row>
    <row r="2131" spans="1:9" x14ac:dyDescent="0.25">
      <c r="A2131" t="s">
        <v>3536</v>
      </c>
      <c r="B2131" t="s">
        <v>667</v>
      </c>
      <c r="C2131" t="s">
        <v>526</v>
      </c>
      <c r="D2131" t="s">
        <v>20478</v>
      </c>
      <c r="E2131">
        <v>0</v>
      </c>
      <c r="F2131" t="b">
        <v>0</v>
      </c>
      <c r="I2131">
        <v>1935</v>
      </c>
    </row>
    <row r="2132" spans="1:9" x14ac:dyDescent="0.25">
      <c r="A2132" t="s">
        <v>8819</v>
      </c>
      <c r="B2132" t="s">
        <v>667</v>
      </c>
      <c r="C2132" t="s">
        <v>210</v>
      </c>
      <c r="D2132" t="s">
        <v>20479</v>
      </c>
      <c r="E2132">
        <v>35</v>
      </c>
      <c r="F2132" t="b">
        <v>0</v>
      </c>
      <c r="I2132">
        <v>1935</v>
      </c>
    </row>
    <row r="2133" spans="1:9" x14ac:dyDescent="0.25">
      <c r="A2133" t="s">
        <v>148</v>
      </c>
      <c r="B2133" t="s">
        <v>667</v>
      </c>
      <c r="C2133" t="s">
        <v>688</v>
      </c>
      <c r="D2133" t="s">
        <v>20475</v>
      </c>
      <c r="E2133">
        <v>13</v>
      </c>
      <c r="F2133" t="b">
        <v>0</v>
      </c>
      <c r="I2133">
        <v>1935</v>
      </c>
    </row>
    <row r="2134" spans="1:9" x14ac:dyDescent="0.25">
      <c r="A2134" t="s">
        <v>3409</v>
      </c>
      <c r="B2134" t="s">
        <v>667</v>
      </c>
      <c r="C2134" t="s">
        <v>149</v>
      </c>
      <c r="D2134" t="s">
        <v>20480</v>
      </c>
      <c r="E2134">
        <v>22</v>
      </c>
      <c r="F2134" t="b">
        <v>0</v>
      </c>
      <c r="I2134">
        <v>1935</v>
      </c>
    </row>
    <row r="2135" spans="1:9" x14ac:dyDescent="0.25">
      <c r="A2135" t="s">
        <v>3514</v>
      </c>
      <c r="B2135" t="s">
        <v>667</v>
      </c>
      <c r="C2135" t="s">
        <v>707</v>
      </c>
      <c r="D2135" t="s">
        <v>20481</v>
      </c>
      <c r="E2135">
        <v>30</v>
      </c>
      <c r="F2135" t="b">
        <v>0</v>
      </c>
      <c r="I2135">
        <v>1935</v>
      </c>
    </row>
    <row r="2136" spans="1:9" x14ac:dyDescent="0.25">
      <c r="A2136" t="s">
        <v>3557</v>
      </c>
      <c r="B2136" t="s">
        <v>667</v>
      </c>
      <c r="C2136" t="s">
        <v>525</v>
      </c>
      <c r="D2136" t="s">
        <v>21800</v>
      </c>
      <c r="E2136">
        <v>30</v>
      </c>
      <c r="F2136" t="b">
        <v>0</v>
      </c>
      <c r="I2136">
        <v>1935</v>
      </c>
    </row>
    <row r="2137" spans="1:9" x14ac:dyDescent="0.25">
      <c r="A2137" t="s">
        <v>19944</v>
      </c>
      <c r="B2137" t="s">
        <v>667</v>
      </c>
      <c r="C2137" t="s">
        <v>244</v>
      </c>
      <c r="D2137" t="s">
        <v>20477</v>
      </c>
      <c r="E2137">
        <v>14</v>
      </c>
      <c r="F2137" t="b">
        <v>0</v>
      </c>
      <c r="I2137">
        <v>1935</v>
      </c>
    </row>
    <row r="2138" spans="1:9" x14ac:dyDescent="0.25">
      <c r="A2138" t="s">
        <v>13653</v>
      </c>
      <c r="B2138" t="s">
        <v>711</v>
      </c>
      <c r="C2138" t="s">
        <v>749</v>
      </c>
      <c r="D2138" t="s">
        <v>20258</v>
      </c>
      <c r="E2138">
        <v>75</v>
      </c>
      <c r="F2138" t="b">
        <v>0</v>
      </c>
      <c r="I2138">
        <v>1935</v>
      </c>
    </row>
    <row r="2139" spans="1:9" x14ac:dyDescent="0.25">
      <c r="A2139" t="s">
        <v>4069</v>
      </c>
      <c r="B2139" t="s">
        <v>711</v>
      </c>
      <c r="C2139" t="s">
        <v>691</v>
      </c>
      <c r="D2139" t="s">
        <v>20259</v>
      </c>
      <c r="E2139">
        <v>5</v>
      </c>
      <c r="F2139" t="b">
        <v>0</v>
      </c>
      <c r="I2139">
        <v>1935</v>
      </c>
    </row>
    <row r="2140" spans="1:9" x14ac:dyDescent="0.25">
      <c r="A2140" t="s">
        <v>5227</v>
      </c>
      <c r="B2140" t="s">
        <v>711</v>
      </c>
      <c r="C2140" t="s">
        <v>732</v>
      </c>
      <c r="D2140" t="s">
        <v>20260</v>
      </c>
      <c r="E2140">
        <v>34</v>
      </c>
      <c r="F2140" t="b">
        <v>0</v>
      </c>
      <c r="I2140">
        <v>1935</v>
      </c>
    </row>
    <row r="2141" spans="1:9" x14ac:dyDescent="0.25">
      <c r="A2141" t="s">
        <v>4648</v>
      </c>
      <c r="B2141" t="s">
        <v>711</v>
      </c>
      <c r="C2141" t="s">
        <v>722</v>
      </c>
      <c r="D2141" t="s">
        <v>20261</v>
      </c>
      <c r="E2141">
        <v>75</v>
      </c>
      <c r="F2141" t="b">
        <v>0</v>
      </c>
      <c r="I2141">
        <v>1935</v>
      </c>
    </row>
    <row r="2142" spans="1:9" x14ac:dyDescent="0.25">
      <c r="A2142" t="s">
        <v>1385</v>
      </c>
      <c r="B2142" t="s">
        <v>711</v>
      </c>
      <c r="C2142" t="s">
        <v>214</v>
      </c>
      <c r="D2142" t="s">
        <v>21801</v>
      </c>
      <c r="E2142">
        <v>19</v>
      </c>
      <c r="F2142" t="b">
        <v>0</v>
      </c>
      <c r="I2142">
        <v>1935</v>
      </c>
    </row>
    <row r="2143" spans="1:9" x14ac:dyDescent="0.25">
      <c r="A2143" t="s">
        <v>14413</v>
      </c>
      <c r="B2143" t="s">
        <v>711</v>
      </c>
      <c r="C2143" t="s">
        <v>357</v>
      </c>
      <c r="D2143" t="s">
        <v>20263</v>
      </c>
      <c r="E2143">
        <v>20</v>
      </c>
      <c r="F2143" t="b">
        <v>0</v>
      </c>
      <c r="I2143">
        <v>1935</v>
      </c>
    </row>
    <row r="2144" spans="1:9" x14ac:dyDescent="0.25">
      <c r="A2144" t="s">
        <v>789</v>
      </c>
      <c r="B2144" t="s">
        <v>711</v>
      </c>
      <c r="C2144" t="s">
        <v>770</v>
      </c>
      <c r="D2144" t="s">
        <v>20638</v>
      </c>
      <c r="E2144">
        <v>34</v>
      </c>
      <c r="F2144" t="b">
        <v>0</v>
      </c>
      <c r="I2144">
        <v>1935</v>
      </c>
    </row>
    <row r="2145" spans="1:9" x14ac:dyDescent="0.25">
      <c r="A2145" t="s">
        <v>5293</v>
      </c>
      <c r="B2145" t="s">
        <v>711</v>
      </c>
      <c r="C2145" t="s">
        <v>747</v>
      </c>
      <c r="D2145" t="s">
        <v>20264</v>
      </c>
      <c r="E2145">
        <v>70</v>
      </c>
      <c r="F2145" t="b">
        <v>0</v>
      </c>
      <c r="I2145">
        <v>1935</v>
      </c>
    </row>
    <row r="2146" spans="1:9" x14ac:dyDescent="0.25">
      <c r="A2146" t="s">
        <v>5076</v>
      </c>
      <c r="B2146" t="s">
        <v>711</v>
      </c>
      <c r="C2146" t="s">
        <v>152</v>
      </c>
      <c r="D2146" t="s">
        <v>20265</v>
      </c>
      <c r="E2146">
        <v>40</v>
      </c>
      <c r="F2146" t="b">
        <v>0</v>
      </c>
      <c r="I2146">
        <v>1935</v>
      </c>
    </row>
    <row r="2147" spans="1:9" x14ac:dyDescent="0.25">
      <c r="A2147" t="s">
        <v>1303</v>
      </c>
      <c r="B2147" t="s">
        <v>711</v>
      </c>
      <c r="C2147" t="s">
        <v>114</v>
      </c>
      <c r="D2147" t="s">
        <v>20266</v>
      </c>
      <c r="E2147">
        <v>30</v>
      </c>
      <c r="F2147" t="b">
        <v>0</v>
      </c>
      <c r="I2147">
        <v>1935</v>
      </c>
    </row>
    <row r="2148" spans="1:9" x14ac:dyDescent="0.25">
      <c r="A2148" t="s">
        <v>3349</v>
      </c>
      <c r="B2148" t="s">
        <v>711</v>
      </c>
      <c r="C2148" t="s">
        <v>586</v>
      </c>
      <c r="D2148" t="s">
        <v>20267</v>
      </c>
      <c r="E2148">
        <v>50</v>
      </c>
      <c r="F2148" t="b">
        <v>0</v>
      </c>
      <c r="I2148">
        <v>1935</v>
      </c>
    </row>
    <row r="2149" spans="1:9" x14ac:dyDescent="0.25">
      <c r="A2149" t="s">
        <v>1310</v>
      </c>
      <c r="B2149" t="s">
        <v>711</v>
      </c>
      <c r="C2149" t="s">
        <v>148</v>
      </c>
      <c r="D2149" t="s">
        <v>20268</v>
      </c>
      <c r="E2149">
        <v>54</v>
      </c>
      <c r="F2149" t="b">
        <v>0</v>
      </c>
      <c r="I2149">
        <v>1935</v>
      </c>
    </row>
    <row r="2150" spans="1:9" x14ac:dyDescent="0.25">
      <c r="A2150" t="s">
        <v>633</v>
      </c>
      <c r="B2150" t="s">
        <v>711</v>
      </c>
      <c r="C2150" t="s">
        <v>745</v>
      </c>
      <c r="D2150" t="s">
        <v>20269</v>
      </c>
      <c r="E2150">
        <v>50</v>
      </c>
      <c r="F2150" t="b">
        <v>0</v>
      </c>
      <c r="I2150">
        <v>1935</v>
      </c>
    </row>
    <row r="2151" spans="1:9" x14ac:dyDescent="0.25">
      <c r="A2151" t="s">
        <v>3487</v>
      </c>
      <c r="B2151" t="s">
        <v>711</v>
      </c>
      <c r="C2151" t="s">
        <v>691</v>
      </c>
      <c r="D2151" t="s">
        <v>20259</v>
      </c>
      <c r="E2151">
        <v>33</v>
      </c>
      <c r="F2151" t="b">
        <v>0</v>
      </c>
      <c r="I2151">
        <v>1935</v>
      </c>
    </row>
    <row r="2152" spans="1:9" x14ac:dyDescent="0.25">
      <c r="A2152" t="s">
        <v>3245</v>
      </c>
      <c r="B2152" t="s">
        <v>711</v>
      </c>
      <c r="C2152" t="s">
        <v>727</v>
      </c>
      <c r="D2152" t="s">
        <v>20270</v>
      </c>
      <c r="E2152">
        <v>25</v>
      </c>
      <c r="F2152" t="b">
        <v>0</v>
      </c>
      <c r="I2152">
        <v>1935</v>
      </c>
    </row>
    <row r="2153" spans="1:9" x14ac:dyDescent="0.25">
      <c r="A2153" t="s">
        <v>9204</v>
      </c>
      <c r="B2153" t="s">
        <v>711</v>
      </c>
      <c r="C2153" t="s">
        <v>680</v>
      </c>
      <c r="D2153" t="s">
        <v>20271</v>
      </c>
      <c r="E2153">
        <v>30</v>
      </c>
      <c r="F2153" t="b">
        <v>0</v>
      </c>
      <c r="I2153">
        <v>1935</v>
      </c>
    </row>
    <row r="2154" spans="1:9" x14ac:dyDescent="0.25">
      <c r="A2154" t="s">
        <v>10789</v>
      </c>
      <c r="B2154" t="s">
        <v>711</v>
      </c>
      <c r="C2154" t="s">
        <v>197</v>
      </c>
      <c r="D2154" t="s">
        <v>20272</v>
      </c>
      <c r="E2154">
        <v>35</v>
      </c>
      <c r="F2154" t="b">
        <v>0</v>
      </c>
      <c r="I2154">
        <v>1935</v>
      </c>
    </row>
    <row r="2155" spans="1:9" x14ac:dyDescent="0.25">
      <c r="A2155" t="s">
        <v>7584</v>
      </c>
      <c r="B2155" t="s">
        <v>711</v>
      </c>
      <c r="C2155" t="s">
        <v>769</v>
      </c>
      <c r="D2155" t="s">
        <v>20273</v>
      </c>
      <c r="E2155">
        <v>26</v>
      </c>
      <c r="F2155" t="b">
        <v>0</v>
      </c>
      <c r="I2155">
        <v>1935</v>
      </c>
    </row>
    <row r="2156" spans="1:9" x14ac:dyDescent="0.25">
      <c r="A2156" t="s">
        <v>1562</v>
      </c>
      <c r="B2156" t="s">
        <v>711</v>
      </c>
      <c r="C2156" t="s">
        <v>757</v>
      </c>
      <c r="D2156" t="s">
        <v>20274</v>
      </c>
      <c r="E2156">
        <v>100</v>
      </c>
      <c r="F2156" t="b">
        <v>0</v>
      </c>
      <c r="I2156">
        <v>1935</v>
      </c>
    </row>
    <row r="2157" spans="1:9" x14ac:dyDescent="0.25">
      <c r="A2157" t="s">
        <v>229</v>
      </c>
      <c r="B2157" t="s">
        <v>711</v>
      </c>
      <c r="C2157" t="s">
        <v>152</v>
      </c>
      <c r="D2157" t="s">
        <v>20265</v>
      </c>
      <c r="E2157">
        <v>75</v>
      </c>
      <c r="F2157" t="b">
        <v>0</v>
      </c>
      <c r="I2157">
        <v>1935</v>
      </c>
    </row>
    <row r="2158" spans="1:9" x14ac:dyDescent="0.25">
      <c r="A2158" t="s">
        <v>6619</v>
      </c>
      <c r="B2158" t="s">
        <v>711</v>
      </c>
      <c r="C2158" t="s">
        <v>626</v>
      </c>
      <c r="D2158" t="s">
        <v>21802</v>
      </c>
      <c r="E2158">
        <v>17</v>
      </c>
      <c r="F2158" t="b">
        <v>0</v>
      </c>
      <c r="I2158">
        <v>1935</v>
      </c>
    </row>
    <row r="2159" spans="1:9" x14ac:dyDescent="0.25">
      <c r="A2159" t="s">
        <v>3060</v>
      </c>
      <c r="B2159" t="s">
        <v>711</v>
      </c>
      <c r="C2159" t="s">
        <v>728</v>
      </c>
      <c r="D2159" t="s">
        <v>20275</v>
      </c>
      <c r="E2159">
        <v>40</v>
      </c>
      <c r="F2159" t="b">
        <v>1</v>
      </c>
      <c r="I2159">
        <v>1935</v>
      </c>
    </row>
    <row r="2160" spans="1:9" x14ac:dyDescent="0.25">
      <c r="A2160" t="s">
        <v>3060</v>
      </c>
      <c r="B2160" t="s">
        <v>711</v>
      </c>
      <c r="C2160" t="s">
        <v>728</v>
      </c>
      <c r="D2160" t="s">
        <v>20275</v>
      </c>
      <c r="E2160">
        <v>8</v>
      </c>
      <c r="F2160" t="b">
        <v>0</v>
      </c>
      <c r="I2160">
        <v>1935</v>
      </c>
    </row>
    <row r="2161" spans="1:9" x14ac:dyDescent="0.25">
      <c r="A2161" t="s">
        <v>17956</v>
      </c>
      <c r="B2161" t="s">
        <v>711</v>
      </c>
      <c r="C2161" t="s">
        <v>765</v>
      </c>
      <c r="D2161" t="s">
        <v>20276</v>
      </c>
      <c r="E2161">
        <v>19</v>
      </c>
      <c r="F2161" t="b">
        <v>0</v>
      </c>
      <c r="I2161">
        <v>1935</v>
      </c>
    </row>
    <row r="2162" spans="1:9" x14ac:dyDescent="0.25">
      <c r="A2162" t="s">
        <v>2078</v>
      </c>
      <c r="B2162" t="s">
        <v>711</v>
      </c>
      <c r="C2162" t="s">
        <v>777</v>
      </c>
      <c r="D2162" t="s">
        <v>20277</v>
      </c>
      <c r="E2162">
        <v>56</v>
      </c>
      <c r="F2162" t="b">
        <v>1</v>
      </c>
      <c r="I2162">
        <v>1935</v>
      </c>
    </row>
    <row r="2163" spans="1:9" x14ac:dyDescent="0.25">
      <c r="A2163" t="s">
        <v>2078</v>
      </c>
      <c r="B2163" t="s">
        <v>711</v>
      </c>
      <c r="C2163" t="s">
        <v>777</v>
      </c>
      <c r="D2163" t="s">
        <v>20277</v>
      </c>
      <c r="E2163">
        <v>32</v>
      </c>
      <c r="F2163" t="b">
        <v>1</v>
      </c>
      <c r="I2163">
        <v>1935</v>
      </c>
    </row>
    <row r="2164" spans="1:9" x14ac:dyDescent="0.25">
      <c r="A2164" t="s">
        <v>2078</v>
      </c>
      <c r="B2164" t="s">
        <v>711</v>
      </c>
      <c r="C2164" t="s">
        <v>777</v>
      </c>
      <c r="D2164" t="s">
        <v>20277</v>
      </c>
      <c r="E2164">
        <v>70</v>
      </c>
      <c r="F2164" t="b">
        <v>0</v>
      </c>
      <c r="I2164">
        <v>1935</v>
      </c>
    </row>
    <row r="2165" spans="1:9" x14ac:dyDescent="0.25">
      <c r="A2165" t="s">
        <v>141</v>
      </c>
      <c r="B2165" t="s">
        <v>711</v>
      </c>
      <c r="C2165" t="s">
        <v>325</v>
      </c>
      <c r="D2165" t="s">
        <v>20278</v>
      </c>
      <c r="E2165">
        <v>60</v>
      </c>
      <c r="F2165" t="b">
        <v>0</v>
      </c>
      <c r="I2165">
        <v>1935</v>
      </c>
    </row>
    <row r="2166" spans="1:9" x14ac:dyDescent="0.25">
      <c r="A2166" t="s">
        <v>16971</v>
      </c>
      <c r="B2166" t="s">
        <v>711</v>
      </c>
      <c r="C2166" t="s">
        <v>749</v>
      </c>
      <c r="D2166" t="s">
        <v>20258</v>
      </c>
      <c r="E2166">
        <v>20</v>
      </c>
      <c r="F2166" t="b">
        <v>0</v>
      </c>
      <c r="I2166">
        <v>1935</v>
      </c>
    </row>
    <row r="2167" spans="1:9" x14ac:dyDescent="0.25">
      <c r="A2167" t="s">
        <v>3883</v>
      </c>
      <c r="B2167" t="s">
        <v>711</v>
      </c>
      <c r="C2167" t="s">
        <v>762</v>
      </c>
      <c r="D2167" t="s">
        <v>20279</v>
      </c>
      <c r="E2167">
        <v>36</v>
      </c>
      <c r="F2167" t="b">
        <v>0</v>
      </c>
      <c r="I2167">
        <v>1935</v>
      </c>
    </row>
    <row r="2168" spans="1:9" x14ac:dyDescent="0.25">
      <c r="A2168" t="s">
        <v>3883</v>
      </c>
      <c r="B2168" t="s">
        <v>711</v>
      </c>
      <c r="C2168" t="s">
        <v>762</v>
      </c>
      <c r="D2168" t="s">
        <v>20279</v>
      </c>
      <c r="E2168">
        <v>38</v>
      </c>
      <c r="F2168" t="b">
        <v>0</v>
      </c>
      <c r="I2168">
        <v>1935</v>
      </c>
    </row>
    <row r="2169" spans="1:9" x14ac:dyDescent="0.25">
      <c r="A2169" t="s">
        <v>1098</v>
      </c>
      <c r="B2169" t="s">
        <v>711</v>
      </c>
      <c r="C2169" t="s">
        <v>756</v>
      </c>
      <c r="D2169" t="s">
        <v>20280</v>
      </c>
      <c r="E2169">
        <v>16</v>
      </c>
      <c r="F2169" t="b">
        <v>0</v>
      </c>
      <c r="I2169">
        <v>1935</v>
      </c>
    </row>
    <row r="2170" spans="1:9" x14ac:dyDescent="0.25">
      <c r="A2170" t="s">
        <v>2079</v>
      </c>
      <c r="B2170" t="s">
        <v>711</v>
      </c>
      <c r="C2170" t="s">
        <v>760</v>
      </c>
      <c r="D2170" t="s">
        <v>20639</v>
      </c>
      <c r="E2170">
        <v>18</v>
      </c>
      <c r="F2170" t="b">
        <v>1</v>
      </c>
      <c r="I2170">
        <v>1935</v>
      </c>
    </row>
    <row r="2171" spans="1:9" x14ac:dyDescent="0.25">
      <c r="A2171" t="s">
        <v>15556</v>
      </c>
      <c r="B2171" t="s">
        <v>711</v>
      </c>
      <c r="C2171" t="s">
        <v>750</v>
      </c>
      <c r="D2171" t="s">
        <v>20281</v>
      </c>
      <c r="E2171">
        <v>35</v>
      </c>
      <c r="F2171" t="b">
        <v>0</v>
      </c>
      <c r="I2171">
        <v>1935</v>
      </c>
    </row>
    <row r="2172" spans="1:9" x14ac:dyDescent="0.25">
      <c r="A2172" t="s">
        <v>19894</v>
      </c>
      <c r="B2172" t="s">
        <v>711</v>
      </c>
      <c r="C2172" t="s">
        <v>747</v>
      </c>
      <c r="D2172" t="s">
        <v>20264</v>
      </c>
      <c r="E2172">
        <v>20</v>
      </c>
      <c r="F2172" t="b">
        <v>0</v>
      </c>
      <c r="I2172">
        <v>1935</v>
      </c>
    </row>
    <row r="2173" spans="1:9" x14ac:dyDescent="0.25">
      <c r="A2173" t="s">
        <v>9104</v>
      </c>
      <c r="B2173" t="s">
        <v>711</v>
      </c>
      <c r="C2173" t="s">
        <v>775</v>
      </c>
      <c r="D2173" t="s">
        <v>20282</v>
      </c>
      <c r="E2173">
        <v>60</v>
      </c>
      <c r="F2173" t="b">
        <v>0</v>
      </c>
      <c r="I2173">
        <v>1935</v>
      </c>
    </row>
    <row r="2174" spans="1:9" x14ac:dyDescent="0.25">
      <c r="A2174" t="s">
        <v>240</v>
      </c>
      <c r="B2174" t="s">
        <v>711</v>
      </c>
      <c r="C2174" t="s">
        <v>733</v>
      </c>
      <c r="D2174" t="s">
        <v>20283</v>
      </c>
      <c r="E2174">
        <v>27</v>
      </c>
      <c r="F2174" t="b">
        <v>0</v>
      </c>
      <c r="I2174">
        <v>1935</v>
      </c>
    </row>
    <row r="2175" spans="1:9" x14ac:dyDescent="0.25">
      <c r="A2175" t="s">
        <v>749</v>
      </c>
      <c r="B2175" t="s">
        <v>711</v>
      </c>
      <c r="C2175" t="s">
        <v>749</v>
      </c>
      <c r="D2175" t="s">
        <v>20258</v>
      </c>
      <c r="E2175">
        <v>70</v>
      </c>
      <c r="F2175" t="b">
        <v>0</v>
      </c>
      <c r="I2175">
        <v>1935</v>
      </c>
    </row>
    <row r="2176" spans="1:9" x14ac:dyDescent="0.25">
      <c r="A2176" t="s">
        <v>16569</v>
      </c>
      <c r="B2176" t="s">
        <v>711</v>
      </c>
      <c r="C2176" t="s">
        <v>761</v>
      </c>
      <c r="D2176" t="s">
        <v>20640</v>
      </c>
      <c r="E2176">
        <v>80</v>
      </c>
      <c r="F2176" t="b">
        <v>0</v>
      </c>
      <c r="I2176">
        <v>1935</v>
      </c>
    </row>
    <row r="2177" spans="1:9" x14ac:dyDescent="0.25">
      <c r="A2177" t="s">
        <v>4352</v>
      </c>
      <c r="B2177" t="s">
        <v>711</v>
      </c>
      <c r="C2177" t="s">
        <v>242</v>
      </c>
      <c r="D2177" t="s">
        <v>20285</v>
      </c>
      <c r="E2177">
        <v>50</v>
      </c>
      <c r="F2177" t="b">
        <v>0</v>
      </c>
      <c r="I2177">
        <v>1935</v>
      </c>
    </row>
    <row r="2178" spans="1:9" x14ac:dyDescent="0.25">
      <c r="A2178" t="s">
        <v>755</v>
      </c>
      <c r="B2178" t="s">
        <v>711</v>
      </c>
      <c r="C2178" t="s">
        <v>755</v>
      </c>
      <c r="D2178" t="s">
        <v>20286</v>
      </c>
      <c r="E2178">
        <v>115</v>
      </c>
      <c r="F2178" t="b">
        <v>0</v>
      </c>
      <c r="I2178">
        <v>1935</v>
      </c>
    </row>
    <row r="2179" spans="1:9" x14ac:dyDescent="0.25">
      <c r="A2179" t="s">
        <v>14813</v>
      </c>
      <c r="B2179" t="s">
        <v>711</v>
      </c>
      <c r="C2179" t="s">
        <v>721</v>
      </c>
      <c r="D2179" t="s">
        <v>20641</v>
      </c>
      <c r="E2179">
        <v>12</v>
      </c>
      <c r="F2179" t="b">
        <v>0</v>
      </c>
      <c r="I2179">
        <v>1935</v>
      </c>
    </row>
    <row r="2180" spans="1:9" x14ac:dyDescent="0.25">
      <c r="A2180" t="s">
        <v>8835</v>
      </c>
      <c r="B2180" t="s">
        <v>711</v>
      </c>
      <c r="C2180" t="s">
        <v>746</v>
      </c>
      <c r="D2180" t="s">
        <v>20287</v>
      </c>
      <c r="E2180">
        <v>15</v>
      </c>
      <c r="F2180" t="b">
        <v>0</v>
      </c>
      <c r="I2180">
        <v>1935</v>
      </c>
    </row>
    <row r="2181" spans="1:9" x14ac:dyDescent="0.25">
      <c r="A2181" t="s">
        <v>2834</v>
      </c>
      <c r="B2181" t="s">
        <v>711</v>
      </c>
      <c r="C2181" t="s">
        <v>55</v>
      </c>
      <c r="D2181" t="s">
        <v>20642</v>
      </c>
      <c r="E2181">
        <v>50</v>
      </c>
      <c r="F2181" t="b">
        <v>0</v>
      </c>
      <c r="I2181">
        <v>1935</v>
      </c>
    </row>
    <row r="2182" spans="1:9" x14ac:dyDescent="0.25">
      <c r="A2182" t="s">
        <v>11622</v>
      </c>
      <c r="B2182" t="s">
        <v>711</v>
      </c>
      <c r="C2182" t="s">
        <v>734</v>
      </c>
      <c r="D2182" t="s">
        <v>20643</v>
      </c>
      <c r="E2182">
        <v>37</v>
      </c>
      <c r="F2182" t="b">
        <v>0</v>
      </c>
      <c r="I2182">
        <v>1935</v>
      </c>
    </row>
    <row r="2183" spans="1:9" x14ac:dyDescent="0.25">
      <c r="A2183" t="s">
        <v>10409</v>
      </c>
      <c r="B2183" t="s">
        <v>711</v>
      </c>
      <c r="C2183" t="s">
        <v>766</v>
      </c>
      <c r="D2183" t="s">
        <v>20288</v>
      </c>
      <c r="E2183">
        <v>7</v>
      </c>
      <c r="F2183" t="b">
        <v>0</v>
      </c>
      <c r="I2183">
        <v>1935</v>
      </c>
    </row>
    <row r="2184" spans="1:9" x14ac:dyDescent="0.25">
      <c r="A2184" t="s">
        <v>2123</v>
      </c>
      <c r="B2184" t="s">
        <v>711</v>
      </c>
      <c r="C2184" t="s">
        <v>392</v>
      </c>
      <c r="D2184" t="s">
        <v>21803</v>
      </c>
      <c r="E2184">
        <v>50</v>
      </c>
      <c r="F2184" t="b">
        <v>0</v>
      </c>
      <c r="I2184">
        <v>1935</v>
      </c>
    </row>
    <row r="2185" spans="1:9" x14ac:dyDescent="0.25">
      <c r="A2185" t="s">
        <v>21481</v>
      </c>
      <c r="B2185" t="s">
        <v>711</v>
      </c>
      <c r="C2185" t="s">
        <v>152</v>
      </c>
      <c r="D2185" t="s">
        <v>20265</v>
      </c>
      <c r="E2185">
        <v>50</v>
      </c>
      <c r="F2185" t="b">
        <v>0</v>
      </c>
      <c r="I2185">
        <v>1935</v>
      </c>
    </row>
    <row r="2186" spans="1:9" x14ac:dyDescent="0.25">
      <c r="A2186" t="s">
        <v>2256</v>
      </c>
      <c r="B2186" t="s">
        <v>711</v>
      </c>
      <c r="C2186" t="s">
        <v>763</v>
      </c>
      <c r="D2186" t="s">
        <v>20289</v>
      </c>
      <c r="E2186">
        <v>90</v>
      </c>
      <c r="F2186" t="b">
        <v>1</v>
      </c>
      <c r="I2186">
        <v>1935</v>
      </c>
    </row>
    <row r="2187" spans="1:9" x14ac:dyDescent="0.25">
      <c r="A2187" t="s">
        <v>2256</v>
      </c>
      <c r="B2187" t="s">
        <v>711</v>
      </c>
      <c r="C2187" t="s">
        <v>763</v>
      </c>
      <c r="D2187" t="s">
        <v>20289</v>
      </c>
      <c r="E2187">
        <v>52</v>
      </c>
      <c r="F2187" t="b">
        <v>0</v>
      </c>
      <c r="I2187">
        <v>1935</v>
      </c>
    </row>
    <row r="2188" spans="1:9" x14ac:dyDescent="0.25">
      <c r="A2188" t="s">
        <v>6423</v>
      </c>
      <c r="B2188" t="s">
        <v>711</v>
      </c>
      <c r="C2188" t="s">
        <v>226</v>
      </c>
      <c r="D2188" t="s">
        <v>20290</v>
      </c>
      <c r="E2188">
        <v>37</v>
      </c>
      <c r="F2188" t="b">
        <v>0</v>
      </c>
      <c r="I2188">
        <v>1935</v>
      </c>
    </row>
    <row r="2189" spans="1:9" x14ac:dyDescent="0.25">
      <c r="A2189" t="s">
        <v>774</v>
      </c>
      <c r="B2189" t="s">
        <v>711</v>
      </c>
      <c r="C2189" t="s">
        <v>357</v>
      </c>
      <c r="D2189" t="s">
        <v>20263</v>
      </c>
      <c r="E2189">
        <v>75</v>
      </c>
      <c r="F2189" t="b">
        <v>0</v>
      </c>
      <c r="I2189">
        <v>1935</v>
      </c>
    </row>
    <row r="2190" spans="1:9" x14ac:dyDescent="0.25">
      <c r="A2190" t="s">
        <v>774</v>
      </c>
      <c r="B2190" t="s">
        <v>711</v>
      </c>
      <c r="C2190" t="s">
        <v>357</v>
      </c>
      <c r="D2190" t="s">
        <v>20263</v>
      </c>
      <c r="E2190">
        <v>14</v>
      </c>
      <c r="F2190" t="b">
        <v>1</v>
      </c>
      <c r="I2190">
        <v>1935</v>
      </c>
    </row>
    <row r="2191" spans="1:9" x14ac:dyDescent="0.25">
      <c r="A2191" t="s">
        <v>4753</v>
      </c>
      <c r="B2191" t="s">
        <v>711</v>
      </c>
      <c r="C2191" t="s">
        <v>722</v>
      </c>
      <c r="D2191" t="s">
        <v>20261</v>
      </c>
      <c r="E2191">
        <v>30</v>
      </c>
      <c r="F2191" t="b">
        <v>0</v>
      </c>
      <c r="I2191">
        <v>1935</v>
      </c>
    </row>
    <row r="2192" spans="1:9" x14ac:dyDescent="0.25">
      <c r="A2192" t="s">
        <v>11021</v>
      </c>
      <c r="B2192" t="s">
        <v>711</v>
      </c>
      <c r="C2192" t="s">
        <v>776</v>
      </c>
      <c r="D2192" t="s">
        <v>21804</v>
      </c>
      <c r="E2192">
        <v>12</v>
      </c>
      <c r="F2192" t="b">
        <v>0</v>
      </c>
      <c r="I2192">
        <v>1935</v>
      </c>
    </row>
    <row r="2193" spans="1:9" x14ac:dyDescent="0.25">
      <c r="A2193" t="s">
        <v>21514</v>
      </c>
      <c r="B2193" t="s">
        <v>778</v>
      </c>
      <c r="C2193" t="s">
        <v>233</v>
      </c>
      <c r="D2193" t="s">
        <v>21805</v>
      </c>
      <c r="E2193">
        <v>25</v>
      </c>
      <c r="F2193" t="b">
        <v>0</v>
      </c>
      <c r="I2193">
        <v>1935</v>
      </c>
    </row>
    <row r="2194" spans="1:9" x14ac:dyDescent="0.25">
      <c r="A2194" t="s">
        <v>1385</v>
      </c>
      <c r="B2194" t="s">
        <v>778</v>
      </c>
      <c r="C2194" t="s">
        <v>783</v>
      </c>
      <c r="D2194" t="s">
        <v>20160</v>
      </c>
      <c r="E2194">
        <v>110</v>
      </c>
      <c r="F2194" t="b">
        <v>0</v>
      </c>
      <c r="I2194">
        <v>1935</v>
      </c>
    </row>
    <row r="2195" spans="1:9" x14ac:dyDescent="0.25">
      <c r="A2195" t="s">
        <v>2254</v>
      </c>
      <c r="B2195" t="s">
        <v>778</v>
      </c>
      <c r="C2195" t="s">
        <v>791</v>
      </c>
      <c r="D2195" t="s">
        <v>21806</v>
      </c>
      <c r="E2195">
        <v>16</v>
      </c>
      <c r="F2195" t="b">
        <v>0</v>
      </c>
      <c r="I2195">
        <v>1935</v>
      </c>
    </row>
    <row r="2196" spans="1:9" x14ac:dyDescent="0.25">
      <c r="A2196" t="s">
        <v>21515</v>
      </c>
      <c r="B2196" t="s">
        <v>778</v>
      </c>
      <c r="C2196" t="s">
        <v>31</v>
      </c>
      <c r="D2196" t="s">
        <v>20648</v>
      </c>
      <c r="E2196">
        <v>60</v>
      </c>
      <c r="F2196" t="b">
        <v>0</v>
      </c>
      <c r="I2196">
        <v>1935</v>
      </c>
    </row>
    <row r="2197" spans="1:9" x14ac:dyDescent="0.25">
      <c r="A2197" t="s">
        <v>792</v>
      </c>
      <c r="B2197" t="s">
        <v>778</v>
      </c>
      <c r="C2197" t="s">
        <v>821</v>
      </c>
      <c r="D2197" t="s">
        <v>20178</v>
      </c>
      <c r="E2197">
        <v>10</v>
      </c>
      <c r="F2197" t="b">
        <v>0</v>
      </c>
      <c r="I2197">
        <v>1935</v>
      </c>
    </row>
    <row r="2198" spans="1:9" x14ac:dyDescent="0.25">
      <c r="A2198" t="s">
        <v>402</v>
      </c>
      <c r="B2198" t="s">
        <v>778</v>
      </c>
      <c r="C2198" t="s">
        <v>794</v>
      </c>
      <c r="D2198" t="s">
        <v>20164</v>
      </c>
      <c r="E2198">
        <v>40</v>
      </c>
      <c r="F2198" t="b">
        <v>0</v>
      </c>
      <c r="I2198">
        <v>1935</v>
      </c>
    </row>
    <row r="2199" spans="1:9" x14ac:dyDescent="0.25">
      <c r="A2199" t="s">
        <v>19888</v>
      </c>
      <c r="B2199" t="s">
        <v>778</v>
      </c>
      <c r="C2199" t="s">
        <v>666</v>
      </c>
      <c r="D2199" t="s">
        <v>20161</v>
      </c>
      <c r="E2199">
        <v>87</v>
      </c>
      <c r="F2199" t="b">
        <v>0</v>
      </c>
      <c r="I2199">
        <v>1935</v>
      </c>
    </row>
    <row r="2200" spans="1:9" x14ac:dyDescent="0.25">
      <c r="A2200" t="s">
        <v>11709</v>
      </c>
      <c r="B2200" t="s">
        <v>778</v>
      </c>
      <c r="C2200" t="s">
        <v>825</v>
      </c>
      <c r="D2200" t="s">
        <v>20644</v>
      </c>
      <c r="E2200">
        <v>30</v>
      </c>
      <c r="F2200" t="b">
        <v>0</v>
      </c>
      <c r="I2200">
        <v>1935</v>
      </c>
    </row>
    <row r="2201" spans="1:9" x14ac:dyDescent="0.25">
      <c r="A2201" t="s">
        <v>21517</v>
      </c>
      <c r="B2201" t="s">
        <v>778</v>
      </c>
      <c r="C2201" t="s">
        <v>214</v>
      </c>
      <c r="D2201" t="s">
        <v>20179</v>
      </c>
      <c r="E2201">
        <v>15</v>
      </c>
      <c r="F2201" t="b">
        <v>0</v>
      </c>
      <c r="I2201">
        <v>1935</v>
      </c>
    </row>
    <row r="2202" spans="1:9" x14ac:dyDescent="0.25">
      <c r="A2202" t="s">
        <v>123</v>
      </c>
      <c r="B2202" t="s">
        <v>778</v>
      </c>
      <c r="C2202" t="s">
        <v>808</v>
      </c>
      <c r="D2202" t="s">
        <v>20162</v>
      </c>
      <c r="E2202">
        <v>50</v>
      </c>
      <c r="F2202" t="b">
        <v>0</v>
      </c>
      <c r="I2202">
        <v>1935</v>
      </c>
    </row>
    <row r="2203" spans="1:9" x14ac:dyDescent="0.25">
      <c r="A2203" t="s">
        <v>2448</v>
      </c>
      <c r="B2203" t="s">
        <v>778</v>
      </c>
      <c r="C2203" t="s">
        <v>828</v>
      </c>
      <c r="D2203" t="s">
        <v>20174</v>
      </c>
      <c r="E2203">
        <v>20</v>
      </c>
      <c r="F2203" t="b">
        <v>0</v>
      </c>
      <c r="I2203">
        <v>1935</v>
      </c>
    </row>
    <row r="2204" spans="1:9" x14ac:dyDescent="0.25">
      <c r="A2204" t="s">
        <v>6148</v>
      </c>
      <c r="B2204" t="s">
        <v>778</v>
      </c>
      <c r="C2204" t="s">
        <v>42</v>
      </c>
      <c r="D2204" t="s">
        <v>20163</v>
      </c>
      <c r="E2204">
        <v>75</v>
      </c>
      <c r="F2204" t="b">
        <v>0</v>
      </c>
      <c r="I2204">
        <v>1935</v>
      </c>
    </row>
    <row r="2205" spans="1:9" x14ac:dyDescent="0.25">
      <c r="A2205" t="s">
        <v>21518</v>
      </c>
      <c r="B2205" t="s">
        <v>778</v>
      </c>
      <c r="C2205" t="s">
        <v>146</v>
      </c>
      <c r="D2205" t="s">
        <v>21807</v>
      </c>
      <c r="E2205">
        <v>37</v>
      </c>
      <c r="F2205" t="b">
        <v>0</v>
      </c>
      <c r="I2205">
        <v>1935</v>
      </c>
    </row>
    <row r="2206" spans="1:9" x14ac:dyDescent="0.25">
      <c r="A2206" t="s">
        <v>7390</v>
      </c>
      <c r="B2206" t="s">
        <v>778</v>
      </c>
      <c r="C2206" t="s">
        <v>794</v>
      </c>
      <c r="D2206" t="s">
        <v>20164</v>
      </c>
      <c r="E2206">
        <v>20</v>
      </c>
      <c r="F2206" t="b">
        <v>0</v>
      </c>
      <c r="I2206">
        <v>1935</v>
      </c>
    </row>
    <row r="2207" spans="1:9" x14ac:dyDescent="0.25">
      <c r="A2207" t="s">
        <v>15962</v>
      </c>
      <c r="B2207" t="s">
        <v>778</v>
      </c>
      <c r="C2207" t="s">
        <v>247</v>
      </c>
      <c r="D2207" t="s">
        <v>20647</v>
      </c>
      <c r="E2207">
        <v>10</v>
      </c>
      <c r="F2207" t="b">
        <v>0</v>
      </c>
      <c r="I2207">
        <v>1935</v>
      </c>
    </row>
    <row r="2208" spans="1:9" x14ac:dyDescent="0.25">
      <c r="A2208" t="s">
        <v>15962</v>
      </c>
      <c r="B2208" t="s">
        <v>778</v>
      </c>
      <c r="C2208" t="s">
        <v>247</v>
      </c>
      <c r="D2208" t="s">
        <v>20647</v>
      </c>
      <c r="E2208">
        <v>25</v>
      </c>
      <c r="F2208" t="b">
        <v>0</v>
      </c>
      <c r="I2208">
        <v>1935</v>
      </c>
    </row>
    <row r="2209" spans="1:9" x14ac:dyDescent="0.25">
      <c r="A2209" t="s">
        <v>3870</v>
      </c>
      <c r="B2209" t="s">
        <v>778</v>
      </c>
      <c r="C2209" t="s">
        <v>808</v>
      </c>
      <c r="D2209" t="s">
        <v>20162</v>
      </c>
      <c r="E2209">
        <v>115</v>
      </c>
      <c r="F2209" t="b">
        <v>0</v>
      </c>
      <c r="I2209">
        <v>1935</v>
      </c>
    </row>
    <row r="2210" spans="1:9" x14ac:dyDescent="0.25">
      <c r="A2210" t="s">
        <v>15076</v>
      </c>
      <c r="B2210" t="s">
        <v>778</v>
      </c>
      <c r="C2210" t="s">
        <v>798</v>
      </c>
      <c r="D2210" t="s">
        <v>20646</v>
      </c>
      <c r="E2210">
        <v>30</v>
      </c>
      <c r="F2210" t="b">
        <v>0</v>
      </c>
      <c r="I2210">
        <v>1935</v>
      </c>
    </row>
    <row r="2211" spans="1:9" x14ac:dyDescent="0.25">
      <c r="A2211" t="s">
        <v>19516</v>
      </c>
      <c r="B2211" t="s">
        <v>778</v>
      </c>
      <c r="C2211" t="s">
        <v>828</v>
      </c>
      <c r="D2211" t="s">
        <v>20174</v>
      </c>
      <c r="E2211">
        <v>30</v>
      </c>
      <c r="F2211" t="b">
        <v>0</v>
      </c>
      <c r="I2211">
        <v>1935</v>
      </c>
    </row>
    <row r="2212" spans="1:9" x14ac:dyDescent="0.25">
      <c r="A2212" t="s">
        <v>14102</v>
      </c>
      <c r="B2212" t="s">
        <v>778</v>
      </c>
      <c r="C2212" t="s">
        <v>797</v>
      </c>
      <c r="D2212" t="s">
        <v>20168</v>
      </c>
      <c r="E2212">
        <v>25</v>
      </c>
      <c r="F2212" t="b">
        <v>0</v>
      </c>
      <c r="I2212">
        <v>1935</v>
      </c>
    </row>
    <row r="2213" spans="1:9" x14ac:dyDescent="0.25">
      <c r="A2213" t="s">
        <v>19890</v>
      </c>
      <c r="B2213" t="s">
        <v>778</v>
      </c>
      <c r="C2213" t="s">
        <v>465</v>
      </c>
      <c r="D2213" t="s">
        <v>20166</v>
      </c>
      <c r="E2213">
        <v>40</v>
      </c>
      <c r="F2213" t="b">
        <v>0</v>
      </c>
      <c r="I2213">
        <v>1935</v>
      </c>
    </row>
    <row r="2214" spans="1:9" x14ac:dyDescent="0.25">
      <c r="A2214" t="s">
        <v>805</v>
      </c>
      <c r="B2214" t="s">
        <v>778</v>
      </c>
      <c r="C2214" t="s">
        <v>224</v>
      </c>
      <c r="D2214" t="s">
        <v>20167</v>
      </c>
      <c r="E2214">
        <v>75</v>
      </c>
      <c r="F2214" t="b">
        <v>0</v>
      </c>
      <c r="I2214">
        <v>1935</v>
      </c>
    </row>
    <row r="2215" spans="1:9" x14ac:dyDescent="0.25">
      <c r="A2215" t="s">
        <v>21519</v>
      </c>
      <c r="B2215" t="s">
        <v>778</v>
      </c>
      <c r="C2215" t="s">
        <v>152</v>
      </c>
      <c r="D2215" t="s">
        <v>20175</v>
      </c>
      <c r="E2215">
        <v>50</v>
      </c>
      <c r="F2215" t="b">
        <v>0</v>
      </c>
      <c r="I2215">
        <v>1935</v>
      </c>
    </row>
    <row r="2216" spans="1:9" x14ac:dyDescent="0.25">
      <c r="A2216" t="s">
        <v>15602</v>
      </c>
      <c r="B2216" t="s">
        <v>778</v>
      </c>
      <c r="C2216" t="s">
        <v>233</v>
      </c>
      <c r="D2216" t="s">
        <v>21805</v>
      </c>
      <c r="E2216">
        <v>18</v>
      </c>
      <c r="F2216" t="b">
        <v>0</v>
      </c>
      <c r="I2216">
        <v>1935</v>
      </c>
    </row>
    <row r="2217" spans="1:9" x14ac:dyDescent="0.25">
      <c r="A2217" t="s">
        <v>2147</v>
      </c>
      <c r="B2217" t="s">
        <v>778</v>
      </c>
      <c r="C2217" t="s">
        <v>797</v>
      </c>
      <c r="D2217" t="s">
        <v>20168</v>
      </c>
      <c r="E2217">
        <v>60</v>
      </c>
      <c r="F2217" t="b">
        <v>0</v>
      </c>
      <c r="I2217">
        <v>1935</v>
      </c>
    </row>
    <row r="2218" spans="1:9" x14ac:dyDescent="0.25">
      <c r="A2218" t="s">
        <v>2147</v>
      </c>
      <c r="B2218" t="s">
        <v>778</v>
      </c>
      <c r="C2218" t="s">
        <v>797</v>
      </c>
      <c r="D2218" t="s">
        <v>20168</v>
      </c>
      <c r="E2218">
        <v>60</v>
      </c>
      <c r="F2218" t="b">
        <v>0</v>
      </c>
      <c r="I2218">
        <v>1935</v>
      </c>
    </row>
    <row r="2219" spans="1:9" x14ac:dyDescent="0.25">
      <c r="A2219" t="s">
        <v>4888</v>
      </c>
      <c r="B2219" t="s">
        <v>778</v>
      </c>
      <c r="C2219" t="s">
        <v>233</v>
      </c>
      <c r="D2219" t="s">
        <v>21805</v>
      </c>
      <c r="E2219">
        <v>18</v>
      </c>
      <c r="F2219" t="b">
        <v>0</v>
      </c>
      <c r="I2219">
        <v>1935</v>
      </c>
    </row>
    <row r="2220" spans="1:9" x14ac:dyDescent="0.25">
      <c r="A2220" t="s">
        <v>1534</v>
      </c>
      <c r="B2220" t="s">
        <v>778</v>
      </c>
      <c r="C2220" t="s">
        <v>131</v>
      </c>
      <c r="D2220" t="s">
        <v>20170</v>
      </c>
      <c r="E2220">
        <v>60</v>
      </c>
      <c r="F2220" t="b">
        <v>0</v>
      </c>
      <c r="I2220">
        <v>1935</v>
      </c>
    </row>
    <row r="2221" spans="1:9" x14ac:dyDescent="0.25">
      <c r="A2221" t="s">
        <v>402</v>
      </c>
      <c r="B2221" t="s">
        <v>778</v>
      </c>
      <c r="C2221" t="s">
        <v>794</v>
      </c>
      <c r="D2221" t="s">
        <v>20164</v>
      </c>
      <c r="E2221">
        <v>25</v>
      </c>
      <c r="F2221" t="b">
        <v>0</v>
      </c>
      <c r="I2221">
        <v>1935</v>
      </c>
    </row>
    <row r="2222" spans="1:9" x14ac:dyDescent="0.25">
      <c r="A2222" t="s">
        <v>2090</v>
      </c>
      <c r="B2222" t="s">
        <v>778</v>
      </c>
      <c r="C2222" t="s">
        <v>30</v>
      </c>
      <c r="D2222" t="s">
        <v>20172</v>
      </c>
      <c r="E2222">
        <v>20</v>
      </c>
      <c r="F2222" t="b">
        <v>1</v>
      </c>
      <c r="I2222">
        <v>1935</v>
      </c>
    </row>
    <row r="2223" spans="1:9" x14ac:dyDescent="0.25">
      <c r="A2223" t="s">
        <v>2090</v>
      </c>
      <c r="B2223" t="s">
        <v>778</v>
      </c>
      <c r="C2223" t="s">
        <v>30</v>
      </c>
      <c r="D2223" t="s">
        <v>20172</v>
      </c>
      <c r="E2223">
        <v>250</v>
      </c>
      <c r="F2223" t="b">
        <v>0</v>
      </c>
      <c r="I2223">
        <v>1935</v>
      </c>
    </row>
    <row r="2224" spans="1:9" x14ac:dyDescent="0.25">
      <c r="A2224" t="s">
        <v>19893</v>
      </c>
      <c r="B2224" t="s">
        <v>778</v>
      </c>
      <c r="C2224" t="s">
        <v>141</v>
      </c>
      <c r="D2224" t="s">
        <v>20171</v>
      </c>
      <c r="E2224">
        <v>20</v>
      </c>
      <c r="F2224" t="b">
        <v>0</v>
      </c>
      <c r="I2224">
        <v>1935</v>
      </c>
    </row>
    <row r="2225" spans="1:9" x14ac:dyDescent="0.25">
      <c r="A2225" t="s">
        <v>21571</v>
      </c>
      <c r="B2225" t="s">
        <v>778</v>
      </c>
      <c r="C2225" t="s">
        <v>155</v>
      </c>
      <c r="D2225" t="s">
        <v>20165</v>
      </c>
      <c r="E2225">
        <v>15</v>
      </c>
      <c r="F2225" t="b">
        <v>0</v>
      </c>
      <c r="I2225">
        <v>1935</v>
      </c>
    </row>
    <row r="2226" spans="1:9" x14ac:dyDescent="0.25">
      <c r="A2226" t="s">
        <v>21572</v>
      </c>
      <c r="B2226" t="s">
        <v>778</v>
      </c>
      <c r="C2226" t="s">
        <v>783</v>
      </c>
      <c r="D2226" t="s">
        <v>20160</v>
      </c>
      <c r="E2226">
        <v>15</v>
      </c>
      <c r="F2226" t="b">
        <v>0</v>
      </c>
      <c r="I2226">
        <v>1935</v>
      </c>
    </row>
    <row r="2227" spans="1:9" x14ac:dyDescent="0.25">
      <c r="A2227" t="s">
        <v>9391</v>
      </c>
      <c r="B2227" t="s">
        <v>778</v>
      </c>
      <c r="C2227" t="s">
        <v>420</v>
      </c>
      <c r="D2227" t="s">
        <v>21808</v>
      </c>
      <c r="E2227">
        <v>11</v>
      </c>
      <c r="F2227" t="b">
        <v>0</v>
      </c>
      <c r="I2227">
        <v>1935</v>
      </c>
    </row>
    <row r="2228" spans="1:9" x14ac:dyDescent="0.25">
      <c r="A2228" t="s">
        <v>5574</v>
      </c>
      <c r="B2228" t="s">
        <v>778</v>
      </c>
      <c r="C2228" t="s">
        <v>828</v>
      </c>
      <c r="D2228" t="s">
        <v>20174</v>
      </c>
      <c r="E2228">
        <v>100</v>
      </c>
      <c r="F2228" t="b">
        <v>0</v>
      </c>
      <c r="I2228">
        <v>1935</v>
      </c>
    </row>
    <row r="2229" spans="1:9" x14ac:dyDescent="0.25">
      <c r="A2229" t="s">
        <v>10545</v>
      </c>
      <c r="B2229" t="s">
        <v>778</v>
      </c>
      <c r="C2229" t="s">
        <v>233</v>
      </c>
      <c r="D2229" t="s">
        <v>21805</v>
      </c>
      <c r="E2229">
        <v>20</v>
      </c>
      <c r="F2229" t="b">
        <v>0</v>
      </c>
      <c r="I2229">
        <v>1935</v>
      </c>
    </row>
    <row r="2230" spans="1:9" x14ac:dyDescent="0.25">
      <c r="A2230" t="s">
        <v>4811</v>
      </c>
      <c r="B2230" t="s">
        <v>778</v>
      </c>
      <c r="C2230" t="s">
        <v>152</v>
      </c>
      <c r="D2230" t="s">
        <v>20175</v>
      </c>
      <c r="E2230">
        <v>100</v>
      </c>
      <c r="F2230" t="b">
        <v>0</v>
      </c>
      <c r="I2230">
        <v>1935</v>
      </c>
    </row>
    <row r="2231" spans="1:9" x14ac:dyDescent="0.25">
      <c r="A2231" t="s">
        <v>3627</v>
      </c>
      <c r="B2231" t="s">
        <v>778</v>
      </c>
      <c r="C2231" t="s">
        <v>30</v>
      </c>
      <c r="D2231" t="s">
        <v>20172</v>
      </c>
      <c r="E2231">
        <v>41</v>
      </c>
      <c r="F2231" t="b">
        <v>0</v>
      </c>
      <c r="I2231">
        <v>1935</v>
      </c>
    </row>
    <row r="2232" spans="1:9" x14ac:dyDescent="0.25">
      <c r="A2232" t="s">
        <v>16409</v>
      </c>
      <c r="B2232" t="s">
        <v>778</v>
      </c>
      <c r="C2232" t="s">
        <v>814</v>
      </c>
      <c r="D2232" t="s">
        <v>20645</v>
      </c>
      <c r="E2232">
        <v>15</v>
      </c>
      <c r="F2232" t="b">
        <v>0</v>
      </c>
      <c r="I2232">
        <v>1935</v>
      </c>
    </row>
    <row r="2233" spans="1:9" x14ac:dyDescent="0.25">
      <c r="A2233" t="s">
        <v>2803</v>
      </c>
      <c r="B2233" t="s">
        <v>778</v>
      </c>
      <c r="C2233" t="s">
        <v>814</v>
      </c>
      <c r="D2233" t="s">
        <v>20645</v>
      </c>
      <c r="E2233">
        <v>20</v>
      </c>
      <c r="F2233" t="b">
        <v>0</v>
      </c>
      <c r="I2233">
        <v>1935</v>
      </c>
    </row>
    <row r="2234" spans="1:9" x14ac:dyDescent="0.25">
      <c r="A2234" t="s">
        <v>4362</v>
      </c>
      <c r="B2234" t="s">
        <v>778</v>
      </c>
      <c r="C2234" t="s">
        <v>782</v>
      </c>
      <c r="D2234" t="s">
        <v>20177</v>
      </c>
      <c r="E2234">
        <v>20</v>
      </c>
      <c r="F2234" t="b">
        <v>0</v>
      </c>
      <c r="I2234">
        <v>1935</v>
      </c>
    </row>
    <row r="2235" spans="1:9" x14ac:dyDescent="0.25">
      <c r="A2235" t="s">
        <v>8156</v>
      </c>
      <c r="B2235" t="s">
        <v>778</v>
      </c>
      <c r="C2235" t="s">
        <v>798</v>
      </c>
      <c r="D2235" t="s">
        <v>20646</v>
      </c>
      <c r="E2235">
        <v>25</v>
      </c>
      <c r="F2235" t="b">
        <v>0</v>
      </c>
      <c r="I2235">
        <v>1935</v>
      </c>
    </row>
    <row r="2236" spans="1:9" x14ac:dyDescent="0.25">
      <c r="A2236" t="s">
        <v>21573</v>
      </c>
      <c r="B2236" t="s">
        <v>778</v>
      </c>
      <c r="C2236" t="s">
        <v>31</v>
      </c>
      <c r="D2236" t="s">
        <v>20648</v>
      </c>
      <c r="E2236">
        <v>12</v>
      </c>
      <c r="F2236" t="b">
        <v>0</v>
      </c>
      <c r="I2236">
        <v>1935</v>
      </c>
    </row>
    <row r="2237" spans="1:9" x14ac:dyDescent="0.25">
      <c r="A2237" t="s">
        <v>157</v>
      </c>
      <c r="B2237" t="s">
        <v>778</v>
      </c>
      <c r="C2237" t="s">
        <v>803</v>
      </c>
      <c r="D2237" t="s">
        <v>21809</v>
      </c>
      <c r="E2237">
        <v>40</v>
      </c>
      <c r="F2237" t="b">
        <v>0</v>
      </c>
      <c r="I2237">
        <v>1935</v>
      </c>
    </row>
    <row r="2238" spans="1:9" x14ac:dyDescent="0.25">
      <c r="A2238" t="s">
        <v>10928</v>
      </c>
      <c r="B2238" t="s">
        <v>778</v>
      </c>
      <c r="C2238" t="s">
        <v>214</v>
      </c>
      <c r="D2238" t="s">
        <v>20179</v>
      </c>
      <c r="E2238">
        <v>0</v>
      </c>
      <c r="F2238" t="b">
        <v>0</v>
      </c>
      <c r="I2238">
        <v>1935</v>
      </c>
    </row>
    <row r="2239" spans="1:9" x14ac:dyDescent="0.25">
      <c r="A2239" t="s">
        <v>15677</v>
      </c>
      <c r="B2239" t="s">
        <v>778</v>
      </c>
      <c r="C2239" t="s">
        <v>249</v>
      </c>
      <c r="D2239" t="s">
        <v>21810</v>
      </c>
      <c r="E2239">
        <v>35</v>
      </c>
      <c r="F2239" t="b">
        <v>0</v>
      </c>
      <c r="I2239">
        <v>1935</v>
      </c>
    </row>
    <row r="2240" spans="1:9" x14ac:dyDescent="0.25">
      <c r="A2240" t="s">
        <v>15987</v>
      </c>
      <c r="B2240" t="s">
        <v>778</v>
      </c>
      <c r="C2240" t="s">
        <v>781</v>
      </c>
      <c r="D2240" t="s">
        <v>21811</v>
      </c>
      <c r="E2240">
        <v>42</v>
      </c>
      <c r="F2240" t="b">
        <v>0</v>
      </c>
      <c r="I2240">
        <v>1935</v>
      </c>
    </row>
    <row r="2241" spans="1:9" x14ac:dyDescent="0.25">
      <c r="A2241" t="s">
        <v>2126</v>
      </c>
      <c r="B2241" t="s">
        <v>778</v>
      </c>
      <c r="C2241" t="s">
        <v>817</v>
      </c>
      <c r="D2241" t="s">
        <v>21812</v>
      </c>
      <c r="E2241">
        <v>30</v>
      </c>
      <c r="F2241" t="b">
        <v>0</v>
      </c>
      <c r="I2241">
        <v>1935</v>
      </c>
    </row>
    <row r="2242" spans="1:9" x14ac:dyDescent="0.25">
      <c r="A2242" t="s">
        <v>889</v>
      </c>
      <c r="B2242" t="s">
        <v>778</v>
      </c>
      <c r="C2242" t="s">
        <v>247</v>
      </c>
      <c r="D2242" t="s">
        <v>20647</v>
      </c>
      <c r="E2242">
        <v>0</v>
      </c>
      <c r="F2242" t="b">
        <v>0</v>
      </c>
      <c r="I2242">
        <v>1935</v>
      </c>
    </row>
    <row r="2243" spans="1:9" x14ac:dyDescent="0.25">
      <c r="A2243" t="s">
        <v>21574</v>
      </c>
      <c r="B2243" t="s">
        <v>778</v>
      </c>
      <c r="C2243" t="s">
        <v>833</v>
      </c>
      <c r="D2243" t="s">
        <v>21813</v>
      </c>
      <c r="E2243">
        <v>30</v>
      </c>
      <c r="F2243" t="b">
        <v>0</v>
      </c>
      <c r="I2243">
        <v>1935</v>
      </c>
    </row>
    <row r="2244" spans="1:9" x14ac:dyDescent="0.25">
      <c r="A2244" t="s">
        <v>5507</v>
      </c>
      <c r="B2244" t="s">
        <v>778</v>
      </c>
      <c r="C2244" t="s">
        <v>233</v>
      </c>
      <c r="D2244" t="s">
        <v>21805</v>
      </c>
      <c r="E2244">
        <v>17</v>
      </c>
      <c r="F2244" t="b">
        <v>0</v>
      </c>
      <c r="I2244">
        <v>1935</v>
      </c>
    </row>
    <row r="2245" spans="1:9" x14ac:dyDescent="0.25">
      <c r="A2245" t="s">
        <v>2501</v>
      </c>
      <c r="B2245" t="s">
        <v>778</v>
      </c>
      <c r="C2245" t="s">
        <v>214</v>
      </c>
      <c r="D2245" t="s">
        <v>20179</v>
      </c>
      <c r="E2245">
        <v>125</v>
      </c>
      <c r="F2245" t="b">
        <v>0</v>
      </c>
      <c r="I2245">
        <v>1935</v>
      </c>
    </row>
    <row r="2246" spans="1:9" x14ac:dyDescent="0.25">
      <c r="A2246" t="s">
        <v>21575</v>
      </c>
      <c r="B2246" t="s">
        <v>778</v>
      </c>
      <c r="C2246" t="s">
        <v>31</v>
      </c>
      <c r="D2246" t="s">
        <v>20648</v>
      </c>
      <c r="E2246">
        <v>10</v>
      </c>
      <c r="F2246" t="b">
        <v>0</v>
      </c>
      <c r="I2246">
        <v>1935</v>
      </c>
    </row>
    <row r="2247" spans="1:9" x14ac:dyDescent="0.25">
      <c r="A2247" t="s">
        <v>9813</v>
      </c>
      <c r="B2247" t="s">
        <v>778</v>
      </c>
      <c r="C2247" t="s">
        <v>781</v>
      </c>
      <c r="D2247" t="s">
        <v>21811</v>
      </c>
      <c r="E2247">
        <v>40</v>
      </c>
      <c r="F2247" t="b">
        <v>0</v>
      </c>
      <c r="I2247">
        <v>1935</v>
      </c>
    </row>
    <row r="2248" spans="1:9" x14ac:dyDescent="0.25">
      <c r="A2248" t="s">
        <v>21576</v>
      </c>
      <c r="B2248" t="s">
        <v>778</v>
      </c>
      <c r="C2248" t="s">
        <v>142</v>
      </c>
      <c r="D2248" t="s">
        <v>21814</v>
      </c>
      <c r="E2248">
        <v>33</v>
      </c>
      <c r="F2248" t="b">
        <v>0</v>
      </c>
      <c r="I2248">
        <v>1935</v>
      </c>
    </row>
    <row r="2249" spans="1:9" x14ac:dyDescent="0.25">
      <c r="A2249" t="s">
        <v>8723</v>
      </c>
      <c r="B2249" t="s">
        <v>835</v>
      </c>
      <c r="C2249" t="s">
        <v>872</v>
      </c>
      <c r="D2249" t="s">
        <v>20425</v>
      </c>
      <c r="E2249">
        <v>20</v>
      </c>
      <c r="F2249" t="b">
        <v>0</v>
      </c>
      <c r="I2249">
        <v>1935</v>
      </c>
    </row>
    <row r="2250" spans="1:9" x14ac:dyDescent="0.25">
      <c r="A2250" t="s">
        <v>1616</v>
      </c>
      <c r="B2250" t="s">
        <v>835</v>
      </c>
      <c r="C2250" t="s">
        <v>856</v>
      </c>
      <c r="D2250" t="s">
        <v>20649</v>
      </c>
      <c r="E2250">
        <v>12</v>
      </c>
      <c r="F2250" t="b">
        <v>0</v>
      </c>
      <c r="I2250">
        <v>1935</v>
      </c>
    </row>
    <row r="2251" spans="1:9" x14ac:dyDescent="0.25">
      <c r="A2251" t="s">
        <v>20567</v>
      </c>
      <c r="B2251" t="s">
        <v>835</v>
      </c>
      <c r="C2251" t="s">
        <v>856</v>
      </c>
      <c r="D2251" t="s">
        <v>20649</v>
      </c>
      <c r="E2251">
        <v>15</v>
      </c>
      <c r="F2251" t="b">
        <v>0</v>
      </c>
      <c r="I2251">
        <v>1935</v>
      </c>
    </row>
    <row r="2252" spans="1:9" x14ac:dyDescent="0.25">
      <c r="A2252" t="s">
        <v>4487</v>
      </c>
      <c r="B2252" t="s">
        <v>835</v>
      </c>
      <c r="C2252" t="s">
        <v>856</v>
      </c>
      <c r="D2252" t="s">
        <v>20649</v>
      </c>
      <c r="E2252">
        <v>38</v>
      </c>
      <c r="F2252" t="b">
        <v>0</v>
      </c>
      <c r="I2252">
        <v>1935</v>
      </c>
    </row>
    <row r="2253" spans="1:9" x14ac:dyDescent="0.25">
      <c r="A2253" t="s">
        <v>9964</v>
      </c>
      <c r="B2253" t="s">
        <v>835</v>
      </c>
      <c r="C2253" t="s">
        <v>862</v>
      </c>
      <c r="D2253" t="s">
        <v>20429</v>
      </c>
      <c r="E2253">
        <v>40</v>
      </c>
      <c r="F2253" t="b">
        <v>0</v>
      </c>
      <c r="I2253">
        <v>1935</v>
      </c>
    </row>
    <row r="2254" spans="1:9" x14ac:dyDescent="0.25">
      <c r="A2254" t="s">
        <v>4743</v>
      </c>
      <c r="B2254" t="s">
        <v>835</v>
      </c>
      <c r="C2254" t="s">
        <v>611</v>
      </c>
      <c r="D2254" t="s">
        <v>20436</v>
      </c>
      <c r="E2254">
        <v>15</v>
      </c>
      <c r="F2254" t="b">
        <v>0</v>
      </c>
      <c r="I2254">
        <v>1935</v>
      </c>
    </row>
    <row r="2255" spans="1:9" x14ac:dyDescent="0.25">
      <c r="A2255" t="s">
        <v>4480</v>
      </c>
      <c r="B2255" t="s">
        <v>835</v>
      </c>
      <c r="C2255" t="s">
        <v>839</v>
      </c>
      <c r="D2255" t="s">
        <v>21815</v>
      </c>
      <c r="E2255">
        <v>16</v>
      </c>
      <c r="F2255" t="b">
        <v>0</v>
      </c>
      <c r="I2255">
        <v>1935</v>
      </c>
    </row>
    <row r="2256" spans="1:9" x14ac:dyDescent="0.25">
      <c r="A2256" t="s">
        <v>1203</v>
      </c>
      <c r="B2256" t="s">
        <v>835</v>
      </c>
      <c r="C2256" t="s">
        <v>241</v>
      </c>
      <c r="D2256" t="s">
        <v>20441</v>
      </c>
      <c r="E2256">
        <v>18</v>
      </c>
      <c r="F2256" t="b">
        <v>0</v>
      </c>
      <c r="I2256">
        <v>1935</v>
      </c>
    </row>
    <row r="2257" spans="1:9" x14ac:dyDescent="0.25">
      <c r="A2257" t="s">
        <v>14532</v>
      </c>
      <c r="B2257" t="s">
        <v>835</v>
      </c>
      <c r="C2257" t="s">
        <v>847</v>
      </c>
      <c r="D2257" t="s">
        <v>20427</v>
      </c>
      <c r="E2257">
        <v>30</v>
      </c>
      <c r="F2257" t="b">
        <v>1</v>
      </c>
      <c r="I2257">
        <v>1935</v>
      </c>
    </row>
    <row r="2258" spans="1:9" x14ac:dyDescent="0.25">
      <c r="A2258" t="s">
        <v>1659</v>
      </c>
      <c r="B2258" t="s">
        <v>835</v>
      </c>
      <c r="C2258" t="s">
        <v>863</v>
      </c>
      <c r="D2258" t="s">
        <v>21816</v>
      </c>
      <c r="E2258">
        <v>21</v>
      </c>
      <c r="F2258" t="b">
        <v>0</v>
      </c>
      <c r="I2258">
        <v>1935</v>
      </c>
    </row>
    <row r="2259" spans="1:9" x14ac:dyDescent="0.25">
      <c r="A2259" t="s">
        <v>4536</v>
      </c>
      <c r="B2259" t="s">
        <v>835</v>
      </c>
      <c r="C2259" t="s">
        <v>861</v>
      </c>
      <c r="D2259" t="s">
        <v>20431</v>
      </c>
      <c r="E2259">
        <v>15</v>
      </c>
      <c r="F2259" t="b">
        <v>0</v>
      </c>
      <c r="I2259">
        <v>1935</v>
      </c>
    </row>
    <row r="2260" spans="1:9" x14ac:dyDescent="0.25">
      <c r="A2260" t="s">
        <v>20568</v>
      </c>
      <c r="B2260" t="s">
        <v>835</v>
      </c>
      <c r="C2260" t="s">
        <v>857</v>
      </c>
      <c r="D2260" t="s">
        <v>20650</v>
      </c>
      <c r="E2260">
        <v>30</v>
      </c>
      <c r="F2260" t="b">
        <v>0</v>
      </c>
      <c r="I2260">
        <v>1935</v>
      </c>
    </row>
    <row r="2261" spans="1:9" x14ac:dyDescent="0.25">
      <c r="A2261" t="s">
        <v>21612</v>
      </c>
      <c r="B2261" t="s">
        <v>835</v>
      </c>
      <c r="C2261" t="s">
        <v>878</v>
      </c>
      <c r="D2261" t="s">
        <v>20426</v>
      </c>
      <c r="E2261">
        <v>0</v>
      </c>
      <c r="F2261" t="b">
        <v>0</v>
      </c>
      <c r="I2261">
        <v>1935</v>
      </c>
    </row>
    <row r="2262" spans="1:9" x14ac:dyDescent="0.25">
      <c r="A2262" t="s">
        <v>2490</v>
      </c>
      <c r="B2262" t="s">
        <v>835</v>
      </c>
      <c r="C2262" t="s">
        <v>873</v>
      </c>
      <c r="D2262" t="s">
        <v>20428</v>
      </c>
      <c r="E2262">
        <v>60</v>
      </c>
      <c r="F2262" t="b">
        <v>0</v>
      </c>
      <c r="I2262">
        <v>1935</v>
      </c>
    </row>
    <row r="2263" spans="1:9" x14ac:dyDescent="0.25">
      <c r="A2263" t="s">
        <v>21613</v>
      </c>
      <c r="B2263" t="s">
        <v>835</v>
      </c>
      <c r="C2263" t="s">
        <v>789</v>
      </c>
      <c r="D2263" t="s">
        <v>21817</v>
      </c>
      <c r="E2263">
        <v>25</v>
      </c>
      <c r="F2263" t="b">
        <v>0</v>
      </c>
      <c r="I2263">
        <v>1935</v>
      </c>
    </row>
    <row r="2264" spans="1:9" x14ac:dyDescent="0.25">
      <c r="A2264" t="s">
        <v>15022</v>
      </c>
      <c r="B2264" t="s">
        <v>835</v>
      </c>
      <c r="C2264" t="s">
        <v>138</v>
      </c>
      <c r="D2264" t="s">
        <v>20430</v>
      </c>
      <c r="E2264">
        <v>50</v>
      </c>
      <c r="F2264" t="b">
        <v>0</v>
      </c>
      <c r="I2264">
        <v>1935</v>
      </c>
    </row>
    <row r="2265" spans="1:9" x14ac:dyDescent="0.25">
      <c r="A2265" t="s">
        <v>9275</v>
      </c>
      <c r="B2265" t="s">
        <v>835</v>
      </c>
      <c r="C2265" t="s">
        <v>845</v>
      </c>
      <c r="D2265" t="s">
        <v>21818</v>
      </c>
      <c r="E2265">
        <v>15</v>
      </c>
      <c r="F2265" t="b">
        <v>0</v>
      </c>
      <c r="I2265">
        <v>1935</v>
      </c>
    </row>
    <row r="2266" spans="1:9" x14ac:dyDescent="0.25">
      <c r="A2266" t="s">
        <v>5535</v>
      </c>
      <c r="B2266" t="s">
        <v>835</v>
      </c>
      <c r="C2266" t="s">
        <v>876</v>
      </c>
      <c r="D2266" t="s">
        <v>20440</v>
      </c>
      <c r="E2266">
        <v>10</v>
      </c>
      <c r="F2266" t="b">
        <v>0</v>
      </c>
      <c r="I2266">
        <v>1935</v>
      </c>
    </row>
    <row r="2267" spans="1:9" x14ac:dyDescent="0.25">
      <c r="A2267" t="s">
        <v>19937</v>
      </c>
      <c r="B2267" t="s">
        <v>835</v>
      </c>
      <c r="C2267" t="s">
        <v>861</v>
      </c>
      <c r="D2267" t="s">
        <v>20431</v>
      </c>
      <c r="E2267">
        <v>25</v>
      </c>
      <c r="F2267" t="b">
        <v>0</v>
      </c>
      <c r="I2267">
        <v>1935</v>
      </c>
    </row>
    <row r="2268" spans="1:9" x14ac:dyDescent="0.25">
      <c r="A2268" t="s">
        <v>19937</v>
      </c>
      <c r="B2268" t="s">
        <v>835</v>
      </c>
      <c r="C2268" t="s">
        <v>861</v>
      </c>
      <c r="D2268" t="s">
        <v>20431</v>
      </c>
      <c r="E2268">
        <v>36</v>
      </c>
      <c r="F2268" t="b">
        <v>0</v>
      </c>
      <c r="I2268">
        <v>1935</v>
      </c>
    </row>
    <row r="2269" spans="1:9" x14ac:dyDescent="0.25">
      <c r="A2269" t="s">
        <v>21614</v>
      </c>
      <c r="B2269" t="s">
        <v>835</v>
      </c>
      <c r="C2269" t="s">
        <v>845</v>
      </c>
      <c r="D2269" t="s">
        <v>21818</v>
      </c>
      <c r="E2269">
        <v>25</v>
      </c>
      <c r="F2269" t="b">
        <v>0</v>
      </c>
      <c r="I2269">
        <v>1935</v>
      </c>
    </row>
    <row r="2270" spans="1:9" x14ac:dyDescent="0.25">
      <c r="A2270" t="s">
        <v>4676</v>
      </c>
      <c r="B2270" t="s">
        <v>835</v>
      </c>
      <c r="C2270" t="s">
        <v>526</v>
      </c>
      <c r="D2270" t="s">
        <v>21819</v>
      </c>
      <c r="E2270">
        <v>14</v>
      </c>
      <c r="F2270" t="b">
        <v>0</v>
      </c>
      <c r="I2270">
        <v>1935</v>
      </c>
    </row>
    <row r="2271" spans="1:9" x14ac:dyDescent="0.25">
      <c r="A2271" t="s">
        <v>152</v>
      </c>
      <c r="B2271" t="s">
        <v>835</v>
      </c>
      <c r="C2271" t="s">
        <v>226</v>
      </c>
      <c r="D2271" t="s">
        <v>20439</v>
      </c>
      <c r="E2271">
        <v>18</v>
      </c>
      <c r="F2271" t="b">
        <v>0</v>
      </c>
      <c r="I2271">
        <v>1935</v>
      </c>
    </row>
    <row r="2272" spans="1:9" x14ac:dyDescent="0.25">
      <c r="A2272" t="s">
        <v>2088</v>
      </c>
      <c r="B2272" t="s">
        <v>835</v>
      </c>
      <c r="C2272" t="s">
        <v>858</v>
      </c>
      <c r="D2272" t="s">
        <v>20433</v>
      </c>
      <c r="E2272">
        <v>30</v>
      </c>
      <c r="F2272" t="b">
        <v>0</v>
      </c>
      <c r="I2272">
        <v>1935</v>
      </c>
    </row>
    <row r="2273" spans="1:9" x14ac:dyDescent="0.25">
      <c r="A2273" t="s">
        <v>2088</v>
      </c>
      <c r="B2273" t="s">
        <v>835</v>
      </c>
      <c r="C2273" t="s">
        <v>858</v>
      </c>
      <c r="D2273" t="s">
        <v>20433</v>
      </c>
      <c r="E2273">
        <v>40</v>
      </c>
      <c r="F2273" t="b">
        <v>1</v>
      </c>
      <c r="I2273">
        <v>1935</v>
      </c>
    </row>
    <row r="2274" spans="1:9" x14ac:dyDescent="0.25">
      <c r="A2274" t="s">
        <v>4043</v>
      </c>
      <c r="B2274" t="s">
        <v>835</v>
      </c>
      <c r="C2274" t="s">
        <v>878</v>
      </c>
      <c r="D2274" t="s">
        <v>20426</v>
      </c>
      <c r="E2274">
        <v>20</v>
      </c>
      <c r="F2274" t="b">
        <v>0</v>
      </c>
      <c r="I2274">
        <v>1935</v>
      </c>
    </row>
    <row r="2275" spans="1:9" x14ac:dyDescent="0.25">
      <c r="A2275" t="s">
        <v>4043</v>
      </c>
      <c r="B2275" t="s">
        <v>835</v>
      </c>
      <c r="C2275" t="s">
        <v>878</v>
      </c>
      <c r="D2275" t="s">
        <v>20426</v>
      </c>
      <c r="E2275">
        <v>50</v>
      </c>
      <c r="F2275" t="b">
        <v>0</v>
      </c>
      <c r="I2275">
        <v>1935</v>
      </c>
    </row>
    <row r="2276" spans="1:9" x14ac:dyDescent="0.25">
      <c r="A2276" t="s">
        <v>4043</v>
      </c>
      <c r="B2276" t="s">
        <v>835</v>
      </c>
      <c r="C2276" t="s">
        <v>878</v>
      </c>
      <c r="D2276" t="s">
        <v>20426</v>
      </c>
      <c r="E2276">
        <v>40</v>
      </c>
      <c r="F2276" t="b">
        <v>0</v>
      </c>
      <c r="I2276">
        <v>1935</v>
      </c>
    </row>
    <row r="2277" spans="1:9" x14ac:dyDescent="0.25">
      <c r="A2277" t="s">
        <v>4426</v>
      </c>
      <c r="B2277" t="s">
        <v>835</v>
      </c>
      <c r="C2277" t="s">
        <v>869</v>
      </c>
      <c r="D2277" t="s">
        <v>20434</v>
      </c>
      <c r="E2277">
        <v>36</v>
      </c>
      <c r="F2277" t="b">
        <v>1</v>
      </c>
      <c r="I2277">
        <v>1935</v>
      </c>
    </row>
    <row r="2278" spans="1:9" x14ac:dyDescent="0.25">
      <c r="A2278" t="s">
        <v>18845</v>
      </c>
      <c r="B2278" t="s">
        <v>835</v>
      </c>
      <c r="C2278" t="s">
        <v>384</v>
      </c>
      <c r="D2278" t="s">
        <v>20651</v>
      </c>
      <c r="E2278">
        <v>30</v>
      </c>
      <c r="F2278" t="b">
        <v>0</v>
      </c>
      <c r="I2278">
        <v>1935</v>
      </c>
    </row>
    <row r="2279" spans="1:9" x14ac:dyDescent="0.25">
      <c r="A2279" t="s">
        <v>10706</v>
      </c>
      <c r="B2279" t="s">
        <v>835</v>
      </c>
      <c r="C2279" t="s">
        <v>878</v>
      </c>
      <c r="D2279" t="s">
        <v>20426</v>
      </c>
      <c r="E2279">
        <v>12</v>
      </c>
      <c r="F2279" t="b">
        <v>0</v>
      </c>
      <c r="I2279">
        <v>1935</v>
      </c>
    </row>
    <row r="2280" spans="1:9" x14ac:dyDescent="0.25">
      <c r="A2280" t="s">
        <v>6066</v>
      </c>
      <c r="B2280" t="s">
        <v>835</v>
      </c>
      <c r="C2280" t="s">
        <v>853</v>
      </c>
      <c r="D2280" t="s">
        <v>20435</v>
      </c>
      <c r="E2280">
        <v>23</v>
      </c>
      <c r="F2280" t="b">
        <v>1</v>
      </c>
      <c r="I2280">
        <v>1935</v>
      </c>
    </row>
    <row r="2281" spans="1:9" x14ac:dyDescent="0.25">
      <c r="A2281" t="s">
        <v>7412</v>
      </c>
      <c r="B2281" t="s">
        <v>835</v>
      </c>
      <c r="C2281" t="s">
        <v>611</v>
      </c>
      <c r="D2281" t="s">
        <v>20436</v>
      </c>
      <c r="E2281">
        <v>10</v>
      </c>
      <c r="F2281" t="b">
        <v>0</v>
      </c>
      <c r="I2281">
        <v>1935</v>
      </c>
    </row>
    <row r="2282" spans="1:9" x14ac:dyDescent="0.25">
      <c r="A2282" t="s">
        <v>21638</v>
      </c>
      <c r="B2282" t="s">
        <v>835</v>
      </c>
      <c r="C2282" t="s">
        <v>878</v>
      </c>
      <c r="D2282" t="s">
        <v>20426</v>
      </c>
      <c r="E2282">
        <v>30</v>
      </c>
      <c r="F2282" t="b">
        <v>0</v>
      </c>
      <c r="I2282">
        <v>1935</v>
      </c>
    </row>
    <row r="2283" spans="1:9" x14ac:dyDescent="0.25">
      <c r="A2283" t="s">
        <v>13590</v>
      </c>
      <c r="B2283" t="s">
        <v>835</v>
      </c>
      <c r="C2283" t="s">
        <v>878</v>
      </c>
      <c r="D2283" t="s">
        <v>20426</v>
      </c>
      <c r="E2283">
        <v>20</v>
      </c>
      <c r="F2283" t="b">
        <v>0</v>
      </c>
      <c r="I2283">
        <v>1935</v>
      </c>
    </row>
    <row r="2284" spans="1:9" x14ac:dyDescent="0.25">
      <c r="A2284" t="s">
        <v>3316</v>
      </c>
      <c r="B2284" t="s">
        <v>835</v>
      </c>
      <c r="C2284" t="s">
        <v>233</v>
      </c>
      <c r="D2284" t="s">
        <v>20437</v>
      </c>
      <c r="E2284">
        <v>12</v>
      </c>
      <c r="F2284" t="b">
        <v>0</v>
      </c>
      <c r="I2284">
        <v>1935</v>
      </c>
    </row>
    <row r="2285" spans="1:9" x14ac:dyDescent="0.25">
      <c r="A2285" t="s">
        <v>2152</v>
      </c>
      <c r="B2285" t="s">
        <v>835</v>
      </c>
      <c r="C2285" t="s">
        <v>842</v>
      </c>
      <c r="D2285" t="s">
        <v>20438</v>
      </c>
      <c r="E2285">
        <v>35</v>
      </c>
      <c r="F2285" t="b">
        <v>0</v>
      </c>
      <c r="I2285">
        <v>1935</v>
      </c>
    </row>
    <row r="2286" spans="1:9" x14ac:dyDescent="0.25">
      <c r="A2286" t="s">
        <v>2152</v>
      </c>
      <c r="B2286" t="s">
        <v>835</v>
      </c>
      <c r="C2286" t="s">
        <v>842</v>
      </c>
      <c r="D2286" t="s">
        <v>20438</v>
      </c>
      <c r="E2286">
        <v>25</v>
      </c>
      <c r="F2286" t="b">
        <v>0</v>
      </c>
      <c r="I2286">
        <v>1935</v>
      </c>
    </row>
    <row r="2287" spans="1:9" x14ac:dyDescent="0.25">
      <c r="A2287" t="s">
        <v>2152</v>
      </c>
      <c r="B2287" t="s">
        <v>835</v>
      </c>
      <c r="C2287" t="s">
        <v>842</v>
      </c>
      <c r="D2287" t="s">
        <v>20438</v>
      </c>
      <c r="E2287">
        <v>75</v>
      </c>
      <c r="F2287" t="b">
        <v>0</v>
      </c>
      <c r="I2287">
        <v>1935</v>
      </c>
    </row>
    <row r="2288" spans="1:9" x14ac:dyDescent="0.25">
      <c r="A2288" t="s">
        <v>15751</v>
      </c>
      <c r="B2288" t="s">
        <v>835</v>
      </c>
      <c r="C2288" t="s">
        <v>226</v>
      </c>
      <c r="D2288" t="s">
        <v>20439</v>
      </c>
      <c r="E2288">
        <v>20</v>
      </c>
      <c r="F2288" t="b">
        <v>0</v>
      </c>
      <c r="I2288">
        <v>1935</v>
      </c>
    </row>
    <row r="2289" spans="1:9" x14ac:dyDescent="0.25">
      <c r="A2289" t="s">
        <v>829</v>
      </c>
      <c r="B2289" t="s">
        <v>835</v>
      </c>
      <c r="C2289" t="s">
        <v>876</v>
      </c>
      <c r="D2289" t="s">
        <v>20440</v>
      </c>
      <c r="E2289">
        <v>115</v>
      </c>
      <c r="F2289" t="b">
        <v>0</v>
      </c>
      <c r="I2289">
        <v>1935</v>
      </c>
    </row>
    <row r="2290" spans="1:9" x14ac:dyDescent="0.25">
      <c r="A2290" t="s">
        <v>3167</v>
      </c>
      <c r="B2290" t="s">
        <v>835</v>
      </c>
      <c r="C2290" t="s">
        <v>843</v>
      </c>
      <c r="D2290" t="s">
        <v>21820</v>
      </c>
      <c r="E2290">
        <v>8</v>
      </c>
      <c r="F2290" t="b">
        <v>0</v>
      </c>
      <c r="I2290">
        <v>1935</v>
      </c>
    </row>
    <row r="2291" spans="1:9" x14ac:dyDescent="0.25">
      <c r="A2291" t="s">
        <v>4653</v>
      </c>
      <c r="B2291" t="s">
        <v>835</v>
      </c>
      <c r="C2291" t="s">
        <v>241</v>
      </c>
      <c r="D2291" t="s">
        <v>20441</v>
      </c>
      <c r="E2291">
        <v>20</v>
      </c>
      <c r="F2291" t="b">
        <v>0</v>
      </c>
      <c r="I2291">
        <v>1935</v>
      </c>
    </row>
    <row r="2292" spans="1:9" x14ac:dyDescent="0.25">
      <c r="A2292" t="s">
        <v>4612</v>
      </c>
      <c r="B2292" t="s">
        <v>835</v>
      </c>
      <c r="C2292" t="s">
        <v>873</v>
      </c>
      <c r="D2292" t="s">
        <v>20428</v>
      </c>
      <c r="E2292">
        <v>16</v>
      </c>
      <c r="F2292" t="b">
        <v>0</v>
      </c>
      <c r="I2292">
        <v>1935</v>
      </c>
    </row>
    <row r="2293" spans="1:9" x14ac:dyDescent="0.25">
      <c r="A2293" t="s">
        <v>19942</v>
      </c>
      <c r="B2293" t="s">
        <v>882</v>
      </c>
      <c r="C2293" t="s">
        <v>883</v>
      </c>
      <c r="D2293" t="s">
        <v>20461</v>
      </c>
      <c r="E2293">
        <v>30</v>
      </c>
      <c r="F2293" t="b">
        <v>0</v>
      </c>
      <c r="I2293">
        <v>1935</v>
      </c>
    </row>
    <row r="2294" spans="1:9" x14ac:dyDescent="0.25">
      <c r="A2294" t="s">
        <v>21639</v>
      </c>
      <c r="B2294" t="s">
        <v>882</v>
      </c>
      <c r="C2294" t="s">
        <v>886</v>
      </c>
      <c r="D2294" t="s">
        <v>21821</v>
      </c>
      <c r="E2294">
        <v>10</v>
      </c>
      <c r="F2294" t="b">
        <v>0</v>
      </c>
      <c r="I2294">
        <v>1935</v>
      </c>
    </row>
    <row r="2295" spans="1:9" x14ac:dyDescent="0.25">
      <c r="A2295" t="s">
        <v>895</v>
      </c>
      <c r="B2295" t="s">
        <v>893</v>
      </c>
      <c r="C2295" t="s">
        <v>909</v>
      </c>
      <c r="D2295" t="s">
        <v>20417</v>
      </c>
      <c r="E2295">
        <v>175</v>
      </c>
      <c r="F2295" t="b">
        <v>0</v>
      </c>
      <c r="I2295">
        <v>1935</v>
      </c>
    </row>
    <row r="2296" spans="1:9" x14ac:dyDescent="0.25">
      <c r="A2296" t="s">
        <v>21681</v>
      </c>
      <c r="B2296" t="s">
        <v>893</v>
      </c>
      <c r="C2296" t="s">
        <v>892</v>
      </c>
      <c r="D2296" t="s">
        <v>20652</v>
      </c>
      <c r="E2296">
        <v>6</v>
      </c>
      <c r="F2296" t="b">
        <v>0</v>
      </c>
      <c r="I2296">
        <v>1935</v>
      </c>
    </row>
    <row r="2297" spans="1:9" x14ac:dyDescent="0.25">
      <c r="A2297" t="s">
        <v>20570</v>
      </c>
      <c r="B2297" t="s">
        <v>893</v>
      </c>
      <c r="C2297" t="s">
        <v>895</v>
      </c>
      <c r="D2297" t="s">
        <v>20418</v>
      </c>
      <c r="E2297">
        <v>20</v>
      </c>
      <c r="F2297" t="b">
        <v>0</v>
      </c>
      <c r="I2297">
        <v>1935</v>
      </c>
    </row>
    <row r="2298" spans="1:9" x14ac:dyDescent="0.25">
      <c r="A2298" t="s">
        <v>581</v>
      </c>
      <c r="B2298" t="s">
        <v>893</v>
      </c>
      <c r="C2298" t="s">
        <v>892</v>
      </c>
      <c r="D2298" t="s">
        <v>20652</v>
      </c>
      <c r="E2298">
        <v>5</v>
      </c>
      <c r="F2298" t="b">
        <v>0</v>
      </c>
      <c r="I2298">
        <v>1935</v>
      </c>
    </row>
    <row r="2299" spans="1:9" x14ac:dyDescent="0.25">
      <c r="A2299" t="s">
        <v>2603</v>
      </c>
      <c r="B2299" t="s">
        <v>893</v>
      </c>
      <c r="C2299" t="s">
        <v>895</v>
      </c>
      <c r="D2299" t="s">
        <v>20418</v>
      </c>
      <c r="E2299">
        <v>73</v>
      </c>
      <c r="F2299" t="b">
        <v>0</v>
      </c>
      <c r="I2299">
        <v>1935</v>
      </c>
    </row>
    <row r="2300" spans="1:9" x14ac:dyDescent="0.25">
      <c r="A2300" t="s">
        <v>2521</v>
      </c>
      <c r="B2300" t="s">
        <v>893</v>
      </c>
      <c r="C2300" t="s">
        <v>228</v>
      </c>
      <c r="D2300" t="s">
        <v>20419</v>
      </c>
      <c r="E2300">
        <v>13</v>
      </c>
      <c r="F2300" t="b">
        <v>0</v>
      </c>
      <c r="I2300">
        <v>1935</v>
      </c>
    </row>
    <row r="2301" spans="1:9" x14ac:dyDescent="0.25">
      <c r="A2301" t="s">
        <v>915</v>
      </c>
      <c r="B2301" t="s">
        <v>893</v>
      </c>
      <c r="C2301" t="s">
        <v>895</v>
      </c>
      <c r="D2301" t="s">
        <v>20418</v>
      </c>
      <c r="E2301">
        <v>25</v>
      </c>
      <c r="F2301" t="b">
        <v>0</v>
      </c>
      <c r="I2301">
        <v>1935</v>
      </c>
    </row>
    <row r="2302" spans="1:9" x14ac:dyDescent="0.25">
      <c r="A2302" t="s">
        <v>8198</v>
      </c>
      <c r="B2302" t="s">
        <v>893</v>
      </c>
      <c r="C2302" t="s">
        <v>897</v>
      </c>
      <c r="D2302" t="s">
        <v>20420</v>
      </c>
      <c r="E2302">
        <v>150</v>
      </c>
      <c r="F2302" t="b">
        <v>0</v>
      </c>
      <c r="I2302">
        <v>1935</v>
      </c>
    </row>
    <row r="2303" spans="1:9" x14ac:dyDescent="0.25">
      <c r="A2303" t="s">
        <v>12446</v>
      </c>
      <c r="B2303" t="s">
        <v>893</v>
      </c>
      <c r="C2303" t="s">
        <v>902</v>
      </c>
      <c r="D2303" t="s">
        <v>20421</v>
      </c>
      <c r="E2303">
        <v>20</v>
      </c>
      <c r="F2303" t="b">
        <v>0</v>
      </c>
      <c r="I2303">
        <v>1935</v>
      </c>
    </row>
    <row r="2304" spans="1:9" x14ac:dyDescent="0.25">
      <c r="A2304" t="s">
        <v>8464</v>
      </c>
      <c r="B2304" t="s">
        <v>893</v>
      </c>
      <c r="C2304" t="s">
        <v>894</v>
      </c>
      <c r="D2304" t="s">
        <v>20422</v>
      </c>
      <c r="E2304">
        <v>60</v>
      </c>
      <c r="F2304" t="b">
        <v>0</v>
      </c>
      <c r="I2304">
        <v>1935</v>
      </c>
    </row>
    <row r="2305" spans="1:9" x14ac:dyDescent="0.25">
      <c r="A2305" t="s">
        <v>10399</v>
      </c>
      <c r="B2305" t="s">
        <v>893</v>
      </c>
      <c r="C2305" t="s">
        <v>899</v>
      </c>
      <c r="D2305" t="s">
        <v>20423</v>
      </c>
      <c r="E2305">
        <v>22</v>
      </c>
      <c r="F2305" t="b">
        <v>0</v>
      </c>
      <c r="I2305">
        <v>1935</v>
      </c>
    </row>
    <row r="2306" spans="1:9" x14ac:dyDescent="0.25">
      <c r="A2306" t="s">
        <v>2548</v>
      </c>
      <c r="B2306" t="s">
        <v>893</v>
      </c>
      <c r="C2306" t="s">
        <v>152</v>
      </c>
      <c r="D2306" t="s">
        <v>20424</v>
      </c>
      <c r="E2306">
        <v>18</v>
      </c>
      <c r="F2306" t="b">
        <v>0</v>
      </c>
      <c r="I2306">
        <v>1935</v>
      </c>
    </row>
    <row r="2307" spans="1:9" x14ac:dyDescent="0.25">
      <c r="A2307" t="s">
        <v>2064</v>
      </c>
      <c r="B2307" t="s">
        <v>911</v>
      </c>
      <c r="C2307" t="s">
        <v>920</v>
      </c>
      <c r="D2307" t="s">
        <v>20462</v>
      </c>
      <c r="E2307">
        <v>20</v>
      </c>
      <c r="F2307" t="b">
        <v>1</v>
      </c>
      <c r="I2307">
        <v>1935</v>
      </c>
    </row>
    <row r="2308" spans="1:9" x14ac:dyDescent="0.25">
      <c r="A2308" t="s">
        <v>2064</v>
      </c>
      <c r="B2308" t="s">
        <v>911</v>
      </c>
      <c r="C2308" t="s">
        <v>920</v>
      </c>
      <c r="D2308" t="s">
        <v>20462</v>
      </c>
      <c r="E2308">
        <v>174</v>
      </c>
      <c r="F2308" t="b">
        <v>1</v>
      </c>
      <c r="I2308">
        <v>1935</v>
      </c>
    </row>
    <row r="2309" spans="1:9" x14ac:dyDescent="0.25">
      <c r="A2309" t="s">
        <v>2322</v>
      </c>
      <c r="B2309" t="s">
        <v>911</v>
      </c>
      <c r="C2309" t="s">
        <v>364</v>
      </c>
      <c r="D2309" t="s">
        <v>20463</v>
      </c>
      <c r="E2309">
        <v>33</v>
      </c>
      <c r="F2309" t="b">
        <v>0</v>
      </c>
      <c r="I2309">
        <v>1935</v>
      </c>
    </row>
    <row r="2310" spans="1:9" x14ac:dyDescent="0.25">
      <c r="A2310" t="s">
        <v>2689</v>
      </c>
      <c r="B2310" t="s">
        <v>911</v>
      </c>
      <c r="C2310" t="s">
        <v>912</v>
      </c>
      <c r="D2310" t="s">
        <v>20464</v>
      </c>
      <c r="E2310">
        <v>7</v>
      </c>
      <c r="F2310" t="b">
        <v>0</v>
      </c>
      <c r="I2310">
        <v>1935</v>
      </c>
    </row>
    <row r="2311" spans="1:9" x14ac:dyDescent="0.25">
      <c r="A2311" t="s">
        <v>5291</v>
      </c>
      <c r="B2311" t="s">
        <v>922</v>
      </c>
      <c r="C2311" t="s">
        <v>112</v>
      </c>
      <c r="D2311" t="s">
        <v>20128</v>
      </c>
      <c r="E2311">
        <v>55</v>
      </c>
      <c r="F2311" t="b">
        <v>0</v>
      </c>
      <c r="I2311">
        <v>1935</v>
      </c>
    </row>
    <row r="2312" spans="1:9" x14ac:dyDescent="0.25">
      <c r="A2312" t="s">
        <v>924</v>
      </c>
      <c r="B2312" t="s">
        <v>922</v>
      </c>
      <c r="C2312" t="s">
        <v>924</v>
      </c>
      <c r="D2312" t="s">
        <v>20129</v>
      </c>
      <c r="E2312">
        <v>50</v>
      </c>
      <c r="F2312" t="b">
        <v>0</v>
      </c>
      <c r="I2312">
        <v>1935</v>
      </c>
    </row>
    <row r="2313" spans="1:9" x14ac:dyDescent="0.25">
      <c r="A2313" t="s">
        <v>4158</v>
      </c>
      <c r="B2313" t="s">
        <v>922</v>
      </c>
      <c r="C2313" t="s">
        <v>941</v>
      </c>
      <c r="D2313" t="s">
        <v>20130</v>
      </c>
      <c r="E2313">
        <v>15</v>
      </c>
      <c r="F2313" t="b">
        <v>0</v>
      </c>
      <c r="I2313">
        <v>1935</v>
      </c>
    </row>
    <row r="2314" spans="1:9" x14ac:dyDescent="0.25">
      <c r="A2314" t="s">
        <v>925</v>
      </c>
      <c r="B2314" t="s">
        <v>922</v>
      </c>
      <c r="C2314" t="s">
        <v>925</v>
      </c>
      <c r="D2314" t="s">
        <v>20131</v>
      </c>
      <c r="E2314">
        <v>35</v>
      </c>
      <c r="F2314" t="b">
        <v>0</v>
      </c>
      <c r="I2314">
        <v>1935</v>
      </c>
    </row>
    <row r="2315" spans="1:9" x14ac:dyDescent="0.25">
      <c r="A2315" t="s">
        <v>9213</v>
      </c>
      <c r="B2315" t="s">
        <v>922</v>
      </c>
      <c r="C2315" t="s">
        <v>948</v>
      </c>
      <c r="D2315" t="s">
        <v>20653</v>
      </c>
      <c r="E2315">
        <v>35</v>
      </c>
      <c r="F2315" t="b">
        <v>0</v>
      </c>
      <c r="I2315">
        <v>1935</v>
      </c>
    </row>
    <row r="2316" spans="1:9" x14ac:dyDescent="0.25">
      <c r="A2316" t="s">
        <v>15758</v>
      </c>
      <c r="B2316" t="s">
        <v>922</v>
      </c>
      <c r="C2316" t="s">
        <v>961</v>
      </c>
      <c r="D2316" t="s">
        <v>21822</v>
      </c>
      <c r="E2316">
        <v>25</v>
      </c>
      <c r="F2316" t="b">
        <v>0</v>
      </c>
      <c r="I2316">
        <v>1935</v>
      </c>
    </row>
    <row r="2317" spans="1:9" x14ac:dyDescent="0.25">
      <c r="A2317" t="s">
        <v>2482</v>
      </c>
      <c r="B2317" t="s">
        <v>922</v>
      </c>
      <c r="C2317" t="s">
        <v>112</v>
      </c>
      <c r="D2317" t="s">
        <v>20128</v>
      </c>
      <c r="E2317">
        <v>85</v>
      </c>
      <c r="F2317" t="b">
        <v>0</v>
      </c>
      <c r="I2317">
        <v>1935</v>
      </c>
    </row>
    <row r="2318" spans="1:9" x14ac:dyDescent="0.25">
      <c r="A2318" t="s">
        <v>2569</v>
      </c>
      <c r="B2318" t="s">
        <v>922</v>
      </c>
      <c r="C2318" t="s">
        <v>377</v>
      </c>
      <c r="D2318" t="s">
        <v>20132</v>
      </c>
      <c r="E2318">
        <v>25</v>
      </c>
      <c r="F2318" t="b">
        <v>0</v>
      </c>
      <c r="I2318">
        <v>1935</v>
      </c>
    </row>
    <row r="2319" spans="1:9" x14ac:dyDescent="0.25">
      <c r="A2319" t="s">
        <v>6401</v>
      </c>
      <c r="B2319" t="s">
        <v>922</v>
      </c>
      <c r="C2319" t="s">
        <v>946</v>
      </c>
      <c r="D2319" t="s">
        <v>20133</v>
      </c>
      <c r="E2319">
        <v>60</v>
      </c>
      <c r="F2319" t="b">
        <v>0</v>
      </c>
      <c r="I2319">
        <v>1935</v>
      </c>
    </row>
    <row r="2320" spans="1:9" x14ac:dyDescent="0.25">
      <c r="A2320" t="s">
        <v>2650</v>
      </c>
      <c r="B2320" t="s">
        <v>922</v>
      </c>
      <c r="C2320" t="s">
        <v>432</v>
      </c>
      <c r="D2320" t="s">
        <v>20134</v>
      </c>
      <c r="E2320">
        <v>40</v>
      </c>
      <c r="F2320" t="b">
        <v>0</v>
      </c>
      <c r="I2320">
        <v>1935</v>
      </c>
    </row>
    <row r="2321" spans="1:9" x14ac:dyDescent="0.25">
      <c r="A2321" t="s">
        <v>7801</v>
      </c>
      <c r="B2321" t="s">
        <v>922</v>
      </c>
      <c r="C2321" t="s">
        <v>932</v>
      </c>
      <c r="D2321" t="s">
        <v>20135</v>
      </c>
      <c r="E2321">
        <v>10</v>
      </c>
      <c r="F2321" t="b">
        <v>0</v>
      </c>
      <c r="I2321">
        <v>1935</v>
      </c>
    </row>
    <row r="2322" spans="1:9" x14ac:dyDescent="0.25">
      <c r="A2322" t="s">
        <v>5632</v>
      </c>
      <c r="B2322" t="s">
        <v>922</v>
      </c>
      <c r="C2322" t="s">
        <v>941</v>
      </c>
      <c r="D2322" t="s">
        <v>20130</v>
      </c>
      <c r="E2322">
        <v>30</v>
      </c>
      <c r="F2322" t="b">
        <v>0</v>
      </c>
      <c r="I2322">
        <v>1935</v>
      </c>
    </row>
    <row r="2323" spans="1:9" x14ac:dyDescent="0.25">
      <c r="A2323" t="s">
        <v>1222</v>
      </c>
      <c r="B2323" t="s">
        <v>922</v>
      </c>
      <c r="C2323" t="s">
        <v>112</v>
      </c>
      <c r="D2323" t="s">
        <v>20128</v>
      </c>
      <c r="E2323">
        <v>50</v>
      </c>
      <c r="F2323" t="b">
        <v>0</v>
      </c>
      <c r="I2323">
        <v>1935</v>
      </c>
    </row>
    <row r="2324" spans="1:9" x14ac:dyDescent="0.25">
      <c r="A2324" t="s">
        <v>15735</v>
      </c>
      <c r="B2324" t="s">
        <v>922</v>
      </c>
      <c r="C2324" t="s">
        <v>965</v>
      </c>
      <c r="D2324" t="s">
        <v>20140</v>
      </c>
      <c r="E2324">
        <v>20</v>
      </c>
      <c r="F2324" t="b">
        <v>0</v>
      </c>
      <c r="I2324">
        <v>1935</v>
      </c>
    </row>
    <row r="2325" spans="1:9" x14ac:dyDescent="0.25">
      <c r="A2325" t="s">
        <v>4712</v>
      </c>
      <c r="B2325" t="s">
        <v>922</v>
      </c>
      <c r="C2325" t="s">
        <v>982</v>
      </c>
      <c r="D2325" t="s">
        <v>20136</v>
      </c>
      <c r="E2325">
        <v>29</v>
      </c>
      <c r="F2325" t="b">
        <v>0</v>
      </c>
      <c r="I2325">
        <v>1935</v>
      </c>
    </row>
    <row r="2326" spans="1:9" x14ac:dyDescent="0.25">
      <c r="A2326" t="s">
        <v>1210</v>
      </c>
      <c r="B2326" t="s">
        <v>922</v>
      </c>
      <c r="C2326" t="s">
        <v>965</v>
      </c>
      <c r="D2326" t="s">
        <v>20140</v>
      </c>
      <c r="E2326">
        <v>14</v>
      </c>
      <c r="F2326" t="b">
        <v>0</v>
      </c>
      <c r="I2326">
        <v>1935</v>
      </c>
    </row>
    <row r="2327" spans="1:9" x14ac:dyDescent="0.25">
      <c r="A2327" t="s">
        <v>10140</v>
      </c>
      <c r="B2327" t="s">
        <v>922</v>
      </c>
      <c r="C2327" t="s">
        <v>576</v>
      </c>
      <c r="D2327" t="s">
        <v>20137</v>
      </c>
      <c r="E2327">
        <v>24</v>
      </c>
      <c r="F2327" t="b">
        <v>0</v>
      </c>
      <c r="I2327">
        <v>1935</v>
      </c>
    </row>
    <row r="2328" spans="1:9" x14ac:dyDescent="0.25">
      <c r="A2328" t="s">
        <v>932</v>
      </c>
      <c r="B2328" t="s">
        <v>922</v>
      </c>
      <c r="C2328" t="s">
        <v>932</v>
      </c>
      <c r="D2328" t="s">
        <v>20135</v>
      </c>
      <c r="E2328">
        <v>80</v>
      </c>
      <c r="F2328" t="b">
        <v>0</v>
      </c>
      <c r="I2328">
        <v>1935</v>
      </c>
    </row>
    <row r="2329" spans="1:9" x14ac:dyDescent="0.25">
      <c r="A2329" t="s">
        <v>933</v>
      </c>
      <c r="B2329" t="s">
        <v>922</v>
      </c>
      <c r="C2329" t="s">
        <v>933</v>
      </c>
      <c r="D2329" t="s">
        <v>20138</v>
      </c>
      <c r="E2329">
        <v>11</v>
      </c>
      <c r="F2329" t="b">
        <v>0</v>
      </c>
      <c r="I2329">
        <v>1935</v>
      </c>
    </row>
    <row r="2330" spans="1:9" x14ac:dyDescent="0.25">
      <c r="A2330" t="s">
        <v>935</v>
      </c>
      <c r="B2330" t="s">
        <v>922</v>
      </c>
      <c r="C2330" t="s">
        <v>935</v>
      </c>
      <c r="D2330" t="s">
        <v>20143</v>
      </c>
      <c r="E2330">
        <v>30</v>
      </c>
      <c r="F2330" t="b">
        <v>0</v>
      </c>
      <c r="I2330">
        <v>1935</v>
      </c>
    </row>
    <row r="2331" spans="1:9" x14ac:dyDescent="0.25">
      <c r="A2331" t="s">
        <v>1637</v>
      </c>
      <c r="B2331" t="s">
        <v>922</v>
      </c>
      <c r="C2331" t="s">
        <v>963</v>
      </c>
      <c r="D2331" t="s">
        <v>20139</v>
      </c>
      <c r="E2331">
        <v>12</v>
      </c>
      <c r="F2331" t="b">
        <v>0</v>
      </c>
      <c r="I2331">
        <v>1935</v>
      </c>
    </row>
    <row r="2332" spans="1:9" x14ac:dyDescent="0.25">
      <c r="A2332" t="s">
        <v>7</v>
      </c>
      <c r="B2332" t="s">
        <v>922</v>
      </c>
      <c r="C2332" t="s">
        <v>256</v>
      </c>
      <c r="D2332" t="s">
        <v>20141</v>
      </c>
      <c r="E2332">
        <v>100</v>
      </c>
      <c r="F2332" t="b">
        <v>0</v>
      </c>
      <c r="I2332">
        <v>1935</v>
      </c>
    </row>
    <row r="2333" spans="1:9" x14ac:dyDescent="0.25">
      <c r="A2333" t="s">
        <v>2066</v>
      </c>
      <c r="B2333" t="s">
        <v>922</v>
      </c>
      <c r="C2333" t="s">
        <v>525</v>
      </c>
      <c r="D2333" t="s">
        <v>20142</v>
      </c>
      <c r="E2333">
        <v>275</v>
      </c>
      <c r="F2333" t="b">
        <v>0</v>
      </c>
      <c r="I2333">
        <v>1935</v>
      </c>
    </row>
    <row r="2334" spans="1:9" x14ac:dyDescent="0.25">
      <c r="A2334" t="s">
        <v>2066</v>
      </c>
      <c r="B2334" t="s">
        <v>922</v>
      </c>
      <c r="C2334" t="s">
        <v>525</v>
      </c>
      <c r="D2334" t="s">
        <v>20142</v>
      </c>
      <c r="E2334">
        <v>55</v>
      </c>
      <c r="F2334" t="b">
        <v>0</v>
      </c>
      <c r="I2334">
        <v>1935</v>
      </c>
    </row>
    <row r="2335" spans="1:9" x14ac:dyDescent="0.25">
      <c r="A2335" t="s">
        <v>2066</v>
      </c>
      <c r="B2335" t="s">
        <v>922</v>
      </c>
      <c r="C2335" t="s">
        <v>525</v>
      </c>
      <c r="D2335" t="s">
        <v>20142</v>
      </c>
      <c r="E2335">
        <v>165</v>
      </c>
      <c r="F2335" t="b">
        <v>1</v>
      </c>
      <c r="I2335">
        <v>1935</v>
      </c>
    </row>
    <row r="2336" spans="1:9" x14ac:dyDescent="0.25">
      <c r="A2336" t="s">
        <v>2066</v>
      </c>
      <c r="B2336" t="s">
        <v>922</v>
      </c>
      <c r="C2336" t="s">
        <v>525</v>
      </c>
      <c r="D2336" t="s">
        <v>20142</v>
      </c>
      <c r="E2336">
        <v>75</v>
      </c>
      <c r="F2336" t="b">
        <v>0</v>
      </c>
      <c r="I2336">
        <v>1935</v>
      </c>
    </row>
    <row r="2337" spans="1:9" x14ac:dyDescent="0.25">
      <c r="A2337" t="s">
        <v>2066</v>
      </c>
      <c r="B2337" t="s">
        <v>922</v>
      </c>
      <c r="C2337" t="s">
        <v>525</v>
      </c>
      <c r="D2337" t="s">
        <v>20142</v>
      </c>
      <c r="E2337">
        <v>16</v>
      </c>
      <c r="F2337" t="b">
        <v>1</v>
      </c>
      <c r="I2337">
        <v>1935</v>
      </c>
    </row>
    <row r="2338" spans="1:9" x14ac:dyDescent="0.25">
      <c r="A2338" t="s">
        <v>2066</v>
      </c>
      <c r="B2338" t="s">
        <v>922</v>
      </c>
      <c r="C2338" t="s">
        <v>525</v>
      </c>
      <c r="D2338" t="s">
        <v>20142</v>
      </c>
      <c r="E2338">
        <v>41</v>
      </c>
      <c r="F2338" t="b">
        <v>1</v>
      </c>
      <c r="I2338">
        <v>1935</v>
      </c>
    </row>
    <row r="2339" spans="1:9" x14ac:dyDescent="0.25">
      <c r="A2339" t="s">
        <v>2066</v>
      </c>
      <c r="B2339" t="s">
        <v>922</v>
      </c>
      <c r="C2339" t="s">
        <v>525</v>
      </c>
      <c r="D2339" t="s">
        <v>20142</v>
      </c>
      <c r="E2339">
        <v>100</v>
      </c>
      <c r="F2339" t="b">
        <v>0</v>
      </c>
      <c r="I2339">
        <v>1935</v>
      </c>
    </row>
    <row r="2340" spans="1:9" x14ac:dyDescent="0.25">
      <c r="A2340" t="s">
        <v>2066</v>
      </c>
      <c r="B2340" t="s">
        <v>922</v>
      </c>
      <c r="C2340" t="s">
        <v>525</v>
      </c>
      <c r="D2340" t="s">
        <v>20142</v>
      </c>
      <c r="E2340">
        <v>125</v>
      </c>
      <c r="F2340" t="b">
        <v>0</v>
      </c>
      <c r="I2340">
        <v>1935</v>
      </c>
    </row>
    <row r="2341" spans="1:9" x14ac:dyDescent="0.25">
      <c r="A2341" t="s">
        <v>9090</v>
      </c>
      <c r="B2341" t="s">
        <v>922</v>
      </c>
      <c r="C2341" t="s">
        <v>932</v>
      </c>
      <c r="D2341" t="s">
        <v>20135</v>
      </c>
      <c r="E2341">
        <v>15</v>
      </c>
      <c r="F2341" t="b">
        <v>0</v>
      </c>
      <c r="I2341">
        <v>1935</v>
      </c>
    </row>
    <row r="2342" spans="1:9" x14ac:dyDescent="0.25">
      <c r="A2342" t="s">
        <v>11117</v>
      </c>
      <c r="B2342" t="s">
        <v>922</v>
      </c>
      <c r="C2342" t="s">
        <v>935</v>
      </c>
      <c r="D2342" t="s">
        <v>20143</v>
      </c>
      <c r="E2342">
        <v>0</v>
      </c>
      <c r="F2342" t="b">
        <v>0</v>
      </c>
      <c r="I2342">
        <v>1935</v>
      </c>
    </row>
    <row r="2343" spans="1:9" x14ac:dyDescent="0.25">
      <c r="A2343" t="s">
        <v>3796</v>
      </c>
      <c r="B2343" t="s">
        <v>922</v>
      </c>
      <c r="C2343" t="s">
        <v>68</v>
      </c>
      <c r="D2343" t="s">
        <v>20144</v>
      </c>
      <c r="E2343">
        <v>12</v>
      </c>
      <c r="F2343" t="b">
        <v>1</v>
      </c>
      <c r="I2343">
        <v>1935</v>
      </c>
    </row>
    <row r="2344" spans="1:9" x14ac:dyDescent="0.25">
      <c r="A2344" t="s">
        <v>2137</v>
      </c>
      <c r="B2344" t="s">
        <v>922</v>
      </c>
      <c r="C2344" t="s">
        <v>937</v>
      </c>
      <c r="D2344" t="s">
        <v>20145</v>
      </c>
      <c r="E2344">
        <v>175</v>
      </c>
      <c r="F2344" t="b">
        <v>0</v>
      </c>
      <c r="I2344">
        <v>1935</v>
      </c>
    </row>
    <row r="2345" spans="1:9" x14ac:dyDescent="0.25">
      <c r="A2345" t="s">
        <v>2137</v>
      </c>
      <c r="B2345" t="s">
        <v>922</v>
      </c>
      <c r="C2345" t="s">
        <v>937</v>
      </c>
      <c r="D2345" t="s">
        <v>20145</v>
      </c>
      <c r="E2345">
        <v>50</v>
      </c>
      <c r="F2345" t="b">
        <v>0</v>
      </c>
      <c r="I2345">
        <v>1935</v>
      </c>
    </row>
    <row r="2346" spans="1:9" x14ac:dyDescent="0.25">
      <c r="A2346" t="s">
        <v>2137</v>
      </c>
      <c r="B2346" t="s">
        <v>922</v>
      </c>
      <c r="C2346" t="s">
        <v>937</v>
      </c>
      <c r="D2346" t="s">
        <v>20145</v>
      </c>
      <c r="E2346">
        <v>175</v>
      </c>
      <c r="F2346" t="b">
        <v>0</v>
      </c>
      <c r="I2346">
        <v>1935</v>
      </c>
    </row>
    <row r="2347" spans="1:9" x14ac:dyDescent="0.25">
      <c r="A2347" t="s">
        <v>7560</v>
      </c>
      <c r="B2347" t="s">
        <v>922</v>
      </c>
      <c r="C2347" t="s">
        <v>14</v>
      </c>
      <c r="D2347" t="s">
        <v>21823</v>
      </c>
      <c r="E2347">
        <v>20</v>
      </c>
      <c r="F2347" t="b">
        <v>0</v>
      </c>
      <c r="I2347">
        <v>1935</v>
      </c>
    </row>
    <row r="2348" spans="1:9" x14ac:dyDescent="0.25">
      <c r="A2348" t="s">
        <v>92</v>
      </c>
      <c r="B2348" t="s">
        <v>922</v>
      </c>
      <c r="C2348" t="s">
        <v>256</v>
      </c>
      <c r="D2348" t="s">
        <v>20141</v>
      </c>
      <c r="E2348">
        <v>17</v>
      </c>
      <c r="F2348" t="b">
        <v>0</v>
      </c>
      <c r="I2348">
        <v>1935</v>
      </c>
    </row>
    <row r="2349" spans="1:9" x14ac:dyDescent="0.25">
      <c r="A2349" t="s">
        <v>2103</v>
      </c>
      <c r="B2349" t="s">
        <v>922</v>
      </c>
      <c r="C2349" t="s">
        <v>369</v>
      </c>
      <c r="D2349" t="s">
        <v>20147</v>
      </c>
      <c r="E2349">
        <v>100</v>
      </c>
      <c r="F2349" t="b">
        <v>0</v>
      </c>
      <c r="I2349">
        <v>1935</v>
      </c>
    </row>
    <row r="2350" spans="1:9" x14ac:dyDescent="0.25">
      <c r="A2350" t="s">
        <v>2103</v>
      </c>
      <c r="B2350" t="s">
        <v>922</v>
      </c>
      <c r="C2350" t="s">
        <v>369</v>
      </c>
      <c r="D2350" t="s">
        <v>20147</v>
      </c>
      <c r="E2350">
        <v>40</v>
      </c>
      <c r="F2350" t="b">
        <v>0</v>
      </c>
      <c r="I2350">
        <v>1935</v>
      </c>
    </row>
    <row r="2351" spans="1:9" x14ac:dyDescent="0.25">
      <c r="A2351" t="s">
        <v>1530</v>
      </c>
      <c r="B2351" t="s">
        <v>922</v>
      </c>
      <c r="C2351" t="s">
        <v>965</v>
      </c>
      <c r="D2351" t="s">
        <v>20140</v>
      </c>
      <c r="E2351">
        <v>35</v>
      </c>
      <c r="F2351" t="b">
        <v>0</v>
      </c>
      <c r="I2351">
        <v>1935</v>
      </c>
    </row>
    <row r="2352" spans="1:9" x14ac:dyDescent="0.25">
      <c r="A2352" t="s">
        <v>5154</v>
      </c>
      <c r="B2352" t="s">
        <v>922</v>
      </c>
      <c r="C2352" t="s">
        <v>963</v>
      </c>
      <c r="D2352" t="s">
        <v>20139</v>
      </c>
      <c r="E2352">
        <v>27</v>
      </c>
      <c r="F2352" t="b">
        <v>0</v>
      </c>
      <c r="I2352">
        <v>1935</v>
      </c>
    </row>
    <row r="2353" spans="1:9" x14ac:dyDescent="0.25">
      <c r="A2353" t="s">
        <v>8289</v>
      </c>
      <c r="B2353" t="s">
        <v>922</v>
      </c>
      <c r="C2353" t="s">
        <v>948</v>
      </c>
      <c r="D2353" t="s">
        <v>20653</v>
      </c>
      <c r="E2353">
        <v>15</v>
      </c>
      <c r="F2353" t="b">
        <v>0</v>
      </c>
      <c r="I2353">
        <v>1935</v>
      </c>
    </row>
    <row r="2354" spans="1:9" x14ac:dyDescent="0.25">
      <c r="A2354" t="s">
        <v>2701</v>
      </c>
      <c r="B2354" t="s">
        <v>922</v>
      </c>
      <c r="C2354" t="s">
        <v>941</v>
      </c>
      <c r="D2354" t="s">
        <v>20130</v>
      </c>
      <c r="E2354">
        <v>150</v>
      </c>
      <c r="F2354" t="b">
        <v>0</v>
      </c>
      <c r="I2354">
        <v>1935</v>
      </c>
    </row>
    <row r="2355" spans="1:9" x14ac:dyDescent="0.25">
      <c r="A2355" t="s">
        <v>2701</v>
      </c>
      <c r="B2355" t="s">
        <v>922</v>
      </c>
      <c r="C2355" t="s">
        <v>941</v>
      </c>
      <c r="D2355" t="s">
        <v>20130</v>
      </c>
      <c r="E2355">
        <v>20</v>
      </c>
      <c r="F2355" t="b">
        <v>0</v>
      </c>
      <c r="I2355">
        <v>1935</v>
      </c>
    </row>
    <row r="2356" spans="1:9" x14ac:dyDescent="0.25">
      <c r="A2356" t="s">
        <v>138</v>
      </c>
      <c r="B2356" t="s">
        <v>922</v>
      </c>
      <c r="C2356" t="s">
        <v>138</v>
      </c>
      <c r="D2356" t="s">
        <v>20148</v>
      </c>
      <c r="E2356">
        <v>10</v>
      </c>
      <c r="F2356" t="b">
        <v>1</v>
      </c>
      <c r="I2356">
        <v>1935</v>
      </c>
    </row>
    <row r="2357" spans="1:9" x14ac:dyDescent="0.25">
      <c r="A2357" t="s">
        <v>138</v>
      </c>
      <c r="B2357" t="s">
        <v>922</v>
      </c>
      <c r="C2357" t="s">
        <v>138</v>
      </c>
      <c r="D2357" t="s">
        <v>20148</v>
      </c>
      <c r="E2357">
        <v>80</v>
      </c>
      <c r="F2357" t="b">
        <v>0</v>
      </c>
      <c r="I2357">
        <v>1935</v>
      </c>
    </row>
    <row r="2358" spans="1:9" x14ac:dyDescent="0.25">
      <c r="A2358" t="s">
        <v>950</v>
      </c>
      <c r="B2358" t="s">
        <v>922</v>
      </c>
      <c r="C2358" t="s">
        <v>950</v>
      </c>
      <c r="D2358" t="s">
        <v>20149</v>
      </c>
      <c r="E2358">
        <v>375</v>
      </c>
      <c r="F2358" t="b">
        <v>0</v>
      </c>
      <c r="I2358">
        <v>1935</v>
      </c>
    </row>
    <row r="2359" spans="1:9" x14ac:dyDescent="0.25">
      <c r="A2359" t="s">
        <v>950</v>
      </c>
      <c r="B2359" t="s">
        <v>922</v>
      </c>
      <c r="C2359" t="s">
        <v>950</v>
      </c>
      <c r="D2359" t="s">
        <v>20149</v>
      </c>
      <c r="E2359">
        <v>30</v>
      </c>
      <c r="F2359" t="b">
        <v>1</v>
      </c>
      <c r="I2359">
        <v>1935</v>
      </c>
    </row>
    <row r="2360" spans="1:9" x14ac:dyDescent="0.25">
      <c r="A2360" t="s">
        <v>2138</v>
      </c>
      <c r="B2360" t="s">
        <v>922</v>
      </c>
      <c r="C2360" t="s">
        <v>945</v>
      </c>
      <c r="D2360" t="s">
        <v>20150</v>
      </c>
      <c r="E2360">
        <v>50</v>
      </c>
      <c r="F2360" t="b">
        <v>1</v>
      </c>
      <c r="I2360">
        <v>1935</v>
      </c>
    </row>
    <row r="2361" spans="1:9" x14ac:dyDescent="0.25">
      <c r="A2361" t="s">
        <v>2138</v>
      </c>
      <c r="B2361" t="s">
        <v>922</v>
      </c>
      <c r="C2361" t="s">
        <v>945</v>
      </c>
      <c r="D2361" t="s">
        <v>20150</v>
      </c>
      <c r="E2361">
        <v>35</v>
      </c>
      <c r="F2361" t="b">
        <v>0</v>
      </c>
      <c r="I2361">
        <v>1935</v>
      </c>
    </row>
    <row r="2362" spans="1:9" x14ac:dyDescent="0.25">
      <c r="A2362" t="s">
        <v>2138</v>
      </c>
      <c r="B2362" t="s">
        <v>922</v>
      </c>
      <c r="C2362" t="s">
        <v>945</v>
      </c>
      <c r="D2362" t="s">
        <v>20150</v>
      </c>
      <c r="E2362">
        <v>250</v>
      </c>
      <c r="F2362" t="b">
        <v>0</v>
      </c>
      <c r="I2362">
        <v>1935</v>
      </c>
    </row>
    <row r="2363" spans="1:9" x14ac:dyDescent="0.25">
      <c r="A2363" t="s">
        <v>963</v>
      </c>
      <c r="B2363" t="s">
        <v>922</v>
      </c>
      <c r="C2363" t="s">
        <v>963</v>
      </c>
      <c r="D2363" t="s">
        <v>20139</v>
      </c>
      <c r="E2363">
        <v>115</v>
      </c>
      <c r="F2363" t="b">
        <v>0</v>
      </c>
      <c r="I2363">
        <v>1935</v>
      </c>
    </row>
    <row r="2364" spans="1:9" x14ac:dyDescent="0.25">
      <c r="A2364" t="s">
        <v>9860</v>
      </c>
      <c r="B2364" t="s">
        <v>922</v>
      </c>
      <c r="C2364" t="s">
        <v>972</v>
      </c>
      <c r="D2364" t="s">
        <v>21824</v>
      </c>
      <c r="E2364">
        <v>7</v>
      </c>
      <c r="F2364" t="b">
        <v>0</v>
      </c>
      <c r="I2364">
        <v>1935</v>
      </c>
    </row>
    <row r="2365" spans="1:9" x14ac:dyDescent="0.25">
      <c r="A2365" t="s">
        <v>2406</v>
      </c>
      <c r="B2365" t="s">
        <v>922</v>
      </c>
      <c r="C2365" t="s">
        <v>949</v>
      </c>
      <c r="D2365" t="s">
        <v>20151</v>
      </c>
      <c r="E2365">
        <v>75</v>
      </c>
      <c r="F2365" t="b">
        <v>0</v>
      </c>
      <c r="I2365">
        <v>1935</v>
      </c>
    </row>
    <row r="2366" spans="1:9" x14ac:dyDescent="0.25">
      <c r="A2366" t="s">
        <v>4922</v>
      </c>
      <c r="B2366" t="s">
        <v>922</v>
      </c>
      <c r="C2366" t="s">
        <v>967</v>
      </c>
      <c r="D2366" t="s">
        <v>20152</v>
      </c>
      <c r="E2366">
        <v>90</v>
      </c>
      <c r="F2366" t="b">
        <v>0</v>
      </c>
      <c r="I2366">
        <v>1935</v>
      </c>
    </row>
    <row r="2367" spans="1:9" x14ac:dyDescent="0.25">
      <c r="A2367" t="s">
        <v>3266</v>
      </c>
      <c r="B2367" t="s">
        <v>922</v>
      </c>
      <c r="C2367" t="s">
        <v>432</v>
      </c>
      <c r="D2367" t="s">
        <v>20134</v>
      </c>
      <c r="E2367">
        <v>30</v>
      </c>
      <c r="F2367" t="b">
        <v>0</v>
      </c>
      <c r="I2367">
        <v>1935</v>
      </c>
    </row>
    <row r="2368" spans="1:9" x14ac:dyDescent="0.25">
      <c r="A2368" t="s">
        <v>19887</v>
      </c>
      <c r="B2368" t="s">
        <v>922</v>
      </c>
      <c r="C2368" t="s">
        <v>963</v>
      </c>
      <c r="D2368" t="s">
        <v>20139</v>
      </c>
      <c r="E2368">
        <v>26</v>
      </c>
      <c r="F2368" t="b">
        <v>0</v>
      </c>
      <c r="I2368">
        <v>1935</v>
      </c>
    </row>
    <row r="2369" spans="1:9" x14ac:dyDescent="0.25">
      <c r="A2369" t="s">
        <v>5747</v>
      </c>
      <c r="B2369" t="s">
        <v>922</v>
      </c>
      <c r="C2369" t="s">
        <v>941</v>
      </c>
      <c r="D2369" t="s">
        <v>20130</v>
      </c>
      <c r="E2369">
        <v>150</v>
      </c>
      <c r="F2369" t="b">
        <v>0</v>
      </c>
      <c r="I2369">
        <v>1935</v>
      </c>
    </row>
    <row r="2370" spans="1:9" x14ac:dyDescent="0.25">
      <c r="A2370" t="s">
        <v>973</v>
      </c>
      <c r="B2370" t="s">
        <v>922</v>
      </c>
      <c r="C2370" t="s">
        <v>924</v>
      </c>
      <c r="D2370" t="s">
        <v>20129</v>
      </c>
      <c r="E2370">
        <v>40</v>
      </c>
      <c r="F2370" t="b">
        <v>0</v>
      </c>
      <c r="I2370">
        <v>1935</v>
      </c>
    </row>
    <row r="2371" spans="1:9" x14ac:dyDescent="0.25">
      <c r="A2371" t="s">
        <v>5469</v>
      </c>
      <c r="B2371" t="s">
        <v>922</v>
      </c>
      <c r="C2371" t="s">
        <v>682</v>
      </c>
      <c r="D2371" t="s">
        <v>20154</v>
      </c>
      <c r="E2371">
        <v>16</v>
      </c>
      <c r="F2371" t="b">
        <v>0</v>
      </c>
      <c r="I2371">
        <v>1935</v>
      </c>
    </row>
    <row r="2372" spans="1:9" x14ac:dyDescent="0.25">
      <c r="A2372" t="s">
        <v>2642</v>
      </c>
      <c r="B2372" t="s">
        <v>922</v>
      </c>
      <c r="C2372" t="s">
        <v>68</v>
      </c>
      <c r="D2372" t="s">
        <v>20144</v>
      </c>
      <c r="E2372">
        <v>35</v>
      </c>
      <c r="F2372" t="b">
        <v>0</v>
      </c>
      <c r="I2372">
        <v>1935</v>
      </c>
    </row>
    <row r="2373" spans="1:9" x14ac:dyDescent="0.25">
      <c r="A2373" t="s">
        <v>2440</v>
      </c>
      <c r="B2373" t="s">
        <v>922</v>
      </c>
      <c r="C2373" t="s">
        <v>158</v>
      </c>
      <c r="D2373" t="s">
        <v>20155</v>
      </c>
      <c r="E2373">
        <v>27</v>
      </c>
      <c r="F2373" t="b">
        <v>0</v>
      </c>
      <c r="I2373">
        <v>1935</v>
      </c>
    </row>
    <row r="2374" spans="1:9" x14ac:dyDescent="0.25">
      <c r="A2374" t="s">
        <v>21712</v>
      </c>
      <c r="B2374" t="s">
        <v>922</v>
      </c>
      <c r="C2374" t="s">
        <v>980</v>
      </c>
      <c r="D2374" t="s">
        <v>21825</v>
      </c>
      <c r="E2374">
        <v>25</v>
      </c>
      <c r="F2374" t="b">
        <v>0</v>
      </c>
      <c r="I2374">
        <v>1935</v>
      </c>
    </row>
    <row r="2375" spans="1:9" x14ac:dyDescent="0.25">
      <c r="A2375" t="s">
        <v>2390</v>
      </c>
      <c r="B2375" t="s">
        <v>922</v>
      </c>
      <c r="C2375" t="s">
        <v>931</v>
      </c>
      <c r="D2375" t="s">
        <v>21826</v>
      </c>
      <c r="E2375">
        <v>15</v>
      </c>
      <c r="F2375" t="b">
        <v>0</v>
      </c>
      <c r="I2375">
        <v>1935</v>
      </c>
    </row>
    <row r="2376" spans="1:9" x14ac:dyDescent="0.25">
      <c r="A2376" t="s">
        <v>21710</v>
      </c>
      <c r="B2376" t="s">
        <v>922</v>
      </c>
      <c r="C2376" t="s">
        <v>961</v>
      </c>
      <c r="D2376" t="s">
        <v>21822</v>
      </c>
      <c r="E2376">
        <v>20</v>
      </c>
      <c r="F2376" t="b">
        <v>0</v>
      </c>
      <c r="I2376">
        <v>1935</v>
      </c>
    </row>
    <row r="2377" spans="1:9" x14ac:dyDescent="0.25">
      <c r="A2377" t="s">
        <v>5753</v>
      </c>
      <c r="B2377" t="s">
        <v>922</v>
      </c>
      <c r="C2377" t="s">
        <v>525</v>
      </c>
      <c r="D2377" t="s">
        <v>20142</v>
      </c>
      <c r="E2377">
        <v>46</v>
      </c>
      <c r="F2377" t="b">
        <v>1</v>
      </c>
      <c r="I2377">
        <v>1935</v>
      </c>
    </row>
    <row r="2378" spans="1:9" x14ac:dyDescent="0.25">
      <c r="A2378" t="s">
        <v>7712</v>
      </c>
      <c r="B2378" t="s">
        <v>922</v>
      </c>
      <c r="C2378" t="s">
        <v>958</v>
      </c>
      <c r="D2378" t="s">
        <v>20156</v>
      </c>
      <c r="E2378">
        <v>14</v>
      </c>
      <c r="F2378" t="b">
        <v>0</v>
      </c>
      <c r="I2378">
        <v>1935</v>
      </c>
    </row>
    <row r="2379" spans="1:9" x14ac:dyDescent="0.25">
      <c r="A2379" t="s">
        <v>976</v>
      </c>
      <c r="B2379" t="s">
        <v>922</v>
      </c>
      <c r="C2379" t="s">
        <v>976</v>
      </c>
      <c r="D2379" t="s">
        <v>20157</v>
      </c>
      <c r="E2379">
        <v>30</v>
      </c>
      <c r="F2379" t="b">
        <v>0</v>
      </c>
      <c r="I2379">
        <v>1935</v>
      </c>
    </row>
    <row r="2380" spans="1:9" x14ac:dyDescent="0.25">
      <c r="A2380" t="s">
        <v>2465</v>
      </c>
      <c r="B2380" t="s">
        <v>922</v>
      </c>
      <c r="C2380" t="s">
        <v>432</v>
      </c>
      <c r="D2380" t="s">
        <v>20134</v>
      </c>
      <c r="E2380">
        <v>225</v>
      </c>
      <c r="F2380" t="b">
        <v>0</v>
      </c>
      <c r="I2380">
        <v>1935</v>
      </c>
    </row>
    <row r="2381" spans="1:9" x14ac:dyDescent="0.25">
      <c r="A2381" t="s">
        <v>2073</v>
      </c>
      <c r="B2381" t="s">
        <v>922</v>
      </c>
      <c r="C2381" t="s">
        <v>941</v>
      </c>
      <c r="D2381" t="s">
        <v>20130</v>
      </c>
      <c r="E2381">
        <v>87</v>
      </c>
      <c r="F2381" t="b">
        <v>0</v>
      </c>
      <c r="I2381">
        <v>1935</v>
      </c>
    </row>
    <row r="2382" spans="1:9" x14ac:dyDescent="0.25">
      <c r="A2382" t="s">
        <v>21711</v>
      </c>
      <c r="B2382" t="s">
        <v>922</v>
      </c>
      <c r="C2382" t="s">
        <v>950</v>
      </c>
      <c r="D2382" t="s">
        <v>20149</v>
      </c>
      <c r="E2382">
        <v>6</v>
      </c>
      <c r="F2382" t="b">
        <v>0</v>
      </c>
      <c r="I2382">
        <v>1935</v>
      </c>
    </row>
    <row r="2383" spans="1:9" x14ac:dyDescent="0.25">
      <c r="A2383" t="s">
        <v>6420</v>
      </c>
      <c r="B2383" t="s">
        <v>922</v>
      </c>
      <c r="C2383" t="s">
        <v>256</v>
      </c>
      <c r="D2383" t="s">
        <v>20141</v>
      </c>
      <c r="E2383">
        <v>25</v>
      </c>
      <c r="F2383" t="b">
        <v>0</v>
      </c>
      <c r="I2383">
        <v>1935</v>
      </c>
    </row>
    <row r="2384" spans="1:9" x14ac:dyDescent="0.25">
      <c r="A2384" t="s">
        <v>4550</v>
      </c>
      <c r="B2384" t="s">
        <v>922</v>
      </c>
      <c r="C2384" t="s">
        <v>652</v>
      </c>
      <c r="D2384" t="s">
        <v>20159</v>
      </c>
      <c r="E2384">
        <v>50</v>
      </c>
      <c r="F2384" t="b">
        <v>0</v>
      </c>
      <c r="I2384">
        <v>1935</v>
      </c>
    </row>
    <row r="2385" spans="1:9" x14ac:dyDescent="0.25">
      <c r="A2385" t="s">
        <v>4957</v>
      </c>
      <c r="B2385" t="s">
        <v>922</v>
      </c>
      <c r="C2385" t="s">
        <v>652</v>
      </c>
      <c r="D2385" t="s">
        <v>20159</v>
      </c>
      <c r="E2385">
        <v>50</v>
      </c>
      <c r="F2385" t="b">
        <v>0</v>
      </c>
      <c r="I2385">
        <v>1935</v>
      </c>
    </row>
    <row r="2386" spans="1:9" x14ac:dyDescent="0.25">
      <c r="A2386" t="s">
        <v>2145</v>
      </c>
      <c r="B2386" t="s">
        <v>922</v>
      </c>
      <c r="C2386" t="s">
        <v>525</v>
      </c>
      <c r="D2386" t="s">
        <v>20142</v>
      </c>
      <c r="E2386">
        <v>0</v>
      </c>
      <c r="F2386" t="b">
        <v>0</v>
      </c>
      <c r="I2386">
        <v>1935</v>
      </c>
    </row>
    <row r="2387" spans="1:9" x14ac:dyDescent="0.25">
      <c r="A2387" t="s">
        <v>3782</v>
      </c>
      <c r="B2387" t="s">
        <v>922</v>
      </c>
      <c r="C2387" t="s">
        <v>981</v>
      </c>
      <c r="D2387" t="s">
        <v>20655</v>
      </c>
      <c r="E2387">
        <v>39</v>
      </c>
      <c r="F2387" t="b">
        <v>0</v>
      </c>
      <c r="I2387">
        <v>1935</v>
      </c>
    </row>
    <row r="2388" spans="1:9" x14ac:dyDescent="0.25">
      <c r="A2388" t="s">
        <v>14665</v>
      </c>
      <c r="B2388" t="s">
        <v>984</v>
      </c>
      <c r="C2388" t="s">
        <v>830</v>
      </c>
      <c r="D2388" t="s">
        <v>20482</v>
      </c>
      <c r="E2388">
        <v>30</v>
      </c>
      <c r="F2388" t="b">
        <v>0</v>
      </c>
      <c r="I2388">
        <v>1935</v>
      </c>
    </row>
    <row r="2389" spans="1:9" x14ac:dyDescent="0.25">
      <c r="A2389" t="s">
        <v>2294</v>
      </c>
      <c r="B2389" t="s">
        <v>984</v>
      </c>
      <c r="C2389" t="s">
        <v>1031</v>
      </c>
      <c r="D2389" t="s">
        <v>20484</v>
      </c>
      <c r="E2389">
        <v>20</v>
      </c>
      <c r="F2389" t="b">
        <v>0</v>
      </c>
      <c r="I2389">
        <v>1935</v>
      </c>
    </row>
    <row r="2390" spans="1:9" x14ac:dyDescent="0.25">
      <c r="A2390" t="s">
        <v>2103</v>
      </c>
      <c r="B2390" t="s">
        <v>984</v>
      </c>
      <c r="C2390" t="s">
        <v>1003</v>
      </c>
      <c r="D2390" t="s">
        <v>20485</v>
      </c>
      <c r="E2390">
        <v>75</v>
      </c>
      <c r="F2390" t="b">
        <v>0</v>
      </c>
      <c r="I2390">
        <v>1935</v>
      </c>
    </row>
    <row r="2391" spans="1:9" x14ac:dyDescent="0.25">
      <c r="A2391" t="s">
        <v>4256</v>
      </c>
      <c r="B2391" t="s">
        <v>984</v>
      </c>
      <c r="C2391" t="s">
        <v>226</v>
      </c>
      <c r="D2391" t="s">
        <v>20488</v>
      </c>
      <c r="E2391">
        <v>16</v>
      </c>
      <c r="F2391" t="b">
        <v>0</v>
      </c>
      <c r="I2391">
        <v>1935</v>
      </c>
    </row>
    <row r="2392" spans="1:9" x14ac:dyDescent="0.25">
      <c r="A2392" t="s">
        <v>10466</v>
      </c>
      <c r="B2392" t="s">
        <v>984</v>
      </c>
      <c r="C2392" t="s">
        <v>987</v>
      </c>
      <c r="D2392" t="s">
        <v>20656</v>
      </c>
      <c r="E2392">
        <v>10</v>
      </c>
      <c r="F2392" t="b">
        <v>0</v>
      </c>
      <c r="I2392">
        <v>1935</v>
      </c>
    </row>
    <row r="2393" spans="1:9" x14ac:dyDescent="0.25">
      <c r="A2393" t="s">
        <v>6755</v>
      </c>
      <c r="B2393" t="s">
        <v>984</v>
      </c>
      <c r="C2393" t="s">
        <v>934</v>
      </c>
      <c r="D2393" t="s">
        <v>20487</v>
      </c>
      <c r="E2393">
        <v>40</v>
      </c>
      <c r="F2393" t="b">
        <v>0</v>
      </c>
      <c r="I2393">
        <v>1935</v>
      </c>
    </row>
    <row r="2394" spans="1:9" x14ac:dyDescent="0.25">
      <c r="A2394" t="s">
        <v>20572</v>
      </c>
      <c r="B2394" t="s">
        <v>984</v>
      </c>
      <c r="C2394" t="s">
        <v>1005</v>
      </c>
      <c r="D2394" t="s">
        <v>20489</v>
      </c>
      <c r="E2394">
        <v>25</v>
      </c>
      <c r="F2394" t="b">
        <v>0</v>
      </c>
      <c r="I2394">
        <v>1935</v>
      </c>
    </row>
    <row r="2395" spans="1:9" x14ac:dyDescent="0.25">
      <c r="A2395" t="s">
        <v>3431</v>
      </c>
      <c r="B2395" t="s">
        <v>984</v>
      </c>
      <c r="C2395" t="s">
        <v>1035</v>
      </c>
      <c r="D2395" t="s">
        <v>21827</v>
      </c>
      <c r="E2395">
        <v>20</v>
      </c>
      <c r="F2395" t="b">
        <v>0</v>
      </c>
      <c r="I2395">
        <v>1935</v>
      </c>
    </row>
    <row r="2396" spans="1:9" x14ac:dyDescent="0.25">
      <c r="A2396" t="s">
        <v>21713</v>
      </c>
      <c r="B2396" t="s">
        <v>984</v>
      </c>
      <c r="C2396" t="s">
        <v>149</v>
      </c>
      <c r="D2396" t="s">
        <v>20657</v>
      </c>
      <c r="E2396">
        <v>14</v>
      </c>
      <c r="F2396" t="b">
        <v>0</v>
      </c>
      <c r="I2396">
        <v>1935</v>
      </c>
    </row>
    <row r="2397" spans="1:9" x14ac:dyDescent="0.25">
      <c r="A2397" t="s">
        <v>1028</v>
      </c>
      <c r="B2397" t="s">
        <v>984</v>
      </c>
      <c r="C2397" t="s">
        <v>1028</v>
      </c>
      <c r="D2397" t="s">
        <v>20658</v>
      </c>
      <c r="E2397">
        <v>14</v>
      </c>
      <c r="F2397" t="b">
        <v>0</v>
      </c>
      <c r="I2397">
        <v>1935</v>
      </c>
    </row>
    <row r="2398" spans="1:9" x14ac:dyDescent="0.25">
      <c r="A2398" t="s">
        <v>1146</v>
      </c>
      <c r="B2398" t="s">
        <v>984</v>
      </c>
      <c r="C2398" t="s">
        <v>1030</v>
      </c>
      <c r="D2398" t="s">
        <v>20490</v>
      </c>
      <c r="E2398">
        <v>55</v>
      </c>
      <c r="F2398" t="b">
        <v>0</v>
      </c>
      <c r="I2398">
        <v>1935</v>
      </c>
    </row>
    <row r="2399" spans="1:9" x14ac:dyDescent="0.25">
      <c r="A2399" t="s">
        <v>2311</v>
      </c>
      <c r="B2399" t="s">
        <v>984</v>
      </c>
      <c r="C2399" t="s">
        <v>1034</v>
      </c>
      <c r="D2399" t="s">
        <v>20491</v>
      </c>
      <c r="E2399">
        <v>18</v>
      </c>
      <c r="F2399" t="b">
        <v>0</v>
      </c>
      <c r="I2399">
        <v>1935</v>
      </c>
    </row>
    <row r="2400" spans="1:9" x14ac:dyDescent="0.25">
      <c r="A2400" t="s">
        <v>2142</v>
      </c>
      <c r="B2400" t="s">
        <v>984</v>
      </c>
      <c r="C2400" t="s">
        <v>1025</v>
      </c>
      <c r="D2400" t="s">
        <v>20492</v>
      </c>
      <c r="E2400">
        <v>75</v>
      </c>
      <c r="F2400" t="b">
        <v>0</v>
      </c>
      <c r="I2400">
        <v>1935</v>
      </c>
    </row>
    <row r="2401" spans="1:9" x14ac:dyDescent="0.25">
      <c r="A2401" t="s">
        <v>6577</v>
      </c>
      <c r="B2401" t="s">
        <v>984</v>
      </c>
      <c r="C2401" t="s">
        <v>162</v>
      </c>
      <c r="D2401" t="s">
        <v>20493</v>
      </c>
      <c r="E2401">
        <v>40</v>
      </c>
      <c r="F2401" t="b">
        <v>0</v>
      </c>
      <c r="I2401">
        <v>1935</v>
      </c>
    </row>
    <row r="2402" spans="1:9" x14ac:dyDescent="0.25">
      <c r="A2402" t="s">
        <v>18690</v>
      </c>
      <c r="B2402" t="s">
        <v>984</v>
      </c>
      <c r="C2402" t="s">
        <v>1005</v>
      </c>
      <c r="D2402" t="s">
        <v>20489</v>
      </c>
      <c r="E2402">
        <v>15</v>
      </c>
      <c r="F2402" t="b">
        <v>0</v>
      </c>
      <c r="I2402">
        <v>1935</v>
      </c>
    </row>
    <row r="2403" spans="1:9" x14ac:dyDescent="0.25">
      <c r="A2403" t="s">
        <v>3753</v>
      </c>
      <c r="B2403" t="s">
        <v>984</v>
      </c>
      <c r="C2403" t="s">
        <v>1005</v>
      </c>
      <c r="D2403" t="s">
        <v>20489</v>
      </c>
      <c r="E2403">
        <v>0</v>
      </c>
      <c r="F2403" t="b">
        <v>0</v>
      </c>
      <c r="I2403">
        <v>1935</v>
      </c>
    </row>
    <row r="2404" spans="1:9" x14ac:dyDescent="0.25">
      <c r="A2404" t="s">
        <v>784</v>
      </c>
      <c r="B2404" t="s">
        <v>1045</v>
      </c>
      <c r="C2404" t="s">
        <v>1049</v>
      </c>
      <c r="D2404" t="s">
        <v>21828</v>
      </c>
      <c r="E2404">
        <v>6</v>
      </c>
      <c r="F2404" t="b">
        <v>1</v>
      </c>
      <c r="I2404">
        <v>1935</v>
      </c>
    </row>
    <row r="2405" spans="1:9" x14ac:dyDescent="0.25">
      <c r="A2405" t="s">
        <v>4173</v>
      </c>
      <c r="B2405" t="s">
        <v>1045</v>
      </c>
      <c r="C2405" t="s">
        <v>1060</v>
      </c>
      <c r="D2405" t="s">
        <v>20293</v>
      </c>
      <c r="E2405">
        <v>40</v>
      </c>
      <c r="F2405" t="b">
        <v>1</v>
      </c>
      <c r="I2405">
        <v>1935</v>
      </c>
    </row>
    <row r="2406" spans="1:9" x14ac:dyDescent="0.25">
      <c r="A2406" t="s">
        <v>6654</v>
      </c>
      <c r="B2406" t="s">
        <v>1045</v>
      </c>
      <c r="C2406" t="s">
        <v>255</v>
      </c>
      <c r="D2406" t="s">
        <v>20294</v>
      </c>
      <c r="E2406">
        <v>40</v>
      </c>
      <c r="F2406" t="b">
        <v>1</v>
      </c>
      <c r="I2406">
        <v>1935</v>
      </c>
    </row>
    <row r="2407" spans="1:9" x14ac:dyDescent="0.25">
      <c r="A2407" t="s">
        <v>3499</v>
      </c>
      <c r="B2407" t="s">
        <v>1045</v>
      </c>
      <c r="C2407" t="s">
        <v>140</v>
      </c>
      <c r="D2407" t="s">
        <v>20302</v>
      </c>
      <c r="E2407">
        <v>8</v>
      </c>
      <c r="F2407" t="b">
        <v>1</v>
      </c>
      <c r="I2407">
        <v>1935</v>
      </c>
    </row>
    <row r="2408" spans="1:9" x14ac:dyDescent="0.25">
      <c r="A2408" t="s">
        <v>21714</v>
      </c>
      <c r="B2408" t="s">
        <v>1045</v>
      </c>
      <c r="C2408" t="s">
        <v>1061</v>
      </c>
      <c r="D2408" t="s">
        <v>21829</v>
      </c>
      <c r="E2408">
        <v>31</v>
      </c>
      <c r="F2408" t="b">
        <v>1</v>
      </c>
      <c r="I2408">
        <v>1935</v>
      </c>
    </row>
    <row r="2409" spans="1:9" x14ac:dyDescent="0.25">
      <c r="A2409" t="s">
        <v>1303</v>
      </c>
      <c r="B2409" t="s">
        <v>1045</v>
      </c>
      <c r="C2409" t="s">
        <v>144</v>
      </c>
      <c r="D2409" t="s">
        <v>21830</v>
      </c>
      <c r="E2409">
        <v>13</v>
      </c>
      <c r="F2409" t="b">
        <v>1</v>
      </c>
      <c r="I2409">
        <v>1935</v>
      </c>
    </row>
    <row r="2410" spans="1:9" x14ac:dyDescent="0.25">
      <c r="A2410" t="s">
        <v>15915</v>
      </c>
      <c r="B2410" t="s">
        <v>1045</v>
      </c>
      <c r="C2410" t="s">
        <v>398</v>
      </c>
      <c r="D2410" t="s">
        <v>21831</v>
      </c>
      <c r="E2410">
        <v>21</v>
      </c>
      <c r="F2410" t="b">
        <v>1</v>
      </c>
      <c r="I2410">
        <v>1935</v>
      </c>
    </row>
    <row r="2411" spans="1:9" x14ac:dyDescent="0.25">
      <c r="A2411" t="s">
        <v>6713</v>
      </c>
      <c r="B2411" t="s">
        <v>1045</v>
      </c>
      <c r="C2411" t="s">
        <v>140</v>
      </c>
      <c r="D2411" t="s">
        <v>20302</v>
      </c>
      <c r="E2411">
        <v>26</v>
      </c>
      <c r="F2411" t="b">
        <v>1</v>
      </c>
      <c r="I2411">
        <v>1935</v>
      </c>
    </row>
    <row r="2412" spans="1:9" x14ac:dyDescent="0.25">
      <c r="A2412" t="s">
        <v>1170</v>
      </c>
      <c r="B2412" t="s">
        <v>1045</v>
      </c>
      <c r="C2412" t="s">
        <v>1062</v>
      </c>
      <c r="D2412" t="s">
        <v>20295</v>
      </c>
      <c r="E2412">
        <v>75</v>
      </c>
      <c r="F2412" t="b">
        <v>0</v>
      </c>
      <c r="I2412">
        <v>1935</v>
      </c>
    </row>
    <row r="2413" spans="1:9" x14ac:dyDescent="0.25">
      <c r="A2413" t="s">
        <v>5072</v>
      </c>
      <c r="B2413" t="s">
        <v>1045</v>
      </c>
      <c r="C2413" t="s">
        <v>484</v>
      </c>
      <c r="D2413" t="s">
        <v>20297</v>
      </c>
      <c r="E2413">
        <v>15</v>
      </c>
      <c r="F2413" t="b">
        <v>1</v>
      </c>
      <c r="I2413">
        <v>1935</v>
      </c>
    </row>
    <row r="2414" spans="1:9" x14ac:dyDescent="0.25">
      <c r="A2414" t="s">
        <v>15471</v>
      </c>
      <c r="B2414" t="s">
        <v>1045</v>
      </c>
      <c r="C2414" t="s">
        <v>1048</v>
      </c>
      <c r="D2414" t="s">
        <v>20296</v>
      </c>
      <c r="E2414">
        <v>20</v>
      </c>
      <c r="F2414" t="b">
        <v>0</v>
      </c>
      <c r="I2414">
        <v>1935</v>
      </c>
    </row>
    <row r="2415" spans="1:9" x14ac:dyDescent="0.25">
      <c r="A2415" t="s">
        <v>19916</v>
      </c>
      <c r="B2415" t="s">
        <v>1045</v>
      </c>
      <c r="C2415" t="s">
        <v>146</v>
      </c>
      <c r="D2415" t="s">
        <v>20292</v>
      </c>
      <c r="E2415">
        <v>25</v>
      </c>
      <c r="F2415" t="b">
        <v>0</v>
      </c>
      <c r="I2415">
        <v>1935</v>
      </c>
    </row>
    <row r="2416" spans="1:9" x14ac:dyDescent="0.25">
      <c r="A2416" t="s">
        <v>19916</v>
      </c>
      <c r="B2416" t="s">
        <v>1045</v>
      </c>
      <c r="C2416" t="s">
        <v>146</v>
      </c>
      <c r="D2416" t="s">
        <v>20292</v>
      </c>
      <c r="E2416">
        <v>100</v>
      </c>
      <c r="F2416" t="b">
        <v>1</v>
      </c>
      <c r="I2416">
        <v>1935</v>
      </c>
    </row>
    <row r="2417" spans="1:9" x14ac:dyDescent="0.25">
      <c r="A2417" t="s">
        <v>11648</v>
      </c>
      <c r="B2417" t="s">
        <v>1045</v>
      </c>
      <c r="C2417" t="s">
        <v>1063</v>
      </c>
      <c r="D2417" t="s">
        <v>20305</v>
      </c>
      <c r="E2417">
        <v>5</v>
      </c>
      <c r="F2417" t="b">
        <v>1</v>
      </c>
      <c r="I2417">
        <v>1935</v>
      </c>
    </row>
    <row r="2418" spans="1:9" x14ac:dyDescent="0.25">
      <c r="A2418" t="s">
        <v>2457</v>
      </c>
      <c r="B2418" t="s">
        <v>1045</v>
      </c>
      <c r="C2418" t="s">
        <v>1052</v>
      </c>
      <c r="D2418" t="s">
        <v>20299</v>
      </c>
      <c r="E2418">
        <v>4</v>
      </c>
      <c r="F2418" t="b">
        <v>1</v>
      </c>
      <c r="I2418">
        <v>1935</v>
      </c>
    </row>
    <row r="2419" spans="1:9" x14ac:dyDescent="0.25">
      <c r="A2419" t="s">
        <v>5757</v>
      </c>
      <c r="B2419" t="s">
        <v>1045</v>
      </c>
      <c r="C2419" t="s">
        <v>1071</v>
      </c>
      <c r="D2419" t="s">
        <v>20300</v>
      </c>
      <c r="E2419">
        <v>13</v>
      </c>
      <c r="F2419" t="b">
        <v>1</v>
      </c>
      <c r="I2419">
        <v>1935</v>
      </c>
    </row>
    <row r="2420" spans="1:9" x14ac:dyDescent="0.25">
      <c r="A2420" t="s">
        <v>5757</v>
      </c>
      <c r="B2420" t="s">
        <v>1045</v>
      </c>
      <c r="C2420" t="s">
        <v>1071</v>
      </c>
      <c r="D2420" t="s">
        <v>20300</v>
      </c>
      <c r="E2420">
        <v>75</v>
      </c>
      <c r="F2420" t="b">
        <v>1</v>
      </c>
      <c r="I2420">
        <v>1935</v>
      </c>
    </row>
    <row r="2421" spans="1:9" x14ac:dyDescent="0.25">
      <c r="A2421" t="s">
        <v>13832</v>
      </c>
      <c r="B2421" t="s">
        <v>1045</v>
      </c>
      <c r="C2421" t="s">
        <v>1056</v>
      </c>
      <c r="D2421" t="s">
        <v>20301</v>
      </c>
      <c r="E2421">
        <v>31</v>
      </c>
      <c r="F2421" t="b">
        <v>1</v>
      </c>
      <c r="I2421">
        <v>1935</v>
      </c>
    </row>
    <row r="2422" spans="1:9" x14ac:dyDescent="0.25">
      <c r="A2422" t="s">
        <v>640</v>
      </c>
      <c r="B2422" t="s">
        <v>1045</v>
      </c>
      <c r="C2422" t="s">
        <v>1048</v>
      </c>
      <c r="D2422" t="s">
        <v>20296</v>
      </c>
      <c r="E2422">
        <v>20</v>
      </c>
      <c r="F2422" t="b">
        <v>0</v>
      </c>
      <c r="I2422">
        <v>1935</v>
      </c>
    </row>
    <row r="2423" spans="1:9" x14ac:dyDescent="0.25">
      <c r="A2423" t="s">
        <v>811</v>
      </c>
      <c r="B2423" t="s">
        <v>1045</v>
      </c>
      <c r="C2423" t="s">
        <v>484</v>
      </c>
      <c r="D2423" t="s">
        <v>20297</v>
      </c>
      <c r="E2423">
        <v>65</v>
      </c>
      <c r="F2423" t="b">
        <v>0</v>
      </c>
      <c r="I2423">
        <v>1935</v>
      </c>
    </row>
    <row r="2424" spans="1:9" x14ac:dyDescent="0.25">
      <c r="A2424" t="s">
        <v>811</v>
      </c>
      <c r="B2424" t="s">
        <v>1045</v>
      </c>
      <c r="C2424" t="s">
        <v>484</v>
      </c>
      <c r="D2424" t="s">
        <v>20297</v>
      </c>
      <c r="E2424">
        <v>30</v>
      </c>
      <c r="F2424" t="b">
        <v>1</v>
      </c>
      <c r="I2424">
        <v>1935</v>
      </c>
    </row>
    <row r="2425" spans="1:9" x14ac:dyDescent="0.25">
      <c r="A2425" t="s">
        <v>2336</v>
      </c>
      <c r="B2425" t="s">
        <v>1045</v>
      </c>
      <c r="C2425" t="s">
        <v>164</v>
      </c>
      <c r="D2425" t="s">
        <v>20303</v>
      </c>
      <c r="E2425">
        <v>15</v>
      </c>
      <c r="F2425" t="b">
        <v>0</v>
      </c>
      <c r="I2425">
        <v>1935</v>
      </c>
    </row>
    <row r="2426" spans="1:9" x14ac:dyDescent="0.25">
      <c r="A2426" t="s">
        <v>3290</v>
      </c>
      <c r="B2426" t="s">
        <v>1045</v>
      </c>
      <c r="C2426" t="s">
        <v>139</v>
      </c>
      <c r="D2426" t="s">
        <v>20304</v>
      </c>
      <c r="E2426">
        <v>18</v>
      </c>
      <c r="F2426" t="b">
        <v>1</v>
      </c>
      <c r="I2426">
        <v>1935</v>
      </c>
    </row>
    <row r="2427" spans="1:9" x14ac:dyDescent="0.25">
      <c r="A2427" t="s">
        <v>145</v>
      </c>
      <c r="B2427" t="s">
        <v>1045</v>
      </c>
      <c r="C2427" t="s">
        <v>1063</v>
      </c>
      <c r="D2427" t="s">
        <v>20305</v>
      </c>
      <c r="E2427">
        <v>23</v>
      </c>
      <c r="F2427" t="b">
        <v>1</v>
      </c>
      <c r="I2427">
        <v>1935</v>
      </c>
    </row>
    <row r="2428" spans="1:9" x14ac:dyDescent="0.25">
      <c r="A2428" t="s">
        <v>2314</v>
      </c>
      <c r="B2428" t="s">
        <v>1045</v>
      </c>
      <c r="C2428" t="s">
        <v>140</v>
      </c>
      <c r="D2428" t="s">
        <v>20302</v>
      </c>
      <c r="E2428">
        <v>20</v>
      </c>
      <c r="F2428" t="b">
        <v>0</v>
      </c>
      <c r="I2428">
        <v>1935</v>
      </c>
    </row>
    <row r="2429" spans="1:9" x14ac:dyDescent="0.25">
      <c r="A2429" t="s">
        <v>2314</v>
      </c>
      <c r="B2429" t="s">
        <v>1045</v>
      </c>
      <c r="C2429" t="s">
        <v>140</v>
      </c>
      <c r="D2429" t="s">
        <v>20302</v>
      </c>
      <c r="E2429">
        <v>55</v>
      </c>
      <c r="F2429" t="b">
        <v>0</v>
      </c>
      <c r="I2429">
        <v>1935</v>
      </c>
    </row>
    <row r="2430" spans="1:9" x14ac:dyDescent="0.25">
      <c r="A2430" t="s">
        <v>2314</v>
      </c>
      <c r="B2430" t="s">
        <v>1045</v>
      </c>
      <c r="C2430" t="s">
        <v>140</v>
      </c>
      <c r="D2430" t="s">
        <v>20302</v>
      </c>
      <c r="E2430">
        <v>90</v>
      </c>
      <c r="F2430" t="b">
        <v>1</v>
      </c>
      <c r="I2430">
        <v>1935</v>
      </c>
    </row>
    <row r="2431" spans="1:9" x14ac:dyDescent="0.25">
      <c r="A2431" t="s">
        <v>19915</v>
      </c>
      <c r="B2431" t="s">
        <v>1045</v>
      </c>
      <c r="C2431" t="s">
        <v>481</v>
      </c>
      <c r="D2431" t="s">
        <v>20306</v>
      </c>
      <c r="E2431">
        <v>25</v>
      </c>
      <c r="F2431" t="b">
        <v>0</v>
      </c>
      <c r="I2431">
        <v>1935</v>
      </c>
    </row>
    <row r="2432" spans="1:9" x14ac:dyDescent="0.25">
      <c r="A2432" t="s">
        <v>15011</v>
      </c>
      <c r="B2432" t="s">
        <v>1045</v>
      </c>
      <c r="C2432" t="s">
        <v>164</v>
      </c>
      <c r="D2432" t="s">
        <v>20303</v>
      </c>
      <c r="E2432">
        <v>8</v>
      </c>
      <c r="F2432" t="b">
        <v>0</v>
      </c>
      <c r="I2432">
        <v>1935</v>
      </c>
    </row>
    <row r="2433" spans="1:9" x14ac:dyDescent="0.25">
      <c r="A2433" t="s">
        <v>16935</v>
      </c>
      <c r="B2433" t="s">
        <v>1045</v>
      </c>
      <c r="C2433" t="s">
        <v>117</v>
      </c>
      <c r="D2433" t="s">
        <v>20298</v>
      </c>
      <c r="E2433">
        <v>19</v>
      </c>
      <c r="F2433" t="b">
        <v>1</v>
      </c>
      <c r="I2433">
        <v>1935</v>
      </c>
    </row>
    <row r="2434" spans="1:9" x14ac:dyDescent="0.25">
      <c r="A2434" t="s">
        <v>14871</v>
      </c>
      <c r="B2434" t="s">
        <v>1045</v>
      </c>
      <c r="C2434" t="s">
        <v>1075</v>
      </c>
      <c r="D2434" t="s">
        <v>21832</v>
      </c>
      <c r="E2434">
        <v>18</v>
      </c>
      <c r="F2434" t="b">
        <v>0</v>
      </c>
      <c r="I2434">
        <v>1935</v>
      </c>
    </row>
    <row r="2435" spans="1:9" x14ac:dyDescent="0.25">
      <c r="A2435" t="s">
        <v>497</v>
      </c>
      <c r="B2435" t="s">
        <v>1045</v>
      </c>
      <c r="C2435" t="s">
        <v>481</v>
      </c>
      <c r="D2435" t="s">
        <v>20306</v>
      </c>
      <c r="E2435">
        <v>17</v>
      </c>
      <c r="F2435" t="b">
        <v>1</v>
      </c>
      <c r="I2435">
        <v>1935</v>
      </c>
    </row>
    <row r="2436" spans="1:9" x14ac:dyDescent="0.25">
      <c r="A2436" t="s">
        <v>1505</v>
      </c>
      <c r="B2436" t="s">
        <v>1045</v>
      </c>
      <c r="C2436" t="s">
        <v>1062</v>
      </c>
      <c r="D2436" t="s">
        <v>20295</v>
      </c>
      <c r="E2436">
        <v>10</v>
      </c>
      <c r="F2436" t="b">
        <v>0</v>
      </c>
      <c r="I2436">
        <v>1935</v>
      </c>
    </row>
    <row r="2437" spans="1:9" x14ac:dyDescent="0.25">
      <c r="A2437" t="s">
        <v>1505</v>
      </c>
      <c r="B2437" t="s">
        <v>1045</v>
      </c>
      <c r="C2437" t="s">
        <v>1062</v>
      </c>
      <c r="D2437" t="s">
        <v>20295</v>
      </c>
      <c r="E2437">
        <v>19</v>
      </c>
      <c r="F2437" t="b">
        <v>1</v>
      </c>
      <c r="I2437">
        <v>1935</v>
      </c>
    </row>
    <row r="2438" spans="1:9" x14ac:dyDescent="0.25">
      <c r="A2438" t="s">
        <v>1911</v>
      </c>
      <c r="B2438" t="s">
        <v>1045</v>
      </c>
      <c r="C2438" t="s">
        <v>1059</v>
      </c>
      <c r="D2438" t="s">
        <v>20291</v>
      </c>
      <c r="E2438">
        <v>10</v>
      </c>
      <c r="F2438" t="b">
        <v>0</v>
      </c>
      <c r="I2438">
        <v>1935</v>
      </c>
    </row>
    <row r="2439" spans="1:9" x14ac:dyDescent="0.25">
      <c r="A2439" t="s">
        <v>1911</v>
      </c>
      <c r="B2439" t="s">
        <v>1045</v>
      </c>
      <c r="C2439" t="s">
        <v>1059</v>
      </c>
      <c r="D2439" t="s">
        <v>20291</v>
      </c>
      <c r="E2439">
        <v>20</v>
      </c>
      <c r="F2439" t="b">
        <v>1</v>
      </c>
      <c r="I2439">
        <v>1935</v>
      </c>
    </row>
    <row r="2440" spans="1:9" x14ac:dyDescent="0.25">
      <c r="A2440" t="s">
        <v>500</v>
      </c>
      <c r="B2440" t="s">
        <v>1045</v>
      </c>
      <c r="C2440" t="s">
        <v>117</v>
      </c>
      <c r="D2440" t="s">
        <v>20298</v>
      </c>
      <c r="E2440">
        <v>18</v>
      </c>
      <c r="F2440" t="b">
        <v>1</v>
      </c>
      <c r="I2440">
        <v>1935</v>
      </c>
    </row>
    <row r="2441" spans="1:9" x14ac:dyDescent="0.25">
      <c r="A2441" t="s">
        <v>10163</v>
      </c>
      <c r="B2441" t="s">
        <v>1045</v>
      </c>
      <c r="C2441" t="s">
        <v>1049</v>
      </c>
      <c r="D2441" t="s">
        <v>21828</v>
      </c>
      <c r="E2441">
        <v>25</v>
      </c>
      <c r="F2441" t="b">
        <v>0</v>
      </c>
      <c r="I2441">
        <v>1935</v>
      </c>
    </row>
    <row r="2442" spans="1:9" x14ac:dyDescent="0.25">
      <c r="A2442" t="s">
        <v>1738</v>
      </c>
      <c r="B2442" t="s">
        <v>1045</v>
      </c>
      <c r="C2442" t="s">
        <v>117</v>
      </c>
      <c r="D2442" t="s">
        <v>20298</v>
      </c>
      <c r="E2442">
        <v>20</v>
      </c>
      <c r="F2442" t="b">
        <v>1</v>
      </c>
      <c r="I2442">
        <v>1935</v>
      </c>
    </row>
    <row r="2443" spans="1:9" x14ac:dyDescent="0.25">
      <c r="A2443" t="s">
        <v>255</v>
      </c>
      <c r="B2443" t="s">
        <v>1045</v>
      </c>
      <c r="C2443" t="s">
        <v>240</v>
      </c>
      <c r="D2443" t="s">
        <v>20307</v>
      </c>
      <c r="E2443">
        <v>40</v>
      </c>
      <c r="F2443" t="b">
        <v>0</v>
      </c>
      <c r="I2443">
        <v>1935</v>
      </c>
    </row>
    <row r="2444" spans="1:9" x14ac:dyDescent="0.25">
      <c r="A2444" t="s">
        <v>3386</v>
      </c>
      <c r="B2444" t="s">
        <v>1045</v>
      </c>
      <c r="C2444" t="s">
        <v>524</v>
      </c>
      <c r="D2444" t="s">
        <v>20309</v>
      </c>
      <c r="E2444">
        <v>40</v>
      </c>
      <c r="F2444" t="b">
        <v>1</v>
      </c>
      <c r="I2444">
        <v>1935</v>
      </c>
    </row>
    <row r="2445" spans="1:9" x14ac:dyDescent="0.25">
      <c r="A2445" t="s">
        <v>1086</v>
      </c>
      <c r="B2445" t="s">
        <v>1080</v>
      </c>
      <c r="C2445" t="s">
        <v>1086</v>
      </c>
      <c r="D2445" t="s">
        <v>20183</v>
      </c>
      <c r="E2445">
        <v>80</v>
      </c>
      <c r="F2445" t="b">
        <v>0</v>
      </c>
      <c r="I2445">
        <v>1935</v>
      </c>
    </row>
    <row r="2446" spans="1:9" x14ac:dyDescent="0.25">
      <c r="A2446" t="s">
        <v>4173</v>
      </c>
      <c r="B2446" t="s">
        <v>1080</v>
      </c>
      <c r="C2446" t="s">
        <v>481</v>
      </c>
      <c r="D2446" t="s">
        <v>20184</v>
      </c>
      <c r="E2446">
        <v>50</v>
      </c>
      <c r="F2446" t="b">
        <v>0</v>
      </c>
      <c r="I2446">
        <v>1935</v>
      </c>
    </row>
    <row r="2447" spans="1:9" x14ac:dyDescent="0.25">
      <c r="A2447" t="s">
        <v>21715</v>
      </c>
      <c r="B2447" t="s">
        <v>1080</v>
      </c>
      <c r="C2447" t="s">
        <v>1118</v>
      </c>
      <c r="D2447" t="s">
        <v>21833</v>
      </c>
      <c r="E2447">
        <v>25</v>
      </c>
      <c r="F2447" t="b">
        <v>0</v>
      </c>
      <c r="I2447">
        <v>1935</v>
      </c>
    </row>
    <row r="2448" spans="1:9" x14ac:dyDescent="0.25">
      <c r="A2448" t="s">
        <v>21716</v>
      </c>
      <c r="B2448" t="s">
        <v>1080</v>
      </c>
      <c r="C2448" t="s">
        <v>233</v>
      </c>
      <c r="D2448" t="s">
        <v>21834</v>
      </c>
      <c r="E2448">
        <v>16</v>
      </c>
      <c r="F2448" t="b">
        <v>1</v>
      </c>
      <c r="I2448">
        <v>1935</v>
      </c>
    </row>
    <row r="2449" spans="1:9" x14ac:dyDescent="0.25">
      <c r="A2449" t="s">
        <v>1429</v>
      </c>
      <c r="B2449" t="s">
        <v>1080</v>
      </c>
      <c r="C2449" t="s">
        <v>1095</v>
      </c>
      <c r="D2449" t="s">
        <v>21835</v>
      </c>
      <c r="E2449">
        <v>25</v>
      </c>
      <c r="F2449" t="b">
        <v>0</v>
      </c>
      <c r="I2449">
        <v>1935</v>
      </c>
    </row>
    <row r="2450" spans="1:9" x14ac:dyDescent="0.25">
      <c r="A2450" t="s">
        <v>384</v>
      </c>
      <c r="B2450" t="s">
        <v>1080</v>
      </c>
      <c r="C2450" t="s">
        <v>30</v>
      </c>
      <c r="D2450" t="s">
        <v>20185</v>
      </c>
      <c r="E2450">
        <v>130</v>
      </c>
      <c r="F2450" t="b">
        <v>0</v>
      </c>
      <c r="I2450">
        <v>1935</v>
      </c>
    </row>
    <row r="2451" spans="1:9" x14ac:dyDescent="0.25">
      <c r="A2451" t="s">
        <v>12859</v>
      </c>
      <c r="B2451" t="s">
        <v>1080</v>
      </c>
      <c r="C2451" t="s">
        <v>1113</v>
      </c>
      <c r="D2451" t="s">
        <v>20187</v>
      </c>
      <c r="E2451">
        <v>40</v>
      </c>
      <c r="F2451" t="b">
        <v>0</v>
      </c>
      <c r="I2451">
        <v>1935</v>
      </c>
    </row>
    <row r="2452" spans="1:9" x14ac:dyDescent="0.25">
      <c r="A2452" t="s">
        <v>723</v>
      </c>
      <c r="B2452" t="s">
        <v>1080</v>
      </c>
      <c r="C2452" t="s">
        <v>650</v>
      </c>
      <c r="D2452" t="s">
        <v>20181</v>
      </c>
      <c r="E2452">
        <v>80</v>
      </c>
      <c r="F2452" t="b">
        <v>0</v>
      </c>
      <c r="I2452">
        <v>1935</v>
      </c>
    </row>
    <row r="2453" spans="1:9" x14ac:dyDescent="0.25">
      <c r="A2453" t="s">
        <v>723</v>
      </c>
      <c r="B2453" t="s">
        <v>1080</v>
      </c>
      <c r="C2453" t="s">
        <v>650</v>
      </c>
      <c r="D2453" t="s">
        <v>20181</v>
      </c>
      <c r="E2453">
        <v>27</v>
      </c>
      <c r="F2453" t="b">
        <v>0</v>
      </c>
      <c r="I2453">
        <v>1935</v>
      </c>
    </row>
    <row r="2454" spans="1:9" x14ac:dyDescent="0.25">
      <c r="A2454" t="s">
        <v>7805</v>
      </c>
      <c r="B2454" t="s">
        <v>1080</v>
      </c>
      <c r="C2454" t="s">
        <v>238</v>
      </c>
      <c r="D2454" t="s">
        <v>20188</v>
      </c>
      <c r="E2454">
        <v>125</v>
      </c>
      <c r="F2454" t="b">
        <v>0</v>
      </c>
      <c r="I2454">
        <v>1935</v>
      </c>
    </row>
    <row r="2455" spans="1:9" x14ac:dyDescent="0.25">
      <c r="A2455" t="s">
        <v>14465</v>
      </c>
      <c r="B2455" t="s">
        <v>1080</v>
      </c>
      <c r="C2455" t="s">
        <v>249</v>
      </c>
      <c r="D2455" t="s">
        <v>20189</v>
      </c>
      <c r="E2455">
        <v>8</v>
      </c>
      <c r="F2455" t="b">
        <v>1</v>
      </c>
      <c r="I2455">
        <v>1935</v>
      </c>
    </row>
    <row r="2456" spans="1:9" x14ac:dyDescent="0.25">
      <c r="A2456" t="s">
        <v>19900</v>
      </c>
      <c r="B2456" t="s">
        <v>1080</v>
      </c>
      <c r="C2456" t="s">
        <v>249</v>
      </c>
      <c r="D2456" t="s">
        <v>20190</v>
      </c>
      <c r="E2456">
        <v>8</v>
      </c>
      <c r="F2456" t="b">
        <v>0</v>
      </c>
      <c r="I2456">
        <v>1935</v>
      </c>
    </row>
    <row r="2457" spans="1:9" x14ac:dyDescent="0.25">
      <c r="A2457" t="s">
        <v>12156</v>
      </c>
      <c r="B2457" t="s">
        <v>1080</v>
      </c>
      <c r="C2457" t="s">
        <v>1101</v>
      </c>
      <c r="D2457" t="s">
        <v>20191</v>
      </c>
      <c r="E2457">
        <v>35</v>
      </c>
      <c r="F2457" t="b">
        <v>0</v>
      </c>
      <c r="I2457">
        <v>1935</v>
      </c>
    </row>
    <row r="2458" spans="1:9" x14ac:dyDescent="0.25">
      <c r="A2458" t="s">
        <v>2490</v>
      </c>
      <c r="B2458" t="s">
        <v>1080</v>
      </c>
      <c r="C2458" t="s">
        <v>1104</v>
      </c>
      <c r="D2458" t="s">
        <v>21836</v>
      </c>
      <c r="E2458">
        <v>20</v>
      </c>
      <c r="F2458" t="b">
        <v>0</v>
      </c>
      <c r="I2458">
        <v>1935</v>
      </c>
    </row>
    <row r="2459" spans="1:9" x14ac:dyDescent="0.25">
      <c r="A2459" t="s">
        <v>2490</v>
      </c>
      <c r="B2459" t="s">
        <v>1080</v>
      </c>
      <c r="C2459" t="s">
        <v>1104</v>
      </c>
      <c r="D2459" t="s">
        <v>21836</v>
      </c>
      <c r="E2459">
        <v>7</v>
      </c>
      <c r="F2459" t="b">
        <v>0</v>
      </c>
      <c r="I2459">
        <v>1935</v>
      </c>
    </row>
    <row r="2460" spans="1:9" x14ac:dyDescent="0.25">
      <c r="A2460" t="s">
        <v>7094</v>
      </c>
      <c r="B2460" t="s">
        <v>1080</v>
      </c>
      <c r="C2460" t="s">
        <v>232</v>
      </c>
      <c r="D2460" t="s">
        <v>21837</v>
      </c>
      <c r="E2460">
        <v>23</v>
      </c>
      <c r="F2460" t="b">
        <v>0</v>
      </c>
      <c r="I2460">
        <v>1935</v>
      </c>
    </row>
    <row r="2461" spans="1:9" x14ac:dyDescent="0.25">
      <c r="A2461" t="s">
        <v>229</v>
      </c>
      <c r="B2461" t="s">
        <v>1080</v>
      </c>
      <c r="C2461" t="s">
        <v>138</v>
      </c>
      <c r="D2461" t="s">
        <v>20193</v>
      </c>
      <c r="E2461">
        <v>25</v>
      </c>
      <c r="F2461" t="b">
        <v>1</v>
      </c>
      <c r="I2461">
        <v>1935</v>
      </c>
    </row>
    <row r="2462" spans="1:9" x14ac:dyDescent="0.25">
      <c r="A2462" t="s">
        <v>229</v>
      </c>
      <c r="B2462" t="s">
        <v>1080</v>
      </c>
      <c r="C2462" t="s">
        <v>138</v>
      </c>
      <c r="D2462" t="s">
        <v>20193</v>
      </c>
      <c r="E2462">
        <v>30</v>
      </c>
      <c r="F2462" t="b">
        <v>0</v>
      </c>
      <c r="I2462">
        <v>1935</v>
      </c>
    </row>
    <row r="2463" spans="1:9" x14ac:dyDescent="0.25">
      <c r="A2463" t="s">
        <v>2665</v>
      </c>
      <c r="B2463" t="s">
        <v>1080</v>
      </c>
      <c r="C2463" t="s">
        <v>1088</v>
      </c>
      <c r="D2463" t="s">
        <v>20194</v>
      </c>
      <c r="E2463">
        <v>90</v>
      </c>
      <c r="F2463" t="b">
        <v>0</v>
      </c>
      <c r="I2463">
        <v>1935</v>
      </c>
    </row>
    <row r="2464" spans="1:9" x14ac:dyDescent="0.25">
      <c r="A2464" t="s">
        <v>2078</v>
      </c>
      <c r="B2464" t="s">
        <v>1080</v>
      </c>
      <c r="C2464" t="s">
        <v>138</v>
      </c>
      <c r="D2464" t="s">
        <v>20193</v>
      </c>
      <c r="E2464">
        <v>200</v>
      </c>
      <c r="F2464" t="b">
        <v>0</v>
      </c>
      <c r="I2464">
        <v>1935</v>
      </c>
    </row>
    <row r="2465" spans="1:9" x14ac:dyDescent="0.25">
      <c r="A2465" t="s">
        <v>2078</v>
      </c>
      <c r="B2465" t="s">
        <v>1080</v>
      </c>
      <c r="C2465" t="s">
        <v>138</v>
      </c>
      <c r="D2465" t="s">
        <v>20193</v>
      </c>
      <c r="E2465">
        <v>40</v>
      </c>
      <c r="F2465" t="b">
        <v>1</v>
      </c>
      <c r="I2465">
        <v>1935</v>
      </c>
    </row>
    <row r="2466" spans="1:9" x14ac:dyDescent="0.25">
      <c r="A2466" t="s">
        <v>2078</v>
      </c>
      <c r="B2466" t="s">
        <v>1080</v>
      </c>
      <c r="C2466" t="s">
        <v>138</v>
      </c>
      <c r="D2466" t="s">
        <v>20193</v>
      </c>
      <c r="E2466">
        <v>0</v>
      </c>
      <c r="F2466" t="b">
        <v>0</v>
      </c>
      <c r="I2466">
        <v>1935</v>
      </c>
    </row>
    <row r="2467" spans="1:9" x14ac:dyDescent="0.25">
      <c r="A2467" t="s">
        <v>4163</v>
      </c>
      <c r="B2467" t="s">
        <v>1080</v>
      </c>
      <c r="C2467" t="s">
        <v>666</v>
      </c>
      <c r="D2467" t="s">
        <v>20195</v>
      </c>
      <c r="E2467">
        <v>79</v>
      </c>
      <c r="F2467" t="b">
        <v>0</v>
      </c>
      <c r="I2467">
        <v>1935</v>
      </c>
    </row>
    <row r="2468" spans="1:9" x14ac:dyDescent="0.25">
      <c r="A2468" t="s">
        <v>21717</v>
      </c>
      <c r="B2468" t="s">
        <v>1080</v>
      </c>
      <c r="C2468" t="s">
        <v>1113</v>
      </c>
      <c r="D2468" t="s">
        <v>20187</v>
      </c>
      <c r="E2468">
        <v>20</v>
      </c>
      <c r="F2468" t="b">
        <v>0</v>
      </c>
      <c r="I2468">
        <v>1935</v>
      </c>
    </row>
    <row r="2469" spans="1:9" x14ac:dyDescent="0.25">
      <c r="A2469" t="s">
        <v>740</v>
      </c>
      <c r="B2469" t="s">
        <v>1080</v>
      </c>
      <c r="C2469" t="s">
        <v>750</v>
      </c>
      <c r="D2469" t="s">
        <v>21838</v>
      </c>
      <c r="E2469">
        <v>30</v>
      </c>
      <c r="F2469" t="b">
        <v>0</v>
      </c>
      <c r="I2469">
        <v>1935</v>
      </c>
    </row>
    <row r="2470" spans="1:9" x14ac:dyDescent="0.25">
      <c r="A2470" t="s">
        <v>11837</v>
      </c>
      <c r="B2470" t="s">
        <v>1080</v>
      </c>
      <c r="C2470" t="s">
        <v>1101</v>
      </c>
      <c r="D2470" t="s">
        <v>20191</v>
      </c>
      <c r="E2470">
        <v>40</v>
      </c>
      <c r="F2470" t="b">
        <v>0</v>
      </c>
      <c r="I2470">
        <v>1935</v>
      </c>
    </row>
    <row r="2471" spans="1:9" x14ac:dyDescent="0.25">
      <c r="A2471" t="s">
        <v>19901</v>
      </c>
      <c r="B2471" t="s">
        <v>1080</v>
      </c>
      <c r="C2471" t="s">
        <v>1084</v>
      </c>
      <c r="D2471" t="s">
        <v>20196</v>
      </c>
      <c r="E2471">
        <v>25</v>
      </c>
      <c r="F2471" t="b">
        <v>0</v>
      </c>
      <c r="I2471">
        <v>1935</v>
      </c>
    </row>
    <row r="2472" spans="1:9" x14ac:dyDescent="0.25">
      <c r="A2472" t="s">
        <v>13505</v>
      </c>
      <c r="B2472" t="s">
        <v>1080</v>
      </c>
      <c r="C2472" t="s">
        <v>249</v>
      </c>
      <c r="D2472" t="s">
        <v>20190</v>
      </c>
      <c r="E2472">
        <v>30</v>
      </c>
      <c r="F2472" t="b">
        <v>0</v>
      </c>
      <c r="I2472">
        <v>1935</v>
      </c>
    </row>
    <row r="2473" spans="1:9" x14ac:dyDescent="0.25">
      <c r="A2473" t="s">
        <v>7052</v>
      </c>
      <c r="B2473" t="s">
        <v>1080</v>
      </c>
      <c r="C2473" t="s">
        <v>710</v>
      </c>
      <c r="D2473" t="s">
        <v>20199</v>
      </c>
      <c r="E2473">
        <v>35</v>
      </c>
      <c r="F2473" t="b">
        <v>0</v>
      </c>
      <c r="I2473">
        <v>1935</v>
      </c>
    </row>
    <row r="2474" spans="1:9" x14ac:dyDescent="0.25">
      <c r="A2474" t="s">
        <v>14011</v>
      </c>
      <c r="B2474" t="s">
        <v>1080</v>
      </c>
      <c r="C2474" t="s">
        <v>650</v>
      </c>
      <c r="D2474" t="s">
        <v>20181</v>
      </c>
      <c r="E2474">
        <v>15</v>
      </c>
      <c r="F2474" t="b">
        <v>0</v>
      </c>
      <c r="I2474">
        <v>1935</v>
      </c>
    </row>
    <row r="2475" spans="1:9" x14ac:dyDescent="0.25">
      <c r="A2475" t="s">
        <v>21718</v>
      </c>
      <c r="B2475" t="s">
        <v>1080</v>
      </c>
      <c r="C2475" t="s">
        <v>1086</v>
      </c>
      <c r="D2475" t="s">
        <v>20183</v>
      </c>
      <c r="E2475">
        <v>15</v>
      </c>
      <c r="F2475" t="b">
        <v>0</v>
      </c>
      <c r="I2475">
        <v>1935</v>
      </c>
    </row>
    <row r="2476" spans="1:9" x14ac:dyDescent="0.25">
      <c r="A2476" t="s">
        <v>3821</v>
      </c>
      <c r="B2476" t="s">
        <v>1080</v>
      </c>
      <c r="C2476" t="s">
        <v>710</v>
      </c>
      <c r="D2476" t="s">
        <v>20199</v>
      </c>
      <c r="E2476">
        <v>16</v>
      </c>
      <c r="F2476" t="b">
        <v>0</v>
      </c>
      <c r="I2476">
        <v>1935</v>
      </c>
    </row>
    <row r="2477" spans="1:9" x14ac:dyDescent="0.25">
      <c r="A2477" t="s">
        <v>4043</v>
      </c>
      <c r="B2477" t="s">
        <v>1080</v>
      </c>
      <c r="C2477" t="s">
        <v>138</v>
      </c>
      <c r="D2477" t="s">
        <v>20193</v>
      </c>
      <c r="E2477">
        <v>30</v>
      </c>
      <c r="F2477" t="b">
        <v>0</v>
      </c>
      <c r="I2477">
        <v>1935</v>
      </c>
    </row>
    <row r="2478" spans="1:9" x14ac:dyDescent="0.25">
      <c r="A2478" t="s">
        <v>9060</v>
      </c>
      <c r="B2478" t="s">
        <v>1080</v>
      </c>
      <c r="C2478" t="s">
        <v>650</v>
      </c>
      <c r="D2478" t="s">
        <v>20181</v>
      </c>
      <c r="E2478">
        <v>35</v>
      </c>
      <c r="F2478" t="b">
        <v>0</v>
      </c>
      <c r="I2478">
        <v>1935</v>
      </c>
    </row>
    <row r="2479" spans="1:9" x14ac:dyDescent="0.25">
      <c r="A2479" t="s">
        <v>21719</v>
      </c>
      <c r="B2479" t="s">
        <v>1080</v>
      </c>
      <c r="C2479" t="s">
        <v>1104</v>
      </c>
      <c r="D2479" t="s">
        <v>21836</v>
      </c>
      <c r="E2479">
        <v>10</v>
      </c>
      <c r="F2479" t="b">
        <v>0</v>
      </c>
      <c r="I2479">
        <v>1935</v>
      </c>
    </row>
    <row r="2480" spans="1:9" x14ac:dyDescent="0.25">
      <c r="A2480" t="s">
        <v>3764</v>
      </c>
      <c r="B2480" t="s">
        <v>1080</v>
      </c>
      <c r="C2480" t="s">
        <v>111</v>
      </c>
      <c r="D2480" t="s">
        <v>20180</v>
      </c>
      <c r="E2480">
        <v>100</v>
      </c>
      <c r="F2480" t="b">
        <v>0</v>
      </c>
      <c r="I2480">
        <v>1935</v>
      </c>
    </row>
    <row r="2481" spans="1:9" x14ac:dyDescent="0.25">
      <c r="A2481" t="s">
        <v>8418</v>
      </c>
      <c r="B2481" t="s">
        <v>1080</v>
      </c>
      <c r="C2481" t="s">
        <v>1101</v>
      </c>
      <c r="D2481" t="s">
        <v>20191</v>
      </c>
      <c r="E2481">
        <v>42</v>
      </c>
      <c r="F2481" t="b">
        <v>0</v>
      </c>
      <c r="I2481">
        <v>1935</v>
      </c>
    </row>
    <row r="2482" spans="1:9" x14ac:dyDescent="0.25">
      <c r="A2482" t="s">
        <v>21720</v>
      </c>
      <c r="B2482" t="s">
        <v>1080</v>
      </c>
      <c r="C2482" t="s">
        <v>650</v>
      </c>
      <c r="D2482" t="s">
        <v>20181</v>
      </c>
      <c r="E2482">
        <v>15</v>
      </c>
      <c r="F2482" t="b">
        <v>0</v>
      </c>
      <c r="I2482">
        <v>1935</v>
      </c>
    </row>
    <row r="2483" spans="1:9" x14ac:dyDescent="0.25">
      <c r="A2483" t="s">
        <v>755</v>
      </c>
      <c r="B2483" t="s">
        <v>1080</v>
      </c>
      <c r="C2483" t="s">
        <v>650</v>
      </c>
      <c r="D2483" t="s">
        <v>20181</v>
      </c>
      <c r="E2483">
        <v>25</v>
      </c>
      <c r="F2483" t="b">
        <v>0</v>
      </c>
      <c r="I2483">
        <v>1935</v>
      </c>
    </row>
    <row r="2484" spans="1:9" x14ac:dyDescent="0.25">
      <c r="A2484" t="s">
        <v>19903</v>
      </c>
      <c r="B2484" t="s">
        <v>1080</v>
      </c>
      <c r="C2484" t="s">
        <v>656</v>
      </c>
      <c r="D2484" t="s">
        <v>20197</v>
      </c>
      <c r="E2484">
        <v>51</v>
      </c>
      <c r="F2484" t="b">
        <v>0</v>
      </c>
      <c r="I2484">
        <v>1935</v>
      </c>
    </row>
    <row r="2485" spans="1:9" x14ac:dyDescent="0.25">
      <c r="A2485" t="s">
        <v>4802</v>
      </c>
      <c r="B2485" t="s">
        <v>1080</v>
      </c>
      <c r="C2485" t="s">
        <v>1031</v>
      </c>
      <c r="D2485" t="s">
        <v>20663</v>
      </c>
      <c r="E2485">
        <v>44</v>
      </c>
      <c r="F2485" t="b">
        <v>1</v>
      </c>
      <c r="I2485">
        <v>1935</v>
      </c>
    </row>
    <row r="2486" spans="1:9" x14ac:dyDescent="0.25">
      <c r="A2486" t="s">
        <v>3714</v>
      </c>
      <c r="B2486" t="s">
        <v>1080</v>
      </c>
      <c r="C2486" t="s">
        <v>1107</v>
      </c>
      <c r="D2486" t="s">
        <v>20202</v>
      </c>
      <c r="E2486">
        <v>24</v>
      </c>
      <c r="F2486" t="b">
        <v>0</v>
      </c>
      <c r="I2486">
        <v>1935</v>
      </c>
    </row>
    <row r="2487" spans="1:9" x14ac:dyDescent="0.25">
      <c r="A2487" t="s">
        <v>21721</v>
      </c>
      <c r="B2487" t="s">
        <v>1080</v>
      </c>
      <c r="C2487" t="s">
        <v>1104</v>
      </c>
      <c r="D2487" t="s">
        <v>21836</v>
      </c>
      <c r="E2487">
        <v>7</v>
      </c>
      <c r="F2487" t="b">
        <v>0</v>
      </c>
      <c r="I2487">
        <v>1935</v>
      </c>
    </row>
    <row r="2488" spans="1:9" x14ac:dyDescent="0.25">
      <c r="A2488" t="s">
        <v>4512</v>
      </c>
      <c r="B2488" t="s">
        <v>1080</v>
      </c>
      <c r="C2488" t="s">
        <v>1107</v>
      </c>
      <c r="D2488" t="s">
        <v>20202</v>
      </c>
      <c r="E2488">
        <v>100</v>
      </c>
      <c r="F2488" t="b">
        <v>0</v>
      </c>
      <c r="I2488">
        <v>1935</v>
      </c>
    </row>
    <row r="2489" spans="1:9" x14ac:dyDescent="0.25">
      <c r="A2489" t="s">
        <v>2073</v>
      </c>
      <c r="B2489" t="s">
        <v>1080</v>
      </c>
      <c r="C2489" t="s">
        <v>1119</v>
      </c>
      <c r="D2489" t="s">
        <v>20203</v>
      </c>
      <c r="E2489">
        <v>28</v>
      </c>
      <c r="F2489" t="b">
        <v>1</v>
      </c>
      <c r="I2489">
        <v>1935</v>
      </c>
    </row>
    <row r="2490" spans="1:9" x14ac:dyDescent="0.25">
      <c r="A2490" t="s">
        <v>2073</v>
      </c>
      <c r="B2490" t="s">
        <v>1080</v>
      </c>
      <c r="C2490" t="s">
        <v>1119</v>
      </c>
      <c r="D2490" t="s">
        <v>20203</v>
      </c>
      <c r="E2490">
        <v>175</v>
      </c>
      <c r="F2490" t="b">
        <v>0</v>
      </c>
      <c r="I2490">
        <v>1935</v>
      </c>
    </row>
    <row r="2491" spans="1:9" x14ac:dyDescent="0.25">
      <c r="A2491" t="s">
        <v>2073</v>
      </c>
      <c r="B2491" t="s">
        <v>1080</v>
      </c>
      <c r="C2491" t="s">
        <v>1119</v>
      </c>
      <c r="D2491" t="s">
        <v>20203</v>
      </c>
      <c r="E2491">
        <v>50</v>
      </c>
      <c r="F2491" t="b">
        <v>0</v>
      </c>
      <c r="I2491">
        <v>1935</v>
      </c>
    </row>
    <row r="2492" spans="1:9" x14ac:dyDescent="0.25">
      <c r="A2492" t="s">
        <v>2073</v>
      </c>
      <c r="B2492" t="s">
        <v>1080</v>
      </c>
      <c r="C2492" t="s">
        <v>1119</v>
      </c>
      <c r="D2492" t="s">
        <v>20203</v>
      </c>
      <c r="E2492">
        <v>50</v>
      </c>
      <c r="F2492" t="b">
        <v>1</v>
      </c>
      <c r="I2492">
        <v>1935</v>
      </c>
    </row>
    <row r="2493" spans="1:9" x14ac:dyDescent="0.25">
      <c r="A2493" t="s">
        <v>10318</v>
      </c>
      <c r="B2493" t="s">
        <v>1080</v>
      </c>
      <c r="C2493" t="s">
        <v>1091</v>
      </c>
      <c r="D2493" t="s">
        <v>20204</v>
      </c>
      <c r="E2493">
        <v>20</v>
      </c>
      <c r="F2493" t="b">
        <v>0</v>
      </c>
      <c r="I2493">
        <v>1935</v>
      </c>
    </row>
    <row r="2494" spans="1:9" x14ac:dyDescent="0.25">
      <c r="A2494" t="s">
        <v>10009</v>
      </c>
      <c r="B2494" t="s">
        <v>1080</v>
      </c>
      <c r="C2494" t="s">
        <v>55</v>
      </c>
      <c r="D2494" t="s">
        <v>20205</v>
      </c>
      <c r="E2494">
        <v>12</v>
      </c>
      <c r="F2494" t="b">
        <v>0</v>
      </c>
      <c r="I2494">
        <v>1935</v>
      </c>
    </row>
    <row r="2495" spans="1:9" x14ac:dyDescent="0.25">
      <c r="A2495" t="s">
        <v>2102</v>
      </c>
      <c r="B2495" t="s">
        <v>1080</v>
      </c>
      <c r="C2495" t="s">
        <v>134</v>
      </c>
      <c r="D2495" t="s">
        <v>20206</v>
      </c>
      <c r="E2495">
        <v>50</v>
      </c>
      <c r="F2495" t="b">
        <v>0</v>
      </c>
      <c r="I2495">
        <v>1935</v>
      </c>
    </row>
    <row r="2496" spans="1:9" x14ac:dyDescent="0.25">
      <c r="A2496" t="s">
        <v>8040</v>
      </c>
      <c r="B2496" t="s">
        <v>1080</v>
      </c>
      <c r="C2496" t="s">
        <v>138</v>
      </c>
      <c r="D2496" t="s">
        <v>20193</v>
      </c>
      <c r="E2496">
        <v>17</v>
      </c>
      <c r="F2496" t="b">
        <v>0</v>
      </c>
      <c r="I2496">
        <v>1935</v>
      </c>
    </row>
    <row r="2497" spans="1:9" x14ac:dyDescent="0.25">
      <c r="A2497" t="s">
        <v>19023</v>
      </c>
      <c r="B2497" t="s">
        <v>1080</v>
      </c>
      <c r="C2497" t="s">
        <v>1117</v>
      </c>
      <c r="D2497" t="s">
        <v>20207</v>
      </c>
      <c r="E2497">
        <v>25</v>
      </c>
      <c r="F2497" t="b">
        <v>0</v>
      </c>
      <c r="I2497">
        <v>1935</v>
      </c>
    </row>
    <row r="2498" spans="1:9" x14ac:dyDescent="0.25">
      <c r="A2498" t="s">
        <v>13945</v>
      </c>
      <c r="B2498" t="s">
        <v>1080</v>
      </c>
      <c r="C2498" t="s">
        <v>1104</v>
      </c>
      <c r="D2498" t="s">
        <v>21836</v>
      </c>
      <c r="E2498">
        <v>100</v>
      </c>
      <c r="F2498" t="b">
        <v>0</v>
      </c>
      <c r="I2498">
        <v>1935</v>
      </c>
    </row>
    <row r="2499" spans="1:9" x14ac:dyDescent="0.25">
      <c r="A2499" t="s">
        <v>21722</v>
      </c>
      <c r="B2499" t="s">
        <v>1080</v>
      </c>
      <c r="C2499" t="s">
        <v>136</v>
      </c>
      <c r="D2499" t="s">
        <v>21839</v>
      </c>
      <c r="E2499">
        <v>39</v>
      </c>
      <c r="F2499" t="b">
        <v>0</v>
      </c>
      <c r="I2499">
        <v>1935</v>
      </c>
    </row>
    <row r="2500" spans="1:9" x14ac:dyDescent="0.25">
      <c r="A2500" t="s">
        <v>16630</v>
      </c>
      <c r="B2500" t="s">
        <v>1080</v>
      </c>
      <c r="C2500" t="s">
        <v>249</v>
      </c>
      <c r="D2500" t="s">
        <v>20190</v>
      </c>
      <c r="E2500">
        <v>75</v>
      </c>
      <c r="F2500" t="b">
        <v>0</v>
      </c>
      <c r="I2500">
        <v>1935</v>
      </c>
    </row>
    <row r="2501" spans="1:9" x14ac:dyDescent="0.25">
      <c r="A2501" t="s">
        <v>4664</v>
      </c>
      <c r="B2501" t="s">
        <v>1080</v>
      </c>
      <c r="C2501" t="s">
        <v>481</v>
      </c>
      <c r="D2501" t="s">
        <v>20184</v>
      </c>
      <c r="E2501">
        <v>20</v>
      </c>
      <c r="F2501" t="b">
        <v>0</v>
      </c>
      <c r="I2501">
        <v>1935</v>
      </c>
    </row>
    <row r="2502" spans="1:9" x14ac:dyDescent="0.25">
      <c r="A2502" t="s">
        <v>4775</v>
      </c>
      <c r="B2502" t="s">
        <v>1080</v>
      </c>
      <c r="C2502" t="s">
        <v>1096</v>
      </c>
      <c r="D2502" t="s">
        <v>20209</v>
      </c>
      <c r="E2502">
        <v>60</v>
      </c>
      <c r="F2502" t="b">
        <v>0</v>
      </c>
      <c r="I2502">
        <v>1935</v>
      </c>
    </row>
    <row r="2503" spans="1:9" x14ac:dyDescent="0.25">
      <c r="A2503" t="s">
        <v>6456</v>
      </c>
      <c r="B2503" t="s">
        <v>1080</v>
      </c>
      <c r="C2503" t="s">
        <v>1096</v>
      </c>
      <c r="D2503" t="s">
        <v>20209</v>
      </c>
      <c r="E2503">
        <v>14</v>
      </c>
      <c r="F2503" t="b">
        <v>0</v>
      </c>
      <c r="I2503">
        <v>1935</v>
      </c>
    </row>
    <row r="2504" spans="1:9" x14ac:dyDescent="0.25">
      <c r="A2504" t="s">
        <v>6456</v>
      </c>
      <c r="B2504" t="s">
        <v>1080</v>
      </c>
      <c r="C2504" t="s">
        <v>1096</v>
      </c>
      <c r="D2504" t="s">
        <v>20209</v>
      </c>
      <c r="E2504">
        <v>18</v>
      </c>
      <c r="F2504" t="b">
        <v>0</v>
      </c>
      <c r="I2504">
        <v>1935</v>
      </c>
    </row>
    <row r="2505" spans="1:9" x14ac:dyDescent="0.25">
      <c r="A2505" t="s">
        <v>1355</v>
      </c>
      <c r="B2505" t="s">
        <v>1121</v>
      </c>
      <c r="C2505" t="s">
        <v>1156</v>
      </c>
      <c r="D2505" t="s">
        <v>20515</v>
      </c>
      <c r="E2505">
        <v>47</v>
      </c>
      <c r="F2505" t="b">
        <v>0</v>
      </c>
      <c r="I2505">
        <v>1935</v>
      </c>
    </row>
    <row r="2506" spans="1:9" x14ac:dyDescent="0.25">
      <c r="A2506" t="s">
        <v>2673</v>
      </c>
      <c r="B2506" t="s">
        <v>1121</v>
      </c>
      <c r="C2506" t="s">
        <v>587</v>
      </c>
      <c r="D2506" t="s">
        <v>21840</v>
      </c>
      <c r="E2506">
        <v>0</v>
      </c>
      <c r="F2506" t="b">
        <v>0</v>
      </c>
      <c r="I2506">
        <v>1935</v>
      </c>
    </row>
    <row r="2507" spans="1:9" x14ac:dyDescent="0.25">
      <c r="A2507" t="s">
        <v>6691</v>
      </c>
      <c r="B2507" t="s">
        <v>1121</v>
      </c>
      <c r="C2507" t="s">
        <v>1143</v>
      </c>
      <c r="D2507" t="s">
        <v>21841</v>
      </c>
      <c r="E2507">
        <v>10</v>
      </c>
      <c r="F2507" t="b">
        <v>0</v>
      </c>
      <c r="I2507">
        <v>1935</v>
      </c>
    </row>
    <row r="2508" spans="1:9" x14ac:dyDescent="0.25">
      <c r="A2508" t="s">
        <v>1203</v>
      </c>
      <c r="B2508" t="s">
        <v>1121</v>
      </c>
      <c r="C2508" t="s">
        <v>233</v>
      </c>
      <c r="D2508" t="s">
        <v>20516</v>
      </c>
      <c r="E2508">
        <v>42</v>
      </c>
      <c r="F2508" t="b">
        <v>0</v>
      </c>
      <c r="I2508">
        <v>1935</v>
      </c>
    </row>
    <row r="2509" spans="1:9" x14ac:dyDescent="0.25">
      <c r="A2509" t="s">
        <v>21723</v>
      </c>
      <c r="B2509" t="s">
        <v>1121</v>
      </c>
      <c r="C2509" t="s">
        <v>1124</v>
      </c>
      <c r="D2509" t="s">
        <v>21842</v>
      </c>
      <c r="E2509">
        <v>0</v>
      </c>
      <c r="F2509" t="b">
        <v>0</v>
      </c>
      <c r="I2509">
        <v>1935</v>
      </c>
    </row>
    <row r="2510" spans="1:9" x14ac:dyDescent="0.25">
      <c r="A2510" t="s">
        <v>811</v>
      </c>
      <c r="B2510" t="s">
        <v>1121</v>
      </c>
      <c r="C2510" t="s">
        <v>1156</v>
      </c>
      <c r="D2510" t="s">
        <v>20515</v>
      </c>
      <c r="E2510">
        <v>0</v>
      </c>
      <c r="F2510" t="b">
        <v>0</v>
      </c>
      <c r="I2510">
        <v>1935</v>
      </c>
    </row>
    <row r="2511" spans="1:9" x14ac:dyDescent="0.25">
      <c r="A2511" t="s">
        <v>7274</v>
      </c>
      <c r="B2511" t="s">
        <v>1121</v>
      </c>
      <c r="C2511" t="s">
        <v>233</v>
      </c>
      <c r="D2511" t="s">
        <v>20516</v>
      </c>
      <c r="E2511">
        <v>50</v>
      </c>
      <c r="F2511" t="b">
        <v>0</v>
      </c>
      <c r="I2511">
        <v>1935</v>
      </c>
    </row>
    <row r="2512" spans="1:9" x14ac:dyDescent="0.25">
      <c r="A2512" t="s">
        <v>10228</v>
      </c>
      <c r="B2512" t="s">
        <v>1121</v>
      </c>
      <c r="C2512" t="s">
        <v>1148</v>
      </c>
      <c r="D2512" t="s">
        <v>20517</v>
      </c>
      <c r="E2512">
        <v>31</v>
      </c>
      <c r="F2512" t="b">
        <v>0</v>
      </c>
      <c r="I2512">
        <v>1935</v>
      </c>
    </row>
    <row r="2513" spans="1:9" x14ac:dyDescent="0.25">
      <c r="A2513" t="s">
        <v>5291</v>
      </c>
      <c r="B2513" t="s">
        <v>1158</v>
      </c>
      <c r="C2513" t="s">
        <v>210</v>
      </c>
      <c r="D2513" t="s">
        <v>21843</v>
      </c>
      <c r="E2513">
        <v>35</v>
      </c>
      <c r="F2513" t="b">
        <v>0</v>
      </c>
      <c r="I2513">
        <v>1935</v>
      </c>
    </row>
    <row r="2514" spans="1:9" x14ac:dyDescent="0.25">
      <c r="A2514" t="s">
        <v>4654</v>
      </c>
      <c r="B2514" t="s">
        <v>1158</v>
      </c>
      <c r="C2514" t="s">
        <v>1174</v>
      </c>
      <c r="D2514" t="s">
        <v>20494</v>
      </c>
      <c r="E2514">
        <v>35</v>
      </c>
      <c r="F2514" t="b">
        <v>0</v>
      </c>
      <c r="I2514">
        <v>1935</v>
      </c>
    </row>
    <row r="2515" spans="1:9" x14ac:dyDescent="0.25">
      <c r="A2515" t="s">
        <v>1626</v>
      </c>
      <c r="B2515" t="s">
        <v>1158</v>
      </c>
      <c r="C2515" t="s">
        <v>543</v>
      </c>
      <c r="D2515" t="s">
        <v>20495</v>
      </c>
      <c r="E2515">
        <v>18</v>
      </c>
      <c r="F2515" t="b">
        <v>0</v>
      </c>
      <c r="I2515">
        <v>1935</v>
      </c>
    </row>
    <row r="2516" spans="1:9" x14ac:dyDescent="0.25">
      <c r="A2516" t="s">
        <v>7268</v>
      </c>
      <c r="B2516" t="s">
        <v>1158</v>
      </c>
      <c r="C2516" t="s">
        <v>323</v>
      </c>
      <c r="D2516" t="s">
        <v>20665</v>
      </c>
      <c r="E2516">
        <v>20</v>
      </c>
      <c r="F2516" t="b">
        <v>0</v>
      </c>
      <c r="I2516">
        <v>1935</v>
      </c>
    </row>
    <row r="2517" spans="1:9" x14ac:dyDescent="0.25">
      <c r="A2517" t="s">
        <v>1085</v>
      </c>
      <c r="B2517" t="s">
        <v>1158</v>
      </c>
      <c r="C2517" t="s">
        <v>323</v>
      </c>
      <c r="D2517" t="s">
        <v>20665</v>
      </c>
      <c r="E2517">
        <v>17</v>
      </c>
      <c r="F2517" t="b">
        <v>0</v>
      </c>
      <c r="I2517">
        <v>1935</v>
      </c>
    </row>
    <row r="2518" spans="1:9" x14ac:dyDescent="0.25">
      <c r="A2518" t="s">
        <v>10791</v>
      </c>
      <c r="B2518" t="s">
        <v>1158</v>
      </c>
      <c r="C2518" t="s">
        <v>1178</v>
      </c>
      <c r="D2518" t="s">
        <v>20496</v>
      </c>
      <c r="E2518">
        <v>20</v>
      </c>
      <c r="F2518" t="b">
        <v>0</v>
      </c>
      <c r="I2518">
        <v>1935</v>
      </c>
    </row>
    <row r="2519" spans="1:9" x14ac:dyDescent="0.25">
      <c r="A2519" t="s">
        <v>7687</v>
      </c>
      <c r="B2519" t="s">
        <v>1158</v>
      </c>
      <c r="C2519" t="s">
        <v>30</v>
      </c>
      <c r="D2519" t="s">
        <v>20497</v>
      </c>
      <c r="E2519">
        <v>16</v>
      </c>
      <c r="F2519" t="b">
        <v>0</v>
      </c>
      <c r="I2519">
        <v>1935</v>
      </c>
    </row>
    <row r="2520" spans="1:9" x14ac:dyDescent="0.25">
      <c r="A2520" t="s">
        <v>16315</v>
      </c>
      <c r="B2520" t="s">
        <v>1158</v>
      </c>
      <c r="C2520" t="s">
        <v>118</v>
      </c>
      <c r="D2520" t="s">
        <v>20498</v>
      </c>
      <c r="E2520">
        <v>30</v>
      </c>
      <c r="F2520" t="b">
        <v>0</v>
      </c>
      <c r="I2520">
        <v>1935</v>
      </c>
    </row>
    <row r="2521" spans="1:9" x14ac:dyDescent="0.25">
      <c r="A2521" t="s">
        <v>470</v>
      </c>
      <c r="B2521" t="s">
        <v>1158</v>
      </c>
      <c r="C2521" t="s">
        <v>764</v>
      </c>
      <c r="D2521" t="s">
        <v>20499</v>
      </c>
      <c r="E2521">
        <v>77</v>
      </c>
      <c r="F2521" t="b">
        <v>0</v>
      </c>
      <c r="I2521">
        <v>1935</v>
      </c>
    </row>
    <row r="2522" spans="1:9" x14ac:dyDescent="0.25">
      <c r="A2522" t="s">
        <v>470</v>
      </c>
      <c r="B2522" t="s">
        <v>1158</v>
      </c>
      <c r="C2522" t="s">
        <v>764</v>
      </c>
      <c r="D2522" t="s">
        <v>20499</v>
      </c>
      <c r="E2522">
        <v>7</v>
      </c>
      <c r="F2522" t="b">
        <v>0</v>
      </c>
      <c r="I2522">
        <v>1935</v>
      </c>
    </row>
    <row r="2523" spans="1:9" x14ac:dyDescent="0.25">
      <c r="A2523" t="s">
        <v>470</v>
      </c>
      <c r="B2523" t="s">
        <v>1158</v>
      </c>
      <c r="C2523" t="s">
        <v>764</v>
      </c>
      <c r="D2523" t="s">
        <v>20499</v>
      </c>
      <c r="E2523">
        <v>10</v>
      </c>
      <c r="F2523" t="b">
        <v>0</v>
      </c>
      <c r="I2523">
        <v>1935</v>
      </c>
    </row>
    <row r="2524" spans="1:9" x14ac:dyDescent="0.25">
      <c r="A2524" t="s">
        <v>3516</v>
      </c>
      <c r="B2524" t="s">
        <v>1158</v>
      </c>
      <c r="C2524" t="s">
        <v>310</v>
      </c>
      <c r="D2524" t="s">
        <v>21844</v>
      </c>
      <c r="E2524">
        <v>35</v>
      </c>
      <c r="F2524" t="b">
        <v>0</v>
      </c>
      <c r="I2524">
        <v>1935</v>
      </c>
    </row>
    <row r="2525" spans="1:9" x14ac:dyDescent="0.25">
      <c r="A2525" t="s">
        <v>233</v>
      </c>
      <c r="B2525" t="s">
        <v>1158</v>
      </c>
      <c r="C2525" t="s">
        <v>1184</v>
      </c>
      <c r="D2525" t="s">
        <v>20500</v>
      </c>
      <c r="E2525">
        <v>30</v>
      </c>
      <c r="F2525" t="b">
        <v>0</v>
      </c>
      <c r="I2525">
        <v>1935</v>
      </c>
    </row>
    <row r="2526" spans="1:9" x14ac:dyDescent="0.25">
      <c r="A2526" t="s">
        <v>233</v>
      </c>
      <c r="B2526" t="s">
        <v>1158</v>
      </c>
      <c r="C2526" t="s">
        <v>1184</v>
      </c>
      <c r="D2526" t="s">
        <v>20500</v>
      </c>
      <c r="E2526">
        <v>18</v>
      </c>
      <c r="F2526" t="b">
        <v>1</v>
      </c>
      <c r="I2526">
        <v>1935</v>
      </c>
    </row>
    <row r="2527" spans="1:9" x14ac:dyDescent="0.25">
      <c r="A2527" t="s">
        <v>5869</v>
      </c>
      <c r="B2527" t="s">
        <v>1158</v>
      </c>
      <c r="C2527" t="s">
        <v>1190</v>
      </c>
      <c r="D2527" t="s">
        <v>21845</v>
      </c>
      <c r="E2527">
        <v>12</v>
      </c>
      <c r="F2527" t="b">
        <v>0</v>
      </c>
      <c r="I2527">
        <v>1935</v>
      </c>
    </row>
    <row r="2528" spans="1:9" x14ac:dyDescent="0.25">
      <c r="A2528" t="s">
        <v>2094</v>
      </c>
      <c r="B2528" t="s">
        <v>1158</v>
      </c>
      <c r="C2528" t="s">
        <v>325</v>
      </c>
      <c r="D2528" t="s">
        <v>20501</v>
      </c>
      <c r="E2528">
        <v>70</v>
      </c>
      <c r="F2528" t="b">
        <v>0</v>
      </c>
      <c r="I2528">
        <v>1935</v>
      </c>
    </row>
    <row r="2529" spans="1:9" x14ac:dyDescent="0.25">
      <c r="A2529" t="s">
        <v>2094</v>
      </c>
      <c r="B2529" t="s">
        <v>1158</v>
      </c>
      <c r="C2529" t="s">
        <v>325</v>
      </c>
      <c r="D2529" t="s">
        <v>20501</v>
      </c>
      <c r="E2529">
        <v>30</v>
      </c>
      <c r="F2529" t="b">
        <v>1</v>
      </c>
      <c r="I2529">
        <v>1935</v>
      </c>
    </row>
    <row r="2530" spans="1:9" x14ac:dyDescent="0.25">
      <c r="A2530" t="s">
        <v>1376</v>
      </c>
      <c r="B2530" t="s">
        <v>1158</v>
      </c>
      <c r="C2530" t="s">
        <v>323</v>
      </c>
      <c r="D2530" t="s">
        <v>20665</v>
      </c>
      <c r="E2530">
        <v>26</v>
      </c>
      <c r="F2530" t="b">
        <v>0</v>
      </c>
      <c r="I2530">
        <v>1935</v>
      </c>
    </row>
    <row r="2531" spans="1:9" x14ac:dyDescent="0.25">
      <c r="A2531" t="s">
        <v>3453</v>
      </c>
      <c r="B2531" t="s">
        <v>1158</v>
      </c>
      <c r="C2531" t="s">
        <v>1196</v>
      </c>
      <c r="D2531" t="s">
        <v>20502</v>
      </c>
      <c r="E2531">
        <v>30</v>
      </c>
      <c r="F2531" t="b">
        <v>0</v>
      </c>
      <c r="I2531">
        <v>1935</v>
      </c>
    </row>
    <row r="2532" spans="1:9" x14ac:dyDescent="0.25">
      <c r="A2532" t="s">
        <v>11959</v>
      </c>
      <c r="B2532" t="s">
        <v>1158</v>
      </c>
      <c r="C2532" t="s">
        <v>30</v>
      </c>
      <c r="D2532" t="s">
        <v>20497</v>
      </c>
      <c r="E2532">
        <v>12</v>
      </c>
      <c r="F2532" t="b">
        <v>0</v>
      </c>
      <c r="I2532">
        <v>1935</v>
      </c>
    </row>
    <row r="2533" spans="1:9" x14ac:dyDescent="0.25">
      <c r="A2533" t="s">
        <v>2145</v>
      </c>
      <c r="B2533" t="s">
        <v>1158</v>
      </c>
      <c r="C2533" t="s">
        <v>1178</v>
      </c>
      <c r="D2533" t="s">
        <v>20496</v>
      </c>
      <c r="E2533">
        <v>35</v>
      </c>
      <c r="F2533" t="b">
        <v>0</v>
      </c>
      <c r="I2533">
        <v>1935</v>
      </c>
    </row>
    <row r="2534" spans="1:9" x14ac:dyDescent="0.25">
      <c r="A2534" t="s">
        <v>891</v>
      </c>
      <c r="B2534" t="s">
        <v>1158</v>
      </c>
      <c r="C2534" t="s">
        <v>891</v>
      </c>
      <c r="D2534" t="s">
        <v>21846</v>
      </c>
      <c r="E2534">
        <v>13</v>
      </c>
      <c r="F2534" t="b">
        <v>0</v>
      </c>
      <c r="I2534">
        <v>1935</v>
      </c>
    </row>
    <row r="2535" spans="1:9" x14ac:dyDescent="0.25">
      <c r="A2535" t="s">
        <v>2177</v>
      </c>
      <c r="B2535" t="s">
        <v>1220</v>
      </c>
      <c r="C2535" t="s">
        <v>1219</v>
      </c>
      <c r="D2535" t="s">
        <v>20455</v>
      </c>
      <c r="E2535">
        <v>11</v>
      </c>
      <c r="F2535" t="b">
        <v>1</v>
      </c>
      <c r="I2535">
        <v>1935</v>
      </c>
    </row>
    <row r="2536" spans="1:9" x14ac:dyDescent="0.25">
      <c r="A2536" t="s">
        <v>111</v>
      </c>
      <c r="B2536" t="s">
        <v>1220</v>
      </c>
      <c r="C2536" t="s">
        <v>744</v>
      </c>
      <c r="D2536" t="s">
        <v>20456</v>
      </c>
      <c r="E2536">
        <v>40</v>
      </c>
      <c r="F2536" t="b">
        <v>0</v>
      </c>
      <c r="I2536">
        <v>1935</v>
      </c>
    </row>
    <row r="2537" spans="1:9" x14ac:dyDescent="0.25">
      <c r="A2537" t="s">
        <v>17317</v>
      </c>
      <c r="B2537" t="s">
        <v>1220</v>
      </c>
      <c r="C2537" t="s">
        <v>1219</v>
      </c>
      <c r="D2537" t="s">
        <v>20455</v>
      </c>
      <c r="E2537">
        <v>53</v>
      </c>
      <c r="F2537" t="b">
        <v>1</v>
      </c>
      <c r="I2537">
        <v>1935</v>
      </c>
    </row>
    <row r="2538" spans="1:9" x14ac:dyDescent="0.25">
      <c r="A2538" t="s">
        <v>1224</v>
      </c>
      <c r="B2538" t="s">
        <v>1220</v>
      </c>
      <c r="C2538" t="s">
        <v>440</v>
      </c>
      <c r="D2538" t="s">
        <v>20457</v>
      </c>
      <c r="E2538">
        <v>50</v>
      </c>
      <c r="F2538" t="b">
        <v>0</v>
      </c>
      <c r="I2538">
        <v>1935</v>
      </c>
    </row>
    <row r="2539" spans="1:9" x14ac:dyDescent="0.25">
      <c r="A2539" t="s">
        <v>2163</v>
      </c>
      <c r="B2539" t="s">
        <v>1220</v>
      </c>
      <c r="C2539" t="s">
        <v>1225</v>
      </c>
      <c r="D2539" t="s">
        <v>20458</v>
      </c>
      <c r="E2539">
        <v>16</v>
      </c>
      <c r="F2539" t="b">
        <v>1</v>
      </c>
      <c r="I2539">
        <v>1935</v>
      </c>
    </row>
    <row r="2540" spans="1:9" x14ac:dyDescent="0.25">
      <c r="A2540" t="s">
        <v>19941</v>
      </c>
      <c r="B2540" t="s">
        <v>1220</v>
      </c>
      <c r="C2540" t="s">
        <v>1225</v>
      </c>
      <c r="D2540" t="s">
        <v>20458</v>
      </c>
      <c r="E2540">
        <v>68</v>
      </c>
      <c r="F2540" t="b">
        <v>0</v>
      </c>
      <c r="I2540">
        <v>1935</v>
      </c>
    </row>
    <row r="2541" spans="1:9" x14ac:dyDescent="0.25">
      <c r="A2541" t="s">
        <v>2259</v>
      </c>
      <c r="B2541" t="s">
        <v>1220</v>
      </c>
      <c r="C2541" t="s">
        <v>1229</v>
      </c>
      <c r="D2541" t="s">
        <v>21847</v>
      </c>
      <c r="E2541">
        <v>20</v>
      </c>
      <c r="F2541" t="b">
        <v>1</v>
      </c>
      <c r="I2541">
        <v>1935</v>
      </c>
    </row>
    <row r="2542" spans="1:9" x14ac:dyDescent="0.25">
      <c r="A2542" t="s">
        <v>2773</v>
      </c>
      <c r="B2542" t="s">
        <v>1220</v>
      </c>
      <c r="C2542" t="s">
        <v>255</v>
      </c>
      <c r="D2542" t="s">
        <v>20460</v>
      </c>
      <c r="E2542">
        <v>10</v>
      </c>
      <c r="F2542" t="b">
        <v>1</v>
      </c>
      <c r="I2542">
        <v>1935</v>
      </c>
    </row>
    <row r="2543" spans="1:9" x14ac:dyDescent="0.25">
      <c r="A2543" t="s">
        <v>10238</v>
      </c>
      <c r="B2543" t="s">
        <v>1232</v>
      </c>
      <c r="C2543" t="s">
        <v>1238</v>
      </c>
      <c r="D2543" t="s">
        <v>20443</v>
      </c>
      <c r="E2543">
        <v>20</v>
      </c>
      <c r="F2543" t="b">
        <v>0</v>
      </c>
      <c r="I2543">
        <v>1935</v>
      </c>
    </row>
    <row r="2544" spans="1:9" x14ac:dyDescent="0.25">
      <c r="A2544" t="s">
        <v>1163</v>
      </c>
      <c r="B2544" t="s">
        <v>1257</v>
      </c>
      <c r="C2544" t="s">
        <v>1266</v>
      </c>
      <c r="D2544" t="s">
        <v>20666</v>
      </c>
      <c r="E2544">
        <v>13</v>
      </c>
      <c r="F2544" t="b">
        <v>1</v>
      </c>
      <c r="I2544">
        <v>1935</v>
      </c>
    </row>
    <row r="2545" spans="1:9" x14ac:dyDescent="0.25">
      <c r="A2545" t="s">
        <v>1163</v>
      </c>
      <c r="B2545" t="s">
        <v>1257</v>
      </c>
      <c r="C2545" t="s">
        <v>1266</v>
      </c>
      <c r="D2545" t="s">
        <v>20666</v>
      </c>
      <c r="E2545">
        <v>48</v>
      </c>
      <c r="F2545" t="b">
        <v>0</v>
      </c>
      <c r="I2545">
        <v>1935</v>
      </c>
    </row>
    <row r="2546" spans="1:9" x14ac:dyDescent="0.25">
      <c r="A2546" t="s">
        <v>1785</v>
      </c>
      <c r="B2546" t="s">
        <v>1257</v>
      </c>
      <c r="C2546" t="s">
        <v>14</v>
      </c>
      <c r="D2546" t="s">
        <v>20445</v>
      </c>
      <c r="E2546">
        <v>10</v>
      </c>
      <c r="F2546" t="b">
        <v>1</v>
      </c>
      <c r="I2546">
        <v>1935</v>
      </c>
    </row>
    <row r="2547" spans="1:9" x14ac:dyDescent="0.25">
      <c r="A2547" t="s">
        <v>15847</v>
      </c>
      <c r="B2547" t="s">
        <v>1257</v>
      </c>
      <c r="C2547" t="s">
        <v>560</v>
      </c>
      <c r="D2547" t="s">
        <v>21848</v>
      </c>
      <c r="E2547">
        <v>9</v>
      </c>
      <c r="F2547" t="b">
        <v>0</v>
      </c>
      <c r="I2547">
        <v>1935</v>
      </c>
    </row>
    <row r="2548" spans="1:9" x14ac:dyDescent="0.25">
      <c r="A2548" t="s">
        <v>1225</v>
      </c>
      <c r="B2548" t="s">
        <v>1257</v>
      </c>
      <c r="C2548" t="s">
        <v>215</v>
      </c>
      <c r="D2548" t="s">
        <v>20447</v>
      </c>
      <c r="E2548">
        <v>7</v>
      </c>
      <c r="F2548" t="b">
        <v>0</v>
      </c>
      <c r="I2548">
        <v>1935</v>
      </c>
    </row>
    <row r="2549" spans="1:9" x14ac:dyDescent="0.25">
      <c r="A2549" t="s">
        <v>2934</v>
      </c>
      <c r="B2549" t="s">
        <v>1257</v>
      </c>
      <c r="C2549" t="s">
        <v>718</v>
      </c>
      <c r="D2549" t="s">
        <v>20448</v>
      </c>
      <c r="E2549">
        <v>85</v>
      </c>
      <c r="F2549" t="b">
        <v>0</v>
      </c>
      <c r="I2549">
        <v>1935</v>
      </c>
    </row>
    <row r="2550" spans="1:9" x14ac:dyDescent="0.25">
      <c r="A2550" t="s">
        <v>3085</v>
      </c>
      <c r="B2550" t="s">
        <v>1257</v>
      </c>
      <c r="C2550" t="s">
        <v>1269</v>
      </c>
      <c r="D2550" t="s">
        <v>20452</v>
      </c>
      <c r="E2550">
        <v>25</v>
      </c>
      <c r="F2550" t="b">
        <v>0</v>
      </c>
      <c r="I2550">
        <v>1935</v>
      </c>
    </row>
    <row r="2551" spans="1:9" x14ac:dyDescent="0.25">
      <c r="A2551" t="s">
        <v>1258</v>
      </c>
      <c r="B2551" t="s">
        <v>1257</v>
      </c>
      <c r="C2551" t="s">
        <v>1258</v>
      </c>
      <c r="D2551" t="s">
        <v>20449</v>
      </c>
      <c r="E2551">
        <v>80</v>
      </c>
      <c r="F2551" t="b">
        <v>0</v>
      </c>
      <c r="I2551">
        <v>1935</v>
      </c>
    </row>
    <row r="2552" spans="1:9" x14ac:dyDescent="0.25">
      <c r="A2552" t="s">
        <v>17109</v>
      </c>
      <c r="B2552" t="s">
        <v>1257</v>
      </c>
      <c r="C2552" t="s">
        <v>1273</v>
      </c>
      <c r="D2552" t="s">
        <v>20446</v>
      </c>
      <c r="E2552">
        <v>60</v>
      </c>
      <c r="F2552" t="b">
        <v>0</v>
      </c>
      <c r="I2552">
        <v>1935</v>
      </c>
    </row>
    <row r="2553" spans="1:9" x14ac:dyDescent="0.25">
      <c r="A2553" t="s">
        <v>2069</v>
      </c>
      <c r="B2553" t="s">
        <v>1257</v>
      </c>
      <c r="C2553" t="s">
        <v>274</v>
      </c>
      <c r="D2553" t="s">
        <v>20450</v>
      </c>
      <c r="E2553">
        <v>48</v>
      </c>
      <c r="F2553" t="b">
        <v>1</v>
      </c>
      <c r="I2553">
        <v>1935</v>
      </c>
    </row>
    <row r="2554" spans="1:9" x14ac:dyDescent="0.25">
      <c r="A2554" t="s">
        <v>2069</v>
      </c>
      <c r="B2554" t="s">
        <v>1257</v>
      </c>
      <c r="C2554" t="s">
        <v>274</v>
      </c>
      <c r="D2554" t="s">
        <v>20450</v>
      </c>
      <c r="E2554">
        <v>30</v>
      </c>
      <c r="F2554" t="b">
        <v>1</v>
      </c>
      <c r="I2554">
        <v>1935</v>
      </c>
    </row>
    <row r="2555" spans="1:9" x14ac:dyDescent="0.25">
      <c r="A2555" t="s">
        <v>19939</v>
      </c>
      <c r="B2555" t="s">
        <v>1257</v>
      </c>
      <c r="C2555" t="s">
        <v>1273</v>
      </c>
      <c r="D2555" t="s">
        <v>20446</v>
      </c>
      <c r="E2555">
        <v>75</v>
      </c>
      <c r="F2555" t="b">
        <v>1</v>
      </c>
      <c r="I2555">
        <v>1935</v>
      </c>
    </row>
    <row r="2556" spans="1:9" x14ac:dyDescent="0.25">
      <c r="A2556" t="s">
        <v>2079</v>
      </c>
      <c r="B2556" t="s">
        <v>1257</v>
      </c>
      <c r="C2556" t="s">
        <v>1268</v>
      </c>
      <c r="D2556" t="s">
        <v>20451</v>
      </c>
      <c r="E2556">
        <v>131</v>
      </c>
      <c r="F2556" t="b">
        <v>1</v>
      </c>
      <c r="I2556">
        <v>1935</v>
      </c>
    </row>
    <row r="2557" spans="1:9" x14ac:dyDescent="0.25">
      <c r="A2557" t="s">
        <v>2079</v>
      </c>
      <c r="B2557" t="s">
        <v>1257</v>
      </c>
      <c r="C2557" t="s">
        <v>1268</v>
      </c>
      <c r="D2557" t="s">
        <v>20451</v>
      </c>
      <c r="E2557">
        <v>0</v>
      </c>
      <c r="F2557" t="b">
        <v>1</v>
      </c>
      <c r="I2557">
        <v>1935</v>
      </c>
    </row>
    <row r="2558" spans="1:9" x14ac:dyDescent="0.25">
      <c r="A2558" t="s">
        <v>5702</v>
      </c>
      <c r="B2558" t="s">
        <v>1257</v>
      </c>
      <c r="C2558" t="s">
        <v>525</v>
      </c>
      <c r="D2558" t="s">
        <v>20453</v>
      </c>
      <c r="E2558">
        <v>27</v>
      </c>
      <c r="F2558" t="b">
        <v>0</v>
      </c>
      <c r="I2558">
        <v>1935</v>
      </c>
    </row>
    <row r="2559" spans="1:9" x14ac:dyDescent="0.25">
      <c r="A2559" t="s">
        <v>1274</v>
      </c>
      <c r="B2559" t="s">
        <v>1257</v>
      </c>
      <c r="C2559" t="s">
        <v>1274</v>
      </c>
      <c r="D2559" t="s">
        <v>20454</v>
      </c>
      <c r="E2559">
        <v>18</v>
      </c>
      <c r="F2559" t="b">
        <v>0</v>
      </c>
      <c r="I2559">
        <v>1935</v>
      </c>
    </row>
    <row r="2560" spans="1:9" x14ac:dyDescent="0.25">
      <c r="A2560" t="s">
        <v>2822</v>
      </c>
      <c r="B2560" t="s">
        <v>1257</v>
      </c>
      <c r="C2560" t="s">
        <v>1269</v>
      </c>
      <c r="D2560" t="s">
        <v>20452</v>
      </c>
      <c r="E2560">
        <v>85</v>
      </c>
      <c r="F2560" t="b">
        <v>0</v>
      </c>
      <c r="I2560">
        <v>1935</v>
      </c>
    </row>
    <row r="2561" spans="1:9" x14ac:dyDescent="0.25">
      <c r="A2561" t="s">
        <v>2098</v>
      </c>
      <c r="B2561" t="s">
        <v>1257</v>
      </c>
      <c r="C2561" t="s">
        <v>151</v>
      </c>
      <c r="D2561" t="s">
        <v>21849</v>
      </c>
      <c r="E2561">
        <v>30</v>
      </c>
      <c r="F2561" t="b">
        <v>0</v>
      </c>
      <c r="I2561">
        <v>1935</v>
      </c>
    </row>
    <row r="2562" spans="1:9" x14ac:dyDescent="0.25">
      <c r="A2562" t="s">
        <v>1793</v>
      </c>
      <c r="B2562" t="s">
        <v>1288</v>
      </c>
      <c r="C2562" t="s">
        <v>1341</v>
      </c>
      <c r="D2562" t="s">
        <v>20667</v>
      </c>
      <c r="E2562">
        <v>12</v>
      </c>
      <c r="F2562" t="b">
        <v>0</v>
      </c>
      <c r="I2562">
        <v>1935</v>
      </c>
    </row>
    <row r="2563" spans="1:9" x14ac:dyDescent="0.25">
      <c r="A2563" t="s">
        <v>2140</v>
      </c>
      <c r="B2563" t="s">
        <v>1288</v>
      </c>
      <c r="C2563" t="s">
        <v>1297</v>
      </c>
      <c r="D2563" t="s">
        <v>20370</v>
      </c>
      <c r="E2563">
        <v>10</v>
      </c>
      <c r="F2563" t="b">
        <v>0</v>
      </c>
      <c r="I2563">
        <v>1935</v>
      </c>
    </row>
    <row r="2564" spans="1:9" x14ac:dyDescent="0.25">
      <c r="A2564" t="s">
        <v>2140</v>
      </c>
      <c r="B2564" t="s">
        <v>1288</v>
      </c>
      <c r="C2564" t="s">
        <v>1297</v>
      </c>
      <c r="D2564" t="s">
        <v>20370</v>
      </c>
      <c r="E2564">
        <v>45</v>
      </c>
      <c r="F2564" t="b">
        <v>1</v>
      </c>
      <c r="I2564">
        <v>1935</v>
      </c>
    </row>
    <row r="2565" spans="1:9" x14ac:dyDescent="0.25">
      <c r="A2565" t="s">
        <v>21724</v>
      </c>
      <c r="B2565" t="s">
        <v>1288</v>
      </c>
      <c r="C2565" t="s">
        <v>466</v>
      </c>
      <c r="D2565" t="s">
        <v>20668</v>
      </c>
      <c r="E2565">
        <v>15</v>
      </c>
      <c r="F2565" t="b">
        <v>1</v>
      </c>
      <c r="I2565">
        <v>1935</v>
      </c>
    </row>
    <row r="2566" spans="1:9" x14ac:dyDescent="0.25">
      <c r="A2566" t="s">
        <v>21725</v>
      </c>
      <c r="B2566" t="s">
        <v>1288</v>
      </c>
      <c r="C2566" t="s">
        <v>1344</v>
      </c>
      <c r="D2566" t="s">
        <v>21850</v>
      </c>
      <c r="E2566">
        <v>20</v>
      </c>
      <c r="F2566" t="b">
        <v>0</v>
      </c>
      <c r="I2566">
        <v>1935</v>
      </c>
    </row>
    <row r="2567" spans="1:9" x14ac:dyDescent="0.25">
      <c r="A2567" t="s">
        <v>2622</v>
      </c>
      <c r="B2567" t="s">
        <v>1288</v>
      </c>
      <c r="C2567" t="s">
        <v>1351</v>
      </c>
      <c r="D2567" t="s">
        <v>21851</v>
      </c>
      <c r="E2567">
        <v>35</v>
      </c>
      <c r="F2567" t="b">
        <v>1</v>
      </c>
      <c r="I2567">
        <v>1935</v>
      </c>
    </row>
    <row r="2568" spans="1:9" x14ac:dyDescent="0.25">
      <c r="A2568" t="s">
        <v>2591</v>
      </c>
      <c r="B2568" t="s">
        <v>1288</v>
      </c>
      <c r="C2568" t="s">
        <v>286</v>
      </c>
      <c r="D2568" t="s">
        <v>20374</v>
      </c>
      <c r="E2568">
        <v>7</v>
      </c>
      <c r="F2568" t="b">
        <v>0</v>
      </c>
      <c r="I2568">
        <v>1935</v>
      </c>
    </row>
    <row r="2569" spans="1:9" x14ac:dyDescent="0.25">
      <c r="A2569" t="s">
        <v>2591</v>
      </c>
      <c r="B2569" t="s">
        <v>1288</v>
      </c>
      <c r="C2569" t="s">
        <v>286</v>
      </c>
      <c r="D2569" t="s">
        <v>20374</v>
      </c>
      <c r="E2569">
        <v>75</v>
      </c>
      <c r="F2569" t="b">
        <v>1</v>
      </c>
      <c r="I2569">
        <v>1935</v>
      </c>
    </row>
    <row r="2570" spans="1:9" x14ac:dyDescent="0.25">
      <c r="A2570" t="s">
        <v>381</v>
      </c>
      <c r="B2570" t="s">
        <v>1288</v>
      </c>
      <c r="C2570" t="s">
        <v>1326</v>
      </c>
      <c r="D2570" t="s">
        <v>20375</v>
      </c>
      <c r="E2570">
        <v>40</v>
      </c>
      <c r="F2570" t="b">
        <v>1</v>
      </c>
      <c r="I2570">
        <v>1935</v>
      </c>
    </row>
    <row r="2571" spans="1:9" x14ac:dyDescent="0.25">
      <c r="A2571" t="s">
        <v>381</v>
      </c>
      <c r="B2571" t="s">
        <v>1288</v>
      </c>
      <c r="C2571" t="s">
        <v>1326</v>
      </c>
      <c r="D2571" t="s">
        <v>20375</v>
      </c>
      <c r="E2571">
        <v>45</v>
      </c>
      <c r="F2571" t="b">
        <v>0</v>
      </c>
      <c r="I2571">
        <v>1935</v>
      </c>
    </row>
    <row r="2572" spans="1:9" x14ac:dyDescent="0.25">
      <c r="A2572" t="s">
        <v>381</v>
      </c>
      <c r="B2572" t="s">
        <v>1288</v>
      </c>
      <c r="C2572" t="s">
        <v>1326</v>
      </c>
      <c r="D2572" t="s">
        <v>20375</v>
      </c>
      <c r="E2572">
        <v>75</v>
      </c>
      <c r="F2572" t="b">
        <v>1</v>
      </c>
      <c r="I2572">
        <v>1935</v>
      </c>
    </row>
    <row r="2573" spans="1:9" x14ac:dyDescent="0.25">
      <c r="A2573" t="s">
        <v>2101</v>
      </c>
      <c r="B2573" t="s">
        <v>1288</v>
      </c>
      <c r="C2573" t="s">
        <v>1298</v>
      </c>
      <c r="D2573" t="s">
        <v>20372</v>
      </c>
      <c r="E2573">
        <v>25</v>
      </c>
      <c r="F2573" t="b">
        <v>1</v>
      </c>
      <c r="I2573">
        <v>1935</v>
      </c>
    </row>
    <row r="2574" spans="1:9" x14ac:dyDescent="0.25">
      <c r="A2574" t="s">
        <v>2101</v>
      </c>
      <c r="B2574" t="s">
        <v>1288</v>
      </c>
      <c r="C2574" t="s">
        <v>1298</v>
      </c>
      <c r="D2574" t="s">
        <v>20372</v>
      </c>
      <c r="E2574">
        <v>35</v>
      </c>
      <c r="F2574" t="b">
        <v>0</v>
      </c>
      <c r="I2574">
        <v>1935</v>
      </c>
    </row>
    <row r="2575" spans="1:9" x14ac:dyDescent="0.25">
      <c r="A2575" t="s">
        <v>12473</v>
      </c>
      <c r="B2575" t="s">
        <v>1288</v>
      </c>
      <c r="C2575" t="s">
        <v>1295</v>
      </c>
      <c r="D2575" t="s">
        <v>20377</v>
      </c>
      <c r="E2575">
        <v>20</v>
      </c>
      <c r="F2575" t="b">
        <v>0</v>
      </c>
      <c r="I2575">
        <v>1935</v>
      </c>
    </row>
    <row r="2576" spans="1:9" x14ac:dyDescent="0.25">
      <c r="A2576" t="s">
        <v>9615</v>
      </c>
      <c r="B2576" t="s">
        <v>1288</v>
      </c>
      <c r="C2576" t="s">
        <v>438</v>
      </c>
      <c r="D2576" t="s">
        <v>20378</v>
      </c>
      <c r="E2576">
        <v>57</v>
      </c>
      <c r="F2576" t="b">
        <v>0</v>
      </c>
      <c r="I2576">
        <v>1935</v>
      </c>
    </row>
    <row r="2577" spans="1:9" x14ac:dyDescent="0.25">
      <c r="A2577" t="s">
        <v>11112</v>
      </c>
      <c r="B2577" t="s">
        <v>1288</v>
      </c>
      <c r="C2577" t="s">
        <v>775</v>
      </c>
      <c r="D2577" t="s">
        <v>20379</v>
      </c>
      <c r="E2577">
        <v>12</v>
      </c>
      <c r="F2577" t="b">
        <v>1</v>
      </c>
      <c r="I2577">
        <v>1935</v>
      </c>
    </row>
    <row r="2578" spans="1:9" x14ac:dyDescent="0.25">
      <c r="A2578" t="s">
        <v>10445</v>
      </c>
      <c r="B2578" t="s">
        <v>1288</v>
      </c>
      <c r="C2578" t="s">
        <v>828</v>
      </c>
      <c r="D2578" t="s">
        <v>21852</v>
      </c>
      <c r="E2578">
        <v>12</v>
      </c>
      <c r="F2578" t="b">
        <v>1</v>
      </c>
      <c r="I2578">
        <v>1935</v>
      </c>
    </row>
    <row r="2579" spans="1:9" x14ac:dyDescent="0.25">
      <c r="A2579" t="s">
        <v>5664</v>
      </c>
      <c r="B2579" t="s">
        <v>1288</v>
      </c>
      <c r="C2579" t="s">
        <v>789</v>
      </c>
      <c r="D2579" t="s">
        <v>20380</v>
      </c>
      <c r="E2579">
        <v>25</v>
      </c>
      <c r="F2579" t="b">
        <v>0</v>
      </c>
      <c r="I2579">
        <v>1935</v>
      </c>
    </row>
    <row r="2580" spans="1:9" x14ac:dyDescent="0.25">
      <c r="A2580" t="s">
        <v>6164</v>
      </c>
      <c r="B2580" t="s">
        <v>1288</v>
      </c>
      <c r="C2580" t="s">
        <v>502</v>
      </c>
      <c r="D2580" t="s">
        <v>21853</v>
      </c>
      <c r="E2580">
        <v>25</v>
      </c>
      <c r="F2580" t="b">
        <v>0</v>
      </c>
      <c r="I2580">
        <v>1935</v>
      </c>
    </row>
    <row r="2581" spans="1:9" x14ac:dyDescent="0.25">
      <c r="A2581" t="s">
        <v>1094</v>
      </c>
      <c r="B2581" t="s">
        <v>1288</v>
      </c>
      <c r="C2581" t="s">
        <v>1301</v>
      </c>
      <c r="D2581" t="s">
        <v>20381</v>
      </c>
      <c r="E2581">
        <v>25</v>
      </c>
      <c r="F2581" t="b">
        <v>0</v>
      </c>
      <c r="I2581">
        <v>1935</v>
      </c>
    </row>
    <row r="2582" spans="1:9" x14ac:dyDescent="0.25">
      <c r="A2582" t="s">
        <v>1094</v>
      </c>
      <c r="B2582" t="s">
        <v>1288</v>
      </c>
      <c r="C2582" t="s">
        <v>1301</v>
      </c>
      <c r="D2582" t="s">
        <v>20381</v>
      </c>
      <c r="E2582">
        <v>150</v>
      </c>
      <c r="F2582" t="b">
        <v>0</v>
      </c>
      <c r="I2582">
        <v>1935</v>
      </c>
    </row>
    <row r="2583" spans="1:9" x14ac:dyDescent="0.25">
      <c r="A2583" t="s">
        <v>2221</v>
      </c>
      <c r="B2583" t="s">
        <v>1288</v>
      </c>
      <c r="C2583" t="s">
        <v>1315</v>
      </c>
      <c r="D2583" t="s">
        <v>20382</v>
      </c>
      <c r="E2583">
        <v>55</v>
      </c>
      <c r="F2583" t="b">
        <v>0</v>
      </c>
      <c r="I2583">
        <v>1935</v>
      </c>
    </row>
    <row r="2584" spans="1:9" x14ac:dyDescent="0.25">
      <c r="A2584" t="s">
        <v>21726</v>
      </c>
      <c r="B2584" t="s">
        <v>1288</v>
      </c>
      <c r="C2584" t="s">
        <v>146</v>
      </c>
      <c r="D2584" t="s">
        <v>20373</v>
      </c>
      <c r="E2584">
        <v>25</v>
      </c>
      <c r="F2584" t="b">
        <v>0</v>
      </c>
      <c r="I2584">
        <v>1935</v>
      </c>
    </row>
    <row r="2585" spans="1:9" x14ac:dyDescent="0.25">
      <c r="A2585" t="s">
        <v>1324</v>
      </c>
      <c r="B2585" t="s">
        <v>1288</v>
      </c>
      <c r="C2585" t="s">
        <v>789</v>
      </c>
      <c r="D2585" t="s">
        <v>20380</v>
      </c>
      <c r="E2585">
        <v>15</v>
      </c>
      <c r="F2585" t="b">
        <v>1</v>
      </c>
      <c r="I2585">
        <v>1935</v>
      </c>
    </row>
    <row r="2586" spans="1:9" x14ac:dyDescent="0.25">
      <c r="A2586" t="s">
        <v>149</v>
      </c>
      <c r="B2586" t="s">
        <v>1288</v>
      </c>
      <c r="C2586" t="s">
        <v>146</v>
      </c>
      <c r="D2586" t="s">
        <v>20373</v>
      </c>
      <c r="E2586">
        <v>15</v>
      </c>
      <c r="F2586" t="b">
        <v>0</v>
      </c>
      <c r="I2586">
        <v>1935</v>
      </c>
    </row>
    <row r="2587" spans="1:9" x14ac:dyDescent="0.25">
      <c r="A2587" t="s">
        <v>21727</v>
      </c>
      <c r="B2587" t="s">
        <v>1288</v>
      </c>
      <c r="C2587" t="s">
        <v>146</v>
      </c>
      <c r="D2587" t="s">
        <v>20373</v>
      </c>
      <c r="E2587">
        <v>55</v>
      </c>
      <c r="F2587" t="b">
        <v>0</v>
      </c>
      <c r="I2587">
        <v>1935</v>
      </c>
    </row>
    <row r="2588" spans="1:9" x14ac:dyDescent="0.25">
      <c r="A2588" t="s">
        <v>151</v>
      </c>
      <c r="B2588" t="s">
        <v>1288</v>
      </c>
      <c r="C2588" t="s">
        <v>255</v>
      </c>
      <c r="D2588" t="s">
        <v>21854</v>
      </c>
      <c r="E2588">
        <v>25</v>
      </c>
      <c r="F2588" t="b">
        <v>0</v>
      </c>
      <c r="I2588">
        <v>1935</v>
      </c>
    </row>
    <row r="2589" spans="1:9" x14ac:dyDescent="0.25">
      <c r="A2589" t="s">
        <v>4105</v>
      </c>
      <c r="B2589" t="s">
        <v>1288</v>
      </c>
      <c r="C2589" t="s">
        <v>438</v>
      </c>
      <c r="D2589" t="s">
        <v>20378</v>
      </c>
      <c r="E2589">
        <v>10</v>
      </c>
      <c r="F2589" t="b">
        <v>0</v>
      </c>
      <c r="I2589">
        <v>1935</v>
      </c>
    </row>
    <row r="2590" spans="1:9" x14ac:dyDescent="0.25">
      <c r="A2590" t="s">
        <v>4105</v>
      </c>
      <c r="B2590" t="s">
        <v>1288</v>
      </c>
      <c r="C2590" t="s">
        <v>438</v>
      </c>
      <c r="D2590" t="s">
        <v>20378</v>
      </c>
      <c r="E2590">
        <v>18</v>
      </c>
      <c r="F2590" t="b">
        <v>0</v>
      </c>
      <c r="I2590">
        <v>1935</v>
      </c>
    </row>
    <row r="2591" spans="1:9" x14ac:dyDescent="0.25">
      <c r="A2591" t="s">
        <v>4105</v>
      </c>
      <c r="B2591" t="s">
        <v>1288</v>
      </c>
      <c r="C2591" t="s">
        <v>438</v>
      </c>
      <c r="D2591" t="s">
        <v>20378</v>
      </c>
      <c r="E2591">
        <v>21</v>
      </c>
      <c r="F2591" t="b">
        <v>1</v>
      </c>
      <c r="I2591">
        <v>1935</v>
      </c>
    </row>
    <row r="2592" spans="1:9" x14ac:dyDescent="0.25">
      <c r="A2592" t="s">
        <v>1912</v>
      </c>
      <c r="B2592" t="s">
        <v>1288</v>
      </c>
      <c r="C2592" t="s">
        <v>1348</v>
      </c>
      <c r="D2592" t="s">
        <v>20383</v>
      </c>
      <c r="E2592">
        <v>21</v>
      </c>
      <c r="F2592" t="b">
        <v>0</v>
      </c>
      <c r="I2592">
        <v>1935</v>
      </c>
    </row>
    <row r="2593" spans="1:9" x14ac:dyDescent="0.25">
      <c r="A2593" t="s">
        <v>1912</v>
      </c>
      <c r="B2593" t="s">
        <v>1288</v>
      </c>
      <c r="C2593" t="s">
        <v>1348</v>
      </c>
      <c r="D2593" t="s">
        <v>20383</v>
      </c>
      <c r="E2593">
        <v>40</v>
      </c>
      <c r="F2593" t="b">
        <v>1</v>
      </c>
      <c r="I2593">
        <v>1935</v>
      </c>
    </row>
    <row r="2594" spans="1:9" x14ac:dyDescent="0.25">
      <c r="A2594" t="s">
        <v>21728</v>
      </c>
      <c r="B2594" t="s">
        <v>1288</v>
      </c>
      <c r="C2594" t="s">
        <v>529</v>
      </c>
      <c r="D2594" t="s">
        <v>20376</v>
      </c>
      <c r="E2594">
        <v>11</v>
      </c>
      <c r="F2594" t="b">
        <v>0</v>
      </c>
      <c r="I2594">
        <v>1935</v>
      </c>
    </row>
    <row r="2595" spans="1:9" x14ac:dyDescent="0.25">
      <c r="A2595" t="s">
        <v>9915</v>
      </c>
      <c r="B2595" t="s">
        <v>1288</v>
      </c>
      <c r="C2595" t="s">
        <v>233</v>
      </c>
      <c r="D2595" t="s">
        <v>21855</v>
      </c>
      <c r="E2595">
        <v>13</v>
      </c>
      <c r="F2595" t="b">
        <v>0</v>
      </c>
      <c r="I2595">
        <v>1935</v>
      </c>
    </row>
    <row r="2596" spans="1:9" x14ac:dyDescent="0.25">
      <c r="A2596" t="s">
        <v>4503</v>
      </c>
      <c r="B2596" t="s">
        <v>1288</v>
      </c>
      <c r="C2596" t="s">
        <v>1331</v>
      </c>
      <c r="D2596" t="s">
        <v>20384</v>
      </c>
      <c r="E2596">
        <v>10</v>
      </c>
      <c r="F2596" t="b">
        <v>0</v>
      </c>
      <c r="I2596">
        <v>1935</v>
      </c>
    </row>
    <row r="2597" spans="1:9" x14ac:dyDescent="0.25">
      <c r="A2597" t="s">
        <v>6379</v>
      </c>
      <c r="B2597" t="s">
        <v>1288</v>
      </c>
      <c r="C2597" t="s">
        <v>146</v>
      </c>
      <c r="D2597" t="s">
        <v>20373</v>
      </c>
      <c r="E2597">
        <v>40</v>
      </c>
      <c r="F2597" t="b">
        <v>0</v>
      </c>
      <c r="I2597">
        <v>1935</v>
      </c>
    </row>
    <row r="2598" spans="1:9" x14ac:dyDescent="0.25">
      <c r="A2598" t="s">
        <v>775</v>
      </c>
      <c r="B2598" t="s">
        <v>1288</v>
      </c>
      <c r="C2598" t="s">
        <v>775</v>
      </c>
      <c r="D2598" t="s">
        <v>20379</v>
      </c>
      <c r="E2598">
        <v>15</v>
      </c>
      <c r="F2598" t="b">
        <v>1</v>
      </c>
      <c r="I2598">
        <v>1935</v>
      </c>
    </row>
    <row r="2599" spans="1:9" x14ac:dyDescent="0.25">
      <c r="A2599" t="s">
        <v>19442</v>
      </c>
      <c r="B2599" t="s">
        <v>1352</v>
      </c>
      <c r="C2599" t="s">
        <v>1360</v>
      </c>
      <c r="D2599" t="s">
        <v>20509</v>
      </c>
      <c r="E2599">
        <v>15</v>
      </c>
      <c r="F2599" t="b">
        <v>0</v>
      </c>
      <c r="I2599">
        <v>1935</v>
      </c>
    </row>
    <row r="2600" spans="1:9" x14ac:dyDescent="0.25">
      <c r="A2600" t="s">
        <v>16504</v>
      </c>
      <c r="B2600" t="s">
        <v>1352</v>
      </c>
      <c r="C2600" t="s">
        <v>235</v>
      </c>
      <c r="D2600" t="s">
        <v>20670</v>
      </c>
      <c r="E2600">
        <v>29</v>
      </c>
      <c r="F2600" t="b">
        <v>0</v>
      </c>
      <c r="I2600">
        <v>1935</v>
      </c>
    </row>
    <row r="2601" spans="1:9" x14ac:dyDescent="0.25">
      <c r="A2601" t="s">
        <v>6314</v>
      </c>
      <c r="B2601" t="s">
        <v>1352</v>
      </c>
      <c r="C2601" t="s">
        <v>764</v>
      </c>
      <c r="D2601" t="s">
        <v>20510</v>
      </c>
      <c r="E2601">
        <v>20</v>
      </c>
      <c r="F2601" t="b">
        <v>0</v>
      </c>
      <c r="I2601">
        <v>1935</v>
      </c>
    </row>
    <row r="2602" spans="1:9" x14ac:dyDescent="0.25">
      <c r="A2602" t="s">
        <v>1365</v>
      </c>
      <c r="B2602" t="s">
        <v>1352</v>
      </c>
      <c r="C2602" t="s">
        <v>1365</v>
      </c>
      <c r="D2602" t="s">
        <v>20511</v>
      </c>
      <c r="E2602">
        <v>43</v>
      </c>
      <c r="F2602" t="b">
        <v>0</v>
      </c>
      <c r="I2602">
        <v>1935</v>
      </c>
    </row>
    <row r="2603" spans="1:9" x14ac:dyDescent="0.25">
      <c r="A2603" t="s">
        <v>15793</v>
      </c>
      <c r="B2603" t="s">
        <v>1352</v>
      </c>
      <c r="C2603" t="s">
        <v>601</v>
      </c>
      <c r="D2603" t="s">
        <v>20513</v>
      </c>
      <c r="E2603">
        <v>22</v>
      </c>
      <c r="F2603" t="b">
        <v>0</v>
      </c>
      <c r="I2603">
        <v>1935</v>
      </c>
    </row>
    <row r="2604" spans="1:9" x14ac:dyDescent="0.25">
      <c r="A2604" t="s">
        <v>15645</v>
      </c>
      <c r="B2604" t="s">
        <v>1352</v>
      </c>
      <c r="C2604" t="s">
        <v>764</v>
      </c>
      <c r="D2604" t="s">
        <v>20510</v>
      </c>
      <c r="E2604">
        <v>0</v>
      </c>
      <c r="F2604" t="b">
        <v>0</v>
      </c>
      <c r="I2604">
        <v>1935</v>
      </c>
    </row>
    <row r="2605" spans="1:9" x14ac:dyDescent="0.25">
      <c r="A2605" t="s">
        <v>10969</v>
      </c>
      <c r="B2605" t="s">
        <v>1352</v>
      </c>
      <c r="C2605" t="s">
        <v>1239</v>
      </c>
      <c r="D2605" t="s">
        <v>20512</v>
      </c>
      <c r="E2605">
        <v>22</v>
      </c>
      <c r="F2605" t="b">
        <v>0</v>
      </c>
      <c r="I2605">
        <v>1935</v>
      </c>
    </row>
    <row r="2606" spans="1:9" x14ac:dyDescent="0.25">
      <c r="A2606" t="s">
        <v>19945</v>
      </c>
      <c r="B2606" t="s">
        <v>1352</v>
      </c>
      <c r="C2606" t="s">
        <v>601</v>
      </c>
      <c r="D2606" t="s">
        <v>20513</v>
      </c>
      <c r="E2606">
        <v>8</v>
      </c>
      <c r="F2606" t="b">
        <v>0</v>
      </c>
      <c r="I2606">
        <v>1935</v>
      </c>
    </row>
    <row r="2607" spans="1:9" x14ac:dyDescent="0.25">
      <c r="A2607" t="s">
        <v>12486</v>
      </c>
      <c r="B2607" t="s">
        <v>1352</v>
      </c>
      <c r="C2607" t="s">
        <v>490</v>
      </c>
      <c r="D2607" t="s">
        <v>20671</v>
      </c>
      <c r="E2607">
        <v>14</v>
      </c>
      <c r="F2607" t="b">
        <v>0</v>
      </c>
      <c r="I2607">
        <v>1935</v>
      </c>
    </row>
    <row r="2608" spans="1:9" x14ac:dyDescent="0.25">
      <c r="A2608" t="s">
        <v>1538</v>
      </c>
      <c r="B2608" t="s">
        <v>1516</v>
      </c>
      <c r="C2608" t="s">
        <v>1538</v>
      </c>
      <c r="D2608" t="s">
        <v>20680</v>
      </c>
      <c r="E2608">
        <v>18</v>
      </c>
      <c r="F2608" t="b">
        <v>1</v>
      </c>
      <c r="I2608">
        <v>1935</v>
      </c>
    </row>
    <row r="2609" spans="1:9" x14ac:dyDescent="0.25">
      <c r="A2609" t="s">
        <v>2109</v>
      </c>
      <c r="B2609" t="s">
        <v>1384</v>
      </c>
      <c r="C2609" t="s">
        <v>358</v>
      </c>
      <c r="D2609" t="s">
        <v>20012</v>
      </c>
      <c r="E2609">
        <v>43</v>
      </c>
      <c r="F2609" t="b">
        <v>0</v>
      </c>
      <c r="I2609">
        <v>1935</v>
      </c>
    </row>
    <row r="2610" spans="1:9" x14ac:dyDescent="0.25">
      <c r="A2610" t="s">
        <v>2109</v>
      </c>
      <c r="B2610" t="s">
        <v>1384</v>
      </c>
      <c r="C2610" t="s">
        <v>358</v>
      </c>
      <c r="D2610" t="s">
        <v>20012</v>
      </c>
      <c r="E2610">
        <v>400</v>
      </c>
      <c r="F2610" t="b">
        <v>0</v>
      </c>
      <c r="I2610">
        <v>1935</v>
      </c>
    </row>
    <row r="2611" spans="1:9" x14ac:dyDescent="0.25">
      <c r="A2611" t="s">
        <v>3190</v>
      </c>
      <c r="B2611" t="s">
        <v>1384</v>
      </c>
      <c r="C2611" t="s">
        <v>615</v>
      </c>
      <c r="D2611" t="s">
        <v>20013</v>
      </c>
      <c r="E2611">
        <v>46</v>
      </c>
      <c r="F2611" t="b">
        <v>0</v>
      </c>
      <c r="I2611">
        <v>1935</v>
      </c>
    </row>
    <row r="2612" spans="1:9" x14ac:dyDescent="0.25">
      <c r="A2612" t="s">
        <v>3703</v>
      </c>
      <c r="B2612" t="s">
        <v>1384</v>
      </c>
      <c r="C2612" t="s">
        <v>30</v>
      </c>
      <c r="D2612" t="s">
        <v>20014</v>
      </c>
      <c r="E2612">
        <v>45</v>
      </c>
      <c r="F2612" t="b">
        <v>0</v>
      </c>
      <c r="I2612">
        <v>1935</v>
      </c>
    </row>
    <row r="2613" spans="1:9" x14ac:dyDescent="0.25">
      <c r="A2613" t="s">
        <v>3906</v>
      </c>
      <c r="B2613" t="s">
        <v>1384</v>
      </c>
      <c r="C2613" t="s">
        <v>1394</v>
      </c>
      <c r="D2613" t="s">
        <v>20015</v>
      </c>
      <c r="E2613">
        <v>30</v>
      </c>
      <c r="F2613" t="b">
        <v>0</v>
      </c>
      <c r="I2613">
        <v>1935</v>
      </c>
    </row>
    <row r="2614" spans="1:9" x14ac:dyDescent="0.25">
      <c r="A2614" t="s">
        <v>10169</v>
      </c>
      <c r="B2614" t="s">
        <v>1384</v>
      </c>
      <c r="C2614" t="s">
        <v>497</v>
      </c>
      <c r="D2614" t="s">
        <v>20044</v>
      </c>
      <c r="E2614">
        <v>25</v>
      </c>
      <c r="F2614" t="b">
        <v>0</v>
      </c>
      <c r="I2614">
        <v>1935</v>
      </c>
    </row>
    <row r="2615" spans="1:9" x14ac:dyDescent="0.25">
      <c r="A2615" t="s">
        <v>1387</v>
      </c>
      <c r="B2615" t="s">
        <v>1384</v>
      </c>
      <c r="C2615" t="s">
        <v>1387</v>
      </c>
      <c r="D2615" t="s">
        <v>20022</v>
      </c>
      <c r="E2615">
        <v>60</v>
      </c>
      <c r="F2615" t="b">
        <v>0</v>
      </c>
      <c r="I2615">
        <v>1935</v>
      </c>
    </row>
    <row r="2616" spans="1:9" x14ac:dyDescent="0.25">
      <c r="A2616" t="s">
        <v>4518</v>
      </c>
      <c r="B2616" t="s">
        <v>1384</v>
      </c>
      <c r="C2616" t="s">
        <v>235</v>
      </c>
      <c r="D2616" t="s">
        <v>20016</v>
      </c>
      <c r="E2616">
        <v>150</v>
      </c>
      <c r="F2616" t="b">
        <v>0</v>
      </c>
      <c r="I2616">
        <v>1935</v>
      </c>
    </row>
    <row r="2617" spans="1:9" x14ac:dyDescent="0.25">
      <c r="A2617" t="s">
        <v>2092</v>
      </c>
      <c r="B2617" t="s">
        <v>1384</v>
      </c>
      <c r="C2617" t="s">
        <v>1389</v>
      </c>
      <c r="D2617" t="s">
        <v>20017</v>
      </c>
      <c r="E2617">
        <v>40</v>
      </c>
      <c r="F2617" t="b">
        <v>0</v>
      </c>
      <c r="I2617">
        <v>1935</v>
      </c>
    </row>
    <row r="2618" spans="1:9" x14ac:dyDescent="0.25">
      <c r="A2618" t="s">
        <v>8208</v>
      </c>
      <c r="B2618" t="s">
        <v>1384</v>
      </c>
      <c r="C2618" t="s">
        <v>42</v>
      </c>
      <c r="D2618" t="s">
        <v>20018</v>
      </c>
      <c r="E2618">
        <v>45</v>
      </c>
      <c r="F2618" t="b">
        <v>0</v>
      </c>
      <c r="I2618">
        <v>1935</v>
      </c>
    </row>
    <row r="2619" spans="1:9" x14ac:dyDescent="0.25">
      <c r="A2619" t="s">
        <v>791</v>
      </c>
      <c r="B2619" t="s">
        <v>1384</v>
      </c>
      <c r="C2619" t="s">
        <v>1403</v>
      </c>
      <c r="D2619" t="s">
        <v>20043</v>
      </c>
      <c r="E2619">
        <v>8</v>
      </c>
      <c r="F2619" t="b">
        <v>1</v>
      </c>
      <c r="I2619">
        <v>1935</v>
      </c>
    </row>
    <row r="2620" spans="1:9" x14ac:dyDescent="0.25">
      <c r="A2620" t="s">
        <v>2158</v>
      </c>
      <c r="B2620" t="s">
        <v>1384</v>
      </c>
      <c r="C2620" t="s">
        <v>615</v>
      </c>
      <c r="D2620" t="s">
        <v>20013</v>
      </c>
      <c r="E2620">
        <v>300</v>
      </c>
      <c r="F2620" t="b">
        <v>0</v>
      </c>
      <c r="I2620">
        <v>1935</v>
      </c>
    </row>
    <row r="2621" spans="1:9" x14ac:dyDescent="0.25">
      <c r="A2621" t="s">
        <v>3169</v>
      </c>
      <c r="B2621" t="s">
        <v>1384</v>
      </c>
      <c r="C2621" t="s">
        <v>1411</v>
      </c>
      <c r="D2621" t="s">
        <v>20030</v>
      </c>
      <c r="E2621">
        <v>20</v>
      </c>
      <c r="F2621" t="b">
        <v>0</v>
      </c>
      <c r="I2621">
        <v>1935</v>
      </c>
    </row>
    <row r="2622" spans="1:9" x14ac:dyDescent="0.25">
      <c r="A2622" t="s">
        <v>3169</v>
      </c>
      <c r="B2622" t="s">
        <v>1384</v>
      </c>
      <c r="C2622" t="s">
        <v>1411</v>
      </c>
      <c r="D2622" t="s">
        <v>20030</v>
      </c>
      <c r="E2622">
        <v>50</v>
      </c>
      <c r="F2622" t="b">
        <v>0</v>
      </c>
      <c r="I2622">
        <v>1935</v>
      </c>
    </row>
    <row r="2623" spans="1:9" x14ac:dyDescent="0.25">
      <c r="A2623" t="s">
        <v>3169</v>
      </c>
      <c r="B2623" t="s">
        <v>1384</v>
      </c>
      <c r="C2623" t="s">
        <v>1411</v>
      </c>
      <c r="D2623" t="s">
        <v>20030</v>
      </c>
      <c r="E2623">
        <v>10</v>
      </c>
      <c r="F2623" t="b">
        <v>0</v>
      </c>
      <c r="I2623">
        <v>1935</v>
      </c>
    </row>
    <row r="2624" spans="1:9" x14ac:dyDescent="0.25">
      <c r="A2624" t="s">
        <v>2077</v>
      </c>
      <c r="B2624" t="s">
        <v>1384</v>
      </c>
      <c r="C2624" t="s">
        <v>392</v>
      </c>
      <c r="D2624" t="s">
        <v>20019</v>
      </c>
      <c r="E2624">
        <v>96</v>
      </c>
      <c r="F2624" t="b">
        <v>0</v>
      </c>
      <c r="I2624">
        <v>1935</v>
      </c>
    </row>
    <row r="2625" spans="1:9" x14ac:dyDescent="0.25">
      <c r="A2625" t="s">
        <v>2077</v>
      </c>
      <c r="B2625" t="s">
        <v>1384</v>
      </c>
      <c r="C2625" t="s">
        <v>392</v>
      </c>
      <c r="D2625" t="s">
        <v>20019</v>
      </c>
      <c r="E2625">
        <v>50</v>
      </c>
      <c r="F2625" t="b">
        <v>0</v>
      </c>
      <c r="I2625">
        <v>1935</v>
      </c>
    </row>
    <row r="2626" spans="1:9" x14ac:dyDescent="0.25">
      <c r="A2626" t="s">
        <v>2077</v>
      </c>
      <c r="B2626" t="s">
        <v>1384</v>
      </c>
      <c r="C2626" t="s">
        <v>392</v>
      </c>
      <c r="D2626" t="s">
        <v>20019</v>
      </c>
      <c r="E2626">
        <v>25</v>
      </c>
      <c r="F2626" t="b">
        <v>1</v>
      </c>
      <c r="I2626">
        <v>1935</v>
      </c>
    </row>
    <row r="2627" spans="1:9" x14ac:dyDescent="0.25">
      <c r="A2627" t="s">
        <v>56</v>
      </c>
      <c r="B2627" t="s">
        <v>1384</v>
      </c>
      <c r="C2627" t="s">
        <v>1393</v>
      </c>
      <c r="D2627" t="s">
        <v>20020</v>
      </c>
      <c r="E2627">
        <v>18</v>
      </c>
      <c r="F2627" t="b">
        <v>1</v>
      </c>
      <c r="I2627">
        <v>1935</v>
      </c>
    </row>
    <row r="2628" spans="1:9" x14ac:dyDescent="0.25">
      <c r="A2628" t="s">
        <v>56</v>
      </c>
      <c r="B2628" t="s">
        <v>1384</v>
      </c>
      <c r="C2628" t="s">
        <v>1393</v>
      </c>
      <c r="D2628" t="s">
        <v>20020</v>
      </c>
      <c r="E2628">
        <v>125</v>
      </c>
      <c r="F2628" t="b">
        <v>0</v>
      </c>
      <c r="I2628">
        <v>1935</v>
      </c>
    </row>
    <row r="2629" spans="1:9" x14ac:dyDescent="0.25">
      <c r="A2629" t="s">
        <v>56</v>
      </c>
      <c r="B2629" t="s">
        <v>1384</v>
      </c>
      <c r="C2629" t="s">
        <v>1393</v>
      </c>
      <c r="D2629" t="s">
        <v>20020</v>
      </c>
      <c r="E2629">
        <v>100</v>
      </c>
      <c r="F2629" t="b">
        <v>0</v>
      </c>
      <c r="I2629">
        <v>1935</v>
      </c>
    </row>
    <row r="2630" spans="1:9" x14ac:dyDescent="0.25">
      <c r="A2630" t="s">
        <v>56</v>
      </c>
      <c r="B2630" t="s">
        <v>1384</v>
      </c>
      <c r="C2630" t="s">
        <v>1393</v>
      </c>
      <c r="D2630" t="s">
        <v>20020</v>
      </c>
      <c r="E2630">
        <v>45</v>
      </c>
      <c r="F2630" t="b">
        <v>1</v>
      </c>
      <c r="I2630">
        <v>1935</v>
      </c>
    </row>
    <row r="2631" spans="1:9" x14ac:dyDescent="0.25">
      <c r="A2631" t="s">
        <v>56</v>
      </c>
      <c r="B2631" t="s">
        <v>1384</v>
      </c>
      <c r="C2631" t="s">
        <v>1393</v>
      </c>
      <c r="D2631" t="s">
        <v>20020</v>
      </c>
      <c r="E2631">
        <v>115</v>
      </c>
      <c r="F2631" t="b">
        <v>1</v>
      </c>
      <c r="I2631">
        <v>1935</v>
      </c>
    </row>
    <row r="2632" spans="1:9" x14ac:dyDescent="0.25">
      <c r="A2632" t="s">
        <v>1303</v>
      </c>
      <c r="B2632" t="s">
        <v>1384</v>
      </c>
      <c r="C2632" t="s">
        <v>132</v>
      </c>
      <c r="D2632" t="s">
        <v>20021</v>
      </c>
      <c r="E2632">
        <v>125</v>
      </c>
      <c r="F2632" t="b">
        <v>1</v>
      </c>
      <c r="I2632">
        <v>1935</v>
      </c>
    </row>
    <row r="2633" spans="1:9" x14ac:dyDescent="0.25">
      <c r="A2633" t="s">
        <v>1303</v>
      </c>
      <c r="B2633" t="s">
        <v>1384</v>
      </c>
      <c r="C2633" t="s">
        <v>132</v>
      </c>
      <c r="D2633" t="s">
        <v>20021</v>
      </c>
      <c r="E2633">
        <v>50</v>
      </c>
      <c r="F2633" t="b">
        <v>0</v>
      </c>
      <c r="I2633">
        <v>1935</v>
      </c>
    </row>
    <row r="2634" spans="1:9" x14ac:dyDescent="0.25">
      <c r="A2634" t="s">
        <v>1303</v>
      </c>
      <c r="B2634" t="s">
        <v>1384</v>
      </c>
      <c r="C2634" t="s">
        <v>132</v>
      </c>
      <c r="D2634" t="s">
        <v>20021</v>
      </c>
      <c r="E2634">
        <v>175</v>
      </c>
      <c r="F2634" t="b">
        <v>0</v>
      </c>
      <c r="I2634">
        <v>1935</v>
      </c>
    </row>
    <row r="2635" spans="1:9" x14ac:dyDescent="0.25">
      <c r="A2635" t="s">
        <v>1303</v>
      </c>
      <c r="B2635" t="s">
        <v>1384</v>
      </c>
      <c r="C2635" t="s">
        <v>132</v>
      </c>
      <c r="D2635" t="s">
        <v>20021</v>
      </c>
      <c r="E2635">
        <v>30</v>
      </c>
      <c r="F2635" t="b">
        <v>0</v>
      </c>
      <c r="I2635">
        <v>1935</v>
      </c>
    </row>
    <row r="2636" spans="1:9" x14ac:dyDescent="0.25">
      <c r="A2636" t="s">
        <v>9462</v>
      </c>
      <c r="B2636" t="s">
        <v>1384</v>
      </c>
      <c r="C2636" t="s">
        <v>413</v>
      </c>
      <c r="D2636" t="s">
        <v>20036</v>
      </c>
      <c r="E2636">
        <v>6</v>
      </c>
      <c r="F2636" t="b">
        <v>0</v>
      </c>
      <c r="I2636">
        <v>1935</v>
      </c>
    </row>
    <row r="2637" spans="1:9" x14ac:dyDescent="0.25">
      <c r="A2637" t="s">
        <v>14570</v>
      </c>
      <c r="B2637" t="s">
        <v>1384</v>
      </c>
      <c r="C2637" t="s">
        <v>1387</v>
      </c>
      <c r="D2637" t="s">
        <v>20022</v>
      </c>
      <c r="E2637">
        <v>50</v>
      </c>
      <c r="F2637" t="b">
        <v>0</v>
      </c>
      <c r="I2637">
        <v>1935</v>
      </c>
    </row>
    <row r="2638" spans="1:9" x14ac:dyDescent="0.25">
      <c r="A2638" t="s">
        <v>3867</v>
      </c>
      <c r="B2638" t="s">
        <v>1384</v>
      </c>
      <c r="C2638" t="s">
        <v>153</v>
      </c>
      <c r="D2638" t="s">
        <v>21856</v>
      </c>
      <c r="E2638">
        <v>25</v>
      </c>
      <c r="F2638" t="b">
        <v>0</v>
      </c>
      <c r="I2638">
        <v>1935</v>
      </c>
    </row>
    <row r="2639" spans="1:9" x14ac:dyDescent="0.25">
      <c r="A2639" t="s">
        <v>5733</v>
      </c>
      <c r="B2639" t="s">
        <v>1384</v>
      </c>
      <c r="C2639" t="s">
        <v>525</v>
      </c>
      <c r="D2639" t="s">
        <v>20023</v>
      </c>
      <c r="E2639">
        <v>40</v>
      </c>
      <c r="F2639" t="b">
        <v>0</v>
      </c>
      <c r="I2639">
        <v>1935</v>
      </c>
    </row>
    <row r="2640" spans="1:9" x14ac:dyDescent="0.25">
      <c r="A2640" t="s">
        <v>2097</v>
      </c>
      <c r="B2640" t="s">
        <v>1384</v>
      </c>
      <c r="C2640" t="s">
        <v>152</v>
      </c>
      <c r="D2640" t="s">
        <v>20024</v>
      </c>
      <c r="E2640">
        <v>30</v>
      </c>
      <c r="F2640" t="b">
        <v>0</v>
      </c>
      <c r="I2640">
        <v>1935</v>
      </c>
    </row>
    <row r="2641" spans="1:9" x14ac:dyDescent="0.25">
      <c r="A2641" t="s">
        <v>2097</v>
      </c>
      <c r="B2641" t="s">
        <v>1384</v>
      </c>
      <c r="C2641" t="s">
        <v>152</v>
      </c>
      <c r="D2641" t="s">
        <v>20024</v>
      </c>
      <c r="E2641">
        <v>250</v>
      </c>
      <c r="F2641" t="b">
        <v>0</v>
      </c>
      <c r="I2641">
        <v>1935</v>
      </c>
    </row>
    <row r="2642" spans="1:9" x14ac:dyDescent="0.25">
      <c r="A2642" t="s">
        <v>2097</v>
      </c>
      <c r="B2642" t="s">
        <v>1384</v>
      </c>
      <c r="C2642" t="s">
        <v>152</v>
      </c>
      <c r="D2642" t="s">
        <v>20024</v>
      </c>
      <c r="E2642">
        <v>65</v>
      </c>
      <c r="F2642" t="b">
        <v>1</v>
      </c>
      <c r="I2642">
        <v>1935</v>
      </c>
    </row>
    <row r="2643" spans="1:9" x14ac:dyDescent="0.25">
      <c r="A2643" t="s">
        <v>1395</v>
      </c>
      <c r="B2643" t="s">
        <v>1384</v>
      </c>
      <c r="C2643" t="s">
        <v>1395</v>
      </c>
      <c r="D2643" t="s">
        <v>20025</v>
      </c>
      <c r="E2643">
        <v>70</v>
      </c>
      <c r="F2643" t="b">
        <v>0</v>
      </c>
      <c r="I2643">
        <v>1935</v>
      </c>
    </row>
    <row r="2644" spans="1:9" x14ac:dyDescent="0.25">
      <c r="A2644" t="s">
        <v>11169</v>
      </c>
      <c r="B2644" t="s">
        <v>1384</v>
      </c>
      <c r="C2644" t="s">
        <v>235</v>
      </c>
      <c r="D2644" t="s">
        <v>20016</v>
      </c>
      <c r="E2644">
        <v>50</v>
      </c>
      <c r="F2644" t="b">
        <v>0</v>
      </c>
      <c r="I2644">
        <v>1935</v>
      </c>
    </row>
    <row r="2645" spans="1:9" x14ac:dyDescent="0.25">
      <c r="A2645" t="s">
        <v>21729</v>
      </c>
      <c r="B2645" t="s">
        <v>1384</v>
      </c>
      <c r="C2645" t="s">
        <v>358</v>
      </c>
      <c r="D2645" t="s">
        <v>20012</v>
      </c>
      <c r="E2645">
        <v>25</v>
      </c>
      <c r="F2645" t="b">
        <v>0</v>
      </c>
      <c r="I2645">
        <v>1935</v>
      </c>
    </row>
    <row r="2646" spans="1:9" x14ac:dyDescent="0.25">
      <c r="A2646" t="s">
        <v>3236</v>
      </c>
      <c r="B2646" t="s">
        <v>1384</v>
      </c>
      <c r="C2646" t="s">
        <v>1391</v>
      </c>
      <c r="D2646" t="s">
        <v>20026</v>
      </c>
      <c r="E2646">
        <v>30</v>
      </c>
      <c r="F2646" t="b">
        <v>0</v>
      </c>
      <c r="I2646">
        <v>1935</v>
      </c>
    </row>
    <row r="2647" spans="1:9" x14ac:dyDescent="0.25">
      <c r="A2647" t="s">
        <v>20578</v>
      </c>
      <c r="B2647" t="s">
        <v>1384</v>
      </c>
      <c r="C2647" t="s">
        <v>690</v>
      </c>
      <c r="D2647" t="s">
        <v>20052</v>
      </c>
      <c r="E2647">
        <v>150</v>
      </c>
      <c r="F2647" t="b">
        <v>0</v>
      </c>
      <c r="I2647">
        <v>1935</v>
      </c>
    </row>
    <row r="2648" spans="1:9" x14ac:dyDescent="0.25">
      <c r="A2648" t="s">
        <v>128</v>
      </c>
      <c r="B2648" t="s">
        <v>1384</v>
      </c>
      <c r="C2648" t="s">
        <v>752</v>
      </c>
      <c r="D2648" t="s">
        <v>20672</v>
      </c>
      <c r="E2648">
        <v>35</v>
      </c>
      <c r="F2648" t="b">
        <v>0</v>
      </c>
      <c r="I2648">
        <v>1935</v>
      </c>
    </row>
    <row r="2649" spans="1:9" x14ac:dyDescent="0.25">
      <c r="A2649" t="s">
        <v>1492</v>
      </c>
      <c r="B2649" t="s">
        <v>1384</v>
      </c>
      <c r="C2649" t="s">
        <v>589</v>
      </c>
      <c r="D2649" t="s">
        <v>21857</v>
      </c>
      <c r="E2649">
        <v>25</v>
      </c>
      <c r="F2649" t="b">
        <v>0</v>
      </c>
      <c r="I2649">
        <v>1935</v>
      </c>
    </row>
    <row r="2650" spans="1:9" x14ac:dyDescent="0.25">
      <c r="A2650" t="s">
        <v>1364</v>
      </c>
      <c r="B2650" t="s">
        <v>1384</v>
      </c>
      <c r="C2650" t="s">
        <v>524</v>
      </c>
      <c r="D2650" t="s">
        <v>20035</v>
      </c>
      <c r="E2650">
        <v>70</v>
      </c>
      <c r="F2650" t="b">
        <v>0</v>
      </c>
      <c r="I2650">
        <v>1935</v>
      </c>
    </row>
    <row r="2651" spans="1:9" x14ac:dyDescent="0.25">
      <c r="A2651" t="s">
        <v>132</v>
      </c>
      <c r="B2651" t="s">
        <v>1384</v>
      </c>
      <c r="C2651" t="s">
        <v>524</v>
      </c>
      <c r="D2651" t="s">
        <v>20035</v>
      </c>
      <c r="E2651">
        <v>25</v>
      </c>
      <c r="F2651" t="b">
        <v>0</v>
      </c>
      <c r="I2651">
        <v>1935</v>
      </c>
    </row>
    <row r="2652" spans="1:9" x14ac:dyDescent="0.25">
      <c r="A2652" t="s">
        <v>7269</v>
      </c>
      <c r="B2652" t="s">
        <v>1384</v>
      </c>
      <c r="C2652" t="s">
        <v>597</v>
      </c>
      <c r="D2652" t="s">
        <v>20028</v>
      </c>
      <c r="E2652">
        <v>38</v>
      </c>
      <c r="F2652" t="b">
        <v>0</v>
      </c>
      <c r="I2652">
        <v>1935</v>
      </c>
    </row>
    <row r="2653" spans="1:9" x14ac:dyDescent="0.25">
      <c r="A2653" t="s">
        <v>7756</v>
      </c>
      <c r="B2653" t="s">
        <v>1384</v>
      </c>
      <c r="C2653" t="s">
        <v>1396</v>
      </c>
      <c r="D2653" t="s">
        <v>20029</v>
      </c>
      <c r="E2653">
        <v>73</v>
      </c>
      <c r="F2653" t="b">
        <v>0</v>
      </c>
      <c r="I2653">
        <v>1935</v>
      </c>
    </row>
    <row r="2654" spans="1:9" x14ac:dyDescent="0.25">
      <c r="A2654" t="s">
        <v>2410</v>
      </c>
      <c r="B2654" t="s">
        <v>1384</v>
      </c>
      <c r="C2654" t="s">
        <v>152</v>
      </c>
      <c r="D2654" t="s">
        <v>20024</v>
      </c>
      <c r="E2654">
        <v>75</v>
      </c>
      <c r="F2654" t="b">
        <v>0</v>
      </c>
      <c r="I2654">
        <v>1935</v>
      </c>
    </row>
    <row r="2655" spans="1:9" x14ac:dyDescent="0.25">
      <c r="A2655" t="s">
        <v>8061</v>
      </c>
      <c r="B2655" t="s">
        <v>1384</v>
      </c>
      <c r="C2655" t="s">
        <v>615</v>
      </c>
      <c r="D2655" t="s">
        <v>20013</v>
      </c>
      <c r="E2655">
        <v>30</v>
      </c>
      <c r="F2655" t="b">
        <v>0</v>
      </c>
      <c r="I2655">
        <v>1935</v>
      </c>
    </row>
    <row r="2656" spans="1:9" x14ac:dyDescent="0.25">
      <c r="A2656" t="s">
        <v>392</v>
      </c>
      <c r="B2656" t="s">
        <v>1384</v>
      </c>
      <c r="C2656" t="s">
        <v>111</v>
      </c>
      <c r="D2656" t="s">
        <v>20031</v>
      </c>
      <c r="E2656">
        <v>200</v>
      </c>
      <c r="F2656" t="b">
        <v>0</v>
      </c>
      <c r="I2656">
        <v>1935</v>
      </c>
    </row>
    <row r="2657" spans="1:9" x14ac:dyDescent="0.25">
      <c r="A2657" t="s">
        <v>392</v>
      </c>
      <c r="B2657" t="s">
        <v>1384</v>
      </c>
      <c r="C2657" t="s">
        <v>111</v>
      </c>
      <c r="D2657" t="s">
        <v>20031</v>
      </c>
      <c r="E2657">
        <v>125</v>
      </c>
      <c r="F2657" t="b">
        <v>0</v>
      </c>
      <c r="I2657">
        <v>1935</v>
      </c>
    </row>
    <row r="2658" spans="1:9" x14ac:dyDescent="0.25">
      <c r="A2658" t="s">
        <v>16218</v>
      </c>
      <c r="B2658" t="s">
        <v>1384</v>
      </c>
      <c r="C2658" t="s">
        <v>1400</v>
      </c>
      <c r="D2658" t="s">
        <v>21858</v>
      </c>
      <c r="E2658">
        <v>15</v>
      </c>
      <c r="F2658" t="b">
        <v>0</v>
      </c>
      <c r="I2658">
        <v>1935</v>
      </c>
    </row>
    <row r="2659" spans="1:9" x14ac:dyDescent="0.25">
      <c r="A2659" t="s">
        <v>10975</v>
      </c>
      <c r="B2659" t="s">
        <v>1384</v>
      </c>
      <c r="C2659" t="s">
        <v>392</v>
      </c>
      <c r="D2659" t="s">
        <v>20019</v>
      </c>
      <c r="E2659">
        <v>25</v>
      </c>
      <c r="F2659" t="b">
        <v>0</v>
      </c>
      <c r="I2659">
        <v>1935</v>
      </c>
    </row>
    <row r="2660" spans="1:9" x14ac:dyDescent="0.25">
      <c r="A2660" t="s">
        <v>4960</v>
      </c>
      <c r="B2660" t="s">
        <v>1384</v>
      </c>
      <c r="C2660" t="s">
        <v>141</v>
      </c>
      <c r="D2660" t="s">
        <v>20032</v>
      </c>
      <c r="E2660">
        <v>10</v>
      </c>
      <c r="F2660" t="b">
        <v>0</v>
      </c>
      <c r="I2660">
        <v>1935</v>
      </c>
    </row>
    <row r="2661" spans="1:9" x14ac:dyDescent="0.25">
      <c r="A2661" t="s">
        <v>2813</v>
      </c>
      <c r="B2661" t="s">
        <v>1384</v>
      </c>
      <c r="C2661" t="s">
        <v>131</v>
      </c>
      <c r="D2661" t="s">
        <v>20033</v>
      </c>
      <c r="E2661">
        <v>8</v>
      </c>
      <c r="F2661" t="b">
        <v>1</v>
      </c>
      <c r="I2661">
        <v>1935</v>
      </c>
    </row>
    <row r="2662" spans="1:9" x14ac:dyDescent="0.25">
      <c r="A2662" t="s">
        <v>1184</v>
      </c>
      <c r="B2662" t="s">
        <v>1384</v>
      </c>
      <c r="C2662" t="s">
        <v>9</v>
      </c>
      <c r="D2662" t="s">
        <v>20034</v>
      </c>
      <c r="E2662">
        <v>40</v>
      </c>
      <c r="F2662" t="b">
        <v>0</v>
      </c>
      <c r="I2662">
        <v>1935</v>
      </c>
    </row>
    <row r="2663" spans="1:9" x14ac:dyDescent="0.25">
      <c r="A2663" t="s">
        <v>1497</v>
      </c>
      <c r="B2663" t="s">
        <v>1384</v>
      </c>
      <c r="C2663" t="s">
        <v>524</v>
      </c>
      <c r="D2663" t="s">
        <v>20035</v>
      </c>
      <c r="E2663">
        <v>52</v>
      </c>
      <c r="F2663" t="b">
        <v>0</v>
      </c>
      <c r="I2663">
        <v>1935</v>
      </c>
    </row>
    <row r="2664" spans="1:9" x14ac:dyDescent="0.25">
      <c r="A2664" t="s">
        <v>3669</v>
      </c>
      <c r="B2664" t="s">
        <v>1384</v>
      </c>
      <c r="C2664" t="s">
        <v>235</v>
      </c>
      <c r="D2664" t="s">
        <v>20016</v>
      </c>
      <c r="E2664">
        <v>30</v>
      </c>
      <c r="F2664" t="b">
        <v>0</v>
      </c>
      <c r="I2664">
        <v>1935</v>
      </c>
    </row>
    <row r="2665" spans="1:9" x14ac:dyDescent="0.25">
      <c r="A2665" t="s">
        <v>2544</v>
      </c>
      <c r="B2665" t="s">
        <v>1384</v>
      </c>
      <c r="C2665" t="s">
        <v>626</v>
      </c>
      <c r="D2665" t="s">
        <v>20037</v>
      </c>
      <c r="E2665">
        <v>200</v>
      </c>
      <c r="F2665" t="b">
        <v>0</v>
      </c>
      <c r="I2665">
        <v>1935</v>
      </c>
    </row>
    <row r="2666" spans="1:9" x14ac:dyDescent="0.25">
      <c r="A2666" t="s">
        <v>235</v>
      </c>
      <c r="B2666" t="s">
        <v>1384</v>
      </c>
      <c r="C2666" t="s">
        <v>1400</v>
      </c>
      <c r="D2666" t="s">
        <v>21858</v>
      </c>
      <c r="E2666">
        <v>0</v>
      </c>
      <c r="F2666" t="b">
        <v>0</v>
      </c>
      <c r="I2666">
        <v>1935</v>
      </c>
    </row>
    <row r="2667" spans="1:9" x14ac:dyDescent="0.25">
      <c r="A2667" t="s">
        <v>19875</v>
      </c>
      <c r="B2667" t="s">
        <v>1384</v>
      </c>
      <c r="C2667" t="s">
        <v>1411</v>
      </c>
      <c r="D2667" t="s">
        <v>20030</v>
      </c>
      <c r="E2667">
        <v>18</v>
      </c>
      <c r="F2667" t="b">
        <v>0</v>
      </c>
      <c r="I2667">
        <v>1935</v>
      </c>
    </row>
    <row r="2668" spans="1:9" x14ac:dyDescent="0.25">
      <c r="A2668" t="s">
        <v>148</v>
      </c>
      <c r="B2668" t="s">
        <v>1384</v>
      </c>
      <c r="C2668" t="s">
        <v>148</v>
      </c>
      <c r="D2668" t="s">
        <v>20038</v>
      </c>
      <c r="E2668">
        <v>35</v>
      </c>
      <c r="F2668" t="b">
        <v>0</v>
      </c>
      <c r="I2668">
        <v>1935</v>
      </c>
    </row>
    <row r="2669" spans="1:9" x14ac:dyDescent="0.25">
      <c r="A2669" t="s">
        <v>3145</v>
      </c>
      <c r="B2669" t="s">
        <v>1384</v>
      </c>
      <c r="C2669" t="s">
        <v>615</v>
      </c>
      <c r="D2669" t="s">
        <v>20013</v>
      </c>
      <c r="E2669">
        <v>35</v>
      </c>
      <c r="F2669" t="b">
        <v>0</v>
      </c>
      <c r="I2669">
        <v>1935</v>
      </c>
    </row>
    <row r="2670" spans="1:9" x14ac:dyDescent="0.25">
      <c r="A2670" t="s">
        <v>9769</v>
      </c>
      <c r="B2670" t="s">
        <v>1384</v>
      </c>
      <c r="C2670" t="s">
        <v>1414</v>
      </c>
      <c r="D2670" t="s">
        <v>20039</v>
      </c>
      <c r="E2670">
        <v>20</v>
      </c>
      <c r="F2670" t="b">
        <v>0</v>
      </c>
      <c r="I2670">
        <v>1935</v>
      </c>
    </row>
    <row r="2671" spans="1:9" x14ac:dyDescent="0.25">
      <c r="A2671" t="s">
        <v>4435</v>
      </c>
      <c r="B2671" t="s">
        <v>1384</v>
      </c>
      <c r="C2671" t="s">
        <v>690</v>
      </c>
      <c r="D2671" t="s">
        <v>20052</v>
      </c>
      <c r="E2671">
        <v>20</v>
      </c>
      <c r="F2671" t="b">
        <v>0</v>
      </c>
      <c r="I2671">
        <v>1935</v>
      </c>
    </row>
    <row r="2672" spans="1:9" x14ac:dyDescent="0.25">
      <c r="A2672" t="s">
        <v>3785</v>
      </c>
      <c r="B2672" t="s">
        <v>1384</v>
      </c>
      <c r="C2672" t="s">
        <v>152</v>
      </c>
      <c r="D2672" t="s">
        <v>20024</v>
      </c>
      <c r="E2672">
        <v>50</v>
      </c>
      <c r="F2672" t="b">
        <v>0</v>
      </c>
      <c r="I2672">
        <v>1935</v>
      </c>
    </row>
    <row r="2673" spans="1:9" x14ac:dyDescent="0.25">
      <c r="A2673" t="s">
        <v>2377</v>
      </c>
      <c r="B2673" t="s">
        <v>1384</v>
      </c>
      <c r="C2673" t="s">
        <v>111</v>
      </c>
      <c r="D2673" t="s">
        <v>20031</v>
      </c>
      <c r="E2673">
        <v>150</v>
      </c>
      <c r="F2673" t="b">
        <v>0</v>
      </c>
      <c r="I2673">
        <v>1935</v>
      </c>
    </row>
    <row r="2674" spans="1:9" x14ac:dyDescent="0.25">
      <c r="A2674" t="s">
        <v>2377</v>
      </c>
      <c r="B2674" t="s">
        <v>1384</v>
      </c>
      <c r="C2674" t="s">
        <v>111</v>
      </c>
      <c r="D2674" t="s">
        <v>20031</v>
      </c>
      <c r="E2674">
        <v>850</v>
      </c>
      <c r="F2674" t="b">
        <v>0</v>
      </c>
      <c r="I2674">
        <v>1935</v>
      </c>
    </row>
    <row r="2675" spans="1:9" x14ac:dyDescent="0.25">
      <c r="A2675" t="s">
        <v>2377</v>
      </c>
      <c r="B2675" t="s">
        <v>1384</v>
      </c>
      <c r="C2675" t="s">
        <v>111</v>
      </c>
      <c r="D2675" t="s">
        <v>20031</v>
      </c>
      <c r="E2675">
        <v>20</v>
      </c>
      <c r="F2675" t="b">
        <v>1</v>
      </c>
      <c r="I2675">
        <v>1935</v>
      </c>
    </row>
    <row r="2676" spans="1:9" x14ac:dyDescent="0.25">
      <c r="A2676" t="s">
        <v>1406</v>
      </c>
      <c r="B2676" t="s">
        <v>1384</v>
      </c>
      <c r="C2676" t="s">
        <v>524</v>
      </c>
      <c r="D2676" t="s">
        <v>20035</v>
      </c>
      <c r="E2676">
        <v>60</v>
      </c>
      <c r="F2676" t="b">
        <v>0</v>
      </c>
      <c r="I2676">
        <v>1935</v>
      </c>
    </row>
    <row r="2677" spans="1:9" x14ac:dyDescent="0.25">
      <c r="A2677" t="s">
        <v>2150</v>
      </c>
      <c r="B2677" t="s">
        <v>1384</v>
      </c>
      <c r="C2677" t="s">
        <v>1401</v>
      </c>
      <c r="D2677" t="s">
        <v>20041</v>
      </c>
      <c r="E2677">
        <v>65</v>
      </c>
      <c r="F2677" t="b">
        <v>0</v>
      </c>
      <c r="I2677">
        <v>1935</v>
      </c>
    </row>
    <row r="2678" spans="1:9" x14ac:dyDescent="0.25">
      <c r="A2678" t="s">
        <v>6820</v>
      </c>
      <c r="B2678" t="s">
        <v>1384</v>
      </c>
      <c r="C2678" t="s">
        <v>153</v>
      </c>
      <c r="D2678" t="s">
        <v>21856</v>
      </c>
      <c r="E2678">
        <v>50</v>
      </c>
      <c r="F2678" t="b">
        <v>0</v>
      </c>
      <c r="I2678">
        <v>1935</v>
      </c>
    </row>
    <row r="2679" spans="1:9" x14ac:dyDescent="0.25">
      <c r="A2679" t="s">
        <v>2831</v>
      </c>
      <c r="B2679" t="s">
        <v>1384</v>
      </c>
      <c r="C2679" t="s">
        <v>1415</v>
      </c>
      <c r="D2679" t="s">
        <v>20042</v>
      </c>
      <c r="E2679">
        <v>50</v>
      </c>
      <c r="F2679" t="b">
        <v>0</v>
      </c>
      <c r="I2679">
        <v>1935</v>
      </c>
    </row>
    <row r="2680" spans="1:9" x14ac:dyDescent="0.25">
      <c r="A2680" t="s">
        <v>19876</v>
      </c>
      <c r="B2680" t="s">
        <v>1384</v>
      </c>
      <c r="C2680" t="s">
        <v>1403</v>
      </c>
      <c r="D2680" t="s">
        <v>20043</v>
      </c>
      <c r="E2680">
        <v>35</v>
      </c>
      <c r="F2680" t="b">
        <v>0</v>
      </c>
      <c r="I2680">
        <v>1935</v>
      </c>
    </row>
    <row r="2681" spans="1:9" x14ac:dyDescent="0.25">
      <c r="A2681" t="s">
        <v>5304</v>
      </c>
      <c r="B2681" t="s">
        <v>1384</v>
      </c>
      <c r="C2681" t="s">
        <v>1393</v>
      </c>
      <c r="D2681" t="s">
        <v>20673</v>
      </c>
      <c r="E2681">
        <v>32</v>
      </c>
      <c r="F2681" t="b">
        <v>0</v>
      </c>
      <c r="I2681">
        <v>1935</v>
      </c>
    </row>
    <row r="2682" spans="1:9" x14ac:dyDescent="0.25">
      <c r="A2682" t="s">
        <v>752</v>
      </c>
      <c r="B2682" t="s">
        <v>1384</v>
      </c>
      <c r="C2682" t="s">
        <v>413</v>
      </c>
      <c r="D2682" t="s">
        <v>20036</v>
      </c>
      <c r="E2682">
        <v>10</v>
      </c>
      <c r="F2682" t="b">
        <v>0</v>
      </c>
      <c r="I2682">
        <v>1935</v>
      </c>
    </row>
    <row r="2683" spans="1:9" x14ac:dyDescent="0.25">
      <c r="A2683" t="s">
        <v>1450</v>
      </c>
      <c r="B2683" t="s">
        <v>1384</v>
      </c>
      <c r="C2683" t="s">
        <v>497</v>
      </c>
      <c r="D2683" t="s">
        <v>20044</v>
      </c>
      <c r="E2683">
        <v>25</v>
      </c>
      <c r="F2683" t="b">
        <v>0</v>
      </c>
      <c r="I2683">
        <v>1935</v>
      </c>
    </row>
    <row r="2684" spans="1:9" x14ac:dyDescent="0.25">
      <c r="A2684" t="s">
        <v>10099</v>
      </c>
      <c r="B2684" t="s">
        <v>1384</v>
      </c>
      <c r="C2684" t="s">
        <v>310</v>
      </c>
      <c r="D2684" t="s">
        <v>20045</v>
      </c>
      <c r="E2684">
        <v>28</v>
      </c>
      <c r="F2684" t="b">
        <v>0</v>
      </c>
      <c r="I2684">
        <v>1935</v>
      </c>
    </row>
    <row r="2685" spans="1:9" x14ac:dyDescent="0.25">
      <c r="A2685" t="s">
        <v>3652</v>
      </c>
      <c r="B2685" t="s">
        <v>1384</v>
      </c>
      <c r="C2685" t="s">
        <v>643</v>
      </c>
      <c r="D2685" t="s">
        <v>20046</v>
      </c>
      <c r="E2685">
        <v>252</v>
      </c>
      <c r="F2685" t="b">
        <v>0</v>
      </c>
      <c r="I2685">
        <v>1935</v>
      </c>
    </row>
    <row r="2686" spans="1:9" x14ac:dyDescent="0.25">
      <c r="A2686" t="s">
        <v>2391</v>
      </c>
      <c r="B2686" t="s">
        <v>1384</v>
      </c>
      <c r="C2686" t="s">
        <v>1413</v>
      </c>
      <c r="D2686" t="s">
        <v>20047</v>
      </c>
      <c r="E2686">
        <v>150</v>
      </c>
      <c r="F2686" t="b">
        <v>0</v>
      </c>
      <c r="I2686">
        <v>1935</v>
      </c>
    </row>
    <row r="2687" spans="1:9" x14ac:dyDescent="0.25">
      <c r="A2687" t="s">
        <v>4812</v>
      </c>
      <c r="B2687" t="s">
        <v>1384</v>
      </c>
      <c r="C2687" t="s">
        <v>1409</v>
      </c>
      <c r="D2687" t="s">
        <v>20048</v>
      </c>
      <c r="E2687">
        <v>50</v>
      </c>
      <c r="F2687" t="b">
        <v>0</v>
      </c>
      <c r="I2687">
        <v>1935</v>
      </c>
    </row>
    <row r="2688" spans="1:9" x14ac:dyDescent="0.25">
      <c r="A2688" t="s">
        <v>4812</v>
      </c>
      <c r="B2688" t="s">
        <v>1384</v>
      </c>
      <c r="C2688" t="s">
        <v>1409</v>
      </c>
      <c r="D2688" t="s">
        <v>20048</v>
      </c>
      <c r="E2688">
        <v>10</v>
      </c>
      <c r="F2688" t="b">
        <v>1</v>
      </c>
      <c r="I2688">
        <v>1935</v>
      </c>
    </row>
    <row r="2689" spans="1:9" x14ac:dyDescent="0.25">
      <c r="A2689" t="s">
        <v>6077</v>
      </c>
      <c r="B2689" t="s">
        <v>1384</v>
      </c>
      <c r="C2689" t="s">
        <v>525</v>
      </c>
      <c r="D2689" t="s">
        <v>20023</v>
      </c>
      <c r="E2689">
        <v>17</v>
      </c>
      <c r="F2689" t="b">
        <v>0</v>
      </c>
      <c r="I2689">
        <v>1935</v>
      </c>
    </row>
    <row r="2690" spans="1:9" x14ac:dyDescent="0.25">
      <c r="A2690" t="s">
        <v>21730</v>
      </c>
      <c r="B2690" t="s">
        <v>1384</v>
      </c>
      <c r="C2690" t="s">
        <v>1401</v>
      </c>
      <c r="D2690" t="s">
        <v>20041</v>
      </c>
      <c r="E2690">
        <v>25</v>
      </c>
      <c r="F2690" t="b">
        <v>0</v>
      </c>
      <c r="I2690">
        <v>1935</v>
      </c>
    </row>
    <row r="2691" spans="1:9" x14ac:dyDescent="0.25">
      <c r="A2691" t="s">
        <v>6073</v>
      </c>
      <c r="B2691" t="s">
        <v>1384</v>
      </c>
      <c r="C2691" t="s">
        <v>235</v>
      </c>
      <c r="D2691" t="s">
        <v>20016</v>
      </c>
      <c r="E2691">
        <v>30</v>
      </c>
      <c r="F2691" t="b">
        <v>0</v>
      </c>
      <c r="I2691">
        <v>1935</v>
      </c>
    </row>
    <row r="2692" spans="1:9" x14ac:dyDescent="0.25">
      <c r="A2692" t="s">
        <v>9586</v>
      </c>
      <c r="B2692" t="s">
        <v>1384</v>
      </c>
      <c r="C2692" t="s">
        <v>577</v>
      </c>
      <c r="D2692" t="s">
        <v>20051</v>
      </c>
      <c r="E2692">
        <v>30</v>
      </c>
      <c r="F2692" t="b">
        <v>0</v>
      </c>
      <c r="I2692">
        <v>1935</v>
      </c>
    </row>
    <row r="2693" spans="1:9" x14ac:dyDescent="0.25">
      <c r="A2693" t="s">
        <v>20580</v>
      </c>
      <c r="B2693" t="s">
        <v>1384</v>
      </c>
      <c r="C2693" t="s">
        <v>1415</v>
      </c>
      <c r="D2693" t="s">
        <v>20042</v>
      </c>
      <c r="E2693">
        <v>35</v>
      </c>
      <c r="F2693" t="b">
        <v>0</v>
      </c>
      <c r="I2693">
        <v>1935</v>
      </c>
    </row>
    <row r="2694" spans="1:9" x14ac:dyDescent="0.25">
      <c r="A2694" t="s">
        <v>2102</v>
      </c>
      <c r="B2694" t="s">
        <v>1384</v>
      </c>
      <c r="C2694" t="s">
        <v>214</v>
      </c>
      <c r="D2694" t="s">
        <v>20050</v>
      </c>
      <c r="E2694">
        <v>525</v>
      </c>
      <c r="F2694" t="b">
        <v>0</v>
      </c>
      <c r="I2694">
        <v>1935</v>
      </c>
    </row>
    <row r="2695" spans="1:9" x14ac:dyDescent="0.25">
      <c r="A2695" t="s">
        <v>2102</v>
      </c>
      <c r="B2695" t="s">
        <v>1384</v>
      </c>
      <c r="C2695" t="s">
        <v>214</v>
      </c>
      <c r="D2695" t="s">
        <v>20050</v>
      </c>
      <c r="E2695">
        <v>400</v>
      </c>
      <c r="F2695" t="b">
        <v>0</v>
      </c>
      <c r="I2695">
        <v>1935</v>
      </c>
    </row>
    <row r="2696" spans="1:9" x14ac:dyDescent="0.25">
      <c r="A2696" t="s">
        <v>508</v>
      </c>
      <c r="B2696" t="s">
        <v>1384</v>
      </c>
      <c r="C2696" t="s">
        <v>1387</v>
      </c>
      <c r="D2696" t="s">
        <v>20022</v>
      </c>
      <c r="E2696">
        <v>10</v>
      </c>
      <c r="F2696" t="b">
        <v>1</v>
      </c>
      <c r="I2696">
        <v>1935</v>
      </c>
    </row>
    <row r="2697" spans="1:9" x14ac:dyDescent="0.25">
      <c r="A2697" t="s">
        <v>8284</v>
      </c>
      <c r="B2697" t="s">
        <v>1384</v>
      </c>
      <c r="C2697" t="s">
        <v>1387</v>
      </c>
      <c r="D2697" t="s">
        <v>20022</v>
      </c>
      <c r="E2697">
        <v>24</v>
      </c>
      <c r="F2697" t="b">
        <v>0</v>
      </c>
      <c r="I2697">
        <v>1935</v>
      </c>
    </row>
    <row r="2698" spans="1:9" x14ac:dyDescent="0.25">
      <c r="A2698" t="s">
        <v>2114</v>
      </c>
      <c r="B2698" t="s">
        <v>1384</v>
      </c>
      <c r="C2698" t="s">
        <v>690</v>
      </c>
      <c r="D2698" t="s">
        <v>20052</v>
      </c>
      <c r="E2698">
        <v>30</v>
      </c>
      <c r="F2698" t="b">
        <v>0</v>
      </c>
      <c r="I2698">
        <v>1935</v>
      </c>
    </row>
    <row r="2699" spans="1:9" x14ac:dyDescent="0.25">
      <c r="A2699" t="s">
        <v>2114</v>
      </c>
      <c r="B2699" t="s">
        <v>1384</v>
      </c>
      <c r="C2699" t="s">
        <v>690</v>
      </c>
      <c r="D2699" t="s">
        <v>20052</v>
      </c>
      <c r="E2699">
        <v>70</v>
      </c>
      <c r="F2699" t="b">
        <v>1</v>
      </c>
      <c r="I2699">
        <v>1935</v>
      </c>
    </row>
    <row r="2700" spans="1:9" x14ac:dyDescent="0.25">
      <c r="A2700" t="s">
        <v>2114</v>
      </c>
      <c r="B2700" t="s">
        <v>1384</v>
      </c>
      <c r="C2700" t="s">
        <v>690</v>
      </c>
      <c r="D2700" t="s">
        <v>20052</v>
      </c>
      <c r="E2700">
        <v>200</v>
      </c>
      <c r="F2700" t="b">
        <v>0</v>
      </c>
      <c r="I2700">
        <v>1935</v>
      </c>
    </row>
    <row r="2701" spans="1:9" x14ac:dyDescent="0.25">
      <c r="A2701" t="s">
        <v>2114</v>
      </c>
      <c r="B2701" t="s">
        <v>1384</v>
      </c>
      <c r="C2701" t="s">
        <v>690</v>
      </c>
      <c r="D2701" t="s">
        <v>20052</v>
      </c>
      <c r="E2701">
        <v>75</v>
      </c>
      <c r="F2701" t="b">
        <v>0</v>
      </c>
      <c r="I2701">
        <v>1935</v>
      </c>
    </row>
    <row r="2702" spans="1:9" x14ac:dyDescent="0.25">
      <c r="A2702" t="s">
        <v>6605</v>
      </c>
      <c r="B2702" t="s">
        <v>1384</v>
      </c>
      <c r="C2702" t="s">
        <v>1415</v>
      </c>
      <c r="D2702" t="s">
        <v>20042</v>
      </c>
      <c r="E2702">
        <v>50</v>
      </c>
      <c r="F2702" t="b">
        <v>0</v>
      </c>
      <c r="I2702">
        <v>1935</v>
      </c>
    </row>
    <row r="2703" spans="1:9" x14ac:dyDescent="0.25">
      <c r="A2703" t="s">
        <v>2895</v>
      </c>
      <c r="B2703" t="s">
        <v>1384</v>
      </c>
      <c r="C2703" t="s">
        <v>577</v>
      </c>
      <c r="D2703" t="s">
        <v>20051</v>
      </c>
      <c r="E2703">
        <v>180</v>
      </c>
      <c r="F2703" t="b">
        <v>0</v>
      </c>
      <c r="I2703">
        <v>1935</v>
      </c>
    </row>
    <row r="2704" spans="1:9" x14ac:dyDescent="0.25">
      <c r="A2704" t="s">
        <v>524</v>
      </c>
      <c r="B2704" t="s">
        <v>1384</v>
      </c>
      <c r="C2704" t="s">
        <v>1414</v>
      </c>
      <c r="D2704" t="s">
        <v>20039</v>
      </c>
      <c r="E2704">
        <v>30</v>
      </c>
      <c r="F2704" t="b">
        <v>1</v>
      </c>
      <c r="I2704">
        <v>1935</v>
      </c>
    </row>
    <row r="2705" spans="1:9" x14ac:dyDescent="0.25">
      <c r="A2705" t="s">
        <v>4270</v>
      </c>
      <c r="B2705" t="s">
        <v>1384</v>
      </c>
      <c r="C2705" t="s">
        <v>131</v>
      </c>
      <c r="D2705" t="s">
        <v>20033</v>
      </c>
      <c r="E2705">
        <v>50</v>
      </c>
      <c r="F2705" t="b">
        <v>1</v>
      </c>
      <c r="I2705">
        <v>1935</v>
      </c>
    </row>
    <row r="2706" spans="1:9" x14ac:dyDescent="0.25">
      <c r="A2706" t="s">
        <v>5807</v>
      </c>
      <c r="B2706" t="s">
        <v>1384</v>
      </c>
      <c r="C2706" t="s">
        <v>224</v>
      </c>
      <c r="D2706" t="s">
        <v>20053</v>
      </c>
      <c r="E2706">
        <v>40</v>
      </c>
      <c r="F2706" t="b">
        <v>0</v>
      </c>
      <c r="I2706">
        <v>1935</v>
      </c>
    </row>
    <row r="2707" spans="1:9" x14ac:dyDescent="0.25">
      <c r="A2707" t="s">
        <v>7627</v>
      </c>
      <c r="B2707" t="s">
        <v>1384</v>
      </c>
      <c r="C2707" t="s">
        <v>235</v>
      </c>
      <c r="D2707" t="s">
        <v>20016</v>
      </c>
      <c r="E2707">
        <v>35</v>
      </c>
      <c r="F2707" t="b">
        <v>0</v>
      </c>
      <c r="I2707">
        <v>1935</v>
      </c>
    </row>
    <row r="2708" spans="1:9" x14ac:dyDescent="0.25">
      <c r="A2708" t="s">
        <v>11774</v>
      </c>
      <c r="B2708" t="s">
        <v>1384</v>
      </c>
      <c r="C2708" t="s">
        <v>111</v>
      </c>
      <c r="D2708" t="s">
        <v>20031</v>
      </c>
      <c r="E2708">
        <v>24</v>
      </c>
      <c r="F2708" t="b">
        <v>0</v>
      </c>
      <c r="I2708">
        <v>1935</v>
      </c>
    </row>
    <row r="2709" spans="1:9" x14ac:dyDescent="0.25">
      <c r="A2709" t="s">
        <v>15498</v>
      </c>
      <c r="B2709" t="s">
        <v>1384</v>
      </c>
      <c r="C2709" t="s">
        <v>1416</v>
      </c>
      <c r="D2709" t="s">
        <v>20054</v>
      </c>
      <c r="E2709">
        <v>40</v>
      </c>
      <c r="F2709" t="b">
        <v>0</v>
      </c>
      <c r="I2709">
        <v>1935</v>
      </c>
    </row>
    <row r="2710" spans="1:9" x14ac:dyDescent="0.25">
      <c r="A2710" t="s">
        <v>7071</v>
      </c>
      <c r="B2710" t="s">
        <v>1384</v>
      </c>
      <c r="C2710" t="s">
        <v>1412</v>
      </c>
      <c r="D2710" t="s">
        <v>21859</v>
      </c>
      <c r="E2710">
        <v>11</v>
      </c>
      <c r="F2710" t="b">
        <v>1</v>
      </c>
      <c r="I2710">
        <v>1935</v>
      </c>
    </row>
    <row r="2711" spans="1:9" x14ac:dyDescent="0.25">
      <c r="A2711" t="s">
        <v>2128</v>
      </c>
      <c r="B2711" t="s">
        <v>1384</v>
      </c>
      <c r="C2711" t="s">
        <v>1403</v>
      </c>
      <c r="D2711" t="s">
        <v>20043</v>
      </c>
      <c r="E2711">
        <v>18</v>
      </c>
      <c r="F2711" t="b">
        <v>0</v>
      </c>
      <c r="I2711">
        <v>1935</v>
      </c>
    </row>
    <row r="2712" spans="1:9" x14ac:dyDescent="0.25">
      <c r="A2712" t="s">
        <v>2128</v>
      </c>
      <c r="B2712" t="s">
        <v>1384</v>
      </c>
      <c r="C2712" t="s">
        <v>1403</v>
      </c>
      <c r="D2712" t="s">
        <v>20043</v>
      </c>
      <c r="E2712">
        <v>25</v>
      </c>
      <c r="F2712" t="b">
        <v>1</v>
      </c>
      <c r="I2712">
        <v>1935</v>
      </c>
    </row>
    <row r="2713" spans="1:9" x14ac:dyDescent="0.25">
      <c r="A2713" t="s">
        <v>3357</v>
      </c>
      <c r="B2713" t="s">
        <v>1384</v>
      </c>
      <c r="C2713" t="s">
        <v>134</v>
      </c>
      <c r="D2713" t="s">
        <v>21860</v>
      </c>
      <c r="E2713">
        <v>11</v>
      </c>
      <c r="F2713" t="b">
        <v>1</v>
      </c>
      <c r="I2713">
        <v>1935</v>
      </c>
    </row>
    <row r="2714" spans="1:9" x14ac:dyDescent="0.25">
      <c r="A2714" t="s">
        <v>2911</v>
      </c>
      <c r="B2714" t="s">
        <v>1384</v>
      </c>
      <c r="C2714" t="s">
        <v>1407</v>
      </c>
      <c r="D2714" t="s">
        <v>20055</v>
      </c>
      <c r="E2714">
        <v>11</v>
      </c>
      <c r="F2714" t="b">
        <v>1</v>
      </c>
      <c r="I2714">
        <v>1935</v>
      </c>
    </row>
    <row r="2715" spans="1:9" x14ac:dyDescent="0.25">
      <c r="A2715" t="s">
        <v>20581</v>
      </c>
      <c r="B2715" t="s">
        <v>1420</v>
      </c>
      <c r="C2715" t="s">
        <v>1446</v>
      </c>
      <c r="D2715" t="s">
        <v>20249</v>
      </c>
      <c r="E2715">
        <v>25</v>
      </c>
      <c r="F2715" t="b">
        <v>0</v>
      </c>
      <c r="I2715">
        <v>1935</v>
      </c>
    </row>
    <row r="2716" spans="1:9" x14ac:dyDescent="0.25">
      <c r="A2716" t="s">
        <v>19515</v>
      </c>
      <c r="B2716" t="s">
        <v>1420</v>
      </c>
      <c r="C2716" t="s">
        <v>1421</v>
      </c>
      <c r="D2716" t="s">
        <v>21861</v>
      </c>
      <c r="E2716">
        <v>20</v>
      </c>
      <c r="F2716" t="b">
        <v>0</v>
      </c>
      <c r="I2716">
        <v>1935</v>
      </c>
    </row>
    <row r="2717" spans="1:9" x14ac:dyDescent="0.25">
      <c r="A2717" t="s">
        <v>21731</v>
      </c>
      <c r="B2717" t="s">
        <v>1420</v>
      </c>
      <c r="C2717" t="s">
        <v>1118</v>
      </c>
      <c r="D2717" t="s">
        <v>20245</v>
      </c>
      <c r="E2717">
        <v>18</v>
      </c>
      <c r="F2717" t="b">
        <v>0</v>
      </c>
      <c r="I2717">
        <v>1935</v>
      </c>
    </row>
    <row r="2718" spans="1:9" x14ac:dyDescent="0.25">
      <c r="A2718" t="s">
        <v>1423</v>
      </c>
      <c r="B2718" t="s">
        <v>1420</v>
      </c>
      <c r="C2718" t="s">
        <v>1423</v>
      </c>
      <c r="D2718" t="s">
        <v>20237</v>
      </c>
      <c r="E2718">
        <v>40</v>
      </c>
      <c r="F2718" t="b">
        <v>0</v>
      </c>
      <c r="I2718">
        <v>1935</v>
      </c>
    </row>
    <row r="2719" spans="1:9" x14ac:dyDescent="0.25">
      <c r="A2719" t="s">
        <v>6129</v>
      </c>
      <c r="B2719" t="s">
        <v>1420</v>
      </c>
      <c r="C2719" t="s">
        <v>1436</v>
      </c>
      <c r="D2719" t="s">
        <v>20238</v>
      </c>
      <c r="E2719">
        <v>55</v>
      </c>
      <c r="F2719" t="b">
        <v>0</v>
      </c>
      <c r="I2719">
        <v>1935</v>
      </c>
    </row>
    <row r="2720" spans="1:9" x14ac:dyDescent="0.25">
      <c r="A2720" t="s">
        <v>6129</v>
      </c>
      <c r="B2720" t="s">
        <v>1420</v>
      </c>
      <c r="C2720" t="s">
        <v>1436</v>
      </c>
      <c r="D2720" t="s">
        <v>20238</v>
      </c>
      <c r="E2720">
        <v>71</v>
      </c>
      <c r="F2720" t="b">
        <v>0</v>
      </c>
      <c r="I2720">
        <v>1935</v>
      </c>
    </row>
    <row r="2721" spans="1:9" x14ac:dyDescent="0.25">
      <c r="A2721" t="s">
        <v>7363</v>
      </c>
      <c r="B2721" t="s">
        <v>1420</v>
      </c>
      <c r="C2721" t="s">
        <v>1430</v>
      </c>
      <c r="D2721" t="s">
        <v>20239</v>
      </c>
      <c r="E2721">
        <v>100</v>
      </c>
      <c r="F2721" t="b">
        <v>0</v>
      </c>
      <c r="I2721">
        <v>1935</v>
      </c>
    </row>
    <row r="2722" spans="1:9" x14ac:dyDescent="0.25">
      <c r="A2722" t="s">
        <v>7363</v>
      </c>
      <c r="B2722" t="s">
        <v>1420</v>
      </c>
      <c r="C2722" t="s">
        <v>1430</v>
      </c>
      <c r="D2722" t="s">
        <v>20239</v>
      </c>
      <c r="E2722">
        <v>0</v>
      </c>
      <c r="F2722" t="b">
        <v>0</v>
      </c>
      <c r="I2722">
        <v>1935</v>
      </c>
    </row>
    <row r="2723" spans="1:9" x14ac:dyDescent="0.25">
      <c r="A2723" t="s">
        <v>2164</v>
      </c>
      <c r="B2723" t="s">
        <v>1420</v>
      </c>
      <c r="C2723" t="s">
        <v>233</v>
      </c>
      <c r="D2723" t="s">
        <v>21862</v>
      </c>
      <c r="E2723">
        <v>20</v>
      </c>
      <c r="F2723" t="b">
        <v>0</v>
      </c>
      <c r="I2723">
        <v>1935</v>
      </c>
    </row>
    <row r="2724" spans="1:9" x14ac:dyDescent="0.25">
      <c r="A2724" t="s">
        <v>56</v>
      </c>
      <c r="B2724" t="s">
        <v>1420</v>
      </c>
      <c r="C2724" t="s">
        <v>753</v>
      </c>
      <c r="D2724" t="s">
        <v>21863</v>
      </c>
      <c r="E2724">
        <v>9</v>
      </c>
      <c r="F2724" t="b">
        <v>0</v>
      </c>
      <c r="I2724">
        <v>1935</v>
      </c>
    </row>
    <row r="2725" spans="1:9" x14ac:dyDescent="0.25">
      <c r="A2725" t="s">
        <v>579</v>
      </c>
      <c r="B2725" t="s">
        <v>1420</v>
      </c>
      <c r="C2725" t="s">
        <v>323</v>
      </c>
      <c r="D2725" t="s">
        <v>20240</v>
      </c>
      <c r="E2725">
        <v>60</v>
      </c>
      <c r="F2725" t="b">
        <v>0</v>
      </c>
      <c r="I2725">
        <v>1935</v>
      </c>
    </row>
    <row r="2726" spans="1:9" x14ac:dyDescent="0.25">
      <c r="A2726" t="s">
        <v>6056</v>
      </c>
      <c r="B2726" t="s">
        <v>1420</v>
      </c>
      <c r="C2726" t="s">
        <v>1450</v>
      </c>
      <c r="D2726" t="s">
        <v>20241</v>
      </c>
      <c r="E2726">
        <v>25</v>
      </c>
      <c r="F2726" t="b">
        <v>0</v>
      </c>
      <c r="I2726">
        <v>1935</v>
      </c>
    </row>
    <row r="2727" spans="1:9" x14ac:dyDescent="0.25">
      <c r="A2727" t="s">
        <v>18573</v>
      </c>
      <c r="B2727" t="s">
        <v>1420</v>
      </c>
      <c r="C2727" t="s">
        <v>1460</v>
      </c>
      <c r="D2727" t="s">
        <v>20242</v>
      </c>
      <c r="E2727">
        <v>50</v>
      </c>
      <c r="F2727" t="b">
        <v>0</v>
      </c>
      <c r="I2727">
        <v>1935</v>
      </c>
    </row>
    <row r="2728" spans="1:9" x14ac:dyDescent="0.25">
      <c r="A2728" t="s">
        <v>4271</v>
      </c>
      <c r="B2728" t="s">
        <v>1420</v>
      </c>
      <c r="C2728" t="s">
        <v>1430</v>
      </c>
      <c r="D2728" t="s">
        <v>20239</v>
      </c>
      <c r="E2728">
        <v>25</v>
      </c>
      <c r="F2728" t="b">
        <v>0</v>
      </c>
      <c r="I2728">
        <v>1935</v>
      </c>
    </row>
    <row r="2729" spans="1:9" x14ac:dyDescent="0.25">
      <c r="A2729" t="s">
        <v>8454</v>
      </c>
      <c r="B2729" t="s">
        <v>1420</v>
      </c>
      <c r="C2729" t="s">
        <v>1430</v>
      </c>
      <c r="D2729" t="s">
        <v>20239</v>
      </c>
      <c r="E2729">
        <v>12</v>
      </c>
      <c r="F2729" t="b">
        <v>0</v>
      </c>
      <c r="I2729">
        <v>1935</v>
      </c>
    </row>
    <row r="2730" spans="1:9" x14ac:dyDescent="0.25">
      <c r="A2730" t="s">
        <v>8454</v>
      </c>
      <c r="B2730" t="s">
        <v>1420</v>
      </c>
      <c r="C2730" t="s">
        <v>1430</v>
      </c>
      <c r="D2730" t="s">
        <v>20239</v>
      </c>
      <c r="E2730">
        <v>47</v>
      </c>
      <c r="F2730" t="b">
        <v>0</v>
      </c>
      <c r="I2730">
        <v>1935</v>
      </c>
    </row>
    <row r="2731" spans="1:9" x14ac:dyDescent="0.25">
      <c r="A2731" t="s">
        <v>3864</v>
      </c>
      <c r="B2731" t="s">
        <v>1420</v>
      </c>
      <c r="C2731" t="s">
        <v>436</v>
      </c>
      <c r="D2731" t="s">
        <v>21864</v>
      </c>
      <c r="E2731">
        <v>29</v>
      </c>
      <c r="F2731" t="b">
        <v>0</v>
      </c>
      <c r="I2731">
        <v>1935</v>
      </c>
    </row>
    <row r="2732" spans="1:9" x14ac:dyDescent="0.25">
      <c r="A2732" t="s">
        <v>13780</v>
      </c>
      <c r="B2732" t="s">
        <v>1420</v>
      </c>
      <c r="C2732" t="s">
        <v>754</v>
      </c>
      <c r="D2732" t="s">
        <v>20255</v>
      </c>
      <c r="E2732">
        <v>15</v>
      </c>
      <c r="F2732" t="b">
        <v>0</v>
      </c>
      <c r="I2732">
        <v>1935</v>
      </c>
    </row>
    <row r="2733" spans="1:9" x14ac:dyDescent="0.25">
      <c r="A2733" t="s">
        <v>4919</v>
      </c>
      <c r="B2733" t="s">
        <v>1420</v>
      </c>
      <c r="C2733" t="s">
        <v>1424</v>
      </c>
      <c r="D2733" t="s">
        <v>20243</v>
      </c>
      <c r="E2733">
        <v>60</v>
      </c>
      <c r="F2733" t="b">
        <v>0</v>
      </c>
      <c r="I2733">
        <v>1935</v>
      </c>
    </row>
    <row r="2734" spans="1:9" x14ac:dyDescent="0.25">
      <c r="A2734" t="s">
        <v>2818</v>
      </c>
      <c r="B2734" t="s">
        <v>1420</v>
      </c>
      <c r="C2734" t="s">
        <v>330</v>
      </c>
      <c r="D2734" t="s">
        <v>20244</v>
      </c>
      <c r="E2734">
        <v>35</v>
      </c>
      <c r="F2734" t="b">
        <v>0</v>
      </c>
      <c r="I2734">
        <v>1935</v>
      </c>
    </row>
    <row r="2735" spans="1:9" x14ac:dyDescent="0.25">
      <c r="A2735" t="s">
        <v>1366</v>
      </c>
      <c r="B2735" t="s">
        <v>1420</v>
      </c>
      <c r="C2735" t="s">
        <v>1426</v>
      </c>
      <c r="D2735" t="s">
        <v>20674</v>
      </c>
      <c r="E2735">
        <v>5</v>
      </c>
      <c r="F2735" t="b">
        <v>0</v>
      </c>
      <c r="I2735">
        <v>1935</v>
      </c>
    </row>
    <row r="2736" spans="1:9" x14ac:dyDescent="0.25">
      <c r="A2736" t="s">
        <v>4899</v>
      </c>
      <c r="B2736" t="s">
        <v>1420</v>
      </c>
      <c r="C2736" t="s">
        <v>1118</v>
      </c>
      <c r="D2736" t="s">
        <v>20245</v>
      </c>
      <c r="E2736">
        <v>12</v>
      </c>
      <c r="F2736" t="b">
        <v>0</v>
      </c>
      <c r="I2736">
        <v>1935</v>
      </c>
    </row>
    <row r="2737" spans="1:9" x14ac:dyDescent="0.25">
      <c r="A2737" t="s">
        <v>4899</v>
      </c>
      <c r="B2737" t="s">
        <v>1420</v>
      </c>
      <c r="C2737" t="s">
        <v>1118</v>
      </c>
      <c r="D2737" t="s">
        <v>20245</v>
      </c>
      <c r="E2737">
        <v>13</v>
      </c>
      <c r="F2737" t="b">
        <v>0</v>
      </c>
      <c r="I2737">
        <v>1935</v>
      </c>
    </row>
    <row r="2738" spans="1:9" x14ac:dyDescent="0.25">
      <c r="A2738" t="s">
        <v>6221</v>
      </c>
      <c r="B2738" t="s">
        <v>1420</v>
      </c>
      <c r="C2738" t="s">
        <v>1449</v>
      </c>
      <c r="D2738" t="s">
        <v>21865</v>
      </c>
      <c r="E2738">
        <v>10</v>
      </c>
      <c r="F2738" t="b">
        <v>0</v>
      </c>
      <c r="I2738">
        <v>1935</v>
      </c>
    </row>
    <row r="2739" spans="1:9" x14ac:dyDescent="0.25">
      <c r="A2739" t="s">
        <v>3892</v>
      </c>
      <c r="B2739" t="s">
        <v>1420</v>
      </c>
      <c r="C2739" t="s">
        <v>1451</v>
      </c>
      <c r="D2739" t="s">
        <v>20247</v>
      </c>
      <c r="E2739">
        <v>50</v>
      </c>
      <c r="F2739" t="b">
        <v>0</v>
      </c>
      <c r="I2739">
        <v>1935</v>
      </c>
    </row>
    <row r="2740" spans="1:9" x14ac:dyDescent="0.25">
      <c r="A2740" t="s">
        <v>8196</v>
      </c>
      <c r="B2740" t="s">
        <v>1420</v>
      </c>
      <c r="C2740" t="s">
        <v>1430</v>
      </c>
      <c r="D2740" t="s">
        <v>20239</v>
      </c>
      <c r="E2740">
        <v>40</v>
      </c>
      <c r="F2740" t="b">
        <v>0</v>
      </c>
      <c r="I2740">
        <v>1935</v>
      </c>
    </row>
    <row r="2741" spans="1:9" x14ac:dyDescent="0.25">
      <c r="A2741" t="s">
        <v>1327</v>
      </c>
      <c r="B2741" t="s">
        <v>1420</v>
      </c>
      <c r="C2741" t="s">
        <v>56</v>
      </c>
      <c r="D2741" t="s">
        <v>21866</v>
      </c>
      <c r="E2741">
        <v>127</v>
      </c>
      <c r="F2741" t="b">
        <v>0</v>
      </c>
      <c r="I2741">
        <v>1935</v>
      </c>
    </row>
    <row r="2742" spans="1:9" x14ac:dyDescent="0.25">
      <c r="A2742" t="s">
        <v>1445</v>
      </c>
      <c r="B2742" t="s">
        <v>1420</v>
      </c>
      <c r="C2742" t="s">
        <v>1445</v>
      </c>
      <c r="D2742" t="s">
        <v>20248</v>
      </c>
      <c r="E2742">
        <v>35</v>
      </c>
      <c r="F2742" t="b">
        <v>0</v>
      </c>
      <c r="I2742">
        <v>1935</v>
      </c>
    </row>
    <row r="2743" spans="1:9" x14ac:dyDescent="0.25">
      <c r="A2743" t="s">
        <v>1019</v>
      </c>
      <c r="B2743" t="s">
        <v>1420</v>
      </c>
      <c r="C2743" t="s">
        <v>56</v>
      </c>
      <c r="D2743" t="s">
        <v>21866</v>
      </c>
      <c r="E2743">
        <v>20</v>
      </c>
      <c r="F2743" t="b">
        <v>0</v>
      </c>
      <c r="I2743">
        <v>1935</v>
      </c>
    </row>
    <row r="2744" spans="1:9" x14ac:dyDescent="0.25">
      <c r="A2744" t="s">
        <v>1446</v>
      </c>
      <c r="B2744" t="s">
        <v>1420</v>
      </c>
      <c r="C2744" t="s">
        <v>1446</v>
      </c>
      <c r="D2744" t="s">
        <v>20249</v>
      </c>
      <c r="E2744">
        <v>85</v>
      </c>
      <c r="F2744" t="b">
        <v>0</v>
      </c>
      <c r="I2744">
        <v>1935</v>
      </c>
    </row>
    <row r="2745" spans="1:9" x14ac:dyDescent="0.25">
      <c r="A2745" t="s">
        <v>11986</v>
      </c>
      <c r="B2745" t="s">
        <v>1420</v>
      </c>
      <c r="C2745" t="s">
        <v>1430</v>
      </c>
      <c r="D2745" t="s">
        <v>20239</v>
      </c>
      <c r="E2745">
        <v>65</v>
      </c>
      <c r="F2745" t="b">
        <v>0</v>
      </c>
      <c r="I2745">
        <v>1935</v>
      </c>
    </row>
    <row r="2746" spans="1:9" x14ac:dyDescent="0.25">
      <c r="A2746" t="s">
        <v>11593</v>
      </c>
      <c r="B2746" t="s">
        <v>1420</v>
      </c>
      <c r="C2746" t="s">
        <v>543</v>
      </c>
      <c r="D2746" t="s">
        <v>20250</v>
      </c>
      <c r="E2746">
        <v>25</v>
      </c>
      <c r="F2746" t="b">
        <v>0</v>
      </c>
      <c r="I2746">
        <v>1935</v>
      </c>
    </row>
    <row r="2747" spans="1:9" x14ac:dyDescent="0.25">
      <c r="A2747" t="s">
        <v>2091</v>
      </c>
      <c r="B2747" t="s">
        <v>1420</v>
      </c>
      <c r="C2747" t="s">
        <v>1448</v>
      </c>
      <c r="D2747" t="s">
        <v>20251</v>
      </c>
      <c r="E2747">
        <v>24</v>
      </c>
      <c r="F2747" t="b">
        <v>0</v>
      </c>
      <c r="I2747">
        <v>1935</v>
      </c>
    </row>
    <row r="2748" spans="1:9" x14ac:dyDescent="0.25">
      <c r="A2748" t="s">
        <v>2091</v>
      </c>
      <c r="B2748" t="s">
        <v>1420</v>
      </c>
      <c r="C2748" t="s">
        <v>1448</v>
      </c>
      <c r="D2748" t="s">
        <v>20251</v>
      </c>
      <c r="E2748">
        <v>100</v>
      </c>
      <c r="F2748" t="b">
        <v>0</v>
      </c>
      <c r="I2748">
        <v>1935</v>
      </c>
    </row>
    <row r="2749" spans="1:9" x14ac:dyDescent="0.25">
      <c r="A2749" t="s">
        <v>2091</v>
      </c>
      <c r="B2749" t="s">
        <v>1420</v>
      </c>
      <c r="C2749" t="s">
        <v>1448</v>
      </c>
      <c r="D2749" t="s">
        <v>20251</v>
      </c>
      <c r="E2749">
        <v>125</v>
      </c>
      <c r="F2749" t="b">
        <v>0</v>
      </c>
      <c r="I2749">
        <v>1935</v>
      </c>
    </row>
    <row r="2750" spans="1:9" x14ac:dyDescent="0.25">
      <c r="A2750" t="s">
        <v>1449</v>
      </c>
      <c r="B2750" t="s">
        <v>1420</v>
      </c>
      <c r="C2750" t="s">
        <v>1449</v>
      </c>
      <c r="D2750" t="s">
        <v>21865</v>
      </c>
      <c r="E2750">
        <v>10</v>
      </c>
      <c r="F2750" t="b">
        <v>0</v>
      </c>
      <c r="I2750">
        <v>1935</v>
      </c>
    </row>
    <row r="2751" spans="1:9" x14ac:dyDescent="0.25">
      <c r="A2751" t="s">
        <v>14871</v>
      </c>
      <c r="B2751" t="s">
        <v>1420</v>
      </c>
      <c r="C2751" t="s">
        <v>1447</v>
      </c>
      <c r="D2751" t="s">
        <v>20675</v>
      </c>
      <c r="E2751">
        <v>30</v>
      </c>
      <c r="F2751" t="b">
        <v>0</v>
      </c>
      <c r="I2751">
        <v>1935</v>
      </c>
    </row>
    <row r="2752" spans="1:9" x14ac:dyDescent="0.25">
      <c r="A2752" t="s">
        <v>7843</v>
      </c>
      <c r="B2752" t="s">
        <v>1420</v>
      </c>
      <c r="C2752" t="s">
        <v>750</v>
      </c>
      <c r="D2752" t="s">
        <v>20252</v>
      </c>
      <c r="E2752">
        <v>12</v>
      </c>
      <c r="F2752" t="b">
        <v>0</v>
      </c>
      <c r="I2752">
        <v>1935</v>
      </c>
    </row>
    <row r="2753" spans="1:9" x14ac:dyDescent="0.25">
      <c r="A2753" t="s">
        <v>3507</v>
      </c>
      <c r="B2753" t="s">
        <v>1420</v>
      </c>
      <c r="C2753" t="s">
        <v>1436</v>
      </c>
      <c r="D2753" t="s">
        <v>20238</v>
      </c>
      <c r="E2753">
        <v>25</v>
      </c>
      <c r="F2753" t="b">
        <v>0</v>
      </c>
      <c r="I2753">
        <v>1935</v>
      </c>
    </row>
    <row r="2754" spans="1:9" x14ac:dyDescent="0.25">
      <c r="A2754" t="s">
        <v>9062</v>
      </c>
      <c r="B2754" t="s">
        <v>1420</v>
      </c>
      <c r="C2754" t="s">
        <v>233</v>
      </c>
      <c r="D2754" t="s">
        <v>21862</v>
      </c>
      <c r="E2754">
        <v>16</v>
      </c>
      <c r="F2754" t="b">
        <v>0</v>
      </c>
      <c r="I2754">
        <v>1935</v>
      </c>
    </row>
    <row r="2755" spans="1:9" x14ac:dyDescent="0.25">
      <c r="A2755" t="s">
        <v>650</v>
      </c>
      <c r="B2755" t="s">
        <v>1420</v>
      </c>
      <c r="C2755" t="s">
        <v>1450</v>
      </c>
      <c r="D2755" t="s">
        <v>20241</v>
      </c>
      <c r="E2755">
        <v>50</v>
      </c>
      <c r="F2755" t="b">
        <v>0</v>
      </c>
      <c r="I2755">
        <v>1935</v>
      </c>
    </row>
    <row r="2756" spans="1:9" x14ac:dyDescent="0.25">
      <c r="A2756" t="s">
        <v>3811</v>
      </c>
      <c r="B2756" t="s">
        <v>1420</v>
      </c>
      <c r="C2756" t="s">
        <v>1457</v>
      </c>
      <c r="D2756" t="s">
        <v>20253</v>
      </c>
      <c r="E2756">
        <v>150</v>
      </c>
      <c r="F2756" t="b">
        <v>0</v>
      </c>
      <c r="I2756">
        <v>1935</v>
      </c>
    </row>
    <row r="2757" spans="1:9" x14ac:dyDescent="0.25">
      <c r="A2757" t="s">
        <v>3697</v>
      </c>
      <c r="B2757" t="s">
        <v>1420</v>
      </c>
      <c r="C2757" t="s">
        <v>1430</v>
      </c>
      <c r="D2757" t="s">
        <v>20239</v>
      </c>
      <c r="E2757">
        <v>20</v>
      </c>
      <c r="F2757" t="b">
        <v>0</v>
      </c>
      <c r="I2757">
        <v>1935</v>
      </c>
    </row>
    <row r="2758" spans="1:9" x14ac:dyDescent="0.25">
      <c r="A2758" t="s">
        <v>4032</v>
      </c>
      <c r="B2758" t="s">
        <v>1420</v>
      </c>
      <c r="C2758" t="s">
        <v>1424</v>
      </c>
      <c r="D2758" t="s">
        <v>20243</v>
      </c>
      <c r="E2758">
        <v>0</v>
      </c>
      <c r="F2758" t="b">
        <v>0</v>
      </c>
      <c r="I2758">
        <v>1935</v>
      </c>
    </row>
    <row r="2759" spans="1:9" x14ac:dyDescent="0.25">
      <c r="A2759" t="s">
        <v>418</v>
      </c>
      <c r="B2759" t="s">
        <v>1420</v>
      </c>
      <c r="C2759" t="s">
        <v>418</v>
      </c>
      <c r="D2759" t="s">
        <v>20254</v>
      </c>
      <c r="E2759">
        <v>35</v>
      </c>
      <c r="F2759" t="b">
        <v>0</v>
      </c>
      <c r="I2759">
        <v>1935</v>
      </c>
    </row>
    <row r="2760" spans="1:9" x14ac:dyDescent="0.25">
      <c r="A2760" t="s">
        <v>11225</v>
      </c>
      <c r="B2760" t="s">
        <v>1420</v>
      </c>
      <c r="C2760" t="s">
        <v>725</v>
      </c>
      <c r="D2760" t="s">
        <v>21867</v>
      </c>
      <c r="E2760">
        <v>33</v>
      </c>
      <c r="F2760" t="b">
        <v>0</v>
      </c>
      <c r="I2760">
        <v>1935</v>
      </c>
    </row>
    <row r="2761" spans="1:9" x14ac:dyDescent="0.25">
      <c r="A2761" t="s">
        <v>763</v>
      </c>
      <c r="B2761" t="s">
        <v>1420</v>
      </c>
      <c r="C2761" t="s">
        <v>754</v>
      </c>
      <c r="D2761" t="s">
        <v>20255</v>
      </c>
      <c r="E2761">
        <v>55</v>
      </c>
      <c r="F2761" t="b">
        <v>0</v>
      </c>
      <c r="I2761">
        <v>1935</v>
      </c>
    </row>
    <row r="2762" spans="1:9" x14ac:dyDescent="0.25">
      <c r="A2762" t="s">
        <v>14882</v>
      </c>
      <c r="B2762" t="s">
        <v>1420</v>
      </c>
      <c r="C2762" t="s">
        <v>1453</v>
      </c>
      <c r="D2762" t="s">
        <v>20256</v>
      </c>
      <c r="E2762">
        <v>39</v>
      </c>
      <c r="F2762" t="b">
        <v>0</v>
      </c>
      <c r="I2762">
        <v>1935</v>
      </c>
    </row>
    <row r="2763" spans="1:9" x14ac:dyDescent="0.25">
      <c r="A2763" t="s">
        <v>12455</v>
      </c>
      <c r="B2763" t="s">
        <v>1420</v>
      </c>
      <c r="C2763" t="s">
        <v>1118</v>
      </c>
      <c r="D2763" t="s">
        <v>20245</v>
      </c>
      <c r="E2763">
        <v>27</v>
      </c>
      <c r="F2763" t="b">
        <v>0</v>
      </c>
      <c r="I2763">
        <v>1935</v>
      </c>
    </row>
    <row r="2764" spans="1:9" x14ac:dyDescent="0.25">
      <c r="A2764" t="s">
        <v>8376</v>
      </c>
      <c r="B2764" t="s">
        <v>1420</v>
      </c>
      <c r="C2764" t="s">
        <v>1436</v>
      </c>
      <c r="D2764" t="s">
        <v>20238</v>
      </c>
      <c r="E2764">
        <v>101</v>
      </c>
      <c r="F2764" t="b">
        <v>0</v>
      </c>
      <c r="I2764">
        <v>1935</v>
      </c>
    </row>
    <row r="2765" spans="1:9" x14ac:dyDescent="0.25">
      <c r="A2765" t="s">
        <v>1457</v>
      </c>
      <c r="B2765" t="s">
        <v>1420</v>
      </c>
      <c r="C2765" t="s">
        <v>1457</v>
      </c>
      <c r="D2765" t="s">
        <v>20253</v>
      </c>
      <c r="E2765">
        <v>15</v>
      </c>
      <c r="F2765" t="b">
        <v>0</v>
      </c>
      <c r="I2765">
        <v>1935</v>
      </c>
    </row>
    <row r="2766" spans="1:9" x14ac:dyDescent="0.25">
      <c r="A2766" t="s">
        <v>1457</v>
      </c>
      <c r="B2766" t="s">
        <v>1420</v>
      </c>
      <c r="C2766" t="s">
        <v>1457</v>
      </c>
      <c r="D2766" t="s">
        <v>20253</v>
      </c>
      <c r="E2766">
        <v>60</v>
      </c>
      <c r="F2766" t="b">
        <v>0</v>
      </c>
      <c r="I2766">
        <v>1935</v>
      </c>
    </row>
    <row r="2767" spans="1:9" x14ac:dyDescent="0.25">
      <c r="A2767" t="s">
        <v>21732</v>
      </c>
      <c r="B2767" t="s">
        <v>1420</v>
      </c>
      <c r="C2767" t="s">
        <v>1430</v>
      </c>
      <c r="D2767" t="s">
        <v>20239</v>
      </c>
      <c r="E2767">
        <v>38</v>
      </c>
      <c r="F2767" t="b">
        <v>0</v>
      </c>
      <c r="I2767">
        <v>1935</v>
      </c>
    </row>
    <row r="2768" spans="1:9" x14ac:dyDescent="0.25">
      <c r="A2768" t="s">
        <v>6483</v>
      </c>
      <c r="B2768" t="s">
        <v>1420</v>
      </c>
      <c r="C2768" t="s">
        <v>1429</v>
      </c>
      <c r="D2768" t="s">
        <v>20676</v>
      </c>
      <c r="E2768">
        <v>30</v>
      </c>
      <c r="F2768" t="b">
        <v>0</v>
      </c>
      <c r="I2768">
        <v>1935</v>
      </c>
    </row>
    <row r="2769" spans="1:9" x14ac:dyDescent="0.25">
      <c r="A2769" t="s">
        <v>12396</v>
      </c>
      <c r="B2769" t="s">
        <v>1420</v>
      </c>
      <c r="C2769" t="s">
        <v>1460</v>
      </c>
      <c r="D2769" t="s">
        <v>20242</v>
      </c>
      <c r="E2769">
        <v>42</v>
      </c>
      <c r="F2769" t="b">
        <v>0</v>
      </c>
      <c r="I2769">
        <v>1935</v>
      </c>
    </row>
    <row r="2770" spans="1:9" x14ac:dyDescent="0.25">
      <c r="A2770" t="s">
        <v>2836</v>
      </c>
      <c r="B2770" t="s">
        <v>1420</v>
      </c>
      <c r="C2770" t="s">
        <v>323</v>
      </c>
      <c r="D2770" t="s">
        <v>20240</v>
      </c>
      <c r="E2770">
        <v>15</v>
      </c>
      <c r="F2770" t="b">
        <v>0</v>
      </c>
      <c r="I2770">
        <v>1935</v>
      </c>
    </row>
    <row r="2771" spans="1:9" x14ac:dyDescent="0.25">
      <c r="A2771" t="s">
        <v>9813</v>
      </c>
      <c r="B2771" t="s">
        <v>1420</v>
      </c>
      <c r="C2771" t="s">
        <v>1450</v>
      </c>
      <c r="D2771" t="s">
        <v>20241</v>
      </c>
      <c r="E2771">
        <v>75</v>
      </c>
      <c r="F2771" t="b">
        <v>0</v>
      </c>
      <c r="I2771">
        <v>1935</v>
      </c>
    </row>
    <row r="2772" spans="1:9" x14ac:dyDescent="0.25">
      <c r="A2772" t="s">
        <v>1256</v>
      </c>
      <c r="B2772" t="s">
        <v>1462</v>
      </c>
      <c r="C2772" t="s">
        <v>688</v>
      </c>
      <c r="D2772" t="s">
        <v>20529</v>
      </c>
      <c r="E2772">
        <v>22</v>
      </c>
      <c r="F2772" t="b">
        <v>0</v>
      </c>
      <c r="I2772">
        <v>1935</v>
      </c>
    </row>
    <row r="2773" spans="1:9" x14ac:dyDescent="0.25">
      <c r="A2773" t="s">
        <v>5155</v>
      </c>
      <c r="B2773" t="s">
        <v>1462</v>
      </c>
      <c r="C2773" t="s">
        <v>376</v>
      </c>
      <c r="D2773" t="s">
        <v>20532</v>
      </c>
      <c r="E2773">
        <v>13</v>
      </c>
      <c r="F2773" t="b">
        <v>0</v>
      </c>
      <c r="I2773">
        <v>1935</v>
      </c>
    </row>
    <row r="2774" spans="1:9" x14ac:dyDescent="0.25">
      <c r="A2774" t="s">
        <v>8097</v>
      </c>
      <c r="B2774" t="s">
        <v>1462</v>
      </c>
      <c r="C2774" t="s">
        <v>1214</v>
      </c>
      <c r="D2774" t="s">
        <v>20523</v>
      </c>
      <c r="E2774">
        <v>36</v>
      </c>
      <c r="F2774" t="b">
        <v>0</v>
      </c>
      <c r="I2774">
        <v>1935</v>
      </c>
    </row>
    <row r="2775" spans="1:9" x14ac:dyDescent="0.25">
      <c r="A2775" t="s">
        <v>7342</v>
      </c>
      <c r="B2775" t="s">
        <v>1462</v>
      </c>
      <c r="C2775" t="s">
        <v>1468</v>
      </c>
      <c r="D2775" t="s">
        <v>21868</v>
      </c>
      <c r="E2775">
        <v>8</v>
      </c>
      <c r="F2775" t="b">
        <v>0</v>
      </c>
      <c r="I2775">
        <v>1935</v>
      </c>
    </row>
    <row r="2776" spans="1:9" x14ac:dyDescent="0.25">
      <c r="A2776" t="s">
        <v>7095</v>
      </c>
      <c r="B2776" t="s">
        <v>1462</v>
      </c>
      <c r="C2776" t="s">
        <v>1214</v>
      </c>
      <c r="D2776" t="s">
        <v>20523</v>
      </c>
      <c r="E2776">
        <v>25</v>
      </c>
      <c r="F2776" t="b">
        <v>0</v>
      </c>
      <c r="I2776">
        <v>1935</v>
      </c>
    </row>
    <row r="2777" spans="1:9" x14ac:dyDescent="0.25">
      <c r="A2777" t="s">
        <v>2237</v>
      </c>
      <c r="B2777" t="s">
        <v>1462</v>
      </c>
      <c r="C2777" t="s">
        <v>1476</v>
      </c>
      <c r="D2777" t="s">
        <v>20677</v>
      </c>
      <c r="E2777">
        <v>19</v>
      </c>
      <c r="F2777" t="b">
        <v>0</v>
      </c>
      <c r="I2777">
        <v>1935</v>
      </c>
    </row>
    <row r="2778" spans="1:9" x14ac:dyDescent="0.25">
      <c r="A2778" t="s">
        <v>2157</v>
      </c>
      <c r="B2778" t="s">
        <v>1462</v>
      </c>
      <c r="C2778" t="s">
        <v>740</v>
      </c>
      <c r="D2778" t="s">
        <v>20525</v>
      </c>
      <c r="E2778">
        <v>90</v>
      </c>
      <c r="F2778" t="b">
        <v>0</v>
      </c>
      <c r="I2778">
        <v>1935</v>
      </c>
    </row>
    <row r="2779" spans="1:9" x14ac:dyDescent="0.25">
      <c r="A2779" t="s">
        <v>2235</v>
      </c>
      <c r="B2779" t="s">
        <v>1792</v>
      </c>
      <c r="C2779" t="s">
        <v>1850</v>
      </c>
      <c r="D2779" t="s">
        <v>20390</v>
      </c>
      <c r="E2779">
        <v>45</v>
      </c>
      <c r="F2779" t="b">
        <v>0</v>
      </c>
      <c r="I2779">
        <v>1935</v>
      </c>
    </row>
    <row r="2780" spans="1:9" x14ac:dyDescent="0.25">
      <c r="A2780" t="s">
        <v>2684</v>
      </c>
      <c r="B2780" t="s">
        <v>1462</v>
      </c>
      <c r="C2780" t="s">
        <v>1470</v>
      </c>
      <c r="D2780" t="s">
        <v>20526</v>
      </c>
      <c r="E2780">
        <v>40</v>
      </c>
      <c r="F2780" t="b">
        <v>0</v>
      </c>
      <c r="I2780">
        <v>1935</v>
      </c>
    </row>
    <row r="2781" spans="1:9" x14ac:dyDescent="0.25">
      <c r="A2781" t="s">
        <v>1497</v>
      </c>
      <c r="B2781" t="s">
        <v>1462</v>
      </c>
      <c r="C2781" t="s">
        <v>688</v>
      </c>
      <c r="D2781" t="s">
        <v>20529</v>
      </c>
      <c r="E2781">
        <v>12</v>
      </c>
      <c r="F2781" t="b">
        <v>0</v>
      </c>
      <c r="I2781">
        <v>1935</v>
      </c>
    </row>
    <row r="2782" spans="1:9" x14ac:dyDescent="0.25">
      <c r="A2782" t="s">
        <v>2231</v>
      </c>
      <c r="B2782" t="s">
        <v>1462</v>
      </c>
      <c r="C2782" t="s">
        <v>138</v>
      </c>
      <c r="D2782" t="s">
        <v>20530</v>
      </c>
      <c r="E2782">
        <v>40</v>
      </c>
      <c r="F2782" t="b">
        <v>0</v>
      </c>
      <c r="I2782">
        <v>1935</v>
      </c>
    </row>
    <row r="2783" spans="1:9" x14ac:dyDescent="0.25">
      <c r="A2783" t="s">
        <v>5866</v>
      </c>
      <c r="B2783" t="s">
        <v>1462</v>
      </c>
      <c r="C2783" t="s">
        <v>1475</v>
      </c>
      <c r="D2783" t="s">
        <v>20531</v>
      </c>
      <c r="E2783">
        <v>61</v>
      </c>
      <c r="F2783" t="b">
        <v>0</v>
      </c>
      <c r="I2783">
        <v>1935</v>
      </c>
    </row>
    <row r="2784" spans="1:9" x14ac:dyDescent="0.25">
      <c r="A2784" t="s">
        <v>5088</v>
      </c>
      <c r="B2784" t="s">
        <v>1462</v>
      </c>
      <c r="C2784" t="s">
        <v>1214</v>
      </c>
      <c r="D2784" t="s">
        <v>20523</v>
      </c>
      <c r="E2784">
        <v>45</v>
      </c>
      <c r="F2784" t="b">
        <v>0</v>
      </c>
      <c r="I2784">
        <v>1935</v>
      </c>
    </row>
    <row r="2785" spans="1:9" x14ac:dyDescent="0.25">
      <c r="A2785" t="s">
        <v>3010</v>
      </c>
      <c r="B2785" t="s">
        <v>1462</v>
      </c>
      <c r="C2785" t="s">
        <v>1463</v>
      </c>
      <c r="D2785" t="s">
        <v>20533</v>
      </c>
      <c r="E2785">
        <v>36</v>
      </c>
      <c r="F2785" t="b">
        <v>0</v>
      </c>
      <c r="I2785">
        <v>1935</v>
      </c>
    </row>
    <row r="2786" spans="1:9" x14ac:dyDescent="0.25">
      <c r="A2786" t="s">
        <v>2071</v>
      </c>
      <c r="B2786" t="s">
        <v>1462</v>
      </c>
      <c r="C2786" t="s">
        <v>1473</v>
      </c>
      <c r="D2786" t="s">
        <v>20534</v>
      </c>
      <c r="E2786">
        <v>170</v>
      </c>
      <c r="F2786" t="b">
        <v>0</v>
      </c>
      <c r="I2786">
        <v>1935</v>
      </c>
    </row>
    <row r="2787" spans="1:9" x14ac:dyDescent="0.25">
      <c r="A2787" t="s">
        <v>2071</v>
      </c>
      <c r="B2787" t="s">
        <v>1462</v>
      </c>
      <c r="C2787" t="s">
        <v>1473</v>
      </c>
      <c r="D2787" t="s">
        <v>20534</v>
      </c>
      <c r="E2787">
        <v>105</v>
      </c>
      <c r="F2787" t="b">
        <v>0</v>
      </c>
      <c r="I2787">
        <v>1935</v>
      </c>
    </row>
    <row r="2788" spans="1:9" x14ac:dyDescent="0.25">
      <c r="A2788" t="s">
        <v>9169</v>
      </c>
      <c r="B2788" t="s">
        <v>1462</v>
      </c>
      <c r="C2788" t="s">
        <v>215</v>
      </c>
      <c r="D2788" t="s">
        <v>20678</v>
      </c>
      <c r="E2788">
        <v>32</v>
      </c>
      <c r="F2788" t="b">
        <v>0</v>
      </c>
      <c r="I2788">
        <v>1935</v>
      </c>
    </row>
    <row r="2789" spans="1:9" x14ac:dyDescent="0.25">
      <c r="A2789" t="s">
        <v>1230</v>
      </c>
      <c r="B2789" t="s">
        <v>1462</v>
      </c>
      <c r="C2789" t="s">
        <v>148</v>
      </c>
      <c r="D2789" t="s">
        <v>20527</v>
      </c>
      <c r="E2789">
        <v>75</v>
      </c>
      <c r="F2789" t="b">
        <v>0</v>
      </c>
      <c r="I2789">
        <v>1935</v>
      </c>
    </row>
    <row r="2790" spans="1:9" x14ac:dyDescent="0.25">
      <c r="A2790" t="s">
        <v>3050</v>
      </c>
      <c r="B2790" t="s">
        <v>1462</v>
      </c>
      <c r="C2790" t="s">
        <v>148</v>
      </c>
      <c r="D2790" t="s">
        <v>20527</v>
      </c>
      <c r="E2790">
        <v>60</v>
      </c>
      <c r="F2790" t="b">
        <v>0</v>
      </c>
      <c r="I2790">
        <v>1935</v>
      </c>
    </row>
    <row r="2791" spans="1:9" x14ac:dyDescent="0.25">
      <c r="A2791" t="s">
        <v>3137</v>
      </c>
      <c r="B2791" t="s">
        <v>1462</v>
      </c>
      <c r="C2791" t="s">
        <v>1473</v>
      </c>
      <c r="D2791" t="s">
        <v>20534</v>
      </c>
      <c r="E2791">
        <v>41</v>
      </c>
      <c r="F2791" t="b">
        <v>0</v>
      </c>
      <c r="I2791">
        <v>1935</v>
      </c>
    </row>
    <row r="2792" spans="1:9" x14ac:dyDescent="0.25">
      <c r="A2792" t="s">
        <v>2099</v>
      </c>
      <c r="B2792" t="s">
        <v>1479</v>
      </c>
      <c r="C2792" t="s">
        <v>1498</v>
      </c>
      <c r="D2792" t="s">
        <v>20210</v>
      </c>
      <c r="E2792">
        <v>35</v>
      </c>
      <c r="F2792" t="b">
        <v>0</v>
      </c>
      <c r="I2792">
        <v>1935</v>
      </c>
    </row>
    <row r="2793" spans="1:9" x14ac:dyDescent="0.25">
      <c r="A2793" t="s">
        <v>3564</v>
      </c>
      <c r="B2793" t="s">
        <v>1479</v>
      </c>
      <c r="C2793" t="s">
        <v>1511</v>
      </c>
      <c r="D2793" t="s">
        <v>20211</v>
      </c>
      <c r="E2793">
        <v>70</v>
      </c>
      <c r="F2793" t="b">
        <v>0</v>
      </c>
      <c r="I2793">
        <v>1935</v>
      </c>
    </row>
    <row r="2794" spans="1:9" x14ac:dyDescent="0.25">
      <c r="A2794" t="s">
        <v>1387</v>
      </c>
      <c r="B2794" t="s">
        <v>1479</v>
      </c>
      <c r="C2794" t="s">
        <v>378</v>
      </c>
      <c r="D2794" t="s">
        <v>21869</v>
      </c>
      <c r="E2794">
        <v>50</v>
      </c>
      <c r="F2794" t="b">
        <v>0</v>
      </c>
      <c r="I2794">
        <v>1935</v>
      </c>
    </row>
    <row r="2795" spans="1:9" x14ac:dyDescent="0.25">
      <c r="A2795" t="s">
        <v>5472</v>
      </c>
      <c r="B2795" t="s">
        <v>1479</v>
      </c>
      <c r="C2795" t="s">
        <v>1423</v>
      </c>
      <c r="D2795" t="s">
        <v>21870</v>
      </c>
      <c r="E2795">
        <v>0</v>
      </c>
      <c r="F2795" t="b">
        <v>0</v>
      </c>
      <c r="I2795">
        <v>1935</v>
      </c>
    </row>
    <row r="2796" spans="1:9" x14ac:dyDescent="0.25">
      <c r="A2796" t="s">
        <v>14928</v>
      </c>
      <c r="B2796" t="s">
        <v>1479</v>
      </c>
      <c r="C2796" t="s">
        <v>1493</v>
      </c>
      <c r="D2796" t="s">
        <v>20234</v>
      </c>
      <c r="E2796">
        <v>15</v>
      </c>
      <c r="F2796" t="b">
        <v>0</v>
      </c>
      <c r="I2796">
        <v>1935</v>
      </c>
    </row>
    <row r="2797" spans="1:9" x14ac:dyDescent="0.25">
      <c r="A2797" t="s">
        <v>111</v>
      </c>
      <c r="B2797" t="s">
        <v>1479</v>
      </c>
      <c r="C2797" t="s">
        <v>111</v>
      </c>
      <c r="D2797" t="s">
        <v>20212</v>
      </c>
      <c r="E2797">
        <v>75</v>
      </c>
      <c r="F2797" t="b">
        <v>0</v>
      </c>
      <c r="I2797">
        <v>1935</v>
      </c>
    </row>
    <row r="2798" spans="1:9" x14ac:dyDescent="0.25">
      <c r="A2798" t="s">
        <v>17468</v>
      </c>
      <c r="B2798" t="s">
        <v>1479</v>
      </c>
      <c r="C2798" t="s">
        <v>1489</v>
      </c>
      <c r="D2798" t="s">
        <v>20213</v>
      </c>
      <c r="E2798">
        <v>50</v>
      </c>
      <c r="F2798" t="b">
        <v>0</v>
      </c>
      <c r="I2798">
        <v>1935</v>
      </c>
    </row>
    <row r="2799" spans="1:9" x14ac:dyDescent="0.25">
      <c r="A2799" t="s">
        <v>19905</v>
      </c>
      <c r="B2799" t="s">
        <v>1479</v>
      </c>
      <c r="C2799" t="s">
        <v>1494</v>
      </c>
      <c r="D2799" t="s">
        <v>20214</v>
      </c>
      <c r="E2799">
        <v>27</v>
      </c>
      <c r="F2799" t="b">
        <v>0</v>
      </c>
      <c r="I2799">
        <v>1935</v>
      </c>
    </row>
    <row r="2800" spans="1:9" x14ac:dyDescent="0.25">
      <c r="A2800" t="s">
        <v>21733</v>
      </c>
      <c r="B2800" t="s">
        <v>1479</v>
      </c>
      <c r="C2800" t="s">
        <v>131</v>
      </c>
      <c r="D2800" t="s">
        <v>20216</v>
      </c>
      <c r="E2800">
        <v>15</v>
      </c>
      <c r="F2800" t="b">
        <v>0</v>
      </c>
      <c r="I2800">
        <v>1935</v>
      </c>
    </row>
    <row r="2801" spans="1:9" x14ac:dyDescent="0.25">
      <c r="A2801" t="s">
        <v>19906</v>
      </c>
      <c r="B2801" t="s">
        <v>1479</v>
      </c>
      <c r="C2801" t="s">
        <v>1481</v>
      </c>
      <c r="D2801" t="s">
        <v>20215</v>
      </c>
      <c r="E2801">
        <v>100</v>
      </c>
      <c r="F2801" t="b">
        <v>0</v>
      </c>
      <c r="I2801">
        <v>1935</v>
      </c>
    </row>
    <row r="2802" spans="1:9" x14ac:dyDescent="0.25">
      <c r="A2802" t="s">
        <v>13084</v>
      </c>
      <c r="B2802" t="s">
        <v>1479</v>
      </c>
      <c r="C2802" t="s">
        <v>1501</v>
      </c>
      <c r="D2802" t="s">
        <v>20225</v>
      </c>
      <c r="E2802">
        <v>40</v>
      </c>
      <c r="F2802" t="b">
        <v>0</v>
      </c>
      <c r="I2802">
        <v>1935</v>
      </c>
    </row>
    <row r="2803" spans="1:9" x14ac:dyDescent="0.25">
      <c r="A2803" t="s">
        <v>4696</v>
      </c>
      <c r="B2803" t="s">
        <v>1479</v>
      </c>
      <c r="C2803" t="s">
        <v>141</v>
      </c>
      <c r="D2803" t="s">
        <v>20217</v>
      </c>
      <c r="E2803">
        <v>60</v>
      </c>
      <c r="F2803" t="b">
        <v>0</v>
      </c>
      <c r="I2803">
        <v>1935</v>
      </c>
    </row>
    <row r="2804" spans="1:9" x14ac:dyDescent="0.25">
      <c r="A2804" t="s">
        <v>4788</v>
      </c>
      <c r="B2804" t="s">
        <v>1479</v>
      </c>
      <c r="C2804" t="s">
        <v>1498</v>
      </c>
      <c r="D2804" t="s">
        <v>20210</v>
      </c>
      <c r="E2804">
        <v>15</v>
      </c>
      <c r="F2804" t="b">
        <v>0</v>
      </c>
      <c r="I2804">
        <v>1935</v>
      </c>
    </row>
    <row r="2805" spans="1:9" x14ac:dyDescent="0.25">
      <c r="A2805" t="s">
        <v>19909</v>
      </c>
      <c r="B2805" t="s">
        <v>1479</v>
      </c>
      <c r="C2805" t="s">
        <v>30</v>
      </c>
      <c r="D2805" t="s">
        <v>20218</v>
      </c>
      <c r="E2805">
        <v>15</v>
      </c>
      <c r="F2805" t="b">
        <v>0</v>
      </c>
      <c r="I2805">
        <v>1935</v>
      </c>
    </row>
    <row r="2806" spans="1:9" x14ac:dyDescent="0.25">
      <c r="A2806" t="s">
        <v>1266</v>
      </c>
      <c r="B2806" t="s">
        <v>1479</v>
      </c>
      <c r="C2806" t="s">
        <v>1266</v>
      </c>
      <c r="D2806" t="s">
        <v>20219</v>
      </c>
      <c r="E2806">
        <v>75</v>
      </c>
      <c r="F2806" t="b">
        <v>0</v>
      </c>
      <c r="I2806">
        <v>1935</v>
      </c>
    </row>
    <row r="2807" spans="1:9" x14ac:dyDescent="0.25">
      <c r="A2807" t="s">
        <v>21734</v>
      </c>
      <c r="B2807" t="s">
        <v>1479</v>
      </c>
      <c r="C2807" t="s">
        <v>1489</v>
      </c>
      <c r="D2807" t="s">
        <v>20213</v>
      </c>
      <c r="E2807">
        <v>25</v>
      </c>
      <c r="F2807" t="b">
        <v>0</v>
      </c>
      <c r="I2807">
        <v>1935</v>
      </c>
    </row>
    <row r="2808" spans="1:9" x14ac:dyDescent="0.25">
      <c r="A2808" t="s">
        <v>20582</v>
      </c>
      <c r="B2808" t="s">
        <v>1479</v>
      </c>
      <c r="C2808" t="s">
        <v>1489</v>
      </c>
      <c r="D2808" t="s">
        <v>20213</v>
      </c>
      <c r="E2808">
        <v>18</v>
      </c>
      <c r="F2808" t="b">
        <v>0</v>
      </c>
      <c r="I2808">
        <v>1935</v>
      </c>
    </row>
    <row r="2809" spans="1:9" x14ac:dyDescent="0.25">
      <c r="A2809" t="s">
        <v>132</v>
      </c>
      <c r="B2809" t="s">
        <v>1479</v>
      </c>
      <c r="C2809" t="s">
        <v>1486</v>
      </c>
      <c r="D2809" t="s">
        <v>20220</v>
      </c>
      <c r="E2809">
        <v>56</v>
      </c>
      <c r="F2809" t="b">
        <v>0</v>
      </c>
      <c r="I2809">
        <v>1935</v>
      </c>
    </row>
    <row r="2810" spans="1:9" x14ac:dyDescent="0.25">
      <c r="A2810" t="s">
        <v>132</v>
      </c>
      <c r="B2810" t="s">
        <v>1479</v>
      </c>
      <c r="C2810" t="s">
        <v>1486</v>
      </c>
      <c r="D2810" t="s">
        <v>20220</v>
      </c>
      <c r="E2810">
        <v>34</v>
      </c>
      <c r="F2810" t="b">
        <v>1</v>
      </c>
      <c r="I2810">
        <v>1935</v>
      </c>
    </row>
    <row r="2811" spans="1:9" x14ac:dyDescent="0.25">
      <c r="A2811" t="s">
        <v>16000</v>
      </c>
      <c r="B2811" t="s">
        <v>1479</v>
      </c>
      <c r="C2811" t="s">
        <v>1490</v>
      </c>
      <c r="D2811" t="s">
        <v>20221</v>
      </c>
      <c r="E2811">
        <v>0</v>
      </c>
      <c r="F2811" t="b">
        <v>0</v>
      </c>
      <c r="I2811">
        <v>1935</v>
      </c>
    </row>
    <row r="2812" spans="1:9" x14ac:dyDescent="0.25">
      <c r="A2812" t="s">
        <v>1530</v>
      </c>
      <c r="B2812" t="s">
        <v>1479</v>
      </c>
      <c r="C2812" t="s">
        <v>606</v>
      </c>
      <c r="D2812" t="s">
        <v>20235</v>
      </c>
      <c r="E2812">
        <v>0</v>
      </c>
      <c r="F2812" t="b">
        <v>1</v>
      </c>
      <c r="I2812">
        <v>1935</v>
      </c>
    </row>
    <row r="2813" spans="1:9" x14ac:dyDescent="0.25">
      <c r="A2813" t="s">
        <v>2117</v>
      </c>
      <c r="B2813" t="s">
        <v>1479</v>
      </c>
      <c r="C2813" t="s">
        <v>1491</v>
      </c>
      <c r="D2813" t="s">
        <v>20222</v>
      </c>
      <c r="E2813">
        <v>65</v>
      </c>
      <c r="F2813" t="b">
        <v>0</v>
      </c>
      <c r="I2813">
        <v>1935</v>
      </c>
    </row>
    <row r="2814" spans="1:9" x14ac:dyDescent="0.25">
      <c r="A2814" t="s">
        <v>949</v>
      </c>
      <c r="B2814" t="s">
        <v>1479</v>
      </c>
      <c r="C2814" t="s">
        <v>131</v>
      </c>
      <c r="D2814" t="s">
        <v>20216</v>
      </c>
      <c r="E2814">
        <v>15</v>
      </c>
      <c r="F2814" t="b">
        <v>1</v>
      </c>
      <c r="I2814">
        <v>1935</v>
      </c>
    </row>
    <row r="2815" spans="1:9" x14ac:dyDescent="0.25">
      <c r="A2815" t="s">
        <v>5258</v>
      </c>
      <c r="B2815" t="s">
        <v>1479</v>
      </c>
      <c r="C2815" t="s">
        <v>1500</v>
      </c>
      <c r="D2815" t="s">
        <v>20223</v>
      </c>
      <c r="E2815">
        <v>50</v>
      </c>
      <c r="F2815" t="b">
        <v>0</v>
      </c>
      <c r="I2815">
        <v>1935</v>
      </c>
    </row>
    <row r="2816" spans="1:9" x14ac:dyDescent="0.25">
      <c r="A2816" t="s">
        <v>2598</v>
      </c>
      <c r="B2816" t="s">
        <v>1479</v>
      </c>
      <c r="C2816" t="s">
        <v>1486</v>
      </c>
      <c r="D2816" t="s">
        <v>20224</v>
      </c>
      <c r="E2816">
        <v>33</v>
      </c>
      <c r="F2816" t="b">
        <v>0</v>
      </c>
      <c r="I2816">
        <v>1935</v>
      </c>
    </row>
    <row r="2817" spans="1:9" x14ac:dyDescent="0.25">
      <c r="A2817" t="s">
        <v>594</v>
      </c>
      <c r="B2817" t="s">
        <v>1479</v>
      </c>
      <c r="C2817" t="s">
        <v>1501</v>
      </c>
      <c r="D2817" t="s">
        <v>20225</v>
      </c>
      <c r="E2817">
        <v>12</v>
      </c>
      <c r="F2817" t="b">
        <v>0</v>
      </c>
      <c r="I2817">
        <v>1935</v>
      </c>
    </row>
    <row r="2818" spans="1:9" x14ac:dyDescent="0.25">
      <c r="A2818" t="s">
        <v>4541</v>
      </c>
      <c r="B2818" t="s">
        <v>1479</v>
      </c>
      <c r="C2818" t="s">
        <v>1481</v>
      </c>
      <c r="D2818" t="s">
        <v>20215</v>
      </c>
      <c r="E2818">
        <v>50</v>
      </c>
      <c r="F2818" t="b">
        <v>0</v>
      </c>
      <c r="I2818">
        <v>1935</v>
      </c>
    </row>
    <row r="2819" spans="1:9" x14ac:dyDescent="0.25">
      <c r="A2819" t="s">
        <v>4055</v>
      </c>
      <c r="B2819" t="s">
        <v>1479</v>
      </c>
      <c r="C2819" t="s">
        <v>152</v>
      </c>
      <c r="D2819" t="s">
        <v>20226</v>
      </c>
      <c r="E2819">
        <v>50</v>
      </c>
      <c r="F2819" t="b">
        <v>0</v>
      </c>
      <c r="I2819">
        <v>1935</v>
      </c>
    </row>
    <row r="2820" spans="1:9" x14ac:dyDescent="0.25">
      <c r="A2820" t="s">
        <v>9617</v>
      </c>
      <c r="B2820" t="s">
        <v>1479</v>
      </c>
      <c r="C2820" t="s">
        <v>1481</v>
      </c>
      <c r="D2820" t="s">
        <v>20215</v>
      </c>
      <c r="E2820">
        <v>8</v>
      </c>
      <c r="F2820" t="b">
        <v>1</v>
      </c>
      <c r="I2820">
        <v>1935</v>
      </c>
    </row>
    <row r="2821" spans="1:9" x14ac:dyDescent="0.25">
      <c r="A2821" t="s">
        <v>21735</v>
      </c>
      <c r="B2821" t="s">
        <v>1479</v>
      </c>
      <c r="C2821" t="s">
        <v>131</v>
      </c>
      <c r="D2821" t="s">
        <v>20216</v>
      </c>
      <c r="E2821">
        <v>15</v>
      </c>
      <c r="F2821" t="b">
        <v>1</v>
      </c>
      <c r="I2821">
        <v>1935</v>
      </c>
    </row>
    <row r="2822" spans="1:9" x14ac:dyDescent="0.25">
      <c r="A2822" t="s">
        <v>8697</v>
      </c>
      <c r="B2822" t="s">
        <v>1479</v>
      </c>
      <c r="C2822" t="s">
        <v>162</v>
      </c>
      <c r="D2822" t="s">
        <v>20227</v>
      </c>
      <c r="E2822">
        <v>28</v>
      </c>
      <c r="F2822" t="b">
        <v>1</v>
      </c>
      <c r="I2822">
        <v>1935</v>
      </c>
    </row>
    <row r="2823" spans="1:9" x14ac:dyDescent="0.25">
      <c r="A2823" t="s">
        <v>3610</v>
      </c>
      <c r="B2823" t="s">
        <v>1479</v>
      </c>
      <c r="C2823" t="s">
        <v>218</v>
      </c>
      <c r="D2823" t="s">
        <v>20228</v>
      </c>
      <c r="E2823">
        <v>26</v>
      </c>
      <c r="F2823" t="b">
        <v>1</v>
      </c>
      <c r="I2823">
        <v>1935</v>
      </c>
    </row>
    <row r="2824" spans="1:9" x14ac:dyDescent="0.25">
      <c r="A2824" t="s">
        <v>7079</v>
      </c>
      <c r="B2824" t="s">
        <v>1479</v>
      </c>
      <c r="C2824" t="s">
        <v>581</v>
      </c>
      <c r="D2824" t="s">
        <v>21871</v>
      </c>
      <c r="E2824">
        <v>15</v>
      </c>
      <c r="F2824" t="b">
        <v>0</v>
      </c>
      <c r="I2824">
        <v>1935</v>
      </c>
    </row>
    <row r="2825" spans="1:9" x14ac:dyDescent="0.25">
      <c r="A2825" t="s">
        <v>7767</v>
      </c>
      <c r="B2825" t="s">
        <v>1479</v>
      </c>
      <c r="C2825" t="s">
        <v>1486</v>
      </c>
      <c r="D2825" t="s">
        <v>20224</v>
      </c>
      <c r="E2825">
        <v>40</v>
      </c>
      <c r="F2825" t="b">
        <v>0</v>
      </c>
      <c r="I2825">
        <v>1935</v>
      </c>
    </row>
    <row r="2826" spans="1:9" x14ac:dyDescent="0.25">
      <c r="A2826" t="s">
        <v>12381</v>
      </c>
      <c r="B2826" t="s">
        <v>1479</v>
      </c>
      <c r="C2826" t="s">
        <v>1489</v>
      </c>
      <c r="D2826" t="s">
        <v>20213</v>
      </c>
      <c r="E2826">
        <v>60</v>
      </c>
      <c r="F2826" t="b">
        <v>0</v>
      </c>
      <c r="I2826">
        <v>1935</v>
      </c>
    </row>
    <row r="2827" spans="1:9" x14ac:dyDescent="0.25">
      <c r="A2827" t="s">
        <v>371</v>
      </c>
      <c r="B2827" t="s">
        <v>1479</v>
      </c>
      <c r="C2827" t="s">
        <v>141</v>
      </c>
      <c r="D2827" t="s">
        <v>20217</v>
      </c>
      <c r="E2827">
        <v>18</v>
      </c>
      <c r="F2827" t="b">
        <v>0</v>
      </c>
      <c r="I2827">
        <v>1935</v>
      </c>
    </row>
    <row r="2828" spans="1:9" x14ac:dyDescent="0.25">
      <c r="A2828" t="s">
        <v>4639</v>
      </c>
      <c r="B2828" t="s">
        <v>1479</v>
      </c>
      <c r="C2828" t="s">
        <v>1511</v>
      </c>
      <c r="D2828" t="s">
        <v>20211</v>
      </c>
      <c r="E2828">
        <v>25</v>
      </c>
      <c r="F2828" t="b">
        <v>1</v>
      </c>
      <c r="I2828">
        <v>1935</v>
      </c>
    </row>
    <row r="2829" spans="1:9" x14ac:dyDescent="0.25">
      <c r="A2829" t="s">
        <v>11391</v>
      </c>
      <c r="B2829" t="s">
        <v>1479</v>
      </c>
      <c r="C2829" t="s">
        <v>1481</v>
      </c>
      <c r="D2829" t="s">
        <v>20215</v>
      </c>
      <c r="E2829">
        <v>100</v>
      </c>
      <c r="F2829" t="b">
        <v>0</v>
      </c>
      <c r="I2829">
        <v>1935</v>
      </c>
    </row>
    <row r="2830" spans="1:9" x14ac:dyDescent="0.25">
      <c r="A2830" t="s">
        <v>4391</v>
      </c>
      <c r="B2830" t="s">
        <v>1479</v>
      </c>
      <c r="C2830" t="s">
        <v>1510</v>
      </c>
      <c r="D2830" t="s">
        <v>20229</v>
      </c>
      <c r="E2830">
        <v>21</v>
      </c>
      <c r="F2830" t="b">
        <v>0</v>
      </c>
      <c r="I2830">
        <v>1935</v>
      </c>
    </row>
    <row r="2831" spans="1:9" x14ac:dyDescent="0.25">
      <c r="A2831" t="s">
        <v>16638</v>
      </c>
      <c r="B2831" t="s">
        <v>1479</v>
      </c>
      <c r="C2831" t="s">
        <v>132</v>
      </c>
      <c r="D2831" t="s">
        <v>21872</v>
      </c>
      <c r="E2831">
        <v>15</v>
      </c>
      <c r="F2831" t="b">
        <v>0</v>
      </c>
      <c r="I2831">
        <v>1935</v>
      </c>
    </row>
    <row r="2832" spans="1:9" x14ac:dyDescent="0.25">
      <c r="A2832" t="s">
        <v>6591</v>
      </c>
      <c r="B2832" t="s">
        <v>1479</v>
      </c>
      <c r="C2832" t="s">
        <v>1124</v>
      </c>
      <c r="D2832" t="s">
        <v>20230</v>
      </c>
      <c r="E2832">
        <v>40</v>
      </c>
      <c r="F2832" t="b">
        <v>0</v>
      </c>
      <c r="I2832">
        <v>1935</v>
      </c>
    </row>
    <row r="2833" spans="1:9" x14ac:dyDescent="0.25">
      <c r="A2833" t="s">
        <v>21736</v>
      </c>
      <c r="B2833" t="s">
        <v>1479</v>
      </c>
      <c r="C2833" t="s">
        <v>1481</v>
      </c>
      <c r="D2833" t="s">
        <v>20215</v>
      </c>
      <c r="E2833">
        <v>0</v>
      </c>
      <c r="F2833" t="b">
        <v>0</v>
      </c>
      <c r="I2833">
        <v>1935</v>
      </c>
    </row>
    <row r="2834" spans="1:9" x14ac:dyDescent="0.25">
      <c r="A2834" t="s">
        <v>1505</v>
      </c>
      <c r="B2834" t="s">
        <v>1479</v>
      </c>
      <c r="C2834" t="s">
        <v>1505</v>
      </c>
      <c r="D2834" t="s">
        <v>20231</v>
      </c>
      <c r="E2834">
        <v>35</v>
      </c>
      <c r="F2834" t="b">
        <v>0</v>
      </c>
      <c r="I2834">
        <v>1935</v>
      </c>
    </row>
    <row r="2835" spans="1:9" x14ac:dyDescent="0.25">
      <c r="A2835" t="s">
        <v>2076</v>
      </c>
      <c r="B2835" t="s">
        <v>1479</v>
      </c>
      <c r="C2835" t="s">
        <v>1480</v>
      </c>
      <c r="D2835" t="s">
        <v>20232</v>
      </c>
      <c r="E2835">
        <v>10</v>
      </c>
      <c r="F2835" t="b">
        <v>1</v>
      </c>
      <c r="I2835">
        <v>1935</v>
      </c>
    </row>
    <row r="2836" spans="1:9" x14ac:dyDescent="0.25">
      <c r="A2836" t="s">
        <v>2076</v>
      </c>
      <c r="B2836" t="s">
        <v>1479</v>
      </c>
      <c r="C2836" t="s">
        <v>1480</v>
      </c>
      <c r="D2836" t="s">
        <v>20232</v>
      </c>
      <c r="E2836">
        <v>130</v>
      </c>
      <c r="F2836" t="b">
        <v>1</v>
      </c>
      <c r="I2836">
        <v>1935</v>
      </c>
    </row>
    <row r="2837" spans="1:9" x14ac:dyDescent="0.25">
      <c r="A2837" t="s">
        <v>2076</v>
      </c>
      <c r="B2837" t="s">
        <v>1479</v>
      </c>
      <c r="C2837" t="s">
        <v>1480</v>
      </c>
      <c r="D2837" t="s">
        <v>20232</v>
      </c>
      <c r="E2837">
        <v>43</v>
      </c>
      <c r="F2837" t="b">
        <v>0</v>
      </c>
      <c r="I2837">
        <v>1935</v>
      </c>
    </row>
    <row r="2838" spans="1:9" x14ac:dyDescent="0.25">
      <c r="A2838" t="s">
        <v>6241</v>
      </c>
      <c r="B2838" t="s">
        <v>1479</v>
      </c>
      <c r="C2838" t="s">
        <v>30</v>
      </c>
      <c r="D2838" t="s">
        <v>20218</v>
      </c>
      <c r="E2838">
        <v>42</v>
      </c>
      <c r="F2838" t="b">
        <v>0</v>
      </c>
      <c r="I2838">
        <v>1935</v>
      </c>
    </row>
    <row r="2839" spans="1:9" x14ac:dyDescent="0.25">
      <c r="A2839" t="s">
        <v>19911</v>
      </c>
      <c r="B2839" t="s">
        <v>1479</v>
      </c>
      <c r="C2839" t="s">
        <v>30</v>
      </c>
      <c r="D2839" t="s">
        <v>20218</v>
      </c>
      <c r="E2839">
        <v>20</v>
      </c>
      <c r="F2839" t="b">
        <v>0</v>
      </c>
      <c r="I2839">
        <v>1935</v>
      </c>
    </row>
    <row r="2840" spans="1:9" x14ac:dyDescent="0.25">
      <c r="A2840" t="s">
        <v>2159</v>
      </c>
      <c r="B2840" t="s">
        <v>1479</v>
      </c>
      <c r="C2840" t="s">
        <v>1483</v>
      </c>
      <c r="D2840" t="s">
        <v>20233</v>
      </c>
      <c r="E2840">
        <v>40</v>
      </c>
      <c r="F2840" t="b">
        <v>0</v>
      </c>
      <c r="I2840">
        <v>1935</v>
      </c>
    </row>
    <row r="2841" spans="1:9" x14ac:dyDescent="0.25">
      <c r="A2841" t="s">
        <v>758</v>
      </c>
      <c r="B2841" t="s">
        <v>1479</v>
      </c>
      <c r="C2841" t="s">
        <v>131</v>
      </c>
      <c r="D2841" t="s">
        <v>20216</v>
      </c>
      <c r="E2841">
        <v>9</v>
      </c>
      <c r="F2841" t="b">
        <v>1</v>
      </c>
      <c r="I2841">
        <v>1935</v>
      </c>
    </row>
    <row r="2842" spans="1:9" x14ac:dyDescent="0.25">
      <c r="A2842" t="s">
        <v>5078</v>
      </c>
      <c r="B2842" t="s">
        <v>1479</v>
      </c>
      <c r="C2842" t="s">
        <v>1493</v>
      </c>
      <c r="D2842" t="s">
        <v>20234</v>
      </c>
      <c r="E2842">
        <v>40</v>
      </c>
      <c r="F2842" t="b">
        <v>0</v>
      </c>
      <c r="I2842">
        <v>1935</v>
      </c>
    </row>
    <row r="2843" spans="1:9" x14ac:dyDescent="0.25">
      <c r="A2843" t="s">
        <v>6364</v>
      </c>
      <c r="B2843" t="s">
        <v>1479</v>
      </c>
      <c r="C2843" t="s">
        <v>1480</v>
      </c>
      <c r="D2843" t="s">
        <v>20232</v>
      </c>
      <c r="E2843">
        <v>40</v>
      </c>
      <c r="F2843" t="b">
        <v>0</v>
      </c>
      <c r="I2843">
        <v>1935</v>
      </c>
    </row>
    <row r="2844" spans="1:9" x14ac:dyDescent="0.25">
      <c r="A2844" t="s">
        <v>4543</v>
      </c>
      <c r="B2844" t="s">
        <v>1479</v>
      </c>
      <c r="C2844" t="s">
        <v>606</v>
      </c>
      <c r="D2844" t="s">
        <v>20235</v>
      </c>
      <c r="E2844">
        <v>18</v>
      </c>
      <c r="F2844" t="b">
        <v>0</v>
      </c>
      <c r="I2844">
        <v>1935</v>
      </c>
    </row>
    <row r="2845" spans="1:9" x14ac:dyDescent="0.25">
      <c r="A2845" t="s">
        <v>4543</v>
      </c>
      <c r="B2845" t="s">
        <v>1479</v>
      </c>
      <c r="C2845" t="s">
        <v>606</v>
      </c>
      <c r="D2845" t="s">
        <v>20235</v>
      </c>
      <c r="E2845">
        <v>55</v>
      </c>
      <c r="F2845" t="b">
        <v>0</v>
      </c>
      <c r="I2845">
        <v>1935</v>
      </c>
    </row>
    <row r="2846" spans="1:9" x14ac:dyDescent="0.25">
      <c r="A2846" t="s">
        <v>4543</v>
      </c>
      <c r="B2846" t="s">
        <v>1479</v>
      </c>
      <c r="C2846" t="s">
        <v>606</v>
      </c>
      <c r="D2846" t="s">
        <v>20235</v>
      </c>
      <c r="E2846">
        <v>100</v>
      </c>
      <c r="F2846" t="b">
        <v>1</v>
      </c>
      <c r="I2846">
        <v>1935</v>
      </c>
    </row>
    <row r="2847" spans="1:9" x14ac:dyDescent="0.25">
      <c r="A2847" t="s">
        <v>13528</v>
      </c>
      <c r="B2847" t="s">
        <v>1479</v>
      </c>
      <c r="C2847" t="s">
        <v>1489</v>
      </c>
      <c r="D2847" t="s">
        <v>20213</v>
      </c>
      <c r="E2847">
        <v>27</v>
      </c>
      <c r="F2847" t="b">
        <v>0</v>
      </c>
      <c r="I2847">
        <v>1935</v>
      </c>
    </row>
    <row r="2848" spans="1:9" x14ac:dyDescent="0.25">
      <c r="A2848" t="s">
        <v>3162</v>
      </c>
      <c r="B2848" t="s">
        <v>1479</v>
      </c>
      <c r="C2848" t="s">
        <v>131</v>
      </c>
      <c r="D2848" t="s">
        <v>20216</v>
      </c>
      <c r="E2848">
        <v>10</v>
      </c>
      <c r="F2848" t="b">
        <v>0</v>
      </c>
      <c r="I2848">
        <v>1935</v>
      </c>
    </row>
    <row r="2849" spans="1:9" x14ac:dyDescent="0.25">
      <c r="A2849" t="s">
        <v>21737</v>
      </c>
      <c r="B2849" t="s">
        <v>1479</v>
      </c>
      <c r="C2849" t="s">
        <v>131</v>
      </c>
      <c r="D2849" t="s">
        <v>20216</v>
      </c>
      <c r="E2849">
        <v>7</v>
      </c>
      <c r="F2849" t="b">
        <v>0</v>
      </c>
      <c r="I2849">
        <v>1935</v>
      </c>
    </row>
    <row r="2850" spans="1:9" x14ac:dyDescent="0.25">
      <c r="A2850" t="s">
        <v>9831</v>
      </c>
      <c r="B2850" t="s">
        <v>1479</v>
      </c>
      <c r="C2850" t="s">
        <v>131</v>
      </c>
      <c r="D2850" t="s">
        <v>20216</v>
      </c>
      <c r="E2850">
        <v>75</v>
      </c>
      <c r="F2850" t="b">
        <v>0</v>
      </c>
      <c r="I2850">
        <v>1935</v>
      </c>
    </row>
    <row r="2851" spans="1:9" x14ac:dyDescent="0.25">
      <c r="A2851" t="s">
        <v>12116</v>
      </c>
      <c r="B2851" t="s">
        <v>1479</v>
      </c>
      <c r="C2851" t="s">
        <v>606</v>
      </c>
      <c r="D2851" t="s">
        <v>20235</v>
      </c>
      <c r="E2851">
        <v>50</v>
      </c>
      <c r="F2851" t="b">
        <v>0</v>
      </c>
      <c r="I2851">
        <v>1935</v>
      </c>
    </row>
    <row r="2852" spans="1:9" x14ac:dyDescent="0.25">
      <c r="A2852" t="s">
        <v>6821</v>
      </c>
      <c r="B2852" t="s">
        <v>1479</v>
      </c>
      <c r="C2852" t="s">
        <v>1511</v>
      </c>
      <c r="D2852" t="s">
        <v>20211</v>
      </c>
      <c r="E2852">
        <v>85</v>
      </c>
      <c r="F2852" t="b">
        <v>0</v>
      </c>
      <c r="I2852">
        <v>1935</v>
      </c>
    </row>
    <row r="2853" spans="1:9" x14ac:dyDescent="0.25">
      <c r="A2853" t="s">
        <v>1510</v>
      </c>
      <c r="B2853" t="s">
        <v>1479</v>
      </c>
      <c r="C2853" t="s">
        <v>218</v>
      </c>
      <c r="D2853" t="s">
        <v>20228</v>
      </c>
      <c r="E2853">
        <v>42</v>
      </c>
      <c r="F2853" t="b">
        <v>0</v>
      </c>
      <c r="I2853">
        <v>1935</v>
      </c>
    </row>
    <row r="2854" spans="1:9" x14ac:dyDescent="0.25">
      <c r="A2854" t="s">
        <v>162</v>
      </c>
      <c r="B2854" t="s">
        <v>1479</v>
      </c>
      <c r="C2854" t="s">
        <v>162</v>
      </c>
      <c r="D2854" t="s">
        <v>20227</v>
      </c>
      <c r="E2854">
        <v>5</v>
      </c>
      <c r="F2854" t="b">
        <v>1</v>
      </c>
      <c r="I2854">
        <v>1935</v>
      </c>
    </row>
    <row r="2855" spans="1:9" x14ac:dyDescent="0.25">
      <c r="A2855" t="s">
        <v>162</v>
      </c>
      <c r="B2855" t="s">
        <v>1479</v>
      </c>
      <c r="C2855" t="s">
        <v>162</v>
      </c>
      <c r="D2855" t="s">
        <v>20227</v>
      </c>
      <c r="E2855">
        <v>17</v>
      </c>
      <c r="F2855" t="b">
        <v>1</v>
      </c>
      <c r="I2855">
        <v>1935</v>
      </c>
    </row>
    <row r="2856" spans="1:9" x14ac:dyDescent="0.25">
      <c r="A2856" t="s">
        <v>162</v>
      </c>
      <c r="B2856" t="s">
        <v>1479</v>
      </c>
      <c r="C2856" t="s">
        <v>162</v>
      </c>
      <c r="D2856" t="s">
        <v>20227</v>
      </c>
      <c r="E2856">
        <v>20</v>
      </c>
      <c r="F2856" t="b">
        <v>0</v>
      </c>
      <c r="I2856">
        <v>1935</v>
      </c>
    </row>
    <row r="2857" spans="1:9" x14ac:dyDescent="0.25">
      <c r="A2857" t="s">
        <v>20583</v>
      </c>
      <c r="B2857" t="s">
        <v>1479</v>
      </c>
      <c r="C2857" t="s">
        <v>111</v>
      </c>
      <c r="D2857" t="s">
        <v>20212</v>
      </c>
      <c r="E2857">
        <v>13</v>
      </c>
      <c r="F2857" t="b">
        <v>0</v>
      </c>
      <c r="I2857">
        <v>1935</v>
      </c>
    </row>
    <row r="2858" spans="1:9" x14ac:dyDescent="0.25">
      <c r="A2858" t="s">
        <v>20584</v>
      </c>
      <c r="B2858" t="s">
        <v>1479</v>
      </c>
      <c r="C2858" t="s">
        <v>1489</v>
      </c>
      <c r="D2858" t="s">
        <v>20213</v>
      </c>
      <c r="E2858">
        <v>100</v>
      </c>
      <c r="F2858" t="b">
        <v>0</v>
      </c>
      <c r="I2858">
        <v>1935</v>
      </c>
    </row>
    <row r="2859" spans="1:9" x14ac:dyDescent="0.25">
      <c r="A2859" t="s">
        <v>13021</v>
      </c>
      <c r="B2859" t="s">
        <v>1479</v>
      </c>
      <c r="C2859" t="s">
        <v>310</v>
      </c>
      <c r="D2859" t="s">
        <v>21873</v>
      </c>
      <c r="E2859">
        <v>20</v>
      </c>
      <c r="F2859" t="b">
        <v>0</v>
      </c>
      <c r="I2859">
        <v>1935</v>
      </c>
    </row>
    <row r="2860" spans="1:9" x14ac:dyDescent="0.25">
      <c r="A2860" t="s">
        <v>2712</v>
      </c>
      <c r="B2860" t="s">
        <v>1512</v>
      </c>
      <c r="C2860" t="s">
        <v>162</v>
      </c>
      <c r="D2860" t="s">
        <v>20609</v>
      </c>
      <c r="E2860">
        <v>26</v>
      </c>
      <c r="F2860" t="b">
        <v>1</v>
      </c>
      <c r="I2860">
        <v>1935</v>
      </c>
    </row>
    <row r="2861" spans="1:9" x14ac:dyDescent="0.25">
      <c r="A2861" t="s">
        <v>1513</v>
      </c>
      <c r="B2861" t="s">
        <v>1512</v>
      </c>
      <c r="C2861" t="s">
        <v>1513</v>
      </c>
      <c r="D2861" t="s">
        <v>20610</v>
      </c>
      <c r="E2861">
        <v>11</v>
      </c>
      <c r="F2861" t="b">
        <v>1</v>
      </c>
      <c r="I2861">
        <v>1935</v>
      </c>
    </row>
    <row r="2862" spans="1:9" x14ac:dyDescent="0.25">
      <c r="A2862" t="s">
        <v>1514</v>
      </c>
      <c r="B2862" t="s">
        <v>1512</v>
      </c>
      <c r="C2862" t="s">
        <v>1514</v>
      </c>
      <c r="D2862" t="s">
        <v>20611</v>
      </c>
      <c r="E2862">
        <v>18</v>
      </c>
      <c r="F2862" t="b">
        <v>1</v>
      </c>
      <c r="I2862">
        <v>1935</v>
      </c>
    </row>
    <row r="2863" spans="1:9" x14ac:dyDescent="0.25">
      <c r="A2863" t="s">
        <v>4866</v>
      </c>
      <c r="B2863" t="s">
        <v>1516</v>
      </c>
      <c r="C2863" t="s">
        <v>1536</v>
      </c>
      <c r="D2863" t="s">
        <v>21874</v>
      </c>
      <c r="E2863">
        <v>30</v>
      </c>
      <c r="F2863" t="b">
        <v>1</v>
      </c>
      <c r="I2863">
        <v>1935</v>
      </c>
    </row>
    <row r="2864" spans="1:9" x14ac:dyDescent="0.25">
      <c r="A2864" t="s">
        <v>6932</v>
      </c>
      <c r="B2864" t="s">
        <v>1516</v>
      </c>
      <c r="C2864" t="s">
        <v>142</v>
      </c>
      <c r="D2864" t="s">
        <v>21875</v>
      </c>
      <c r="E2864">
        <v>30</v>
      </c>
      <c r="F2864" t="b">
        <v>1</v>
      </c>
      <c r="I2864">
        <v>1935</v>
      </c>
    </row>
    <row r="2865" spans="1:9" x14ac:dyDescent="0.25">
      <c r="A2865" t="s">
        <v>440</v>
      </c>
      <c r="B2865" t="s">
        <v>1516</v>
      </c>
      <c r="C2865" t="s">
        <v>1533</v>
      </c>
      <c r="D2865" t="s">
        <v>20681</v>
      </c>
      <c r="E2865">
        <v>17</v>
      </c>
      <c r="F2865" t="b">
        <v>1</v>
      </c>
      <c r="I2865">
        <v>1935</v>
      </c>
    </row>
    <row r="2866" spans="1:9" x14ac:dyDescent="0.25">
      <c r="A2866" t="s">
        <v>1522</v>
      </c>
      <c r="B2866" t="s">
        <v>1516</v>
      </c>
      <c r="C2866" t="s">
        <v>1522</v>
      </c>
      <c r="D2866" t="s">
        <v>20682</v>
      </c>
      <c r="E2866">
        <v>30</v>
      </c>
      <c r="F2866" t="b">
        <v>1</v>
      </c>
      <c r="I2866">
        <v>1935</v>
      </c>
    </row>
    <row r="2867" spans="1:9" x14ac:dyDescent="0.25">
      <c r="A2867" t="s">
        <v>215</v>
      </c>
      <c r="B2867" t="s">
        <v>1516</v>
      </c>
      <c r="C2867" t="s">
        <v>611</v>
      </c>
      <c r="D2867" t="s">
        <v>20367</v>
      </c>
      <c r="E2867">
        <v>45</v>
      </c>
      <c r="F2867" t="b">
        <v>1</v>
      </c>
      <c r="I2867">
        <v>1935</v>
      </c>
    </row>
    <row r="2868" spans="1:9" x14ac:dyDescent="0.25">
      <c r="A2868" t="s">
        <v>1526</v>
      </c>
      <c r="B2868" t="s">
        <v>1516</v>
      </c>
      <c r="C2868" t="s">
        <v>1526</v>
      </c>
      <c r="D2868" t="s">
        <v>20359</v>
      </c>
      <c r="E2868">
        <v>100</v>
      </c>
      <c r="F2868" t="b">
        <v>1</v>
      </c>
      <c r="I2868">
        <v>1935</v>
      </c>
    </row>
    <row r="2869" spans="1:9" x14ac:dyDescent="0.25">
      <c r="A2869" t="s">
        <v>1526</v>
      </c>
      <c r="B2869" t="s">
        <v>1516</v>
      </c>
      <c r="C2869" t="s">
        <v>1526</v>
      </c>
      <c r="D2869" t="s">
        <v>20359</v>
      </c>
      <c r="E2869">
        <v>75</v>
      </c>
      <c r="F2869" t="b">
        <v>0</v>
      </c>
      <c r="I2869">
        <v>1935</v>
      </c>
    </row>
    <row r="2870" spans="1:9" x14ac:dyDescent="0.25">
      <c r="A2870" t="s">
        <v>1529</v>
      </c>
      <c r="B2870" t="s">
        <v>1516</v>
      </c>
      <c r="C2870" t="s">
        <v>1529</v>
      </c>
      <c r="D2870" t="s">
        <v>20361</v>
      </c>
      <c r="E2870">
        <v>22</v>
      </c>
      <c r="F2870" t="b">
        <v>1</v>
      </c>
      <c r="I2870">
        <v>1935</v>
      </c>
    </row>
    <row r="2871" spans="1:9" x14ac:dyDescent="0.25">
      <c r="A2871" t="s">
        <v>2578</v>
      </c>
      <c r="B2871" t="s">
        <v>1516</v>
      </c>
      <c r="C2871" t="s">
        <v>1488</v>
      </c>
      <c r="D2871" t="s">
        <v>21876</v>
      </c>
      <c r="E2871">
        <v>6</v>
      </c>
      <c r="F2871" t="b">
        <v>0</v>
      </c>
      <c r="I2871">
        <v>1935</v>
      </c>
    </row>
    <row r="2872" spans="1:9" x14ac:dyDescent="0.25">
      <c r="A2872" t="s">
        <v>2738</v>
      </c>
      <c r="B2872" t="s">
        <v>1516</v>
      </c>
      <c r="C2872" t="s">
        <v>1293</v>
      </c>
      <c r="D2872" t="s">
        <v>21877</v>
      </c>
      <c r="E2872">
        <v>8</v>
      </c>
      <c r="F2872" t="b">
        <v>1</v>
      </c>
      <c r="I2872">
        <v>1935</v>
      </c>
    </row>
    <row r="2873" spans="1:9" x14ac:dyDescent="0.25">
      <c r="A2873" t="s">
        <v>138</v>
      </c>
      <c r="B2873" t="s">
        <v>1516</v>
      </c>
      <c r="C2873" t="s">
        <v>1517</v>
      </c>
      <c r="D2873" t="s">
        <v>20366</v>
      </c>
      <c r="E2873">
        <v>26</v>
      </c>
      <c r="F2873" t="b">
        <v>1</v>
      </c>
      <c r="I2873">
        <v>1935</v>
      </c>
    </row>
    <row r="2874" spans="1:9" x14ac:dyDescent="0.25">
      <c r="A2874" t="s">
        <v>6463</v>
      </c>
      <c r="B2874" t="s">
        <v>1516</v>
      </c>
      <c r="C2874" t="s">
        <v>1541</v>
      </c>
      <c r="D2874" t="s">
        <v>21878</v>
      </c>
      <c r="E2874">
        <v>16</v>
      </c>
      <c r="F2874" t="b">
        <v>1</v>
      </c>
      <c r="I2874">
        <v>1935</v>
      </c>
    </row>
    <row r="2875" spans="1:9" x14ac:dyDescent="0.25">
      <c r="A2875" t="s">
        <v>139</v>
      </c>
      <c r="B2875" t="s">
        <v>1516</v>
      </c>
      <c r="C2875" t="s">
        <v>1526</v>
      </c>
      <c r="D2875" t="s">
        <v>20359</v>
      </c>
      <c r="E2875">
        <v>50</v>
      </c>
      <c r="F2875" t="b">
        <v>1</v>
      </c>
      <c r="I2875">
        <v>1935</v>
      </c>
    </row>
    <row r="2876" spans="1:9" x14ac:dyDescent="0.25">
      <c r="A2876" t="s">
        <v>139</v>
      </c>
      <c r="B2876" t="s">
        <v>1516</v>
      </c>
      <c r="C2876" t="s">
        <v>1526</v>
      </c>
      <c r="D2876" t="s">
        <v>20359</v>
      </c>
      <c r="E2876">
        <v>40</v>
      </c>
      <c r="F2876" t="b">
        <v>0</v>
      </c>
      <c r="I2876">
        <v>1935</v>
      </c>
    </row>
    <row r="2877" spans="1:9" x14ac:dyDescent="0.25">
      <c r="A2877" t="s">
        <v>486</v>
      </c>
      <c r="B2877" t="s">
        <v>1516</v>
      </c>
      <c r="C2877" t="s">
        <v>486</v>
      </c>
      <c r="D2877" t="s">
        <v>20362</v>
      </c>
      <c r="E2877">
        <v>25</v>
      </c>
      <c r="F2877" t="b">
        <v>1</v>
      </c>
      <c r="I2877">
        <v>1935</v>
      </c>
    </row>
    <row r="2878" spans="1:9" x14ac:dyDescent="0.25">
      <c r="A2878" t="s">
        <v>4863</v>
      </c>
      <c r="B2878" t="s">
        <v>1516</v>
      </c>
      <c r="C2878" t="s">
        <v>29</v>
      </c>
      <c r="D2878" t="s">
        <v>20364</v>
      </c>
      <c r="E2878">
        <v>35</v>
      </c>
      <c r="F2878" t="b">
        <v>0</v>
      </c>
      <c r="I2878">
        <v>1935</v>
      </c>
    </row>
    <row r="2879" spans="1:9" x14ac:dyDescent="0.25">
      <c r="A2879" t="s">
        <v>2991</v>
      </c>
      <c r="B2879" t="s">
        <v>1516</v>
      </c>
      <c r="C2879" t="s">
        <v>1529</v>
      </c>
      <c r="D2879" t="s">
        <v>20361</v>
      </c>
      <c r="E2879">
        <v>13</v>
      </c>
      <c r="F2879" t="b">
        <v>1</v>
      </c>
      <c r="I2879">
        <v>1935</v>
      </c>
    </row>
    <row r="2880" spans="1:9" x14ac:dyDescent="0.25">
      <c r="A2880" t="s">
        <v>3946</v>
      </c>
      <c r="B2880" t="s">
        <v>1516</v>
      </c>
      <c r="C2880" t="s">
        <v>112</v>
      </c>
      <c r="D2880" t="s">
        <v>21879</v>
      </c>
      <c r="E2880">
        <v>25</v>
      </c>
      <c r="F2880" t="b">
        <v>1</v>
      </c>
      <c r="I2880">
        <v>1935</v>
      </c>
    </row>
    <row r="2881" spans="1:9" x14ac:dyDescent="0.25">
      <c r="A2881" t="s">
        <v>1540</v>
      </c>
      <c r="B2881" t="s">
        <v>1516</v>
      </c>
      <c r="C2881" t="s">
        <v>1540</v>
      </c>
      <c r="D2881" t="s">
        <v>20365</v>
      </c>
      <c r="E2881">
        <v>30</v>
      </c>
      <c r="F2881" t="b">
        <v>0</v>
      </c>
      <c r="I2881">
        <v>1935</v>
      </c>
    </row>
    <row r="2882" spans="1:9" x14ac:dyDescent="0.25">
      <c r="A2882" t="s">
        <v>2745</v>
      </c>
      <c r="B2882" t="s">
        <v>1516</v>
      </c>
      <c r="C2882" t="s">
        <v>900</v>
      </c>
      <c r="D2882" t="s">
        <v>20683</v>
      </c>
      <c r="E2882">
        <v>60</v>
      </c>
      <c r="F2882" t="b">
        <v>0</v>
      </c>
      <c r="I2882">
        <v>1935</v>
      </c>
    </row>
    <row r="2883" spans="1:9" x14ac:dyDescent="0.25">
      <c r="A2883" t="s">
        <v>29</v>
      </c>
      <c r="B2883" t="s">
        <v>1516</v>
      </c>
      <c r="C2883" t="s">
        <v>29</v>
      </c>
      <c r="D2883" t="s">
        <v>20364</v>
      </c>
      <c r="E2883">
        <v>46</v>
      </c>
      <c r="F2883" t="b">
        <v>1</v>
      </c>
      <c r="I2883">
        <v>1935</v>
      </c>
    </row>
    <row r="2884" spans="1:9" x14ac:dyDescent="0.25">
      <c r="A2884" t="s">
        <v>4508</v>
      </c>
      <c r="B2884" t="s">
        <v>1516</v>
      </c>
      <c r="C2884" t="s">
        <v>1517</v>
      </c>
      <c r="D2884" t="s">
        <v>20366</v>
      </c>
      <c r="E2884">
        <v>25</v>
      </c>
      <c r="F2884" t="b">
        <v>1</v>
      </c>
      <c r="I2884">
        <v>1935</v>
      </c>
    </row>
    <row r="2885" spans="1:9" x14ac:dyDescent="0.25">
      <c r="A2885" t="s">
        <v>6769</v>
      </c>
      <c r="B2885" t="s">
        <v>1516</v>
      </c>
      <c r="C2885" t="s">
        <v>9</v>
      </c>
      <c r="D2885" t="s">
        <v>21880</v>
      </c>
      <c r="E2885">
        <v>23</v>
      </c>
      <c r="F2885" t="b">
        <v>1</v>
      </c>
      <c r="I2885">
        <v>1935</v>
      </c>
    </row>
    <row r="2886" spans="1:9" x14ac:dyDescent="0.25">
      <c r="A2886" t="s">
        <v>10680</v>
      </c>
      <c r="B2886" t="s">
        <v>1516</v>
      </c>
      <c r="C2886" t="s">
        <v>1537</v>
      </c>
      <c r="D2886" t="s">
        <v>20368</v>
      </c>
      <c r="E2886">
        <v>6</v>
      </c>
      <c r="F2886" t="b">
        <v>0</v>
      </c>
      <c r="I2886">
        <v>1935</v>
      </c>
    </row>
    <row r="2887" spans="1:9" x14ac:dyDescent="0.25">
      <c r="A2887" t="s">
        <v>3899</v>
      </c>
      <c r="B2887" t="s">
        <v>1543</v>
      </c>
      <c r="C2887" t="s">
        <v>1564</v>
      </c>
      <c r="D2887" t="s">
        <v>20503</v>
      </c>
      <c r="E2887">
        <v>14</v>
      </c>
      <c r="F2887" t="b">
        <v>0</v>
      </c>
      <c r="I2887">
        <v>1935</v>
      </c>
    </row>
    <row r="2888" spans="1:9" x14ac:dyDescent="0.25">
      <c r="A2888" t="s">
        <v>148</v>
      </c>
      <c r="B2888" t="s">
        <v>1543</v>
      </c>
      <c r="C2888" t="s">
        <v>520</v>
      </c>
      <c r="D2888" t="s">
        <v>21881</v>
      </c>
      <c r="E2888">
        <v>50</v>
      </c>
      <c r="F2888" t="b">
        <v>0</v>
      </c>
      <c r="I2888">
        <v>1935</v>
      </c>
    </row>
    <row r="2889" spans="1:9" x14ac:dyDescent="0.25">
      <c r="A2889" t="s">
        <v>2402</v>
      </c>
      <c r="B2889" t="s">
        <v>1543</v>
      </c>
      <c r="C2889" t="s">
        <v>1022</v>
      </c>
      <c r="D2889" t="s">
        <v>20504</v>
      </c>
      <c r="E2889">
        <v>18</v>
      </c>
      <c r="F2889" t="b">
        <v>0</v>
      </c>
      <c r="I2889">
        <v>1935</v>
      </c>
    </row>
    <row r="2890" spans="1:9" x14ac:dyDescent="0.25">
      <c r="A2890" t="s">
        <v>2214</v>
      </c>
      <c r="B2890" t="s">
        <v>1543</v>
      </c>
      <c r="C2890" t="s">
        <v>1569</v>
      </c>
      <c r="D2890" t="s">
        <v>20505</v>
      </c>
      <c r="E2890">
        <v>12</v>
      </c>
      <c r="F2890" t="b">
        <v>0</v>
      </c>
      <c r="I2890">
        <v>1935</v>
      </c>
    </row>
    <row r="2891" spans="1:9" x14ac:dyDescent="0.25">
      <c r="A2891" t="s">
        <v>1387</v>
      </c>
      <c r="B2891" t="s">
        <v>1580</v>
      </c>
      <c r="C2891" t="s">
        <v>1595</v>
      </c>
      <c r="D2891" t="s">
        <v>20317</v>
      </c>
      <c r="E2891">
        <v>50</v>
      </c>
      <c r="F2891" t="b">
        <v>0</v>
      </c>
      <c r="I2891">
        <v>1935</v>
      </c>
    </row>
    <row r="2892" spans="1:9" x14ac:dyDescent="0.25">
      <c r="A2892" t="s">
        <v>13703</v>
      </c>
      <c r="B2892" t="s">
        <v>1580</v>
      </c>
      <c r="C2892" t="s">
        <v>134</v>
      </c>
      <c r="D2892" t="s">
        <v>20318</v>
      </c>
      <c r="E2892">
        <v>60</v>
      </c>
      <c r="F2892" t="b">
        <v>0</v>
      </c>
      <c r="I2892">
        <v>1935</v>
      </c>
    </row>
    <row r="2893" spans="1:9" x14ac:dyDescent="0.25">
      <c r="A2893" t="s">
        <v>2122</v>
      </c>
      <c r="B2893" t="s">
        <v>1580</v>
      </c>
      <c r="C2893" t="s">
        <v>392</v>
      </c>
      <c r="D2893" t="s">
        <v>20313</v>
      </c>
      <c r="E2893">
        <v>100</v>
      </c>
      <c r="F2893" t="b">
        <v>0</v>
      </c>
      <c r="I2893">
        <v>1935</v>
      </c>
    </row>
    <row r="2894" spans="1:9" x14ac:dyDescent="0.25">
      <c r="A2894" t="s">
        <v>676</v>
      </c>
      <c r="B2894" t="s">
        <v>1580</v>
      </c>
      <c r="C2894" t="s">
        <v>589</v>
      </c>
      <c r="D2894" t="s">
        <v>20312</v>
      </c>
      <c r="E2894">
        <v>32</v>
      </c>
      <c r="F2894" t="b">
        <v>0</v>
      </c>
      <c r="I2894">
        <v>1935</v>
      </c>
    </row>
    <row r="2895" spans="1:9" x14ac:dyDescent="0.25">
      <c r="A2895" t="s">
        <v>6012</v>
      </c>
      <c r="B2895" t="s">
        <v>1580</v>
      </c>
      <c r="C2895" t="s">
        <v>1593</v>
      </c>
      <c r="D2895" t="s">
        <v>20315</v>
      </c>
      <c r="E2895">
        <v>15</v>
      </c>
      <c r="F2895" t="b">
        <v>0</v>
      </c>
      <c r="I2895">
        <v>1935</v>
      </c>
    </row>
    <row r="2896" spans="1:9" x14ac:dyDescent="0.25">
      <c r="A2896" t="s">
        <v>2212</v>
      </c>
      <c r="B2896" t="s">
        <v>1580</v>
      </c>
      <c r="C2896" t="s">
        <v>152</v>
      </c>
      <c r="D2896" t="s">
        <v>20314</v>
      </c>
      <c r="E2896">
        <v>7</v>
      </c>
      <c r="F2896" t="b">
        <v>0</v>
      </c>
      <c r="I2896">
        <v>1935</v>
      </c>
    </row>
    <row r="2897" spans="1:9" x14ac:dyDescent="0.25">
      <c r="A2897" t="s">
        <v>19919</v>
      </c>
      <c r="B2897" t="s">
        <v>1580</v>
      </c>
      <c r="C2897" t="s">
        <v>1605</v>
      </c>
      <c r="D2897" t="s">
        <v>20310</v>
      </c>
      <c r="E2897">
        <v>20</v>
      </c>
      <c r="F2897" t="b">
        <v>0</v>
      </c>
      <c r="I2897">
        <v>1935</v>
      </c>
    </row>
    <row r="2898" spans="1:9" x14ac:dyDescent="0.25">
      <c r="A2898" t="s">
        <v>2866</v>
      </c>
      <c r="B2898" t="s">
        <v>1580</v>
      </c>
      <c r="C2898" t="s">
        <v>1584</v>
      </c>
      <c r="D2898" t="s">
        <v>20311</v>
      </c>
      <c r="E2898">
        <v>25</v>
      </c>
      <c r="F2898" t="b">
        <v>0</v>
      </c>
      <c r="I2898">
        <v>1935</v>
      </c>
    </row>
    <row r="2899" spans="1:9" x14ac:dyDescent="0.25">
      <c r="A2899" t="s">
        <v>21738</v>
      </c>
      <c r="B2899" t="s">
        <v>1580</v>
      </c>
      <c r="C2899" t="s">
        <v>149</v>
      </c>
      <c r="D2899" t="s">
        <v>21882</v>
      </c>
      <c r="E2899">
        <v>30</v>
      </c>
      <c r="F2899" t="b">
        <v>0</v>
      </c>
      <c r="I2899">
        <v>1935</v>
      </c>
    </row>
    <row r="2900" spans="1:9" x14ac:dyDescent="0.25">
      <c r="A2900" t="s">
        <v>2303</v>
      </c>
      <c r="B2900" t="s">
        <v>1580</v>
      </c>
      <c r="C2900" t="s">
        <v>508</v>
      </c>
      <c r="D2900" t="s">
        <v>20316</v>
      </c>
      <c r="E2900">
        <v>35</v>
      </c>
      <c r="F2900" t="b">
        <v>0</v>
      </c>
      <c r="I2900">
        <v>1935</v>
      </c>
    </row>
    <row r="2901" spans="1:9" x14ac:dyDescent="0.25">
      <c r="A2901" t="s">
        <v>20586</v>
      </c>
      <c r="B2901" t="s">
        <v>1580</v>
      </c>
      <c r="C2901" t="s">
        <v>1595</v>
      </c>
      <c r="D2901" t="s">
        <v>20317</v>
      </c>
      <c r="E2901">
        <v>50</v>
      </c>
      <c r="F2901" t="b">
        <v>0</v>
      </c>
      <c r="I2901">
        <v>1935</v>
      </c>
    </row>
    <row r="2902" spans="1:9" x14ac:dyDescent="0.25">
      <c r="A2902" t="s">
        <v>3071</v>
      </c>
      <c r="B2902" t="s">
        <v>1580</v>
      </c>
      <c r="C2902" t="s">
        <v>1595</v>
      </c>
      <c r="D2902" t="s">
        <v>20317</v>
      </c>
      <c r="E2902">
        <v>30</v>
      </c>
      <c r="F2902" t="b">
        <v>0</v>
      </c>
      <c r="I2902">
        <v>1935</v>
      </c>
    </row>
    <row r="2903" spans="1:9" x14ac:dyDescent="0.25">
      <c r="A2903" t="s">
        <v>21739</v>
      </c>
      <c r="B2903" t="s">
        <v>1580</v>
      </c>
      <c r="C2903" t="s">
        <v>1605</v>
      </c>
      <c r="D2903" t="s">
        <v>20310</v>
      </c>
      <c r="E2903">
        <v>20</v>
      </c>
      <c r="F2903" t="b">
        <v>0</v>
      </c>
      <c r="I2903">
        <v>1935</v>
      </c>
    </row>
    <row r="2904" spans="1:9" x14ac:dyDescent="0.25">
      <c r="A2904" t="s">
        <v>21740</v>
      </c>
      <c r="B2904" t="s">
        <v>1580</v>
      </c>
      <c r="C2904" t="s">
        <v>1593</v>
      </c>
      <c r="D2904" t="s">
        <v>20315</v>
      </c>
      <c r="E2904">
        <v>29</v>
      </c>
      <c r="F2904" t="b">
        <v>0</v>
      </c>
      <c r="I2904">
        <v>1935</v>
      </c>
    </row>
    <row r="2905" spans="1:9" x14ac:dyDescent="0.25">
      <c r="A2905" t="s">
        <v>3546</v>
      </c>
      <c r="B2905" t="s">
        <v>1580</v>
      </c>
      <c r="C2905" t="s">
        <v>134</v>
      </c>
      <c r="D2905" t="s">
        <v>20318</v>
      </c>
      <c r="E2905">
        <v>26</v>
      </c>
      <c r="F2905" t="b">
        <v>0</v>
      </c>
      <c r="I2905">
        <v>1935</v>
      </c>
    </row>
    <row r="2906" spans="1:9" x14ac:dyDescent="0.25">
      <c r="A2906" t="s">
        <v>3546</v>
      </c>
      <c r="B2906" t="s">
        <v>1580</v>
      </c>
      <c r="C2906" t="s">
        <v>134</v>
      </c>
      <c r="D2906" t="s">
        <v>20318</v>
      </c>
      <c r="E2906">
        <v>75</v>
      </c>
      <c r="F2906" t="b">
        <v>0</v>
      </c>
      <c r="I2906">
        <v>1935</v>
      </c>
    </row>
    <row r="2907" spans="1:9" x14ac:dyDescent="0.25">
      <c r="A2907" t="s">
        <v>1531</v>
      </c>
      <c r="B2907" t="s">
        <v>1580</v>
      </c>
      <c r="C2907" t="s">
        <v>793</v>
      </c>
      <c r="D2907" t="s">
        <v>20685</v>
      </c>
      <c r="E2907">
        <v>22</v>
      </c>
      <c r="F2907" t="b">
        <v>0</v>
      </c>
      <c r="I2907">
        <v>1935</v>
      </c>
    </row>
    <row r="2908" spans="1:9" x14ac:dyDescent="0.25">
      <c r="A2908" t="s">
        <v>4229</v>
      </c>
      <c r="B2908" t="s">
        <v>1580</v>
      </c>
      <c r="C2908" t="s">
        <v>1307</v>
      </c>
      <c r="D2908" t="s">
        <v>20319</v>
      </c>
      <c r="E2908">
        <v>15</v>
      </c>
      <c r="F2908" t="b">
        <v>0</v>
      </c>
      <c r="I2908">
        <v>1935</v>
      </c>
    </row>
    <row r="2909" spans="1:9" x14ac:dyDescent="0.25">
      <c r="A2909" t="s">
        <v>21741</v>
      </c>
      <c r="B2909" t="s">
        <v>1580</v>
      </c>
      <c r="C2909" t="s">
        <v>1599</v>
      </c>
      <c r="D2909" t="s">
        <v>20324</v>
      </c>
      <c r="E2909">
        <v>75</v>
      </c>
      <c r="F2909" t="b">
        <v>0</v>
      </c>
      <c r="I2909">
        <v>1935</v>
      </c>
    </row>
    <row r="2910" spans="1:9" x14ac:dyDescent="0.25">
      <c r="A2910" t="s">
        <v>21741</v>
      </c>
      <c r="B2910" t="s">
        <v>1580</v>
      </c>
      <c r="C2910" t="s">
        <v>1599</v>
      </c>
      <c r="D2910" t="s">
        <v>20324</v>
      </c>
      <c r="E2910">
        <v>25</v>
      </c>
      <c r="F2910" t="b">
        <v>0</v>
      </c>
      <c r="I2910">
        <v>1935</v>
      </c>
    </row>
    <row r="2911" spans="1:9" x14ac:dyDescent="0.25">
      <c r="A2911" t="s">
        <v>2282</v>
      </c>
      <c r="B2911" t="s">
        <v>1580</v>
      </c>
      <c r="C2911" t="s">
        <v>162</v>
      </c>
      <c r="D2911" t="s">
        <v>20320</v>
      </c>
      <c r="E2911">
        <v>400</v>
      </c>
      <c r="F2911" t="b">
        <v>0</v>
      </c>
      <c r="I2911">
        <v>1935</v>
      </c>
    </row>
    <row r="2912" spans="1:9" x14ac:dyDescent="0.25">
      <c r="A2912" t="s">
        <v>2293</v>
      </c>
      <c r="B2912" t="s">
        <v>1580</v>
      </c>
      <c r="C2912" t="s">
        <v>656</v>
      </c>
      <c r="D2912" t="s">
        <v>20686</v>
      </c>
      <c r="E2912">
        <v>40</v>
      </c>
      <c r="F2912" t="b">
        <v>0</v>
      </c>
      <c r="I2912">
        <v>1935</v>
      </c>
    </row>
    <row r="2913" spans="1:9" x14ac:dyDescent="0.25">
      <c r="A2913" t="s">
        <v>2105</v>
      </c>
      <c r="B2913" t="s">
        <v>1580</v>
      </c>
      <c r="C2913" t="s">
        <v>597</v>
      </c>
      <c r="D2913" t="s">
        <v>21883</v>
      </c>
      <c r="E2913">
        <v>37</v>
      </c>
      <c r="F2913" t="b">
        <v>1</v>
      </c>
      <c r="I2913">
        <v>1935</v>
      </c>
    </row>
    <row r="2914" spans="1:9" x14ac:dyDescent="0.25">
      <c r="A2914" t="s">
        <v>2105</v>
      </c>
      <c r="B2914" t="s">
        <v>1580</v>
      </c>
      <c r="C2914" t="s">
        <v>597</v>
      </c>
      <c r="D2914" t="s">
        <v>21883</v>
      </c>
      <c r="E2914">
        <v>24</v>
      </c>
      <c r="F2914" t="b">
        <v>0</v>
      </c>
      <c r="I2914">
        <v>1935</v>
      </c>
    </row>
    <row r="2915" spans="1:9" x14ac:dyDescent="0.25">
      <c r="A2915" t="s">
        <v>3558</v>
      </c>
      <c r="B2915" t="s">
        <v>1580</v>
      </c>
      <c r="C2915" t="s">
        <v>151</v>
      </c>
      <c r="D2915" t="s">
        <v>20321</v>
      </c>
      <c r="E2915">
        <v>25</v>
      </c>
      <c r="F2915" t="b">
        <v>0</v>
      </c>
      <c r="I2915">
        <v>1935</v>
      </c>
    </row>
    <row r="2916" spans="1:9" x14ac:dyDescent="0.25">
      <c r="A2916" t="s">
        <v>2087</v>
      </c>
      <c r="B2916" t="s">
        <v>1580</v>
      </c>
      <c r="C2916" t="s">
        <v>159</v>
      </c>
      <c r="D2916" t="s">
        <v>20323</v>
      </c>
      <c r="E2916">
        <v>35</v>
      </c>
      <c r="F2916" t="b">
        <v>0</v>
      </c>
      <c r="I2916">
        <v>1935</v>
      </c>
    </row>
    <row r="2917" spans="1:9" x14ac:dyDescent="0.25">
      <c r="A2917" t="s">
        <v>2625</v>
      </c>
      <c r="B2917" t="s">
        <v>1580</v>
      </c>
      <c r="C2917" t="s">
        <v>1591</v>
      </c>
      <c r="D2917" t="s">
        <v>20687</v>
      </c>
      <c r="E2917">
        <v>30</v>
      </c>
      <c r="F2917" t="b">
        <v>0</v>
      </c>
      <c r="I2917">
        <v>1935</v>
      </c>
    </row>
    <row r="2918" spans="1:9" x14ac:dyDescent="0.25">
      <c r="A2918" t="s">
        <v>3020</v>
      </c>
      <c r="B2918" t="s">
        <v>1580</v>
      </c>
      <c r="C2918" t="s">
        <v>775</v>
      </c>
      <c r="D2918" t="s">
        <v>20325</v>
      </c>
      <c r="E2918">
        <v>18</v>
      </c>
      <c r="F2918" t="b">
        <v>0</v>
      </c>
      <c r="I2918">
        <v>1935</v>
      </c>
    </row>
    <row r="2919" spans="1:9" x14ac:dyDescent="0.25">
      <c r="A2919" t="s">
        <v>2085</v>
      </c>
      <c r="B2919" t="s">
        <v>1580</v>
      </c>
      <c r="C2919" t="s">
        <v>1307</v>
      </c>
      <c r="D2919" t="s">
        <v>20319</v>
      </c>
      <c r="E2919">
        <v>40</v>
      </c>
      <c r="F2919" t="b">
        <v>0</v>
      </c>
      <c r="I2919">
        <v>1935</v>
      </c>
    </row>
    <row r="2920" spans="1:9" x14ac:dyDescent="0.25">
      <c r="A2920" t="s">
        <v>1513</v>
      </c>
      <c r="B2920" t="s">
        <v>1580</v>
      </c>
      <c r="C2920" t="s">
        <v>1584</v>
      </c>
      <c r="D2920" t="s">
        <v>20311</v>
      </c>
      <c r="E2920">
        <v>15</v>
      </c>
      <c r="F2920" t="b">
        <v>0</v>
      </c>
      <c r="I2920">
        <v>1935</v>
      </c>
    </row>
    <row r="2921" spans="1:9" x14ac:dyDescent="0.25">
      <c r="A2921" t="s">
        <v>13220</v>
      </c>
      <c r="B2921" t="s">
        <v>1580</v>
      </c>
      <c r="C2921" t="s">
        <v>1595</v>
      </c>
      <c r="D2921" t="s">
        <v>20317</v>
      </c>
      <c r="E2921">
        <v>30</v>
      </c>
      <c r="F2921" t="b">
        <v>0</v>
      </c>
      <c r="I2921">
        <v>1935</v>
      </c>
    </row>
    <row r="2922" spans="1:9" x14ac:dyDescent="0.25">
      <c r="A2922" t="s">
        <v>10966</v>
      </c>
      <c r="B2922" t="s">
        <v>1580</v>
      </c>
      <c r="C2922" t="s">
        <v>1339</v>
      </c>
      <c r="D2922" t="s">
        <v>20688</v>
      </c>
      <c r="E2922">
        <v>40</v>
      </c>
      <c r="F2922" t="b">
        <v>0</v>
      </c>
      <c r="I2922">
        <v>1935</v>
      </c>
    </row>
    <row r="2923" spans="1:9" x14ac:dyDescent="0.25">
      <c r="A2923" t="s">
        <v>18070</v>
      </c>
      <c r="B2923" t="s">
        <v>1607</v>
      </c>
      <c r="C2923" t="s">
        <v>1724</v>
      </c>
      <c r="D2923" t="s">
        <v>20327</v>
      </c>
      <c r="E2923">
        <v>18</v>
      </c>
      <c r="F2923" t="b">
        <v>1</v>
      </c>
      <c r="I2923">
        <v>1935</v>
      </c>
    </row>
    <row r="2924" spans="1:9" x14ac:dyDescent="0.25">
      <c r="A2924" t="s">
        <v>7728</v>
      </c>
      <c r="B2924" t="s">
        <v>1607</v>
      </c>
      <c r="C2924" t="s">
        <v>1726</v>
      </c>
      <c r="D2924" t="s">
        <v>21884</v>
      </c>
      <c r="E2924">
        <v>39</v>
      </c>
      <c r="F2924" t="b">
        <v>0</v>
      </c>
      <c r="I2924">
        <v>1935</v>
      </c>
    </row>
    <row r="2925" spans="1:9" x14ac:dyDescent="0.25">
      <c r="A2925" t="s">
        <v>3268</v>
      </c>
      <c r="B2925" t="s">
        <v>1607</v>
      </c>
      <c r="C2925" t="s">
        <v>228</v>
      </c>
      <c r="D2925" t="s">
        <v>20328</v>
      </c>
      <c r="E2925">
        <v>50</v>
      </c>
      <c r="F2925" t="b">
        <v>0</v>
      </c>
      <c r="I2925">
        <v>1935</v>
      </c>
    </row>
    <row r="2926" spans="1:9" x14ac:dyDescent="0.25">
      <c r="A2926" t="s">
        <v>9148</v>
      </c>
      <c r="B2926" t="s">
        <v>1607</v>
      </c>
      <c r="C2926" t="s">
        <v>863</v>
      </c>
      <c r="D2926" t="s">
        <v>20329</v>
      </c>
      <c r="E2926">
        <v>40</v>
      </c>
      <c r="F2926" t="b">
        <v>0</v>
      </c>
      <c r="I2926">
        <v>1935</v>
      </c>
    </row>
    <row r="2927" spans="1:9" x14ac:dyDescent="0.25">
      <c r="A2927" t="s">
        <v>15354</v>
      </c>
      <c r="B2927" t="s">
        <v>1607</v>
      </c>
      <c r="C2927" t="s">
        <v>240</v>
      </c>
      <c r="D2927" t="s">
        <v>20330</v>
      </c>
      <c r="E2927">
        <v>45</v>
      </c>
      <c r="F2927" t="b">
        <v>0</v>
      </c>
      <c r="I2927">
        <v>1935</v>
      </c>
    </row>
    <row r="2928" spans="1:9" x14ac:dyDescent="0.25">
      <c r="A2928" t="s">
        <v>3279</v>
      </c>
      <c r="B2928" t="s">
        <v>1607</v>
      </c>
      <c r="C2928" t="s">
        <v>162</v>
      </c>
      <c r="D2928" t="s">
        <v>21885</v>
      </c>
      <c r="E2928">
        <v>21</v>
      </c>
      <c r="F2928" t="b">
        <v>1</v>
      </c>
      <c r="I2928">
        <v>1935</v>
      </c>
    </row>
    <row r="2929" spans="1:9" x14ac:dyDescent="0.25">
      <c r="A2929" t="s">
        <v>7761</v>
      </c>
      <c r="B2929" t="s">
        <v>1607</v>
      </c>
      <c r="C2929" t="s">
        <v>1655</v>
      </c>
      <c r="D2929" t="s">
        <v>20331</v>
      </c>
      <c r="E2929">
        <v>50</v>
      </c>
      <c r="F2929" t="b">
        <v>0</v>
      </c>
      <c r="I2929">
        <v>1935</v>
      </c>
    </row>
    <row r="2930" spans="1:9" x14ac:dyDescent="0.25">
      <c r="A2930" t="s">
        <v>126</v>
      </c>
      <c r="B2930" t="s">
        <v>1607</v>
      </c>
      <c r="C2930" t="s">
        <v>126</v>
      </c>
      <c r="D2930" t="s">
        <v>20332</v>
      </c>
      <c r="E2930">
        <v>30</v>
      </c>
      <c r="F2930" t="b">
        <v>0</v>
      </c>
      <c r="I2930">
        <v>1935</v>
      </c>
    </row>
    <row r="2931" spans="1:9" x14ac:dyDescent="0.25">
      <c r="A2931" t="s">
        <v>126</v>
      </c>
      <c r="B2931" t="s">
        <v>1607</v>
      </c>
      <c r="C2931" t="s">
        <v>126</v>
      </c>
      <c r="D2931" t="s">
        <v>20332</v>
      </c>
      <c r="E2931">
        <v>15</v>
      </c>
      <c r="F2931" t="b">
        <v>0</v>
      </c>
      <c r="I2931">
        <v>1935</v>
      </c>
    </row>
    <row r="2932" spans="1:9" x14ac:dyDescent="0.25">
      <c r="A2932" t="s">
        <v>9096</v>
      </c>
      <c r="B2932" t="s">
        <v>1607</v>
      </c>
      <c r="C2932" t="s">
        <v>1756</v>
      </c>
      <c r="D2932" t="s">
        <v>20338</v>
      </c>
      <c r="E2932">
        <v>24</v>
      </c>
      <c r="F2932" t="b">
        <v>1</v>
      </c>
      <c r="I2932">
        <v>1935</v>
      </c>
    </row>
    <row r="2933" spans="1:9" x14ac:dyDescent="0.25">
      <c r="A2933" t="s">
        <v>1655</v>
      </c>
      <c r="B2933" t="s">
        <v>1607</v>
      </c>
      <c r="C2933" t="s">
        <v>1655</v>
      </c>
      <c r="D2933" t="s">
        <v>20331</v>
      </c>
      <c r="E2933">
        <v>45</v>
      </c>
      <c r="F2933" t="b">
        <v>0</v>
      </c>
      <c r="I2933">
        <v>1935</v>
      </c>
    </row>
    <row r="2934" spans="1:9" x14ac:dyDescent="0.25">
      <c r="A2934" t="s">
        <v>11905</v>
      </c>
      <c r="B2934" t="s">
        <v>1607</v>
      </c>
      <c r="C2934" t="s">
        <v>1655</v>
      </c>
      <c r="D2934" t="s">
        <v>20331</v>
      </c>
      <c r="E2934">
        <v>30</v>
      </c>
      <c r="F2934" t="b">
        <v>0</v>
      </c>
      <c r="I2934">
        <v>1935</v>
      </c>
    </row>
    <row r="2935" spans="1:9" x14ac:dyDescent="0.25">
      <c r="A2935" t="s">
        <v>2272</v>
      </c>
      <c r="B2935" t="s">
        <v>1607</v>
      </c>
      <c r="C2935" t="s">
        <v>844</v>
      </c>
      <c r="D2935" t="s">
        <v>20335</v>
      </c>
      <c r="E2935">
        <v>75</v>
      </c>
      <c r="F2935" t="b">
        <v>0</v>
      </c>
      <c r="I2935">
        <v>1935</v>
      </c>
    </row>
    <row r="2936" spans="1:9" x14ac:dyDescent="0.25">
      <c r="A2936" t="s">
        <v>1676</v>
      </c>
      <c r="B2936" t="s">
        <v>1607</v>
      </c>
      <c r="C2936" t="s">
        <v>863</v>
      </c>
      <c r="D2936" t="s">
        <v>20329</v>
      </c>
      <c r="E2936">
        <v>32</v>
      </c>
      <c r="F2936" t="b">
        <v>0</v>
      </c>
      <c r="I2936">
        <v>1935</v>
      </c>
    </row>
    <row r="2937" spans="1:9" x14ac:dyDescent="0.25">
      <c r="A2937" t="s">
        <v>137</v>
      </c>
      <c r="B2937" t="s">
        <v>1607</v>
      </c>
      <c r="C2937" t="s">
        <v>477</v>
      </c>
      <c r="D2937" t="s">
        <v>20336</v>
      </c>
      <c r="E2937">
        <v>87</v>
      </c>
      <c r="F2937" t="b">
        <v>0</v>
      </c>
      <c r="I2937">
        <v>1935</v>
      </c>
    </row>
    <row r="2938" spans="1:9" x14ac:dyDescent="0.25">
      <c r="A2938" t="s">
        <v>137</v>
      </c>
      <c r="B2938" t="s">
        <v>1607</v>
      </c>
      <c r="C2938" t="s">
        <v>477</v>
      </c>
      <c r="D2938" t="s">
        <v>20336</v>
      </c>
      <c r="E2938">
        <v>19</v>
      </c>
      <c r="F2938" t="b">
        <v>0</v>
      </c>
      <c r="I2938">
        <v>1935</v>
      </c>
    </row>
    <row r="2939" spans="1:9" x14ac:dyDescent="0.25">
      <c r="A2939" t="s">
        <v>137</v>
      </c>
      <c r="B2939" t="s">
        <v>1607</v>
      </c>
      <c r="C2939" t="s">
        <v>477</v>
      </c>
      <c r="D2939" t="s">
        <v>20336</v>
      </c>
      <c r="E2939">
        <v>7</v>
      </c>
      <c r="F2939" t="b">
        <v>1</v>
      </c>
      <c r="I2939">
        <v>1935</v>
      </c>
    </row>
    <row r="2940" spans="1:9" x14ac:dyDescent="0.25">
      <c r="A2940" t="s">
        <v>137</v>
      </c>
      <c r="B2940" t="s">
        <v>1607</v>
      </c>
      <c r="C2940" t="s">
        <v>477</v>
      </c>
      <c r="D2940" t="s">
        <v>20336</v>
      </c>
      <c r="E2940">
        <v>35</v>
      </c>
      <c r="F2940" t="b">
        <v>0</v>
      </c>
      <c r="I2940">
        <v>1935</v>
      </c>
    </row>
    <row r="2941" spans="1:9" x14ac:dyDescent="0.25">
      <c r="A2941" t="s">
        <v>12300</v>
      </c>
      <c r="B2941" t="s">
        <v>1607</v>
      </c>
      <c r="C2941" t="s">
        <v>1756</v>
      </c>
      <c r="D2941" t="s">
        <v>20338</v>
      </c>
      <c r="E2941">
        <v>12</v>
      </c>
      <c r="F2941" t="b">
        <v>0</v>
      </c>
      <c r="I2941">
        <v>1935</v>
      </c>
    </row>
    <row r="2942" spans="1:9" x14ac:dyDescent="0.25">
      <c r="A2942" t="s">
        <v>4689</v>
      </c>
      <c r="B2942" t="s">
        <v>1607</v>
      </c>
      <c r="C2942" t="s">
        <v>402</v>
      </c>
      <c r="D2942" t="s">
        <v>21886</v>
      </c>
      <c r="E2942">
        <v>35</v>
      </c>
      <c r="F2942" t="b">
        <v>0</v>
      </c>
      <c r="I2942">
        <v>1935</v>
      </c>
    </row>
    <row r="2943" spans="1:9" x14ac:dyDescent="0.25">
      <c r="A2943" t="s">
        <v>12898</v>
      </c>
      <c r="B2943" t="s">
        <v>1607</v>
      </c>
      <c r="C2943" t="s">
        <v>863</v>
      </c>
      <c r="D2943" t="s">
        <v>20329</v>
      </c>
      <c r="E2943">
        <v>17</v>
      </c>
      <c r="F2943" t="b">
        <v>0</v>
      </c>
      <c r="I2943">
        <v>1935</v>
      </c>
    </row>
    <row r="2944" spans="1:9" x14ac:dyDescent="0.25">
      <c r="A2944" t="s">
        <v>2072</v>
      </c>
      <c r="B2944" t="s">
        <v>1607</v>
      </c>
      <c r="C2944" t="s">
        <v>1619</v>
      </c>
      <c r="D2944" t="s">
        <v>20339</v>
      </c>
      <c r="E2944">
        <v>18</v>
      </c>
      <c r="F2944" t="b">
        <v>1</v>
      </c>
      <c r="I2944">
        <v>1935</v>
      </c>
    </row>
    <row r="2945" spans="1:9" x14ac:dyDescent="0.25">
      <c r="A2945" t="s">
        <v>2072</v>
      </c>
      <c r="B2945" t="s">
        <v>1607</v>
      </c>
      <c r="C2945" t="s">
        <v>1619</v>
      </c>
      <c r="D2945" t="s">
        <v>20339</v>
      </c>
      <c r="E2945">
        <v>20</v>
      </c>
      <c r="F2945" t="b">
        <v>0</v>
      </c>
      <c r="I2945">
        <v>1935</v>
      </c>
    </row>
    <row r="2946" spans="1:9" x14ac:dyDescent="0.25">
      <c r="A2946" t="s">
        <v>2072</v>
      </c>
      <c r="B2946" t="s">
        <v>1607</v>
      </c>
      <c r="C2946" t="s">
        <v>1619</v>
      </c>
      <c r="D2946" t="s">
        <v>20339</v>
      </c>
      <c r="E2946">
        <v>50</v>
      </c>
      <c r="F2946" t="b">
        <v>0</v>
      </c>
      <c r="I2946">
        <v>1935</v>
      </c>
    </row>
    <row r="2947" spans="1:9" x14ac:dyDescent="0.25">
      <c r="A2947" t="s">
        <v>2449</v>
      </c>
      <c r="B2947" t="s">
        <v>1607</v>
      </c>
      <c r="C2947" t="s">
        <v>1628</v>
      </c>
      <c r="D2947" t="s">
        <v>20340</v>
      </c>
      <c r="E2947">
        <v>55</v>
      </c>
      <c r="F2947" t="b">
        <v>1</v>
      </c>
      <c r="I2947">
        <v>1935</v>
      </c>
    </row>
    <row r="2948" spans="1:9" x14ac:dyDescent="0.25">
      <c r="A2948" t="s">
        <v>1761</v>
      </c>
      <c r="B2948" t="s">
        <v>1607</v>
      </c>
      <c r="C2948" t="s">
        <v>582</v>
      </c>
      <c r="D2948" t="s">
        <v>21887</v>
      </c>
      <c r="E2948">
        <v>14</v>
      </c>
      <c r="F2948" t="b">
        <v>1</v>
      </c>
      <c r="I2948">
        <v>1935</v>
      </c>
    </row>
    <row r="2949" spans="1:9" x14ac:dyDescent="0.25">
      <c r="A2949" t="s">
        <v>2084</v>
      </c>
      <c r="B2949" t="s">
        <v>1765</v>
      </c>
      <c r="C2949" t="s">
        <v>1775</v>
      </c>
      <c r="D2949" t="s">
        <v>20518</v>
      </c>
      <c r="E2949">
        <v>7</v>
      </c>
      <c r="F2949" t="b">
        <v>0</v>
      </c>
      <c r="I2949">
        <v>1935</v>
      </c>
    </row>
    <row r="2950" spans="1:9" x14ac:dyDescent="0.25">
      <c r="A2950" t="s">
        <v>8256</v>
      </c>
      <c r="B2950" t="s">
        <v>1792</v>
      </c>
      <c r="C2950" t="s">
        <v>1832</v>
      </c>
      <c r="D2950" t="s">
        <v>20385</v>
      </c>
      <c r="E2950">
        <v>60</v>
      </c>
      <c r="F2950" t="b">
        <v>0</v>
      </c>
      <c r="I2950">
        <v>1935</v>
      </c>
    </row>
    <row r="2951" spans="1:9" x14ac:dyDescent="0.25">
      <c r="A2951" t="s">
        <v>5718</v>
      </c>
      <c r="B2951" t="s">
        <v>1792</v>
      </c>
      <c r="C2951" t="s">
        <v>1760</v>
      </c>
      <c r="D2951" t="s">
        <v>20386</v>
      </c>
      <c r="E2951">
        <v>25</v>
      </c>
      <c r="F2951" t="b">
        <v>0</v>
      </c>
      <c r="I2951">
        <v>1935</v>
      </c>
    </row>
    <row r="2952" spans="1:9" x14ac:dyDescent="0.25">
      <c r="A2952" t="s">
        <v>21742</v>
      </c>
      <c r="B2952" t="s">
        <v>1792</v>
      </c>
      <c r="C2952" t="s">
        <v>1330</v>
      </c>
      <c r="D2952" t="s">
        <v>21888</v>
      </c>
      <c r="E2952">
        <v>25</v>
      </c>
      <c r="F2952" t="b">
        <v>0</v>
      </c>
      <c r="I2952">
        <v>1935</v>
      </c>
    </row>
    <row r="2953" spans="1:9" x14ac:dyDescent="0.25">
      <c r="A2953" t="s">
        <v>2405</v>
      </c>
      <c r="B2953" t="s">
        <v>1792</v>
      </c>
      <c r="C2953" t="s">
        <v>152</v>
      </c>
      <c r="D2953" t="s">
        <v>20387</v>
      </c>
      <c r="E2953">
        <v>50</v>
      </c>
      <c r="F2953" t="b">
        <v>0</v>
      </c>
      <c r="I2953">
        <v>1935</v>
      </c>
    </row>
    <row r="2954" spans="1:9" x14ac:dyDescent="0.25">
      <c r="A2954" t="s">
        <v>211</v>
      </c>
      <c r="B2954" t="s">
        <v>1792</v>
      </c>
      <c r="C2954" t="s">
        <v>1828</v>
      </c>
      <c r="D2954" t="s">
        <v>21889</v>
      </c>
      <c r="E2954">
        <v>0</v>
      </c>
      <c r="F2954" t="b">
        <v>0</v>
      </c>
      <c r="I2954">
        <v>1935</v>
      </c>
    </row>
    <row r="2955" spans="1:9" x14ac:dyDescent="0.25">
      <c r="A2955" t="s">
        <v>9498</v>
      </c>
      <c r="B2955" t="s">
        <v>1792</v>
      </c>
      <c r="C2955" t="s">
        <v>157</v>
      </c>
      <c r="D2955" t="s">
        <v>21890</v>
      </c>
      <c r="E2955">
        <v>15</v>
      </c>
      <c r="F2955" t="b">
        <v>0</v>
      </c>
      <c r="I2955">
        <v>1935</v>
      </c>
    </row>
    <row r="2956" spans="1:9" x14ac:dyDescent="0.25">
      <c r="A2956" t="s">
        <v>9906</v>
      </c>
      <c r="B2956" t="s">
        <v>1792</v>
      </c>
      <c r="C2956" t="s">
        <v>617</v>
      </c>
      <c r="D2956" t="s">
        <v>20396</v>
      </c>
      <c r="E2956">
        <v>17</v>
      </c>
      <c r="F2956" t="b">
        <v>0</v>
      </c>
      <c r="I2956">
        <v>1935</v>
      </c>
    </row>
    <row r="2957" spans="1:9" x14ac:dyDescent="0.25">
      <c r="A2957" t="s">
        <v>8868</v>
      </c>
      <c r="B2957" t="s">
        <v>1792</v>
      </c>
      <c r="C2957" t="s">
        <v>1326</v>
      </c>
      <c r="D2957" t="s">
        <v>20388</v>
      </c>
      <c r="E2957">
        <v>23</v>
      </c>
      <c r="F2957" t="b">
        <v>0</v>
      </c>
      <c r="I2957">
        <v>1935</v>
      </c>
    </row>
    <row r="2958" spans="1:9" x14ac:dyDescent="0.25">
      <c r="A2958" t="s">
        <v>19926</v>
      </c>
      <c r="B2958" t="s">
        <v>1792</v>
      </c>
      <c r="C2958" t="s">
        <v>1832</v>
      </c>
      <c r="D2958" t="s">
        <v>20385</v>
      </c>
      <c r="E2958">
        <v>20</v>
      </c>
      <c r="F2958" t="b">
        <v>0</v>
      </c>
      <c r="I2958">
        <v>1935</v>
      </c>
    </row>
    <row r="2959" spans="1:9" x14ac:dyDescent="0.25">
      <c r="A2959" t="s">
        <v>19927</v>
      </c>
      <c r="B2959" t="s">
        <v>1792</v>
      </c>
      <c r="C2959" t="s">
        <v>1806</v>
      </c>
      <c r="D2959" t="s">
        <v>20389</v>
      </c>
      <c r="E2959">
        <v>22</v>
      </c>
      <c r="F2959" t="b">
        <v>0</v>
      </c>
      <c r="I2959">
        <v>1935</v>
      </c>
    </row>
    <row r="2960" spans="1:9" x14ac:dyDescent="0.25">
      <c r="A2960" t="s">
        <v>2829</v>
      </c>
      <c r="B2960" t="s">
        <v>1792</v>
      </c>
      <c r="C2960" t="s">
        <v>1845</v>
      </c>
      <c r="D2960" t="s">
        <v>21891</v>
      </c>
      <c r="E2960">
        <v>9</v>
      </c>
      <c r="F2960" t="b">
        <v>1</v>
      </c>
      <c r="I2960">
        <v>1935</v>
      </c>
    </row>
    <row r="2961" spans="1:9" x14ac:dyDescent="0.25">
      <c r="A2961" t="s">
        <v>2235</v>
      </c>
      <c r="B2961" t="s">
        <v>1792</v>
      </c>
      <c r="C2961" t="s">
        <v>1850</v>
      </c>
      <c r="D2961" t="s">
        <v>20390</v>
      </c>
      <c r="E2961">
        <v>48</v>
      </c>
      <c r="F2961" t="b">
        <v>0</v>
      </c>
      <c r="I2961">
        <v>1935</v>
      </c>
    </row>
    <row r="2962" spans="1:9" x14ac:dyDescent="0.25">
      <c r="A2962" t="s">
        <v>19928</v>
      </c>
      <c r="B2962" t="s">
        <v>1792</v>
      </c>
      <c r="C2962" t="s">
        <v>791</v>
      </c>
      <c r="D2962" t="s">
        <v>20391</v>
      </c>
      <c r="E2962">
        <v>14</v>
      </c>
      <c r="F2962" t="b">
        <v>0</v>
      </c>
      <c r="I2962">
        <v>1935</v>
      </c>
    </row>
    <row r="2963" spans="1:9" x14ac:dyDescent="0.25">
      <c r="A2963" t="s">
        <v>21743</v>
      </c>
      <c r="B2963" t="s">
        <v>1792</v>
      </c>
      <c r="C2963" t="s">
        <v>1482</v>
      </c>
      <c r="D2963" t="s">
        <v>21892</v>
      </c>
      <c r="E2963">
        <v>8</v>
      </c>
      <c r="F2963" t="b">
        <v>1</v>
      </c>
      <c r="I2963">
        <v>1935</v>
      </c>
    </row>
    <row r="2964" spans="1:9" x14ac:dyDescent="0.25">
      <c r="A2964" t="s">
        <v>21744</v>
      </c>
      <c r="B2964" t="s">
        <v>1792</v>
      </c>
      <c r="C2964" t="s">
        <v>1832</v>
      </c>
      <c r="D2964" t="s">
        <v>20385</v>
      </c>
      <c r="E2964">
        <v>20</v>
      </c>
      <c r="F2964" t="b">
        <v>0</v>
      </c>
      <c r="I2964">
        <v>1935</v>
      </c>
    </row>
    <row r="2965" spans="1:9" x14ac:dyDescent="0.25">
      <c r="A2965" t="s">
        <v>2283</v>
      </c>
      <c r="B2965" t="s">
        <v>1792</v>
      </c>
      <c r="C2965" t="s">
        <v>1856</v>
      </c>
      <c r="D2965" t="s">
        <v>20690</v>
      </c>
      <c r="E2965">
        <v>11</v>
      </c>
      <c r="F2965" t="b">
        <v>0</v>
      </c>
      <c r="I2965">
        <v>1935</v>
      </c>
    </row>
    <row r="2966" spans="1:9" x14ac:dyDescent="0.25">
      <c r="A2966" t="s">
        <v>11699</v>
      </c>
      <c r="B2966" t="s">
        <v>1792</v>
      </c>
      <c r="C2966" t="s">
        <v>617</v>
      </c>
      <c r="D2966" t="s">
        <v>20396</v>
      </c>
      <c r="E2966">
        <v>15</v>
      </c>
      <c r="F2966" t="b">
        <v>0</v>
      </c>
      <c r="I2966">
        <v>1935</v>
      </c>
    </row>
    <row r="2967" spans="1:9" x14ac:dyDescent="0.25">
      <c r="A2967" t="s">
        <v>919</v>
      </c>
      <c r="B2967" t="s">
        <v>1792</v>
      </c>
      <c r="C2967" t="s">
        <v>1861</v>
      </c>
      <c r="D2967" t="s">
        <v>20392</v>
      </c>
      <c r="E2967">
        <v>50</v>
      </c>
      <c r="F2967" t="b">
        <v>0</v>
      </c>
      <c r="I2967">
        <v>1935</v>
      </c>
    </row>
    <row r="2968" spans="1:9" x14ac:dyDescent="0.25">
      <c r="A2968" t="s">
        <v>919</v>
      </c>
      <c r="B2968" t="s">
        <v>1792</v>
      </c>
      <c r="C2968" t="s">
        <v>1861</v>
      </c>
      <c r="D2968" t="s">
        <v>20392</v>
      </c>
      <c r="E2968">
        <v>85</v>
      </c>
      <c r="F2968" t="b">
        <v>0</v>
      </c>
      <c r="I2968">
        <v>1935</v>
      </c>
    </row>
    <row r="2969" spans="1:9" x14ac:dyDescent="0.25">
      <c r="A2969" t="s">
        <v>749</v>
      </c>
      <c r="B2969" t="s">
        <v>1792</v>
      </c>
      <c r="C2969" t="s">
        <v>1862</v>
      </c>
      <c r="D2969" t="s">
        <v>20393</v>
      </c>
      <c r="E2969">
        <v>40</v>
      </c>
      <c r="F2969" t="b">
        <v>0</v>
      </c>
      <c r="I2969">
        <v>1935</v>
      </c>
    </row>
    <row r="2970" spans="1:9" x14ac:dyDescent="0.25">
      <c r="A2970" t="s">
        <v>8575</v>
      </c>
      <c r="B2970" t="s">
        <v>1792</v>
      </c>
      <c r="C2970" t="s">
        <v>1589</v>
      </c>
      <c r="D2970" t="s">
        <v>20395</v>
      </c>
      <c r="E2970">
        <v>25</v>
      </c>
      <c r="F2970" t="b">
        <v>0</v>
      </c>
      <c r="I2970">
        <v>1935</v>
      </c>
    </row>
    <row r="2971" spans="1:9" x14ac:dyDescent="0.25">
      <c r="A2971" t="s">
        <v>5386</v>
      </c>
      <c r="B2971" t="s">
        <v>1792</v>
      </c>
      <c r="C2971" t="s">
        <v>617</v>
      </c>
      <c r="D2971" t="s">
        <v>20396</v>
      </c>
      <c r="E2971">
        <v>14</v>
      </c>
      <c r="F2971" t="b">
        <v>0</v>
      </c>
      <c r="I2971">
        <v>1935</v>
      </c>
    </row>
    <row r="2972" spans="1:9" x14ac:dyDescent="0.25">
      <c r="A2972" t="s">
        <v>502</v>
      </c>
      <c r="B2972" t="s">
        <v>1792</v>
      </c>
      <c r="C2972" t="s">
        <v>1867</v>
      </c>
      <c r="D2972" t="s">
        <v>20397</v>
      </c>
      <c r="E2972">
        <v>15</v>
      </c>
      <c r="F2972" t="b">
        <v>0</v>
      </c>
      <c r="I2972">
        <v>1935</v>
      </c>
    </row>
    <row r="2973" spans="1:9" x14ac:dyDescent="0.25">
      <c r="A2973" t="s">
        <v>19</v>
      </c>
      <c r="B2973" t="s">
        <v>1792</v>
      </c>
      <c r="C2973" t="s">
        <v>1868</v>
      </c>
      <c r="D2973" t="s">
        <v>20398</v>
      </c>
      <c r="E2973">
        <v>70</v>
      </c>
      <c r="F2973" t="b">
        <v>0</v>
      </c>
      <c r="I2973">
        <v>1935</v>
      </c>
    </row>
    <row r="2974" spans="1:9" x14ac:dyDescent="0.25">
      <c r="A2974" t="s">
        <v>19</v>
      </c>
      <c r="B2974" t="s">
        <v>1792</v>
      </c>
      <c r="C2974" t="s">
        <v>1868</v>
      </c>
      <c r="D2974" t="s">
        <v>20398</v>
      </c>
      <c r="E2974">
        <v>20</v>
      </c>
      <c r="F2974" t="b">
        <v>0</v>
      </c>
      <c r="I2974">
        <v>1935</v>
      </c>
    </row>
    <row r="2975" spans="1:9" x14ac:dyDescent="0.25">
      <c r="A2975" t="s">
        <v>13590</v>
      </c>
      <c r="B2975" t="s">
        <v>1792</v>
      </c>
      <c r="C2975" t="s">
        <v>1818</v>
      </c>
      <c r="D2975" t="s">
        <v>21893</v>
      </c>
      <c r="E2975">
        <v>20</v>
      </c>
      <c r="F2975" t="b">
        <v>0</v>
      </c>
      <c r="I2975">
        <v>1935</v>
      </c>
    </row>
    <row r="2976" spans="1:9" x14ac:dyDescent="0.25">
      <c r="A2976" t="s">
        <v>9750</v>
      </c>
      <c r="B2976" t="s">
        <v>1792</v>
      </c>
      <c r="C2976" t="s">
        <v>1832</v>
      </c>
      <c r="D2976" t="s">
        <v>20385</v>
      </c>
      <c r="E2976">
        <v>20</v>
      </c>
      <c r="F2976" t="b">
        <v>0</v>
      </c>
      <c r="I2976">
        <v>1935</v>
      </c>
    </row>
    <row r="2977" spans="1:9" x14ac:dyDescent="0.25">
      <c r="A2977" t="s">
        <v>15341</v>
      </c>
      <c r="B2977" t="s">
        <v>1792</v>
      </c>
      <c r="C2977" t="s">
        <v>1833</v>
      </c>
      <c r="D2977" t="s">
        <v>21894</v>
      </c>
      <c r="E2977">
        <v>10</v>
      </c>
      <c r="F2977" t="b">
        <v>1</v>
      </c>
      <c r="I2977">
        <v>1935</v>
      </c>
    </row>
    <row r="2978" spans="1:9" x14ac:dyDescent="0.25">
      <c r="A2978" t="s">
        <v>2778</v>
      </c>
      <c r="B2978" t="s">
        <v>1792</v>
      </c>
      <c r="C2978" t="s">
        <v>1224</v>
      </c>
      <c r="D2978" t="s">
        <v>21895</v>
      </c>
      <c r="E2978">
        <v>30</v>
      </c>
      <c r="F2978" t="b">
        <v>0</v>
      </c>
      <c r="I2978">
        <v>1935</v>
      </c>
    </row>
    <row r="2979" spans="1:9" x14ac:dyDescent="0.25">
      <c r="A2979" t="s">
        <v>9883</v>
      </c>
      <c r="B2979" t="s">
        <v>1792</v>
      </c>
      <c r="C2979" t="s">
        <v>152</v>
      </c>
      <c r="D2979" t="s">
        <v>20387</v>
      </c>
      <c r="E2979">
        <v>16</v>
      </c>
      <c r="F2979" t="b">
        <v>0</v>
      </c>
      <c r="I2979">
        <v>1935</v>
      </c>
    </row>
    <row r="2980" spans="1:9" x14ac:dyDescent="0.25">
      <c r="A2980" t="s">
        <v>21745</v>
      </c>
      <c r="B2980" t="s">
        <v>1792</v>
      </c>
      <c r="C2980" t="s">
        <v>1868</v>
      </c>
      <c r="D2980" t="s">
        <v>20398</v>
      </c>
      <c r="E2980">
        <v>30</v>
      </c>
      <c r="F2980" t="b">
        <v>0</v>
      </c>
      <c r="I2980">
        <v>1935</v>
      </c>
    </row>
    <row r="2981" spans="1:9" x14ac:dyDescent="0.25">
      <c r="A2981" t="s">
        <v>920</v>
      </c>
      <c r="B2981" t="s">
        <v>1792</v>
      </c>
      <c r="C2981" t="s">
        <v>1872</v>
      </c>
      <c r="D2981" t="s">
        <v>21896</v>
      </c>
      <c r="E2981">
        <v>5</v>
      </c>
      <c r="F2981" t="b">
        <v>1</v>
      </c>
      <c r="I2981">
        <v>1935</v>
      </c>
    </row>
    <row r="2982" spans="1:9" x14ac:dyDescent="0.25">
      <c r="A2982" t="s">
        <v>13436</v>
      </c>
      <c r="B2982" t="s">
        <v>1792</v>
      </c>
      <c r="C2982" t="s">
        <v>1482</v>
      </c>
      <c r="D2982" t="s">
        <v>21892</v>
      </c>
      <c r="E2982">
        <v>11</v>
      </c>
      <c r="F2982" t="b">
        <v>1</v>
      </c>
      <c r="I2982">
        <v>1935</v>
      </c>
    </row>
    <row r="2983" spans="1:9" x14ac:dyDescent="0.25">
      <c r="A2983" t="s">
        <v>3374</v>
      </c>
      <c r="B2983" t="s">
        <v>1792</v>
      </c>
      <c r="C2983" t="s">
        <v>1874</v>
      </c>
      <c r="D2983" t="s">
        <v>20691</v>
      </c>
      <c r="E2983">
        <v>25</v>
      </c>
      <c r="F2983" t="b">
        <v>0</v>
      </c>
      <c r="I2983">
        <v>1935</v>
      </c>
    </row>
    <row r="2984" spans="1:9" x14ac:dyDescent="0.25">
      <c r="A2984" t="s">
        <v>3247</v>
      </c>
      <c r="B2984" t="s">
        <v>1877</v>
      </c>
      <c r="C2984" t="s">
        <v>1883</v>
      </c>
      <c r="D2984" t="s">
        <v>20536</v>
      </c>
      <c r="E2984">
        <v>54</v>
      </c>
      <c r="F2984" t="b">
        <v>0</v>
      </c>
      <c r="I2984">
        <v>1935</v>
      </c>
    </row>
    <row r="2985" spans="1:9" x14ac:dyDescent="0.25">
      <c r="A2985" t="s">
        <v>2279</v>
      </c>
      <c r="B2985" t="s">
        <v>1877</v>
      </c>
      <c r="C2985" t="s">
        <v>1897</v>
      </c>
      <c r="D2985" t="s">
        <v>20537</v>
      </c>
      <c r="E2985">
        <v>35</v>
      </c>
      <c r="F2985" t="b">
        <v>0</v>
      </c>
      <c r="I2985">
        <v>1935</v>
      </c>
    </row>
    <row r="2986" spans="1:9" x14ac:dyDescent="0.25">
      <c r="A2986" t="s">
        <v>2885</v>
      </c>
      <c r="B2986" t="s">
        <v>1877</v>
      </c>
      <c r="C2986" t="s">
        <v>560</v>
      </c>
      <c r="D2986" t="s">
        <v>20539</v>
      </c>
      <c r="E2986">
        <v>30</v>
      </c>
      <c r="F2986" t="b">
        <v>0</v>
      </c>
      <c r="I2986">
        <v>1935</v>
      </c>
    </row>
    <row r="2987" spans="1:9" x14ac:dyDescent="0.25">
      <c r="A2987" t="s">
        <v>1166</v>
      </c>
      <c r="B2987" t="s">
        <v>1877</v>
      </c>
      <c r="C2987" t="s">
        <v>1898</v>
      </c>
      <c r="D2987" t="s">
        <v>20693</v>
      </c>
      <c r="E2987">
        <v>15</v>
      </c>
      <c r="F2987" t="b">
        <v>0</v>
      </c>
      <c r="I2987">
        <v>1935</v>
      </c>
    </row>
    <row r="2988" spans="1:9" x14ac:dyDescent="0.25">
      <c r="A2988" t="s">
        <v>3126</v>
      </c>
      <c r="B2988" t="s">
        <v>1877</v>
      </c>
      <c r="C2988" t="s">
        <v>1894</v>
      </c>
      <c r="D2988" t="s">
        <v>20544</v>
      </c>
      <c r="E2988">
        <v>15</v>
      </c>
      <c r="F2988" t="b">
        <v>0</v>
      </c>
      <c r="I2988">
        <v>1935</v>
      </c>
    </row>
    <row r="2989" spans="1:9" x14ac:dyDescent="0.25">
      <c r="A2989" t="s">
        <v>7949</v>
      </c>
      <c r="B2989" t="s">
        <v>1877</v>
      </c>
      <c r="C2989" t="s">
        <v>1883</v>
      </c>
      <c r="D2989" t="s">
        <v>20536</v>
      </c>
      <c r="E2989">
        <v>40</v>
      </c>
      <c r="F2989" t="b">
        <v>0</v>
      </c>
      <c r="I2989">
        <v>1935</v>
      </c>
    </row>
    <row r="2990" spans="1:9" x14ac:dyDescent="0.25">
      <c r="A2990" t="s">
        <v>3466</v>
      </c>
      <c r="B2990" t="s">
        <v>1877</v>
      </c>
      <c r="C2990" t="s">
        <v>1899</v>
      </c>
      <c r="D2990" t="s">
        <v>20541</v>
      </c>
      <c r="E2990">
        <v>50</v>
      </c>
      <c r="F2990" t="b">
        <v>0</v>
      </c>
      <c r="I2990">
        <v>1935</v>
      </c>
    </row>
    <row r="2991" spans="1:9" x14ac:dyDescent="0.25">
      <c r="A2991" t="s">
        <v>2322</v>
      </c>
      <c r="B2991" t="s">
        <v>1877</v>
      </c>
      <c r="C2991" t="s">
        <v>1893</v>
      </c>
      <c r="D2991" t="s">
        <v>20540</v>
      </c>
      <c r="E2991">
        <v>75</v>
      </c>
      <c r="F2991" t="b">
        <v>0</v>
      </c>
      <c r="I2991">
        <v>1935</v>
      </c>
    </row>
    <row r="2992" spans="1:9" x14ac:dyDescent="0.25">
      <c r="A2992" t="s">
        <v>5366</v>
      </c>
      <c r="B2992" t="s">
        <v>1877</v>
      </c>
      <c r="C2992" t="s">
        <v>1883</v>
      </c>
      <c r="D2992" t="s">
        <v>20536</v>
      </c>
      <c r="E2992">
        <v>93</v>
      </c>
      <c r="F2992" t="b">
        <v>0</v>
      </c>
      <c r="I2992">
        <v>1935</v>
      </c>
    </row>
    <row r="2993" spans="1:9" x14ac:dyDescent="0.25">
      <c r="A2993" t="s">
        <v>2199</v>
      </c>
      <c r="B2993" t="s">
        <v>1877</v>
      </c>
      <c r="C2993" t="s">
        <v>1198</v>
      </c>
      <c r="D2993" t="s">
        <v>20542</v>
      </c>
      <c r="E2993">
        <v>14</v>
      </c>
      <c r="F2993" t="b">
        <v>0</v>
      </c>
      <c r="I2993">
        <v>1935</v>
      </c>
    </row>
    <row r="2994" spans="1:9" x14ac:dyDescent="0.25">
      <c r="A2994" t="s">
        <v>7733</v>
      </c>
      <c r="B2994" t="s">
        <v>538</v>
      </c>
      <c r="C2994" t="s">
        <v>552</v>
      </c>
      <c r="D2994" t="s">
        <v>21897</v>
      </c>
      <c r="E2994">
        <v>4</v>
      </c>
      <c r="F2994" t="b">
        <v>0</v>
      </c>
      <c r="I2994">
        <v>1935</v>
      </c>
    </row>
    <row r="2995" spans="1:9" x14ac:dyDescent="0.25">
      <c r="A2995" t="s">
        <v>2065</v>
      </c>
      <c r="B2995" t="s">
        <v>1877</v>
      </c>
      <c r="C2995" t="s">
        <v>1690</v>
      </c>
      <c r="D2995" t="s">
        <v>20543</v>
      </c>
      <c r="E2995">
        <v>155</v>
      </c>
      <c r="F2995" t="b">
        <v>0</v>
      </c>
      <c r="I2995">
        <v>1935</v>
      </c>
    </row>
    <row r="2996" spans="1:9" x14ac:dyDescent="0.25">
      <c r="A2996" t="s">
        <v>2065</v>
      </c>
      <c r="B2996" t="s">
        <v>1877</v>
      </c>
      <c r="C2996" t="s">
        <v>1690</v>
      </c>
      <c r="D2996" t="s">
        <v>20543</v>
      </c>
      <c r="E2996">
        <v>43</v>
      </c>
      <c r="F2996" t="b">
        <v>0</v>
      </c>
      <c r="I2996">
        <v>1935</v>
      </c>
    </row>
    <row r="2997" spans="1:9" x14ac:dyDescent="0.25">
      <c r="A2997" t="s">
        <v>1894</v>
      </c>
      <c r="B2997" t="s">
        <v>1877</v>
      </c>
      <c r="C2997" t="s">
        <v>1894</v>
      </c>
      <c r="D2997" t="s">
        <v>20544</v>
      </c>
      <c r="E2997">
        <v>40</v>
      </c>
      <c r="F2997" t="b">
        <v>0</v>
      </c>
      <c r="I2997">
        <v>1935</v>
      </c>
    </row>
    <row r="2998" spans="1:9" x14ac:dyDescent="0.25">
      <c r="A2998" t="s">
        <v>21746</v>
      </c>
      <c r="B2998" t="s">
        <v>1877</v>
      </c>
      <c r="C2998" t="s">
        <v>499</v>
      </c>
      <c r="D2998" t="s">
        <v>20545</v>
      </c>
      <c r="E2998">
        <v>125</v>
      </c>
      <c r="F2998" t="b">
        <v>0</v>
      </c>
      <c r="I2998">
        <v>1935</v>
      </c>
    </row>
    <row r="2999" spans="1:9" x14ac:dyDescent="0.25">
      <c r="A2999" t="s">
        <v>2188</v>
      </c>
      <c r="B2999" t="s">
        <v>1877</v>
      </c>
      <c r="C2999" t="s">
        <v>499</v>
      </c>
      <c r="D2999" t="s">
        <v>20545</v>
      </c>
      <c r="E2999">
        <v>10</v>
      </c>
      <c r="F2999" t="b">
        <v>0</v>
      </c>
      <c r="I2999">
        <v>1935</v>
      </c>
    </row>
    <row r="3000" spans="1:9" x14ac:dyDescent="0.25">
      <c r="A3000" t="s">
        <v>2216</v>
      </c>
      <c r="B3000" t="s">
        <v>1877</v>
      </c>
      <c r="C3000" t="s">
        <v>214</v>
      </c>
      <c r="D3000" t="s">
        <v>20546</v>
      </c>
      <c r="E3000">
        <v>50</v>
      </c>
      <c r="F3000" t="b">
        <v>0</v>
      </c>
      <c r="I3000">
        <v>1935</v>
      </c>
    </row>
    <row r="3001" spans="1:9" x14ac:dyDescent="0.25">
      <c r="A3001" t="s">
        <v>1899</v>
      </c>
      <c r="B3001" t="s">
        <v>1877</v>
      </c>
      <c r="C3001" t="s">
        <v>1899</v>
      </c>
      <c r="D3001" t="s">
        <v>20541</v>
      </c>
      <c r="E3001">
        <v>100</v>
      </c>
      <c r="F3001" t="b">
        <v>0</v>
      </c>
      <c r="I3001">
        <v>1935</v>
      </c>
    </row>
    <row r="3002" spans="1:9" x14ac:dyDescent="0.25">
      <c r="A3002" t="s">
        <v>21747</v>
      </c>
      <c r="B3002" t="s">
        <v>1900</v>
      </c>
      <c r="C3002" t="s">
        <v>821</v>
      </c>
      <c r="D3002" t="s">
        <v>20416</v>
      </c>
      <c r="E3002">
        <v>0</v>
      </c>
      <c r="F3002" t="b">
        <v>0</v>
      </c>
      <c r="I3002">
        <v>1935</v>
      </c>
    </row>
    <row r="3003" spans="1:9" x14ac:dyDescent="0.25">
      <c r="A3003" t="s">
        <v>10038</v>
      </c>
      <c r="B3003" t="s">
        <v>1900</v>
      </c>
      <c r="C3003" t="s">
        <v>233</v>
      </c>
      <c r="D3003" t="s">
        <v>21898</v>
      </c>
      <c r="E3003">
        <v>15</v>
      </c>
      <c r="F3003" t="b">
        <v>0</v>
      </c>
      <c r="I3003">
        <v>1935</v>
      </c>
    </row>
    <row r="3004" spans="1:9" x14ac:dyDescent="0.25">
      <c r="A3004" t="s">
        <v>21748</v>
      </c>
      <c r="B3004" t="s">
        <v>1900</v>
      </c>
      <c r="C3004" t="s">
        <v>1285</v>
      </c>
      <c r="D3004" t="s">
        <v>20404</v>
      </c>
      <c r="E3004">
        <v>4</v>
      </c>
      <c r="F3004" t="b">
        <v>0</v>
      </c>
      <c r="I3004">
        <v>1935</v>
      </c>
    </row>
    <row r="3005" spans="1:9" x14ac:dyDescent="0.25">
      <c r="A3005" t="s">
        <v>21749</v>
      </c>
      <c r="B3005" t="s">
        <v>1900</v>
      </c>
      <c r="C3005" t="s">
        <v>1903</v>
      </c>
      <c r="D3005" t="s">
        <v>20409</v>
      </c>
      <c r="E3005">
        <v>11</v>
      </c>
      <c r="F3005" t="b">
        <v>0</v>
      </c>
      <c r="I3005">
        <v>1935</v>
      </c>
    </row>
    <row r="3006" spans="1:9" x14ac:dyDescent="0.25">
      <c r="A3006" t="s">
        <v>2666</v>
      </c>
      <c r="B3006" t="s">
        <v>1900</v>
      </c>
      <c r="C3006" t="s">
        <v>1912</v>
      </c>
      <c r="D3006" t="s">
        <v>20400</v>
      </c>
      <c r="E3006">
        <v>25</v>
      </c>
      <c r="F3006" t="b">
        <v>0</v>
      </c>
      <c r="I3006">
        <v>1935</v>
      </c>
    </row>
    <row r="3007" spans="1:9" x14ac:dyDescent="0.25">
      <c r="A3007" t="s">
        <v>2930</v>
      </c>
      <c r="B3007" t="s">
        <v>1900</v>
      </c>
      <c r="C3007" t="s">
        <v>606</v>
      </c>
      <c r="D3007" t="s">
        <v>20401</v>
      </c>
      <c r="E3007">
        <v>150</v>
      </c>
      <c r="F3007" t="b">
        <v>0</v>
      </c>
      <c r="I3007">
        <v>1935</v>
      </c>
    </row>
    <row r="3008" spans="1:9" x14ac:dyDescent="0.25">
      <c r="A3008" t="s">
        <v>19931</v>
      </c>
      <c r="B3008" t="s">
        <v>1900</v>
      </c>
      <c r="C3008" t="s">
        <v>1907</v>
      </c>
      <c r="D3008" t="s">
        <v>20402</v>
      </c>
      <c r="E3008">
        <v>25</v>
      </c>
      <c r="F3008" t="b">
        <v>0</v>
      </c>
      <c r="I3008">
        <v>1935</v>
      </c>
    </row>
    <row r="3009" spans="1:9" x14ac:dyDescent="0.25">
      <c r="A3009" t="s">
        <v>1522</v>
      </c>
      <c r="B3009" t="s">
        <v>1900</v>
      </c>
      <c r="C3009" t="s">
        <v>1907</v>
      </c>
      <c r="D3009" t="s">
        <v>20402</v>
      </c>
      <c r="E3009">
        <v>125</v>
      </c>
      <c r="F3009" t="b">
        <v>0</v>
      </c>
      <c r="I3009">
        <v>1935</v>
      </c>
    </row>
    <row r="3010" spans="1:9" x14ac:dyDescent="0.25">
      <c r="A3010" t="s">
        <v>2937</v>
      </c>
      <c r="B3010" t="s">
        <v>1900</v>
      </c>
      <c r="C3010" t="s">
        <v>42</v>
      </c>
      <c r="D3010" t="s">
        <v>20403</v>
      </c>
      <c r="E3010">
        <v>25</v>
      </c>
      <c r="F3010" t="b">
        <v>0</v>
      </c>
      <c r="I3010">
        <v>1935</v>
      </c>
    </row>
    <row r="3011" spans="1:9" x14ac:dyDescent="0.25">
      <c r="A3011" t="s">
        <v>21750</v>
      </c>
      <c r="B3011" t="s">
        <v>1900</v>
      </c>
      <c r="C3011" t="s">
        <v>1285</v>
      </c>
      <c r="D3011" t="s">
        <v>20404</v>
      </c>
      <c r="E3011">
        <v>25</v>
      </c>
      <c r="F3011" t="b">
        <v>0</v>
      </c>
      <c r="I3011">
        <v>1935</v>
      </c>
    </row>
    <row r="3012" spans="1:9" x14ac:dyDescent="0.25">
      <c r="A3012" t="s">
        <v>15891</v>
      </c>
      <c r="B3012" t="s">
        <v>1900</v>
      </c>
      <c r="C3012" t="s">
        <v>1325</v>
      </c>
      <c r="D3012" t="s">
        <v>20694</v>
      </c>
      <c r="E3012">
        <v>20</v>
      </c>
      <c r="F3012" t="b">
        <v>0</v>
      </c>
      <c r="I3012">
        <v>1935</v>
      </c>
    </row>
    <row r="3013" spans="1:9" x14ac:dyDescent="0.25">
      <c r="A3013" t="s">
        <v>5862</v>
      </c>
      <c r="B3013" t="s">
        <v>1900</v>
      </c>
      <c r="C3013" t="s">
        <v>1907</v>
      </c>
      <c r="D3013" t="s">
        <v>20402</v>
      </c>
      <c r="E3013">
        <v>50</v>
      </c>
      <c r="F3013" t="b">
        <v>0</v>
      </c>
      <c r="I3013">
        <v>1935</v>
      </c>
    </row>
    <row r="3014" spans="1:9" x14ac:dyDescent="0.25">
      <c r="A3014" t="s">
        <v>19933</v>
      </c>
      <c r="B3014" t="s">
        <v>1900</v>
      </c>
      <c r="C3014" t="s">
        <v>1905</v>
      </c>
      <c r="D3014" t="s">
        <v>20405</v>
      </c>
      <c r="E3014">
        <v>21</v>
      </c>
      <c r="F3014" t="b">
        <v>0</v>
      </c>
      <c r="I3014">
        <v>1935</v>
      </c>
    </row>
    <row r="3015" spans="1:9" x14ac:dyDescent="0.25">
      <c r="A3015" t="s">
        <v>6234</v>
      </c>
      <c r="B3015" t="s">
        <v>1900</v>
      </c>
      <c r="C3015" t="s">
        <v>645</v>
      </c>
      <c r="D3015" t="s">
        <v>20406</v>
      </c>
      <c r="E3015">
        <v>70</v>
      </c>
      <c r="F3015" t="b">
        <v>0</v>
      </c>
      <c r="I3015">
        <v>1935</v>
      </c>
    </row>
    <row r="3016" spans="1:9" x14ac:dyDescent="0.25">
      <c r="A3016" t="s">
        <v>5393</v>
      </c>
      <c r="B3016" t="s">
        <v>1900</v>
      </c>
      <c r="C3016" t="s">
        <v>1748</v>
      </c>
      <c r="D3016" t="s">
        <v>21899</v>
      </c>
      <c r="E3016">
        <v>20</v>
      </c>
      <c r="F3016" t="b">
        <v>0</v>
      </c>
      <c r="I3016">
        <v>1935</v>
      </c>
    </row>
    <row r="3017" spans="1:9" x14ac:dyDescent="0.25">
      <c r="A3017" t="s">
        <v>3143</v>
      </c>
      <c r="B3017" t="s">
        <v>1900</v>
      </c>
      <c r="C3017" t="s">
        <v>148</v>
      </c>
      <c r="D3017" t="s">
        <v>20407</v>
      </c>
      <c r="E3017">
        <v>11</v>
      </c>
      <c r="F3017" t="b">
        <v>0</v>
      </c>
      <c r="I3017">
        <v>1935</v>
      </c>
    </row>
    <row r="3018" spans="1:9" x14ac:dyDescent="0.25">
      <c r="A3018" t="s">
        <v>3143</v>
      </c>
      <c r="B3018" t="s">
        <v>1900</v>
      </c>
      <c r="C3018" t="s">
        <v>148</v>
      </c>
      <c r="D3018" t="s">
        <v>20407</v>
      </c>
      <c r="E3018">
        <v>40</v>
      </c>
      <c r="F3018" t="b">
        <v>1</v>
      </c>
      <c r="I3018">
        <v>1935</v>
      </c>
    </row>
    <row r="3019" spans="1:9" x14ac:dyDescent="0.25">
      <c r="A3019" t="s">
        <v>362</v>
      </c>
      <c r="B3019" t="s">
        <v>1900</v>
      </c>
      <c r="C3019" t="s">
        <v>603</v>
      </c>
      <c r="D3019" t="s">
        <v>20695</v>
      </c>
      <c r="E3019">
        <v>10</v>
      </c>
      <c r="F3019" t="b">
        <v>0</v>
      </c>
      <c r="I3019">
        <v>1935</v>
      </c>
    </row>
    <row r="3020" spans="1:9" x14ac:dyDescent="0.25">
      <c r="A3020" t="s">
        <v>12315</v>
      </c>
      <c r="B3020" t="s">
        <v>1900</v>
      </c>
      <c r="C3020" t="s">
        <v>1905</v>
      </c>
      <c r="D3020" t="s">
        <v>20405</v>
      </c>
      <c r="E3020">
        <v>20</v>
      </c>
      <c r="F3020" t="b">
        <v>0</v>
      </c>
      <c r="I3020">
        <v>1935</v>
      </c>
    </row>
    <row r="3021" spans="1:9" x14ac:dyDescent="0.25">
      <c r="A3021" t="s">
        <v>21751</v>
      </c>
      <c r="B3021" t="s">
        <v>1900</v>
      </c>
      <c r="C3021" t="s">
        <v>1911</v>
      </c>
      <c r="D3021" t="s">
        <v>21900</v>
      </c>
      <c r="E3021">
        <v>25</v>
      </c>
      <c r="F3021" t="b">
        <v>0</v>
      </c>
      <c r="I3021">
        <v>1935</v>
      </c>
    </row>
    <row r="3022" spans="1:9" x14ac:dyDescent="0.25">
      <c r="A3022" t="s">
        <v>637</v>
      </c>
      <c r="B3022" t="s">
        <v>1900</v>
      </c>
      <c r="C3022" t="s">
        <v>1903</v>
      </c>
      <c r="D3022" t="s">
        <v>20409</v>
      </c>
      <c r="E3022">
        <v>100</v>
      </c>
      <c r="F3022" t="b">
        <v>0</v>
      </c>
      <c r="I3022">
        <v>1935</v>
      </c>
    </row>
    <row r="3023" spans="1:9" x14ac:dyDescent="0.25">
      <c r="A3023" t="s">
        <v>21752</v>
      </c>
      <c r="B3023" t="s">
        <v>1900</v>
      </c>
      <c r="C3023" t="s">
        <v>606</v>
      </c>
      <c r="D3023" t="s">
        <v>20401</v>
      </c>
      <c r="E3023">
        <v>5</v>
      </c>
      <c r="F3023" t="b">
        <v>0</v>
      </c>
      <c r="I3023">
        <v>1935</v>
      </c>
    </row>
    <row r="3024" spans="1:9" x14ac:dyDescent="0.25">
      <c r="A3024" t="s">
        <v>21753</v>
      </c>
      <c r="B3024" t="s">
        <v>1900</v>
      </c>
      <c r="C3024" t="s">
        <v>1907</v>
      </c>
      <c r="D3024" t="s">
        <v>20402</v>
      </c>
      <c r="E3024">
        <v>13</v>
      </c>
      <c r="F3024" t="b">
        <v>0</v>
      </c>
      <c r="I3024">
        <v>1935</v>
      </c>
    </row>
    <row r="3025" spans="1:9" x14ac:dyDescent="0.25">
      <c r="A3025" t="s">
        <v>10142</v>
      </c>
      <c r="B3025" t="s">
        <v>1900</v>
      </c>
      <c r="C3025" t="s">
        <v>149</v>
      </c>
      <c r="D3025" t="s">
        <v>20410</v>
      </c>
      <c r="E3025">
        <v>20</v>
      </c>
      <c r="F3025" t="b">
        <v>0</v>
      </c>
      <c r="I3025">
        <v>1935</v>
      </c>
    </row>
    <row r="3026" spans="1:9" x14ac:dyDescent="0.25">
      <c r="A3026" t="s">
        <v>17319</v>
      </c>
      <c r="B3026" t="s">
        <v>1900</v>
      </c>
      <c r="C3026" t="s">
        <v>606</v>
      </c>
      <c r="D3026" t="s">
        <v>20401</v>
      </c>
      <c r="E3026">
        <v>27</v>
      </c>
      <c r="F3026" t="b">
        <v>0</v>
      </c>
      <c r="I3026">
        <v>1935</v>
      </c>
    </row>
    <row r="3027" spans="1:9" x14ac:dyDescent="0.25">
      <c r="A3027" t="s">
        <v>11821</v>
      </c>
      <c r="B3027" t="s">
        <v>1900</v>
      </c>
      <c r="C3027" t="s">
        <v>1916</v>
      </c>
      <c r="D3027" t="s">
        <v>20411</v>
      </c>
      <c r="E3027">
        <v>15</v>
      </c>
      <c r="F3027" t="b">
        <v>0</v>
      </c>
      <c r="I3027">
        <v>1935</v>
      </c>
    </row>
    <row r="3028" spans="1:9" x14ac:dyDescent="0.25">
      <c r="A3028" t="s">
        <v>2961</v>
      </c>
      <c r="B3028" t="s">
        <v>1900</v>
      </c>
      <c r="C3028" t="s">
        <v>1903</v>
      </c>
      <c r="D3028" t="s">
        <v>20409</v>
      </c>
      <c r="E3028">
        <v>24</v>
      </c>
      <c r="F3028" t="b">
        <v>0</v>
      </c>
      <c r="I3028">
        <v>1935</v>
      </c>
    </row>
    <row r="3029" spans="1:9" x14ac:dyDescent="0.25">
      <c r="A3029" t="s">
        <v>20591</v>
      </c>
      <c r="B3029" t="s">
        <v>1900</v>
      </c>
      <c r="C3029" t="s">
        <v>1325</v>
      </c>
      <c r="D3029" t="s">
        <v>20694</v>
      </c>
      <c r="E3029">
        <v>18</v>
      </c>
      <c r="F3029" t="b">
        <v>0</v>
      </c>
      <c r="I3029">
        <v>1935</v>
      </c>
    </row>
    <row r="3030" spans="1:9" x14ac:dyDescent="0.25">
      <c r="A3030" t="s">
        <v>2517</v>
      </c>
      <c r="B3030" t="s">
        <v>1900</v>
      </c>
      <c r="C3030" t="s">
        <v>1909</v>
      </c>
      <c r="D3030" t="s">
        <v>21901</v>
      </c>
      <c r="E3030">
        <v>30</v>
      </c>
      <c r="F3030" t="b">
        <v>0</v>
      </c>
      <c r="I3030">
        <v>1935</v>
      </c>
    </row>
    <row r="3031" spans="1:9" x14ac:dyDescent="0.25">
      <c r="A3031" t="s">
        <v>5498</v>
      </c>
      <c r="B3031" t="s">
        <v>1900</v>
      </c>
      <c r="C3031" t="s">
        <v>149</v>
      </c>
      <c r="D3031" t="s">
        <v>20410</v>
      </c>
      <c r="E3031">
        <v>55</v>
      </c>
      <c r="F3031" t="b">
        <v>0</v>
      </c>
      <c r="I3031">
        <v>1935</v>
      </c>
    </row>
    <row r="3032" spans="1:9" x14ac:dyDescent="0.25">
      <c r="A3032" t="s">
        <v>11008</v>
      </c>
      <c r="B3032" t="s">
        <v>1900</v>
      </c>
      <c r="C3032" t="s">
        <v>1285</v>
      </c>
      <c r="D3032" t="s">
        <v>20404</v>
      </c>
      <c r="E3032">
        <v>10</v>
      </c>
      <c r="F3032" t="b">
        <v>0</v>
      </c>
      <c r="I3032">
        <v>1935</v>
      </c>
    </row>
    <row r="3033" spans="1:9" x14ac:dyDescent="0.25">
      <c r="A3033" t="s">
        <v>365</v>
      </c>
      <c r="B3033" t="s">
        <v>1900</v>
      </c>
      <c r="C3033" t="s">
        <v>603</v>
      </c>
      <c r="D3033" t="s">
        <v>20695</v>
      </c>
      <c r="E3033">
        <v>20</v>
      </c>
      <c r="F3033" t="b">
        <v>0</v>
      </c>
      <c r="I3033">
        <v>1935</v>
      </c>
    </row>
    <row r="3034" spans="1:9" x14ac:dyDescent="0.25">
      <c r="A3034" t="s">
        <v>6355</v>
      </c>
      <c r="B3034" t="s">
        <v>1900</v>
      </c>
      <c r="C3034" t="s">
        <v>1916</v>
      </c>
      <c r="D3034" t="s">
        <v>20411</v>
      </c>
      <c r="E3034">
        <v>42</v>
      </c>
      <c r="F3034" t="b">
        <v>0</v>
      </c>
      <c r="I3034">
        <v>1935</v>
      </c>
    </row>
    <row r="3035" spans="1:9" x14ac:dyDescent="0.25">
      <c r="A3035" t="s">
        <v>6141</v>
      </c>
      <c r="B3035" t="s">
        <v>1900</v>
      </c>
      <c r="C3035" t="s">
        <v>1907</v>
      </c>
      <c r="D3035" t="s">
        <v>20402</v>
      </c>
      <c r="E3035">
        <v>35</v>
      </c>
      <c r="F3035" t="b">
        <v>0</v>
      </c>
      <c r="I3035">
        <v>1935</v>
      </c>
    </row>
    <row r="3036" spans="1:9" x14ac:dyDescent="0.25">
      <c r="A3036" t="s">
        <v>5547</v>
      </c>
      <c r="B3036" t="s">
        <v>1900</v>
      </c>
      <c r="C3036" t="s">
        <v>131</v>
      </c>
      <c r="D3036" t="s">
        <v>20412</v>
      </c>
      <c r="E3036">
        <v>105</v>
      </c>
      <c r="F3036" t="b">
        <v>0</v>
      </c>
      <c r="I3036">
        <v>1935</v>
      </c>
    </row>
    <row r="3037" spans="1:9" x14ac:dyDescent="0.25">
      <c r="A3037" t="s">
        <v>697</v>
      </c>
      <c r="B3037" t="s">
        <v>1900</v>
      </c>
      <c r="C3037" t="s">
        <v>131</v>
      </c>
      <c r="D3037" t="s">
        <v>20412</v>
      </c>
      <c r="E3037">
        <v>8</v>
      </c>
      <c r="F3037" t="b">
        <v>0</v>
      </c>
      <c r="I3037">
        <v>1935</v>
      </c>
    </row>
    <row r="3038" spans="1:9" x14ac:dyDescent="0.25">
      <c r="A3038" t="s">
        <v>2608</v>
      </c>
      <c r="B3038" t="s">
        <v>1900</v>
      </c>
      <c r="C3038" t="s">
        <v>1418</v>
      </c>
      <c r="D3038" t="s">
        <v>20414</v>
      </c>
      <c r="E3038">
        <v>40</v>
      </c>
      <c r="F3038" t="b">
        <v>0</v>
      </c>
      <c r="I3038">
        <v>1935</v>
      </c>
    </row>
    <row r="3039" spans="1:9" x14ac:dyDescent="0.25">
      <c r="A3039" t="s">
        <v>3193</v>
      </c>
      <c r="B3039" t="s">
        <v>1900</v>
      </c>
      <c r="C3039" t="s">
        <v>606</v>
      </c>
      <c r="D3039" t="s">
        <v>20401</v>
      </c>
      <c r="E3039">
        <v>25</v>
      </c>
      <c r="F3039" t="b">
        <v>0</v>
      </c>
      <c r="I3039">
        <v>1935</v>
      </c>
    </row>
    <row r="3040" spans="1:9" x14ac:dyDescent="0.25">
      <c r="A3040" t="s">
        <v>10194</v>
      </c>
      <c r="B3040" t="s">
        <v>1900</v>
      </c>
      <c r="C3040" t="s">
        <v>1905</v>
      </c>
      <c r="D3040" t="s">
        <v>20405</v>
      </c>
      <c r="E3040">
        <v>15</v>
      </c>
      <c r="F3040" t="b">
        <v>0</v>
      </c>
      <c r="I3040">
        <v>1935</v>
      </c>
    </row>
    <row r="3041" spans="1:9" x14ac:dyDescent="0.25">
      <c r="A3041" t="s">
        <v>4679</v>
      </c>
      <c r="B3041" t="s">
        <v>1900</v>
      </c>
      <c r="C3041" t="s">
        <v>1907</v>
      </c>
      <c r="D3041" t="s">
        <v>20402</v>
      </c>
      <c r="E3041">
        <v>50</v>
      </c>
      <c r="F3041" t="b">
        <v>0</v>
      </c>
      <c r="I3041">
        <v>1935</v>
      </c>
    </row>
    <row r="3042" spans="1:9" x14ac:dyDescent="0.25">
      <c r="A3042" t="s">
        <v>5060</v>
      </c>
      <c r="B3042" t="s">
        <v>1900</v>
      </c>
      <c r="C3042" t="s">
        <v>1907</v>
      </c>
      <c r="D3042" t="s">
        <v>20402</v>
      </c>
      <c r="E3042">
        <v>30</v>
      </c>
      <c r="F3042" t="b">
        <v>0</v>
      </c>
      <c r="I3042">
        <v>1935</v>
      </c>
    </row>
    <row r="3043" spans="1:9" x14ac:dyDescent="0.25">
      <c r="A3043" t="s">
        <v>21754</v>
      </c>
      <c r="B3043" t="s">
        <v>1900</v>
      </c>
      <c r="C3043" t="s">
        <v>233</v>
      </c>
      <c r="D3043" t="s">
        <v>21898</v>
      </c>
      <c r="E3043">
        <v>17</v>
      </c>
      <c r="F3043" t="b">
        <v>0</v>
      </c>
      <c r="I3043">
        <v>1935</v>
      </c>
    </row>
    <row r="3044" spans="1:9" x14ac:dyDescent="0.25">
      <c r="A3044" t="s">
        <v>1281</v>
      </c>
      <c r="B3044" t="s">
        <v>1900</v>
      </c>
      <c r="C3044" t="s">
        <v>821</v>
      </c>
      <c r="D3044" t="s">
        <v>20416</v>
      </c>
      <c r="E3044">
        <v>15</v>
      </c>
      <c r="F3044" t="b">
        <v>0</v>
      </c>
      <c r="I3044">
        <v>1935</v>
      </c>
    </row>
    <row r="3045" spans="1:9" x14ac:dyDescent="0.25">
      <c r="A3045" t="s">
        <v>9403</v>
      </c>
      <c r="B3045" t="s">
        <v>1900</v>
      </c>
      <c r="C3045" t="s">
        <v>1325</v>
      </c>
      <c r="D3045" t="s">
        <v>20694</v>
      </c>
      <c r="E3045">
        <v>30</v>
      </c>
      <c r="F3045" t="b">
        <v>0</v>
      </c>
      <c r="I3045">
        <v>1935</v>
      </c>
    </row>
    <row r="3046" spans="1:9" x14ac:dyDescent="0.25">
      <c r="A3046" t="s">
        <v>8843</v>
      </c>
      <c r="B3046" t="s">
        <v>1900</v>
      </c>
      <c r="C3046" t="s">
        <v>1902</v>
      </c>
      <c r="D3046" t="s">
        <v>20697</v>
      </c>
      <c r="E3046">
        <v>25</v>
      </c>
      <c r="F3046" t="b">
        <v>0</v>
      </c>
      <c r="I3046">
        <v>1935</v>
      </c>
    </row>
    <row r="3047" spans="1:9" x14ac:dyDescent="0.25">
      <c r="A3047" t="s">
        <v>2493</v>
      </c>
      <c r="B3047" t="s">
        <v>1900</v>
      </c>
      <c r="C3047" t="s">
        <v>645</v>
      </c>
      <c r="D3047" t="s">
        <v>20406</v>
      </c>
      <c r="E3047">
        <v>25</v>
      </c>
      <c r="F3047" t="b">
        <v>0</v>
      </c>
      <c r="I3047">
        <v>1935</v>
      </c>
    </row>
    <row r="3048" spans="1:9" x14ac:dyDescent="0.25">
      <c r="A3048" t="s">
        <v>2493</v>
      </c>
      <c r="B3048" t="s">
        <v>1900</v>
      </c>
      <c r="C3048" t="s">
        <v>645</v>
      </c>
      <c r="D3048" t="s">
        <v>20406</v>
      </c>
      <c r="E3048">
        <v>68</v>
      </c>
      <c r="F3048" t="b">
        <v>0</v>
      </c>
      <c r="I3048">
        <v>1935</v>
      </c>
    </row>
    <row r="3049" spans="1:9" x14ac:dyDescent="0.25">
      <c r="A3049" t="s">
        <v>6852</v>
      </c>
      <c r="B3049" t="s">
        <v>1900</v>
      </c>
      <c r="C3049" t="s">
        <v>1902</v>
      </c>
      <c r="D3049" t="s">
        <v>20697</v>
      </c>
      <c r="E3049">
        <v>45</v>
      </c>
      <c r="F3049" t="b">
        <v>0</v>
      </c>
      <c r="I3049">
        <v>1935</v>
      </c>
    </row>
    <row r="3050" spans="1:9" x14ac:dyDescent="0.25">
      <c r="A3050" t="s">
        <v>21755</v>
      </c>
      <c r="B3050" t="s">
        <v>1900</v>
      </c>
      <c r="C3050" t="s">
        <v>131</v>
      </c>
      <c r="D3050" t="s">
        <v>20412</v>
      </c>
      <c r="E3050">
        <v>15</v>
      </c>
      <c r="F3050" t="b">
        <v>0</v>
      </c>
      <c r="I3050">
        <v>1935</v>
      </c>
    </row>
    <row r="3051" spans="1:9" x14ac:dyDescent="0.25">
      <c r="A3051" t="s">
        <v>19943</v>
      </c>
      <c r="B3051" t="s">
        <v>1918</v>
      </c>
      <c r="C3051" t="s">
        <v>1943</v>
      </c>
      <c r="D3051" t="s">
        <v>20465</v>
      </c>
      <c r="E3051">
        <v>9</v>
      </c>
      <c r="F3051" t="b">
        <v>0</v>
      </c>
      <c r="I3051">
        <v>1935</v>
      </c>
    </row>
    <row r="3052" spans="1:9" x14ac:dyDescent="0.25">
      <c r="A3052" t="s">
        <v>4399</v>
      </c>
      <c r="B3052" t="s">
        <v>1918</v>
      </c>
      <c r="C3052" t="s">
        <v>1943</v>
      </c>
      <c r="D3052" t="s">
        <v>20465</v>
      </c>
      <c r="E3052">
        <v>30</v>
      </c>
      <c r="F3052" t="b">
        <v>0</v>
      </c>
      <c r="I3052">
        <v>1935</v>
      </c>
    </row>
    <row r="3053" spans="1:9" x14ac:dyDescent="0.25">
      <c r="A3053" t="s">
        <v>6129</v>
      </c>
      <c r="B3053" t="s">
        <v>1918</v>
      </c>
      <c r="C3053" t="s">
        <v>1492</v>
      </c>
      <c r="D3053" t="s">
        <v>20466</v>
      </c>
      <c r="E3053">
        <v>20</v>
      </c>
      <c r="F3053" t="b">
        <v>0</v>
      </c>
      <c r="I3053">
        <v>1935</v>
      </c>
    </row>
    <row r="3054" spans="1:9" x14ac:dyDescent="0.25">
      <c r="A3054" t="s">
        <v>10791</v>
      </c>
      <c r="B3054" t="s">
        <v>1918</v>
      </c>
      <c r="C3054" t="s">
        <v>934</v>
      </c>
      <c r="D3054" t="s">
        <v>20468</v>
      </c>
      <c r="E3054">
        <v>45</v>
      </c>
      <c r="F3054" t="b">
        <v>0</v>
      </c>
      <c r="I3054">
        <v>1935</v>
      </c>
    </row>
    <row r="3055" spans="1:9" x14ac:dyDescent="0.25">
      <c r="A3055" t="s">
        <v>9947</v>
      </c>
      <c r="B3055" t="s">
        <v>1918</v>
      </c>
      <c r="C3055" t="s">
        <v>1492</v>
      </c>
      <c r="D3055" t="s">
        <v>20466</v>
      </c>
      <c r="E3055">
        <v>25</v>
      </c>
      <c r="F3055" t="b">
        <v>0</v>
      </c>
      <c r="I3055">
        <v>1935</v>
      </c>
    </row>
    <row r="3056" spans="1:9" x14ac:dyDescent="0.25">
      <c r="A3056" t="s">
        <v>17486</v>
      </c>
      <c r="B3056" t="s">
        <v>1918</v>
      </c>
      <c r="C3056" t="s">
        <v>1944</v>
      </c>
      <c r="D3056" t="s">
        <v>20698</v>
      </c>
      <c r="E3056">
        <v>16</v>
      </c>
      <c r="F3056" t="b">
        <v>0</v>
      </c>
      <c r="I3056">
        <v>1935</v>
      </c>
    </row>
    <row r="3057" spans="1:9" x14ac:dyDescent="0.25">
      <c r="A3057" t="s">
        <v>146</v>
      </c>
      <c r="B3057" t="s">
        <v>1918</v>
      </c>
      <c r="C3057" t="s">
        <v>1923</v>
      </c>
      <c r="D3057" t="s">
        <v>21902</v>
      </c>
      <c r="E3057">
        <v>20</v>
      </c>
      <c r="F3057" t="b">
        <v>0</v>
      </c>
      <c r="I3057">
        <v>1935</v>
      </c>
    </row>
    <row r="3058" spans="1:9" x14ac:dyDescent="0.25">
      <c r="A3058" t="s">
        <v>1935</v>
      </c>
      <c r="B3058" t="s">
        <v>1918</v>
      </c>
      <c r="C3058" t="s">
        <v>1935</v>
      </c>
      <c r="D3058" t="s">
        <v>20469</v>
      </c>
      <c r="E3058">
        <v>130</v>
      </c>
      <c r="F3058" t="b">
        <v>0</v>
      </c>
      <c r="I3058">
        <v>1935</v>
      </c>
    </row>
    <row r="3059" spans="1:9" x14ac:dyDescent="0.25">
      <c r="A3059" t="s">
        <v>2351</v>
      </c>
      <c r="B3059" t="s">
        <v>1918</v>
      </c>
      <c r="C3059" t="s">
        <v>151</v>
      </c>
      <c r="D3059" t="s">
        <v>20470</v>
      </c>
      <c r="E3059">
        <v>25</v>
      </c>
      <c r="F3059" t="b">
        <v>0</v>
      </c>
      <c r="I3059">
        <v>1935</v>
      </c>
    </row>
    <row r="3060" spans="1:9" x14ac:dyDescent="0.25">
      <c r="A3060" t="s">
        <v>10628</v>
      </c>
      <c r="B3060" t="s">
        <v>1918</v>
      </c>
      <c r="C3060" t="s">
        <v>1418</v>
      </c>
      <c r="D3060" t="s">
        <v>20471</v>
      </c>
      <c r="E3060">
        <v>12</v>
      </c>
      <c r="F3060" t="b">
        <v>0</v>
      </c>
      <c r="I3060">
        <v>1935</v>
      </c>
    </row>
    <row r="3061" spans="1:9" x14ac:dyDescent="0.25">
      <c r="A3061" t="s">
        <v>1941</v>
      </c>
      <c r="B3061" t="s">
        <v>1918</v>
      </c>
      <c r="C3061" t="s">
        <v>1941</v>
      </c>
      <c r="D3061" t="s">
        <v>20472</v>
      </c>
      <c r="E3061">
        <v>45</v>
      </c>
      <c r="F3061" t="b">
        <v>0</v>
      </c>
      <c r="I3061">
        <v>1935</v>
      </c>
    </row>
    <row r="3062" spans="1:9" x14ac:dyDescent="0.25">
      <c r="A3062" t="s">
        <v>5149</v>
      </c>
      <c r="B3062" t="s">
        <v>1918</v>
      </c>
      <c r="C3062" t="s">
        <v>1943</v>
      </c>
      <c r="D3062" t="s">
        <v>20465</v>
      </c>
      <c r="E3062">
        <v>21</v>
      </c>
      <c r="F3062" t="b">
        <v>0</v>
      </c>
      <c r="I3062">
        <v>1935</v>
      </c>
    </row>
    <row r="3063" spans="1:9" x14ac:dyDescent="0.25">
      <c r="A3063" t="s">
        <v>5130</v>
      </c>
      <c r="B3063" t="s">
        <v>1918</v>
      </c>
      <c r="C3063" t="s">
        <v>1919</v>
      </c>
      <c r="D3063" t="s">
        <v>20473</v>
      </c>
      <c r="E3063">
        <v>87</v>
      </c>
      <c r="F3063" t="b">
        <v>0</v>
      </c>
      <c r="I3063">
        <v>1935</v>
      </c>
    </row>
    <row r="3064" spans="1:9" x14ac:dyDescent="0.25">
      <c r="A3064" t="s">
        <v>1946</v>
      </c>
      <c r="B3064" t="s">
        <v>1918</v>
      </c>
      <c r="C3064" t="s">
        <v>1946</v>
      </c>
      <c r="D3064" t="s">
        <v>21903</v>
      </c>
      <c r="E3064">
        <v>22</v>
      </c>
      <c r="F3064" t="b">
        <v>0</v>
      </c>
      <c r="I3064">
        <v>1935</v>
      </c>
    </row>
    <row r="3065" spans="1:9" x14ac:dyDescent="0.25">
      <c r="A3065" t="s">
        <v>18058</v>
      </c>
      <c r="B3065" t="s">
        <v>1918</v>
      </c>
      <c r="C3065" t="s">
        <v>1949</v>
      </c>
      <c r="D3065" t="s">
        <v>21904</v>
      </c>
      <c r="E3065">
        <v>19</v>
      </c>
      <c r="F3065" t="b">
        <v>0</v>
      </c>
      <c r="I3065">
        <v>1935</v>
      </c>
    </row>
    <row r="3066" spans="1:9" x14ac:dyDescent="0.25">
      <c r="A3066" t="s">
        <v>21756</v>
      </c>
      <c r="B3066" t="s">
        <v>1918</v>
      </c>
      <c r="C3066" t="s">
        <v>90</v>
      </c>
      <c r="D3066" t="s">
        <v>21905</v>
      </c>
      <c r="E3066">
        <v>28</v>
      </c>
      <c r="F3066" t="b">
        <v>0</v>
      </c>
      <c r="I3066">
        <v>1935</v>
      </c>
    </row>
    <row r="3067" spans="1:9" x14ac:dyDescent="0.25">
      <c r="A3067" t="s">
        <v>5206</v>
      </c>
      <c r="B3067" t="s">
        <v>1918</v>
      </c>
      <c r="C3067" t="s">
        <v>151</v>
      </c>
      <c r="D3067" t="s">
        <v>20470</v>
      </c>
      <c r="E3067">
        <v>25</v>
      </c>
      <c r="F3067" t="b">
        <v>0</v>
      </c>
      <c r="I3067">
        <v>1935</v>
      </c>
    </row>
    <row r="3068" spans="1:9" x14ac:dyDescent="0.25">
      <c r="A3068" t="s">
        <v>13375</v>
      </c>
      <c r="B3068" t="s">
        <v>1918</v>
      </c>
      <c r="C3068" t="s">
        <v>1944</v>
      </c>
      <c r="D3068" t="s">
        <v>20698</v>
      </c>
      <c r="E3068">
        <v>13</v>
      </c>
      <c r="F3068" t="b">
        <v>0</v>
      </c>
      <c r="I3068">
        <v>1935</v>
      </c>
    </row>
    <row r="3069" spans="1:9" x14ac:dyDescent="0.25">
      <c r="A3069" t="s">
        <v>2263</v>
      </c>
      <c r="B3069" t="s">
        <v>1953</v>
      </c>
      <c r="C3069" t="s">
        <v>1963</v>
      </c>
      <c r="D3069" t="s">
        <v>21906</v>
      </c>
      <c r="E3069">
        <v>10</v>
      </c>
      <c r="F3069" t="b">
        <v>0</v>
      </c>
      <c r="I3069">
        <v>1935</v>
      </c>
    </row>
  </sheetData>
  <autoFilter ref="A1:I3069" xr:uid="{38C35204-523A-4D75-8F47-40170410A6A6}"/>
  <sortState xmlns:xlrd2="http://schemas.microsoft.com/office/spreadsheetml/2017/richdata2" ref="A2:I949">
    <sortCondition ref="B2:B949"/>
  </sortState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37212-2681-46CA-9EBE-EBD87B248875}">
  <dimension ref="A1:D28488"/>
  <sheetViews>
    <sheetView topLeftCell="A28456" workbookViewId="0">
      <selection activeCell="A28489" sqref="A28489"/>
    </sheetView>
  </sheetViews>
  <sheetFormatPr defaultRowHeight="15" x14ac:dyDescent="0.25"/>
  <cols>
    <col min="1" max="1" width="32.5703125" bestFit="1" customWidth="1"/>
    <col min="3" max="3" width="13.5703125" bestFit="1" customWidth="1"/>
    <col min="4" max="4" width="19.140625" bestFit="1" customWidth="1"/>
  </cols>
  <sheetData>
    <row r="1" spans="1:4" x14ac:dyDescent="0.25">
      <c r="A1" t="s">
        <v>2057</v>
      </c>
      <c r="B1" t="s">
        <v>2058</v>
      </c>
      <c r="C1" t="s">
        <v>2059</v>
      </c>
      <c r="D1" t="s">
        <v>20593</v>
      </c>
    </row>
    <row r="2" spans="1:4" x14ac:dyDescent="0.25">
      <c r="A2" t="s">
        <v>18</v>
      </c>
      <c r="B2" t="s">
        <v>1</v>
      </c>
      <c r="C2" s="1">
        <v>1001</v>
      </c>
      <c r="D2" t="str">
        <f>VLOOKUP(C2,'County Key'!$A$2:$C$3233,2,TRUE)</f>
        <v>Autauga</v>
      </c>
    </row>
    <row r="3" spans="1:4" x14ac:dyDescent="0.25">
      <c r="A3" t="s">
        <v>7006</v>
      </c>
      <c r="B3" t="s">
        <v>1</v>
      </c>
      <c r="C3" s="1">
        <v>1001</v>
      </c>
      <c r="D3" t="str">
        <f>VLOOKUP(C3,'County Key'!$A$2:$C$3233,2,TRUE)</f>
        <v>Autauga</v>
      </c>
    </row>
    <row r="4" spans="1:4" x14ac:dyDescent="0.25">
      <c r="A4" t="s">
        <v>10399</v>
      </c>
      <c r="B4" t="s">
        <v>1</v>
      </c>
      <c r="C4" s="1">
        <v>1001</v>
      </c>
      <c r="D4" t="str">
        <f>VLOOKUP(C4,'County Key'!$A$2:$C$3233,2,TRUE)</f>
        <v>Autauga</v>
      </c>
    </row>
    <row r="5" spans="1:4" x14ac:dyDescent="0.25">
      <c r="A5" t="s">
        <v>12573</v>
      </c>
      <c r="B5" t="s">
        <v>1</v>
      </c>
      <c r="C5" s="1">
        <v>1001</v>
      </c>
      <c r="D5" t="str">
        <f>VLOOKUP(C5,'County Key'!$A$2:$C$3233,2,TRUE)</f>
        <v>Autauga</v>
      </c>
    </row>
    <row r="6" spans="1:4" x14ac:dyDescent="0.25">
      <c r="A6" t="s">
        <v>18119</v>
      </c>
      <c r="B6" t="s">
        <v>1</v>
      </c>
      <c r="C6" s="1">
        <v>1001</v>
      </c>
      <c r="D6" t="str">
        <f>VLOOKUP(C6,'County Key'!$A$2:$C$3233,2,TRUE)</f>
        <v>Autauga</v>
      </c>
    </row>
    <row r="7" spans="1:4" x14ac:dyDescent="0.25">
      <c r="A7" t="s">
        <v>2526</v>
      </c>
      <c r="B7" t="s">
        <v>1</v>
      </c>
      <c r="C7" s="1">
        <v>1003</v>
      </c>
      <c r="D7" t="str">
        <f>VLOOKUP(C7,'County Key'!$A$2:$C$3233,2,TRUE)</f>
        <v>Baldwin</v>
      </c>
    </row>
    <row r="8" spans="1:4" x14ac:dyDescent="0.25">
      <c r="A8" t="s">
        <v>3026</v>
      </c>
      <c r="B8" t="s">
        <v>1</v>
      </c>
      <c r="C8" s="1">
        <v>1003</v>
      </c>
      <c r="D8" t="str">
        <f>VLOOKUP(C8,'County Key'!$A$2:$C$3233,2,TRUE)</f>
        <v>Baldwin</v>
      </c>
    </row>
    <row r="9" spans="1:4" x14ac:dyDescent="0.25">
      <c r="A9" t="s">
        <v>3603</v>
      </c>
      <c r="B9" t="s">
        <v>1</v>
      </c>
      <c r="C9" s="1">
        <v>1003</v>
      </c>
      <c r="D9" t="str">
        <f>VLOOKUP(C9,'County Key'!$A$2:$C$3233,2,TRUE)</f>
        <v>Baldwin</v>
      </c>
    </row>
    <row r="10" spans="1:4" x14ac:dyDescent="0.25">
      <c r="A10" t="s">
        <v>4566</v>
      </c>
      <c r="B10" t="s">
        <v>1</v>
      </c>
      <c r="C10" s="1">
        <v>1003</v>
      </c>
      <c r="D10" t="str">
        <f>VLOOKUP(C10,'County Key'!$A$2:$C$3233,2,TRUE)</f>
        <v>Baldwin</v>
      </c>
    </row>
    <row r="11" spans="1:4" x14ac:dyDescent="0.25">
      <c r="A11" t="s">
        <v>5078</v>
      </c>
      <c r="B11" t="s">
        <v>1</v>
      </c>
      <c r="C11" s="1">
        <v>1003</v>
      </c>
      <c r="D11" t="str">
        <f>VLOOKUP(C11,'County Key'!$A$2:$C$3233,2,TRUE)</f>
        <v>Baldwin</v>
      </c>
    </row>
    <row r="12" spans="1:4" x14ac:dyDescent="0.25">
      <c r="A12" t="s">
        <v>5234</v>
      </c>
      <c r="B12" t="s">
        <v>1</v>
      </c>
      <c r="C12" s="1">
        <v>1003</v>
      </c>
      <c r="D12" t="str">
        <f>VLOOKUP(C12,'County Key'!$A$2:$C$3233,2,TRUE)</f>
        <v>Baldwin</v>
      </c>
    </row>
    <row r="13" spans="1:4" x14ac:dyDescent="0.25">
      <c r="A13" t="s">
        <v>5360</v>
      </c>
      <c r="B13" t="s">
        <v>1</v>
      </c>
      <c r="C13" s="1">
        <v>1003</v>
      </c>
      <c r="D13" t="str">
        <f>VLOOKUP(C13,'County Key'!$A$2:$C$3233,2,TRUE)</f>
        <v>Baldwin</v>
      </c>
    </row>
    <row r="14" spans="1:4" x14ac:dyDescent="0.25">
      <c r="A14" t="s">
        <v>6191</v>
      </c>
      <c r="B14" t="s">
        <v>1</v>
      </c>
      <c r="C14" s="1">
        <v>1003</v>
      </c>
      <c r="D14" t="str">
        <f>VLOOKUP(C14,'County Key'!$A$2:$C$3233,2,TRUE)</f>
        <v>Baldwin</v>
      </c>
    </row>
    <row r="15" spans="1:4" x14ac:dyDescent="0.25">
      <c r="A15" t="s">
        <v>8246</v>
      </c>
      <c r="B15" t="s">
        <v>1</v>
      </c>
      <c r="C15" s="1">
        <v>1003</v>
      </c>
      <c r="D15" t="str">
        <f>VLOOKUP(C15,'County Key'!$A$2:$C$3233,2,TRUE)</f>
        <v>Baldwin</v>
      </c>
    </row>
    <row r="16" spans="1:4" x14ac:dyDescent="0.25">
      <c r="A16" t="s">
        <v>8909</v>
      </c>
      <c r="B16" t="s">
        <v>1</v>
      </c>
      <c r="C16" s="1">
        <v>1003</v>
      </c>
      <c r="D16" t="str">
        <f>VLOOKUP(C16,'County Key'!$A$2:$C$3233,2,TRUE)</f>
        <v>Baldwin</v>
      </c>
    </row>
    <row r="17" spans="1:4" x14ac:dyDescent="0.25">
      <c r="A17" t="s">
        <v>10032</v>
      </c>
      <c r="B17" t="s">
        <v>1</v>
      </c>
      <c r="C17" s="1">
        <v>1003</v>
      </c>
      <c r="D17" t="str">
        <f>VLOOKUP(C17,'County Key'!$A$2:$C$3233,2,TRUE)</f>
        <v>Baldwin</v>
      </c>
    </row>
    <row r="18" spans="1:4" x14ac:dyDescent="0.25">
      <c r="A18" t="s">
        <v>10176</v>
      </c>
      <c r="B18" t="s">
        <v>1</v>
      </c>
      <c r="C18" s="1">
        <v>1003</v>
      </c>
      <c r="D18" t="str">
        <f>VLOOKUP(C18,'County Key'!$A$2:$C$3233,2,TRUE)</f>
        <v>Baldwin</v>
      </c>
    </row>
    <row r="19" spans="1:4" x14ac:dyDescent="0.25">
      <c r="A19" t="s">
        <v>10998</v>
      </c>
      <c r="B19" t="s">
        <v>1</v>
      </c>
      <c r="C19" s="1">
        <v>1003</v>
      </c>
      <c r="D19" t="str">
        <f>VLOOKUP(C19,'County Key'!$A$2:$C$3233,2,TRUE)</f>
        <v>Baldwin</v>
      </c>
    </row>
    <row r="20" spans="1:4" x14ac:dyDescent="0.25">
      <c r="A20" t="s">
        <v>11408</v>
      </c>
      <c r="B20" t="s">
        <v>1</v>
      </c>
      <c r="C20" s="1">
        <v>1003</v>
      </c>
      <c r="D20" t="str">
        <f>VLOOKUP(C20,'County Key'!$A$2:$C$3233,2,TRUE)</f>
        <v>Baldwin</v>
      </c>
    </row>
    <row r="21" spans="1:4" x14ac:dyDescent="0.25">
      <c r="A21" t="s">
        <v>11485</v>
      </c>
      <c r="B21" t="s">
        <v>1</v>
      </c>
      <c r="C21" s="1">
        <v>1003</v>
      </c>
      <c r="D21" t="str">
        <f>VLOOKUP(C21,'County Key'!$A$2:$C$3233,2,TRUE)</f>
        <v>Baldwin</v>
      </c>
    </row>
    <row r="22" spans="1:4" x14ac:dyDescent="0.25">
      <c r="A22" t="s">
        <v>11993</v>
      </c>
      <c r="B22" t="s">
        <v>1</v>
      </c>
      <c r="C22" s="1">
        <v>1003</v>
      </c>
      <c r="D22" t="str">
        <f>VLOOKUP(C22,'County Key'!$A$2:$C$3233,2,TRUE)</f>
        <v>Baldwin</v>
      </c>
    </row>
    <row r="23" spans="1:4" x14ac:dyDescent="0.25">
      <c r="A23" t="s">
        <v>12802</v>
      </c>
      <c r="B23" t="s">
        <v>1</v>
      </c>
      <c r="C23" s="1">
        <v>1003</v>
      </c>
      <c r="D23" t="str">
        <f>VLOOKUP(C23,'County Key'!$A$2:$C$3233,2,TRUE)</f>
        <v>Baldwin</v>
      </c>
    </row>
    <row r="24" spans="1:4" x14ac:dyDescent="0.25">
      <c r="A24" t="s">
        <v>13128</v>
      </c>
      <c r="B24" t="s">
        <v>1</v>
      </c>
      <c r="C24" s="1">
        <v>1003</v>
      </c>
      <c r="D24" t="str">
        <f>VLOOKUP(C24,'County Key'!$A$2:$C$3233,2,TRUE)</f>
        <v>Baldwin</v>
      </c>
    </row>
    <row r="25" spans="1:4" x14ac:dyDescent="0.25">
      <c r="A25" t="s">
        <v>80</v>
      </c>
      <c r="B25" t="s">
        <v>1</v>
      </c>
      <c r="C25" s="1">
        <v>1003</v>
      </c>
      <c r="D25" t="str">
        <f>VLOOKUP(C25,'County Key'!$A$2:$C$3233,2,TRUE)</f>
        <v>Baldwin</v>
      </c>
    </row>
    <row r="26" spans="1:4" x14ac:dyDescent="0.25">
      <c r="A26" t="s">
        <v>13619</v>
      </c>
      <c r="B26" t="s">
        <v>1</v>
      </c>
      <c r="C26" s="1">
        <v>1003</v>
      </c>
      <c r="D26" t="str">
        <f>VLOOKUP(C26,'County Key'!$A$2:$C$3233,2,TRUE)</f>
        <v>Baldwin</v>
      </c>
    </row>
    <row r="27" spans="1:4" x14ac:dyDescent="0.25">
      <c r="A27" t="s">
        <v>5429</v>
      </c>
      <c r="B27" t="s">
        <v>1</v>
      </c>
      <c r="C27" s="1">
        <v>1005</v>
      </c>
      <c r="D27" t="str">
        <f>VLOOKUP(C27,'County Key'!$A$2:$C$3233,2,TRUE)</f>
        <v>Barbour</v>
      </c>
    </row>
    <row r="28" spans="1:4" x14ac:dyDescent="0.25">
      <c r="A28" t="s">
        <v>447</v>
      </c>
      <c r="B28" t="s">
        <v>1</v>
      </c>
      <c r="C28" s="1">
        <v>1005</v>
      </c>
      <c r="D28" t="str">
        <f>VLOOKUP(C28,'County Key'!$A$2:$C$3233,2,TRUE)</f>
        <v>Barbour</v>
      </c>
    </row>
    <row r="29" spans="1:4" x14ac:dyDescent="0.25">
      <c r="A29" t="s">
        <v>8886</v>
      </c>
      <c r="B29" t="s">
        <v>1</v>
      </c>
      <c r="C29" s="1">
        <v>1005</v>
      </c>
      <c r="D29" t="str">
        <f>VLOOKUP(C29,'County Key'!$A$2:$C$3233,2,TRUE)</f>
        <v>Barbour</v>
      </c>
    </row>
    <row r="30" spans="1:4" x14ac:dyDescent="0.25">
      <c r="A30" t="s">
        <v>2090</v>
      </c>
      <c r="B30" t="s">
        <v>1</v>
      </c>
      <c r="C30" s="1">
        <v>1005</v>
      </c>
      <c r="D30" t="str">
        <f>VLOOKUP(C30,'County Key'!$A$2:$C$3233,2,TRUE)</f>
        <v>Barbour</v>
      </c>
    </row>
    <row r="31" spans="1:4" x14ac:dyDescent="0.25">
      <c r="A31" t="s">
        <v>16728</v>
      </c>
      <c r="B31" t="s">
        <v>1</v>
      </c>
      <c r="C31" s="1">
        <v>1005</v>
      </c>
      <c r="D31" t="str">
        <f>VLOOKUP(C31,'County Key'!$A$2:$C$3233,2,TRUE)</f>
        <v>Barbour</v>
      </c>
    </row>
    <row r="32" spans="1:4" x14ac:dyDescent="0.25">
      <c r="A32" t="s">
        <v>2685</v>
      </c>
      <c r="B32" t="s">
        <v>1</v>
      </c>
      <c r="C32" s="1">
        <v>1005</v>
      </c>
      <c r="D32" t="str">
        <f>VLOOKUP(C32,'County Key'!$A$2:$C$3233,2,TRUE)</f>
        <v>Barbour</v>
      </c>
    </row>
    <row r="33" spans="1:4" x14ac:dyDescent="0.25">
      <c r="A33" t="s">
        <v>3645</v>
      </c>
      <c r="B33" t="s">
        <v>1</v>
      </c>
      <c r="C33" s="1">
        <v>1007</v>
      </c>
      <c r="D33" t="str">
        <f>VLOOKUP(C33,'County Key'!$A$2:$C$3233,2,TRUE)</f>
        <v>Bibb</v>
      </c>
    </row>
    <row r="34" spans="1:4" x14ac:dyDescent="0.25">
      <c r="A34" t="s">
        <v>3137</v>
      </c>
      <c r="B34" t="s">
        <v>1</v>
      </c>
      <c r="C34" s="1">
        <v>1007</v>
      </c>
      <c r="D34" t="str">
        <f>VLOOKUP(C34,'County Key'!$A$2:$C$3233,2,TRUE)</f>
        <v>Bibb</v>
      </c>
    </row>
    <row r="35" spans="1:4" x14ac:dyDescent="0.25">
      <c r="A35" t="s">
        <v>2492</v>
      </c>
      <c r="B35" t="s">
        <v>1</v>
      </c>
      <c r="C35" s="1">
        <v>1007</v>
      </c>
      <c r="D35" t="str">
        <f>VLOOKUP(C35,'County Key'!$A$2:$C$3233,2,TRUE)</f>
        <v>Bibb</v>
      </c>
    </row>
    <row r="36" spans="1:4" x14ac:dyDescent="0.25">
      <c r="A36" t="s">
        <v>11233</v>
      </c>
      <c r="B36" t="s">
        <v>1</v>
      </c>
      <c r="C36" s="1">
        <v>1007</v>
      </c>
      <c r="D36" t="str">
        <f>VLOOKUP(C36,'County Key'!$A$2:$C$3233,2,TRUE)</f>
        <v>Bibb</v>
      </c>
    </row>
    <row r="37" spans="1:4" x14ac:dyDescent="0.25">
      <c r="A37" t="s">
        <v>4036</v>
      </c>
      <c r="B37" t="s">
        <v>1</v>
      </c>
      <c r="C37" s="1">
        <v>1009</v>
      </c>
      <c r="D37" t="str">
        <f>VLOOKUP(C37,'County Key'!$A$2:$C$3233,2,TRUE)</f>
        <v>Blount</v>
      </c>
    </row>
    <row r="38" spans="1:4" x14ac:dyDescent="0.25">
      <c r="A38" t="s">
        <v>9074</v>
      </c>
      <c r="B38" t="s">
        <v>1</v>
      </c>
      <c r="C38" s="1">
        <v>1009</v>
      </c>
      <c r="D38" t="str">
        <f>VLOOKUP(C38,'County Key'!$A$2:$C$3233,2,TRUE)</f>
        <v>Blount</v>
      </c>
    </row>
    <row r="39" spans="1:4" x14ac:dyDescent="0.25">
      <c r="A39" t="s">
        <v>10197</v>
      </c>
      <c r="B39" t="s">
        <v>1</v>
      </c>
      <c r="C39" s="1">
        <v>1009</v>
      </c>
      <c r="D39" t="str">
        <f>VLOOKUP(C39,'County Key'!$A$2:$C$3233,2,TRUE)</f>
        <v>Blount</v>
      </c>
    </row>
    <row r="40" spans="1:4" x14ac:dyDescent="0.25">
      <c r="A40" t="s">
        <v>4234</v>
      </c>
      <c r="B40" t="s">
        <v>1</v>
      </c>
      <c r="C40" s="1">
        <v>1009</v>
      </c>
      <c r="D40" t="str">
        <f>VLOOKUP(C40,'County Key'!$A$2:$C$3233,2,TRUE)</f>
        <v>Blount</v>
      </c>
    </row>
    <row r="41" spans="1:4" x14ac:dyDescent="0.25">
      <c r="A41" t="s">
        <v>56</v>
      </c>
      <c r="B41" t="s">
        <v>1</v>
      </c>
      <c r="C41" s="1">
        <v>1009</v>
      </c>
      <c r="D41" t="str">
        <f>VLOOKUP(C41,'County Key'!$A$2:$C$3233,2,TRUE)</f>
        <v>Blount</v>
      </c>
    </row>
    <row r="42" spans="1:4" x14ac:dyDescent="0.25">
      <c r="A42" t="s">
        <v>11406</v>
      </c>
      <c r="B42" t="s">
        <v>1</v>
      </c>
      <c r="C42" s="1">
        <v>1009</v>
      </c>
      <c r="D42" t="str">
        <f>VLOOKUP(C42,'County Key'!$A$2:$C$3233,2,TRUE)</f>
        <v>Blount</v>
      </c>
    </row>
    <row r="43" spans="1:4" x14ac:dyDescent="0.25">
      <c r="A43" t="s">
        <v>12728</v>
      </c>
      <c r="B43" t="s">
        <v>1</v>
      </c>
      <c r="C43" s="1">
        <v>1009</v>
      </c>
      <c r="D43" t="str">
        <f>VLOOKUP(C43,'County Key'!$A$2:$C$3233,2,TRUE)</f>
        <v>Blount</v>
      </c>
    </row>
    <row r="44" spans="1:4" x14ac:dyDescent="0.25">
      <c r="A44" t="s">
        <v>13022</v>
      </c>
      <c r="B44" t="s">
        <v>1</v>
      </c>
      <c r="C44" s="1">
        <v>1009</v>
      </c>
      <c r="D44" t="str">
        <f>VLOOKUP(C44,'County Key'!$A$2:$C$3233,2,TRUE)</f>
        <v>Blount</v>
      </c>
    </row>
    <row r="45" spans="1:4" x14ac:dyDescent="0.25">
      <c r="A45" t="s">
        <v>13616</v>
      </c>
      <c r="B45" t="s">
        <v>1</v>
      </c>
      <c r="C45" s="1">
        <v>1009</v>
      </c>
      <c r="D45" t="str">
        <f>VLOOKUP(C45,'County Key'!$A$2:$C$3233,2,TRUE)</f>
        <v>Blount</v>
      </c>
    </row>
    <row r="46" spans="1:4" x14ac:dyDescent="0.25">
      <c r="A46" t="s">
        <v>15251</v>
      </c>
      <c r="B46" t="s">
        <v>1</v>
      </c>
      <c r="C46" s="1">
        <v>1009</v>
      </c>
      <c r="D46" t="str">
        <f>VLOOKUP(C46,'County Key'!$A$2:$C$3233,2,TRUE)</f>
        <v>Blount</v>
      </c>
    </row>
    <row r="47" spans="1:4" x14ac:dyDescent="0.25">
      <c r="A47" t="s">
        <v>15863</v>
      </c>
      <c r="B47" t="s">
        <v>1</v>
      </c>
      <c r="C47" s="1">
        <v>1009</v>
      </c>
      <c r="D47" t="str">
        <f>VLOOKUP(C47,'County Key'!$A$2:$C$3233,2,TRUE)</f>
        <v>Blount</v>
      </c>
    </row>
    <row r="48" spans="1:4" x14ac:dyDescent="0.25">
      <c r="A48" t="s">
        <v>16060</v>
      </c>
      <c r="B48" t="s">
        <v>1</v>
      </c>
      <c r="C48" s="1">
        <v>1009</v>
      </c>
      <c r="D48" t="str">
        <f>VLOOKUP(C48,'County Key'!$A$2:$C$3233,2,TRUE)</f>
        <v>Blount</v>
      </c>
    </row>
    <row r="49" spans="1:4" x14ac:dyDescent="0.25">
      <c r="A49" t="s">
        <v>16581</v>
      </c>
      <c r="B49" t="s">
        <v>1</v>
      </c>
      <c r="C49" s="1">
        <v>1009</v>
      </c>
      <c r="D49" t="str">
        <f>VLOOKUP(C49,'County Key'!$A$2:$C$3233,2,TRUE)</f>
        <v>Blount</v>
      </c>
    </row>
    <row r="50" spans="1:4" x14ac:dyDescent="0.25">
      <c r="A50" t="s">
        <v>7022</v>
      </c>
      <c r="B50" t="s">
        <v>1</v>
      </c>
      <c r="C50" s="1">
        <v>1011</v>
      </c>
      <c r="D50" t="str">
        <f>VLOOKUP(C50,'County Key'!$A$2:$C$3233,2,TRUE)</f>
        <v>Bullock</v>
      </c>
    </row>
    <row r="51" spans="1:4" x14ac:dyDescent="0.25">
      <c r="A51" t="s">
        <v>3994</v>
      </c>
      <c r="B51" t="s">
        <v>1</v>
      </c>
      <c r="C51" s="1">
        <v>1011</v>
      </c>
      <c r="D51" t="str">
        <f>VLOOKUP(C51,'County Key'!$A$2:$C$3233,2,TRUE)</f>
        <v>Bullock</v>
      </c>
    </row>
    <row r="52" spans="1:4" x14ac:dyDescent="0.25">
      <c r="A52" t="s">
        <v>19485</v>
      </c>
      <c r="B52" t="s">
        <v>1</v>
      </c>
      <c r="C52" s="1">
        <v>1011</v>
      </c>
      <c r="D52" t="str">
        <f>VLOOKUP(C52,'County Key'!$A$2:$C$3233,2,TRUE)</f>
        <v>Bullock</v>
      </c>
    </row>
    <row r="53" spans="1:4" x14ac:dyDescent="0.25">
      <c r="A53" t="s">
        <v>1530</v>
      </c>
      <c r="B53" t="s">
        <v>1</v>
      </c>
      <c r="C53" s="1">
        <v>1013</v>
      </c>
      <c r="D53" t="str">
        <f>VLOOKUP(C53,'County Key'!$A$2:$C$3233,2,TRUE)</f>
        <v>Butler</v>
      </c>
    </row>
    <row r="54" spans="1:4" x14ac:dyDescent="0.25">
      <c r="A54" t="s">
        <v>10326</v>
      </c>
      <c r="B54" t="s">
        <v>1</v>
      </c>
      <c r="C54" s="1">
        <v>1013</v>
      </c>
      <c r="D54" t="str">
        <f>VLOOKUP(C54,'County Key'!$A$2:$C$3233,2,TRUE)</f>
        <v>Butler</v>
      </c>
    </row>
    <row r="55" spans="1:4" x14ac:dyDescent="0.25">
      <c r="A55" t="s">
        <v>1370</v>
      </c>
      <c r="B55" t="s">
        <v>1</v>
      </c>
      <c r="C55" s="1">
        <v>1013</v>
      </c>
      <c r="D55" t="str">
        <f>VLOOKUP(C55,'County Key'!$A$2:$C$3233,2,TRUE)</f>
        <v>Butler</v>
      </c>
    </row>
    <row r="56" spans="1:4" x14ac:dyDescent="0.25">
      <c r="A56" t="s">
        <v>2508</v>
      </c>
      <c r="B56" t="s">
        <v>1</v>
      </c>
      <c r="C56" s="1">
        <v>1015</v>
      </c>
      <c r="D56" t="str">
        <f>VLOOKUP(C56,'County Key'!$A$2:$C$3233,2,TRUE)</f>
        <v>Calhoun</v>
      </c>
    </row>
    <row r="57" spans="1:4" x14ac:dyDescent="0.25">
      <c r="A57" t="s">
        <v>885</v>
      </c>
      <c r="B57" t="s">
        <v>1</v>
      </c>
      <c r="C57" s="1">
        <v>1015</v>
      </c>
      <c r="D57" t="str">
        <f>VLOOKUP(C57,'County Key'!$A$2:$C$3233,2,TRUE)</f>
        <v>Calhoun</v>
      </c>
    </row>
    <row r="58" spans="1:4" x14ac:dyDescent="0.25">
      <c r="A58" t="s">
        <v>2083</v>
      </c>
      <c r="B58" t="s">
        <v>1</v>
      </c>
      <c r="C58" s="1">
        <v>1015</v>
      </c>
      <c r="D58" t="str">
        <f>VLOOKUP(C58,'County Key'!$A$2:$C$3233,2,TRUE)</f>
        <v>Calhoun</v>
      </c>
    </row>
    <row r="59" spans="1:4" x14ac:dyDescent="0.25">
      <c r="A59" t="s">
        <v>4915</v>
      </c>
      <c r="B59" t="s">
        <v>1</v>
      </c>
      <c r="C59" s="1">
        <v>1015</v>
      </c>
      <c r="D59" t="str">
        <f>VLOOKUP(C59,'County Key'!$A$2:$C$3233,2,TRUE)</f>
        <v>Calhoun</v>
      </c>
    </row>
    <row r="60" spans="1:4" x14ac:dyDescent="0.25">
      <c r="A60" t="s">
        <v>2239</v>
      </c>
      <c r="B60" t="s">
        <v>1</v>
      </c>
      <c r="C60" s="1">
        <v>1015</v>
      </c>
      <c r="D60" t="str">
        <f>VLOOKUP(C60,'County Key'!$A$2:$C$3233,2,TRUE)</f>
        <v>Calhoun</v>
      </c>
    </row>
    <row r="61" spans="1:4" x14ac:dyDescent="0.25">
      <c r="A61" t="s">
        <v>4849</v>
      </c>
      <c r="B61" t="s">
        <v>1</v>
      </c>
      <c r="C61" s="1">
        <v>1015</v>
      </c>
      <c r="D61" t="str">
        <f>VLOOKUP(C61,'County Key'!$A$2:$C$3233,2,TRUE)</f>
        <v>Calhoun</v>
      </c>
    </row>
    <row r="62" spans="1:4" x14ac:dyDescent="0.25">
      <c r="A62" t="s">
        <v>7956</v>
      </c>
      <c r="B62" t="s">
        <v>1</v>
      </c>
      <c r="C62" s="1">
        <v>1015</v>
      </c>
      <c r="D62" t="str">
        <f>VLOOKUP(C62,'County Key'!$A$2:$C$3233,2,TRUE)</f>
        <v>Calhoun</v>
      </c>
    </row>
    <row r="63" spans="1:4" x14ac:dyDescent="0.25">
      <c r="A63" t="s">
        <v>8234</v>
      </c>
      <c r="B63" t="s">
        <v>1</v>
      </c>
      <c r="C63" s="1">
        <v>1015</v>
      </c>
      <c r="D63" t="str">
        <f>VLOOKUP(C63,'County Key'!$A$2:$C$3233,2,TRUE)</f>
        <v>Calhoun</v>
      </c>
    </row>
    <row r="64" spans="1:4" x14ac:dyDescent="0.25">
      <c r="A64" t="s">
        <v>9027</v>
      </c>
      <c r="B64" t="s">
        <v>1</v>
      </c>
      <c r="C64" s="1">
        <v>1015</v>
      </c>
      <c r="D64" t="str">
        <f>VLOOKUP(C64,'County Key'!$A$2:$C$3233,2,TRUE)</f>
        <v>Calhoun</v>
      </c>
    </row>
    <row r="65" spans="1:4" x14ac:dyDescent="0.25">
      <c r="A65" t="s">
        <v>11538</v>
      </c>
      <c r="B65" t="s">
        <v>1</v>
      </c>
      <c r="C65" s="1">
        <v>1015</v>
      </c>
      <c r="D65" t="str">
        <f>VLOOKUP(C65,'County Key'!$A$2:$C$3233,2,TRUE)</f>
        <v>Calhoun</v>
      </c>
    </row>
    <row r="66" spans="1:4" x14ac:dyDescent="0.25">
      <c r="A66" t="s">
        <v>2662</v>
      </c>
      <c r="B66" t="s">
        <v>1</v>
      </c>
      <c r="C66" s="1">
        <v>1015</v>
      </c>
      <c r="D66" t="str">
        <f>VLOOKUP(C66,'County Key'!$A$2:$C$3233,2,TRUE)</f>
        <v>Calhoun</v>
      </c>
    </row>
    <row r="67" spans="1:4" x14ac:dyDescent="0.25">
      <c r="A67" t="s">
        <v>13107</v>
      </c>
      <c r="B67" t="s">
        <v>1</v>
      </c>
      <c r="C67" s="1">
        <v>1015</v>
      </c>
      <c r="D67" t="str">
        <f>VLOOKUP(C67,'County Key'!$A$2:$C$3233,2,TRUE)</f>
        <v>Calhoun</v>
      </c>
    </row>
    <row r="68" spans="1:4" x14ac:dyDescent="0.25">
      <c r="A68" t="s">
        <v>14566</v>
      </c>
      <c r="B68" t="s">
        <v>1</v>
      </c>
      <c r="C68" s="1">
        <v>1015</v>
      </c>
      <c r="D68" t="str">
        <f>VLOOKUP(C68,'County Key'!$A$2:$C$3233,2,TRUE)</f>
        <v>Calhoun</v>
      </c>
    </row>
    <row r="69" spans="1:4" x14ac:dyDescent="0.25">
      <c r="A69" t="s">
        <v>570</v>
      </c>
      <c r="B69" t="s">
        <v>1</v>
      </c>
      <c r="C69" s="1">
        <v>1017</v>
      </c>
      <c r="D69" t="str">
        <f>VLOOKUP(C69,'County Key'!$A$2:$C$3233,2,TRUE)</f>
        <v>Chambers</v>
      </c>
    </row>
    <row r="70" spans="1:4" x14ac:dyDescent="0.25">
      <c r="A70" t="s">
        <v>13</v>
      </c>
      <c r="B70" t="s">
        <v>1</v>
      </c>
      <c r="C70" s="1">
        <v>1017</v>
      </c>
      <c r="D70" t="str">
        <f>VLOOKUP(C70,'County Key'!$A$2:$C$3233,2,TRUE)</f>
        <v>Chambers</v>
      </c>
    </row>
    <row r="71" spans="1:4" x14ac:dyDescent="0.25">
      <c r="A71" t="s">
        <v>12</v>
      </c>
      <c r="B71" t="s">
        <v>1</v>
      </c>
      <c r="C71" s="1">
        <v>1017</v>
      </c>
      <c r="D71" t="str">
        <f>VLOOKUP(C71,'County Key'!$A$2:$C$3233,2,TRUE)</f>
        <v>Chambers</v>
      </c>
    </row>
    <row r="72" spans="1:4" x14ac:dyDescent="0.25">
      <c r="A72" t="s">
        <v>9195</v>
      </c>
      <c r="B72" t="s">
        <v>1</v>
      </c>
      <c r="C72" s="1">
        <v>1017</v>
      </c>
      <c r="D72" t="str">
        <f>VLOOKUP(C72,'County Key'!$A$2:$C$3233,2,TRUE)</f>
        <v>Chambers</v>
      </c>
    </row>
    <row r="73" spans="1:4" x14ac:dyDescent="0.25">
      <c r="A73" t="s">
        <v>4995</v>
      </c>
      <c r="B73" t="s">
        <v>1</v>
      </c>
      <c r="C73" s="1">
        <v>1017</v>
      </c>
      <c r="D73" t="str">
        <f>VLOOKUP(C73,'County Key'!$A$2:$C$3233,2,TRUE)</f>
        <v>Chambers</v>
      </c>
    </row>
    <row r="74" spans="1:4" x14ac:dyDescent="0.25">
      <c r="A74" t="s">
        <v>17104</v>
      </c>
      <c r="B74" t="s">
        <v>1</v>
      </c>
      <c r="C74" s="1">
        <v>1017</v>
      </c>
      <c r="D74" t="str">
        <f>VLOOKUP(C74,'County Key'!$A$2:$C$3233,2,TRUE)</f>
        <v>Chambers</v>
      </c>
    </row>
    <row r="75" spans="1:4" x14ac:dyDescent="0.25">
      <c r="A75" t="s">
        <v>17962</v>
      </c>
      <c r="B75" t="s">
        <v>1</v>
      </c>
      <c r="C75" s="1">
        <v>1017</v>
      </c>
      <c r="D75" t="str">
        <f>VLOOKUP(C75,'County Key'!$A$2:$C$3233,2,TRUE)</f>
        <v>Chambers</v>
      </c>
    </row>
    <row r="76" spans="1:4" x14ac:dyDescent="0.25">
      <c r="A76" t="s">
        <v>3485</v>
      </c>
      <c r="B76" t="s">
        <v>1</v>
      </c>
      <c r="C76" s="1">
        <v>1017</v>
      </c>
      <c r="D76" t="str">
        <f>VLOOKUP(C76,'County Key'!$A$2:$C$3233,2,TRUE)</f>
        <v>Chambers</v>
      </c>
    </row>
    <row r="77" spans="1:4" x14ac:dyDescent="0.25">
      <c r="A77" t="s">
        <v>10084</v>
      </c>
      <c r="B77" t="s">
        <v>1</v>
      </c>
      <c r="C77" s="1">
        <v>1017</v>
      </c>
      <c r="D77" t="str">
        <f>VLOOKUP(C77,'County Key'!$A$2:$C$3233,2,TRUE)</f>
        <v>Chambers</v>
      </c>
    </row>
    <row r="78" spans="1:4" x14ac:dyDescent="0.25">
      <c r="A78" t="s">
        <v>4896</v>
      </c>
      <c r="B78" t="s">
        <v>1</v>
      </c>
      <c r="C78" s="1">
        <v>1017</v>
      </c>
      <c r="D78" t="str">
        <f>VLOOKUP(C78,'County Key'!$A$2:$C$3233,2,TRUE)</f>
        <v>Chambers</v>
      </c>
    </row>
    <row r="79" spans="1:4" x14ac:dyDescent="0.25">
      <c r="A79" t="s">
        <v>19123</v>
      </c>
      <c r="B79" t="s">
        <v>1</v>
      </c>
      <c r="C79" s="1">
        <v>1017</v>
      </c>
      <c r="D79" t="str">
        <f>VLOOKUP(C79,'County Key'!$A$2:$C$3233,2,TRUE)</f>
        <v>Chambers</v>
      </c>
    </row>
    <row r="80" spans="1:4" x14ac:dyDescent="0.25">
      <c r="A80" t="s">
        <v>1487</v>
      </c>
      <c r="B80" t="s">
        <v>1</v>
      </c>
      <c r="C80" s="1">
        <v>1019</v>
      </c>
      <c r="D80" t="str">
        <f>VLOOKUP(C80,'County Key'!$A$2:$C$3233,2,TRUE)</f>
        <v>Cherokee</v>
      </c>
    </row>
    <row r="81" spans="1:4" x14ac:dyDescent="0.25">
      <c r="A81" t="s">
        <v>9906</v>
      </c>
      <c r="B81" t="s">
        <v>1</v>
      </c>
      <c r="C81" s="1">
        <v>1019</v>
      </c>
      <c r="D81" t="str">
        <f>VLOOKUP(C81,'County Key'!$A$2:$C$3233,2,TRUE)</f>
        <v>Cherokee</v>
      </c>
    </row>
    <row r="82" spans="1:4" x14ac:dyDescent="0.25">
      <c r="A82" t="s">
        <v>2247</v>
      </c>
      <c r="B82" t="s">
        <v>1</v>
      </c>
      <c r="C82" s="1">
        <v>1019</v>
      </c>
      <c r="D82" t="str">
        <f>VLOOKUP(C82,'County Key'!$A$2:$C$3233,2,TRUE)</f>
        <v>Cherokee</v>
      </c>
    </row>
    <row r="83" spans="1:4" x14ac:dyDescent="0.25">
      <c r="A83" t="s">
        <v>14087</v>
      </c>
      <c r="B83" t="s">
        <v>1</v>
      </c>
      <c r="C83" s="1">
        <v>1019</v>
      </c>
      <c r="D83" t="str">
        <f>VLOOKUP(C83,'County Key'!$A$2:$C$3233,2,TRUE)</f>
        <v>Cherokee</v>
      </c>
    </row>
    <row r="84" spans="1:4" x14ac:dyDescent="0.25">
      <c r="A84" t="s">
        <v>17385</v>
      </c>
      <c r="B84" t="s">
        <v>1</v>
      </c>
      <c r="C84" s="1">
        <v>1019</v>
      </c>
      <c r="D84" t="str">
        <f>VLOOKUP(C84,'County Key'!$A$2:$C$3233,2,TRUE)</f>
        <v>Cherokee</v>
      </c>
    </row>
    <row r="85" spans="1:4" x14ac:dyDescent="0.25">
      <c r="A85" t="s">
        <v>17541</v>
      </c>
      <c r="B85" t="s">
        <v>1</v>
      </c>
      <c r="C85" s="1">
        <v>1019</v>
      </c>
      <c r="D85" t="str">
        <f>VLOOKUP(C85,'County Key'!$A$2:$C$3233,2,TRUE)</f>
        <v>Cherokee</v>
      </c>
    </row>
    <row r="86" spans="1:4" x14ac:dyDescent="0.25">
      <c r="A86" t="s">
        <v>18138</v>
      </c>
      <c r="B86" t="s">
        <v>1</v>
      </c>
      <c r="C86" s="1">
        <v>1019</v>
      </c>
      <c r="D86" t="str">
        <f>VLOOKUP(C86,'County Key'!$A$2:$C$3233,2,TRUE)</f>
        <v>Cherokee</v>
      </c>
    </row>
    <row r="87" spans="1:4" x14ac:dyDescent="0.25">
      <c r="A87" t="s">
        <v>6</v>
      </c>
      <c r="B87" t="s">
        <v>1</v>
      </c>
      <c r="C87" s="1">
        <v>1021</v>
      </c>
      <c r="D87" t="str">
        <f>VLOOKUP(C87,'County Key'!$A$2:$C$3233,2,TRUE)</f>
        <v>Chilton</v>
      </c>
    </row>
    <row r="88" spans="1:4" x14ac:dyDescent="0.25">
      <c r="A88" t="s">
        <v>8643</v>
      </c>
      <c r="B88" t="s">
        <v>1</v>
      </c>
      <c r="C88" s="1">
        <v>1021</v>
      </c>
      <c r="D88" t="str">
        <f>VLOOKUP(C88,'County Key'!$A$2:$C$3233,2,TRUE)</f>
        <v>Chilton</v>
      </c>
    </row>
    <row r="89" spans="1:4" x14ac:dyDescent="0.25">
      <c r="A89" t="s">
        <v>9499</v>
      </c>
      <c r="B89" t="s">
        <v>1</v>
      </c>
      <c r="C89" s="1">
        <v>1021</v>
      </c>
      <c r="D89" t="str">
        <f>VLOOKUP(C89,'County Key'!$A$2:$C$3233,2,TRUE)</f>
        <v>Chilton</v>
      </c>
    </row>
    <row r="90" spans="1:4" x14ac:dyDescent="0.25">
      <c r="A90" t="s">
        <v>13374</v>
      </c>
      <c r="B90" t="s">
        <v>1</v>
      </c>
      <c r="C90" s="1">
        <v>1021</v>
      </c>
      <c r="D90" t="str">
        <f>VLOOKUP(C90,'County Key'!$A$2:$C$3233,2,TRUE)</f>
        <v>Chilton</v>
      </c>
    </row>
    <row r="91" spans="1:4" x14ac:dyDescent="0.25">
      <c r="A91" t="s">
        <v>111</v>
      </c>
      <c r="B91" t="s">
        <v>1</v>
      </c>
      <c r="C91" s="1">
        <v>1023</v>
      </c>
      <c r="D91" t="str">
        <f>VLOOKUP(C91,'County Key'!$A$2:$C$3233,2,TRUE)</f>
        <v>Choctaw</v>
      </c>
    </row>
    <row r="92" spans="1:4" x14ac:dyDescent="0.25">
      <c r="A92" t="s">
        <v>14576</v>
      </c>
      <c r="B92" t="s">
        <v>1</v>
      </c>
      <c r="C92" s="1">
        <v>1023</v>
      </c>
      <c r="D92" t="str">
        <f>VLOOKUP(C92,'County Key'!$A$2:$C$3233,2,TRUE)</f>
        <v>Choctaw</v>
      </c>
    </row>
    <row r="93" spans="1:4" x14ac:dyDescent="0.25">
      <c r="A93" t="s">
        <v>15072</v>
      </c>
      <c r="B93" t="s">
        <v>1</v>
      </c>
      <c r="C93" s="1">
        <v>1023</v>
      </c>
      <c r="D93" t="str">
        <f>VLOOKUP(C93,'County Key'!$A$2:$C$3233,2,TRUE)</f>
        <v>Choctaw</v>
      </c>
    </row>
    <row r="94" spans="1:4" x14ac:dyDescent="0.25">
      <c r="A94" t="s">
        <v>1022</v>
      </c>
      <c r="B94" t="s">
        <v>1</v>
      </c>
      <c r="C94" s="1">
        <v>1023</v>
      </c>
      <c r="D94" t="str">
        <f>VLOOKUP(C94,'County Key'!$A$2:$C$3233,2,TRUE)</f>
        <v>Choctaw</v>
      </c>
    </row>
    <row r="95" spans="1:4" x14ac:dyDescent="0.25">
      <c r="A95" t="s">
        <v>17453</v>
      </c>
      <c r="B95" t="s">
        <v>1</v>
      </c>
      <c r="C95" s="1">
        <v>1023</v>
      </c>
      <c r="D95" t="str">
        <f>VLOOKUP(C95,'County Key'!$A$2:$C$3233,2,TRUE)</f>
        <v>Choctaw</v>
      </c>
    </row>
    <row r="96" spans="1:4" x14ac:dyDescent="0.25">
      <c r="A96" t="s">
        <v>17934</v>
      </c>
      <c r="B96" t="s">
        <v>1</v>
      </c>
      <c r="C96" s="1">
        <v>1023</v>
      </c>
      <c r="D96" t="str">
        <f>VLOOKUP(C96,'County Key'!$A$2:$C$3233,2,TRUE)</f>
        <v>Choctaw</v>
      </c>
    </row>
    <row r="97" spans="1:4" x14ac:dyDescent="0.25">
      <c r="A97" t="s">
        <v>18351</v>
      </c>
      <c r="B97" t="s">
        <v>1</v>
      </c>
      <c r="C97" s="1">
        <v>1023</v>
      </c>
      <c r="D97" t="str">
        <f>VLOOKUP(C97,'County Key'!$A$2:$C$3233,2,TRUE)</f>
        <v>Choctaw</v>
      </c>
    </row>
    <row r="98" spans="1:4" x14ac:dyDescent="0.25">
      <c r="A98" t="s">
        <v>18878</v>
      </c>
      <c r="B98" t="s">
        <v>1</v>
      </c>
      <c r="C98" s="1">
        <v>1023</v>
      </c>
      <c r="D98" t="str">
        <f>VLOOKUP(C98,'County Key'!$A$2:$C$3233,2,TRUE)</f>
        <v>Choctaw</v>
      </c>
    </row>
    <row r="99" spans="1:4" x14ac:dyDescent="0.25">
      <c r="A99" t="s">
        <v>3375</v>
      </c>
      <c r="B99" t="s">
        <v>1</v>
      </c>
      <c r="C99" s="1">
        <v>1025</v>
      </c>
      <c r="D99" t="str">
        <f>VLOOKUP(C99,'County Key'!$A$2:$C$3233,2,TRUE)</f>
        <v>Clarke</v>
      </c>
    </row>
    <row r="100" spans="1:4" x14ac:dyDescent="0.25">
      <c r="A100" t="s">
        <v>138</v>
      </c>
      <c r="B100" t="s">
        <v>1</v>
      </c>
      <c r="C100" s="1">
        <v>1025</v>
      </c>
      <c r="D100" t="str">
        <f>VLOOKUP(C100,'County Key'!$A$2:$C$3233,2,TRUE)</f>
        <v>Clarke</v>
      </c>
    </row>
    <row r="101" spans="1:4" x14ac:dyDescent="0.25">
      <c r="A101" t="s">
        <v>10052</v>
      </c>
      <c r="B101" t="s">
        <v>1</v>
      </c>
      <c r="C101" s="1">
        <v>1025</v>
      </c>
      <c r="D101" t="str">
        <f>VLOOKUP(C101,'County Key'!$A$2:$C$3233,2,TRUE)</f>
        <v>Clarke</v>
      </c>
    </row>
    <row r="102" spans="1:4" x14ac:dyDescent="0.25">
      <c r="A102" t="s">
        <v>12793</v>
      </c>
      <c r="B102" t="s">
        <v>1</v>
      </c>
      <c r="C102" s="1">
        <v>1025</v>
      </c>
      <c r="D102" t="str">
        <f>VLOOKUP(C102,'County Key'!$A$2:$C$3233,2,TRUE)</f>
        <v>Clarke</v>
      </c>
    </row>
    <row r="103" spans="1:4" x14ac:dyDescent="0.25">
      <c r="A103" t="s">
        <v>224</v>
      </c>
      <c r="B103" t="s">
        <v>1</v>
      </c>
      <c r="C103" s="1">
        <v>1025</v>
      </c>
      <c r="D103" t="str">
        <f>VLOOKUP(C103,'County Key'!$A$2:$C$3233,2,TRUE)</f>
        <v>Clarke</v>
      </c>
    </row>
    <row r="104" spans="1:4" x14ac:dyDescent="0.25">
      <c r="A104" t="s">
        <v>17649</v>
      </c>
      <c r="B104" t="s">
        <v>1</v>
      </c>
      <c r="C104" s="1">
        <v>1025</v>
      </c>
      <c r="D104" t="str">
        <f>VLOOKUP(C104,'County Key'!$A$2:$C$3233,2,TRUE)</f>
        <v>Clarke</v>
      </c>
    </row>
    <row r="105" spans="1:4" x14ac:dyDescent="0.25">
      <c r="A105" t="s">
        <v>990</v>
      </c>
      <c r="B105" t="s">
        <v>1</v>
      </c>
      <c r="C105" s="1">
        <v>1025</v>
      </c>
      <c r="D105" t="str">
        <f>VLOOKUP(C105,'County Key'!$A$2:$C$3233,2,TRUE)</f>
        <v>Clarke</v>
      </c>
    </row>
    <row r="106" spans="1:4" x14ac:dyDescent="0.25">
      <c r="A106" t="s">
        <v>2548</v>
      </c>
      <c r="B106" t="s">
        <v>1</v>
      </c>
      <c r="C106" s="1">
        <v>1025</v>
      </c>
      <c r="D106" t="str">
        <f>VLOOKUP(C106,'County Key'!$A$2:$C$3233,2,TRUE)</f>
        <v>Clarke</v>
      </c>
    </row>
    <row r="107" spans="1:4" x14ac:dyDescent="0.25">
      <c r="A107" t="s">
        <v>9231</v>
      </c>
      <c r="B107" t="s">
        <v>1</v>
      </c>
      <c r="C107" s="1">
        <v>1027</v>
      </c>
      <c r="D107" t="str">
        <f>VLOOKUP(C107,'County Key'!$A$2:$C$3233,2,TRUE)</f>
        <v>Clay</v>
      </c>
    </row>
    <row r="108" spans="1:4" x14ac:dyDescent="0.25">
      <c r="A108" t="s">
        <v>1385</v>
      </c>
      <c r="B108" t="s">
        <v>1</v>
      </c>
      <c r="C108" s="1">
        <v>1027</v>
      </c>
      <c r="D108" t="str">
        <f>VLOOKUP(C108,'County Key'!$A$2:$C$3233,2,TRUE)</f>
        <v>Clay</v>
      </c>
    </row>
    <row r="109" spans="1:4" x14ac:dyDescent="0.25">
      <c r="A109" t="s">
        <v>4347</v>
      </c>
      <c r="B109" t="s">
        <v>1</v>
      </c>
      <c r="C109" s="1">
        <v>1027</v>
      </c>
      <c r="D109" t="str">
        <f>VLOOKUP(C109,'County Key'!$A$2:$C$3233,2,TRUE)</f>
        <v>Clay</v>
      </c>
    </row>
    <row r="110" spans="1:4" x14ac:dyDescent="0.25">
      <c r="A110" t="s">
        <v>87</v>
      </c>
      <c r="B110" t="s">
        <v>1</v>
      </c>
      <c r="C110" s="1">
        <v>1027</v>
      </c>
      <c r="D110" t="str">
        <f>VLOOKUP(C110,'County Key'!$A$2:$C$3233,2,TRUE)</f>
        <v>Clay</v>
      </c>
    </row>
    <row r="111" spans="1:4" x14ac:dyDescent="0.25">
      <c r="A111" t="s">
        <v>17904</v>
      </c>
      <c r="B111" t="s">
        <v>1</v>
      </c>
      <c r="C111" s="1">
        <v>1027</v>
      </c>
      <c r="D111" t="str">
        <f>VLOOKUP(C111,'County Key'!$A$2:$C$3233,2,TRUE)</f>
        <v>Clay</v>
      </c>
    </row>
    <row r="112" spans="1:4" x14ac:dyDescent="0.25">
      <c r="A112" t="s">
        <v>7897</v>
      </c>
      <c r="B112" t="s">
        <v>1</v>
      </c>
      <c r="C112" s="1">
        <v>1029</v>
      </c>
      <c r="D112" t="str">
        <f>VLOOKUP(C112,'County Key'!$A$2:$C$3233,2,TRUE)</f>
        <v>Cleburne</v>
      </c>
    </row>
    <row r="113" spans="1:4" x14ac:dyDescent="0.25">
      <c r="A113" t="s">
        <v>13964</v>
      </c>
      <c r="B113" t="s">
        <v>1</v>
      </c>
      <c r="C113" s="1">
        <v>1029</v>
      </c>
      <c r="D113" t="str">
        <f>VLOOKUP(C113,'County Key'!$A$2:$C$3233,2,TRUE)</f>
        <v>Cleburne</v>
      </c>
    </row>
    <row r="114" spans="1:4" x14ac:dyDescent="0.25">
      <c r="A114" t="s">
        <v>15364</v>
      </c>
      <c r="B114" t="s">
        <v>1</v>
      </c>
      <c r="C114" s="1">
        <v>1029</v>
      </c>
      <c r="D114" t="str">
        <f>VLOOKUP(C114,'County Key'!$A$2:$C$3233,2,TRUE)</f>
        <v>Cleburne</v>
      </c>
    </row>
    <row r="115" spans="1:4" x14ac:dyDescent="0.25">
      <c r="A115" t="s">
        <v>16436</v>
      </c>
      <c r="B115" t="s">
        <v>1</v>
      </c>
      <c r="C115" s="1">
        <v>1029</v>
      </c>
      <c r="D115" t="str">
        <f>VLOOKUP(C115,'County Key'!$A$2:$C$3233,2,TRUE)</f>
        <v>Cleburne</v>
      </c>
    </row>
    <row r="116" spans="1:4" x14ac:dyDescent="0.25">
      <c r="A116" t="s">
        <v>3443</v>
      </c>
      <c r="B116" t="s">
        <v>1</v>
      </c>
      <c r="C116" s="1">
        <v>1029</v>
      </c>
      <c r="D116" t="str">
        <f>VLOOKUP(C116,'County Key'!$A$2:$C$3233,2,TRUE)</f>
        <v>Cleburne</v>
      </c>
    </row>
    <row r="117" spans="1:4" x14ac:dyDescent="0.25">
      <c r="A117" t="s">
        <v>2237</v>
      </c>
      <c r="B117" t="s">
        <v>1</v>
      </c>
      <c r="C117" s="1">
        <v>1031</v>
      </c>
      <c r="D117" t="str">
        <f>VLOOKUP(C117,'County Key'!$A$2:$C$3233,2,TRUE)</f>
        <v>Coffee</v>
      </c>
    </row>
    <row r="118" spans="1:4" x14ac:dyDescent="0.25">
      <c r="A118" t="s">
        <v>7550</v>
      </c>
      <c r="B118" t="s">
        <v>1</v>
      </c>
      <c r="C118" s="1">
        <v>1031</v>
      </c>
      <c r="D118" t="str">
        <f>VLOOKUP(C118,'County Key'!$A$2:$C$3233,2,TRUE)</f>
        <v>Coffee</v>
      </c>
    </row>
    <row r="119" spans="1:4" x14ac:dyDescent="0.25">
      <c r="A119" t="s">
        <v>11211</v>
      </c>
      <c r="B119" t="s">
        <v>1</v>
      </c>
      <c r="C119" s="1">
        <v>1031</v>
      </c>
      <c r="D119" t="str">
        <f>VLOOKUP(C119,'County Key'!$A$2:$C$3233,2,TRUE)</f>
        <v>Coffee</v>
      </c>
    </row>
    <row r="120" spans="1:4" x14ac:dyDescent="0.25">
      <c r="A120" t="s">
        <v>3362</v>
      </c>
      <c r="B120" t="s">
        <v>1</v>
      </c>
      <c r="C120" s="1">
        <v>1031</v>
      </c>
      <c r="D120" t="str">
        <f>VLOOKUP(C120,'County Key'!$A$2:$C$3233,2,TRUE)</f>
        <v>Coffee</v>
      </c>
    </row>
    <row r="121" spans="1:4" x14ac:dyDescent="0.25">
      <c r="A121" t="s">
        <v>4316</v>
      </c>
      <c r="B121" t="s">
        <v>1</v>
      </c>
      <c r="C121" s="1">
        <v>1033</v>
      </c>
      <c r="D121" t="str">
        <f>VLOOKUP(C121,'County Key'!$A$2:$C$3233,2,TRUE)</f>
        <v>Colbert</v>
      </c>
    </row>
    <row r="122" spans="1:4" x14ac:dyDescent="0.25">
      <c r="A122" t="s">
        <v>5316</v>
      </c>
      <c r="B122" t="s">
        <v>1</v>
      </c>
      <c r="C122" s="1">
        <v>1033</v>
      </c>
      <c r="D122" t="str">
        <f>VLOOKUP(C122,'County Key'!$A$2:$C$3233,2,TRUE)</f>
        <v>Colbert</v>
      </c>
    </row>
    <row r="123" spans="1:4" x14ac:dyDescent="0.25">
      <c r="A123" t="s">
        <v>5432</v>
      </c>
      <c r="B123" t="s">
        <v>1</v>
      </c>
      <c r="C123" s="1">
        <v>1033</v>
      </c>
      <c r="D123" t="str">
        <f>VLOOKUP(C123,'County Key'!$A$2:$C$3233,2,TRUE)</f>
        <v>Colbert</v>
      </c>
    </row>
    <row r="124" spans="1:4" x14ac:dyDescent="0.25">
      <c r="A124" t="s">
        <v>114</v>
      </c>
      <c r="B124" t="s">
        <v>1</v>
      </c>
      <c r="C124" s="1">
        <v>1033</v>
      </c>
      <c r="D124" t="str">
        <f>VLOOKUP(C124,'County Key'!$A$2:$C$3233,2,TRUE)</f>
        <v>Colbert</v>
      </c>
    </row>
    <row r="125" spans="1:4" x14ac:dyDescent="0.25">
      <c r="A125" t="s">
        <v>12071</v>
      </c>
      <c r="B125" t="s">
        <v>1</v>
      </c>
      <c r="C125" s="1">
        <v>1033</v>
      </c>
      <c r="D125" t="str">
        <f>VLOOKUP(C125,'County Key'!$A$2:$C$3233,2,TRUE)</f>
        <v>Colbert</v>
      </c>
    </row>
    <row r="126" spans="1:4" x14ac:dyDescent="0.25">
      <c r="A126" t="s">
        <v>13104</v>
      </c>
      <c r="B126" t="s">
        <v>1</v>
      </c>
      <c r="C126" s="1">
        <v>1033</v>
      </c>
      <c r="D126" t="str">
        <f>VLOOKUP(C126,'County Key'!$A$2:$C$3233,2,TRUE)</f>
        <v>Colbert</v>
      </c>
    </row>
    <row r="127" spans="1:4" x14ac:dyDescent="0.25">
      <c r="A127" t="s">
        <v>5393</v>
      </c>
      <c r="B127" t="s">
        <v>1</v>
      </c>
      <c r="C127" s="1">
        <v>1035</v>
      </c>
      <c r="D127" t="str">
        <f>VLOOKUP(C127,'County Key'!$A$2:$C$3233,2,TRUE)</f>
        <v>Conecuh</v>
      </c>
    </row>
    <row r="128" spans="1:4" x14ac:dyDescent="0.25">
      <c r="A128" t="s">
        <v>14285</v>
      </c>
      <c r="B128" t="s">
        <v>1</v>
      </c>
      <c r="C128" s="1">
        <v>1035</v>
      </c>
      <c r="D128" t="str">
        <f>VLOOKUP(C128,'County Key'!$A$2:$C$3233,2,TRUE)</f>
        <v>Conecuh</v>
      </c>
    </row>
    <row r="129" spans="1:4" x14ac:dyDescent="0.25">
      <c r="A129" t="s">
        <v>16664</v>
      </c>
      <c r="B129" t="s">
        <v>1</v>
      </c>
      <c r="C129" s="1">
        <v>1035</v>
      </c>
      <c r="D129" t="str">
        <f>VLOOKUP(C129,'County Key'!$A$2:$C$3233,2,TRUE)</f>
        <v>Conecuh</v>
      </c>
    </row>
    <row r="130" spans="1:4" x14ac:dyDescent="0.25">
      <c r="A130" t="s">
        <v>6270</v>
      </c>
      <c r="B130" t="s">
        <v>1</v>
      </c>
      <c r="C130" s="1">
        <v>1037</v>
      </c>
      <c r="D130" t="str">
        <f>VLOOKUP(C130,'County Key'!$A$2:$C$3233,2,TRUE)</f>
        <v>Coosa</v>
      </c>
    </row>
    <row r="131" spans="1:4" x14ac:dyDescent="0.25">
      <c r="A131" t="s">
        <v>11036</v>
      </c>
      <c r="B131" t="s">
        <v>1</v>
      </c>
      <c r="C131" s="1">
        <v>1037</v>
      </c>
      <c r="D131" t="str">
        <f>VLOOKUP(C131,'County Key'!$A$2:$C$3233,2,TRUE)</f>
        <v>Coosa</v>
      </c>
    </row>
    <row r="132" spans="1:4" x14ac:dyDescent="0.25">
      <c r="A132" t="s">
        <v>14827</v>
      </c>
      <c r="B132" t="s">
        <v>1</v>
      </c>
      <c r="C132" s="1">
        <v>1037</v>
      </c>
      <c r="D132" t="str">
        <f>VLOOKUP(C132,'County Key'!$A$2:$C$3233,2,TRUE)</f>
        <v>Coosa</v>
      </c>
    </row>
    <row r="133" spans="1:4" x14ac:dyDescent="0.25">
      <c r="A133" t="s">
        <v>2149</v>
      </c>
      <c r="B133" t="s">
        <v>1</v>
      </c>
      <c r="C133" s="1">
        <v>1037</v>
      </c>
      <c r="D133" t="str">
        <f>VLOOKUP(C133,'County Key'!$A$2:$C$3233,2,TRUE)</f>
        <v>Coosa</v>
      </c>
    </row>
    <row r="134" spans="1:4" x14ac:dyDescent="0.25">
      <c r="A134" t="s">
        <v>16226</v>
      </c>
      <c r="B134" t="s">
        <v>1</v>
      </c>
      <c r="C134" s="1">
        <v>1037</v>
      </c>
      <c r="D134" t="str">
        <f>VLOOKUP(C134,'County Key'!$A$2:$C$3233,2,TRUE)</f>
        <v>Coosa</v>
      </c>
    </row>
    <row r="135" spans="1:4" x14ac:dyDescent="0.25">
      <c r="A135" t="s">
        <v>1110</v>
      </c>
      <c r="B135" t="s">
        <v>1</v>
      </c>
      <c r="C135" s="1">
        <v>1037</v>
      </c>
      <c r="D135" t="str">
        <f>VLOOKUP(C135,'County Key'!$A$2:$C$3233,2,TRUE)</f>
        <v>Coosa</v>
      </c>
    </row>
    <row r="136" spans="1:4" x14ac:dyDescent="0.25">
      <c r="A136" t="s">
        <v>17383</v>
      </c>
      <c r="B136" t="s">
        <v>1</v>
      </c>
      <c r="C136" s="1">
        <v>1037</v>
      </c>
      <c r="D136" t="str">
        <f>VLOOKUP(C136,'County Key'!$A$2:$C$3233,2,TRUE)</f>
        <v>Coosa</v>
      </c>
    </row>
    <row r="137" spans="1:4" x14ac:dyDescent="0.25">
      <c r="A137" t="s">
        <v>6124</v>
      </c>
      <c r="B137" t="s">
        <v>1</v>
      </c>
      <c r="C137" s="1">
        <v>1039</v>
      </c>
      <c r="D137" t="str">
        <f>VLOOKUP(C137,'County Key'!$A$2:$C$3233,2,TRUE)</f>
        <v>Covington</v>
      </c>
    </row>
    <row r="138" spans="1:4" x14ac:dyDescent="0.25">
      <c r="A138" t="s">
        <v>6976</v>
      </c>
      <c r="B138" t="s">
        <v>1</v>
      </c>
      <c r="C138" s="1">
        <v>1039</v>
      </c>
      <c r="D138" t="str">
        <f>VLOOKUP(C138,'County Key'!$A$2:$C$3233,2,TRUE)</f>
        <v>Covington</v>
      </c>
    </row>
    <row r="139" spans="1:4" x14ac:dyDescent="0.25">
      <c r="A139" t="s">
        <v>9743</v>
      </c>
      <c r="B139" t="s">
        <v>1</v>
      </c>
      <c r="C139" s="1">
        <v>1039</v>
      </c>
      <c r="D139" t="str">
        <f>VLOOKUP(C139,'County Key'!$A$2:$C$3233,2,TRUE)</f>
        <v>Covington</v>
      </c>
    </row>
    <row r="140" spans="1:4" x14ac:dyDescent="0.25">
      <c r="A140" t="s">
        <v>13926</v>
      </c>
      <c r="B140" t="s">
        <v>1</v>
      </c>
      <c r="C140" s="1">
        <v>1039</v>
      </c>
      <c r="D140" t="str">
        <f>VLOOKUP(C140,'County Key'!$A$2:$C$3233,2,TRUE)</f>
        <v>Covington</v>
      </c>
    </row>
    <row r="141" spans="1:4" x14ac:dyDescent="0.25">
      <c r="A141" t="s">
        <v>4119</v>
      </c>
      <c r="B141" t="s">
        <v>1</v>
      </c>
      <c r="C141" s="1">
        <v>1039</v>
      </c>
      <c r="D141" t="str">
        <f>VLOOKUP(C141,'County Key'!$A$2:$C$3233,2,TRUE)</f>
        <v>Covington</v>
      </c>
    </row>
    <row r="142" spans="1:4" x14ac:dyDescent="0.25">
      <c r="A142" t="s">
        <v>4292</v>
      </c>
      <c r="B142" t="s">
        <v>1</v>
      </c>
      <c r="C142" s="1">
        <v>1039</v>
      </c>
      <c r="D142" t="str">
        <f>VLOOKUP(C142,'County Key'!$A$2:$C$3233,2,TRUE)</f>
        <v>Covington</v>
      </c>
    </row>
    <row r="143" spans="1:4" x14ac:dyDescent="0.25">
      <c r="A143" t="s">
        <v>14689</v>
      </c>
      <c r="B143" t="s">
        <v>1</v>
      </c>
      <c r="C143" s="1">
        <v>1039</v>
      </c>
      <c r="D143" t="str">
        <f>VLOOKUP(C143,'County Key'!$A$2:$C$3233,2,TRUE)</f>
        <v>Covington</v>
      </c>
    </row>
    <row r="144" spans="1:4" x14ac:dyDescent="0.25">
      <c r="A144" t="s">
        <v>1994</v>
      </c>
      <c r="B144" t="s">
        <v>1</v>
      </c>
      <c r="C144" s="1">
        <v>1039</v>
      </c>
      <c r="D144" t="str">
        <f>VLOOKUP(C144,'County Key'!$A$2:$C$3233,2,TRUE)</f>
        <v>Covington</v>
      </c>
    </row>
    <row r="145" spans="1:4" x14ac:dyDescent="0.25">
      <c r="A145" t="s">
        <v>4894</v>
      </c>
      <c r="B145" t="s">
        <v>1</v>
      </c>
      <c r="C145" s="1">
        <v>1039</v>
      </c>
      <c r="D145" t="str">
        <f>VLOOKUP(C145,'County Key'!$A$2:$C$3233,2,TRUE)</f>
        <v>Covington</v>
      </c>
    </row>
    <row r="146" spans="1:4" x14ac:dyDescent="0.25">
      <c r="A146" t="s">
        <v>2620</v>
      </c>
      <c r="B146" t="s">
        <v>1</v>
      </c>
      <c r="C146" s="1">
        <v>1039</v>
      </c>
      <c r="D146" t="str">
        <f>VLOOKUP(C146,'County Key'!$A$2:$C$3233,2,TRUE)</f>
        <v>Covington</v>
      </c>
    </row>
    <row r="147" spans="1:4" x14ac:dyDescent="0.25">
      <c r="A147" t="s">
        <v>16980</v>
      </c>
      <c r="B147" t="s">
        <v>1</v>
      </c>
      <c r="C147" s="1">
        <v>1039</v>
      </c>
      <c r="D147" t="str">
        <f>VLOOKUP(C147,'County Key'!$A$2:$C$3233,2,TRUE)</f>
        <v>Covington</v>
      </c>
    </row>
    <row r="148" spans="1:4" x14ac:dyDescent="0.25">
      <c r="A148" t="s">
        <v>4255</v>
      </c>
      <c r="B148" t="s">
        <v>1</v>
      </c>
      <c r="C148" s="1">
        <v>1039</v>
      </c>
      <c r="D148" t="str">
        <f>VLOOKUP(C148,'County Key'!$A$2:$C$3233,2,TRUE)</f>
        <v>Covington</v>
      </c>
    </row>
    <row r="149" spans="1:4" x14ac:dyDescent="0.25">
      <c r="A149" t="s">
        <v>17531</v>
      </c>
      <c r="B149" t="s">
        <v>1</v>
      </c>
      <c r="C149" s="1">
        <v>1039</v>
      </c>
      <c r="D149" t="str">
        <f>VLOOKUP(C149,'County Key'!$A$2:$C$3233,2,TRUE)</f>
        <v>Covington</v>
      </c>
    </row>
    <row r="150" spans="1:4" x14ac:dyDescent="0.25">
      <c r="A150" t="s">
        <v>3779</v>
      </c>
      <c r="B150" t="s">
        <v>1</v>
      </c>
      <c r="C150" s="1">
        <v>1039</v>
      </c>
      <c r="D150" t="str">
        <f>VLOOKUP(C150,'County Key'!$A$2:$C$3233,2,TRUE)</f>
        <v>Covington</v>
      </c>
    </row>
    <row r="151" spans="1:4" x14ac:dyDescent="0.25">
      <c r="A151" t="s">
        <v>7112</v>
      </c>
      <c r="B151" t="s">
        <v>1</v>
      </c>
      <c r="C151" s="1">
        <v>1041</v>
      </c>
      <c r="D151" t="str">
        <f>VLOOKUP(C151,'County Key'!$A$2:$C$3233,2,TRUE)</f>
        <v>Crenshaw</v>
      </c>
    </row>
    <row r="152" spans="1:4" x14ac:dyDescent="0.25">
      <c r="A152" t="s">
        <v>434</v>
      </c>
      <c r="B152" t="s">
        <v>1</v>
      </c>
      <c r="C152" s="1">
        <v>1041</v>
      </c>
      <c r="D152" t="str">
        <f>VLOOKUP(C152,'County Key'!$A$2:$C$3233,2,TRUE)</f>
        <v>Crenshaw</v>
      </c>
    </row>
    <row r="153" spans="1:4" x14ac:dyDescent="0.25">
      <c r="A153" t="s">
        <v>10928</v>
      </c>
      <c r="B153" t="s">
        <v>1</v>
      </c>
      <c r="C153" s="1">
        <v>1041</v>
      </c>
      <c r="D153" t="str">
        <f>VLOOKUP(C153,'County Key'!$A$2:$C$3233,2,TRUE)</f>
        <v>Crenshaw</v>
      </c>
    </row>
    <row r="154" spans="1:4" x14ac:dyDescent="0.25">
      <c r="A154" t="s">
        <v>16047</v>
      </c>
      <c r="B154" t="s">
        <v>1</v>
      </c>
      <c r="C154" s="1">
        <v>1041</v>
      </c>
      <c r="D154" t="str">
        <f>VLOOKUP(C154,'County Key'!$A$2:$C$3233,2,TRUE)</f>
        <v>Crenshaw</v>
      </c>
    </row>
    <row r="155" spans="1:4" x14ac:dyDescent="0.25">
      <c r="A155" t="s">
        <v>5356</v>
      </c>
      <c r="B155" t="s">
        <v>1</v>
      </c>
      <c r="C155" s="1">
        <v>1041</v>
      </c>
      <c r="D155" t="str">
        <f>VLOOKUP(C155,'County Key'!$A$2:$C$3233,2,TRUE)</f>
        <v>Crenshaw</v>
      </c>
    </row>
    <row r="156" spans="1:4" x14ac:dyDescent="0.25">
      <c r="A156" t="s">
        <v>19296</v>
      </c>
      <c r="B156" t="s">
        <v>1</v>
      </c>
      <c r="C156" s="1">
        <v>1041</v>
      </c>
      <c r="D156" t="str">
        <f>VLOOKUP(C156,'County Key'!$A$2:$C$3233,2,TRUE)</f>
        <v>Crenshaw</v>
      </c>
    </row>
    <row r="157" spans="1:4" x14ac:dyDescent="0.25">
      <c r="A157" t="s">
        <v>28</v>
      </c>
      <c r="B157" t="s">
        <v>1</v>
      </c>
      <c r="C157" s="1">
        <v>1043</v>
      </c>
      <c r="D157" t="str">
        <f>VLOOKUP(C157,'County Key'!$A$2:$C$3233,2,TRUE)</f>
        <v>Cullman</v>
      </c>
    </row>
    <row r="158" spans="1:4" x14ac:dyDescent="0.25">
      <c r="A158" t="s">
        <v>7878</v>
      </c>
      <c r="B158" t="s">
        <v>1</v>
      </c>
      <c r="C158" s="1">
        <v>1043</v>
      </c>
      <c r="D158" t="str">
        <f>VLOOKUP(C158,'County Key'!$A$2:$C$3233,2,TRUE)</f>
        <v>Cullman</v>
      </c>
    </row>
    <row r="159" spans="1:4" x14ac:dyDescent="0.25">
      <c r="A159" t="s">
        <v>5246</v>
      </c>
      <c r="B159" t="s">
        <v>1</v>
      </c>
      <c r="C159" s="1">
        <v>1043</v>
      </c>
      <c r="D159" t="str">
        <f>VLOOKUP(C159,'County Key'!$A$2:$C$3233,2,TRUE)</f>
        <v>Cullman</v>
      </c>
    </row>
    <row r="160" spans="1:4" x14ac:dyDescent="0.25">
      <c r="A160" t="s">
        <v>12791</v>
      </c>
      <c r="B160" t="s">
        <v>1</v>
      </c>
      <c r="C160" s="1">
        <v>1043</v>
      </c>
      <c r="D160" t="str">
        <f>VLOOKUP(C160,'County Key'!$A$2:$C$3233,2,TRUE)</f>
        <v>Cullman</v>
      </c>
    </row>
    <row r="161" spans="1:4" x14ac:dyDescent="0.25">
      <c r="A161" t="s">
        <v>13165</v>
      </c>
      <c r="B161" t="s">
        <v>1</v>
      </c>
      <c r="C161" s="1">
        <v>1043</v>
      </c>
      <c r="D161" t="str">
        <f>VLOOKUP(C161,'County Key'!$A$2:$C$3233,2,TRUE)</f>
        <v>Cullman</v>
      </c>
    </row>
    <row r="162" spans="1:4" x14ac:dyDescent="0.25">
      <c r="A162" t="s">
        <v>13421</v>
      </c>
      <c r="B162" t="s">
        <v>1</v>
      </c>
      <c r="C162" s="1">
        <v>1043</v>
      </c>
      <c r="D162" t="str">
        <f>VLOOKUP(C162,'County Key'!$A$2:$C$3233,2,TRUE)</f>
        <v>Cullman</v>
      </c>
    </row>
    <row r="163" spans="1:4" x14ac:dyDescent="0.25">
      <c r="A163" t="s">
        <v>3349</v>
      </c>
      <c r="B163" t="s">
        <v>1</v>
      </c>
      <c r="C163" s="1">
        <v>1043</v>
      </c>
      <c r="D163" t="str">
        <f>VLOOKUP(C163,'County Key'!$A$2:$C$3233,2,TRUE)</f>
        <v>Cullman</v>
      </c>
    </row>
    <row r="164" spans="1:4" x14ac:dyDescent="0.25">
      <c r="A164" t="s">
        <v>13795</v>
      </c>
      <c r="B164" t="s">
        <v>1</v>
      </c>
      <c r="C164" s="1">
        <v>1043</v>
      </c>
      <c r="D164" t="str">
        <f>VLOOKUP(C164,'County Key'!$A$2:$C$3233,2,TRUE)</f>
        <v>Cullman</v>
      </c>
    </row>
    <row r="165" spans="1:4" x14ac:dyDescent="0.25">
      <c r="A165" t="s">
        <v>4892</v>
      </c>
      <c r="B165" t="s">
        <v>1</v>
      </c>
      <c r="C165" s="1">
        <v>1043</v>
      </c>
      <c r="D165" t="str">
        <f>VLOOKUP(C165,'County Key'!$A$2:$C$3233,2,TRUE)</f>
        <v>Cullman</v>
      </c>
    </row>
    <row r="166" spans="1:4" x14ac:dyDescent="0.25">
      <c r="A166" t="s">
        <v>3245</v>
      </c>
      <c r="B166" t="s">
        <v>1</v>
      </c>
      <c r="C166" s="1">
        <v>1043</v>
      </c>
      <c r="D166" t="str">
        <f>VLOOKUP(C166,'County Key'!$A$2:$C$3233,2,TRUE)</f>
        <v>Cullman</v>
      </c>
    </row>
    <row r="167" spans="1:4" x14ac:dyDescent="0.25">
      <c r="A167" t="s">
        <v>4354</v>
      </c>
      <c r="B167" t="s">
        <v>1</v>
      </c>
      <c r="C167" s="1">
        <v>1043</v>
      </c>
      <c r="D167" t="str">
        <f>VLOOKUP(C167,'County Key'!$A$2:$C$3233,2,TRUE)</f>
        <v>Cullman</v>
      </c>
    </row>
    <row r="168" spans="1:4" x14ac:dyDescent="0.25">
      <c r="A168" t="s">
        <v>4833</v>
      </c>
      <c r="B168" t="s">
        <v>1</v>
      </c>
      <c r="C168" s="1">
        <v>1043</v>
      </c>
      <c r="D168" t="str">
        <f>VLOOKUP(C168,'County Key'!$A$2:$C$3233,2,TRUE)</f>
        <v>Cullman</v>
      </c>
    </row>
    <row r="169" spans="1:4" x14ac:dyDescent="0.25">
      <c r="A169" t="s">
        <v>15221</v>
      </c>
      <c r="B169" t="s">
        <v>1</v>
      </c>
      <c r="C169" s="1">
        <v>1043</v>
      </c>
      <c r="D169" t="str">
        <f>VLOOKUP(C169,'County Key'!$A$2:$C$3233,2,TRUE)</f>
        <v>Cullman</v>
      </c>
    </row>
    <row r="170" spans="1:4" x14ac:dyDescent="0.25">
      <c r="A170" t="s">
        <v>3073</v>
      </c>
      <c r="B170" t="s">
        <v>1</v>
      </c>
      <c r="C170" s="1">
        <v>1043</v>
      </c>
      <c r="D170" t="str">
        <f>VLOOKUP(C170,'County Key'!$A$2:$C$3233,2,TRUE)</f>
        <v>Cullman</v>
      </c>
    </row>
    <row r="171" spans="1:4" x14ac:dyDescent="0.25">
      <c r="A171" t="s">
        <v>1104</v>
      </c>
      <c r="B171" t="s">
        <v>1</v>
      </c>
      <c r="C171" s="1">
        <v>1045</v>
      </c>
      <c r="D171" t="str">
        <f>VLOOKUP(C171,'County Key'!$A$2:$C$3233,2,TRUE)</f>
        <v>Dale</v>
      </c>
    </row>
    <row r="172" spans="1:4" x14ac:dyDescent="0.25">
      <c r="A172" t="s">
        <v>6695</v>
      </c>
      <c r="B172" t="s">
        <v>1</v>
      </c>
      <c r="C172" s="1">
        <v>1045</v>
      </c>
      <c r="D172" t="str">
        <f>VLOOKUP(C172,'County Key'!$A$2:$C$3233,2,TRUE)</f>
        <v>Dale</v>
      </c>
    </row>
    <row r="173" spans="1:4" x14ac:dyDescent="0.25">
      <c r="A173" t="s">
        <v>6713</v>
      </c>
      <c r="B173" t="s">
        <v>1</v>
      </c>
      <c r="C173" s="1">
        <v>1045</v>
      </c>
      <c r="D173" t="str">
        <f>VLOOKUP(C173,'County Key'!$A$2:$C$3233,2,TRUE)</f>
        <v>Dale</v>
      </c>
    </row>
    <row r="174" spans="1:4" x14ac:dyDescent="0.25">
      <c r="A174" t="s">
        <v>9075</v>
      </c>
      <c r="B174" t="s">
        <v>1</v>
      </c>
      <c r="C174" s="1">
        <v>1045</v>
      </c>
      <c r="D174" t="str">
        <f>VLOOKUP(C174,'County Key'!$A$2:$C$3233,2,TRUE)</f>
        <v>Dale</v>
      </c>
    </row>
    <row r="175" spans="1:4" x14ac:dyDescent="0.25">
      <c r="A175" t="s">
        <v>9597</v>
      </c>
      <c r="B175" t="s">
        <v>1</v>
      </c>
      <c r="C175" s="1">
        <v>1045</v>
      </c>
      <c r="D175" t="str">
        <f>VLOOKUP(C175,'County Key'!$A$2:$C$3233,2,TRUE)</f>
        <v>Dale</v>
      </c>
    </row>
    <row r="176" spans="1:4" x14ac:dyDescent="0.25">
      <c r="A176" t="s">
        <v>240</v>
      </c>
      <c r="B176" t="s">
        <v>1</v>
      </c>
      <c r="C176" s="1">
        <v>1045</v>
      </c>
      <c r="D176" t="str">
        <f>VLOOKUP(C176,'County Key'!$A$2:$C$3233,2,TRUE)</f>
        <v>Dale</v>
      </c>
    </row>
    <row r="177" spans="1:4" x14ac:dyDescent="0.25">
      <c r="A177" t="s">
        <v>13193</v>
      </c>
      <c r="B177" t="s">
        <v>1</v>
      </c>
      <c r="C177" s="1">
        <v>1045</v>
      </c>
      <c r="D177" t="str">
        <f>VLOOKUP(C177,'County Key'!$A$2:$C$3233,2,TRUE)</f>
        <v>Dale</v>
      </c>
    </row>
    <row r="178" spans="1:4" x14ac:dyDescent="0.25">
      <c r="A178" t="s">
        <v>13720</v>
      </c>
      <c r="B178" t="s">
        <v>1</v>
      </c>
      <c r="C178" s="1">
        <v>1045</v>
      </c>
      <c r="D178" t="str">
        <f>VLOOKUP(C178,'County Key'!$A$2:$C$3233,2,TRUE)</f>
        <v>Dale</v>
      </c>
    </row>
    <row r="179" spans="1:4" x14ac:dyDescent="0.25">
      <c r="A179" t="s">
        <v>14002</v>
      </c>
      <c r="B179" t="s">
        <v>1</v>
      </c>
      <c r="C179" s="1">
        <v>1045</v>
      </c>
      <c r="D179" t="str">
        <f>VLOOKUP(C179,'County Key'!$A$2:$C$3233,2,TRUE)</f>
        <v>Dale</v>
      </c>
    </row>
    <row r="180" spans="1:4" x14ac:dyDescent="0.25">
      <c r="A180" t="s">
        <v>1672</v>
      </c>
      <c r="B180" t="s">
        <v>1</v>
      </c>
      <c r="C180" s="1">
        <v>1045</v>
      </c>
      <c r="D180" t="str">
        <f>VLOOKUP(C180,'County Key'!$A$2:$C$3233,2,TRUE)</f>
        <v>Dale</v>
      </c>
    </row>
    <row r="181" spans="1:4" x14ac:dyDescent="0.25">
      <c r="A181" t="s">
        <v>15834</v>
      </c>
      <c r="B181" t="s">
        <v>1</v>
      </c>
      <c r="C181" s="1">
        <v>1045</v>
      </c>
      <c r="D181" t="str">
        <f>VLOOKUP(C181,'County Key'!$A$2:$C$3233,2,TRUE)</f>
        <v>Dale</v>
      </c>
    </row>
    <row r="182" spans="1:4" x14ac:dyDescent="0.25">
      <c r="A182" t="s">
        <v>20</v>
      </c>
      <c r="B182" t="s">
        <v>1</v>
      </c>
      <c r="C182" s="1">
        <v>1047</v>
      </c>
      <c r="D182" t="str">
        <f>VLOOKUP(C182,'County Key'!$A$2:$C$3233,2,TRUE)</f>
        <v>Dallas</v>
      </c>
    </row>
    <row r="183" spans="1:4" x14ac:dyDescent="0.25">
      <c r="A183" t="s">
        <v>7740</v>
      </c>
      <c r="B183" t="s">
        <v>1</v>
      </c>
      <c r="C183" s="1">
        <v>1047</v>
      </c>
      <c r="D183" t="str">
        <f>VLOOKUP(C183,'County Key'!$A$2:$C$3233,2,TRUE)</f>
        <v>Dallas</v>
      </c>
    </row>
    <row r="184" spans="1:4" x14ac:dyDescent="0.25">
      <c r="A184" t="s">
        <v>9532</v>
      </c>
      <c r="B184" t="s">
        <v>1</v>
      </c>
      <c r="C184" s="1">
        <v>1047</v>
      </c>
      <c r="D184" t="str">
        <f>VLOOKUP(C184,'County Key'!$A$2:$C$3233,2,TRUE)</f>
        <v>Dallas</v>
      </c>
    </row>
    <row r="185" spans="1:4" x14ac:dyDescent="0.25">
      <c r="A185" t="s">
        <v>5392</v>
      </c>
      <c r="B185" t="s">
        <v>1</v>
      </c>
      <c r="C185" s="1">
        <v>1047</v>
      </c>
      <c r="D185" t="str">
        <f>VLOOKUP(C185,'County Key'!$A$2:$C$3233,2,TRUE)</f>
        <v>Dallas</v>
      </c>
    </row>
    <row r="186" spans="1:4" x14ac:dyDescent="0.25">
      <c r="A186" t="s">
        <v>5881</v>
      </c>
      <c r="B186" t="s">
        <v>1</v>
      </c>
      <c r="C186" s="1">
        <v>1049</v>
      </c>
      <c r="D186" t="str">
        <f>VLOOKUP(C186,'County Key'!$A$2:$C$3233,2,TRUE)</f>
        <v>De Kalb</v>
      </c>
    </row>
    <row r="187" spans="1:4" x14ac:dyDescent="0.25">
      <c r="A187" t="s">
        <v>6700</v>
      </c>
      <c r="B187" t="s">
        <v>1</v>
      </c>
      <c r="C187" s="1">
        <v>1049</v>
      </c>
      <c r="D187" t="str">
        <f>VLOOKUP(C187,'County Key'!$A$2:$C$3233,2,TRUE)</f>
        <v>De Kalb</v>
      </c>
    </row>
    <row r="188" spans="1:4" x14ac:dyDescent="0.25">
      <c r="A188" t="s">
        <v>9068</v>
      </c>
      <c r="B188" t="s">
        <v>1</v>
      </c>
      <c r="C188" s="1">
        <v>1049</v>
      </c>
      <c r="D188" t="str">
        <f>VLOOKUP(C188,'County Key'!$A$2:$C$3233,2,TRUE)</f>
        <v>De Kalb</v>
      </c>
    </row>
    <row r="189" spans="1:4" x14ac:dyDescent="0.25">
      <c r="A189" t="s">
        <v>3499</v>
      </c>
      <c r="B189" t="s">
        <v>1</v>
      </c>
      <c r="C189" s="1">
        <v>1049</v>
      </c>
      <c r="D189" t="str">
        <f>VLOOKUP(C189,'County Key'!$A$2:$C$3233,2,TRUE)</f>
        <v>De Kalb</v>
      </c>
    </row>
    <row r="190" spans="1:4" x14ac:dyDescent="0.25">
      <c r="A190" t="s">
        <v>3866</v>
      </c>
      <c r="B190" t="s">
        <v>1</v>
      </c>
      <c r="C190" s="1">
        <v>1049</v>
      </c>
      <c r="D190" t="str">
        <f>VLOOKUP(C190,'County Key'!$A$2:$C$3233,2,TRUE)</f>
        <v>De Kalb</v>
      </c>
    </row>
    <row r="191" spans="1:4" x14ac:dyDescent="0.25">
      <c r="A191" t="s">
        <v>3977</v>
      </c>
      <c r="B191" t="s">
        <v>1</v>
      </c>
      <c r="C191" s="1">
        <v>1049</v>
      </c>
      <c r="D191" t="str">
        <f>VLOOKUP(C191,'County Key'!$A$2:$C$3233,2,TRUE)</f>
        <v>De Kalb</v>
      </c>
    </row>
    <row r="192" spans="1:4" x14ac:dyDescent="0.25">
      <c r="A192" t="s">
        <v>11878</v>
      </c>
      <c r="B192" t="s">
        <v>1</v>
      </c>
      <c r="C192" s="1">
        <v>1049</v>
      </c>
      <c r="D192" t="str">
        <f>VLOOKUP(C192,'County Key'!$A$2:$C$3233,2,TRUE)</f>
        <v>De Kalb</v>
      </c>
    </row>
    <row r="193" spans="1:4" x14ac:dyDescent="0.25">
      <c r="A193" t="s">
        <v>825</v>
      </c>
      <c r="B193" t="s">
        <v>1</v>
      </c>
      <c r="C193" s="1">
        <v>1049</v>
      </c>
      <c r="D193" t="str">
        <f>VLOOKUP(C193,'County Key'!$A$2:$C$3233,2,TRUE)</f>
        <v>De Kalb</v>
      </c>
    </row>
    <row r="194" spans="1:4" x14ac:dyDescent="0.25">
      <c r="A194" t="s">
        <v>12460</v>
      </c>
      <c r="B194" t="s">
        <v>1</v>
      </c>
      <c r="C194" s="1">
        <v>1049</v>
      </c>
      <c r="D194" t="str">
        <f>VLOOKUP(C194,'County Key'!$A$2:$C$3233,2,TRUE)</f>
        <v>De Kalb</v>
      </c>
    </row>
    <row r="195" spans="1:4" x14ac:dyDescent="0.25">
      <c r="A195" t="s">
        <v>13297</v>
      </c>
      <c r="B195" t="s">
        <v>1</v>
      </c>
      <c r="C195" s="1">
        <v>1049</v>
      </c>
      <c r="D195" t="str">
        <f>VLOOKUP(C195,'County Key'!$A$2:$C$3233,2,TRUE)</f>
        <v>De Kalb</v>
      </c>
    </row>
    <row r="196" spans="1:4" x14ac:dyDescent="0.25">
      <c r="A196" t="s">
        <v>14231</v>
      </c>
      <c r="B196" t="s">
        <v>1</v>
      </c>
      <c r="C196" s="1">
        <v>1049</v>
      </c>
      <c r="D196" t="str">
        <f>VLOOKUP(C196,'County Key'!$A$2:$C$3233,2,TRUE)</f>
        <v>De Kalb</v>
      </c>
    </row>
    <row r="197" spans="1:4" x14ac:dyDescent="0.25">
      <c r="A197" t="s">
        <v>14561</v>
      </c>
      <c r="B197" t="s">
        <v>1</v>
      </c>
      <c r="C197" s="1">
        <v>1049</v>
      </c>
      <c r="D197" t="str">
        <f>VLOOKUP(C197,'County Key'!$A$2:$C$3233,2,TRUE)</f>
        <v>De Kalb</v>
      </c>
    </row>
    <row r="198" spans="1:4" x14ac:dyDescent="0.25">
      <c r="A198" t="s">
        <v>5074</v>
      </c>
      <c r="B198" t="s">
        <v>1</v>
      </c>
      <c r="C198" s="1">
        <v>1049</v>
      </c>
      <c r="D198" t="str">
        <f>VLOOKUP(C198,'County Key'!$A$2:$C$3233,2,TRUE)</f>
        <v>De Kalb</v>
      </c>
    </row>
    <row r="199" spans="1:4" x14ac:dyDescent="0.25">
      <c r="A199" t="s">
        <v>5000</v>
      </c>
      <c r="B199" t="s">
        <v>1</v>
      </c>
      <c r="C199" s="1">
        <v>1049</v>
      </c>
      <c r="D199" t="str">
        <f>VLOOKUP(C199,'County Key'!$A$2:$C$3233,2,TRUE)</f>
        <v>De Kalb</v>
      </c>
    </row>
    <row r="200" spans="1:4" x14ac:dyDescent="0.25">
      <c r="A200" t="s">
        <v>4446</v>
      </c>
      <c r="B200" t="s">
        <v>1</v>
      </c>
      <c r="C200" s="1">
        <v>1049</v>
      </c>
      <c r="D200" t="str">
        <f>VLOOKUP(C200,'County Key'!$A$2:$C$3233,2,TRUE)</f>
        <v>De Kalb</v>
      </c>
    </row>
    <row r="201" spans="1:4" x14ac:dyDescent="0.25">
      <c r="A201" t="s">
        <v>4172</v>
      </c>
      <c r="B201" t="s">
        <v>1</v>
      </c>
      <c r="C201" s="1">
        <v>1051</v>
      </c>
      <c r="D201" t="str">
        <f>VLOOKUP(C201,'County Key'!$A$2:$C$3233,2,TRUE)</f>
        <v>Elmore</v>
      </c>
    </row>
    <row r="202" spans="1:4" x14ac:dyDescent="0.25">
      <c r="A202" t="s">
        <v>5415</v>
      </c>
      <c r="B202" t="s">
        <v>1</v>
      </c>
      <c r="C202" s="1">
        <v>1051</v>
      </c>
      <c r="D202" t="str">
        <f>VLOOKUP(C202,'County Key'!$A$2:$C$3233,2,TRUE)</f>
        <v>Elmore</v>
      </c>
    </row>
    <row r="203" spans="1:4" x14ac:dyDescent="0.25">
      <c r="A203" t="s">
        <v>4063</v>
      </c>
      <c r="B203" t="s">
        <v>1</v>
      </c>
      <c r="C203" s="1">
        <v>1051</v>
      </c>
      <c r="D203" t="str">
        <f>VLOOKUP(C203,'County Key'!$A$2:$C$3233,2,TRUE)</f>
        <v>Elmore</v>
      </c>
    </row>
    <row r="204" spans="1:4" x14ac:dyDescent="0.25">
      <c r="A204" t="s">
        <v>5679</v>
      </c>
      <c r="B204" t="s">
        <v>1</v>
      </c>
      <c r="C204" s="1">
        <v>1051</v>
      </c>
      <c r="D204" t="str">
        <f>VLOOKUP(C204,'County Key'!$A$2:$C$3233,2,TRUE)</f>
        <v>Elmore</v>
      </c>
    </row>
    <row r="205" spans="1:4" x14ac:dyDescent="0.25">
      <c r="A205" t="s">
        <v>7587</v>
      </c>
      <c r="B205" t="s">
        <v>1</v>
      </c>
      <c r="C205" s="1">
        <v>1051</v>
      </c>
      <c r="D205" t="str">
        <f>VLOOKUP(C205,'County Key'!$A$2:$C$3233,2,TRUE)</f>
        <v>Elmore</v>
      </c>
    </row>
    <row r="206" spans="1:4" x14ac:dyDescent="0.25">
      <c r="A206" t="s">
        <v>8101</v>
      </c>
      <c r="B206" t="s">
        <v>1</v>
      </c>
      <c r="C206" s="1">
        <v>1051</v>
      </c>
      <c r="D206" t="str">
        <f>VLOOKUP(C206,'County Key'!$A$2:$C$3233,2,TRUE)</f>
        <v>Elmore</v>
      </c>
    </row>
    <row r="207" spans="1:4" x14ac:dyDescent="0.25">
      <c r="A207" t="s">
        <v>8066</v>
      </c>
      <c r="B207" t="s">
        <v>1</v>
      </c>
      <c r="C207" s="1">
        <v>1051</v>
      </c>
      <c r="D207" t="str">
        <f>VLOOKUP(C207,'County Key'!$A$2:$C$3233,2,TRUE)</f>
        <v>Elmore</v>
      </c>
    </row>
    <row r="208" spans="1:4" x14ac:dyDescent="0.25">
      <c r="A208" t="s">
        <v>128</v>
      </c>
      <c r="B208" t="s">
        <v>1</v>
      </c>
      <c r="C208" s="1">
        <v>1051</v>
      </c>
      <c r="D208" t="str">
        <f>VLOOKUP(C208,'County Key'!$A$2:$C$3233,2,TRUE)</f>
        <v>Elmore</v>
      </c>
    </row>
    <row r="209" spans="1:4" x14ac:dyDescent="0.25">
      <c r="A209" t="s">
        <v>11092</v>
      </c>
      <c r="B209" t="s">
        <v>1</v>
      </c>
      <c r="C209" s="1">
        <v>1051</v>
      </c>
      <c r="D209" t="str">
        <f>VLOOKUP(C209,'County Key'!$A$2:$C$3233,2,TRUE)</f>
        <v>Elmore</v>
      </c>
    </row>
    <row r="210" spans="1:4" x14ac:dyDescent="0.25">
      <c r="A210" t="s">
        <v>11277</v>
      </c>
      <c r="B210" t="s">
        <v>1</v>
      </c>
      <c r="C210" s="1">
        <v>1051</v>
      </c>
      <c r="D210" t="str">
        <f>VLOOKUP(C210,'County Key'!$A$2:$C$3233,2,TRUE)</f>
        <v>Elmore</v>
      </c>
    </row>
    <row r="211" spans="1:4" x14ac:dyDescent="0.25">
      <c r="A211" t="s">
        <v>11989</v>
      </c>
      <c r="B211" t="s">
        <v>1</v>
      </c>
      <c r="C211" s="1">
        <v>1051</v>
      </c>
      <c r="D211" t="str">
        <f>VLOOKUP(C211,'County Key'!$A$2:$C$3233,2,TRUE)</f>
        <v>Elmore</v>
      </c>
    </row>
    <row r="212" spans="1:4" x14ac:dyDescent="0.25">
      <c r="A212" t="s">
        <v>6032</v>
      </c>
      <c r="B212" t="s">
        <v>1</v>
      </c>
      <c r="C212" s="1">
        <v>1053</v>
      </c>
      <c r="D212" t="str">
        <f>VLOOKUP(C212,'County Key'!$A$2:$C$3233,2,TRUE)</f>
        <v>Escambia</v>
      </c>
    </row>
    <row r="213" spans="1:4" x14ac:dyDescent="0.25">
      <c r="A213" t="s">
        <v>2</v>
      </c>
      <c r="B213" t="s">
        <v>1</v>
      </c>
      <c r="C213" s="1">
        <v>1053</v>
      </c>
      <c r="D213" t="str">
        <f>VLOOKUP(C213,'County Key'!$A$2:$C$3233,2,TRUE)</f>
        <v>Escambia</v>
      </c>
    </row>
    <row r="214" spans="1:4" x14ac:dyDescent="0.25">
      <c r="A214" t="s">
        <v>9076</v>
      </c>
      <c r="B214" t="s">
        <v>1</v>
      </c>
      <c r="C214" s="1">
        <v>1053</v>
      </c>
      <c r="D214" t="str">
        <f>VLOOKUP(C214,'County Key'!$A$2:$C$3233,2,TRUE)</f>
        <v>Escambia</v>
      </c>
    </row>
    <row r="215" spans="1:4" x14ac:dyDescent="0.25">
      <c r="A215" t="s">
        <v>10832</v>
      </c>
      <c r="B215" t="s">
        <v>1</v>
      </c>
      <c r="C215" s="1">
        <v>1053</v>
      </c>
      <c r="D215" t="str">
        <f>VLOOKUP(C215,'County Key'!$A$2:$C$3233,2,TRUE)</f>
        <v>Escambia</v>
      </c>
    </row>
    <row r="216" spans="1:4" x14ac:dyDescent="0.25">
      <c r="A216" t="s">
        <v>2407</v>
      </c>
      <c r="B216" t="s">
        <v>1</v>
      </c>
      <c r="C216" s="1">
        <v>1053</v>
      </c>
      <c r="D216" t="str">
        <f>VLOOKUP(C216,'County Key'!$A$2:$C$3233,2,TRUE)</f>
        <v>Escambia</v>
      </c>
    </row>
    <row r="217" spans="1:4" x14ac:dyDescent="0.25">
      <c r="A217" t="s">
        <v>17309</v>
      </c>
      <c r="B217" t="s">
        <v>1</v>
      </c>
      <c r="C217" s="1">
        <v>1053</v>
      </c>
      <c r="D217" t="str">
        <f>VLOOKUP(C217,'County Key'!$A$2:$C$3233,2,TRUE)</f>
        <v>Escambia</v>
      </c>
    </row>
    <row r="218" spans="1:4" x14ac:dyDescent="0.25">
      <c r="A218" t="s">
        <v>388</v>
      </c>
      <c r="B218" t="s">
        <v>1</v>
      </c>
      <c r="C218" s="1">
        <v>1055</v>
      </c>
      <c r="D218" t="str">
        <f>VLOOKUP(C218,'County Key'!$A$2:$C$3233,2,TRUE)</f>
        <v>Etowah</v>
      </c>
    </row>
    <row r="219" spans="1:4" x14ac:dyDescent="0.25">
      <c r="A219" t="s">
        <v>5122</v>
      </c>
      <c r="B219" t="s">
        <v>1</v>
      </c>
      <c r="C219" s="1">
        <v>1055</v>
      </c>
      <c r="D219" t="str">
        <f>VLOOKUP(C219,'County Key'!$A$2:$C$3233,2,TRUE)</f>
        <v>Etowah</v>
      </c>
    </row>
    <row r="220" spans="1:4" x14ac:dyDescent="0.25">
      <c r="A220" t="s">
        <v>5315</v>
      </c>
      <c r="B220" t="s">
        <v>1</v>
      </c>
      <c r="C220" s="1">
        <v>1055</v>
      </c>
      <c r="D220" t="str">
        <f>VLOOKUP(C220,'County Key'!$A$2:$C$3233,2,TRUE)</f>
        <v>Etowah</v>
      </c>
    </row>
    <row r="221" spans="1:4" x14ac:dyDescent="0.25">
      <c r="A221" t="s">
        <v>6400</v>
      </c>
      <c r="B221" t="s">
        <v>1</v>
      </c>
      <c r="C221" s="1">
        <v>1055</v>
      </c>
      <c r="D221" t="str">
        <f>VLOOKUP(C221,'County Key'!$A$2:$C$3233,2,TRUE)</f>
        <v>Etowah</v>
      </c>
    </row>
    <row r="222" spans="1:4" x14ac:dyDescent="0.25">
      <c r="A222" t="s">
        <v>5325</v>
      </c>
      <c r="B222" t="s">
        <v>1</v>
      </c>
      <c r="C222" s="1">
        <v>1055</v>
      </c>
      <c r="D222" t="str">
        <f>VLOOKUP(C222,'County Key'!$A$2:$C$3233,2,TRUE)</f>
        <v>Etowah</v>
      </c>
    </row>
    <row r="223" spans="1:4" x14ac:dyDescent="0.25">
      <c r="A223" t="s">
        <v>7243</v>
      </c>
      <c r="B223" t="s">
        <v>1</v>
      </c>
      <c r="C223" s="1">
        <v>1055</v>
      </c>
      <c r="D223" t="str">
        <f>VLOOKUP(C223,'County Key'!$A$2:$C$3233,2,TRUE)</f>
        <v>Etowah</v>
      </c>
    </row>
    <row r="224" spans="1:4" x14ac:dyDescent="0.25">
      <c r="A224" t="s">
        <v>9033</v>
      </c>
      <c r="B224" t="s">
        <v>1</v>
      </c>
      <c r="C224" s="1">
        <v>1055</v>
      </c>
      <c r="D224" t="str">
        <f>VLOOKUP(C224,'County Key'!$A$2:$C$3233,2,TRUE)</f>
        <v>Etowah</v>
      </c>
    </row>
    <row r="225" spans="1:4" x14ac:dyDescent="0.25">
      <c r="A225" t="s">
        <v>7203</v>
      </c>
      <c r="B225" t="s">
        <v>1</v>
      </c>
      <c r="C225" s="1">
        <v>1055</v>
      </c>
      <c r="D225" t="str">
        <f>VLOOKUP(C225,'County Key'!$A$2:$C$3233,2,TRUE)</f>
        <v>Etowah</v>
      </c>
    </row>
    <row r="226" spans="1:4" x14ac:dyDescent="0.25">
      <c r="A226" t="s">
        <v>9777</v>
      </c>
      <c r="B226" t="s">
        <v>1</v>
      </c>
      <c r="C226" s="1">
        <v>1055</v>
      </c>
      <c r="D226" t="str">
        <f>VLOOKUP(C226,'County Key'!$A$2:$C$3233,2,TRUE)</f>
        <v>Etowah</v>
      </c>
    </row>
    <row r="227" spans="1:4" x14ac:dyDescent="0.25">
      <c r="A227" t="s">
        <v>9983</v>
      </c>
      <c r="B227" t="s">
        <v>1</v>
      </c>
      <c r="C227" s="1">
        <v>1055</v>
      </c>
      <c r="D227" t="str">
        <f>VLOOKUP(C227,'County Key'!$A$2:$C$3233,2,TRUE)</f>
        <v>Etowah</v>
      </c>
    </row>
    <row r="228" spans="1:4" x14ac:dyDescent="0.25">
      <c r="A228" t="s">
        <v>10339</v>
      </c>
      <c r="B228" t="s">
        <v>1</v>
      </c>
      <c r="C228" s="1">
        <v>1055</v>
      </c>
      <c r="D228" t="str">
        <f>VLOOKUP(C228,'County Key'!$A$2:$C$3233,2,TRUE)</f>
        <v>Etowah</v>
      </c>
    </row>
    <row r="229" spans="1:4" x14ac:dyDescent="0.25">
      <c r="A229" t="s">
        <v>10668</v>
      </c>
      <c r="B229" t="s">
        <v>1</v>
      </c>
      <c r="C229" s="1">
        <v>1055</v>
      </c>
      <c r="D229" t="str">
        <f>VLOOKUP(C229,'County Key'!$A$2:$C$3233,2,TRUE)</f>
        <v>Etowah</v>
      </c>
    </row>
    <row r="230" spans="1:4" x14ac:dyDescent="0.25">
      <c r="A230" t="s">
        <v>11276</v>
      </c>
      <c r="B230" t="s">
        <v>1</v>
      </c>
      <c r="C230" s="1">
        <v>1055</v>
      </c>
      <c r="D230" t="str">
        <f>VLOOKUP(C230,'County Key'!$A$2:$C$3233,2,TRUE)</f>
        <v>Etowah</v>
      </c>
    </row>
    <row r="231" spans="1:4" x14ac:dyDescent="0.25">
      <c r="A231" t="s">
        <v>10843</v>
      </c>
      <c r="B231" t="s">
        <v>1</v>
      </c>
      <c r="C231" s="1">
        <v>1055</v>
      </c>
      <c r="D231" t="str">
        <f>VLOOKUP(C231,'County Key'!$A$2:$C$3233,2,TRUE)</f>
        <v>Etowah</v>
      </c>
    </row>
    <row r="232" spans="1:4" x14ac:dyDescent="0.25">
      <c r="A232" t="s">
        <v>2496</v>
      </c>
      <c r="B232" t="s">
        <v>1</v>
      </c>
      <c r="C232" s="1">
        <v>1055</v>
      </c>
      <c r="D232" t="str">
        <f>VLOOKUP(C232,'County Key'!$A$2:$C$3233,2,TRUE)</f>
        <v>Etowah</v>
      </c>
    </row>
    <row r="233" spans="1:4" x14ac:dyDescent="0.25">
      <c r="A233" t="s">
        <v>12505</v>
      </c>
      <c r="B233" t="s">
        <v>1</v>
      </c>
      <c r="C233" s="1">
        <v>1055</v>
      </c>
      <c r="D233" t="str">
        <f>VLOOKUP(C233,'County Key'!$A$2:$C$3233,2,TRUE)</f>
        <v>Etowah</v>
      </c>
    </row>
    <row r="234" spans="1:4" x14ac:dyDescent="0.25">
      <c r="A234" t="s">
        <v>9431</v>
      </c>
      <c r="B234" t="s">
        <v>1</v>
      </c>
      <c r="C234" s="1">
        <v>1055</v>
      </c>
      <c r="D234" t="str">
        <f>VLOOKUP(C234,'County Key'!$A$2:$C$3233,2,TRUE)</f>
        <v>Etowah</v>
      </c>
    </row>
    <row r="235" spans="1:4" x14ac:dyDescent="0.25">
      <c r="A235" t="s">
        <v>13052</v>
      </c>
      <c r="B235" t="s">
        <v>1</v>
      </c>
      <c r="C235" s="1">
        <v>1055</v>
      </c>
      <c r="D235" t="str">
        <f>VLOOKUP(C235,'County Key'!$A$2:$C$3233,2,TRUE)</f>
        <v>Etowah</v>
      </c>
    </row>
    <row r="236" spans="1:4" x14ac:dyDescent="0.25">
      <c r="A236" t="s">
        <v>13176</v>
      </c>
      <c r="B236" t="s">
        <v>1</v>
      </c>
      <c r="C236" s="1">
        <v>1055</v>
      </c>
      <c r="D236" t="str">
        <f>VLOOKUP(C236,'County Key'!$A$2:$C$3233,2,TRUE)</f>
        <v>Etowah</v>
      </c>
    </row>
    <row r="237" spans="1:4" x14ac:dyDescent="0.25">
      <c r="A237" t="s">
        <v>10189</v>
      </c>
      <c r="B237" t="s">
        <v>1</v>
      </c>
      <c r="C237" s="1">
        <v>1055</v>
      </c>
      <c r="D237" t="str">
        <f>VLOOKUP(C237,'County Key'!$A$2:$C$3233,2,TRUE)</f>
        <v>Etowah</v>
      </c>
    </row>
    <row r="238" spans="1:4" x14ac:dyDescent="0.25">
      <c r="A238" t="s">
        <v>13740</v>
      </c>
      <c r="B238" t="s">
        <v>1</v>
      </c>
      <c r="C238" s="1">
        <v>1055</v>
      </c>
      <c r="D238" t="str">
        <f>VLOOKUP(C238,'County Key'!$A$2:$C$3233,2,TRUE)</f>
        <v>Etowah</v>
      </c>
    </row>
    <row r="239" spans="1:4" x14ac:dyDescent="0.25">
      <c r="A239" t="s">
        <v>10125</v>
      </c>
      <c r="B239" t="s">
        <v>1</v>
      </c>
      <c r="C239" s="1">
        <v>1055</v>
      </c>
      <c r="D239" t="str">
        <f>VLOOKUP(C239,'County Key'!$A$2:$C$3233,2,TRUE)</f>
        <v>Etowah</v>
      </c>
    </row>
    <row r="240" spans="1:4" x14ac:dyDescent="0.25">
      <c r="A240" t="s">
        <v>131</v>
      </c>
      <c r="B240" t="s">
        <v>1</v>
      </c>
      <c r="C240" s="1">
        <v>1057</v>
      </c>
      <c r="D240" t="str">
        <f>VLOOKUP(C240,'County Key'!$A$2:$C$3233,2,TRUE)</f>
        <v>Fayette</v>
      </c>
    </row>
    <row r="241" spans="1:4" x14ac:dyDescent="0.25">
      <c r="A241" t="s">
        <v>11703</v>
      </c>
      <c r="B241" t="s">
        <v>1</v>
      </c>
      <c r="C241" s="1">
        <v>1057</v>
      </c>
      <c r="D241" t="str">
        <f>VLOOKUP(C241,'County Key'!$A$2:$C$3233,2,TRUE)</f>
        <v>Fayette</v>
      </c>
    </row>
    <row r="242" spans="1:4" x14ac:dyDescent="0.25">
      <c r="A242" t="s">
        <v>4115</v>
      </c>
      <c r="B242" t="s">
        <v>1</v>
      </c>
      <c r="C242" s="1">
        <v>1057</v>
      </c>
      <c r="D242" t="str">
        <f>VLOOKUP(C242,'County Key'!$A$2:$C$3233,2,TRUE)</f>
        <v>Fayette</v>
      </c>
    </row>
    <row r="243" spans="1:4" x14ac:dyDescent="0.25">
      <c r="A243" t="s">
        <v>17294</v>
      </c>
      <c r="B243" t="s">
        <v>1</v>
      </c>
      <c r="C243" s="1">
        <v>1057</v>
      </c>
      <c r="D243" t="str">
        <f>VLOOKUP(C243,'County Key'!$A$2:$C$3233,2,TRUE)</f>
        <v>Fayette</v>
      </c>
    </row>
    <row r="244" spans="1:4" x14ac:dyDescent="0.25">
      <c r="A244" t="s">
        <v>3095</v>
      </c>
      <c r="B244" t="s">
        <v>1</v>
      </c>
      <c r="C244" s="1">
        <v>1059</v>
      </c>
      <c r="D244" t="str">
        <f>VLOOKUP(C244,'County Key'!$A$2:$C$3233,2,TRUE)</f>
        <v>Franklin</v>
      </c>
    </row>
    <row r="245" spans="1:4" x14ac:dyDescent="0.25">
      <c r="A245" t="s">
        <v>8214</v>
      </c>
      <c r="B245" t="s">
        <v>1</v>
      </c>
      <c r="C245" s="1">
        <v>1059</v>
      </c>
      <c r="D245" t="str">
        <f>VLOOKUP(C245,'County Key'!$A$2:$C$3233,2,TRUE)</f>
        <v>Franklin</v>
      </c>
    </row>
    <row r="246" spans="1:4" x14ac:dyDescent="0.25">
      <c r="A246" t="s">
        <v>11792</v>
      </c>
      <c r="B246" t="s">
        <v>1</v>
      </c>
      <c r="C246" s="1">
        <v>1059</v>
      </c>
      <c r="D246" t="str">
        <f>VLOOKUP(C246,'County Key'!$A$2:$C$3233,2,TRUE)</f>
        <v>Franklin</v>
      </c>
    </row>
    <row r="247" spans="1:4" x14ac:dyDescent="0.25">
      <c r="A247" t="s">
        <v>15731</v>
      </c>
      <c r="B247" t="s">
        <v>1</v>
      </c>
      <c r="C247" s="1">
        <v>1059</v>
      </c>
      <c r="D247" t="str">
        <f>VLOOKUP(C247,'County Key'!$A$2:$C$3233,2,TRUE)</f>
        <v>Franklin</v>
      </c>
    </row>
    <row r="248" spans="1:4" x14ac:dyDescent="0.25">
      <c r="A248" t="s">
        <v>16405</v>
      </c>
      <c r="B248" t="s">
        <v>1</v>
      </c>
      <c r="C248" s="1">
        <v>1059</v>
      </c>
      <c r="D248" t="str">
        <f>VLOOKUP(C248,'County Key'!$A$2:$C$3233,2,TRUE)</f>
        <v>Franklin</v>
      </c>
    </row>
    <row r="249" spans="1:4" x14ac:dyDescent="0.25">
      <c r="A249" t="s">
        <v>6962</v>
      </c>
      <c r="B249" t="s">
        <v>1</v>
      </c>
      <c r="C249" s="1">
        <v>1059</v>
      </c>
      <c r="D249" t="str">
        <f>VLOOKUP(C249,'County Key'!$A$2:$C$3233,2,TRUE)</f>
        <v>Franklin</v>
      </c>
    </row>
    <row r="250" spans="1:4" x14ac:dyDescent="0.25">
      <c r="A250" t="s">
        <v>19009</v>
      </c>
      <c r="B250" t="s">
        <v>1</v>
      </c>
      <c r="C250" s="1">
        <v>1059</v>
      </c>
      <c r="D250" t="str">
        <f>VLOOKUP(C250,'County Key'!$A$2:$C$3233,2,TRUE)</f>
        <v>Franklin</v>
      </c>
    </row>
    <row r="251" spans="1:4" x14ac:dyDescent="0.25">
      <c r="A251" t="s">
        <v>362</v>
      </c>
      <c r="B251" t="s">
        <v>1</v>
      </c>
      <c r="C251" s="1">
        <v>1061</v>
      </c>
      <c r="D251" t="str">
        <f>VLOOKUP(C251,'County Key'!$A$2:$C$3233,2,TRUE)</f>
        <v>Geneva</v>
      </c>
    </row>
    <row r="252" spans="1:4" x14ac:dyDescent="0.25">
      <c r="A252" t="s">
        <v>133</v>
      </c>
      <c r="B252" t="s">
        <v>1</v>
      </c>
      <c r="C252" s="1">
        <v>1061</v>
      </c>
      <c r="D252" t="str">
        <f>VLOOKUP(C252,'County Key'!$A$2:$C$3233,2,TRUE)</f>
        <v>Geneva</v>
      </c>
    </row>
    <row r="253" spans="1:4" x14ac:dyDescent="0.25">
      <c r="A253" t="s">
        <v>49</v>
      </c>
      <c r="B253" t="s">
        <v>1</v>
      </c>
      <c r="C253" s="1">
        <v>1061</v>
      </c>
      <c r="D253" t="str">
        <f>VLOOKUP(C253,'County Key'!$A$2:$C$3233,2,TRUE)</f>
        <v>Geneva</v>
      </c>
    </row>
    <row r="254" spans="1:4" x14ac:dyDescent="0.25">
      <c r="A254" t="s">
        <v>9850</v>
      </c>
      <c r="B254" t="s">
        <v>1</v>
      </c>
      <c r="C254" s="1">
        <v>1061</v>
      </c>
      <c r="D254" t="str">
        <f>VLOOKUP(C254,'County Key'!$A$2:$C$3233,2,TRUE)</f>
        <v>Geneva</v>
      </c>
    </row>
    <row r="255" spans="1:4" x14ac:dyDescent="0.25">
      <c r="A255" t="s">
        <v>4711</v>
      </c>
      <c r="B255" t="s">
        <v>1</v>
      </c>
      <c r="C255" s="1">
        <v>1061</v>
      </c>
      <c r="D255" t="str">
        <f>VLOOKUP(C255,'County Key'!$A$2:$C$3233,2,TRUE)</f>
        <v>Geneva</v>
      </c>
    </row>
    <row r="256" spans="1:4" x14ac:dyDescent="0.25">
      <c r="A256" t="s">
        <v>16872</v>
      </c>
      <c r="B256" t="s">
        <v>1</v>
      </c>
      <c r="C256" s="1">
        <v>1061</v>
      </c>
      <c r="D256" t="str">
        <f>VLOOKUP(C256,'County Key'!$A$2:$C$3233,2,TRUE)</f>
        <v>Geneva</v>
      </c>
    </row>
    <row r="257" spans="1:4" x14ac:dyDescent="0.25">
      <c r="A257" t="s">
        <v>17160</v>
      </c>
      <c r="B257" t="s">
        <v>1</v>
      </c>
      <c r="C257" s="1">
        <v>1061</v>
      </c>
      <c r="D257" t="str">
        <f>VLOOKUP(C257,'County Key'!$A$2:$C$3233,2,TRUE)</f>
        <v>Geneva</v>
      </c>
    </row>
    <row r="258" spans="1:4" x14ac:dyDescent="0.25">
      <c r="A258" t="s">
        <v>17308</v>
      </c>
      <c r="B258" t="s">
        <v>1</v>
      </c>
      <c r="C258" s="1">
        <v>1061</v>
      </c>
      <c r="D258" t="str">
        <f>VLOOKUP(C258,'County Key'!$A$2:$C$3233,2,TRUE)</f>
        <v>Geneva</v>
      </c>
    </row>
    <row r="259" spans="1:4" x14ac:dyDescent="0.25">
      <c r="A259" t="s">
        <v>8738</v>
      </c>
      <c r="B259" t="s">
        <v>1</v>
      </c>
      <c r="C259" s="1">
        <v>1063</v>
      </c>
      <c r="D259" t="str">
        <f>VLOOKUP(C259,'County Key'!$A$2:$C$3233,2,TRUE)</f>
        <v>Greene</v>
      </c>
    </row>
    <row r="260" spans="1:4" x14ac:dyDescent="0.25">
      <c r="A260" t="s">
        <v>13982</v>
      </c>
      <c r="B260" t="s">
        <v>1</v>
      </c>
      <c r="C260" s="1">
        <v>1063</v>
      </c>
      <c r="D260" t="str">
        <f>VLOOKUP(C260,'County Key'!$A$2:$C$3233,2,TRUE)</f>
        <v>Greene</v>
      </c>
    </row>
    <row r="261" spans="1:4" x14ac:dyDescent="0.25">
      <c r="A261" t="s">
        <v>16437</v>
      </c>
      <c r="B261" t="s">
        <v>1</v>
      </c>
      <c r="C261" s="1">
        <v>1063</v>
      </c>
      <c r="D261" t="str">
        <f>VLOOKUP(C261,'County Key'!$A$2:$C$3233,2,TRUE)</f>
        <v>Greene</v>
      </c>
    </row>
    <row r="262" spans="1:4" x14ac:dyDescent="0.25">
      <c r="A262" t="s">
        <v>255</v>
      </c>
      <c r="B262" t="s">
        <v>1</v>
      </c>
      <c r="C262" s="1">
        <v>1063</v>
      </c>
      <c r="D262" t="str">
        <f>VLOOKUP(C262,'County Key'!$A$2:$C$3233,2,TRUE)</f>
        <v>Greene</v>
      </c>
    </row>
    <row r="263" spans="1:4" x14ac:dyDescent="0.25">
      <c r="A263" t="s">
        <v>8727</v>
      </c>
      <c r="B263" t="s">
        <v>1</v>
      </c>
      <c r="C263" s="1">
        <v>1065</v>
      </c>
      <c r="D263" t="str">
        <f>VLOOKUP(C263,'County Key'!$A$2:$C$3233,2,TRUE)</f>
        <v>Hale</v>
      </c>
    </row>
    <row r="264" spans="1:4" x14ac:dyDescent="0.25">
      <c r="A264" t="s">
        <v>2133</v>
      </c>
      <c r="B264" t="s">
        <v>1</v>
      </c>
      <c r="C264" s="1">
        <v>1065</v>
      </c>
      <c r="D264" t="str">
        <f>VLOOKUP(C264,'County Key'!$A$2:$C$3233,2,TRUE)</f>
        <v>Hale</v>
      </c>
    </row>
    <row r="265" spans="1:4" x14ac:dyDescent="0.25">
      <c r="A265" t="s">
        <v>2109</v>
      </c>
      <c r="B265" t="s">
        <v>1</v>
      </c>
      <c r="C265" s="1">
        <v>1065</v>
      </c>
      <c r="D265" t="str">
        <f>VLOOKUP(C265,'County Key'!$A$2:$C$3233,2,TRUE)</f>
        <v>Hale</v>
      </c>
    </row>
    <row r="266" spans="1:4" x14ac:dyDescent="0.25">
      <c r="A266" t="s">
        <v>16</v>
      </c>
      <c r="B266" t="s">
        <v>1</v>
      </c>
      <c r="C266" s="1">
        <v>1065</v>
      </c>
      <c r="D266" t="str">
        <f>VLOOKUP(C266,'County Key'!$A$2:$C$3233,2,TRUE)</f>
        <v>Hale</v>
      </c>
    </row>
    <row r="267" spans="1:4" x14ac:dyDescent="0.25">
      <c r="A267" t="s">
        <v>6921</v>
      </c>
      <c r="B267" t="s">
        <v>1</v>
      </c>
      <c r="C267" s="1">
        <v>1067</v>
      </c>
      <c r="D267" t="str">
        <f>VLOOKUP(C267,'County Key'!$A$2:$C$3233,2,TRUE)</f>
        <v>Henry</v>
      </c>
    </row>
    <row r="268" spans="1:4" x14ac:dyDescent="0.25">
      <c r="A268" t="s">
        <v>1515</v>
      </c>
      <c r="B268" t="s">
        <v>1</v>
      </c>
      <c r="C268" s="1">
        <v>1067</v>
      </c>
      <c r="D268" t="str">
        <f>VLOOKUP(C268,'County Key'!$A$2:$C$3233,2,TRUE)</f>
        <v>Henry</v>
      </c>
    </row>
    <row r="269" spans="1:4" x14ac:dyDescent="0.25">
      <c r="A269" t="s">
        <v>10952</v>
      </c>
      <c r="B269" t="s">
        <v>1</v>
      </c>
      <c r="C269" s="1">
        <v>1067</v>
      </c>
      <c r="D269" t="str">
        <f>VLOOKUP(C269,'County Key'!$A$2:$C$3233,2,TRUE)</f>
        <v>Henry</v>
      </c>
    </row>
    <row r="270" spans="1:4" x14ac:dyDescent="0.25">
      <c r="A270" t="s">
        <v>18670</v>
      </c>
      <c r="B270" t="s">
        <v>1</v>
      </c>
      <c r="C270" s="1">
        <v>1067</v>
      </c>
      <c r="D270" t="str">
        <f>VLOOKUP(C270,'County Key'!$A$2:$C$3233,2,TRUE)</f>
        <v>Henry</v>
      </c>
    </row>
    <row r="271" spans="1:4" x14ac:dyDescent="0.25">
      <c r="A271" t="s">
        <v>2518</v>
      </c>
      <c r="B271" t="s">
        <v>1</v>
      </c>
      <c r="C271" s="1">
        <v>1069</v>
      </c>
      <c r="D271" t="str">
        <f>VLOOKUP(C271,'County Key'!$A$2:$C$3233,2,TRUE)</f>
        <v>Houston</v>
      </c>
    </row>
    <row r="272" spans="1:4" x14ac:dyDescent="0.25">
      <c r="A272" t="s">
        <v>7965</v>
      </c>
      <c r="B272" t="s">
        <v>1</v>
      </c>
      <c r="C272" s="1">
        <v>1069</v>
      </c>
      <c r="D272" t="str">
        <f>VLOOKUP(C272,'County Key'!$A$2:$C$3233,2,TRUE)</f>
        <v>Houston</v>
      </c>
    </row>
    <row r="273" spans="1:4" x14ac:dyDescent="0.25">
      <c r="A273" t="s">
        <v>420</v>
      </c>
      <c r="B273" t="s">
        <v>1</v>
      </c>
      <c r="C273" s="1">
        <v>1069</v>
      </c>
      <c r="D273" t="str">
        <f>VLOOKUP(C273,'County Key'!$A$2:$C$3233,2,TRUE)</f>
        <v>Houston</v>
      </c>
    </row>
    <row r="274" spans="1:4" x14ac:dyDescent="0.25">
      <c r="A274" t="s">
        <v>9317</v>
      </c>
      <c r="B274" t="s">
        <v>1</v>
      </c>
      <c r="C274" s="1">
        <v>1069</v>
      </c>
      <c r="D274" t="str">
        <f>VLOOKUP(C274,'County Key'!$A$2:$C$3233,2,TRUE)</f>
        <v>Houston</v>
      </c>
    </row>
    <row r="275" spans="1:4" x14ac:dyDescent="0.25">
      <c r="A275" t="s">
        <v>9461</v>
      </c>
      <c r="B275" t="s">
        <v>1</v>
      </c>
      <c r="C275" s="1">
        <v>1069</v>
      </c>
      <c r="D275" t="str">
        <f>VLOOKUP(C275,'County Key'!$A$2:$C$3233,2,TRUE)</f>
        <v>Houston</v>
      </c>
    </row>
    <row r="276" spans="1:4" x14ac:dyDescent="0.25">
      <c r="A276" t="s">
        <v>10223</v>
      </c>
      <c r="B276" t="s">
        <v>1</v>
      </c>
      <c r="C276" s="1">
        <v>1069</v>
      </c>
      <c r="D276" t="str">
        <f>VLOOKUP(C276,'County Key'!$A$2:$C$3233,2,TRUE)</f>
        <v>Houston</v>
      </c>
    </row>
    <row r="277" spans="1:4" x14ac:dyDescent="0.25">
      <c r="A277" t="s">
        <v>1755</v>
      </c>
      <c r="B277" t="s">
        <v>1</v>
      </c>
      <c r="C277" s="1">
        <v>1069</v>
      </c>
      <c r="D277" t="str">
        <f>VLOOKUP(C277,'County Key'!$A$2:$C$3233,2,TRUE)</f>
        <v>Houston</v>
      </c>
    </row>
    <row r="278" spans="1:4" x14ac:dyDescent="0.25">
      <c r="A278" t="s">
        <v>993</v>
      </c>
      <c r="B278" t="s">
        <v>1</v>
      </c>
      <c r="C278" s="1">
        <v>1069</v>
      </c>
      <c r="D278" t="str">
        <f>VLOOKUP(C278,'County Key'!$A$2:$C$3233,2,TRUE)</f>
        <v>Houston</v>
      </c>
    </row>
    <row r="279" spans="1:4" x14ac:dyDescent="0.25">
      <c r="A279" t="s">
        <v>215</v>
      </c>
      <c r="B279" t="s">
        <v>1</v>
      </c>
      <c r="C279" s="1">
        <v>1069</v>
      </c>
      <c r="D279" t="str">
        <f>VLOOKUP(C279,'County Key'!$A$2:$C$3233,2,TRUE)</f>
        <v>Houston</v>
      </c>
    </row>
    <row r="280" spans="1:4" x14ac:dyDescent="0.25">
      <c r="A280" t="s">
        <v>3570</v>
      </c>
      <c r="B280" t="s">
        <v>1</v>
      </c>
      <c r="C280" s="1">
        <v>1069</v>
      </c>
      <c r="D280" t="str">
        <f>VLOOKUP(C280,'County Key'!$A$2:$C$3233,2,TRUE)</f>
        <v>Houston</v>
      </c>
    </row>
    <row r="281" spans="1:4" x14ac:dyDescent="0.25">
      <c r="A281" t="s">
        <v>470</v>
      </c>
      <c r="B281" t="s">
        <v>1</v>
      </c>
      <c r="C281" s="1">
        <v>1069</v>
      </c>
      <c r="D281" t="str">
        <f>VLOOKUP(C281,'County Key'!$A$2:$C$3233,2,TRUE)</f>
        <v>Houston</v>
      </c>
    </row>
    <row r="282" spans="1:4" x14ac:dyDescent="0.25">
      <c r="A282" t="s">
        <v>8819</v>
      </c>
      <c r="B282" t="s">
        <v>1</v>
      </c>
      <c r="C282" s="1">
        <v>1069</v>
      </c>
      <c r="D282" t="str">
        <f>VLOOKUP(C282,'County Key'!$A$2:$C$3233,2,TRUE)</f>
        <v>Houston</v>
      </c>
    </row>
    <row r="283" spans="1:4" x14ac:dyDescent="0.25">
      <c r="A283" t="s">
        <v>5075</v>
      </c>
      <c r="B283" t="s">
        <v>1</v>
      </c>
      <c r="C283" s="1">
        <v>1071</v>
      </c>
      <c r="D283" t="str">
        <f>VLOOKUP(C283,'County Key'!$A$2:$C$3233,2,TRUE)</f>
        <v>Jackson</v>
      </c>
    </row>
    <row r="284" spans="1:4" x14ac:dyDescent="0.25">
      <c r="A284" t="s">
        <v>2092</v>
      </c>
      <c r="B284" t="s">
        <v>1</v>
      </c>
      <c r="C284" s="1">
        <v>1071</v>
      </c>
      <c r="D284" t="str">
        <f>VLOOKUP(C284,'County Key'!$A$2:$C$3233,2,TRUE)</f>
        <v>Jackson</v>
      </c>
    </row>
    <row r="285" spans="1:4" x14ac:dyDescent="0.25">
      <c r="A285" t="s">
        <v>9672</v>
      </c>
      <c r="B285" t="s">
        <v>1</v>
      </c>
      <c r="C285" s="1">
        <v>1071</v>
      </c>
      <c r="D285" t="str">
        <f>VLOOKUP(C285,'County Key'!$A$2:$C$3233,2,TRUE)</f>
        <v>Jackson</v>
      </c>
    </row>
    <row r="286" spans="1:4" x14ac:dyDescent="0.25">
      <c r="A286" t="s">
        <v>2246</v>
      </c>
      <c r="B286" t="s">
        <v>1</v>
      </c>
      <c r="C286" s="1">
        <v>1071</v>
      </c>
      <c r="D286" t="str">
        <f>VLOOKUP(C286,'County Key'!$A$2:$C$3233,2,TRUE)</f>
        <v>Jackson</v>
      </c>
    </row>
    <row r="287" spans="1:4" x14ac:dyDescent="0.25">
      <c r="A287" t="s">
        <v>12727</v>
      </c>
      <c r="B287" t="s">
        <v>1</v>
      </c>
      <c r="C287" s="1">
        <v>1071</v>
      </c>
      <c r="D287" t="str">
        <f>VLOOKUP(C287,'County Key'!$A$2:$C$3233,2,TRUE)</f>
        <v>Jackson</v>
      </c>
    </row>
    <row r="288" spans="1:4" x14ac:dyDescent="0.25">
      <c r="A288" t="s">
        <v>13189</v>
      </c>
      <c r="B288" t="s">
        <v>1</v>
      </c>
      <c r="C288" s="1">
        <v>1071</v>
      </c>
      <c r="D288" t="str">
        <f>VLOOKUP(C288,'County Key'!$A$2:$C$3233,2,TRUE)</f>
        <v>Jackson</v>
      </c>
    </row>
    <row r="289" spans="1:4" x14ac:dyDescent="0.25">
      <c r="A289" t="s">
        <v>7071</v>
      </c>
      <c r="B289" t="s">
        <v>1</v>
      </c>
      <c r="C289" s="1">
        <v>1071</v>
      </c>
      <c r="D289" t="str">
        <f>VLOOKUP(C289,'County Key'!$A$2:$C$3233,2,TRUE)</f>
        <v>Jackson</v>
      </c>
    </row>
    <row r="290" spans="1:4" x14ac:dyDescent="0.25">
      <c r="A290" t="s">
        <v>13409</v>
      </c>
      <c r="B290" t="s">
        <v>1</v>
      </c>
      <c r="C290" s="1">
        <v>1071</v>
      </c>
      <c r="D290" t="str">
        <f>VLOOKUP(C290,'County Key'!$A$2:$C$3233,2,TRUE)</f>
        <v>Jackson</v>
      </c>
    </row>
    <row r="291" spans="1:4" x14ac:dyDescent="0.25">
      <c r="A291" t="s">
        <v>15153</v>
      </c>
      <c r="B291" t="s">
        <v>1</v>
      </c>
      <c r="C291" s="1">
        <v>1071</v>
      </c>
      <c r="D291" t="str">
        <f>VLOOKUP(C291,'County Key'!$A$2:$C$3233,2,TRUE)</f>
        <v>Jackson</v>
      </c>
    </row>
    <row r="292" spans="1:4" x14ac:dyDescent="0.25">
      <c r="A292" t="s">
        <v>15298</v>
      </c>
      <c r="B292" t="s">
        <v>1</v>
      </c>
      <c r="C292" s="1">
        <v>1071</v>
      </c>
      <c r="D292" t="str">
        <f>VLOOKUP(C292,'County Key'!$A$2:$C$3233,2,TRUE)</f>
        <v>Jackson</v>
      </c>
    </row>
    <row r="293" spans="1:4" x14ac:dyDescent="0.25">
      <c r="A293" t="s">
        <v>16065</v>
      </c>
      <c r="B293" t="s">
        <v>1</v>
      </c>
      <c r="C293" s="1">
        <v>1071</v>
      </c>
      <c r="D293" t="str">
        <f>VLOOKUP(C293,'County Key'!$A$2:$C$3233,2,TRUE)</f>
        <v>Jackson</v>
      </c>
    </row>
    <row r="294" spans="1:4" x14ac:dyDescent="0.25">
      <c r="A294" t="s">
        <v>9840</v>
      </c>
      <c r="B294" t="s">
        <v>1</v>
      </c>
      <c r="C294" s="1">
        <v>1071</v>
      </c>
      <c r="D294" t="str">
        <f>VLOOKUP(C294,'County Key'!$A$2:$C$3233,2,TRUE)</f>
        <v>Jackson</v>
      </c>
    </row>
    <row r="295" spans="1:4" x14ac:dyDescent="0.25">
      <c r="A295" t="s">
        <v>16275</v>
      </c>
      <c r="B295" t="s">
        <v>1</v>
      </c>
      <c r="C295" s="1">
        <v>1071</v>
      </c>
      <c r="D295" t="str">
        <f>VLOOKUP(C295,'County Key'!$A$2:$C$3233,2,TRUE)</f>
        <v>Jackson</v>
      </c>
    </row>
    <row r="296" spans="1:4" x14ac:dyDescent="0.25">
      <c r="A296" t="s">
        <v>5</v>
      </c>
      <c r="B296" t="s">
        <v>1</v>
      </c>
      <c r="C296" s="1">
        <v>1073</v>
      </c>
      <c r="D296" t="str">
        <f>VLOOKUP(C296,'County Key'!$A$2:$C$3233,2,TRUE)</f>
        <v>Jefferson</v>
      </c>
    </row>
    <row r="297" spans="1:4" x14ac:dyDescent="0.25">
      <c r="A297" t="s">
        <v>2426</v>
      </c>
      <c r="B297" t="s">
        <v>1</v>
      </c>
      <c r="C297" s="1">
        <v>1073</v>
      </c>
      <c r="D297" t="str">
        <f>VLOOKUP(C297,'County Key'!$A$2:$C$3233,2,TRUE)</f>
        <v>Jefferson</v>
      </c>
    </row>
    <row r="298" spans="1:4" x14ac:dyDescent="0.25">
      <c r="A298" t="s">
        <v>3090</v>
      </c>
      <c r="B298" t="s">
        <v>1</v>
      </c>
      <c r="C298" s="1">
        <v>1073</v>
      </c>
      <c r="D298" t="str">
        <f>VLOOKUP(C298,'County Key'!$A$2:$C$3233,2,TRUE)</f>
        <v>Jefferson</v>
      </c>
    </row>
    <row r="299" spans="1:4" x14ac:dyDescent="0.25">
      <c r="A299" t="s">
        <v>4</v>
      </c>
      <c r="B299" t="s">
        <v>1</v>
      </c>
      <c r="C299" s="1">
        <v>1073</v>
      </c>
      <c r="D299" t="str">
        <f>VLOOKUP(C299,'County Key'!$A$2:$C$3233,2,TRUE)</f>
        <v>Jefferson</v>
      </c>
    </row>
    <row r="300" spans="1:4" x14ac:dyDescent="0.25">
      <c r="A300" t="s">
        <v>3434</v>
      </c>
      <c r="B300" t="s">
        <v>1</v>
      </c>
      <c r="C300" s="1">
        <v>1073</v>
      </c>
      <c r="D300" t="str">
        <f>VLOOKUP(C300,'County Key'!$A$2:$C$3233,2,TRUE)</f>
        <v>Jefferson</v>
      </c>
    </row>
    <row r="301" spans="1:4" x14ac:dyDescent="0.25">
      <c r="A301" t="s">
        <v>3608</v>
      </c>
      <c r="B301" t="s">
        <v>1</v>
      </c>
      <c r="C301" s="1">
        <v>1073</v>
      </c>
      <c r="D301" t="str">
        <f>VLOOKUP(C301,'County Key'!$A$2:$C$3233,2,TRUE)</f>
        <v>Jefferson</v>
      </c>
    </row>
    <row r="302" spans="1:4" x14ac:dyDescent="0.25">
      <c r="A302" t="s">
        <v>3770</v>
      </c>
      <c r="B302" t="s">
        <v>1</v>
      </c>
      <c r="C302" s="1">
        <v>1073</v>
      </c>
      <c r="D302" t="str">
        <f>VLOOKUP(C302,'County Key'!$A$2:$C$3233,2,TRUE)</f>
        <v>Jefferson</v>
      </c>
    </row>
    <row r="303" spans="1:4" x14ac:dyDescent="0.25">
      <c r="A303" t="s">
        <v>4151</v>
      </c>
      <c r="B303" t="s">
        <v>1</v>
      </c>
      <c r="C303" s="1">
        <v>1073</v>
      </c>
      <c r="D303" t="str">
        <f>VLOOKUP(C303,'County Key'!$A$2:$C$3233,2,TRUE)</f>
        <v>Jefferson</v>
      </c>
    </row>
    <row r="304" spans="1:4" x14ac:dyDescent="0.25">
      <c r="A304" t="s">
        <v>4247</v>
      </c>
      <c r="B304" t="s">
        <v>1</v>
      </c>
      <c r="C304" s="1">
        <v>1073</v>
      </c>
      <c r="D304" t="str">
        <f>VLOOKUP(C304,'County Key'!$A$2:$C$3233,2,TRUE)</f>
        <v>Jefferson</v>
      </c>
    </row>
    <row r="305" spans="1:4" x14ac:dyDescent="0.25">
      <c r="A305" t="s">
        <v>4356</v>
      </c>
      <c r="B305" t="s">
        <v>1</v>
      </c>
      <c r="C305" s="1">
        <v>1073</v>
      </c>
      <c r="D305" t="str">
        <f>VLOOKUP(C305,'County Key'!$A$2:$C$3233,2,TRUE)</f>
        <v>Jefferson</v>
      </c>
    </row>
    <row r="306" spans="1:4" x14ac:dyDescent="0.25">
      <c r="A306" t="s">
        <v>4548</v>
      </c>
      <c r="B306" t="s">
        <v>1</v>
      </c>
      <c r="C306" s="1">
        <v>1073</v>
      </c>
      <c r="D306" t="str">
        <f>VLOOKUP(C306,'County Key'!$A$2:$C$3233,2,TRUE)</f>
        <v>Jefferson</v>
      </c>
    </row>
    <row r="307" spans="1:4" x14ac:dyDescent="0.25">
      <c r="A307" t="s">
        <v>4681</v>
      </c>
      <c r="B307" t="s">
        <v>1</v>
      </c>
      <c r="C307" s="1">
        <v>1073</v>
      </c>
      <c r="D307" t="str">
        <f>VLOOKUP(C307,'County Key'!$A$2:$C$3233,2,TRUE)</f>
        <v>Jefferson</v>
      </c>
    </row>
    <row r="308" spans="1:4" x14ac:dyDescent="0.25">
      <c r="A308" t="s">
        <v>9</v>
      </c>
      <c r="B308" t="s">
        <v>1</v>
      </c>
      <c r="C308" s="1">
        <v>1073</v>
      </c>
      <c r="D308" t="str">
        <f>VLOOKUP(C308,'County Key'!$A$2:$C$3233,2,TRUE)</f>
        <v>Jefferson</v>
      </c>
    </row>
    <row r="309" spans="1:4" x14ac:dyDescent="0.25">
      <c r="A309" t="s">
        <v>118</v>
      </c>
      <c r="B309" t="s">
        <v>1</v>
      </c>
      <c r="C309" s="1">
        <v>1073</v>
      </c>
      <c r="D309" t="str">
        <f>VLOOKUP(C309,'County Key'!$A$2:$C$3233,2,TRUE)</f>
        <v>Jefferson</v>
      </c>
    </row>
    <row r="310" spans="1:4" x14ac:dyDescent="0.25">
      <c r="A310" t="s">
        <v>2991</v>
      </c>
      <c r="B310" t="s">
        <v>1</v>
      </c>
      <c r="C310" s="1">
        <v>1073</v>
      </c>
      <c r="D310" t="str">
        <f>VLOOKUP(C310,'County Key'!$A$2:$C$3233,2,TRUE)</f>
        <v>Jefferson</v>
      </c>
    </row>
    <row r="311" spans="1:4" x14ac:dyDescent="0.25">
      <c r="A311" t="s">
        <v>5214</v>
      </c>
      <c r="B311" t="s">
        <v>1</v>
      </c>
      <c r="C311" s="1">
        <v>1073</v>
      </c>
      <c r="D311" t="str">
        <f>VLOOKUP(C311,'County Key'!$A$2:$C$3233,2,TRUE)</f>
        <v>Jefferson</v>
      </c>
    </row>
    <row r="312" spans="1:4" x14ac:dyDescent="0.25">
      <c r="A312" t="s">
        <v>5218</v>
      </c>
      <c r="B312" t="s">
        <v>1</v>
      </c>
      <c r="C312" s="1">
        <v>1073</v>
      </c>
      <c r="D312" t="str">
        <f>VLOOKUP(C312,'County Key'!$A$2:$C$3233,2,TRUE)</f>
        <v>Jefferson</v>
      </c>
    </row>
    <row r="313" spans="1:4" x14ac:dyDescent="0.25">
      <c r="A313" t="s">
        <v>5856</v>
      </c>
      <c r="B313" t="s">
        <v>1</v>
      </c>
      <c r="C313" s="1">
        <v>1073</v>
      </c>
      <c r="D313" t="str">
        <f>VLOOKUP(C313,'County Key'!$A$2:$C$3233,2,TRUE)</f>
        <v>Jefferson</v>
      </c>
    </row>
    <row r="314" spans="1:4" x14ac:dyDescent="0.25">
      <c r="A314" t="s">
        <v>1741</v>
      </c>
      <c r="B314" t="s">
        <v>1</v>
      </c>
      <c r="C314" s="1">
        <v>1073</v>
      </c>
      <c r="D314" t="str">
        <f>VLOOKUP(C314,'County Key'!$A$2:$C$3233,2,TRUE)</f>
        <v>Jefferson</v>
      </c>
    </row>
    <row r="315" spans="1:4" x14ac:dyDescent="0.25">
      <c r="A315" t="s">
        <v>6290</v>
      </c>
      <c r="B315" t="s">
        <v>1</v>
      </c>
      <c r="C315" s="1">
        <v>1073</v>
      </c>
      <c r="D315" t="str">
        <f>VLOOKUP(C315,'County Key'!$A$2:$C$3233,2,TRUE)</f>
        <v>Jefferson</v>
      </c>
    </row>
    <row r="316" spans="1:4" x14ac:dyDescent="0.25">
      <c r="A316" t="s">
        <v>6753</v>
      </c>
      <c r="B316" t="s">
        <v>1</v>
      </c>
      <c r="C316" s="1">
        <v>1073</v>
      </c>
      <c r="D316" t="str">
        <f>VLOOKUP(C316,'County Key'!$A$2:$C$3233,2,TRUE)</f>
        <v>Jefferson</v>
      </c>
    </row>
    <row r="317" spans="1:4" x14ac:dyDescent="0.25">
      <c r="A317" t="s">
        <v>7159</v>
      </c>
      <c r="B317" t="s">
        <v>1</v>
      </c>
      <c r="C317" s="1">
        <v>1073</v>
      </c>
      <c r="D317" t="str">
        <f>VLOOKUP(C317,'County Key'!$A$2:$C$3233,2,TRUE)</f>
        <v>Jefferson</v>
      </c>
    </row>
    <row r="318" spans="1:4" x14ac:dyDescent="0.25">
      <c r="A318" t="s">
        <v>7226</v>
      </c>
      <c r="B318" t="s">
        <v>1</v>
      </c>
      <c r="C318" s="1">
        <v>1073</v>
      </c>
      <c r="D318" t="str">
        <f>VLOOKUP(C318,'County Key'!$A$2:$C$3233,2,TRUE)</f>
        <v>Jefferson</v>
      </c>
    </row>
    <row r="319" spans="1:4" x14ac:dyDescent="0.25">
      <c r="A319" t="s">
        <v>6673</v>
      </c>
      <c r="B319" t="s">
        <v>1</v>
      </c>
      <c r="C319" s="1">
        <v>1073</v>
      </c>
      <c r="D319" t="str">
        <f>VLOOKUP(C319,'County Key'!$A$2:$C$3233,2,TRUE)</f>
        <v>Jefferson</v>
      </c>
    </row>
    <row r="320" spans="1:4" x14ac:dyDescent="0.25">
      <c r="A320" t="s">
        <v>5971</v>
      </c>
      <c r="B320" t="s">
        <v>1</v>
      </c>
      <c r="C320" s="1">
        <v>1073</v>
      </c>
      <c r="D320" t="str">
        <f>VLOOKUP(C320,'County Key'!$A$2:$C$3233,2,TRUE)</f>
        <v>Jefferson</v>
      </c>
    </row>
    <row r="321" spans="1:4" x14ac:dyDescent="0.25">
      <c r="A321" t="s">
        <v>8088</v>
      </c>
      <c r="B321" t="s">
        <v>1</v>
      </c>
      <c r="C321" s="1">
        <v>1073</v>
      </c>
      <c r="D321" t="str">
        <f>VLOOKUP(C321,'County Key'!$A$2:$C$3233,2,TRUE)</f>
        <v>Jefferson</v>
      </c>
    </row>
    <row r="322" spans="1:4" x14ac:dyDescent="0.25">
      <c r="A322" t="s">
        <v>85</v>
      </c>
      <c r="B322" t="s">
        <v>1</v>
      </c>
      <c r="C322" s="1">
        <v>1073</v>
      </c>
      <c r="D322" t="str">
        <f>VLOOKUP(C322,'County Key'!$A$2:$C$3233,2,TRUE)</f>
        <v>Jefferson</v>
      </c>
    </row>
    <row r="323" spans="1:4" x14ac:dyDescent="0.25">
      <c r="A323" t="s">
        <v>744</v>
      </c>
      <c r="B323" t="s">
        <v>1</v>
      </c>
      <c r="C323" s="1">
        <v>1073</v>
      </c>
      <c r="D323" t="str">
        <f>VLOOKUP(C323,'County Key'!$A$2:$C$3233,2,TRUE)</f>
        <v>Jefferson</v>
      </c>
    </row>
    <row r="324" spans="1:4" x14ac:dyDescent="0.25">
      <c r="A324" t="s">
        <v>1696</v>
      </c>
      <c r="B324" t="s">
        <v>1</v>
      </c>
      <c r="C324" s="1">
        <v>1073</v>
      </c>
      <c r="D324" t="str">
        <f>VLOOKUP(C324,'County Key'!$A$2:$C$3233,2,TRUE)</f>
        <v>Jefferson</v>
      </c>
    </row>
    <row r="325" spans="1:4" x14ac:dyDescent="0.25">
      <c r="A325" t="s">
        <v>9444</v>
      </c>
      <c r="B325" t="s">
        <v>1</v>
      </c>
      <c r="C325" s="1">
        <v>1073</v>
      </c>
      <c r="D325" t="str">
        <f>VLOOKUP(C325,'County Key'!$A$2:$C$3233,2,TRUE)</f>
        <v>Jefferson</v>
      </c>
    </row>
    <row r="326" spans="1:4" x14ac:dyDescent="0.25">
      <c r="A326" t="s">
        <v>2101</v>
      </c>
      <c r="B326" t="s">
        <v>1</v>
      </c>
      <c r="C326" s="1">
        <v>1073</v>
      </c>
      <c r="D326" t="str">
        <f>VLOOKUP(C326,'County Key'!$A$2:$C$3233,2,TRUE)</f>
        <v>Jefferson</v>
      </c>
    </row>
    <row r="327" spans="1:4" x14ac:dyDescent="0.25">
      <c r="A327" t="s">
        <v>10582</v>
      </c>
      <c r="B327" t="s">
        <v>1</v>
      </c>
      <c r="C327" s="1">
        <v>1073</v>
      </c>
      <c r="D327" t="str">
        <f>VLOOKUP(C327,'County Key'!$A$2:$C$3233,2,TRUE)</f>
        <v>Jefferson</v>
      </c>
    </row>
    <row r="328" spans="1:4" x14ac:dyDescent="0.25">
      <c r="A328" t="s">
        <v>10236</v>
      </c>
      <c r="B328" t="s">
        <v>1</v>
      </c>
      <c r="C328" s="1">
        <v>1073</v>
      </c>
      <c r="D328" t="str">
        <f>VLOOKUP(C328,'County Key'!$A$2:$C$3233,2,TRUE)</f>
        <v>Jefferson</v>
      </c>
    </row>
    <row r="329" spans="1:4" x14ac:dyDescent="0.25">
      <c r="A329" t="s">
        <v>4504</v>
      </c>
      <c r="B329" t="s">
        <v>1</v>
      </c>
      <c r="C329" s="1">
        <v>1073</v>
      </c>
      <c r="D329" t="str">
        <f>VLOOKUP(C329,'County Key'!$A$2:$C$3233,2,TRUE)</f>
        <v>Jefferson</v>
      </c>
    </row>
    <row r="330" spans="1:4" x14ac:dyDescent="0.25">
      <c r="A330" t="s">
        <v>11786</v>
      </c>
      <c r="B330" t="s">
        <v>1</v>
      </c>
      <c r="C330" s="1">
        <v>1073</v>
      </c>
      <c r="D330" t="str">
        <f>VLOOKUP(C330,'County Key'!$A$2:$C$3233,2,TRUE)</f>
        <v>Jefferson</v>
      </c>
    </row>
    <row r="331" spans="1:4" x14ac:dyDescent="0.25">
      <c r="A331" t="s">
        <v>12855</v>
      </c>
      <c r="B331" t="s">
        <v>1</v>
      </c>
      <c r="C331" s="1">
        <v>1073</v>
      </c>
      <c r="D331" t="str">
        <f>VLOOKUP(C331,'County Key'!$A$2:$C$3233,2,TRUE)</f>
        <v>Jefferson</v>
      </c>
    </row>
    <row r="332" spans="1:4" x14ac:dyDescent="0.25">
      <c r="A332" t="s">
        <v>89</v>
      </c>
      <c r="B332" t="s">
        <v>1</v>
      </c>
      <c r="C332" s="1">
        <v>1073</v>
      </c>
      <c r="D332" t="str">
        <f>VLOOKUP(C332,'County Key'!$A$2:$C$3233,2,TRUE)</f>
        <v>Jefferson</v>
      </c>
    </row>
    <row r="333" spans="1:4" x14ac:dyDescent="0.25">
      <c r="A333" t="s">
        <v>13702</v>
      </c>
      <c r="B333" t="s">
        <v>1</v>
      </c>
      <c r="C333" s="1">
        <v>1073</v>
      </c>
      <c r="D333" t="str">
        <f>VLOOKUP(C333,'County Key'!$A$2:$C$3233,2,TRUE)</f>
        <v>Jefferson</v>
      </c>
    </row>
    <row r="334" spans="1:4" x14ac:dyDescent="0.25">
      <c r="A334" t="s">
        <v>8253</v>
      </c>
      <c r="B334" t="s">
        <v>1</v>
      </c>
      <c r="C334" s="1">
        <v>1073</v>
      </c>
      <c r="D334" t="str">
        <f>VLOOKUP(C334,'County Key'!$A$2:$C$3233,2,TRUE)</f>
        <v>Jefferson</v>
      </c>
    </row>
    <row r="335" spans="1:4" x14ac:dyDescent="0.25">
      <c r="A335" t="s">
        <v>6858</v>
      </c>
      <c r="B335" t="s">
        <v>1</v>
      </c>
      <c r="C335" s="1">
        <v>1073</v>
      </c>
      <c r="D335" t="str">
        <f>VLOOKUP(C335,'County Key'!$A$2:$C$3233,2,TRUE)</f>
        <v>Jefferson</v>
      </c>
    </row>
    <row r="336" spans="1:4" x14ac:dyDescent="0.25">
      <c r="A336" t="s">
        <v>7547</v>
      </c>
      <c r="B336" t="s">
        <v>1</v>
      </c>
      <c r="C336" s="1">
        <v>1073</v>
      </c>
      <c r="D336" t="str">
        <f>VLOOKUP(C336,'County Key'!$A$2:$C$3233,2,TRUE)</f>
        <v>Jefferson</v>
      </c>
    </row>
    <row r="337" spans="1:4" x14ac:dyDescent="0.25">
      <c r="A337" t="s">
        <v>18073</v>
      </c>
      <c r="B337" t="s">
        <v>1</v>
      </c>
      <c r="C337" s="1">
        <v>1073</v>
      </c>
      <c r="D337" t="str">
        <f>VLOOKUP(C337,'County Key'!$A$2:$C$3233,2,TRUE)</f>
        <v>Jefferson</v>
      </c>
    </row>
    <row r="338" spans="1:4" x14ac:dyDescent="0.25">
      <c r="A338" t="s">
        <v>19307</v>
      </c>
      <c r="B338" t="s">
        <v>1</v>
      </c>
      <c r="C338" s="1">
        <v>1073</v>
      </c>
      <c r="D338" t="str">
        <f>VLOOKUP(C338,'County Key'!$A$2:$C$3233,2,TRUE)</f>
        <v>Jefferson</v>
      </c>
    </row>
    <row r="339" spans="1:4" x14ac:dyDescent="0.25">
      <c r="A339" t="s">
        <v>876</v>
      </c>
      <c r="B339" t="s">
        <v>1</v>
      </c>
      <c r="C339" s="1">
        <v>1075</v>
      </c>
      <c r="D339" t="str">
        <f>VLOOKUP(C339,'County Key'!$A$2:$C$3233,2,TRUE)</f>
        <v>Lamar</v>
      </c>
    </row>
    <row r="340" spans="1:4" x14ac:dyDescent="0.25">
      <c r="A340" t="s">
        <v>9888</v>
      </c>
      <c r="B340" t="s">
        <v>1</v>
      </c>
      <c r="C340" s="1">
        <v>1075</v>
      </c>
      <c r="D340" t="str">
        <f>VLOOKUP(C340,'County Key'!$A$2:$C$3233,2,TRUE)</f>
        <v>Lamar</v>
      </c>
    </row>
    <row r="341" spans="1:4" x14ac:dyDescent="0.25">
      <c r="A341" t="s">
        <v>12119</v>
      </c>
      <c r="B341" t="s">
        <v>1</v>
      </c>
      <c r="C341" s="1">
        <v>1075</v>
      </c>
      <c r="D341" t="str">
        <f>VLOOKUP(C341,'County Key'!$A$2:$C$3233,2,TRUE)</f>
        <v>Lamar</v>
      </c>
    </row>
    <row r="342" spans="1:4" x14ac:dyDescent="0.25">
      <c r="A342" t="s">
        <v>7674</v>
      </c>
      <c r="B342" t="s">
        <v>1</v>
      </c>
      <c r="C342" s="1">
        <v>1075</v>
      </c>
      <c r="D342" t="str">
        <f>VLOOKUP(C342,'County Key'!$A$2:$C$3233,2,TRUE)</f>
        <v>Lamar</v>
      </c>
    </row>
    <row r="343" spans="1:4" x14ac:dyDescent="0.25">
      <c r="A343" t="s">
        <v>2066</v>
      </c>
      <c r="B343" t="s">
        <v>1</v>
      </c>
      <c r="C343" s="1">
        <v>1075</v>
      </c>
      <c r="D343" t="str">
        <f>VLOOKUP(C343,'County Key'!$A$2:$C$3233,2,TRUE)</f>
        <v>Lamar</v>
      </c>
    </row>
    <row r="344" spans="1:4" x14ac:dyDescent="0.25">
      <c r="A344" t="s">
        <v>2375</v>
      </c>
      <c r="B344" t="s">
        <v>1</v>
      </c>
      <c r="C344" s="1">
        <v>1075</v>
      </c>
      <c r="D344" t="str">
        <f>VLOOKUP(C344,'County Key'!$A$2:$C$3233,2,TRUE)</f>
        <v>Lamar</v>
      </c>
    </row>
    <row r="345" spans="1:4" x14ac:dyDescent="0.25">
      <c r="A345" t="s">
        <v>90</v>
      </c>
      <c r="B345" t="s">
        <v>1</v>
      </c>
      <c r="C345" s="1">
        <v>1077</v>
      </c>
      <c r="D345" t="str">
        <f>VLOOKUP(C345,'County Key'!$A$2:$C$3233,2,TRUE)</f>
        <v>Lauderdale</v>
      </c>
    </row>
    <row r="346" spans="1:4" x14ac:dyDescent="0.25">
      <c r="A346" t="s">
        <v>8106</v>
      </c>
      <c r="B346" t="s">
        <v>1</v>
      </c>
      <c r="C346" s="1">
        <v>1077</v>
      </c>
      <c r="D346" t="str">
        <f>VLOOKUP(C346,'County Key'!$A$2:$C$3233,2,TRUE)</f>
        <v>Lauderdale</v>
      </c>
    </row>
    <row r="347" spans="1:4" x14ac:dyDescent="0.25">
      <c r="A347" t="s">
        <v>6140</v>
      </c>
      <c r="B347" t="s">
        <v>1</v>
      </c>
      <c r="C347" s="1">
        <v>1077</v>
      </c>
      <c r="D347" t="str">
        <f>VLOOKUP(C347,'County Key'!$A$2:$C$3233,2,TRUE)</f>
        <v>Lauderdale</v>
      </c>
    </row>
    <row r="348" spans="1:4" x14ac:dyDescent="0.25">
      <c r="A348" t="s">
        <v>12228</v>
      </c>
      <c r="B348" t="s">
        <v>1</v>
      </c>
      <c r="C348" s="1">
        <v>1077</v>
      </c>
      <c r="D348" t="str">
        <f>VLOOKUP(C348,'County Key'!$A$2:$C$3233,2,TRUE)</f>
        <v>Lauderdale</v>
      </c>
    </row>
    <row r="349" spans="1:4" x14ac:dyDescent="0.25">
      <c r="A349" t="s">
        <v>1534</v>
      </c>
      <c r="B349" t="s">
        <v>1</v>
      </c>
      <c r="C349" s="1">
        <v>1077</v>
      </c>
      <c r="D349" t="str">
        <f>VLOOKUP(C349,'County Key'!$A$2:$C$3233,2,TRUE)</f>
        <v>Lauderdale</v>
      </c>
    </row>
    <row r="350" spans="1:4" x14ac:dyDescent="0.25">
      <c r="A350" t="s">
        <v>13509</v>
      </c>
      <c r="B350" t="s">
        <v>1</v>
      </c>
      <c r="C350" s="1">
        <v>1077</v>
      </c>
      <c r="D350" t="str">
        <f>VLOOKUP(C350,'County Key'!$A$2:$C$3233,2,TRUE)</f>
        <v>Lauderdale</v>
      </c>
    </row>
    <row r="351" spans="1:4" x14ac:dyDescent="0.25">
      <c r="A351" t="s">
        <v>712</v>
      </c>
      <c r="B351" t="s">
        <v>1</v>
      </c>
      <c r="C351" s="1">
        <v>1077</v>
      </c>
      <c r="D351" t="str">
        <f>VLOOKUP(C351,'County Key'!$A$2:$C$3233,2,TRUE)</f>
        <v>Lauderdale</v>
      </c>
    </row>
    <row r="352" spans="1:4" x14ac:dyDescent="0.25">
      <c r="A352" t="s">
        <v>2321</v>
      </c>
      <c r="B352" t="s">
        <v>1</v>
      </c>
      <c r="C352" s="1">
        <v>1077</v>
      </c>
      <c r="D352" t="str">
        <f>VLOOKUP(C352,'County Key'!$A$2:$C$3233,2,TRUE)</f>
        <v>Lauderdale</v>
      </c>
    </row>
    <row r="353" spans="1:4" x14ac:dyDescent="0.25">
      <c r="A353" t="s">
        <v>8580</v>
      </c>
      <c r="B353" t="s">
        <v>1</v>
      </c>
      <c r="C353" s="1">
        <v>1079</v>
      </c>
      <c r="D353" t="str">
        <f>VLOOKUP(C353,'County Key'!$A$2:$C$3233,2,TRUE)</f>
        <v>Lawrence</v>
      </c>
    </row>
    <row r="354" spans="1:4" x14ac:dyDescent="0.25">
      <c r="A354" t="s">
        <v>11896</v>
      </c>
      <c r="B354" t="s">
        <v>1</v>
      </c>
      <c r="C354" s="1">
        <v>1079</v>
      </c>
      <c r="D354" t="str">
        <f>VLOOKUP(C354,'County Key'!$A$2:$C$3233,2,TRUE)</f>
        <v>Lawrence</v>
      </c>
    </row>
    <row r="355" spans="1:4" x14ac:dyDescent="0.25">
      <c r="A355" t="s">
        <v>13787</v>
      </c>
      <c r="B355" t="s">
        <v>1</v>
      </c>
      <c r="C355" s="1">
        <v>1079</v>
      </c>
      <c r="D355" t="str">
        <f>VLOOKUP(C355,'County Key'!$A$2:$C$3233,2,TRUE)</f>
        <v>Lawrence</v>
      </c>
    </row>
    <row r="356" spans="1:4" x14ac:dyDescent="0.25">
      <c r="A356" t="s">
        <v>11355</v>
      </c>
      <c r="B356" t="s">
        <v>1</v>
      </c>
      <c r="C356" s="1">
        <v>1079</v>
      </c>
      <c r="D356" t="str">
        <f>VLOOKUP(C356,'County Key'!$A$2:$C$3233,2,TRUE)</f>
        <v>Lawrence</v>
      </c>
    </row>
    <row r="357" spans="1:4" x14ac:dyDescent="0.25">
      <c r="A357" t="s">
        <v>2337</v>
      </c>
      <c r="B357" t="s">
        <v>1</v>
      </c>
      <c r="C357" s="1">
        <v>1079</v>
      </c>
      <c r="D357" t="str">
        <f>VLOOKUP(C357,'County Key'!$A$2:$C$3233,2,TRUE)</f>
        <v>Lawrence</v>
      </c>
    </row>
    <row r="358" spans="1:4" x14ac:dyDescent="0.25">
      <c r="A358" t="s">
        <v>13174</v>
      </c>
      <c r="B358" t="s">
        <v>1</v>
      </c>
      <c r="C358" s="1">
        <v>1079</v>
      </c>
      <c r="D358" t="str">
        <f>VLOOKUP(C358,'County Key'!$A$2:$C$3233,2,TRUE)</f>
        <v>Lawrence</v>
      </c>
    </row>
    <row r="359" spans="1:4" x14ac:dyDescent="0.25">
      <c r="A359" t="s">
        <v>2401</v>
      </c>
      <c r="B359" t="s">
        <v>1</v>
      </c>
      <c r="C359" s="1">
        <v>1081</v>
      </c>
      <c r="D359" t="str">
        <f>VLOOKUP(C359,'County Key'!$A$2:$C$3233,2,TRUE)</f>
        <v>Lee</v>
      </c>
    </row>
    <row r="360" spans="1:4" x14ac:dyDescent="0.25">
      <c r="A360" t="s">
        <v>3202</v>
      </c>
      <c r="B360" t="s">
        <v>1</v>
      </c>
      <c r="C360" s="1">
        <v>1081</v>
      </c>
      <c r="D360" t="str">
        <f>VLOOKUP(C360,'County Key'!$A$2:$C$3233,2,TRUE)</f>
        <v>Lee</v>
      </c>
    </row>
    <row r="361" spans="1:4" x14ac:dyDescent="0.25">
      <c r="A361" t="s">
        <v>6564</v>
      </c>
      <c r="B361" t="s">
        <v>1</v>
      </c>
      <c r="C361" s="1">
        <v>1081</v>
      </c>
      <c r="D361" t="str">
        <f>VLOOKUP(C361,'County Key'!$A$2:$C$3233,2,TRUE)</f>
        <v>Lee</v>
      </c>
    </row>
    <row r="362" spans="1:4" x14ac:dyDescent="0.25">
      <c r="A362" t="s">
        <v>17384</v>
      </c>
      <c r="B362" t="s">
        <v>1</v>
      </c>
      <c r="C362" s="1">
        <v>1081</v>
      </c>
      <c r="D362" t="str">
        <f>VLOOKUP(C362,'County Key'!$A$2:$C$3233,2,TRUE)</f>
        <v>Lee</v>
      </c>
    </row>
    <row r="363" spans="1:4" x14ac:dyDescent="0.25">
      <c r="A363" t="s">
        <v>1387</v>
      </c>
      <c r="B363" t="s">
        <v>1</v>
      </c>
      <c r="C363" s="1">
        <v>1083</v>
      </c>
      <c r="D363" t="str">
        <f>VLOOKUP(C363,'County Key'!$A$2:$C$3233,2,TRUE)</f>
        <v>Limestone</v>
      </c>
    </row>
    <row r="364" spans="1:4" x14ac:dyDescent="0.25">
      <c r="A364" t="s">
        <v>3701</v>
      </c>
      <c r="B364" t="s">
        <v>1</v>
      </c>
      <c r="C364" s="1">
        <v>1083</v>
      </c>
      <c r="D364" t="str">
        <f>VLOOKUP(C364,'County Key'!$A$2:$C$3233,2,TRUE)</f>
        <v>Limestone</v>
      </c>
    </row>
    <row r="365" spans="1:4" x14ac:dyDescent="0.25">
      <c r="A365" t="s">
        <v>14452</v>
      </c>
      <c r="B365" t="s">
        <v>1</v>
      </c>
      <c r="C365" s="1">
        <v>1083</v>
      </c>
      <c r="D365" t="str">
        <f>VLOOKUP(C365,'County Key'!$A$2:$C$3233,2,TRUE)</f>
        <v>Limestone</v>
      </c>
    </row>
    <row r="366" spans="1:4" x14ac:dyDescent="0.25">
      <c r="A366" t="s">
        <v>16095</v>
      </c>
      <c r="B366" t="s">
        <v>1</v>
      </c>
      <c r="C366" s="1">
        <v>1083</v>
      </c>
      <c r="D366" t="str">
        <f>VLOOKUP(C366,'County Key'!$A$2:$C$3233,2,TRUE)</f>
        <v>Limestone</v>
      </c>
    </row>
    <row r="367" spans="1:4" x14ac:dyDescent="0.25">
      <c r="A367" t="s">
        <v>2974</v>
      </c>
      <c r="B367" t="s">
        <v>1</v>
      </c>
      <c r="C367" s="1">
        <v>1083</v>
      </c>
      <c r="D367" t="str">
        <f>VLOOKUP(C367,'County Key'!$A$2:$C$3233,2,TRUE)</f>
        <v>Limestone</v>
      </c>
    </row>
    <row r="368" spans="1:4" x14ac:dyDescent="0.25">
      <c r="A368" t="s">
        <v>11532</v>
      </c>
      <c r="B368" t="s">
        <v>1</v>
      </c>
      <c r="C368" s="1">
        <v>1085</v>
      </c>
      <c r="D368" t="str">
        <f>VLOOKUP(C368,'County Key'!$A$2:$C$3233,2,TRUE)</f>
        <v>Lowndes</v>
      </c>
    </row>
    <row r="369" spans="1:4" x14ac:dyDescent="0.25">
      <c r="A369" t="s">
        <v>12560</v>
      </c>
      <c r="B369" t="s">
        <v>1</v>
      </c>
      <c r="C369" s="1">
        <v>1085</v>
      </c>
      <c r="D369" t="str">
        <f>VLOOKUP(C369,'County Key'!$A$2:$C$3233,2,TRUE)</f>
        <v>Lowndes</v>
      </c>
    </row>
    <row r="370" spans="1:4" x14ac:dyDescent="0.25">
      <c r="A370" t="s">
        <v>12979</v>
      </c>
      <c r="B370" t="s">
        <v>1</v>
      </c>
      <c r="C370" s="1">
        <v>1085</v>
      </c>
      <c r="D370" t="str">
        <f>VLOOKUP(C370,'County Key'!$A$2:$C$3233,2,TRUE)</f>
        <v>Lowndes</v>
      </c>
    </row>
    <row r="371" spans="1:4" x14ac:dyDescent="0.25">
      <c r="A371" t="s">
        <v>6771</v>
      </c>
      <c r="B371" t="s">
        <v>1</v>
      </c>
      <c r="C371" s="1">
        <v>1085</v>
      </c>
      <c r="D371" t="str">
        <f>VLOOKUP(C371,'County Key'!$A$2:$C$3233,2,TRUE)</f>
        <v>Lowndes</v>
      </c>
    </row>
    <row r="372" spans="1:4" x14ac:dyDescent="0.25">
      <c r="A372" t="s">
        <v>14531</v>
      </c>
      <c r="B372" t="s">
        <v>1</v>
      </c>
      <c r="C372" s="1">
        <v>1085</v>
      </c>
      <c r="D372" t="str">
        <f>VLOOKUP(C372,'County Key'!$A$2:$C$3233,2,TRUE)</f>
        <v>Lowndes</v>
      </c>
    </row>
    <row r="373" spans="1:4" x14ac:dyDescent="0.25">
      <c r="A373" t="s">
        <v>18759</v>
      </c>
      <c r="B373" t="s">
        <v>1</v>
      </c>
      <c r="C373" s="1">
        <v>1085</v>
      </c>
      <c r="D373" t="str">
        <f>VLOOKUP(C373,'County Key'!$A$2:$C$3233,2,TRUE)</f>
        <v>Lowndes</v>
      </c>
    </row>
    <row r="374" spans="1:4" x14ac:dyDescent="0.25">
      <c r="A374" t="s">
        <v>209</v>
      </c>
      <c r="B374" t="s">
        <v>1</v>
      </c>
      <c r="C374" s="1">
        <v>1085</v>
      </c>
      <c r="D374" t="str">
        <f>VLOOKUP(C374,'County Key'!$A$2:$C$3233,2,TRUE)</f>
        <v>Lowndes</v>
      </c>
    </row>
    <row r="375" spans="1:4" x14ac:dyDescent="0.25">
      <c r="A375" t="s">
        <v>5610</v>
      </c>
      <c r="B375" t="s">
        <v>1</v>
      </c>
      <c r="C375" s="1">
        <v>1087</v>
      </c>
      <c r="D375" t="str">
        <f>VLOOKUP(C375,'County Key'!$A$2:$C$3233,2,TRUE)</f>
        <v>Macon</v>
      </c>
    </row>
    <row r="376" spans="1:4" x14ac:dyDescent="0.25">
      <c r="A376" t="s">
        <v>12803</v>
      </c>
      <c r="B376" t="s">
        <v>1</v>
      </c>
      <c r="C376" s="1">
        <v>1087</v>
      </c>
      <c r="D376" t="str">
        <f>VLOOKUP(C376,'County Key'!$A$2:$C$3233,2,TRUE)</f>
        <v>Macon</v>
      </c>
    </row>
    <row r="377" spans="1:4" x14ac:dyDescent="0.25">
      <c r="A377" t="s">
        <v>132</v>
      </c>
      <c r="B377" t="s">
        <v>1</v>
      </c>
      <c r="C377" s="1">
        <v>1087</v>
      </c>
      <c r="D377" t="str">
        <f>VLOOKUP(C377,'County Key'!$A$2:$C$3233,2,TRUE)</f>
        <v>Macon</v>
      </c>
    </row>
    <row r="378" spans="1:4" x14ac:dyDescent="0.25">
      <c r="A378" t="s">
        <v>15379</v>
      </c>
      <c r="B378" t="s">
        <v>1</v>
      </c>
      <c r="C378" s="1">
        <v>1087</v>
      </c>
      <c r="D378" t="str">
        <f>VLOOKUP(C378,'County Key'!$A$2:$C$3233,2,TRUE)</f>
        <v>Macon</v>
      </c>
    </row>
    <row r="379" spans="1:4" x14ac:dyDescent="0.25">
      <c r="A379" t="s">
        <v>11</v>
      </c>
      <c r="B379" t="s">
        <v>1</v>
      </c>
      <c r="C379" s="1">
        <v>1089</v>
      </c>
      <c r="D379" t="str">
        <f>VLOOKUP(C379,'County Key'!$A$2:$C$3233,2,TRUE)</f>
        <v>Madison</v>
      </c>
    </row>
    <row r="380" spans="1:4" x14ac:dyDescent="0.25">
      <c r="A380" t="s">
        <v>146</v>
      </c>
      <c r="B380" t="s">
        <v>1</v>
      </c>
      <c r="C380" s="1">
        <v>1089</v>
      </c>
      <c r="D380" t="str">
        <f>VLOOKUP(C380,'County Key'!$A$2:$C$3233,2,TRUE)</f>
        <v>Madison</v>
      </c>
    </row>
    <row r="381" spans="1:4" x14ac:dyDescent="0.25">
      <c r="A381" t="s">
        <v>5968</v>
      </c>
      <c r="B381" t="s">
        <v>1</v>
      </c>
      <c r="C381" s="1">
        <v>1089</v>
      </c>
      <c r="D381" t="str">
        <f>VLOOKUP(C381,'County Key'!$A$2:$C$3233,2,TRUE)</f>
        <v>Madison</v>
      </c>
    </row>
    <row r="382" spans="1:4" x14ac:dyDescent="0.25">
      <c r="A382" t="s">
        <v>6035</v>
      </c>
      <c r="B382" t="s">
        <v>1</v>
      </c>
      <c r="C382" s="1">
        <v>1089</v>
      </c>
      <c r="D382" t="str">
        <f>VLOOKUP(C382,'County Key'!$A$2:$C$3233,2,TRUE)</f>
        <v>Madison</v>
      </c>
    </row>
    <row r="383" spans="1:4" x14ac:dyDescent="0.25">
      <c r="A383" t="s">
        <v>6431</v>
      </c>
      <c r="B383" t="s">
        <v>1</v>
      </c>
      <c r="C383" s="1">
        <v>1089</v>
      </c>
      <c r="D383" t="str">
        <f>VLOOKUP(C383,'County Key'!$A$2:$C$3233,2,TRUE)</f>
        <v>Madison</v>
      </c>
    </row>
    <row r="384" spans="1:4" x14ac:dyDescent="0.25">
      <c r="A384" t="s">
        <v>7842</v>
      </c>
      <c r="B384" t="s">
        <v>1</v>
      </c>
      <c r="C384" s="1">
        <v>1089</v>
      </c>
      <c r="D384" t="str">
        <f>VLOOKUP(C384,'County Key'!$A$2:$C$3233,2,TRUE)</f>
        <v>Madison</v>
      </c>
    </row>
    <row r="385" spans="1:4" x14ac:dyDescent="0.25">
      <c r="A385" t="s">
        <v>3725</v>
      </c>
      <c r="B385" t="s">
        <v>1</v>
      </c>
      <c r="C385" s="1">
        <v>1089</v>
      </c>
      <c r="D385" t="str">
        <f>VLOOKUP(C385,'County Key'!$A$2:$C$3233,2,TRUE)</f>
        <v>Madison</v>
      </c>
    </row>
    <row r="386" spans="1:4" x14ac:dyDescent="0.25">
      <c r="A386" t="s">
        <v>9387</v>
      </c>
      <c r="B386" t="s">
        <v>1</v>
      </c>
      <c r="C386" s="1">
        <v>1089</v>
      </c>
      <c r="D386" t="str">
        <f>VLOOKUP(C386,'County Key'!$A$2:$C$3233,2,TRUE)</f>
        <v>Madison</v>
      </c>
    </row>
    <row r="387" spans="1:4" x14ac:dyDescent="0.25">
      <c r="A387" t="s">
        <v>10778</v>
      </c>
      <c r="B387" t="s">
        <v>1</v>
      </c>
      <c r="C387" s="1">
        <v>1089</v>
      </c>
      <c r="D387" t="str">
        <f>VLOOKUP(C387,'County Key'!$A$2:$C$3233,2,TRUE)</f>
        <v>Madison</v>
      </c>
    </row>
    <row r="388" spans="1:4" x14ac:dyDescent="0.25">
      <c r="A388" t="s">
        <v>9223</v>
      </c>
      <c r="B388" t="s">
        <v>1</v>
      </c>
      <c r="C388" s="1">
        <v>1089</v>
      </c>
      <c r="D388" t="str">
        <f>VLOOKUP(C388,'County Key'!$A$2:$C$3233,2,TRUE)</f>
        <v>Madison</v>
      </c>
    </row>
    <row r="389" spans="1:4" x14ac:dyDescent="0.25">
      <c r="A389" t="s">
        <v>12255</v>
      </c>
      <c r="B389" t="s">
        <v>1</v>
      </c>
      <c r="C389" s="1">
        <v>1089</v>
      </c>
      <c r="D389" t="str">
        <f>VLOOKUP(C389,'County Key'!$A$2:$C$3233,2,TRUE)</f>
        <v>Madison</v>
      </c>
    </row>
    <row r="390" spans="1:4" x14ac:dyDescent="0.25">
      <c r="A390" t="s">
        <v>12845</v>
      </c>
      <c r="B390" t="s">
        <v>1</v>
      </c>
      <c r="C390" s="1">
        <v>1089</v>
      </c>
      <c r="D390" t="str">
        <f>VLOOKUP(C390,'County Key'!$A$2:$C$3233,2,TRUE)</f>
        <v>Madison</v>
      </c>
    </row>
    <row r="391" spans="1:4" x14ac:dyDescent="0.25">
      <c r="A391" t="s">
        <v>8</v>
      </c>
      <c r="B391" t="s">
        <v>1</v>
      </c>
      <c r="C391" s="1">
        <v>1091</v>
      </c>
      <c r="D391" t="str">
        <f>VLOOKUP(C391,'County Key'!$A$2:$C$3233,2,TRUE)</f>
        <v>Marengo</v>
      </c>
    </row>
    <row r="392" spans="1:4" x14ac:dyDescent="0.25">
      <c r="A392" t="s">
        <v>2894</v>
      </c>
      <c r="B392" t="s">
        <v>1</v>
      </c>
      <c r="C392" s="1">
        <v>1091</v>
      </c>
      <c r="D392" t="str">
        <f>VLOOKUP(C392,'County Key'!$A$2:$C$3233,2,TRUE)</f>
        <v>Marengo</v>
      </c>
    </row>
    <row r="393" spans="1:4" x14ac:dyDescent="0.25">
      <c r="A393" t="s">
        <v>4423</v>
      </c>
      <c r="B393" t="s">
        <v>1</v>
      </c>
      <c r="C393" s="1">
        <v>1091</v>
      </c>
      <c r="D393" t="str">
        <f>VLOOKUP(C393,'County Key'!$A$2:$C$3233,2,TRUE)</f>
        <v>Marengo</v>
      </c>
    </row>
    <row r="394" spans="1:4" x14ac:dyDescent="0.25">
      <c r="A394" t="s">
        <v>16815</v>
      </c>
      <c r="B394" t="s">
        <v>1</v>
      </c>
      <c r="C394" s="1">
        <v>1091</v>
      </c>
      <c r="D394" t="str">
        <f>VLOOKUP(C394,'County Key'!$A$2:$C$3233,2,TRUE)</f>
        <v>Marengo</v>
      </c>
    </row>
    <row r="395" spans="1:4" x14ac:dyDescent="0.25">
      <c r="A395" t="s">
        <v>1514</v>
      </c>
      <c r="B395" t="s">
        <v>1</v>
      </c>
      <c r="C395" s="1">
        <v>1091</v>
      </c>
      <c r="D395" t="str">
        <f>VLOOKUP(C395,'County Key'!$A$2:$C$3233,2,TRUE)</f>
        <v>Marengo</v>
      </c>
    </row>
    <row r="396" spans="1:4" x14ac:dyDescent="0.25">
      <c r="A396" t="s">
        <v>18465</v>
      </c>
      <c r="B396" t="s">
        <v>1</v>
      </c>
      <c r="C396" s="1">
        <v>1091</v>
      </c>
      <c r="D396" t="str">
        <f>VLOOKUP(C396,'County Key'!$A$2:$C$3233,2,TRUE)</f>
        <v>Marengo</v>
      </c>
    </row>
    <row r="397" spans="1:4" x14ac:dyDescent="0.25">
      <c r="A397" t="s">
        <v>18780</v>
      </c>
      <c r="B397" t="s">
        <v>1</v>
      </c>
      <c r="C397" s="1">
        <v>1091</v>
      </c>
      <c r="D397" t="str">
        <f>VLOOKUP(C397,'County Key'!$A$2:$C$3233,2,TRUE)</f>
        <v>Marengo</v>
      </c>
    </row>
    <row r="398" spans="1:4" x14ac:dyDescent="0.25">
      <c r="A398" t="s">
        <v>413</v>
      </c>
      <c r="B398" t="s">
        <v>1</v>
      </c>
      <c r="C398" s="1">
        <v>1091</v>
      </c>
      <c r="D398" t="str">
        <f>VLOOKUP(C398,'County Key'!$A$2:$C$3233,2,TRUE)</f>
        <v>Marengo</v>
      </c>
    </row>
    <row r="399" spans="1:4" x14ac:dyDescent="0.25">
      <c r="A399" t="s">
        <v>2097</v>
      </c>
      <c r="B399" t="s">
        <v>1</v>
      </c>
      <c r="C399" s="1">
        <v>1091</v>
      </c>
      <c r="D399" t="str">
        <f>VLOOKUP(C399,'County Key'!$A$2:$C$3233,2,TRUE)</f>
        <v>Marengo</v>
      </c>
    </row>
    <row r="400" spans="1:4" x14ac:dyDescent="0.25">
      <c r="A400" t="s">
        <v>19467</v>
      </c>
      <c r="B400" t="s">
        <v>1</v>
      </c>
      <c r="C400" s="1">
        <v>1091</v>
      </c>
      <c r="D400" t="str">
        <f>VLOOKUP(C400,'County Key'!$A$2:$C$3233,2,TRUE)</f>
        <v>Marengo</v>
      </c>
    </row>
    <row r="401" spans="1:4" x14ac:dyDescent="0.25">
      <c r="A401" t="s">
        <v>392</v>
      </c>
      <c r="B401" t="s">
        <v>1</v>
      </c>
      <c r="C401" s="1">
        <v>1093</v>
      </c>
      <c r="D401" t="str">
        <f>VLOOKUP(C401,'County Key'!$A$2:$C$3233,2,TRUE)</f>
        <v>Marion</v>
      </c>
    </row>
    <row r="402" spans="1:4" x14ac:dyDescent="0.25">
      <c r="A402" t="s">
        <v>4753</v>
      </c>
      <c r="B402" t="s">
        <v>1</v>
      </c>
      <c r="C402" s="1">
        <v>1093</v>
      </c>
      <c r="D402" t="str">
        <f>VLOOKUP(C402,'County Key'!$A$2:$C$3233,2,TRUE)</f>
        <v>Marion</v>
      </c>
    </row>
    <row r="403" spans="1:4" x14ac:dyDescent="0.25">
      <c r="A403" t="s">
        <v>9193</v>
      </c>
      <c r="B403" t="s">
        <v>1</v>
      </c>
      <c r="C403" s="1">
        <v>1093</v>
      </c>
      <c r="D403" t="str">
        <f>VLOOKUP(C403,'County Key'!$A$2:$C$3233,2,TRUE)</f>
        <v>Marion</v>
      </c>
    </row>
    <row r="404" spans="1:4" x14ac:dyDescent="0.25">
      <c r="A404" t="s">
        <v>11219</v>
      </c>
      <c r="B404" t="s">
        <v>1</v>
      </c>
      <c r="C404" s="1">
        <v>1093</v>
      </c>
      <c r="D404" t="str">
        <f>VLOOKUP(C404,'County Key'!$A$2:$C$3233,2,TRUE)</f>
        <v>Marion</v>
      </c>
    </row>
    <row r="405" spans="1:4" x14ac:dyDescent="0.25">
      <c r="A405" t="s">
        <v>10093</v>
      </c>
      <c r="B405" t="s">
        <v>1</v>
      </c>
      <c r="C405" s="1">
        <v>1093</v>
      </c>
      <c r="D405" t="str">
        <f>VLOOKUP(C405,'County Key'!$A$2:$C$3233,2,TRUE)</f>
        <v>Marion</v>
      </c>
    </row>
    <row r="406" spans="1:4" x14ac:dyDescent="0.25">
      <c r="A406" t="s">
        <v>10349</v>
      </c>
      <c r="B406" t="s">
        <v>1</v>
      </c>
      <c r="C406" s="1">
        <v>1093</v>
      </c>
      <c r="D406" t="str">
        <f>VLOOKUP(C406,'County Key'!$A$2:$C$3233,2,TRUE)</f>
        <v>Marion</v>
      </c>
    </row>
    <row r="407" spans="1:4" x14ac:dyDescent="0.25">
      <c r="A407" t="s">
        <v>15405</v>
      </c>
      <c r="B407" t="s">
        <v>1</v>
      </c>
      <c r="C407" s="1">
        <v>1093</v>
      </c>
      <c r="D407" t="str">
        <f>VLOOKUP(C407,'County Key'!$A$2:$C$3233,2,TRUE)</f>
        <v>Marion</v>
      </c>
    </row>
    <row r="408" spans="1:4" x14ac:dyDescent="0.25">
      <c r="A408" t="s">
        <v>17700</v>
      </c>
      <c r="B408" t="s">
        <v>1</v>
      </c>
      <c r="C408" s="1">
        <v>1093</v>
      </c>
      <c r="D408" t="str">
        <f>VLOOKUP(C408,'County Key'!$A$2:$C$3233,2,TRUE)</f>
        <v>Marion</v>
      </c>
    </row>
    <row r="409" spans="1:4" x14ac:dyDescent="0.25">
      <c r="A409" t="s">
        <v>3001</v>
      </c>
      <c r="B409" t="s">
        <v>1</v>
      </c>
      <c r="C409" s="1">
        <v>1095</v>
      </c>
      <c r="D409" t="str">
        <f>VLOOKUP(C409,'County Key'!$A$2:$C$3233,2,TRUE)</f>
        <v>Marshall</v>
      </c>
    </row>
    <row r="410" spans="1:4" x14ac:dyDescent="0.25">
      <c r="A410" t="s">
        <v>5105</v>
      </c>
      <c r="B410" t="s">
        <v>1</v>
      </c>
      <c r="C410" s="1">
        <v>1095</v>
      </c>
      <c r="D410" t="str">
        <f>VLOOKUP(C410,'County Key'!$A$2:$C$3233,2,TRUE)</f>
        <v>Marshall</v>
      </c>
    </row>
    <row r="411" spans="1:4" x14ac:dyDescent="0.25">
      <c r="A411" t="s">
        <v>5404</v>
      </c>
      <c r="B411" t="s">
        <v>1</v>
      </c>
      <c r="C411" s="1">
        <v>1095</v>
      </c>
      <c r="D411" t="str">
        <f>VLOOKUP(C411,'County Key'!$A$2:$C$3233,2,TRUE)</f>
        <v>Marshall</v>
      </c>
    </row>
    <row r="412" spans="1:4" x14ac:dyDescent="0.25">
      <c r="A412" t="s">
        <v>5464</v>
      </c>
      <c r="B412" t="s">
        <v>1</v>
      </c>
      <c r="C412" s="1">
        <v>1095</v>
      </c>
      <c r="D412" t="str">
        <f>VLOOKUP(C412,'County Key'!$A$2:$C$3233,2,TRUE)</f>
        <v>Marshall</v>
      </c>
    </row>
    <row r="413" spans="1:4" x14ac:dyDescent="0.25">
      <c r="A413" t="s">
        <v>226</v>
      </c>
      <c r="B413" t="s">
        <v>1</v>
      </c>
      <c r="C413" s="1">
        <v>1095</v>
      </c>
      <c r="D413" t="str">
        <f>VLOOKUP(C413,'County Key'!$A$2:$C$3233,2,TRUE)</f>
        <v>Marshall</v>
      </c>
    </row>
    <row r="414" spans="1:4" x14ac:dyDescent="0.25">
      <c r="A414" t="s">
        <v>325</v>
      </c>
      <c r="B414" t="s">
        <v>1</v>
      </c>
      <c r="C414" s="1">
        <v>1095</v>
      </c>
      <c r="D414" t="str">
        <f>VLOOKUP(C414,'County Key'!$A$2:$C$3233,2,TRUE)</f>
        <v>Marshall</v>
      </c>
    </row>
    <row r="415" spans="1:4" x14ac:dyDescent="0.25">
      <c r="A415" t="s">
        <v>5813</v>
      </c>
      <c r="B415" t="s">
        <v>1</v>
      </c>
      <c r="C415" s="1">
        <v>1095</v>
      </c>
      <c r="D415" t="str">
        <f>VLOOKUP(C415,'County Key'!$A$2:$C$3233,2,TRUE)</f>
        <v>Marshall</v>
      </c>
    </row>
    <row r="416" spans="1:4" x14ac:dyDescent="0.25">
      <c r="A416" t="s">
        <v>150</v>
      </c>
      <c r="B416" t="s">
        <v>1</v>
      </c>
      <c r="C416" s="1">
        <v>1097</v>
      </c>
      <c r="D416" t="str">
        <f>VLOOKUP(C416,'County Key'!$A$2:$C$3233,2,TRUE)</f>
        <v>Mobile</v>
      </c>
    </row>
    <row r="417" spans="1:4" x14ac:dyDescent="0.25">
      <c r="A417" t="s">
        <v>3682</v>
      </c>
      <c r="B417" t="s">
        <v>1</v>
      </c>
      <c r="C417" s="1">
        <v>1097</v>
      </c>
      <c r="D417" t="str">
        <f>VLOOKUP(C417,'County Key'!$A$2:$C$3233,2,TRUE)</f>
        <v>Mobile</v>
      </c>
    </row>
    <row r="418" spans="1:4" x14ac:dyDescent="0.25">
      <c r="A418" t="s">
        <v>3979</v>
      </c>
      <c r="B418" t="s">
        <v>1</v>
      </c>
      <c r="C418" s="1">
        <v>1097</v>
      </c>
      <c r="D418" t="str">
        <f>VLOOKUP(C418,'County Key'!$A$2:$C$3233,2,TRUE)</f>
        <v>Mobile</v>
      </c>
    </row>
    <row r="419" spans="1:4" x14ac:dyDescent="0.25">
      <c r="A419" t="s">
        <v>4306</v>
      </c>
      <c r="B419" t="s">
        <v>1</v>
      </c>
      <c r="C419" s="1">
        <v>1097</v>
      </c>
      <c r="D419" t="str">
        <f>VLOOKUP(C419,'County Key'!$A$2:$C$3233,2,TRUE)</f>
        <v>Mobile</v>
      </c>
    </row>
    <row r="420" spans="1:4" x14ac:dyDescent="0.25">
      <c r="A420" t="s">
        <v>6092</v>
      </c>
      <c r="B420" t="s">
        <v>1</v>
      </c>
      <c r="C420" s="1">
        <v>1097</v>
      </c>
      <c r="D420" t="str">
        <f>VLOOKUP(C420,'County Key'!$A$2:$C$3233,2,TRUE)</f>
        <v>Mobile</v>
      </c>
    </row>
    <row r="421" spans="1:4" x14ac:dyDescent="0.25">
      <c r="A421" t="s">
        <v>6209</v>
      </c>
      <c r="B421" t="s">
        <v>1</v>
      </c>
      <c r="C421" s="1">
        <v>1097</v>
      </c>
      <c r="D421" t="str">
        <f>VLOOKUP(C421,'County Key'!$A$2:$C$3233,2,TRUE)</f>
        <v>Mobile</v>
      </c>
    </row>
    <row r="422" spans="1:4" x14ac:dyDescent="0.25">
      <c r="A422" t="s">
        <v>677</v>
      </c>
      <c r="B422" t="s">
        <v>1</v>
      </c>
      <c r="C422" s="1">
        <v>1097</v>
      </c>
      <c r="D422" t="str">
        <f>VLOOKUP(C422,'County Key'!$A$2:$C$3233,2,TRUE)</f>
        <v>Mobile</v>
      </c>
    </row>
    <row r="423" spans="1:4" x14ac:dyDescent="0.25">
      <c r="A423" t="s">
        <v>6472</v>
      </c>
      <c r="B423" t="s">
        <v>1</v>
      </c>
      <c r="C423" s="1">
        <v>1097</v>
      </c>
      <c r="D423" t="str">
        <f>VLOOKUP(C423,'County Key'!$A$2:$C$3233,2,TRUE)</f>
        <v>Mobile</v>
      </c>
    </row>
    <row r="424" spans="1:4" x14ac:dyDescent="0.25">
      <c r="A424" t="s">
        <v>7360</v>
      </c>
      <c r="B424" t="s">
        <v>1</v>
      </c>
      <c r="C424" s="1">
        <v>1097</v>
      </c>
      <c r="D424" t="str">
        <f>VLOOKUP(C424,'County Key'!$A$2:$C$3233,2,TRUE)</f>
        <v>Mobile</v>
      </c>
    </row>
    <row r="425" spans="1:4" x14ac:dyDescent="0.25">
      <c r="A425" t="s">
        <v>7514</v>
      </c>
      <c r="B425" t="s">
        <v>1</v>
      </c>
      <c r="C425" s="1">
        <v>1097</v>
      </c>
      <c r="D425" t="str">
        <f>VLOOKUP(C425,'County Key'!$A$2:$C$3233,2,TRUE)</f>
        <v>Mobile</v>
      </c>
    </row>
    <row r="426" spans="1:4" x14ac:dyDescent="0.25">
      <c r="A426" t="s">
        <v>8915</v>
      </c>
      <c r="B426" t="s">
        <v>1</v>
      </c>
      <c r="C426" s="1">
        <v>1097</v>
      </c>
      <c r="D426" t="str">
        <f>VLOOKUP(C426,'County Key'!$A$2:$C$3233,2,TRUE)</f>
        <v>Mobile</v>
      </c>
    </row>
    <row r="427" spans="1:4" x14ac:dyDescent="0.25">
      <c r="A427" t="s">
        <v>9539</v>
      </c>
      <c r="B427" t="s">
        <v>1</v>
      </c>
      <c r="C427" s="1">
        <v>1097</v>
      </c>
      <c r="D427" t="str">
        <f>VLOOKUP(C427,'County Key'!$A$2:$C$3233,2,TRUE)</f>
        <v>Mobile</v>
      </c>
    </row>
    <row r="428" spans="1:4" x14ac:dyDescent="0.25">
      <c r="A428" t="s">
        <v>2527</v>
      </c>
      <c r="B428" t="s">
        <v>1</v>
      </c>
      <c r="C428" s="1">
        <v>1097</v>
      </c>
      <c r="D428" t="str">
        <f>VLOOKUP(C428,'County Key'!$A$2:$C$3233,2,TRUE)</f>
        <v>Mobile</v>
      </c>
    </row>
    <row r="429" spans="1:4" x14ac:dyDescent="0.25">
      <c r="A429" t="s">
        <v>10629</v>
      </c>
      <c r="B429" t="s">
        <v>1</v>
      </c>
      <c r="C429" s="1">
        <v>1097</v>
      </c>
      <c r="D429" t="str">
        <f>VLOOKUP(C429,'County Key'!$A$2:$C$3233,2,TRUE)</f>
        <v>Mobile</v>
      </c>
    </row>
    <row r="430" spans="1:4" x14ac:dyDescent="0.25">
      <c r="A430" t="s">
        <v>10986</v>
      </c>
      <c r="B430" t="s">
        <v>1</v>
      </c>
      <c r="C430" s="1">
        <v>1097</v>
      </c>
      <c r="D430" t="str">
        <f>VLOOKUP(C430,'County Key'!$A$2:$C$3233,2,TRUE)</f>
        <v>Mobile</v>
      </c>
    </row>
    <row r="431" spans="1:4" x14ac:dyDescent="0.25">
      <c r="A431" t="s">
        <v>14327</v>
      </c>
      <c r="B431" t="s">
        <v>1</v>
      </c>
      <c r="C431" s="1">
        <v>1097</v>
      </c>
      <c r="D431" t="str">
        <f>VLOOKUP(C431,'County Key'!$A$2:$C$3233,2,TRUE)</f>
        <v>Mobile</v>
      </c>
    </row>
    <row r="432" spans="1:4" x14ac:dyDescent="0.25">
      <c r="A432" t="s">
        <v>16037</v>
      </c>
      <c r="B432" t="s">
        <v>1</v>
      </c>
      <c r="C432" s="1">
        <v>1097</v>
      </c>
      <c r="D432" t="str">
        <f>VLOOKUP(C432,'County Key'!$A$2:$C$3233,2,TRUE)</f>
        <v>Mobile</v>
      </c>
    </row>
    <row r="433" spans="1:4" x14ac:dyDescent="0.25">
      <c r="A433" t="s">
        <v>18120</v>
      </c>
      <c r="B433" t="s">
        <v>1</v>
      </c>
      <c r="C433" s="1">
        <v>1097</v>
      </c>
      <c r="D433" t="str">
        <f>VLOOKUP(C433,'County Key'!$A$2:$C$3233,2,TRUE)</f>
        <v>Mobile</v>
      </c>
    </row>
    <row r="434" spans="1:4" x14ac:dyDescent="0.25">
      <c r="A434" t="s">
        <v>18830</v>
      </c>
      <c r="B434" t="s">
        <v>1</v>
      </c>
      <c r="C434" s="1">
        <v>1097</v>
      </c>
      <c r="D434" t="str">
        <f>VLOOKUP(C434,'County Key'!$A$2:$C$3233,2,TRUE)</f>
        <v>Mobile</v>
      </c>
    </row>
    <row r="435" spans="1:4" x14ac:dyDescent="0.25">
      <c r="A435" t="s">
        <v>1485</v>
      </c>
      <c r="B435" t="s">
        <v>1</v>
      </c>
      <c r="C435" s="1">
        <v>1097</v>
      </c>
      <c r="D435" t="str">
        <f>VLOOKUP(C435,'County Key'!$A$2:$C$3233,2,TRUE)</f>
        <v>Mobile</v>
      </c>
    </row>
    <row r="436" spans="1:4" x14ac:dyDescent="0.25">
      <c r="A436" t="s">
        <v>3332</v>
      </c>
      <c r="B436" t="s">
        <v>1</v>
      </c>
      <c r="C436" s="1">
        <v>1099</v>
      </c>
      <c r="D436" t="str">
        <f>VLOOKUP(C436,'County Key'!$A$2:$C$3233,2,TRUE)</f>
        <v>Monroe</v>
      </c>
    </row>
    <row r="437" spans="1:4" x14ac:dyDescent="0.25">
      <c r="A437" t="s">
        <v>11537</v>
      </c>
      <c r="B437" t="s">
        <v>1</v>
      </c>
      <c r="C437" s="1">
        <v>1099</v>
      </c>
      <c r="D437" t="str">
        <f>VLOOKUP(C437,'County Key'!$A$2:$C$3233,2,TRUE)</f>
        <v>Monroe</v>
      </c>
    </row>
    <row r="438" spans="1:4" x14ac:dyDescent="0.25">
      <c r="A438" t="s">
        <v>13711</v>
      </c>
      <c r="B438" t="s">
        <v>1</v>
      </c>
      <c r="C438" s="1">
        <v>1099</v>
      </c>
      <c r="D438" t="str">
        <f>VLOOKUP(C438,'County Key'!$A$2:$C$3233,2,TRUE)</f>
        <v>Monroe</v>
      </c>
    </row>
    <row r="439" spans="1:4" x14ac:dyDescent="0.25">
      <c r="A439" t="s">
        <v>16169</v>
      </c>
      <c r="B439" t="s">
        <v>1</v>
      </c>
      <c r="C439" s="1">
        <v>1099</v>
      </c>
      <c r="D439" t="str">
        <f>VLOOKUP(C439,'County Key'!$A$2:$C$3233,2,TRUE)</f>
        <v>Monroe</v>
      </c>
    </row>
    <row r="440" spans="1:4" x14ac:dyDescent="0.25">
      <c r="A440" t="s">
        <v>16335</v>
      </c>
      <c r="B440" t="s">
        <v>1</v>
      </c>
      <c r="C440" s="1">
        <v>1099</v>
      </c>
      <c r="D440" t="str">
        <f>VLOOKUP(C440,'County Key'!$A$2:$C$3233,2,TRUE)</f>
        <v>Monroe</v>
      </c>
    </row>
    <row r="441" spans="1:4" x14ac:dyDescent="0.25">
      <c r="A441" t="s">
        <v>4654</v>
      </c>
      <c r="B441" t="s">
        <v>1</v>
      </c>
      <c r="C441" s="1">
        <v>1099</v>
      </c>
      <c r="D441" t="str">
        <f>VLOOKUP(C441,'County Key'!$A$2:$C$3233,2,TRUE)</f>
        <v>Monroe</v>
      </c>
    </row>
    <row r="442" spans="1:4" x14ac:dyDescent="0.25">
      <c r="A442" t="s">
        <v>18162</v>
      </c>
      <c r="B442" t="s">
        <v>1</v>
      </c>
      <c r="C442" s="1">
        <v>1099</v>
      </c>
      <c r="D442" t="str">
        <f>VLOOKUP(C442,'County Key'!$A$2:$C$3233,2,TRUE)</f>
        <v>Monroe</v>
      </c>
    </row>
    <row r="443" spans="1:4" x14ac:dyDescent="0.25">
      <c r="A443" t="s">
        <v>17507</v>
      </c>
      <c r="B443" t="s">
        <v>1</v>
      </c>
      <c r="C443" s="1">
        <v>1099</v>
      </c>
      <c r="D443" t="str">
        <f>VLOOKUP(C443,'County Key'!$A$2:$C$3233,2,TRUE)</f>
        <v>Monroe</v>
      </c>
    </row>
    <row r="444" spans="1:4" x14ac:dyDescent="0.25">
      <c r="A444" t="s">
        <v>152</v>
      </c>
      <c r="B444" t="s">
        <v>1</v>
      </c>
      <c r="C444" s="1">
        <v>1101</v>
      </c>
      <c r="D444" t="str">
        <f>VLOOKUP(C444,'County Key'!$A$2:$C$3233,2,TRUE)</f>
        <v>Montgomery</v>
      </c>
    </row>
    <row r="445" spans="1:4" x14ac:dyDescent="0.25">
      <c r="A445" t="s">
        <v>5019</v>
      </c>
      <c r="B445" t="s">
        <v>1</v>
      </c>
      <c r="C445" s="1">
        <v>1101</v>
      </c>
      <c r="D445" t="str">
        <f>VLOOKUP(C445,'County Key'!$A$2:$C$3233,2,TRUE)</f>
        <v>Montgomery</v>
      </c>
    </row>
    <row r="446" spans="1:4" x14ac:dyDescent="0.25">
      <c r="A446" t="s">
        <v>7</v>
      </c>
      <c r="B446" t="s">
        <v>1</v>
      </c>
      <c r="C446" s="1">
        <v>1103</v>
      </c>
      <c r="D446" t="str">
        <f>VLOOKUP(C446,'County Key'!$A$2:$C$3233,2,TRUE)</f>
        <v>Morgan</v>
      </c>
    </row>
    <row r="447" spans="1:4" x14ac:dyDescent="0.25">
      <c r="A447" t="s">
        <v>10</v>
      </c>
      <c r="B447" t="s">
        <v>1</v>
      </c>
      <c r="C447" s="1">
        <v>1103</v>
      </c>
      <c r="D447" t="str">
        <f>VLOOKUP(C447,'County Key'!$A$2:$C$3233,2,TRUE)</f>
        <v>Morgan</v>
      </c>
    </row>
    <row r="448" spans="1:4" x14ac:dyDescent="0.25">
      <c r="A448" t="s">
        <v>7213</v>
      </c>
      <c r="B448" t="s">
        <v>1</v>
      </c>
      <c r="C448" s="1">
        <v>1103</v>
      </c>
      <c r="D448" t="str">
        <f>VLOOKUP(C448,'County Key'!$A$2:$C$3233,2,TRUE)</f>
        <v>Morgan</v>
      </c>
    </row>
    <row r="449" spans="1:4" x14ac:dyDescent="0.25">
      <c r="A449" t="s">
        <v>305</v>
      </c>
      <c r="B449" t="s">
        <v>1</v>
      </c>
      <c r="C449" s="1">
        <v>1103</v>
      </c>
      <c r="D449" t="str">
        <f>VLOOKUP(C449,'County Key'!$A$2:$C$3233,2,TRUE)</f>
        <v>Morgan</v>
      </c>
    </row>
    <row r="450" spans="1:4" x14ac:dyDescent="0.25">
      <c r="A450" t="s">
        <v>11223</v>
      </c>
      <c r="B450" t="s">
        <v>1</v>
      </c>
      <c r="C450" s="1">
        <v>1103</v>
      </c>
      <c r="D450" t="str">
        <f>VLOOKUP(C450,'County Key'!$A$2:$C$3233,2,TRUE)</f>
        <v>Morgan</v>
      </c>
    </row>
    <row r="451" spans="1:4" x14ac:dyDescent="0.25">
      <c r="A451" t="s">
        <v>2449</v>
      </c>
      <c r="B451" t="s">
        <v>1</v>
      </c>
      <c r="C451" s="1">
        <v>1103</v>
      </c>
      <c r="D451" t="str">
        <f>VLOOKUP(C451,'County Key'!$A$2:$C$3233,2,TRUE)</f>
        <v>Morgan</v>
      </c>
    </row>
    <row r="452" spans="1:4" x14ac:dyDescent="0.25">
      <c r="A452" t="s">
        <v>14532</v>
      </c>
      <c r="B452" t="s">
        <v>1</v>
      </c>
      <c r="C452" s="1">
        <v>1103</v>
      </c>
      <c r="D452" t="str">
        <f>VLOOKUP(C452,'County Key'!$A$2:$C$3233,2,TRUE)</f>
        <v>Morgan</v>
      </c>
    </row>
    <row r="453" spans="1:4" x14ac:dyDescent="0.25">
      <c r="A453" t="s">
        <v>148</v>
      </c>
      <c r="B453" t="s">
        <v>1</v>
      </c>
      <c r="C453" s="1">
        <v>1105</v>
      </c>
      <c r="D453" t="str">
        <f>VLOOKUP(C453,'County Key'!$A$2:$C$3233,2,TRUE)</f>
        <v>Perry</v>
      </c>
    </row>
    <row r="454" spans="1:4" x14ac:dyDescent="0.25">
      <c r="A454" t="s">
        <v>2812</v>
      </c>
      <c r="B454" t="s">
        <v>1</v>
      </c>
      <c r="C454" s="1">
        <v>1105</v>
      </c>
      <c r="D454" t="str">
        <f>VLOOKUP(C454,'County Key'!$A$2:$C$3233,2,TRUE)</f>
        <v>Perry</v>
      </c>
    </row>
    <row r="455" spans="1:4" x14ac:dyDescent="0.25">
      <c r="A455" t="s">
        <v>9219</v>
      </c>
      <c r="B455" t="s">
        <v>1</v>
      </c>
      <c r="C455" s="1">
        <v>1107</v>
      </c>
      <c r="D455" t="str">
        <f>VLOOKUP(C455,'County Key'!$A$2:$C$3233,2,TRUE)</f>
        <v>Pickens</v>
      </c>
    </row>
    <row r="456" spans="1:4" x14ac:dyDescent="0.25">
      <c r="A456" t="s">
        <v>10310</v>
      </c>
      <c r="B456" t="s">
        <v>1</v>
      </c>
      <c r="C456" s="1">
        <v>1107</v>
      </c>
      <c r="D456" t="str">
        <f>VLOOKUP(C456,'County Key'!$A$2:$C$3233,2,TRUE)</f>
        <v>Pickens</v>
      </c>
    </row>
    <row r="457" spans="1:4" x14ac:dyDescent="0.25">
      <c r="A457" t="s">
        <v>10441</v>
      </c>
      <c r="B457" t="s">
        <v>1</v>
      </c>
      <c r="C457" s="1">
        <v>1107</v>
      </c>
      <c r="D457" t="str">
        <f>VLOOKUP(C457,'County Key'!$A$2:$C$3233,2,TRUE)</f>
        <v>Pickens</v>
      </c>
    </row>
    <row r="458" spans="1:4" x14ac:dyDescent="0.25">
      <c r="A458" t="s">
        <v>2268</v>
      </c>
      <c r="B458" t="s">
        <v>1</v>
      </c>
      <c r="C458" s="1">
        <v>1107</v>
      </c>
      <c r="D458" t="str">
        <f>VLOOKUP(C458,'County Key'!$A$2:$C$3233,2,TRUE)</f>
        <v>Pickens</v>
      </c>
    </row>
    <row r="459" spans="1:4" x14ac:dyDescent="0.25">
      <c r="A459" t="s">
        <v>14039</v>
      </c>
      <c r="B459" t="s">
        <v>1</v>
      </c>
      <c r="C459" s="1">
        <v>1107</v>
      </c>
      <c r="D459" t="str">
        <f>VLOOKUP(C459,'County Key'!$A$2:$C$3233,2,TRUE)</f>
        <v>Pickens</v>
      </c>
    </row>
    <row r="460" spans="1:4" x14ac:dyDescent="0.25">
      <c r="A460" t="s">
        <v>4689</v>
      </c>
      <c r="B460" t="s">
        <v>1</v>
      </c>
      <c r="C460" s="1">
        <v>1107</v>
      </c>
      <c r="D460" t="str">
        <f>VLOOKUP(C460,'County Key'!$A$2:$C$3233,2,TRUE)</f>
        <v>Pickens</v>
      </c>
    </row>
    <row r="461" spans="1:4" x14ac:dyDescent="0.25">
      <c r="A461" t="s">
        <v>19044</v>
      </c>
      <c r="B461" t="s">
        <v>1</v>
      </c>
      <c r="C461" s="1">
        <v>1107</v>
      </c>
      <c r="D461" t="str">
        <f>VLOOKUP(C461,'County Key'!$A$2:$C$3233,2,TRUE)</f>
        <v>Pickens</v>
      </c>
    </row>
    <row r="462" spans="1:4" x14ac:dyDescent="0.25">
      <c r="A462" t="s">
        <v>2087</v>
      </c>
      <c r="B462" t="s">
        <v>1</v>
      </c>
      <c r="C462" s="1">
        <v>1107</v>
      </c>
      <c r="D462" t="str">
        <f>VLOOKUP(C462,'County Key'!$A$2:$C$3233,2,TRUE)</f>
        <v>Pickens</v>
      </c>
    </row>
    <row r="463" spans="1:4" x14ac:dyDescent="0.25">
      <c r="A463" t="s">
        <v>1703</v>
      </c>
      <c r="B463" t="s">
        <v>1</v>
      </c>
      <c r="C463" s="1">
        <v>1107</v>
      </c>
      <c r="D463" t="str">
        <f>VLOOKUP(C463,'County Key'!$A$2:$C$3233,2,TRUE)</f>
        <v>Pickens</v>
      </c>
    </row>
    <row r="464" spans="1:4" x14ac:dyDescent="0.25">
      <c r="A464" t="s">
        <v>2435</v>
      </c>
      <c r="B464" t="s">
        <v>1</v>
      </c>
      <c r="C464" s="1">
        <v>1109</v>
      </c>
      <c r="D464" t="str">
        <f>VLOOKUP(C464,'County Key'!$A$2:$C$3233,2,TRUE)</f>
        <v>Pike</v>
      </c>
    </row>
    <row r="465" spans="1:4" x14ac:dyDescent="0.25">
      <c r="A465" t="s">
        <v>9748</v>
      </c>
      <c r="B465" t="s">
        <v>1</v>
      </c>
      <c r="C465" s="1">
        <v>1109</v>
      </c>
      <c r="D465" t="str">
        <f>VLOOKUP(C465,'County Key'!$A$2:$C$3233,2,TRUE)</f>
        <v>Pike</v>
      </c>
    </row>
    <row r="466" spans="1:4" x14ac:dyDescent="0.25">
      <c r="A466" t="s">
        <v>1955</v>
      </c>
      <c r="B466" t="s">
        <v>1</v>
      </c>
      <c r="C466" s="1">
        <v>1109</v>
      </c>
      <c r="D466" t="str">
        <f>VLOOKUP(C466,'County Key'!$A$2:$C$3233,2,TRUE)</f>
        <v>Pike</v>
      </c>
    </row>
    <row r="467" spans="1:4" x14ac:dyDescent="0.25">
      <c r="A467" t="s">
        <v>428</v>
      </c>
      <c r="B467" t="s">
        <v>1</v>
      </c>
      <c r="C467" s="1">
        <v>1109</v>
      </c>
      <c r="D467" t="str">
        <f>VLOOKUP(C467,'County Key'!$A$2:$C$3233,2,TRUE)</f>
        <v>Pike</v>
      </c>
    </row>
    <row r="468" spans="1:4" x14ac:dyDescent="0.25">
      <c r="A468" t="s">
        <v>19</v>
      </c>
      <c r="B468" t="s">
        <v>1</v>
      </c>
      <c r="C468" s="1">
        <v>1111</v>
      </c>
      <c r="D468" t="str">
        <f>VLOOKUP(C468,'County Key'!$A$2:$C$3233,2,TRUE)</f>
        <v>Randolph</v>
      </c>
    </row>
    <row r="469" spans="1:4" x14ac:dyDescent="0.25">
      <c r="A469" t="s">
        <v>12932</v>
      </c>
      <c r="B469" t="s">
        <v>1</v>
      </c>
      <c r="C469" s="1">
        <v>1111</v>
      </c>
      <c r="D469" t="str">
        <f>VLOOKUP(C469,'County Key'!$A$2:$C$3233,2,TRUE)</f>
        <v>Randolph</v>
      </c>
    </row>
    <row r="470" spans="1:4" x14ac:dyDescent="0.25">
      <c r="A470" t="s">
        <v>9844</v>
      </c>
      <c r="B470" t="s">
        <v>1</v>
      </c>
      <c r="C470" s="1">
        <v>1111</v>
      </c>
      <c r="D470" t="str">
        <f>VLOOKUP(C470,'County Key'!$A$2:$C$3233,2,TRUE)</f>
        <v>Randolph</v>
      </c>
    </row>
    <row r="471" spans="1:4" x14ac:dyDescent="0.25">
      <c r="A471" t="s">
        <v>14628</v>
      </c>
      <c r="B471" t="s">
        <v>1</v>
      </c>
      <c r="C471" s="1">
        <v>1111</v>
      </c>
      <c r="D471" t="str">
        <f>VLOOKUP(C471,'County Key'!$A$2:$C$3233,2,TRUE)</f>
        <v>Randolph</v>
      </c>
    </row>
    <row r="472" spans="1:4" x14ac:dyDescent="0.25">
      <c r="A472" t="s">
        <v>16717</v>
      </c>
      <c r="B472" t="s">
        <v>1</v>
      </c>
      <c r="C472" s="1">
        <v>1111</v>
      </c>
      <c r="D472" t="str">
        <f>VLOOKUP(C472,'County Key'!$A$2:$C$3233,2,TRUE)</f>
        <v>Randolph</v>
      </c>
    </row>
    <row r="473" spans="1:4" x14ac:dyDescent="0.25">
      <c r="A473" t="s">
        <v>2628</v>
      </c>
      <c r="B473" t="s">
        <v>1</v>
      </c>
      <c r="C473" s="1">
        <v>1111</v>
      </c>
      <c r="D473" t="str">
        <f>VLOOKUP(C473,'County Key'!$A$2:$C$3233,2,TRUE)</f>
        <v>Randolph</v>
      </c>
    </row>
    <row r="474" spans="1:4" x14ac:dyDescent="0.25">
      <c r="A474" t="s">
        <v>197</v>
      </c>
      <c r="B474" t="s">
        <v>1</v>
      </c>
      <c r="C474" s="1">
        <v>1111</v>
      </c>
      <c r="D474" t="str">
        <f>VLOOKUP(C474,'County Key'!$A$2:$C$3233,2,TRUE)</f>
        <v>Randolph</v>
      </c>
    </row>
    <row r="475" spans="1:4" x14ac:dyDescent="0.25">
      <c r="A475" t="s">
        <v>3034</v>
      </c>
      <c r="B475" t="s">
        <v>1</v>
      </c>
      <c r="C475" s="1">
        <v>1113</v>
      </c>
      <c r="D475" t="str">
        <f>VLOOKUP(C475,'County Key'!$A$2:$C$3233,2,TRUE)</f>
        <v>Russell</v>
      </c>
    </row>
    <row r="476" spans="1:4" x14ac:dyDescent="0.25">
      <c r="A476" t="s">
        <v>7852</v>
      </c>
      <c r="B476" t="s">
        <v>1</v>
      </c>
      <c r="C476" s="1">
        <v>1113</v>
      </c>
      <c r="D476" t="str">
        <f>VLOOKUP(C476,'County Key'!$A$2:$C$3233,2,TRUE)</f>
        <v>Russell</v>
      </c>
    </row>
    <row r="477" spans="1:4" x14ac:dyDescent="0.25">
      <c r="A477" t="s">
        <v>13974</v>
      </c>
      <c r="B477" t="s">
        <v>1</v>
      </c>
      <c r="C477" s="1">
        <v>1113</v>
      </c>
      <c r="D477" t="str">
        <f>VLOOKUP(C477,'County Key'!$A$2:$C$3233,2,TRUE)</f>
        <v>Russell</v>
      </c>
    </row>
    <row r="478" spans="1:4" x14ac:dyDescent="0.25">
      <c r="A478" t="s">
        <v>1570</v>
      </c>
      <c r="B478" t="s">
        <v>1</v>
      </c>
      <c r="C478" s="1">
        <v>1115</v>
      </c>
      <c r="D478" t="str">
        <f>VLOOKUP(C478,'County Key'!$A$2:$C$3233,2,TRUE)</f>
        <v>St Clair</v>
      </c>
    </row>
    <row r="479" spans="1:4" x14ac:dyDescent="0.25">
      <c r="A479" t="s">
        <v>4641</v>
      </c>
      <c r="B479" t="s">
        <v>1</v>
      </c>
      <c r="C479" s="1">
        <v>1115</v>
      </c>
      <c r="D479" t="str">
        <f>VLOOKUP(C479,'County Key'!$A$2:$C$3233,2,TRUE)</f>
        <v>St Clair</v>
      </c>
    </row>
    <row r="480" spans="1:4" x14ac:dyDescent="0.25">
      <c r="A480" t="s">
        <v>6692</v>
      </c>
      <c r="B480" t="s">
        <v>1</v>
      </c>
      <c r="C480" s="1">
        <v>1115</v>
      </c>
      <c r="D480" t="str">
        <f>VLOOKUP(C480,'County Key'!$A$2:$C$3233,2,TRUE)</f>
        <v>St Clair</v>
      </c>
    </row>
    <row r="481" spans="1:4" x14ac:dyDescent="0.25">
      <c r="A481" t="s">
        <v>7496</v>
      </c>
      <c r="B481" t="s">
        <v>1</v>
      </c>
      <c r="C481" s="1">
        <v>1115</v>
      </c>
      <c r="D481" t="str">
        <f>VLOOKUP(C481,'County Key'!$A$2:$C$3233,2,TRUE)</f>
        <v>St Clair</v>
      </c>
    </row>
    <row r="482" spans="1:4" x14ac:dyDescent="0.25">
      <c r="A482" t="s">
        <v>3131</v>
      </c>
      <c r="B482" t="s">
        <v>1</v>
      </c>
      <c r="C482" s="1">
        <v>1115</v>
      </c>
      <c r="D482" t="str">
        <f>VLOOKUP(C482,'County Key'!$A$2:$C$3233,2,TRUE)</f>
        <v>St Clair</v>
      </c>
    </row>
    <row r="483" spans="1:4" x14ac:dyDescent="0.25">
      <c r="A483" t="s">
        <v>289</v>
      </c>
      <c r="B483" t="s">
        <v>1</v>
      </c>
      <c r="C483" s="1">
        <v>1115</v>
      </c>
      <c r="D483" t="str">
        <f>VLOOKUP(C483,'County Key'!$A$2:$C$3233,2,TRUE)</f>
        <v>St Clair</v>
      </c>
    </row>
    <row r="484" spans="1:4" x14ac:dyDescent="0.25">
      <c r="A484" t="s">
        <v>6015</v>
      </c>
      <c r="B484" t="s">
        <v>1</v>
      </c>
      <c r="C484" s="1">
        <v>1115</v>
      </c>
      <c r="D484" t="str">
        <f>VLOOKUP(C484,'County Key'!$A$2:$C$3233,2,TRUE)</f>
        <v>St Clair</v>
      </c>
    </row>
    <row r="485" spans="1:4" x14ac:dyDescent="0.25">
      <c r="A485" t="s">
        <v>10086</v>
      </c>
      <c r="B485" t="s">
        <v>1</v>
      </c>
      <c r="C485" s="1">
        <v>1115</v>
      </c>
      <c r="D485" t="str">
        <f>VLOOKUP(C485,'County Key'!$A$2:$C$3233,2,TRUE)</f>
        <v>St Clair</v>
      </c>
    </row>
    <row r="486" spans="1:4" x14ac:dyDescent="0.25">
      <c r="A486" t="s">
        <v>1035</v>
      </c>
      <c r="B486" t="s">
        <v>1</v>
      </c>
      <c r="C486" s="1">
        <v>1115</v>
      </c>
      <c r="D486" t="str">
        <f>VLOOKUP(C486,'County Key'!$A$2:$C$3233,2,TRUE)</f>
        <v>St Clair</v>
      </c>
    </row>
    <row r="487" spans="1:4" x14ac:dyDescent="0.25">
      <c r="A487" t="s">
        <v>3125</v>
      </c>
      <c r="B487" t="s">
        <v>1</v>
      </c>
      <c r="C487" s="1">
        <v>1117</v>
      </c>
      <c r="D487" t="str">
        <f>VLOOKUP(C487,'County Key'!$A$2:$C$3233,2,TRUE)</f>
        <v>Shelby</v>
      </c>
    </row>
    <row r="488" spans="1:4" x14ac:dyDescent="0.25">
      <c r="A488" t="s">
        <v>3530</v>
      </c>
      <c r="B488" t="s">
        <v>1</v>
      </c>
      <c r="C488" s="1">
        <v>1117</v>
      </c>
      <c r="D488" t="str">
        <f>VLOOKUP(C488,'County Key'!$A$2:$C$3233,2,TRUE)</f>
        <v>Shelby</v>
      </c>
    </row>
    <row r="489" spans="1:4" x14ac:dyDescent="0.25">
      <c r="A489" t="s">
        <v>2738</v>
      </c>
      <c r="B489" t="s">
        <v>1</v>
      </c>
      <c r="C489" s="1">
        <v>1117</v>
      </c>
      <c r="D489" t="str">
        <f>VLOOKUP(C489,'County Key'!$A$2:$C$3233,2,TRUE)</f>
        <v>Shelby</v>
      </c>
    </row>
    <row r="490" spans="1:4" x14ac:dyDescent="0.25">
      <c r="A490" t="s">
        <v>4298</v>
      </c>
      <c r="B490" t="s">
        <v>1</v>
      </c>
      <c r="C490" s="1">
        <v>1117</v>
      </c>
      <c r="D490" t="str">
        <f>VLOOKUP(C490,'County Key'!$A$2:$C$3233,2,TRUE)</f>
        <v>Shelby</v>
      </c>
    </row>
    <row r="491" spans="1:4" x14ac:dyDescent="0.25">
      <c r="A491" t="s">
        <v>2956</v>
      </c>
      <c r="B491" t="s">
        <v>1</v>
      </c>
      <c r="C491" s="1">
        <v>1117</v>
      </c>
      <c r="D491" t="str">
        <f>VLOOKUP(C491,'County Key'!$A$2:$C$3233,2,TRUE)</f>
        <v>Shelby</v>
      </c>
    </row>
    <row r="492" spans="1:4" x14ac:dyDescent="0.25">
      <c r="A492" t="s">
        <v>3844</v>
      </c>
      <c r="B492" t="s">
        <v>1</v>
      </c>
      <c r="C492" s="1">
        <v>1117</v>
      </c>
      <c r="D492" t="str">
        <f>VLOOKUP(C492,'County Key'!$A$2:$C$3233,2,TRUE)</f>
        <v>Shelby</v>
      </c>
    </row>
    <row r="493" spans="1:4" x14ac:dyDescent="0.25">
      <c r="A493" t="s">
        <v>5853</v>
      </c>
      <c r="B493" t="s">
        <v>1</v>
      </c>
      <c r="C493" s="1">
        <v>1117</v>
      </c>
      <c r="D493" t="str">
        <f>VLOOKUP(C493,'County Key'!$A$2:$C$3233,2,TRUE)</f>
        <v>Shelby</v>
      </c>
    </row>
    <row r="494" spans="1:4" x14ac:dyDescent="0.25">
      <c r="A494" t="s">
        <v>5986</v>
      </c>
      <c r="B494" t="s">
        <v>1</v>
      </c>
      <c r="C494" s="1">
        <v>1117</v>
      </c>
      <c r="D494" t="str">
        <f>VLOOKUP(C494,'County Key'!$A$2:$C$3233,2,TRUE)</f>
        <v>Shelby</v>
      </c>
    </row>
    <row r="495" spans="1:4" x14ac:dyDescent="0.25">
      <c r="A495" t="s">
        <v>6509</v>
      </c>
      <c r="B495" t="s">
        <v>1</v>
      </c>
      <c r="C495" s="1">
        <v>1117</v>
      </c>
      <c r="D495" t="str">
        <f>VLOOKUP(C495,'County Key'!$A$2:$C$3233,2,TRUE)</f>
        <v>Shelby</v>
      </c>
    </row>
    <row r="496" spans="1:4" x14ac:dyDescent="0.25">
      <c r="A496" t="s">
        <v>1391</v>
      </c>
      <c r="B496" t="s">
        <v>1</v>
      </c>
      <c r="C496" s="1">
        <v>1117</v>
      </c>
      <c r="D496" t="str">
        <f>VLOOKUP(C496,'County Key'!$A$2:$C$3233,2,TRUE)</f>
        <v>Shelby</v>
      </c>
    </row>
    <row r="497" spans="1:4" x14ac:dyDescent="0.25">
      <c r="A497" t="s">
        <v>8802</v>
      </c>
      <c r="B497" t="s">
        <v>1</v>
      </c>
      <c r="C497" s="1">
        <v>1117</v>
      </c>
      <c r="D497" t="str">
        <f>VLOOKUP(C497,'County Key'!$A$2:$C$3233,2,TRUE)</f>
        <v>Shelby</v>
      </c>
    </row>
    <row r="498" spans="1:4" x14ac:dyDescent="0.25">
      <c r="A498" t="s">
        <v>4060</v>
      </c>
      <c r="B498" t="s">
        <v>1</v>
      </c>
      <c r="C498" s="1">
        <v>1117</v>
      </c>
      <c r="D498" t="str">
        <f>VLOOKUP(C498,'County Key'!$A$2:$C$3233,2,TRUE)</f>
        <v>Shelby</v>
      </c>
    </row>
    <row r="499" spans="1:4" x14ac:dyDescent="0.25">
      <c r="A499" t="s">
        <v>3463</v>
      </c>
      <c r="B499" t="s">
        <v>1</v>
      </c>
      <c r="C499" s="1">
        <v>1117</v>
      </c>
      <c r="D499" t="str">
        <f>VLOOKUP(C499,'County Key'!$A$2:$C$3233,2,TRUE)</f>
        <v>Shelby</v>
      </c>
    </row>
    <row r="500" spans="1:4" x14ac:dyDescent="0.25">
      <c r="A500" t="s">
        <v>10073</v>
      </c>
      <c r="B500" t="s">
        <v>1</v>
      </c>
      <c r="C500" s="1">
        <v>1117</v>
      </c>
      <c r="D500" t="str">
        <f>VLOOKUP(C500,'County Key'!$A$2:$C$3233,2,TRUE)</f>
        <v>Shelby</v>
      </c>
    </row>
    <row r="501" spans="1:4" x14ac:dyDescent="0.25">
      <c r="A501" t="s">
        <v>7296</v>
      </c>
      <c r="B501" t="s">
        <v>1</v>
      </c>
      <c r="C501" s="1">
        <v>1117</v>
      </c>
      <c r="D501" t="str">
        <f>VLOOKUP(C501,'County Key'!$A$2:$C$3233,2,TRUE)</f>
        <v>Shelby</v>
      </c>
    </row>
    <row r="502" spans="1:4" x14ac:dyDescent="0.25">
      <c r="A502" t="s">
        <v>10812</v>
      </c>
      <c r="B502" t="s">
        <v>1</v>
      </c>
      <c r="C502" s="1">
        <v>1117</v>
      </c>
      <c r="D502" t="str">
        <f>VLOOKUP(C502,'County Key'!$A$2:$C$3233,2,TRUE)</f>
        <v>Shelby</v>
      </c>
    </row>
    <row r="503" spans="1:4" x14ac:dyDescent="0.25">
      <c r="A503" t="s">
        <v>159</v>
      </c>
      <c r="B503" t="s">
        <v>1</v>
      </c>
      <c r="C503" s="1">
        <v>1117</v>
      </c>
      <c r="D503" t="str">
        <f>VLOOKUP(C503,'County Key'!$A$2:$C$3233,2,TRUE)</f>
        <v>Shelby</v>
      </c>
    </row>
    <row r="504" spans="1:4" x14ac:dyDescent="0.25">
      <c r="A504" t="s">
        <v>11979</v>
      </c>
      <c r="B504" t="s">
        <v>1</v>
      </c>
      <c r="C504" s="1">
        <v>1117</v>
      </c>
      <c r="D504" t="str">
        <f>VLOOKUP(C504,'County Key'!$A$2:$C$3233,2,TRUE)</f>
        <v>Shelby</v>
      </c>
    </row>
    <row r="505" spans="1:4" x14ac:dyDescent="0.25">
      <c r="A505" t="s">
        <v>12091</v>
      </c>
      <c r="B505" t="s">
        <v>1</v>
      </c>
      <c r="C505" s="1">
        <v>1117</v>
      </c>
      <c r="D505" t="str">
        <f>VLOOKUP(C505,'County Key'!$A$2:$C$3233,2,TRUE)</f>
        <v>Shelby</v>
      </c>
    </row>
    <row r="506" spans="1:4" x14ac:dyDescent="0.25">
      <c r="A506" t="s">
        <v>12394</v>
      </c>
      <c r="B506" t="s">
        <v>1</v>
      </c>
      <c r="C506" s="1">
        <v>1117</v>
      </c>
      <c r="D506" t="str">
        <f>VLOOKUP(C506,'County Key'!$A$2:$C$3233,2,TRUE)</f>
        <v>Shelby</v>
      </c>
    </row>
    <row r="507" spans="1:4" x14ac:dyDescent="0.25">
      <c r="A507" t="s">
        <v>12596</v>
      </c>
      <c r="B507" t="s">
        <v>1</v>
      </c>
      <c r="C507" s="1">
        <v>1117</v>
      </c>
      <c r="D507" t="str">
        <f>VLOOKUP(C507,'County Key'!$A$2:$C$3233,2,TRUE)</f>
        <v>Shelby</v>
      </c>
    </row>
    <row r="508" spans="1:4" x14ac:dyDescent="0.25">
      <c r="A508" t="s">
        <v>6609</v>
      </c>
      <c r="B508" t="s">
        <v>1</v>
      </c>
      <c r="C508" s="1">
        <v>1117</v>
      </c>
      <c r="D508" t="str">
        <f>VLOOKUP(C508,'County Key'!$A$2:$C$3233,2,TRUE)</f>
        <v>Shelby</v>
      </c>
    </row>
    <row r="509" spans="1:4" x14ac:dyDescent="0.25">
      <c r="A509" t="s">
        <v>14</v>
      </c>
      <c r="B509" t="s">
        <v>1</v>
      </c>
      <c r="C509" s="1">
        <v>1119</v>
      </c>
      <c r="D509" t="str">
        <f>VLOOKUP(C509,'County Key'!$A$2:$C$3233,2,TRUE)</f>
        <v>Sumter</v>
      </c>
    </row>
    <row r="510" spans="1:4" x14ac:dyDescent="0.25">
      <c r="A510" t="s">
        <v>891</v>
      </c>
      <c r="B510" t="s">
        <v>1</v>
      </c>
      <c r="C510" s="1">
        <v>1119</v>
      </c>
      <c r="D510" t="str">
        <f>VLOOKUP(C510,'County Key'!$A$2:$C$3233,2,TRUE)</f>
        <v>Sumter</v>
      </c>
    </row>
    <row r="511" spans="1:4" x14ac:dyDescent="0.25">
      <c r="A511" t="s">
        <v>15503</v>
      </c>
      <c r="B511" t="s">
        <v>1</v>
      </c>
      <c r="C511" s="1">
        <v>1119</v>
      </c>
      <c r="D511" t="str">
        <f>VLOOKUP(C511,'County Key'!$A$2:$C$3233,2,TRUE)</f>
        <v>Sumter</v>
      </c>
    </row>
    <row r="512" spans="1:4" x14ac:dyDescent="0.25">
      <c r="A512" t="s">
        <v>15968</v>
      </c>
      <c r="B512" t="s">
        <v>1</v>
      </c>
      <c r="C512" s="1">
        <v>1119</v>
      </c>
      <c r="D512" t="str">
        <f>VLOOKUP(C512,'County Key'!$A$2:$C$3233,2,TRUE)</f>
        <v>Sumter</v>
      </c>
    </row>
    <row r="513" spans="1:4" x14ac:dyDescent="0.25">
      <c r="A513" t="s">
        <v>8087</v>
      </c>
      <c r="B513" t="s">
        <v>1</v>
      </c>
      <c r="C513" s="1">
        <v>1119</v>
      </c>
      <c r="D513" t="str">
        <f>VLOOKUP(C513,'County Key'!$A$2:$C$3233,2,TRUE)</f>
        <v>Sumter</v>
      </c>
    </row>
    <row r="514" spans="1:4" x14ac:dyDescent="0.25">
      <c r="A514" t="s">
        <v>2198</v>
      </c>
      <c r="B514" t="s">
        <v>1</v>
      </c>
      <c r="C514" s="1">
        <v>1119</v>
      </c>
      <c r="D514" t="str">
        <f>VLOOKUP(C514,'County Key'!$A$2:$C$3233,2,TRUE)</f>
        <v>Sumter</v>
      </c>
    </row>
    <row r="515" spans="1:4" x14ac:dyDescent="0.25">
      <c r="A515" t="s">
        <v>17987</v>
      </c>
      <c r="B515" t="s">
        <v>1</v>
      </c>
      <c r="C515" s="1">
        <v>1119</v>
      </c>
      <c r="D515" t="str">
        <f>VLOOKUP(C515,'County Key'!$A$2:$C$3233,2,TRUE)</f>
        <v>Sumter</v>
      </c>
    </row>
    <row r="516" spans="1:4" x14ac:dyDescent="0.25">
      <c r="A516" t="s">
        <v>19392</v>
      </c>
      <c r="B516" t="s">
        <v>1</v>
      </c>
      <c r="C516" s="1">
        <v>1119</v>
      </c>
      <c r="D516" t="str">
        <f>VLOOKUP(C516,'County Key'!$A$2:$C$3233,2,TRUE)</f>
        <v>Sumter</v>
      </c>
    </row>
    <row r="517" spans="1:4" x14ac:dyDescent="0.25">
      <c r="A517" t="s">
        <v>1065</v>
      </c>
      <c r="B517" t="s">
        <v>1</v>
      </c>
      <c r="C517" s="1">
        <v>1119</v>
      </c>
      <c r="D517" t="str">
        <f>VLOOKUP(C517,'County Key'!$A$2:$C$3233,2,TRUE)</f>
        <v>Sumter</v>
      </c>
    </row>
    <row r="518" spans="1:4" x14ac:dyDescent="0.25">
      <c r="A518" t="s">
        <v>21</v>
      </c>
      <c r="B518" t="s">
        <v>1</v>
      </c>
      <c r="C518" s="1">
        <v>1121</v>
      </c>
      <c r="D518" t="str">
        <f>VLOOKUP(C518,'County Key'!$A$2:$C$3233,2,TRUE)</f>
        <v>Talladega</v>
      </c>
    </row>
    <row r="519" spans="1:4" x14ac:dyDescent="0.25">
      <c r="A519" t="s">
        <v>22</v>
      </c>
      <c r="B519" t="s">
        <v>1</v>
      </c>
      <c r="C519" s="1">
        <v>1121</v>
      </c>
      <c r="D519" t="str">
        <f>VLOOKUP(C519,'County Key'!$A$2:$C$3233,2,TRUE)</f>
        <v>Talladega</v>
      </c>
    </row>
    <row r="520" spans="1:4" x14ac:dyDescent="0.25">
      <c r="A520" t="s">
        <v>233</v>
      </c>
      <c r="B520" t="s">
        <v>1</v>
      </c>
      <c r="C520" s="1">
        <v>1121</v>
      </c>
      <c r="D520" t="str">
        <f>VLOOKUP(C520,'County Key'!$A$2:$C$3233,2,TRUE)</f>
        <v>Talladega</v>
      </c>
    </row>
    <row r="521" spans="1:4" x14ac:dyDescent="0.25">
      <c r="A521" t="s">
        <v>6839</v>
      </c>
      <c r="B521" t="s">
        <v>1</v>
      </c>
      <c r="C521" s="1">
        <v>1121</v>
      </c>
      <c r="D521" t="str">
        <f>VLOOKUP(C521,'County Key'!$A$2:$C$3233,2,TRUE)</f>
        <v>Talladega</v>
      </c>
    </row>
    <row r="522" spans="1:4" x14ac:dyDescent="0.25">
      <c r="A522" t="s">
        <v>2129</v>
      </c>
      <c r="B522" t="s">
        <v>1</v>
      </c>
      <c r="C522" s="1">
        <v>1121</v>
      </c>
      <c r="D522" t="str">
        <f>VLOOKUP(C522,'County Key'!$A$2:$C$3233,2,TRUE)</f>
        <v>Talladega</v>
      </c>
    </row>
    <row r="523" spans="1:4" x14ac:dyDescent="0.25">
      <c r="A523" t="s">
        <v>6245</v>
      </c>
      <c r="B523" t="s">
        <v>1</v>
      </c>
      <c r="C523" s="1">
        <v>1121</v>
      </c>
      <c r="D523" t="str">
        <f>VLOOKUP(C523,'County Key'!$A$2:$C$3233,2,TRUE)</f>
        <v>Talladega</v>
      </c>
    </row>
    <row r="524" spans="1:4" x14ac:dyDescent="0.25">
      <c r="A524" t="s">
        <v>12143</v>
      </c>
      <c r="B524" t="s">
        <v>1</v>
      </c>
      <c r="C524" s="1">
        <v>1121</v>
      </c>
      <c r="D524" t="str">
        <f>VLOOKUP(C524,'County Key'!$A$2:$C$3233,2,TRUE)</f>
        <v>Talladega</v>
      </c>
    </row>
    <row r="525" spans="1:4" x14ac:dyDescent="0.25">
      <c r="A525" t="s">
        <v>4043</v>
      </c>
      <c r="B525" t="s">
        <v>1</v>
      </c>
      <c r="C525" s="1">
        <v>1121</v>
      </c>
      <c r="D525" t="str">
        <f>VLOOKUP(C525,'County Key'!$A$2:$C$3233,2,TRUE)</f>
        <v>Talladega</v>
      </c>
    </row>
    <row r="526" spans="1:4" x14ac:dyDescent="0.25">
      <c r="A526" t="s">
        <v>890</v>
      </c>
      <c r="B526" t="s">
        <v>1</v>
      </c>
      <c r="C526" s="1">
        <v>1121</v>
      </c>
      <c r="D526" t="str">
        <f>VLOOKUP(C526,'County Key'!$A$2:$C$3233,2,TRUE)</f>
        <v>Talladega</v>
      </c>
    </row>
    <row r="527" spans="1:4" x14ac:dyDescent="0.25">
      <c r="A527" t="s">
        <v>17890</v>
      </c>
      <c r="B527" t="s">
        <v>1</v>
      </c>
      <c r="C527" s="1">
        <v>1121</v>
      </c>
      <c r="D527" t="str">
        <f>VLOOKUP(C527,'County Key'!$A$2:$C$3233,2,TRUE)</f>
        <v>Talladega</v>
      </c>
    </row>
    <row r="528" spans="1:4" x14ac:dyDescent="0.25">
      <c r="A528" t="s">
        <v>3986</v>
      </c>
      <c r="B528" t="s">
        <v>1</v>
      </c>
      <c r="C528" s="1">
        <v>1121</v>
      </c>
      <c r="D528" t="str">
        <f>VLOOKUP(C528,'County Key'!$A$2:$C$3233,2,TRUE)</f>
        <v>Talladega</v>
      </c>
    </row>
    <row r="529" spans="1:4" x14ac:dyDescent="0.25">
      <c r="A529" t="s">
        <v>0</v>
      </c>
      <c r="B529" t="s">
        <v>1</v>
      </c>
      <c r="C529" s="1">
        <v>1123</v>
      </c>
      <c r="D529" t="str">
        <f>VLOOKUP(C529,'County Key'!$A$2:$C$3233,2,TRUE)</f>
        <v>Tallapoosa</v>
      </c>
    </row>
    <row r="530" spans="1:4" x14ac:dyDescent="0.25">
      <c r="A530" t="s">
        <v>8241</v>
      </c>
      <c r="B530" t="s">
        <v>1</v>
      </c>
      <c r="C530" s="1">
        <v>1123</v>
      </c>
      <c r="D530" t="str">
        <f>VLOOKUP(C530,'County Key'!$A$2:$C$3233,2,TRUE)</f>
        <v>Tallapoosa</v>
      </c>
    </row>
    <row r="531" spans="1:4" x14ac:dyDescent="0.25">
      <c r="A531" t="s">
        <v>5597</v>
      </c>
      <c r="B531" t="s">
        <v>1</v>
      </c>
      <c r="C531" s="1">
        <v>1123</v>
      </c>
      <c r="D531" t="str">
        <f>VLOOKUP(C531,'County Key'!$A$2:$C$3233,2,TRUE)</f>
        <v>Tallapoosa</v>
      </c>
    </row>
    <row r="532" spans="1:4" x14ac:dyDescent="0.25">
      <c r="A532" t="s">
        <v>12785</v>
      </c>
      <c r="B532" t="s">
        <v>1</v>
      </c>
      <c r="C532" s="1">
        <v>1123</v>
      </c>
      <c r="D532" t="str">
        <f>VLOOKUP(C532,'County Key'!$A$2:$C$3233,2,TRUE)</f>
        <v>Tallapoosa</v>
      </c>
    </row>
    <row r="533" spans="1:4" x14ac:dyDescent="0.25">
      <c r="A533" t="s">
        <v>13092</v>
      </c>
      <c r="B533" t="s">
        <v>1</v>
      </c>
      <c r="C533" s="1">
        <v>1123</v>
      </c>
      <c r="D533" t="str">
        <f>VLOOKUP(C533,'County Key'!$A$2:$C$3233,2,TRUE)</f>
        <v>Tallapoosa</v>
      </c>
    </row>
    <row r="534" spans="1:4" x14ac:dyDescent="0.25">
      <c r="A534" t="s">
        <v>14401</v>
      </c>
      <c r="B534" t="s">
        <v>1</v>
      </c>
      <c r="C534" s="1">
        <v>1123</v>
      </c>
      <c r="D534" t="str">
        <f>VLOOKUP(C534,'County Key'!$A$2:$C$3233,2,TRUE)</f>
        <v>Tallapoosa</v>
      </c>
    </row>
    <row r="535" spans="1:4" x14ac:dyDescent="0.25">
      <c r="A535" t="s">
        <v>15894</v>
      </c>
      <c r="B535" t="s">
        <v>1</v>
      </c>
      <c r="C535" s="1">
        <v>1123</v>
      </c>
      <c r="D535" t="str">
        <f>VLOOKUP(C535,'County Key'!$A$2:$C$3233,2,TRUE)</f>
        <v>Tallapoosa</v>
      </c>
    </row>
    <row r="536" spans="1:4" x14ac:dyDescent="0.25">
      <c r="A536" t="s">
        <v>16183</v>
      </c>
      <c r="B536" t="s">
        <v>1</v>
      </c>
      <c r="C536" s="1">
        <v>1123</v>
      </c>
      <c r="D536" t="str">
        <f>VLOOKUP(C536,'County Key'!$A$2:$C$3233,2,TRUE)</f>
        <v>Tallapoosa</v>
      </c>
    </row>
    <row r="537" spans="1:4" x14ac:dyDescent="0.25">
      <c r="A537" t="s">
        <v>17210</v>
      </c>
      <c r="B537" t="s">
        <v>1</v>
      </c>
      <c r="C537" s="1">
        <v>1123</v>
      </c>
      <c r="D537" t="str">
        <f>VLOOKUP(C537,'County Key'!$A$2:$C$3233,2,TRUE)</f>
        <v>Tallapoosa</v>
      </c>
    </row>
    <row r="538" spans="1:4" x14ac:dyDescent="0.25">
      <c r="A538" t="s">
        <v>19317</v>
      </c>
      <c r="B538" t="s">
        <v>1</v>
      </c>
      <c r="C538" s="1">
        <v>1123</v>
      </c>
      <c r="D538" t="str">
        <f>VLOOKUP(C538,'County Key'!$A$2:$C$3233,2,TRUE)</f>
        <v>Tallapoosa</v>
      </c>
    </row>
    <row r="539" spans="1:4" x14ac:dyDescent="0.25">
      <c r="A539" t="s">
        <v>161</v>
      </c>
      <c r="B539" t="s">
        <v>1</v>
      </c>
      <c r="C539" s="1">
        <v>1125</v>
      </c>
      <c r="D539" t="str">
        <f>VLOOKUP(C539,'County Key'!$A$2:$C$3233,2,TRUE)</f>
        <v>Tuscaloosa</v>
      </c>
    </row>
    <row r="540" spans="1:4" x14ac:dyDescent="0.25">
      <c r="A540" t="s">
        <v>3401</v>
      </c>
      <c r="B540" t="s">
        <v>1</v>
      </c>
      <c r="C540" s="1">
        <v>1125</v>
      </c>
      <c r="D540" t="str">
        <f>VLOOKUP(C540,'County Key'!$A$2:$C$3233,2,TRUE)</f>
        <v>Tuscaloosa</v>
      </c>
    </row>
    <row r="541" spans="1:4" x14ac:dyDescent="0.25">
      <c r="A541" t="s">
        <v>6938</v>
      </c>
      <c r="B541" t="s">
        <v>1</v>
      </c>
      <c r="C541" s="1">
        <v>1125</v>
      </c>
      <c r="D541" t="str">
        <f>VLOOKUP(C541,'County Key'!$A$2:$C$3233,2,TRUE)</f>
        <v>Tuscaloosa</v>
      </c>
    </row>
    <row r="542" spans="1:4" x14ac:dyDescent="0.25">
      <c r="A542" t="s">
        <v>1095</v>
      </c>
      <c r="B542" t="s">
        <v>1</v>
      </c>
      <c r="C542" s="1">
        <v>1125</v>
      </c>
      <c r="D542" t="str">
        <f>VLOOKUP(C542,'County Key'!$A$2:$C$3233,2,TRUE)</f>
        <v>Tuscaloosa</v>
      </c>
    </row>
    <row r="543" spans="1:4" x14ac:dyDescent="0.25">
      <c r="A543" t="s">
        <v>7828</v>
      </c>
      <c r="B543" t="s">
        <v>1</v>
      </c>
      <c r="C543" s="1">
        <v>1125</v>
      </c>
      <c r="D543" t="str">
        <f>VLOOKUP(C543,'County Key'!$A$2:$C$3233,2,TRUE)</f>
        <v>Tuscaloosa</v>
      </c>
    </row>
    <row r="544" spans="1:4" x14ac:dyDescent="0.25">
      <c r="A544" t="s">
        <v>9859</v>
      </c>
      <c r="B544" t="s">
        <v>1</v>
      </c>
      <c r="C544" s="1">
        <v>1125</v>
      </c>
      <c r="D544" t="str">
        <f>VLOOKUP(C544,'County Key'!$A$2:$C$3233,2,TRUE)</f>
        <v>Tuscaloosa</v>
      </c>
    </row>
    <row r="545" spans="1:4" x14ac:dyDescent="0.25">
      <c r="A545" t="s">
        <v>10209</v>
      </c>
      <c r="B545" t="s">
        <v>1</v>
      </c>
      <c r="C545" s="1">
        <v>1125</v>
      </c>
      <c r="D545" t="str">
        <f>VLOOKUP(C545,'County Key'!$A$2:$C$3233,2,TRUE)</f>
        <v>Tuscaloosa</v>
      </c>
    </row>
    <row r="546" spans="1:4" x14ac:dyDescent="0.25">
      <c r="A546" t="s">
        <v>1347</v>
      </c>
      <c r="B546" t="s">
        <v>1</v>
      </c>
      <c r="C546" s="1">
        <v>1125</v>
      </c>
      <c r="D546" t="str">
        <f>VLOOKUP(C546,'County Key'!$A$2:$C$3233,2,TRUE)</f>
        <v>Tuscaloosa</v>
      </c>
    </row>
    <row r="547" spans="1:4" x14ac:dyDescent="0.25">
      <c r="A547" t="s">
        <v>12186</v>
      </c>
      <c r="B547" t="s">
        <v>1</v>
      </c>
      <c r="C547" s="1">
        <v>1125</v>
      </c>
      <c r="D547" t="str">
        <f>VLOOKUP(C547,'County Key'!$A$2:$C$3233,2,TRUE)</f>
        <v>Tuscaloosa</v>
      </c>
    </row>
    <row r="548" spans="1:4" x14ac:dyDescent="0.25">
      <c r="A548" t="s">
        <v>481</v>
      </c>
      <c r="B548" t="s">
        <v>1</v>
      </c>
      <c r="C548" s="1">
        <v>1127</v>
      </c>
      <c r="D548" t="str">
        <f>VLOOKUP(C548,'County Key'!$A$2:$C$3233,2,TRUE)</f>
        <v>Walker</v>
      </c>
    </row>
    <row r="549" spans="1:4" x14ac:dyDescent="0.25">
      <c r="A549" t="s">
        <v>7607</v>
      </c>
      <c r="B549" t="s">
        <v>1</v>
      </c>
      <c r="C549" s="1">
        <v>1127</v>
      </c>
      <c r="D549" t="str">
        <f>VLOOKUP(C549,'County Key'!$A$2:$C$3233,2,TRUE)</f>
        <v>Walker</v>
      </c>
    </row>
    <row r="550" spans="1:4" x14ac:dyDescent="0.25">
      <c r="A550" t="s">
        <v>9744</v>
      </c>
      <c r="B550" t="s">
        <v>1</v>
      </c>
      <c r="C550" s="1">
        <v>1127</v>
      </c>
      <c r="D550" t="str">
        <f>VLOOKUP(C550,'County Key'!$A$2:$C$3233,2,TRUE)</f>
        <v>Walker</v>
      </c>
    </row>
    <row r="551" spans="1:4" x14ac:dyDescent="0.25">
      <c r="A551" t="s">
        <v>9770</v>
      </c>
      <c r="B551" t="s">
        <v>1</v>
      </c>
      <c r="C551" s="1">
        <v>1127</v>
      </c>
      <c r="D551" t="str">
        <f>VLOOKUP(C551,'County Key'!$A$2:$C$3233,2,TRUE)</f>
        <v>Walker</v>
      </c>
    </row>
    <row r="552" spans="1:4" x14ac:dyDescent="0.25">
      <c r="A552" t="s">
        <v>9337</v>
      </c>
      <c r="B552" t="s">
        <v>1</v>
      </c>
      <c r="C552" s="1">
        <v>1127</v>
      </c>
      <c r="D552" t="str">
        <f>VLOOKUP(C552,'County Key'!$A$2:$C$3233,2,TRUE)</f>
        <v>Walker</v>
      </c>
    </row>
    <row r="553" spans="1:4" x14ac:dyDescent="0.25">
      <c r="A553" t="s">
        <v>12294</v>
      </c>
      <c r="B553" t="s">
        <v>1</v>
      </c>
      <c r="C553" s="1">
        <v>1127</v>
      </c>
      <c r="D553" t="str">
        <f>VLOOKUP(C553,'County Key'!$A$2:$C$3233,2,TRUE)</f>
        <v>Walker</v>
      </c>
    </row>
    <row r="554" spans="1:4" x14ac:dyDescent="0.25">
      <c r="A554" t="s">
        <v>13261</v>
      </c>
      <c r="B554" t="s">
        <v>1</v>
      </c>
      <c r="C554" s="1">
        <v>1127</v>
      </c>
      <c r="D554" t="str">
        <f>VLOOKUP(C554,'County Key'!$A$2:$C$3233,2,TRUE)</f>
        <v>Walker</v>
      </c>
    </row>
    <row r="555" spans="1:4" x14ac:dyDescent="0.25">
      <c r="A555" t="s">
        <v>15329</v>
      </c>
      <c r="B555" t="s">
        <v>1</v>
      </c>
      <c r="C555" s="1">
        <v>1127</v>
      </c>
      <c r="D555" t="str">
        <f>VLOOKUP(C555,'County Key'!$A$2:$C$3233,2,TRUE)</f>
        <v>Walker</v>
      </c>
    </row>
    <row r="556" spans="1:4" x14ac:dyDescent="0.25">
      <c r="A556" t="s">
        <v>2113</v>
      </c>
      <c r="B556" t="s">
        <v>1</v>
      </c>
      <c r="C556" s="1">
        <v>1127</v>
      </c>
      <c r="D556" t="str">
        <f>VLOOKUP(C556,'County Key'!$A$2:$C$3233,2,TRUE)</f>
        <v>Walker</v>
      </c>
    </row>
    <row r="557" spans="1:4" x14ac:dyDescent="0.25">
      <c r="A557" t="s">
        <v>11816</v>
      </c>
      <c r="B557" t="s">
        <v>1</v>
      </c>
      <c r="C557" s="1">
        <v>1127</v>
      </c>
      <c r="D557" t="str">
        <f>VLOOKUP(C557,'County Key'!$A$2:$C$3233,2,TRUE)</f>
        <v>Walker</v>
      </c>
    </row>
    <row r="558" spans="1:4" x14ac:dyDescent="0.25">
      <c r="A558" t="s">
        <v>5956</v>
      </c>
      <c r="B558" t="s">
        <v>1</v>
      </c>
      <c r="C558" s="1">
        <v>1127</v>
      </c>
      <c r="D558" t="str">
        <f>VLOOKUP(C558,'County Key'!$A$2:$C$3233,2,TRUE)</f>
        <v>Walker</v>
      </c>
    </row>
    <row r="559" spans="1:4" x14ac:dyDescent="0.25">
      <c r="A559" t="s">
        <v>11447</v>
      </c>
      <c r="B559" t="s">
        <v>1</v>
      </c>
      <c r="C559" s="1">
        <v>1129</v>
      </c>
      <c r="D559" t="str">
        <f>VLOOKUP(C559,'County Key'!$A$2:$C$3233,2,TRUE)</f>
        <v>Washington</v>
      </c>
    </row>
    <row r="560" spans="1:4" x14ac:dyDescent="0.25">
      <c r="A560" t="s">
        <v>896</v>
      </c>
      <c r="B560" t="s">
        <v>1</v>
      </c>
      <c r="C560" s="1">
        <v>1129</v>
      </c>
      <c r="D560" t="str">
        <f>VLOOKUP(C560,'County Key'!$A$2:$C$3233,2,TRUE)</f>
        <v>Washington</v>
      </c>
    </row>
    <row r="561" spans="1:4" x14ac:dyDescent="0.25">
      <c r="A561" t="s">
        <v>13438</v>
      </c>
      <c r="B561" t="s">
        <v>1</v>
      </c>
      <c r="C561" s="1">
        <v>1129</v>
      </c>
      <c r="D561" t="str">
        <f>VLOOKUP(C561,'County Key'!$A$2:$C$3233,2,TRUE)</f>
        <v>Washington</v>
      </c>
    </row>
    <row r="562" spans="1:4" x14ac:dyDescent="0.25">
      <c r="A562" t="s">
        <v>14550</v>
      </c>
      <c r="B562" t="s">
        <v>1</v>
      </c>
      <c r="C562" s="1">
        <v>1129</v>
      </c>
      <c r="D562" t="str">
        <f>VLOOKUP(C562,'County Key'!$A$2:$C$3233,2,TRUE)</f>
        <v>Washington</v>
      </c>
    </row>
    <row r="563" spans="1:4" x14ac:dyDescent="0.25">
      <c r="A563" t="s">
        <v>5221</v>
      </c>
      <c r="B563" t="s">
        <v>1</v>
      </c>
      <c r="C563" s="1">
        <v>1129</v>
      </c>
      <c r="D563" t="str">
        <f>VLOOKUP(C563,'County Key'!$A$2:$C$3233,2,TRUE)</f>
        <v>Washington</v>
      </c>
    </row>
    <row r="564" spans="1:4" x14ac:dyDescent="0.25">
      <c r="A564" t="s">
        <v>15278</v>
      </c>
      <c r="B564" t="s">
        <v>1</v>
      </c>
      <c r="C564" s="1">
        <v>1129</v>
      </c>
      <c r="D564" t="str">
        <f>VLOOKUP(C564,'County Key'!$A$2:$C$3233,2,TRUE)</f>
        <v>Washington</v>
      </c>
    </row>
    <row r="565" spans="1:4" x14ac:dyDescent="0.25">
      <c r="A565" t="s">
        <v>16785</v>
      </c>
      <c r="B565" t="s">
        <v>1</v>
      </c>
      <c r="C565" s="1">
        <v>1129</v>
      </c>
      <c r="D565" t="str">
        <f>VLOOKUP(C565,'County Key'!$A$2:$C$3233,2,TRUE)</f>
        <v>Washington</v>
      </c>
    </row>
    <row r="566" spans="1:4" x14ac:dyDescent="0.25">
      <c r="A566" t="s">
        <v>12459</v>
      </c>
      <c r="B566" t="s">
        <v>1</v>
      </c>
      <c r="C566" s="1">
        <v>1129</v>
      </c>
      <c r="D566" t="str">
        <f>VLOOKUP(C566,'County Key'!$A$2:$C$3233,2,TRUE)</f>
        <v>Washington</v>
      </c>
    </row>
    <row r="567" spans="1:4" x14ac:dyDescent="0.25">
      <c r="A567" t="s">
        <v>490</v>
      </c>
      <c r="B567" t="s">
        <v>1</v>
      </c>
      <c r="C567" s="1">
        <v>1129</v>
      </c>
      <c r="D567" t="str">
        <f>VLOOKUP(C567,'County Key'!$A$2:$C$3233,2,TRUE)</f>
        <v>Washington</v>
      </c>
    </row>
    <row r="568" spans="1:4" x14ac:dyDescent="0.25">
      <c r="A568" t="s">
        <v>16965</v>
      </c>
      <c r="B568" t="s">
        <v>1</v>
      </c>
      <c r="C568" s="1">
        <v>1129</v>
      </c>
      <c r="D568" t="str">
        <f>VLOOKUP(C568,'County Key'!$A$2:$C$3233,2,TRUE)</f>
        <v>Washington</v>
      </c>
    </row>
    <row r="569" spans="1:4" x14ac:dyDescent="0.25">
      <c r="A569" t="s">
        <v>3126</v>
      </c>
      <c r="B569" t="s">
        <v>1</v>
      </c>
      <c r="C569" s="1">
        <v>1129</v>
      </c>
      <c r="D569" t="str">
        <f>VLOOKUP(C569,'County Key'!$A$2:$C$3233,2,TRUE)</f>
        <v>Washington</v>
      </c>
    </row>
    <row r="570" spans="1:4" x14ac:dyDescent="0.25">
      <c r="A570" t="s">
        <v>18879</v>
      </c>
      <c r="B570" t="s">
        <v>1</v>
      </c>
      <c r="C570" s="1">
        <v>1129</v>
      </c>
      <c r="D570" t="str">
        <f>VLOOKUP(C570,'County Key'!$A$2:$C$3233,2,TRUE)</f>
        <v>Washington</v>
      </c>
    </row>
    <row r="571" spans="1:4" x14ac:dyDescent="0.25">
      <c r="A571" t="s">
        <v>19045</v>
      </c>
      <c r="B571" t="s">
        <v>1</v>
      </c>
      <c r="C571" s="1">
        <v>1129</v>
      </c>
      <c r="D571" t="str">
        <f>VLOOKUP(C571,'County Key'!$A$2:$C$3233,2,TRUE)</f>
        <v>Washington</v>
      </c>
    </row>
    <row r="572" spans="1:4" x14ac:dyDescent="0.25">
      <c r="A572" t="s">
        <v>19182</v>
      </c>
      <c r="B572" t="s">
        <v>1</v>
      </c>
      <c r="C572" s="1">
        <v>1129</v>
      </c>
      <c r="D572" t="str">
        <f>VLOOKUP(C572,'County Key'!$A$2:$C$3233,2,TRUE)</f>
        <v>Washington</v>
      </c>
    </row>
    <row r="573" spans="1:4" x14ac:dyDescent="0.25">
      <c r="A573" t="s">
        <v>440</v>
      </c>
      <c r="B573" t="s">
        <v>1</v>
      </c>
      <c r="C573" s="1">
        <v>1131</v>
      </c>
      <c r="D573" t="str">
        <f>VLOOKUP(C573,'County Key'!$A$2:$C$3233,2,TRUE)</f>
        <v>Wilcox</v>
      </c>
    </row>
    <row r="574" spans="1:4" x14ac:dyDescent="0.25">
      <c r="A574" t="s">
        <v>4978</v>
      </c>
      <c r="B574" t="s">
        <v>1</v>
      </c>
      <c r="C574" s="1">
        <v>1131</v>
      </c>
      <c r="D574" t="str">
        <f>VLOOKUP(C574,'County Key'!$A$2:$C$3233,2,TRUE)</f>
        <v>Wilcox</v>
      </c>
    </row>
    <row r="575" spans="1:4" x14ac:dyDescent="0.25">
      <c r="A575" t="s">
        <v>17327</v>
      </c>
      <c r="B575" t="s">
        <v>1</v>
      </c>
      <c r="C575" s="1">
        <v>1131</v>
      </c>
      <c r="D575" t="str">
        <f>VLOOKUP(C575,'County Key'!$A$2:$C$3233,2,TRUE)</f>
        <v>Wilcox</v>
      </c>
    </row>
    <row r="576" spans="1:4" x14ac:dyDescent="0.25">
      <c r="A576" t="s">
        <v>17393</v>
      </c>
      <c r="B576" t="s">
        <v>1</v>
      </c>
      <c r="C576" s="1">
        <v>1131</v>
      </c>
      <c r="D576" t="str">
        <f>VLOOKUP(C576,'County Key'!$A$2:$C$3233,2,TRUE)</f>
        <v>Wilcox</v>
      </c>
    </row>
    <row r="577" spans="1:4" x14ac:dyDescent="0.25">
      <c r="A577" t="s">
        <v>18249</v>
      </c>
      <c r="B577" t="s">
        <v>1</v>
      </c>
      <c r="C577" s="1">
        <v>1131</v>
      </c>
      <c r="D577" t="str">
        <f>VLOOKUP(C577,'County Key'!$A$2:$C$3233,2,TRUE)</f>
        <v>Wilcox</v>
      </c>
    </row>
    <row r="578" spans="1:4" x14ac:dyDescent="0.25">
      <c r="A578" t="s">
        <v>5547</v>
      </c>
      <c r="B578" t="s">
        <v>1</v>
      </c>
      <c r="C578" s="1">
        <v>1131</v>
      </c>
      <c r="D578" t="str">
        <f>VLOOKUP(C578,'County Key'!$A$2:$C$3233,2,TRUE)</f>
        <v>Wilcox</v>
      </c>
    </row>
    <row r="579" spans="1:4" x14ac:dyDescent="0.25">
      <c r="A579" t="s">
        <v>16589</v>
      </c>
      <c r="B579" t="s">
        <v>1</v>
      </c>
      <c r="C579" s="1">
        <v>1131</v>
      </c>
      <c r="D579" t="str">
        <f>VLOOKUP(C579,'County Key'!$A$2:$C$3233,2,TRUE)</f>
        <v>Wilcox</v>
      </c>
    </row>
    <row r="580" spans="1:4" x14ac:dyDescent="0.25">
      <c r="A580" t="s">
        <v>7495</v>
      </c>
      <c r="B580" t="s">
        <v>1</v>
      </c>
      <c r="C580" s="1">
        <v>1133</v>
      </c>
      <c r="D580" t="str">
        <f>VLOOKUP(C580,'County Key'!$A$2:$C$3233,2,TRUE)</f>
        <v>Winston</v>
      </c>
    </row>
    <row r="581" spans="1:4" x14ac:dyDescent="0.25">
      <c r="A581" t="s">
        <v>11818</v>
      </c>
      <c r="B581" t="s">
        <v>1</v>
      </c>
      <c r="C581" s="1">
        <v>1133</v>
      </c>
      <c r="D581" t="str">
        <f>VLOOKUP(C581,'County Key'!$A$2:$C$3233,2,TRUE)</f>
        <v>Winston</v>
      </c>
    </row>
    <row r="582" spans="1:4" x14ac:dyDescent="0.25">
      <c r="A582" t="s">
        <v>1782</v>
      </c>
      <c r="B582" t="s">
        <v>1</v>
      </c>
      <c r="C582" s="1">
        <v>1133</v>
      </c>
      <c r="D582" t="str">
        <f>VLOOKUP(C582,'County Key'!$A$2:$C$3233,2,TRUE)</f>
        <v>Winston</v>
      </c>
    </row>
    <row r="583" spans="1:4" x14ac:dyDescent="0.25">
      <c r="A583" t="s">
        <v>1700</v>
      </c>
      <c r="B583" t="s">
        <v>1</v>
      </c>
      <c r="C583" s="1">
        <v>1133</v>
      </c>
      <c r="D583" t="str">
        <f>VLOOKUP(C583,'County Key'!$A$2:$C$3233,2,TRUE)</f>
        <v>Winston</v>
      </c>
    </row>
    <row r="584" spans="1:4" x14ac:dyDescent="0.25">
      <c r="A584" t="s">
        <v>15824</v>
      </c>
      <c r="B584" t="s">
        <v>1</v>
      </c>
      <c r="C584" s="1">
        <v>1133</v>
      </c>
      <c r="D584" t="str">
        <f>VLOOKUP(C584,'County Key'!$A$2:$C$3233,2,TRUE)</f>
        <v>Winston</v>
      </c>
    </row>
    <row r="585" spans="1:4" x14ac:dyDescent="0.25">
      <c r="A585" t="s">
        <v>16180</v>
      </c>
      <c r="B585" t="s">
        <v>1</v>
      </c>
      <c r="C585" s="1">
        <v>1133</v>
      </c>
      <c r="D585" t="str">
        <f>VLOOKUP(C585,'County Key'!$A$2:$C$3233,2,TRUE)</f>
        <v>Winston</v>
      </c>
    </row>
    <row r="586" spans="1:4" x14ac:dyDescent="0.25">
      <c r="A586" t="s">
        <v>11810</v>
      </c>
      <c r="B586" t="s">
        <v>166</v>
      </c>
      <c r="C586" s="1">
        <v>2013</v>
      </c>
      <c r="D586" t="str">
        <f>VLOOKUP(C586,'County Key'!$A$2:$C$3233,2,TRUE)</f>
        <v>Aleutians East</v>
      </c>
    </row>
    <row r="587" spans="1:4" x14ac:dyDescent="0.25">
      <c r="A587" t="s">
        <v>11890</v>
      </c>
      <c r="B587" t="s">
        <v>166</v>
      </c>
      <c r="C587" s="1">
        <v>2013</v>
      </c>
      <c r="D587" t="str">
        <f>VLOOKUP(C587,'County Key'!$A$2:$C$3233,2,TRUE)</f>
        <v>Aleutians East</v>
      </c>
    </row>
    <row r="588" spans="1:4" x14ac:dyDescent="0.25">
      <c r="A588" t="s">
        <v>12037</v>
      </c>
      <c r="B588" t="s">
        <v>166</v>
      </c>
      <c r="C588" s="1">
        <v>2013</v>
      </c>
      <c r="D588" t="str">
        <f>VLOOKUP(C588,'County Key'!$A$2:$C$3233,2,TRUE)</f>
        <v>Aleutians East</v>
      </c>
    </row>
    <row r="589" spans="1:4" x14ac:dyDescent="0.25">
      <c r="A589" t="s">
        <v>18333</v>
      </c>
      <c r="B589" t="s">
        <v>166</v>
      </c>
      <c r="C589" s="1">
        <v>2013</v>
      </c>
      <c r="D589" t="str">
        <f>VLOOKUP(C589,'County Key'!$A$2:$C$3233,2,TRUE)</f>
        <v>Aleutians East</v>
      </c>
    </row>
    <row r="590" spans="1:4" x14ac:dyDescent="0.25">
      <c r="A590" t="s">
        <v>19033</v>
      </c>
      <c r="B590" t="s">
        <v>166</v>
      </c>
      <c r="C590" s="1">
        <v>2013</v>
      </c>
      <c r="D590" t="str">
        <f>VLOOKUP(C590,'County Key'!$A$2:$C$3233,2,TRUE)</f>
        <v>Aleutians East</v>
      </c>
    </row>
    <row r="591" spans="1:4" x14ac:dyDescent="0.25">
      <c r="A591" t="s">
        <v>19450</v>
      </c>
      <c r="B591" t="s">
        <v>166</v>
      </c>
      <c r="C591" s="1">
        <v>2013</v>
      </c>
      <c r="D591" t="str">
        <f>VLOOKUP(C591,'County Key'!$A$2:$C$3233,2,TRUE)</f>
        <v>Aleutians East</v>
      </c>
    </row>
    <row r="592" spans="1:4" x14ac:dyDescent="0.25">
      <c r="A592" t="s">
        <v>7100</v>
      </c>
      <c r="B592" t="s">
        <v>166</v>
      </c>
      <c r="C592" s="1">
        <v>2016</v>
      </c>
      <c r="D592" t="str">
        <f>VLOOKUP(C592,'County Key'!$A$2:$C$3233,2,TRUE)</f>
        <v>Aleutians West</v>
      </c>
    </row>
    <row r="593" spans="1:4" x14ac:dyDescent="0.25">
      <c r="A593" t="s">
        <v>2142</v>
      </c>
      <c r="B593" t="s">
        <v>166</v>
      </c>
      <c r="C593" s="1">
        <v>2016</v>
      </c>
      <c r="D593" t="str">
        <f>VLOOKUP(C593,'County Key'!$A$2:$C$3233,2,TRUE)</f>
        <v>Aleutians West</v>
      </c>
    </row>
    <row r="594" spans="1:4" x14ac:dyDescent="0.25">
      <c r="A594" t="s">
        <v>15989</v>
      </c>
      <c r="B594" t="s">
        <v>166</v>
      </c>
      <c r="C594" s="1">
        <v>2016</v>
      </c>
      <c r="D594" t="str">
        <f>VLOOKUP(C594,'County Key'!$A$2:$C$3233,2,TRUE)</f>
        <v>Aleutians West</v>
      </c>
    </row>
    <row r="595" spans="1:4" x14ac:dyDescent="0.25">
      <c r="A595" t="s">
        <v>2289</v>
      </c>
      <c r="B595" t="s">
        <v>166</v>
      </c>
      <c r="C595" s="1">
        <v>2016</v>
      </c>
      <c r="D595" t="str">
        <f>VLOOKUP(C595,'County Key'!$A$2:$C$3233,2,TRUE)</f>
        <v>Aleutians West</v>
      </c>
    </row>
    <row r="596" spans="1:4" x14ac:dyDescent="0.25">
      <c r="A596" t="s">
        <v>18942</v>
      </c>
      <c r="B596" t="s">
        <v>166</v>
      </c>
      <c r="C596" s="1">
        <v>2016</v>
      </c>
      <c r="D596" t="str">
        <f>VLOOKUP(C596,'County Key'!$A$2:$C$3233,2,TRUE)</f>
        <v>Aleutians West</v>
      </c>
    </row>
    <row r="597" spans="1:4" x14ac:dyDescent="0.25">
      <c r="A597" t="s">
        <v>19641</v>
      </c>
      <c r="B597" t="s">
        <v>166</v>
      </c>
      <c r="C597" s="1">
        <v>2016</v>
      </c>
      <c r="D597" t="str">
        <f>VLOOKUP(C597,'County Key'!$A$2:$C$3233,2,TRUE)</f>
        <v>Aleutians West</v>
      </c>
    </row>
    <row r="598" spans="1:4" x14ac:dyDescent="0.25">
      <c r="A598" t="s">
        <v>19744</v>
      </c>
      <c r="B598" t="s">
        <v>166</v>
      </c>
      <c r="C598" s="1">
        <v>2016</v>
      </c>
      <c r="D598" t="str">
        <f>VLOOKUP(C598,'County Key'!$A$2:$C$3233,2,TRUE)</f>
        <v>Aleutians West</v>
      </c>
    </row>
    <row r="599" spans="1:4" x14ac:dyDescent="0.25">
      <c r="A599" t="s">
        <v>168</v>
      </c>
      <c r="B599" t="s">
        <v>166</v>
      </c>
      <c r="C599" s="1">
        <v>2020</v>
      </c>
      <c r="D599" t="str">
        <f>VLOOKUP(C599,'County Key'!$A$2:$C$3233,2,TRUE)</f>
        <v>Anchorage</v>
      </c>
    </row>
    <row r="600" spans="1:4" x14ac:dyDescent="0.25">
      <c r="A600" t="s">
        <v>169</v>
      </c>
      <c r="B600" t="s">
        <v>166</v>
      </c>
      <c r="C600" s="1">
        <v>2050</v>
      </c>
      <c r="D600" t="str">
        <f>VLOOKUP(C600,'County Key'!$A$2:$C$3233,2,TRUE)</f>
        <v>Bethel</v>
      </c>
    </row>
    <row r="601" spans="1:4" x14ac:dyDescent="0.25">
      <c r="A601" t="s">
        <v>13078</v>
      </c>
      <c r="B601" t="s">
        <v>166</v>
      </c>
      <c r="C601" s="1">
        <v>2050</v>
      </c>
      <c r="D601" t="str">
        <f>VLOOKUP(C601,'County Key'!$A$2:$C$3233,2,TRUE)</f>
        <v>Bethel</v>
      </c>
    </row>
    <row r="602" spans="1:4" x14ac:dyDescent="0.25">
      <c r="A602" t="s">
        <v>13348</v>
      </c>
      <c r="B602" t="s">
        <v>166</v>
      </c>
      <c r="C602" s="1">
        <v>2050</v>
      </c>
      <c r="D602" t="str">
        <f>VLOOKUP(C602,'County Key'!$A$2:$C$3233,2,TRUE)</f>
        <v>Bethel</v>
      </c>
    </row>
    <row r="603" spans="1:4" x14ac:dyDescent="0.25">
      <c r="A603" t="s">
        <v>13493</v>
      </c>
      <c r="B603" t="s">
        <v>166</v>
      </c>
      <c r="C603" s="1">
        <v>2050</v>
      </c>
      <c r="D603" t="str">
        <f>VLOOKUP(C603,'County Key'!$A$2:$C$3233,2,TRUE)</f>
        <v>Bethel</v>
      </c>
    </row>
    <row r="604" spans="1:4" x14ac:dyDescent="0.25">
      <c r="A604" t="s">
        <v>13817</v>
      </c>
      <c r="B604" t="s">
        <v>166</v>
      </c>
      <c r="C604" s="1">
        <v>2050</v>
      </c>
      <c r="D604" t="str">
        <f>VLOOKUP(C604,'County Key'!$A$2:$C$3233,2,TRUE)</f>
        <v>Bethel</v>
      </c>
    </row>
    <row r="605" spans="1:4" x14ac:dyDescent="0.25">
      <c r="A605" t="s">
        <v>14052</v>
      </c>
      <c r="B605" t="s">
        <v>166</v>
      </c>
      <c r="C605" s="1">
        <v>2050</v>
      </c>
      <c r="D605" t="str">
        <f>VLOOKUP(C605,'County Key'!$A$2:$C$3233,2,TRUE)</f>
        <v>Bethel</v>
      </c>
    </row>
    <row r="606" spans="1:4" x14ac:dyDescent="0.25">
      <c r="A606" t="s">
        <v>14095</v>
      </c>
      <c r="B606" t="s">
        <v>166</v>
      </c>
      <c r="C606" s="1">
        <v>2050</v>
      </c>
      <c r="D606" t="str">
        <f>VLOOKUP(C606,'County Key'!$A$2:$C$3233,2,TRUE)</f>
        <v>Bethel</v>
      </c>
    </row>
    <row r="607" spans="1:4" x14ac:dyDescent="0.25">
      <c r="A607" t="s">
        <v>14101</v>
      </c>
      <c r="B607" t="s">
        <v>166</v>
      </c>
      <c r="C607" s="1">
        <v>2050</v>
      </c>
      <c r="D607" t="str">
        <f>VLOOKUP(C607,'County Key'!$A$2:$C$3233,2,TRUE)</f>
        <v>Bethel</v>
      </c>
    </row>
    <row r="608" spans="1:4" x14ac:dyDescent="0.25">
      <c r="A608" t="s">
        <v>14229</v>
      </c>
      <c r="B608" t="s">
        <v>166</v>
      </c>
      <c r="C608" s="1">
        <v>2050</v>
      </c>
      <c r="D608" t="str">
        <f>VLOOKUP(C608,'County Key'!$A$2:$C$3233,2,TRUE)</f>
        <v>Bethel</v>
      </c>
    </row>
    <row r="609" spans="1:4" x14ac:dyDescent="0.25">
      <c r="A609" t="s">
        <v>14338</v>
      </c>
      <c r="B609" t="s">
        <v>166</v>
      </c>
      <c r="C609" s="1">
        <v>2050</v>
      </c>
      <c r="D609" t="str">
        <f>VLOOKUP(C609,'County Key'!$A$2:$C$3233,2,TRUE)</f>
        <v>Bethel</v>
      </c>
    </row>
    <row r="610" spans="1:4" x14ac:dyDescent="0.25">
      <c r="A610" t="s">
        <v>14738</v>
      </c>
      <c r="B610" t="s">
        <v>166</v>
      </c>
      <c r="C610" s="1">
        <v>2050</v>
      </c>
      <c r="D610" t="str">
        <f>VLOOKUP(C610,'County Key'!$A$2:$C$3233,2,TRUE)</f>
        <v>Bethel</v>
      </c>
    </row>
    <row r="611" spans="1:4" x14ac:dyDescent="0.25">
      <c r="A611" t="s">
        <v>14981</v>
      </c>
      <c r="B611" t="s">
        <v>166</v>
      </c>
      <c r="C611" s="1">
        <v>2050</v>
      </c>
      <c r="D611" t="str">
        <f>VLOOKUP(C611,'County Key'!$A$2:$C$3233,2,TRUE)</f>
        <v>Bethel</v>
      </c>
    </row>
    <row r="612" spans="1:4" x14ac:dyDescent="0.25">
      <c r="A612" t="s">
        <v>15205</v>
      </c>
      <c r="B612" t="s">
        <v>166</v>
      </c>
      <c r="C612" s="1">
        <v>2050</v>
      </c>
      <c r="D612" t="str">
        <f>VLOOKUP(C612,'County Key'!$A$2:$C$3233,2,TRUE)</f>
        <v>Bethel</v>
      </c>
    </row>
    <row r="613" spans="1:4" x14ac:dyDescent="0.25">
      <c r="A613" t="s">
        <v>15249</v>
      </c>
      <c r="B613" t="s">
        <v>166</v>
      </c>
      <c r="C613" s="1">
        <v>2050</v>
      </c>
      <c r="D613" t="str">
        <f>VLOOKUP(C613,'County Key'!$A$2:$C$3233,2,TRUE)</f>
        <v>Bethel</v>
      </c>
    </row>
    <row r="614" spans="1:4" x14ac:dyDescent="0.25">
      <c r="A614" t="s">
        <v>15386</v>
      </c>
      <c r="B614" t="s">
        <v>166</v>
      </c>
      <c r="C614" s="1">
        <v>2050</v>
      </c>
      <c r="D614" t="str">
        <f>VLOOKUP(C614,'County Key'!$A$2:$C$3233,2,TRUE)</f>
        <v>Bethel</v>
      </c>
    </row>
    <row r="615" spans="1:4" x14ac:dyDescent="0.25">
      <c r="A615" t="s">
        <v>15508</v>
      </c>
      <c r="B615" t="s">
        <v>166</v>
      </c>
      <c r="C615" s="1">
        <v>2050</v>
      </c>
      <c r="D615" t="str">
        <f>VLOOKUP(C615,'County Key'!$A$2:$C$3233,2,TRUE)</f>
        <v>Bethel</v>
      </c>
    </row>
    <row r="616" spans="1:4" x14ac:dyDescent="0.25">
      <c r="A616" t="s">
        <v>15590</v>
      </c>
      <c r="B616" t="s">
        <v>166</v>
      </c>
      <c r="C616" s="1">
        <v>2050</v>
      </c>
      <c r="D616" t="str">
        <f>VLOOKUP(C616,'County Key'!$A$2:$C$3233,2,TRUE)</f>
        <v>Bethel</v>
      </c>
    </row>
    <row r="617" spans="1:4" x14ac:dyDescent="0.25">
      <c r="A617" t="s">
        <v>15690</v>
      </c>
      <c r="B617" t="s">
        <v>166</v>
      </c>
      <c r="C617" s="1">
        <v>2050</v>
      </c>
      <c r="D617" t="str">
        <f>VLOOKUP(C617,'County Key'!$A$2:$C$3233,2,TRUE)</f>
        <v>Bethel</v>
      </c>
    </row>
    <row r="618" spans="1:4" x14ac:dyDescent="0.25">
      <c r="A618" t="s">
        <v>15874</v>
      </c>
      <c r="B618" t="s">
        <v>166</v>
      </c>
      <c r="C618" s="1">
        <v>2050</v>
      </c>
      <c r="D618" t="str">
        <f>VLOOKUP(C618,'County Key'!$A$2:$C$3233,2,TRUE)</f>
        <v>Bethel</v>
      </c>
    </row>
    <row r="619" spans="1:4" x14ac:dyDescent="0.25">
      <c r="A619" t="s">
        <v>16071</v>
      </c>
      <c r="B619" t="s">
        <v>166</v>
      </c>
      <c r="C619" s="1">
        <v>2050</v>
      </c>
      <c r="D619" t="str">
        <f>VLOOKUP(C619,'County Key'!$A$2:$C$3233,2,TRUE)</f>
        <v>Bethel</v>
      </c>
    </row>
    <row r="620" spans="1:4" x14ac:dyDescent="0.25">
      <c r="A620" t="s">
        <v>16090</v>
      </c>
      <c r="B620" t="s">
        <v>166</v>
      </c>
      <c r="C620" s="1">
        <v>2050</v>
      </c>
      <c r="D620" t="str">
        <f>VLOOKUP(C620,'County Key'!$A$2:$C$3233,2,TRUE)</f>
        <v>Bethel</v>
      </c>
    </row>
    <row r="621" spans="1:4" x14ac:dyDescent="0.25">
      <c r="A621" t="s">
        <v>16098</v>
      </c>
      <c r="B621" t="s">
        <v>166</v>
      </c>
      <c r="C621" s="1">
        <v>2050</v>
      </c>
      <c r="D621" t="str">
        <f>VLOOKUP(C621,'County Key'!$A$2:$C$3233,2,TRUE)</f>
        <v>Bethel</v>
      </c>
    </row>
    <row r="622" spans="1:4" x14ac:dyDescent="0.25">
      <c r="A622" t="s">
        <v>16471</v>
      </c>
      <c r="B622" t="s">
        <v>166</v>
      </c>
      <c r="C622" s="1">
        <v>2050</v>
      </c>
      <c r="D622" t="str">
        <f>VLOOKUP(C622,'County Key'!$A$2:$C$3233,2,TRUE)</f>
        <v>Bethel</v>
      </c>
    </row>
    <row r="623" spans="1:4" x14ac:dyDescent="0.25">
      <c r="A623" t="s">
        <v>16902</v>
      </c>
      <c r="B623" t="s">
        <v>166</v>
      </c>
      <c r="C623" s="1">
        <v>2050</v>
      </c>
      <c r="D623" t="str">
        <f>VLOOKUP(C623,'County Key'!$A$2:$C$3233,2,TRUE)</f>
        <v>Bethel</v>
      </c>
    </row>
    <row r="624" spans="1:4" x14ac:dyDescent="0.25">
      <c r="A624" t="s">
        <v>17219</v>
      </c>
      <c r="B624" t="s">
        <v>166</v>
      </c>
      <c r="C624" s="1">
        <v>2050</v>
      </c>
      <c r="D624" t="str">
        <f>VLOOKUP(C624,'County Key'!$A$2:$C$3233,2,TRUE)</f>
        <v>Bethel</v>
      </c>
    </row>
    <row r="625" spans="1:4" x14ac:dyDescent="0.25">
      <c r="A625" t="s">
        <v>17275</v>
      </c>
      <c r="B625" t="s">
        <v>166</v>
      </c>
      <c r="C625" s="1">
        <v>2050</v>
      </c>
      <c r="D625" t="str">
        <f>VLOOKUP(C625,'County Key'!$A$2:$C$3233,2,TRUE)</f>
        <v>Bethel</v>
      </c>
    </row>
    <row r="626" spans="1:4" x14ac:dyDescent="0.25">
      <c r="A626" t="s">
        <v>18321</v>
      </c>
      <c r="B626" t="s">
        <v>166</v>
      </c>
      <c r="C626" s="1">
        <v>2050</v>
      </c>
      <c r="D626" t="str">
        <f>VLOOKUP(C626,'County Key'!$A$2:$C$3233,2,TRUE)</f>
        <v>Bethel</v>
      </c>
    </row>
    <row r="627" spans="1:4" x14ac:dyDescent="0.25">
      <c r="A627" t="s">
        <v>14552</v>
      </c>
      <c r="B627" t="s">
        <v>166</v>
      </c>
      <c r="C627" s="1">
        <v>2050</v>
      </c>
      <c r="D627" t="str">
        <f>VLOOKUP(C627,'County Key'!$A$2:$C$3233,2,TRUE)</f>
        <v>Bethel</v>
      </c>
    </row>
    <row r="628" spans="1:4" x14ac:dyDescent="0.25">
      <c r="A628" t="s">
        <v>18904</v>
      </c>
      <c r="B628" t="s">
        <v>166</v>
      </c>
      <c r="C628" s="1">
        <v>2050</v>
      </c>
      <c r="D628" t="str">
        <f>VLOOKUP(C628,'County Key'!$A$2:$C$3233,2,TRUE)</f>
        <v>Bethel</v>
      </c>
    </row>
    <row r="629" spans="1:4" x14ac:dyDescent="0.25">
      <c r="A629" t="s">
        <v>19131</v>
      </c>
      <c r="B629" t="s">
        <v>166</v>
      </c>
      <c r="C629" s="1">
        <v>2050</v>
      </c>
      <c r="D629" t="str">
        <f>VLOOKUP(C629,'County Key'!$A$2:$C$3233,2,TRUE)</f>
        <v>Bethel</v>
      </c>
    </row>
    <row r="630" spans="1:4" x14ac:dyDescent="0.25">
      <c r="A630" t="s">
        <v>19177</v>
      </c>
      <c r="B630" t="s">
        <v>166</v>
      </c>
      <c r="C630" s="1">
        <v>2050</v>
      </c>
      <c r="D630" t="str">
        <f>VLOOKUP(C630,'County Key'!$A$2:$C$3233,2,TRUE)</f>
        <v>Bethel</v>
      </c>
    </row>
    <row r="631" spans="1:4" x14ac:dyDescent="0.25">
      <c r="A631" t="s">
        <v>19480</v>
      </c>
      <c r="B631" t="s">
        <v>166</v>
      </c>
      <c r="C631" s="1">
        <v>2050</v>
      </c>
      <c r="D631" t="str">
        <f>VLOOKUP(C631,'County Key'!$A$2:$C$3233,2,TRUE)</f>
        <v>Bethel</v>
      </c>
    </row>
    <row r="632" spans="1:4" x14ac:dyDescent="0.25">
      <c r="A632" t="s">
        <v>19707</v>
      </c>
      <c r="B632" t="s">
        <v>166</v>
      </c>
      <c r="C632" s="1">
        <v>2050</v>
      </c>
      <c r="D632" t="str">
        <f>VLOOKUP(C632,'County Key'!$A$2:$C$3233,2,TRUE)</f>
        <v>Bethel</v>
      </c>
    </row>
    <row r="633" spans="1:4" x14ac:dyDescent="0.25">
      <c r="A633" t="s">
        <v>19830</v>
      </c>
      <c r="B633" t="s">
        <v>166</v>
      </c>
      <c r="C633" s="1">
        <v>2050</v>
      </c>
      <c r="D633" t="str">
        <f>VLOOKUP(C633,'County Key'!$A$2:$C$3233,2,TRUE)</f>
        <v>Bethel</v>
      </c>
    </row>
    <row r="634" spans="1:4" x14ac:dyDescent="0.25">
      <c r="A634" t="s">
        <v>14795</v>
      </c>
      <c r="B634" t="s">
        <v>166</v>
      </c>
      <c r="C634" s="1">
        <v>2060</v>
      </c>
      <c r="D634" t="str">
        <f>VLOOKUP(C634,'County Key'!$A$2:$C$3233,2,TRUE)</f>
        <v>Bristol Bay</v>
      </c>
    </row>
    <row r="635" spans="1:4" x14ac:dyDescent="0.25">
      <c r="A635" t="s">
        <v>15462</v>
      </c>
      <c r="B635" t="s">
        <v>166</v>
      </c>
      <c r="C635" s="1">
        <v>2060</v>
      </c>
      <c r="D635" t="str">
        <f>VLOOKUP(C635,'County Key'!$A$2:$C$3233,2,TRUE)</f>
        <v>Bristol Bay</v>
      </c>
    </row>
    <row r="636" spans="1:4" x14ac:dyDescent="0.25">
      <c r="A636" t="s">
        <v>19479</v>
      </c>
      <c r="B636" t="s">
        <v>166</v>
      </c>
      <c r="C636" s="1">
        <v>2060</v>
      </c>
      <c r="D636" t="str">
        <f>VLOOKUP(C636,'County Key'!$A$2:$C$3233,2,TRUE)</f>
        <v>Bristol Bay</v>
      </c>
    </row>
    <row r="637" spans="1:4" x14ac:dyDescent="0.25">
      <c r="A637" t="s">
        <v>11951</v>
      </c>
      <c r="B637" t="s">
        <v>166</v>
      </c>
      <c r="C637" s="1">
        <v>2068</v>
      </c>
      <c r="D637" t="str">
        <f>VLOOKUP(C637,'County Key'!$A$2:$C$3233,2,TRUE)</f>
        <v>Denali</v>
      </c>
    </row>
    <row r="638" spans="1:4" x14ac:dyDescent="0.25">
      <c r="A638" t="s">
        <v>12641</v>
      </c>
      <c r="B638" t="s">
        <v>166</v>
      </c>
      <c r="C638" s="1">
        <v>2068</v>
      </c>
      <c r="D638" t="str">
        <f>VLOOKUP(C638,'County Key'!$A$2:$C$3233,2,TRUE)</f>
        <v>Denali</v>
      </c>
    </row>
    <row r="639" spans="1:4" x14ac:dyDescent="0.25">
      <c r="A639" t="s">
        <v>712</v>
      </c>
      <c r="B639" t="s">
        <v>166</v>
      </c>
      <c r="C639" s="1">
        <v>2068</v>
      </c>
      <c r="D639" t="str">
        <f>VLOOKUP(C639,'County Key'!$A$2:$C$3233,2,TRUE)</f>
        <v>Denali</v>
      </c>
    </row>
    <row r="640" spans="1:4" x14ac:dyDescent="0.25">
      <c r="A640" t="s">
        <v>17572</v>
      </c>
      <c r="B640" t="s">
        <v>166</v>
      </c>
      <c r="C640" s="1">
        <v>2068</v>
      </c>
      <c r="D640" t="str">
        <f>VLOOKUP(C640,'County Key'!$A$2:$C$3233,2,TRUE)</f>
        <v>Denali</v>
      </c>
    </row>
    <row r="641" spans="1:4" x14ac:dyDescent="0.25">
      <c r="A641" t="s">
        <v>1882</v>
      </c>
      <c r="B641" t="s">
        <v>166</v>
      </c>
      <c r="C641" s="1">
        <v>2068</v>
      </c>
      <c r="D641" t="str">
        <f>VLOOKUP(C641,'County Key'!$A$2:$C$3233,2,TRUE)</f>
        <v>Denali</v>
      </c>
    </row>
    <row r="642" spans="1:4" x14ac:dyDescent="0.25">
      <c r="A642" t="s">
        <v>172</v>
      </c>
      <c r="B642" t="s">
        <v>166</v>
      </c>
      <c r="C642" s="1">
        <v>2070</v>
      </c>
      <c r="D642" t="str">
        <f>VLOOKUP(C642,'County Key'!$A$2:$C$3233,2,TRUE)</f>
        <v>Dillingham</v>
      </c>
    </row>
    <row r="643" spans="1:4" x14ac:dyDescent="0.25">
      <c r="A643" t="s">
        <v>12707</v>
      </c>
      <c r="B643" t="s">
        <v>166</v>
      </c>
      <c r="C643" s="1">
        <v>2070</v>
      </c>
      <c r="D643" t="str">
        <f>VLOOKUP(C643,'County Key'!$A$2:$C$3233,2,TRUE)</f>
        <v>Dillingham</v>
      </c>
    </row>
    <row r="644" spans="1:4" x14ac:dyDescent="0.25">
      <c r="A644" t="s">
        <v>14460</v>
      </c>
      <c r="B644" t="s">
        <v>166</v>
      </c>
      <c r="C644" s="1">
        <v>2070</v>
      </c>
      <c r="D644" t="str">
        <f>VLOOKUP(C644,'County Key'!$A$2:$C$3233,2,TRUE)</f>
        <v>Dillingham</v>
      </c>
    </row>
    <row r="645" spans="1:4" x14ac:dyDescent="0.25">
      <c r="A645" t="s">
        <v>14991</v>
      </c>
      <c r="B645" t="s">
        <v>166</v>
      </c>
      <c r="C645" s="1">
        <v>2070</v>
      </c>
      <c r="D645" t="str">
        <f>VLOOKUP(C645,'County Key'!$A$2:$C$3233,2,TRUE)</f>
        <v>Dillingham</v>
      </c>
    </row>
    <row r="646" spans="1:4" x14ac:dyDescent="0.25">
      <c r="A646" t="s">
        <v>17079</v>
      </c>
      <c r="B646" t="s">
        <v>166</v>
      </c>
      <c r="C646" s="1">
        <v>2070</v>
      </c>
      <c r="D646" t="str">
        <f>VLOOKUP(C646,'County Key'!$A$2:$C$3233,2,TRUE)</f>
        <v>Dillingham</v>
      </c>
    </row>
    <row r="647" spans="1:4" x14ac:dyDescent="0.25">
      <c r="A647" t="s">
        <v>17863</v>
      </c>
      <c r="B647" t="s">
        <v>166</v>
      </c>
      <c r="C647" s="1">
        <v>2070</v>
      </c>
      <c r="D647" t="str">
        <f>VLOOKUP(C647,'County Key'!$A$2:$C$3233,2,TRUE)</f>
        <v>Dillingham</v>
      </c>
    </row>
    <row r="648" spans="1:4" x14ac:dyDescent="0.25">
      <c r="A648" t="s">
        <v>18257</v>
      </c>
      <c r="B648" t="s">
        <v>166</v>
      </c>
      <c r="C648" s="1">
        <v>2070</v>
      </c>
      <c r="D648" t="str">
        <f>VLOOKUP(C648,'County Key'!$A$2:$C$3233,2,TRUE)</f>
        <v>Dillingham</v>
      </c>
    </row>
    <row r="649" spans="1:4" x14ac:dyDescent="0.25">
      <c r="A649" t="s">
        <v>19199</v>
      </c>
      <c r="B649" t="s">
        <v>166</v>
      </c>
      <c r="C649" s="1">
        <v>2070</v>
      </c>
      <c r="D649" t="str">
        <f>VLOOKUP(C649,'County Key'!$A$2:$C$3233,2,TRUE)</f>
        <v>Dillingham</v>
      </c>
    </row>
    <row r="650" spans="1:4" x14ac:dyDescent="0.25">
      <c r="A650" t="s">
        <v>19217</v>
      </c>
      <c r="B650" t="s">
        <v>166</v>
      </c>
      <c r="C650" s="1">
        <v>2070</v>
      </c>
      <c r="D650" t="str">
        <f>VLOOKUP(C650,'County Key'!$A$2:$C$3233,2,TRUE)</f>
        <v>Dillingham</v>
      </c>
    </row>
    <row r="651" spans="1:4" x14ac:dyDescent="0.25">
      <c r="A651" t="s">
        <v>2597</v>
      </c>
      <c r="B651" t="s">
        <v>166</v>
      </c>
      <c r="C651" s="1">
        <v>2090</v>
      </c>
      <c r="D651" t="str">
        <f>VLOOKUP(C651,'County Key'!$A$2:$C$3233,2,TRUE)</f>
        <v>Fairbanks North Star</v>
      </c>
    </row>
    <row r="652" spans="1:4" x14ac:dyDescent="0.25">
      <c r="A652" t="s">
        <v>3899</v>
      </c>
      <c r="B652" t="s">
        <v>166</v>
      </c>
      <c r="C652" s="1">
        <v>2090</v>
      </c>
      <c r="D652" t="str">
        <f>VLOOKUP(C652,'County Key'!$A$2:$C$3233,2,TRUE)</f>
        <v>Fairbanks North Star</v>
      </c>
    </row>
    <row r="653" spans="1:4" x14ac:dyDescent="0.25">
      <c r="A653" t="s">
        <v>4430</v>
      </c>
      <c r="B653" t="s">
        <v>166</v>
      </c>
      <c r="C653" s="1">
        <v>2090</v>
      </c>
      <c r="D653" t="str">
        <f>VLOOKUP(C653,'County Key'!$A$2:$C$3233,2,TRUE)</f>
        <v>Fairbanks North Star</v>
      </c>
    </row>
    <row r="654" spans="1:4" x14ac:dyDescent="0.25">
      <c r="A654" t="s">
        <v>5771</v>
      </c>
      <c r="B654" t="s">
        <v>166</v>
      </c>
      <c r="C654" s="1">
        <v>2090</v>
      </c>
      <c r="D654" t="str">
        <f>VLOOKUP(C654,'County Key'!$A$2:$C$3233,2,TRUE)</f>
        <v>Fairbanks North Star</v>
      </c>
    </row>
    <row r="655" spans="1:4" x14ac:dyDescent="0.25">
      <c r="A655" t="s">
        <v>6327</v>
      </c>
      <c r="B655" t="s">
        <v>166</v>
      </c>
      <c r="C655" s="1">
        <v>2090</v>
      </c>
      <c r="D655" t="str">
        <f>VLOOKUP(C655,'County Key'!$A$2:$C$3233,2,TRUE)</f>
        <v>Fairbanks North Star</v>
      </c>
    </row>
    <row r="656" spans="1:4" x14ac:dyDescent="0.25">
      <c r="A656" t="s">
        <v>6489</v>
      </c>
      <c r="B656" t="s">
        <v>166</v>
      </c>
      <c r="C656" s="1">
        <v>2090</v>
      </c>
      <c r="D656" t="str">
        <f>VLOOKUP(C656,'County Key'!$A$2:$C$3233,2,TRUE)</f>
        <v>Fairbanks North Star</v>
      </c>
    </row>
    <row r="657" spans="1:4" x14ac:dyDescent="0.25">
      <c r="A657" t="s">
        <v>7128</v>
      </c>
      <c r="B657" t="s">
        <v>166</v>
      </c>
      <c r="C657" s="1">
        <v>2090</v>
      </c>
      <c r="D657" t="str">
        <f>VLOOKUP(C657,'County Key'!$A$2:$C$3233,2,TRUE)</f>
        <v>Fairbanks North Star</v>
      </c>
    </row>
    <row r="658" spans="1:4" x14ac:dyDescent="0.25">
      <c r="A658" t="s">
        <v>8304</v>
      </c>
      <c r="B658" t="s">
        <v>166</v>
      </c>
      <c r="C658" s="1">
        <v>2090</v>
      </c>
      <c r="D658" t="str">
        <f>VLOOKUP(C658,'County Key'!$A$2:$C$3233,2,TRUE)</f>
        <v>Fairbanks North Star</v>
      </c>
    </row>
    <row r="659" spans="1:4" x14ac:dyDescent="0.25">
      <c r="A659" t="s">
        <v>9440</v>
      </c>
      <c r="B659" t="s">
        <v>166</v>
      </c>
      <c r="C659" s="1">
        <v>2090</v>
      </c>
      <c r="D659" t="str">
        <f>VLOOKUP(C659,'County Key'!$A$2:$C$3233,2,TRUE)</f>
        <v>Fairbanks North Star</v>
      </c>
    </row>
    <row r="660" spans="1:4" x14ac:dyDescent="0.25">
      <c r="A660" t="s">
        <v>11044</v>
      </c>
      <c r="B660" t="s">
        <v>166</v>
      </c>
      <c r="C660" s="1">
        <v>2090</v>
      </c>
      <c r="D660" t="str">
        <f>VLOOKUP(C660,'County Key'!$A$2:$C$3233,2,TRUE)</f>
        <v>Fairbanks North Star</v>
      </c>
    </row>
    <row r="661" spans="1:4" x14ac:dyDescent="0.25">
      <c r="A661" t="s">
        <v>12062</v>
      </c>
      <c r="B661" t="s">
        <v>166</v>
      </c>
      <c r="C661" s="1">
        <v>2090</v>
      </c>
      <c r="D661" t="str">
        <f>VLOOKUP(C661,'County Key'!$A$2:$C$3233,2,TRUE)</f>
        <v>Fairbanks North Star</v>
      </c>
    </row>
    <row r="662" spans="1:4" x14ac:dyDescent="0.25">
      <c r="A662" t="s">
        <v>12929</v>
      </c>
      <c r="B662" t="s">
        <v>166</v>
      </c>
      <c r="C662" s="1">
        <v>2090</v>
      </c>
      <c r="D662" t="str">
        <f>VLOOKUP(C662,'County Key'!$A$2:$C$3233,2,TRUE)</f>
        <v>Fairbanks North Star</v>
      </c>
    </row>
    <row r="663" spans="1:4" x14ac:dyDescent="0.25">
      <c r="A663" t="s">
        <v>8156</v>
      </c>
      <c r="B663" t="s">
        <v>166</v>
      </c>
      <c r="C663" s="1">
        <v>2090</v>
      </c>
      <c r="D663" t="str">
        <f>VLOOKUP(C663,'County Key'!$A$2:$C$3233,2,TRUE)</f>
        <v>Fairbanks North Star</v>
      </c>
    </row>
    <row r="664" spans="1:4" x14ac:dyDescent="0.25">
      <c r="A664" t="s">
        <v>14102</v>
      </c>
      <c r="B664" t="s">
        <v>166</v>
      </c>
      <c r="C664" s="1">
        <v>2090</v>
      </c>
      <c r="D664" t="str">
        <f>VLOOKUP(C664,'County Key'!$A$2:$C$3233,2,TRUE)</f>
        <v>Fairbanks North Star</v>
      </c>
    </row>
    <row r="665" spans="1:4" x14ac:dyDescent="0.25">
      <c r="A665" t="s">
        <v>14209</v>
      </c>
      <c r="B665" t="s">
        <v>166</v>
      </c>
      <c r="C665" s="1">
        <v>2090</v>
      </c>
      <c r="D665" t="str">
        <f>VLOOKUP(C665,'County Key'!$A$2:$C$3233,2,TRUE)</f>
        <v>Fairbanks North Star</v>
      </c>
    </row>
    <row r="666" spans="1:4" x14ac:dyDescent="0.25">
      <c r="A666" t="s">
        <v>4880</v>
      </c>
      <c r="B666" t="s">
        <v>166</v>
      </c>
      <c r="C666" s="1">
        <v>2090</v>
      </c>
      <c r="D666" t="str">
        <f>VLOOKUP(C666,'County Key'!$A$2:$C$3233,2,TRUE)</f>
        <v>Fairbanks North Star</v>
      </c>
    </row>
    <row r="667" spans="1:4" x14ac:dyDescent="0.25">
      <c r="A667" t="s">
        <v>17220</v>
      </c>
      <c r="B667" t="s">
        <v>166</v>
      </c>
      <c r="C667" s="1">
        <v>2090</v>
      </c>
      <c r="D667" t="str">
        <f>VLOOKUP(C667,'County Key'!$A$2:$C$3233,2,TRUE)</f>
        <v>Fairbanks North Star</v>
      </c>
    </row>
    <row r="668" spans="1:4" x14ac:dyDescent="0.25">
      <c r="A668" t="s">
        <v>174</v>
      </c>
      <c r="B668" t="s">
        <v>166</v>
      </c>
      <c r="C668" s="1">
        <v>2100</v>
      </c>
      <c r="D668" t="str">
        <f>VLOOKUP(C668,'County Key'!$A$2:$C$3233,2,TRUE)</f>
        <v>Haines</v>
      </c>
    </row>
    <row r="669" spans="1:4" x14ac:dyDescent="0.25">
      <c r="A669" t="s">
        <v>17571</v>
      </c>
      <c r="B669" t="s">
        <v>166</v>
      </c>
      <c r="C669" s="1">
        <v>2100</v>
      </c>
      <c r="D669" t="str">
        <f>VLOOKUP(C669,'County Key'!$A$2:$C$3233,2,TRUE)</f>
        <v>Haines</v>
      </c>
    </row>
    <row r="670" spans="1:4" x14ac:dyDescent="0.25">
      <c r="A670" t="s">
        <v>17943</v>
      </c>
      <c r="B670" t="s">
        <v>166</v>
      </c>
      <c r="C670" s="1">
        <v>2100</v>
      </c>
      <c r="D670" t="str">
        <f>VLOOKUP(C670,'County Key'!$A$2:$C$3233,2,TRUE)</f>
        <v>Haines</v>
      </c>
    </row>
    <row r="671" spans="1:4" x14ac:dyDescent="0.25">
      <c r="A671" t="s">
        <v>18011</v>
      </c>
      <c r="B671" t="s">
        <v>166</v>
      </c>
      <c r="C671" s="1">
        <v>2100</v>
      </c>
      <c r="D671" t="str">
        <f>VLOOKUP(C671,'County Key'!$A$2:$C$3233,2,TRUE)</f>
        <v>Haines</v>
      </c>
    </row>
    <row r="672" spans="1:4" x14ac:dyDescent="0.25">
      <c r="A672" t="s">
        <v>19537</v>
      </c>
      <c r="B672" t="s">
        <v>166</v>
      </c>
      <c r="C672" s="1">
        <v>2100</v>
      </c>
      <c r="D672" t="str">
        <f>VLOOKUP(C672,'County Key'!$A$2:$C$3233,2,TRUE)</f>
        <v>Haines</v>
      </c>
    </row>
    <row r="673" spans="1:4" x14ac:dyDescent="0.25">
      <c r="A673" t="s">
        <v>19558</v>
      </c>
      <c r="B673" t="s">
        <v>166</v>
      </c>
      <c r="C673" s="1">
        <v>2100</v>
      </c>
      <c r="D673" t="str">
        <f>VLOOKUP(C673,'County Key'!$A$2:$C$3233,2,TRUE)</f>
        <v>Haines</v>
      </c>
    </row>
    <row r="674" spans="1:4" x14ac:dyDescent="0.25">
      <c r="A674" t="s">
        <v>12943</v>
      </c>
      <c r="B674" t="s">
        <v>166</v>
      </c>
      <c r="C674" s="1">
        <v>2105</v>
      </c>
      <c r="D674" t="str">
        <f>VLOOKUP(C674,'County Key'!$A$2:$C$3233,2,TRUE)</f>
        <v>Haines</v>
      </c>
    </row>
    <row r="675" spans="1:4" x14ac:dyDescent="0.25">
      <c r="A675" t="s">
        <v>14846</v>
      </c>
      <c r="B675" t="s">
        <v>166</v>
      </c>
      <c r="C675" s="1">
        <v>2105</v>
      </c>
      <c r="D675" t="str">
        <f>VLOOKUP(C675,'County Key'!$A$2:$C$3233,2,TRUE)</f>
        <v>Haines</v>
      </c>
    </row>
    <row r="676" spans="1:4" x14ac:dyDescent="0.25">
      <c r="A676" t="s">
        <v>14925</v>
      </c>
      <c r="B676" t="s">
        <v>166</v>
      </c>
      <c r="C676" s="1">
        <v>2105</v>
      </c>
      <c r="D676" t="str">
        <f>VLOOKUP(C676,'County Key'!$A$2:$C$3233,2,TRUE)</f>
        <v>Haines</v>
      </c>
    </row>
    <row r="677" spans="1:4" x14ac:dyDescent="0.25">
      <c r="A677" t="s">
        <v>18206</v>
      </c>
      <c r="B677" t="s">
        <v>166</v>
      </c>
      <c r="C677" s="1">
        <v>2105</v>
      </c>
      <c r="D677" t="str">
        <f>VLOOKUP(C677,'County Key'!$A$2:$C$3233,2,TRUE)</f>
        <v>Haines</v>
      </c>
    </row>
    <row r="678" spans="1:4" x14ac:dyDescent="0.25">
      <c r="A678" t="s">
        <v>18845</v>
      </c>
      <c r="B678" t="s">
        <v>166</v>
      </c>
      <c r="C678" s="1">
        <v>2105</v>
      </c>
      <c r="D678" t="str">
        <f>VLOOKUP(C678,'County Key'!$A$2:$C$3233,2,TRUE)</f>
        <v>Haines</v>
      </c>
    </row>
    <row r="679" spans="1:4" x14ac:dyDescent="0.25">
      <c r="A679" t="s">
        <v>19404</v>
      </c>
      <c r="B679" t="s">
        <v>166</v>
      </c>
      <c r="C679" s="1">
        <v>2105</v>
      </c>
      <c r="D679" t="str">
        <f>VLOOKUP(C679,'County Key'!$A$2:$C$3233,2,TRUE)</f>
        <v>Haines</v>
      </c>
    </row>
    <row r="680" spans="1:4" x14ac:dyDescent="0.25">
      <c r="A680" t="s">
        <v>19799</v>
      </c>
      <c r="B680" t="s">
        <v>166</v>
      </c>
      <c r="C680" s="1">
        <v>2105</v>
      </c>
      <c r="D680" t="str">
        <f>VLOOKUP(C680,'County Key'!$A$2:$C$3233,2,TRUE)</f>
        <v>Haines</v>
      </c>
    </row>
    <row r="681" spans="1:4" x14ac:dyDescent="0.25">
      <c r="A681" t="s">
        <v>175</v>
      </c>
      <c r="B681" t="s">
        <v>166</v>
      </c>
      <c r="C681" s="1">
        <v>2110</v>
      </c>
      <c r="D681" t="str">
        <f>VLOOKUP(C681,'County Key'!$A$2:$C$3233,2,TRUE)</f>
        <v>Juneau</v>
      </c>
    </row>
    <row r="682" spans="1:4" x14ac:dyDescent="0.25">
      <c r="A682" t="s">
        <v>5534</v>
      </c>
      <c r="B682" t="s">
        <v>166</v>
      </c>
      <c r="C682" s="1">
        <v>2122</v>
      </c>
      <c r="D682" t="str">
        <f>VLOOKUP(C682,'County Key'!$A$2:$C$3233,2,TRUE)</f>
        <v>Kenai Peninsula</v>
      </c>
    </row>
    <row r="683" spans="1:4" x14ac:dyDescent="0.25">
      <c r="A683" t="s">
        <v>5763</v>
      </c>
      <c r="B683" t="s">
        <v>166</v>
      </c>
      <c r="C683" s="1">
        <v>2122</v>
      </c>
      <c r="D683" t="str">
        <f>VLOOKUP(C683,'County Key'!$A$2:$C$3233,2,TRUE)</f>
        <v>Kenai Peninsula</v>
      </c>
    </row>
    <row r="684" spans="1:4" x14ac:dyDescent="0.25">
      <c r="A684" t="s">
        <v>6320</v>
      </c>
      <c r="B684" t="s">
        <v>166</v>
      </c>
      <c r="C684" s="1">
        <v>2122</v>
      </c>
      <c r="D684" t="str">
        <f>VLOOKUP(C684,'County Key'!$A$2:$C$3233,2,TRUE)</f>
        <v>Kenai Peninsula</v>
      </c>
    </row>
    <row r="685" spans="1:4" x14ac:dyDescent="0.25">
      <c r="A685" t="s">
        <v>6555</v>
      </c>
      <c r="B685" t="s">
        <v>166</v>
      </c>
      <c r="C685" s="1">
        <v>2122</v>
      </c>
      <c r="D685" t="str">
        <f>VLOOKUP(C685,'County Key'!$A$2:$C$3233,2,TRUE)</f>
        <v>Kenai Peninsula</v>
      </c>
    </row>
    <row r="686" spans="1:4" x14ac:dyDescent="0.25">
      <c r="A686" t="s">
        <v>1737</v>
      </c>
      <c r="B686" t="s">
        <v>166</v>
      </c>
      <c r="C686" s="1">
        <v>2122</v>
      </c>
      <c r="D686" t="str">
        <f>VLOOKUP(C686,'County Key'!$A$2:$C$3233,2,TRUE)</f>
        <v>Kenai Peninsula</v>
      </c>
    </row>
    <row r="687" spans="1:4" x14ac:dyDescent="0.25">
      <c r="A687" t="s">
        <v>7005</v>
      </c>
      <c r="B687" t="s">
        <v>166</v>
      </c>
      <c r="C687" s="1">
        <v>2122</v>
      </c>
      <c r="D687" t="str">
        <f>VLOOKUP(C687,'County Key'!$A$2:$C$3233,2,TRUE)</f>
        <v>Kenai Peninsula</v>
      </c>
    </row>
    <row r="688" spans="1:4" x14ac:dyDescent="0.25">
      <c r="A688" t="s">
        <v>762</v>
      </c>
      <c r="B688" t="s">
        <v>166</v>
      </c>
      <c r="C688" s="1">
        <v>2122</v>
      </c>
      <c r="D688" t="str">
        <f>VLOOKUP(C688,'County Key'!$A$2:$C$3233,2,TRUE)</f>
        <v>Kenai Peninsula</v>
      </c>
    </row>
    <row r="689" spans="1:4" x14ac:dyDescent="0.25">
      <c r="A689" t="s">
        <v>8716</v>
      </c>
      <c r="B689" t="s">
        <v>166</v>
      </c>
      <c r="C689" s="1">
        <v>2122</v>
      </c>
      <c r="D689" t="str">
        <f>VLOOKUP(C689,'County Key'!$A$2:$C$3233,2,TRUE)</f>
        <v>Kenai Peninsula</v>
      </c>
    </row>
    <row r="690" spans="1:4" x14ac:dyDescent="0.25">
      <c r="A690" t="s">
        <v>9441</v>
      </c>
      <c r="B690" t="s">
        <v>166</v>
      </c>
      <c r="C690" s="1">
        <v>2122</v>
      </c>
      <c r="D690" t="str">
        <f>VLOOKUP(C690,'County Key'!$A$2:$C$3233,2,TRUE)</f>
        <v>Kenai Peninsula</v>
      </c>
    </row>
    <row r="691" spans="1:4" x14ac:dyDescent="0.25">
      <c r="A691" t="s">
        <v>9664</v>
      </c>
      <c r="B691" t="s">
        <v>166</v>
      </c>
      <c r="C691" s="1">
        <v>2122</v>
      </c>
      <c r="D691" t="str">
        <f>VLOOKUP(C691,'County Key'!$A$2:$C$3233,2,TRUE)</f>
        <v>Kenai Peninsula</v>
      </c>
    </row>
    <row r="692" spans="1:4" x14ac:dyDescent="0.25">
      <c r="A692" t="s">
        <v>10093</v>
      </c>
      <c r="B692" t="s">
        <v>166</v>
      </c>
      <c r="C692" s="1">
        <v>2122</v>
      </c>
      <c r="D692" t="str">
        <f>VLOOKUP(C692,'County Key'!$A$2:$C$3233,2,TRUE)</f>
        <v>Kenai Peninsula</v>
      </c>
    </row>
    <row r="693" spans="1:4" x14ac:dyDescent="0.25">
      <c r="A693" t="s">
        <v>11133</v>
      </c>
      <c r="B693" t="s">
        <v>166</v>
      </c>
      <c r="C693" s="1">
        <v>2122</v>
      </c>
      <c r="D693" t="str">
        <f>VLOOKUP(C693,'County Key'!$A$2:$C$3233,2,TRUE)</f>
        <v>Kenai Peninsula</v>
      </c>
    </row>
    <row r="694" spans="1:4" x14ac:dyDescent="0.25">
      <c r="A694" t="s">
        <v>11237</v>
      </c>
      <c r="B694" t="s">
        <v>166</v>
      </c>
      <c r="C694" s="1">
        <v>2122</v>
      </c>
      <c r="D694" t="str">
        <f>VLOOKUP(C694,'County Key'!$A$2:$C$3233,2,TRUE)</f>
        <v>Kenai Peninsula</v>
      </c>
    </row>
    <row r="695" spans="1:4" x14ac:dyDescent="0.25">
      <c r="A695" t="s">
        <v>11348</v>
      </c>
      <c r="B695" t="s">
        <v>166</v>
      </c>
      <c r="C695" s="1">
        <v>2122</v>
      </c>
      <c r="D695" t="str">
        <f>VLOOKUP(C695,'County Key'!$A$2:$C$3233,2,TRUE)</f>
        <v>Kenai Peninsula</v>
      </c>
    </row>
    <row r="696" spans="1:4" x14ac:dyDescent="0.25">
      <c r="A696" t="s">
        <v>11980</v>
      </c>
      <c r="B696" t="s">
        <v>166</v>
      </c>
      <c r="C696" s="1">
        <v>2122</v>
      </c>
      <c r="D696" t="str">
        <f>VLOOKUP(C696,'County Key'!$A$2:$C$3233,2,TRUE)</f>
        <v>Kenai Peninsula</v>
      </c>
    </row>
    <row r="697" spans="1:4" x14ac:dyDescent="0.25">
      <c r="A697" t="s">
        <v>13140</v>
      </c>
      <c r="B697" t="s">
        <v>166</v>
      </c>
      <c r="C697" s="1">
        <v>2122</v>
      </c>
      <c r="D697" t="str">
        <f>VLOOKUP(C697,'County Key'!$A$2:$C$3233,2,TRUE)</f>
        <v>Kenai Peninsula</v>
      </c>
    </row>
    <row r="698" spans="1:4" x14ac:dyDescent="0.25">
      <c r="A698" t="s">
        <v>3612</v>
      </c>
      <c r="B698" t="s">
        <v>166</v>
      </c>
      <c r="C698" s="1">
        <v>2122</v>
      </c>
      <c r="D698" t="str">
        <f>VLOOKUP(C698,'County Key'!$A$2:$C$3233,2,TRUE)</f>
        <v>Kenai Peninsula</v>
      </c>
    </row>
    <row r="699" spans="1:4" x14ac:dyDescent="0.25">
      <c r="A699" t="s">
        <v>13940</v>
      </c>
      <c r="B699" t="s">
        <v>166</v>
      </c>
      <c r="C699" s="1">
        <v>2122</v>
      </c>
      <c r="D699" t="str">
        <f>VLOOKUP(C699,'County Key'!$A$2:$C$3233,2,TRUE)</f>
        <v>Kenai Peninsula</v>
      </c>
    </row>
    <row r="700" spans="1:4" x14ac:dyDescent="0.25">
      <c r="A700" t="s">
        <v>14084</v>
      </c>
      <c r="B700" t="s">
        <v>166</v>
      </c>
      <c r="C700" s="1">
        <v>2122</v>
      </c>
      <c r="D700" t="str">
        <f>VLOOKUP(C700,'County Key'!$A$2:$C$3233,2,TRUE)</f>
        <v>Kenai Peninsula</v>
      </c>
    </row>
    <row r="701" spans="1:4" x14ac:dyDescent="0.25">
      <c r="A701" t="s">
        <v>14332</v>
      </c>
      <c r="B701" t="s">
        <v>166</v>
      </c>
      <c r="C701" s="1">
        <v>2122</v>
      </c>
      <c r="D701" t="str">
        <f>VLOOKUP(C701,'County Key'!$A$2:$C$3233,2,TRUE)</f>
        <v>Kenai Peninsula</v>
      </c>
    </row>
    <row r="702" spans="1:4" x14ac:dyDescent="0.25">
      <c r="A702" t="s">
        <v>14591</v>
      </c>
      <c r="B702" t="s">
        <v>166</v>
      </c>
      <c r="C702" s="1">
        <v>2122</v>
      </c>
      <c r="D702" t="str">
        <f>VLOOKUP(C702,'County Key'!$A$2:$C$3233,2,TRUE)</f>
        <v>Kenai Peninsula</v>
      </c>
    </row>
    <row r="703" spans="1:4" x14ac:dyDescent="0.25">
      <c r="A703" t="s">
        <v>15717</v>
      </c>
      <c r="B703" t="s">
        <v>166</v>
      </c>
      <c r="C703" s="1">
        <v>2122</v>
      </c>
      <c r="D703" t="str">
        <f>VLOOKUP(C703,'County Key'!$A$2:$C$3233,2,TRUE)</f>
        <v>Kenai Peninsula</v>
      </c>
    </row>
    <row r="704" spans="1:4" x14ac:dyDescent="0.25">
      <c r="A704" t="s">
        <v>15833</v>
      </c>
      <c r="B704" t="s">
        <v>166</v>
      </c>
      <c r="C704" s="1">
        <v>2122</v>
      </c>
      <c r="D704" t="str">
        <f>VLOOKUP(C704,'County Key'!$A$2:$C$3233,2,TRUE)</f>
        <v>Kenai Peninsula</v>
      </c>
    </row>
    <row r="705" spans="1:4" x14ac:dyDescent="0.25">
      <c r="A705" t="s">
        <v>16486</v>
      </c>
      <c r="B705" t="s">
        <v>166</v>
      </c>
      <c r="C705" s="1">
        <v>2122</v>
      </c>
      <c r="D705" t="str">
        <f>VLOOKUP(C705,'County Key'!$A$2:$C$3233,2,TRUE)</f>
        <v>Kenai Peninsula</v>
      </c>
    </row>
    <row r="706" spans="1:4" x14ac:dyDescent="0.25">
      <c r="A706" t="s">
        <v>16625</v>
      </c>
      <c r="B706" t="s">
        <v>166</v>
      </c>
      <c r="C706" s="1">
        <v>2122</v>
      </c>
      <c r="D706" t="str">
        <f>VLOOKUP(C706,'County Key'!$A$2:$C$3233,2,TRUE)</f>
        <v>Kenai Peninsula</v>
      </c>
    </row>
    <row r="707" spans="1:4" x14ac:dyDescent="0.25">
      <c r="A707" t="s">
        <v>17180</v>
      </c>
      <c r="B707" t="s">
        <v>166</v>
      </c>
      <c r="C707" s="1">
        <v>2122</v>
      </c>
      <c r="D707" t="str">
        <f>VLOOKUP(C707,'County Key'!$A$2:$C$3233,2,TRUE)</f>
        <v>Kenai Peninsula</v>
      </c>
    </row>
    <row r="708" spans="1:4" x14ac:dyDescent="0.25">
      <c r="A708" t="s">
        <v>17400</v>
      </c>
      <c r="B708" t="s">
        <v>166</v>
      </c>
      <c r="C708" s="1">
        <v>2122</v>
      </c>
      <c r="D708" t="str">
        <f>VLOOKUP(C708,'County Key'!$A$2:$C$3233,2,TRUE)</f>
        <v>Kenai Peninsula</v>
      </c>
    </row>
    <row r="709" spans="1:4" x14ac:dyDescent="0.25">
      <c r="A709" t="s">
        <v>17466</v>
      </c>
      <c r="B709" t="s">
        <v>166</v>
      </c>
      <c r="C709" s="1">
        <v>2122</v>
      </c>
      <c r="D709" t="str">
        <f>VLOOKUP(C709,'County Key'!$A$2:$C$3233,2,TRUE)</f>
        <v>Kenai Peninsula</v>
      </c>
    </row>
    <row r="710" spans="1:4" x14ac:dyDescent="0.25">
      <c r="A710" t="s">
        <v>17783</v>
      </c>
      <c r="B710" t="s">
        <v>166</v>
      </c>
      <c r="C710" s="1">
        <v>2122</v>
      </c>
      <c r="D710" t="str">
        <f>VLOOKUP(C710,'County Key'!$A$2:$C$3233,2,TRUE)</f>
        <v>Kenai Peninsula</v>
      </c>
    </row>
    <row r="711" spans="1:4" x14ac:dyDescent="0.25">
      <c r="A711" t="s">
        <v>17825</v>
      </c>
      <c r="B711" t="s">
        <v>166</v>
      </c>
      <c r="C711" s="1">
        <v>2122</v>
      </c>
      <c r="D711" t="str">
        <f>VLOOKUP(C711,'County Key'!$A$2:$C$3233,2,TRUE)</f>
        <v>Kenai Peninsula</v>
      </c>
    </row>
    <row r="712" spans="1:4" x14ac:dyDescent="0.25">
      <c r="A712" t="s">
        <v>18682</v>
      </c>
      <c r="B712" t="s">
        <v>166</v>
      </c>
      <c r="C712" s="1">
        <v>2122</v>
      </c>
      <c r="D712" t="str">
        <f>VLOOKUP(C712,'County Key'!$A$2:$C$3233,2,TRUE)</f>
        <v>Kenai Peninsula</v>
      </c>
    </row>
    <row r="713" spans="1:4" x14ac:dyDescent="0.25">
      <c r="A713" t="s">
        <v>19069</v>
      </c>
      <c r="B713" t="s">
        <v>166</v>
      </c>
      <c r="C713" s="1">
        <v>2122</v>
      </c>
      <c r="D713" t="str">
        <f>VLOOKUP(C713,'County Key'!$A$2:$C$3233,2,TRUE)</f>
        <v>Kenai Peninsula</v>
      </c>
    </row>
    <row r="714" spans="1:4" x14ac:dyDescent="0.25">
      <c r="A714" t="s">
        <v>3215</v>
      </c>
      <c r="B714" t="s">
        <v>166</v>
      </c>
      <c r="C714" s="1">
        <v>2122</v>
      </c>
      <c r="D714" t="str">
        <f>VLOOKUP(C714,'County Key'!$A$2:$C$3233,2,TRUE)</f>
        <v>Kenai Peninsula</v>
      </c>
    </row>
    <row r="715" spans="1:4" x14ac:dyDescent="0.25">
      <c r="A715" t="s">
        <v>5154</v>
      </c>
      <c r="B715" t="s">
        <v>166</v>
      </c>
      <c r="C715" s="1">
        <v>2122</v>
      </c>
      <c r="D715" t="str">
        <f>VLOOKUP(C715,'County Key'!$A$2:$C$3233,2,TRUE)</f>
        <v>Kenai Peninsula</v>
      </c>
    </row>
    <row r="716" spans="1:4" x14ac:dyDescent="0.25">
      <c r="A716" t="s">
        <v>2386</v>
      </c>
      <c r="B716" t="s">
        <v>166</v>
      </c>
      <c r="C716" s="1">
        <v>2122</v>
      </c>
      <c r="D716" t="str">
        <f>VLOOKUP(C716,'County Key'!$A$2:$C$3233,2,TRUE)</f>
        <v>Kenai Peninsula</v>
      </c>
    </row>
    <row r="717" spans="1:4" x14ac:dyDescent="0.25">
      <c r="A717" t="s">
        <v>19859</v>
      </c>
      <c r="B717" t="s">
        <v>166</v>
      </c>
      <c r="C717" s="1">
        <v>2122</v>
      </c>
      <c r="D717" t="str">
        <f>VLOOKUP(C717,'County Key'!$A$2:$C$3233,2,TRUE)</f>
        <v>Kenai Peninsula</v>
      </c>
    </row>
    <row r="718" spans="1:4" x14ac:dyDescent="0.25">
      <c r="A718" t="s">
        <v>4941</v>
      </c>
      <c r="B718" t="s">
        <v>166</v>
      </c>
      <c r="C718" s="1">
        <v>2130</v>
      </c>
      <c r="D718" t="str">
        <f>VLOOKUP(C718,'County Key'!$A$2:$C$3233,2,TRUE)</f>
        <v>Ketchikan Gateway</v>
      </c>
    </row>
    <row r="719" spans="1:4" x14ac:dyDescent="0.25">
      <c r="A719" t="s">
        <v>15461</v>
      </c>
      <c r="B719" t="s">
        <v>166</v>
      </c>
      <c r="C719" s="1">
        <v>2130</v>
      </c>
      <c r="D719" t="str">
        <f>VLOOKUP(C719,'County Key'!$A$2:$C$3233,2,TRUE)</f>
        <v>Ketchikan Gateway</v>
      </c>
    </row>
    <row r="720" spans="1:4" x14ac:dyDescent="0.25">
      <c r="A720" t="s">
        <v>5319</v>
      </c>
      <c r="B720" t="s">
        <v>166</v>
      </c>
      <c r="C720" s="1">
        <v>2150</v>
      </c>
      <c r="D720" t="str">
        <f>VLOOKUP(C720,'County Key'!$A$2:$C$3233,2,TRUE)</f>
        <v>Kodiak Island</v>
      </c>
    </row>
    <row r="721" spans="1:4" x14ac:dyDescent="0.25">
      <c r="A721" t="s">
        <v>10929</v>
      </c>
      <c r="B721" t="s">
        <v>166</v>
      </c>
      <c r="C721" s="1">
        <v>2150</v>
      </c>
      <c r="D721" t="str">
        <f>VLOOKUP(C721,'County Key'!$A$2:$C$3233,2,TRUE)</f>
        <v>Kodiak Island</v>
      </c>
    </row>
    <row r="722" spans="1:4" x14ac:dyDescent="0.25">
      <c r="A722" t="s">
        <v>12167</v>
      </c>
      <c r="B722" t="s">
        <v>166</v>
      </c>
      <c r="C722" s="1">
        <v>2150</v>
      </c>
      <c r="D722" t="str">
        <f>VLOOKUP(C722,'County Key'!$A$2:$C$3233,2,TRUE)</f>
        <v>Kodiak Island</v>
      </c>
    </row>
    <row r="723" spans="1:4" x14ac:dyDescent="0.25">
      <c r="A723" t="s">
        <v>17149</v>
      </c>
      <c r="B723" t="s">
        <v>166</v>
      </c>
      <c r="C723" s="1">
        <v>2150</v>
      </c>
      <c r="D723" t="str">
        <f>VLOOKUP(C723,'County Key'!$A$2:$C$3233,2,TRUE)</f>
        <v>Kodiak Island</v>
      </c>
    </row>
    <row r="724" spans="1:4" x14ac:dyDescent="0.25">
      <c r="A724" t="s">
        <v>17555</v>
      </c>
      <c r="B724" t="s">
        <v>166</v>
      </c>
      <c r="C724" s="1">
        <v>2150</v>
      </c>
      <c r="D724" t="str">
        <f>VLOOKUP(C724,'County Key'!$A$2:$C$3233,2,TRUE)</f>
        <v>Kodiak Island</v>
      </c>
    </row>
    <row r="725" spans="1:4" x14ac:dyDescent="0.25">
      <c r="A725" t="s">
        <v>17960</v>
      </c>
      <c r="B725" t="s">
        <v>166</v>
      </c>
      <c r="C725" s="1">
        <v>2150</v>
      </c>
      <c r="D725" t="str">
        <f>VLOOKUP(C725,'County Key'!$A$2:$C$3233,2,TRUE)</f>
        <v>Kodiak Island</v>
      </c>
    </row>
    <row r="726" spans="1:4" x14ac:dyDescent="0.25">
      <c r="A726" t="s">
        <v>18903</v>
      </c>
      <c r="B726" t="s">
        <v>166</v>
      </c>
      <c r="C726" s="1">
        <v>2150</v>
      </c>
      <c r="D726" t="str">
        <f>VLOOKUP(C726,'County Key'!$A$2:$C$3233,2,TRUE)</f>
        <v>Kodiak Island</v>
      </c>
    </row>
    <row r="727" spans="1:4" x14ac:dyDescent="0.25">
      <c r="A727" t="s">
        <v>19119</v>
      </c>
      <c r="B727" t="s">
        <v>166</v>
      </c>
      <c r="C727" s="1">
        <v>2150</v>
      </c>
      <c r="D727" t="str">
        <f>VLOOKUP(C727,'County Key'!$A$2:$C$3233,2,TRUE)</f>
        <v>Kodiak Island</v>
      </c>
    </row>
    <row r="728" spans="1:4" x14ac:dyDescent="0.25">
      <c r="A728" t="s">
        <v>19441</v>
      </c>
      <c r="B728" t="s">
        <v>166</v>
      </c>
      <c r="C728" s="1">
        <v>2150</v>
      </c>
      <c r="D728" t="str">
        <f>VLOOKUP(C728,'County Key'!$A$2:$C$3233,2,TRUE)</f>
        <v>Kodiak Island</v>
      </c>
    </row>
    <row r="729" spans="1:4" x14ac:dyDescent="0.25">
      <c r="A729" t="s">
        <v>19626</v>
      </c>
      <c r="B729" t="s">
        <v>166</v>
      </c>
      <c r="C729" s="1">
        <v>2150</v>
      </c>
      <c r="D729" t="str">
        <f>VLOOKUP(C729,'County Key'!$A$2:$C$3233,2,TRUE)</f>
        <v>Kodiak Island</v>
      </c>
    </row>
    <row r="730" spans="1:4" x14ac:dyDescent="0.25">
      <c r="A730" t="s">
        <v>11314</v>
      </c>
      <c r="B730" t="s">
        <v>166</v>
      </c>
      <c r="C730" s="1">
        <v>2158</v>
      </c>
      <c r="D730" t="str">
        <f>VLOOKUP(C730,'County Key'!$A$2:$C$3233,2,TRUE)</f>
        <v>Kodiak Island</v>
      </c>
    </row>
    <row r="731" spans="1:4" x14ac:dyDescent="0.25">
      <c r="A731" t="s">
        <v>11763</v>
      </c>
      <c r="B731" t="s">
        <v>166</v>
      </c>
      <c r="C731" s="1">
        <v>2158</v>
      </c>
      <c r="D731" t="str">
        <f>VLOOKUP(C731,'County Key'!$A$2:$C$3233,2,TRUE)</f>
        <v>Kodiak Island</v>
      </c>
    </row>
    <row r="732" spans="1:4" x14ac:dyDescent="0.25">
      <c r="A732" t="s">
        <v>10751</v>
      </c>
      <c r="B732" t="s">
        <v>166</v>
      </c>
      <c r="C732" s="1">
        <v>2158</v>
      </c>
      <c r="D732" t="str">
        <f>VLOOKUP(C732,'County Key'!$A$2:$C$3233,2,TRUE)</f>
        <v>Kodiak Island</v>
      </c>
    </row>
    <row r="733" spans="1:4" x14ac:dyDescent="0.25">
      <c r="A733" t="s">
        <v>12818</v>
      </c>
      <c r="B733" t="s">
        <v>166</v>
      </c>
      <c r="C733" s="1">
        <v>2158</v>
      </c>
      <c r="D733" t="str">
        <f>VLOOKUP(C733,'County Key'!$A$2:$C$3233,2,TRUE)</f>
        <v>Kodiak Island</v>
      </c>
    </row>
    <row r="734" spans="1:4" x14ac:dyDescent="0.25">
      <c r="A734" t="s">
        <v>13027</v>
      </c>
      <c r="B734" t="s">
        <v>166</v>
      </c>
      <c r="C734" s="1">
        <v>2158</v>
      </c>
      <c r="D734" t="str">
        <f>VLOOKUP(C734,'County Key'!$A$2:$C$3233,2,TRUE)</f>
        <v>Kodiak Island</v>
      </c>
    </row>
    <row r="735" spans="1:4" x14ac:dyDescent="0.25">
      <c r="A735" t="s">
        <v>13678</v>
      </c>
      <c r="B735" t="s">
        <v>166</v>
      </c>
      <c r="C735" s="1">
        <v>2158</v>
      </c>
      <c r="D735" t="str">
        <f>VLOOKUP(C735,'County Key'!$A$2:$C$3233,2,TRUE)</f>
        <v>Kodiak Island</v>
      </c>
    </row>
    <row r="736" spans="1:4" x14ac:dyDescent="0.25">
      <c r="A736" t="s">
        <v>13751</v>
      </c>
      <c r="B736" t="s">
        <v>166</v>
      </c>
      <c r="C736" s="1">
        <v>2158</v>
      </c>
      <c r="D736" t="str">
        <f>VLOOKUP(C736,'County Key'!$A$2:$C$3233,2,TRUE)</f>
        <v>Kodiak Island</v>
      </c>
    </row>
    <row r="737" spans="1:4" x14ac:dyDescent="0.25">
      <c r="A737" t="s">
        <v>14091</v>
      </c>
      <c r="B737" t="s">
        <v>166</v>
      </c>
      <c r="C737" s="1">
        <v>2158</v>
      </c>
      <c r="D737" t="str">
        <f>VLOOKUP(C737,'County Key'!$A$2:$C$3233,2,TRUE)</f>
        <v>Kodiak Island</v>
      </c>
    </row>
    <row r="738" spans="1:4" x14ac:dyDescent="0.25">
      <c r="A738" t="s">
        <v>14317</v>
      </c>
      <c r="B738" t="s">
        <v>166</v>
      </c>
      <c r="C738" s="1">
        <v>2158</v>
      </c>
      <c r="D738" t="str">
        <f>VLOOKUP(C738,'County Key'!$A$2:$C$3233,2,TRUE)</f>
        <v>Kodiak Island</v>
      </c>
    </row>
    <row r="739" spans="1:4" x14ac:dyDescent="0.25">
      <c r="A739" t="s">
        <v>149</v>
      </c>
      <c r="B739" t="s">
        <v>166</v>
      </c>
      <c r="C739" s="1">
        <v>2158</v>
      </c>
      <c r="D739" t="str">
        <f>VLOOKUP(C739,'County Key'!$A$2:$C$3233,2,TRUE)</f>
        <v>Kodiak Island</v>
      </c>
    </row>
    <row r="740" spans="1:4" x14ac:dyDescent="0.25">
      <c r="A740" t="s">
        <v>15845</v>
      </c>
      <c r="B740" t="s">
        <v>166</v>
      </c>
      <c r="C740" s="1">
        <v>2158</v>
      </c>
      <c r="D740" t="str">
        <f>VLOOKUP(C740,'County Key'!$A$2:$C$3233,2,TRUE)</f>
        <v>Kodiak Island</v>
      </c>
    </row>
    <row r="741" spans="1:4" x14ac:dyDescent="0.25">
      <c r="A741" t="s">
        <v>17246</v>
      </c>
      <c r="B741" t="s">
        <v>166</v>
      </c>
      <c r="C741" s="1">
        <v>2158</v>
      </c>
      <c r="D741" t="str">
        <f>VLOOKUP(C741,'County Key'!$A$2:$C$3233,2,TRUE)</f>
        <v>Kodiak Island</v>
      </c>
    </row>
    <row r="742" spans="1:4" x14ac:dyDescent="0.25">
      <c r="A742" t="s">
        <v>18373</v>
      </c>
      <c r="B742" t="s">
        <v>166</v>
      </c>
      <c r="C742" s="1">
        <v>2158</v>
      </c>
      <c r="D742" t="str">
        <f>VLOOKUP(C742,'County Key'!$A$2:$C$3233,2,TRUE)</f>
        <v>Kodiak Island</v>
      </c>
    </row>
    <row r="743" spans="1:4" x14ac:dyDescent="0.25">
      <c r="A743" t="s">
        <v>17516</v>
      </c>
      <c r="B743" t="s">
        <v>166</v>
      </c>
      <c r="C743" s="1">
        <v>2164</v>
      </c>
      <c r="D743" t="str">
        <f>VLOOKUP(C743,'County Key'!$A$2:$C$3233,2,TRUE)</f>
        <v>Lake and Peninsula</v>
      </c>
    </row>
    <row r="744" spans="1:4" x14ac:dyDescent="0.25">
      <c r="A744" t="s">
        <v>17982</v>
      </c>
      <c r="B744" t="s">
        <v>166</v>
      </c>
      <c r="C744" s="1">
        <v>2164</v>
      </c>
      <c r="D744" t="str">
        <f>VLOOKUP(C744,'County Key'!$A$2:$C$3233,2,TRUE)</f>
        <v>Lake and Peninsula</v>
      </c>
    </row>
    <row r="745" spans="1:4" x14ac:dyDescent="0.25">
      <c r="A745" t="s">
        <v>17998</v>
      </c>
      <c r="B745" t="s">
        <v>166</v>
      </c>
      <c r="C745" s="1">
        <v>2164</v>
      </c>
      <c r="D745" t="str">
        <f>VLOOKUP(C745,'County Key'!$A$2:$C$3233,2,TRUE)</f>
        <v>Lake and Peninsula</v>
      </c>
    </row>
    <row r="746" spans="1:4" x14ac:dyDescent="0.25">
      <c r="A746" t="s">
        <v>18229</v>
      </c>
      <c r="B746" t="s">
        <v>166</v>
      </c>
      <c r="C746" s="1">
        <v>2164</v>
      </c>
      <c r="D746" t="str">
        <f>VLOOKUP(C746,'County Key'!$A$2:$C$3233,2,TRUE)</f>
        <v>Lake and Peninsula</v>
      </c>
    </row>
    <row r="747" spans="1:4" x14ac:dyDescent="0.25">
      <c r="A747" t="s">
        <v>18557</v>
      </c>
      <c r="B747" t="s">
        <v>166</v>
      </c>
      <c r="C747" s="1">
        <v>2164</v>
      </c>
      <c r="D747" t="str">
        <f>VLOOKUP(C747,'County Key'!$A$2:$C$3233,2,TRUE)</f>
        <v>Lake and Peninsula</v>
      </c>
    </row>
    <row r="748" spans="1:4" x14ac:dyDescent="0.25">
      <c r="A748" t="s">
        <v>18590</v>
      </c>
      <c r="B748" t="s">
        <v>166</v>
      </c>
      <c r="C748" s="1">
        <v>2164</v>
      </c>
      <c r="D748" t="str">
        <f>VLOOKUP(C748,'County Key'!$A$2:$C$3233,2,TRUE)</f>
        <v>Lake and Peninsula</v>
      </c>
    </row>
    <row r="749" spans="1:4" x14ac:dyDescent="0.25">
      <c r="A749" t="s">
        <v>18816</v>
      </c>
      <c r="B749" t="s">
        <v>166</v>
      </c>
      <c r="C749" s="1">
        <v>2164</v>
      </c>
      <c r="D749" t="str">
        <f>VLOOKUP(C749,'County Key'!$A$2:$C$3233,2,TRUE)</f>
        <v>Lake and Peninsula</v>
      </c>
    </row>
    <row r="750" spans="1:4" x14ac:dyDescent="0.25">
      <c r="A750" t="s">
        <v>5364</v>
      </c>
      <c r="B750" t="s">
        <v>166</v>
      </c>
      <c r="C750" s="1">
        <v>2164</v>
      </c>
      <c r="D750" t="str">
        <f>VLOOKUP(C750,'County Key'!$A$2:$C$3233,2,TRUE)</f>
        <v>Lake and Peninsula</v>
      </c>
    </row>
    <row r="751" spans="1:4" x14ac:dyDescent="0.25">
      <c r="A751" t="s">
        <v>19002</v>
      </c>
      <c r="B751" t="s">
        <v>166</v>
      </c>
      <c r="C751" s="1">
        <v>2164</v>
      </c>
      <c r="D751" t="str">
        <f>VLOOKUP(C751,'County Key'!$A$2:$C$3233,2,TRUE)</f>
        <v>Lake and Peninsula</v>
      </c>
    </row>
    <row r="752" spans="1:4" x14ac:dyDescent="0.25">
      <c r="A752" t="s">
        <v>19018</v>
      </c>
      <c r="B752" t="s">
        <v>166</v>
      </c>
      <c r="C752" s="1">
        <v>2164</v>
      </c>
      <c r="D752" t="str">
        <f>VLOOKUP(C752,'County Key'!$A$2:$C$3233,2,TRUE)</f>
        <v>Lake and Peninsula</v>
      </c>
    </row>
    <row r="753" spans="1:4" x14ac:dyDescent="0.25">
      <c r="A753" t="s">
        <v>7280</v>
      </c>
      <c r="B753" t="s">
        <v>166</v>
      </c>
      <c r="C753" s="1">
        <v>2164</v>
      </c>
      <c r="D753" t="str">
        <f>VLOOKUP(C753,'County Key'!$A$2:$C$3233,2,TRUE)</f>
        <v>Lake and Peninsula</v>
      </c>
    </row>
    <row r="754" spans="1:4" x14ac:dyDescent="0.25">
      <c r="A754" t="s">
        <v>19198</v>
      </c>
      <c r="B754" t="s">
        <v>166</v>
      </c>
      <c r="C754" s="1">
        <v>2164</v>
      </c>
      <c r="D754" t="str">
        <f>VLOOKUP(C754,'County Key'!$A$2:$C$3233,2,TRUE)</f>
        <v>Lake and Peninsula</v>
      </c>
    </row>
    <row r="755" spans="1:4" x14ac:dyDescent="0.25">
      <c r="A755" t="s">
        <v>19216</v>
      </c>
      <c r="B755" t="s">
        <v>166</v>
      </c>
      <c r="C755" s="1">
        <v>2164</v>
      </c>
      <c r="D755" t="str">
        <f>VLOOKUP(C755,'County Key'!$A$2:$C$3233,2,TRUE)</f>
        <v>Lake and Peninsula</v>
      </c>
    </row>
    <row r="756" spans="1:4" x14ac:dyDescent="0.25">
      <c r="A756" t="s">
        <v>19356</v>
      </c>
      <c r="B756" t="s">
        <v>166</v>
      </c>
      <c r="C756" s="1">
        <v>2164</v>
      </c>
      <c r="D756" t="str">
        <f>VLOOKUP(C756,'County Key'!$A$2:$C$3233,2,TRUE)</f>
        <v>Lake and Peninsula</v>
      </c>
    </row>
    <row r="757" spans="1:4" x14ac:dyDescent="0.25">
      <c r="A757" t="s">
        <v>19712</v>
      </c>
      <c r="B757" t="s">
        <v>166</v>
      </c>
      <c r="C757" s="1">
        <v>2164</v>
      </c>
      <c r="D757" t="str">
        <f>VLOOKUP(C757,'County Key'!$A$2:$C$3233,2,TRUE)</f>
        <v>Lake and Peninsula</v>
      </c>
    </row>
    <row r="758" spans="1:4" x14ac:dyDescent="0.25">
      <c r="A758" t="s">
        <v>19831</v>
      </c>
      <c r="B758" t="s">
        <v>166</v>
      </c>
      <c r="C758" s="1">
        <v>2164</v>
      </c>
      <c r="D758" t="str">
        <f>VLOOKUP(C758,'County Key'!$A$2:$C$3233,2,TRUE)</f>
        <v>Lake and Peninsula</v>
      </c>
    </row>
    <row r="759" spans="1:4" x14ac:dyDescent="0.25">
      <c r="A759" t="s">
        <v>4007</v>
      </c>
      <c r="B759" t="s">
        <v>166</v>
      </c>
      <c r="C759" s="1">
        <v>2170</v>
      </c>
      <c r="D759" t="str">
        <f>VLOOKUP(C759,'County Key'!$A$2:$C$3233,2,TRUE)</f>
        <v>Matanuska-Susitna</v>
      </c>
    </row>
    <row r="760" spans="1:4" x14ac:dyDescent="0.25">
      <c r="A760" t="s">
        <v>4905</v>
      </c>
      <c r="B760" t="s">
        <v>166</v>
      </c>
      <c r="C760" s="1">
        <v>2170</v>
      </c>
      <c r="D760" t="str">
        <f>VLOOKUP(C760,'County Key'!$A$2:$C$3233,2,TRUE)</f>
        <v>Matanuska-Susitna</v>
      </c>
    </row>
    <row r="761" spans="1:4" x14ac:dyDescent="0.25">
      <c r="A761" t="s">
        <v>4962</v>
      </c>
      <c r="B761" t="s">
        <v>166</v>
      </c>
      <c r="C761" s="1">
        <v>2170</v>
      </c>
      <c r="D761" t="str">
        <f>VLOOKUP(C761,'County Key'!$A$2:$C$3233,2,TRUE)</f>
        <v>Matanuska-Susitna</v>
      </c>
    </row>
    <row r="762" spans="1:4" x14ac:dyDescent="0.25">
      <c r="A762" t="s">
        <v>5681</v>
      </c>
      <c r="B762" t="s">
        <v>166</v>
      </c>
      <c r="C762" s="1">
        <v>2170</v>
      </c>
      <c r="D762" t="str">
        <f>VLOOKUP(C762,'County Key'!$A$2:$C$3233,2,TRUE)</f>
        <v>Matanuska-Susitna</v>
      </c>
    </row>
    <row r="763" spans="1:4" x14ac:dyDescent="0.25">
      <c r="A763" t="s">
        <v>4651</v>
      </c>
      <c r="B763" t="s">
        <v>166</v>
      </c>
      <c r="C763" s="1">
        <v>2170</v>
      </c>
      <c r="D763" t="str">
        <f>VLOOKUP(C763,'County Key'!$A$2:$C$3233,2,TRUE)</f>
        <v>Matanuska-Susitna</v>
      </c>
    </row>
    <row r="764" spans="1:4" x14ac:dyDescent="0.25">
      <c r="A764" t="s">
        <v>4963</v>
      </c>
      <c r="B764" t="s">
        <v>166</v>
      </c>
      <c r="C764" s="1">
        <v>2170</v>
      </c>
      <c r="D764" t="str">
        <f>VLOOKUP(C764,'County Key'!$A$2:$C$3233,2,TRUE)</f>
        <v>Matanuska-Susitna</v>
      </c>
    </row>
    <row r="765" spans="1:4" x14ac:dyDescent="0.25">
      <c r="A765" t="s">
        <v>6205</v>
      </c>
      <c r="B765" t="s">
        <v>166</v>
      </c>
      <c r="C765" s="1">
        <v>2170</v>
      </c>
      <c r="D765" t="str">
        <f>VLOOKUP(C765,'County Key'!$A$2:$C$3233,2,TRUE)</f>
        <v>Matanuska-Susitna</v>
      </c>
    </row>
    <row r="766" spans="1:4" x14ac:dyDescent="0.25">
      <c r="A766" t="s">
        <v>263</v>
      </c>
      <c r="B766" t="s">
        <v>166</v>
      </c>
      <c r="C766" s="1">
        <v>2170</v>
      </c>
      <c r="D766" t="str">
        <f>VLOOKUP(C766,'County Key'!$A$2:$C$3233,2,TRUE)</f>
        <v>Matanuska-Susitna</v>
      </c>
    </row>
    <row r="767" spans="1:4" x14ac:dyDescent="0.25">
      <c r="A767" t="s">
        <v>4837</v>
      </c>
      <c r="B767" t="s">
        <v>166</v>
      </c>
      <c r="C767" s="1">
        <v>2170</v>
      </c>
      <c r="D767" t="str">
        <f>VLOOKUP(C767,'County Key'!$A$2:$C$3233,2,TRUE)</f>
        <v>Matanuska-Susitna</v>
      </c>
    </row>
    <row r="768" spans="1:4" x14ac:dyDescent="0.25">
      <c r="A768" t="s">
        <v>137</v>
      </c>
      <c r="B768" t="s">
        <v>166</v>
      </c>
      <c r="C768" s="1">
        <v>2170</v>
      </c>
      <c r="D768" t="str">
        <f>VLOOKUP(C768,'County Key'!$A$2:$C$3233,2,TRUE)</f>
        <v>Matanuska-Susitna</v>
      </c>
    </row>
    <row r="769" spans="1:4" x14ac:dyDescent="0.25">
      <c r="A769" t="s">
        <v>9392</v>
      </c>
      <c r="B769" t="s">
        <v>166</v>
      </c>
      <c r="C769" s="1">
        <v>2170</v>
      </c>
      <c r="D769" t="str">
        <f>VLOOKUP(C769,'County Key'!$A$2:$C$3233,2,TRUE)</f>
        <v>Matanuska-Susitna</v>
      </c>
    </row>
    <row r="770" spans="1:4" x14ac:dyDescent="0.25">
      <c r="A770" t="s">
        <v>9948</v>
      </c>
      <c r="B770" t="s">
        <v>166</v>
      </c>
      <c r="C770" s="1">
        <v>2170</v>
      </c>
      <c r="D770" t="str">
        <f>VLOOKUP(C770,'County Key'!$A$2:$C$3233,2,TRUE)</f>
        <v>Matanuska-Susitna</v>
      </c>
    </row>
    <row r="771" spans="1:4" x14ac:dyDescent="0.25">
      <c r="A771" t="s">
        <v>10376</v>
      </c>
      <c r="B771" t="s">
        <v>166</v>
      </c>
      <c r="C771" s="1">
        <v>2170</v>
      </c>
      <c r="D771" t="str">
        <f>VLOOKUP(C771,'County Key'!$A$2:$C$3233,2,TRUE)</f>
        <v>Matanuska-Susitna</v>
      </c>
    </row>
    <row r="772" spans="1:4" x14ac:dyDescent="0.25">
      <c r="A772" t="s">
        <v>11596</v>
      </c>
      <c r="B772" t="s">
        <v>166</v>
      </c>
      <c r="C772" s="1">
        <v>2170</v>
      </c>
      <c r="D772" t="str">
        <f>VLOOKUP(C772,'County Key'!$A$2:$C$3233,2,TRUE)</f>
        <v>Matanuska-Susitna</v>
      </c>
    </row>
    <row r="773" spans="1:4" x14ac:dyDescent="0.25">
      <c r="A773" t="s">
        <v>12137</v>
      </c>
      <c r="B773" t="s">
        <v>166</v>
      </c>
      <c r="C773" s="1">
        <v>2170</v>
      </c>
      <c r="D773" t="str">
        <f>VLOOKUP(C773,'County Key'!$A$2:$C$3233,2,TRUE)</f>
        <v>Matanuska-Susitna</v>
      </c>
    </row>
    <row r="774" spans="1:4" x14ac:dyDescent="0.25">
      <c r="A774" t="s">
        <v>12180</v>
      </c>
      <c r="B774" t="s">
        <v>166</v>
      </c>
      <c r="C774" s="1">
        <v>2170</v>
      </c>
      <c r="D774" t="str">
        <f>VLOOKUP(C774,'County Key'!$A$2:$C$3233,2,TRUE)</f>
        <v>Matanuska-Susitna</v>
      </c>
    </row>
    <row r="775" spans="1:4" x14ac:dyDescent="0.25">
      <c r="A775" t="s">
        <v>12523</v>
      </c>
      <c r="B775" t="s">
        <v>166</v>
      </c>
      <c r="C775" s="1">
        <v>2170</v>
      </c>
      <c r="D775" t="str">
        <f>VLOOKUP(C775,'County Key'!$A$2:$C$3233,2,TRUE)</f>
        <v>Matanuska-Susitna</v>
      </c>
    </row>
    <row r="776" spans="1:4" x14ac:dyDescent="0.25">
      <c r="A776" t="s">
        <v>12572</v>
      </c>
      <c r="B776" t="s">
        <v>166</v>
      </c>
      <c r="C776" s="1">
        <v>2170</v>
      </c>
      <c r="D776" t="str">
        <f>VLOOKUP(C776,'County Key'!$A$2:$C$3233,2,TRUE)</f>
        <v>Matanuska-Susitna</v>
      </c>
    </row>
    <row r="777" spans="1:4" x14ac:dyDescent="0.25">
      <c r="A777" t="s">
        <v>12754</v>
      </c>
      <c r="B777" t="s">
        <v>166</v>
      </c>
      <c r="C777" s="1">
        <v>2170</v>
      </c>
      <c r="D777" t="str">
        <f>VLOOKUP(C777,'County Key'!$A$2:$C$3233,2,TRUE)</f>
        <v>Matanuska-Susitna</v>
      </c>
    </row>
    <row r="778" spans="1:4" x14ac:dyDescent="0.25">
      <c r="A778" t="s">
        <v>15487</v>
      </c>
      <c r="B778" t="s">
        <v>166</v>
      </c>
      <c r="C778" s="1">
        <v>2170</v>
      </c>
      <c r="D778" t="str">
        <f>VLOOKUP(C778,'County Key'!$A$2:$C$3233,2,TRUE)</f>
        <v>Matanuska-Susitna</v>
      </c>
    </row>
    <row r="779" spans="1:4" x14ac:dyDescent="0.25">
      <c r="A779" t="s">
        <v>16841</v>
      </c>
      <c r="B779" t="s">
        <v>166</v>
      </c>
      <c r="C779" s="1">
        <v>2170</v>
      </c>
      <c r="D779" t="str">
        <f>VLOOKUP(C779,'County Key'!$A$2:$C$3233,2,TRUE)</f>
        <v>Matanuska-Susitna</v>
      </c>
    </row>
    <row r="780" spans="1:4" x14ac:dyDescent="0.25">
      <c r="A780" t="s">
        <v>17235</v>
      </c>
      <c r="B780" t="s">
        <v>166</v>
      </c>
      <c r="C780" s="1">
        <v>2170</v>
      </c>
      <c r="D780" t="str">
        <f>VLOOKUP(C780,'County Key'!$A$2:$C$3233,2,TRUE)</f>
        <v>Matanuska-Susitna</v>
      </c>
    </row>
    <row r="781" spans="1:4" x14ac:dyDescent="0.25">
      <c r="A781" t="s">
        <v>19463</v>
      </c>
      <c r="B781" t="s">
        <v>166</v>
      </c>
      <c r="C781" s="1">
        <v>2170</v>
      </c>
      <c r="D781" t="str">
        <f>VLOOKUP(C781,'County Key'!$A$2:$C$3233,2,TRUE)</f>
        <v>Matanuska-Susitna</v>
      </c>
    </row>
    <row r="782" spans="1:4" x14ac:dyDescent="0.25">
      <c r="A782" t="s">
        <v>19822</v>
      </c>
      <c r="B782" t="s">
        <v>166</v>
      </c>
      <c r="C782" s="1">
        <v>2170</v>
      </c>
      <c r="D782" t="str">
        <f>VLOOKUP(C782,'County Key'!$A$2:$C$3233,2,TRUE)</f>
        <v>Matanuska-Susitna</v>
      </c>
    </row>
    <row r="783" spans="1:4" x14ac:dyDescent="0.25">
      <c r="A783" t="s">
        <v>717</v>
      </c>
      <c r="B783" t="s">
        <v>166</v>
      </c>
      <c r="C783" s="1">
        <v>2170</v>
      </c>
      <c r="D783" t="str">
        <f>VLOOKUP(C783,'County Key'!$A$2:$C$3233,2,TRUE)</f>
        <v>Matanuska-Susitna</v>
      </c>
    </row>
    <row r="784" spans="1:4" x14ac:dyDescent="0.25">
      <c r="A784" t="s">
        <v>181</v>
      </c>
      <c r="B784" t="s">
        <v>166</v>
      </c>
      <c r="C784" s="1">
        <v>2180</v>
      </c>
      <c r="D784" t="str">
        <f>VLOOKUP(C784,'County Key'!$A$2:$C$3233,2,TRUE)</f>
        <v>Nome</v>
      </c>
    </row>
    <row r="785" spans="1:4" x14ac:dyDescent="0.25">
      <c r="A785" t="s">
        <v>13352</v>
      </c>
      <c r="B785" t="s">
        <v>166</v>
      </c>
      <c r="C785" s="1">
        <v>2180</v>
      </c>
      <c r="D785" t="str">
        <f>VLOOKUP(C785,'County Key'!$A$2:$C$3233,2,TRUE)</f>
        <v>Nome</v>
      </c>
    </row>
    <row r="786" spans="1:4" x14ac:dyDescent="0.25">
      <c r="A786" t="s">
        <v>13371</v>
      </c>
      <c r="B786" t="s">
        <v>166</v>
      </c>
      <c r="C786" s="1">
        <v>2180</v>
      </c>
      <c r="D786" t="str">
        <f>VLOOKUP(C786,'County Key'!$A$2:$C$3233,2,TRUE)</f>
        <v>Nome</v>
      </c>
    </row>
    <row r="787" spans="1:4" x14ac:dyDescent="0.25">
      <c r="A787" t="s">
        <v>13397</v>
      </c>
      <c r="B787" t="s">
        <v>166</v>
      </c>
      <c r="C787" s="1">
        <v>2180</v>
      </c>
      <c r="D787" t="str">
        <f>VLOOKUP(C787,'County Key'!$A$2:$C$3233,2,TRUE)</f>
        <v>Nome</v>
      </c>
    </row>
    <row r="788" spans="1:4" x14ac:dyDescent="0.25">
      <c r="A788" t="s">
        <v>13816</v>
      </c>
      <c r="B788" t="s">
        <v>166</v>
      </c>
      <c r="C788" s="1">
        <v>2180</v>
      </c>
      <c r="D788" t="str">
        <f>VLOOKUP(C788,'County Key'!$A$2:$C$3233,2,TRUE)</f>
        <v>Nome</v>
      </c>
    </row>
    <row r="789" spans="1:4" x14ac:dyDescent="0.25">
      <c r="A789" t="s">
        <v>14046</v>
      </c>
      <c r="B789" t="s">
        <v>166</v>
      </c>
      <c r="C789" s="1">
        <v>2180</v>
      </c>
      <c r="D789" t="str">
        <f>VLOOKUP(C789,'County Key'!$A$2:$C$3233,2,TRUE)</f>
        <v>Nome</v>
      </c>
    </row>
    <row r="790" spans="1:4" x14ac:dyDescent="0.25">
      <c r="A790" t="s">
        <v>3943</v>
      </c>
      <c r="B790" t="s">
        <v>166</v>
      </c>
      <c r="C790" s="1">
        <v>2180</v>
      </c>
      <c r="D790" t="str">
        <f>VLOOKUP(C790,'County Key'!$A$2:$C$3233,2,TRUE)</f>
        <v>Nome</v>
      </c>
    </row>
    <row r="791" spans="1:4" x14ac:dyDescent="0.25">
      <c r="A791" t="s">
        <v>15323</v>
      </c>
      <c r="B791" t="s">
        <v>166</v>
      </c>
      <c r="C791" s="1">
        <v>2180</v>
      </c>
      <c r="D791" t="str">
        <f>VLOOKUP(C791,'County Key'!$A$2:$C$3233,2,TRUE)</f>
        <v>Nome</v>
      </c>
    </row>
    <row r="792" spans="1:4" x14ac:dyDescent="0.25">
      <c r="A792" t="s">
        <v>15610</v>
      </c>
      <c r="B792" t="s">
        <v>166</v>
      </c>
      <c r="C792" s="1">
        <v>2180</v>
      </c>
      <c r="D792" t="str">
        <f>VLOOKUP(C792,'County Key'!$A$2:$C$3233,2,TRUE)</f>
        <v>Nome</v>
      </c>
    </row>
    <row r="793" spans="1:4" x14ac:dyDescent="0.25">
      <c r="A793" t="s">
        <v>7927</v>
      </c>
      <c r="B793" t="s">
        <v>166</v>
      </c>
      <c r="C793" s="1">
        <v>2180</v>
      </c>
      <c r="D793" t="str">
        <f>VLOOKUP(C793,'County Key'!$A$2:$C$3233,2,TRUE)</f>
        <v>Nome</v>
      </c>
    </row>
    <row r="794" spans="1:4" x14ac:dyDescent="0.25">
      <c r="A794" t="s">
        <v>16649</v>
      </c>
      <c r="B794" t="s">
        <v>166</v>
      </c>
      <c r="C794" s="1">
        <v>2180</v>
      </c>
      <c r="D794" t="str">
        <f>VLOOKUP(C794,'County Key'!$A$2:$C$3233,2,TRUE)</f>
        <v>Nome</v>
      </c>
    </row>
    <row r="795" spans="1:4" x14ac:dyDescent="0.25">
      <c r="A795" t="s">
        <v>359</v>
      </c>
      <c r="B795" t="s">
        <v>166</v>
      </c>
      <c r="C795" s="1">
        <v>2180</v>
      </c>
      <c r="D795" t="str">
        <f>VLOOKUP(C795,'County Key'!$A$2:$C$3233,2,TRUE)</f>
        <v>Nome</v>
      </c>
    </row>
    <row r="796" spans="1:4" x14ac:dyDescent="0.25">
      <c r="A796" t="s">
        <v>17341</v>
      </c>
      <c r="B796" t="s">
        <v>166</v>
      </c>
      <c r="C796" s="1">
        <v>2180</v>
      </c>
      <c r="D796" t="str">
        <f>VLOOKUP(C796,'County Key'!$A$2:$C$3233,2,TRUE)</f>
        <v>Nome</v>
      </c>
    </row>
    <row r="797" spans="1:4" x14ac:dyDescent="0.25">
      <c r="A797" t="s">
        <v>17862</v>
      </c>
      <c r="B797" t="s">
        <v>166</v>
      </c>
      <c r="C797" s="1">
        <v>2180</v>
      </c>
      <c r="D797" t="str">
        <f>VLOOKUP(C797,'County Key'!$A$2:$C$3233,2,TRUE)</f>
        <v>Nome</v>
      </c>
    </row>
    <row r="798" spans="1:4" x14ac:dyDescent="0.25">
      <c r="A798" t="s">
        <v>8765</v>
      </c>
      <c r="B798" t="s">
        <v>166</v>
      </c>
      <c r="C798" s="1">
        <v>2180</v>
      </c>
      <c r="D798" t="str">
        <f>VLOOKUP(C798,'County Key'!$A$2:$C$3233,2,TRUE)</f>
        <v>Nome</v>
      </c>
    </row>
    <row r="799" spans="1:4" x14ac:dyDescent="0.25">
      <c r="A799" t="s">
        <v>18425</v>
      </c>
      <c r="B799" t="s">
        <v>166</v>
      </c>
      <c r="C799" s="1">
        <v>2180</v>
      </c>
      <c r="D799" t="str">
        <f>VLOOKUP(C799,'County Key'!$A$2:$C$3233,2,TRUE)</f>
        <v>Nome</v>
      </c>
    </row>
    <row r="800" spans="1:4" x14ac:dyDescent="0.25">
      <c r="A800" t="s">
        <v>19449</v>
      </c>
      <c r="B800" t="s">
        <v>166</v>
      </c>
      <c r="C800" s="1">
        <v>2180</v>
      </c>
      <c r="D800" t="str">
        <f>VLOOKUP(C800,'County Key'!$A$2:$C$3233,2,TRUE)</f>
        <v>Nome</v>
      </c>
    </row>
    <row r="801" spans="1:4" x14ac:dyDescent="0.25">
      <c r="A801" t="s">
        <v>7074</v>
      </c>
      <c r="B801" t="s">
        <v>166</v>
      </c>
      <c r="C801" s="1">
        <v>2185</v>
      </c>
      <c r="D801" t="str">
        <f>VLOOKUP(C801,'County Key'!$A$2:$C$3233,2,TRUE)</f>
        <v>North Slope</v>
      </c>
    </row>
    <row r="802" spans="1:4" x14ac:dyDescent="0.25">
      <c r="A802" t="s">
        <v>9766</v>
      </c>
      <c r="B802" t="s">
        <v>166</v>
      </c>
      <c r="C802" s="1">
        <v>2185</v>
      </c>
      <c r="D802" t="str">
        <f>VLOOKUP(C802,'County Key'!$A$2:$C$3233,2,TRUE)</f>
        <v>North Slope</v>
      </c>
    </row>
    <row r="803" spans="1:4" x14ac:dyDescent="0.25">
      <c r="A803" t="s">
        <v>13305</v>
      </c>
      <c r="B803" t="s">
        <v>166</v>
      </c>
      <c r="C803" s="1">
        <v>2185</v>
      </c>
      <c r="D803" t="str">
        <f>VLOOKUP(C803,'County Key'!$A$2:$C$3233,2,TRUE)</f>
        <v>North Slope</v>
      </c>
    </row>
    <row r="804" spans="1:4" x14ac:dyDescent="0.25">
      <c r="A804" t="s">
        <v>13988</v>
      </c>
      <c r="B804" t="s">
        <v>166</v>
      </c>
      <c r="C804" s="1">
        <v>2185</v>
      </c>
      <c r="D804" t="str">
        <f>VLOOKUP(C804,'County Key'!$A$2:$C$3233,2,TRUE)</f>
        <v>North Slope</v>
      </c>
    </row>
    <row r="805" spans="1:4" x14ac:dyDescent="0.25">
      <c r="A805" t="s">
        <v>15114</v>
      </c>
      <c r="B805" t="s">
        <v>166</v>
      </c>
      <c r="C805" s="1">
        <v>2185</v>
      </c>
      <c r="D805" t="str">
        <f>VLOOKUP(C805,'County Key'!$A$2:$C$3233,2,TRUE)</f>
        <v>North Slope</v>
      </c>
    </row>
    <row r="806" spans="1:4" x14ac:dyDescent="0.25">
      <c r="A806" t="s">
        <v>15844</v>
      </c>
      <c r="B806" t="s">
        <v>166</v>
      </c>
      <c r="C806" s="1">
        <v>2185</v>
      </c>
      <c r="D806" t="str">
        <f>VLOOKUP(C806,'County Key'!$A$2:$C$3233,2,TRUE)</f>
        <v>North Slope</v>
      </c>
    </row>
    <row r="807" spans="1:4" x14ac:dyDescent="0.25">
      <c r="A807" t="s">
        <v>16697</v>
      </c>
      <c r="B807" t="s">
        <v>166</v>
      </c>
      <c r="C807" s="1">
        <v>2185</v>
      </c>
      <c r="D807" t="str">
        <f>VLOOKUP(C807,'County Key'!$A$2:$C$3233,2,TRUE)</f>
        <v>North Slope</v>
      </c>
    </row>
    <row r="808" spans="1:4" x14ac:dyDescent="0.25">
      <c r="A808" t="s">
        <v>16737</v>
      </c>
      <c r="B808" t="s">
        <v>166</v>
      </c>
      <c r="C808" s="1">
        <v>2185</v>
      </c>
      <c r="D808" t="str">
        <f>VLOOKUP(C808,'County Key'!$A$2:$C$3233,2,TRUE)</f>
        <v>North Slope</v>
      </c>
    </row>
    <row r="809" spans="1:4" x14ac:dyDescent="0.25">
      <c r="A809" t="s">
        <v>16775</v>
      </c>
      <c r="B809" t="s">
        <v>166</v>
      </c>
      <c r="C809" s="1">
        <v>2185</v>
      </c>
      <c r="D809" t="str">
        <f>VLOOKUP(C809,'County Key'!$A$2:$C$3233,2,TRUE)</f>
        <v>North Slope</v>
      </c>
    </row>
    <row r="810" spans="1:4" x14ac:dyDescent="0.25">
      <c r="A810" t="s">
        <v>8057</v>
      </c>
      <c r="B810" t="s">
        <v>166</v>
      </c>
      <c r="C810" s="1">
        <v>2188</v>
      </c>
      <c r="D810" t="str">
        <f>VLOOKUP(C810,'County Key'!$A$2:$C$3233,2,TRUE)</f>
        <v>Northwest Arctic</v>
      </c>
    </row>
    <row r="811" spans="1:4" x14ac:dyDescent="0.25">
      <c r="A811" t="s">
        <v>12715</v>
      </c>
      <c r="B811" t="s">
        <v>166</v>
      </c>
      <c r="C811" s="1">
        <v>2188</v>
      </c>
      <c r="D811" t="str">
        <f>VLOOKUP(C811,'County Key'!$A$2:$C$3233,2,TRUE)</f>
        <v>Northwest Arctic</v>
      </c>
    </row>
    <row r="812" spans="1:4" x14ac:dyDescent="0.25">
      <c r="A812" t="s">
        <v>13487</v>
      </c>
      <c r="B812" t="s">
        <v>166</v>
      </c>
      <c r="C812" s="1">
        <v>2188</v>
      </c>
      <c r="D812" t="str">
        <f>VLOOKUP(C812,'County Key'!$A$2:$C$3233,2,TRUE)</f>
        <v>Northwest Arctic</v>
      </c>
    </row>
    <row r="813" spans="1:4" x14ac:dyDescent="0.25">
      <c r="A813" t="s">
        <v>15149</v>
      </c>
      <c r="B813" t="s">
        <v>166</v>
      </c>
      <c r="C813" s="1">
        <v>2188</v>
      </c>
      <c r="D813" t="str">
        <f>VLOOKUP(C813,'County Key'!$A$2:$C$3233,2,TRUE)</f>
        <v>Northwest Arctic</v>
      </c>
    </row>
    <row r="814" spans="1:4" x14ac:dyDescent="0.25">
      <c r="A814" t="s">
        <v>15150</v>
      </c>
      <c r="B814" t="s">
        <v>166</v>
      </c>
      <c r="C814" s="1">
        <v>2188</v>
      </c>
      <c r="D814" t="str">
        <f>VLOOKUP(C814,'County Key'!$A$2:$C$3233,2,TRUE)</f>
        <v>Northwest Arctic</v>
      </c>
    </row>
    <row r="815" spans="1:4" x14ac:dyDescent="0.25">
      <c r="A815" t="s">
        <v>15509</v>
      </c>
      <c r="B815" t="s">
        <v>166</v>
      </c>
      <c r="C815" s="1">
        <v>2188</v>
      </c>
      <c r="D815" t="str">
        <f>VLOOKUP(C815,'County Key'!$A$2:$C$3233,2,TRUE)</f>
        <v>Northwest Arctic</v>
      </c>
    </row>
    <row r="816" spans="1:4" x14ac:dyDescent="0.25">
      <c r="A816" t="s">
        <v>15884</v>
      </c>
      <c r="B816" t="s">
        <v>166</v>
      </c>
      <c r="C816" s="1">
        <v>2188</v>
      </c>
      <c r="D816" t="str">
        <f>VLOOKUP(C816,'County Key'!$A$2:$C$3233,2,TRUE)</f>
        <v>Northwest Arctic</v>
      </c>
    </row>
    <row r="817" spans="1:4" x14ac:dyDescent="0.25">
      <c r="A817" t="s">
        <v>16587</v>
      </c>
      <c r="B817" t="s">
        <v>166</v>
      </c>
      <c r="C817" s="1">
        <v>2188</v>
      </c>
      <c r="D817" t="str">
        <f>VLOOKUP(C817,'County Key'!$A$2:$C$3233,2,TRUE)</f>
        <v>Northwest Arctic</v>
      </c>
    </row>
    <row r="818" spans="1:4" x14ac:dyDescent="0.25">
      <c r="A818" t="s">
        <v>6085</v>
      </c>
      <c r="B818" t="s">
        <v>166</v>
      </c>
      <c r="C818" s="1">
        <v>2188</v>
      </c>
      <c r="D818" t="str">
        <f>VLOOKUP(C818,'County Key'!$A$2:$C$3233,2,TRUE)</f>
        <v>Northwest Arctic</v>
      </c>
    </row>
    <row r="819" spans="1:4" x14ac:dyDescent="0.25">
      <c r="A819" t="s">
        <v>17961</v>
      </c>
      <c r="B819" t="s">
        <v>166</v>
      </c>
      <c r="C819" s="1">
        <v>2188</v>
      </c>
      <c r="D819" t="str">
        <f>VLOOKUP(C819,'County Key'!$A$2:$C$3233,2,TRUE)</f>
        <v>Northwest Arctic</v>
      </c>
    </row>
    <row r="820" spans="1:4" x14ac:dyDescent="0.25">
      <c r="A820" t="s">
        <v>18361</v>
      </c>
      <c r="B820" t="s">
        <v>166</v>
      </c>
      <c r="C820" s="1">
        <v>2188</v>
      </c>
      <c r="D820" t="str">
        <f>VLOOKUP(C820,'County Key'!$A$2:$C$3233,2,TRUE)</f>
        <v>Northwest Arctic</v>
      </c>
    </row>
    <row r="821" spans="1:4" x14ac:dyDescent="0.25">
      <c r="A821" t="s">
        <v>18923</v>
      </c>
      <c r="B821" t="s">
        <v>166</v>
      </c>
      <c r="C821" s="1">
        <v>2188</v>
      </c>
      <c r="D821" t="str">
        <f>VLOOKUP(C821,'County Key'!$A$2:$C$3233,2,TRUE)</f>
        <v>Northwest Arctic</v>
      </c>
    </row>
    <row r="822" spans="1:4" x14ac:dyDescent="0.25">
      <c r="A822" t="s">
        <v>3186</v>
      </c>
      <c r="B822" t="s">
        <v>166</v>
      </c>
      <c r="C822" s="1">
        <v>2195</v>
      </c>
      <c r="D822" t="str">
        <f>VLOOKUP(C822,'County Key'!$A$2:$C$3233,2,TRUE)</f>
        <v>Northwest Arctic</v>
      </c>
    </row>
    <row r="823" spans="1:4" x14ac:dyDescent="0.25">
      <c r="A823" t="s">
        <v>19640</v>
      </c>
      <c r="B823" t="s">
        <v>166</v>
      </c>
      <c r="C823" s="1">
        <v>2195</v>
      </c>
      <c r="D823" t="str">
        <f>VLOOKUP(C823,'County Key'!$A$2:$C$3233,2,TRUE)</f>
        <v>Northwest Arctic</v>
      </c>
    </row>
    <row r="824" spans="1:4" x14ac:dyDescent="0.25">
      <c r="A824" t="s">
        <v>10272</v>
      </c>
      <c r="B824" t="s">
        <v>166</v>
      </c>
      <c r="C824" s="1">
        <v>2198</v>
      </c>
      <c r="D824" t="str">
        <f>VLOOKUP(C824,'County Key'!$A$2:$C$3233,2,TRUE)</f>
        <v>Northwest Arctic</v>
      </c>
    </row>
    <row r="825" spans="1:4" x14ac:dyDescent="0.25">
      <c r="A825" t="s">
        <v>1429</v>
      </c>
      <c r="B825" t="s">
        <v>166</v>
      </c>
      <c r="C825" s="1">
        <v>2198</v>
      </c>
      <c r="D825" t="str">
        <f>VLOOKUP(C825,'County Key'!$A$2:$C$3233,2,TRUE)</f>
        <v>Northwest Arctic</v>
      </c>
    </row>
    <row r="826" spans="1:4" x14ac:dyDescent="0.25">
      <c r="A826" t="s">
        <v>12962</v>
      </c>
      <c r="B826" t="s">
        <v>166</v>
      </c>
      <c r="C826" s="1">
        <v>2198</v>
      </c>
      <c r="D826" t="str">
        <f>VLOOKUP(C826,'County Key'!$A$2:$C$3233,2,TRUE)</f>
        <v>Northwest Arctic</v>
      </c>
    </row>
    <row r="827" spans="1:4" x14ac:dyDescent="0.25">
      <c r="A827" t="s">
        <v>14263</v>
      </c>
      <c r="B827" t="s">
        <v>166</v>
      </c>
      <c r="C827" s="1">
        <v>2198</v>
      </c>
      <c r="D827" t="str">
        <f>VLOOKUP(C827,'County Key'!$A$2:$C$3233,2,TRUE)</f>
        <v>Northwest Arctic</v>
      </c>
    </row>
    <row r="828" spans="1:4" x14ac:dyDescent="0.25">
      <c r="A828" t="s">
        <v>14769</v>
      </c>
      <c r="B828" t="s">
        <v>166</v>
      </c>
      <c r="C828" s="1">
        <v>2198</v>
      </c>
      <c r="D828" t="str">
        <f>VLOOKUP(C828,'County Key'!$A$2:$C$3233,2,TRUE)</f>
        <v>Northwest Arctic</v>
      </c>
    </row>
    <row r="829" spans="1:4" x14ac:dyDescent="0.25">
      <c r="A829" t="s">
        <v>15507</v>
      </c>
      <c r="B829" t="s">
        <v>166</v>
      </c>
      <c r="C829" s="1">
        <v>2198</v>
      </c>
      <c r="D829" t="str">
        <f>VLOOKUP(C829,'County Key'!$A$2:$C$3233,2,TRUE)</f>
        <v>Northwest Arctic</v>
      </c>
    </row>
    <row r="830" spans="1:4" x14ac:dyDescent="0.25">
      <c r="A830" t="s">
        <v>17672</v>
      </c>
      <c r="B830" t="s">
        <v>166</v>
      </c>
      <c r="C830" s="1">
        <v>2198</v>
      </c>
      <c r="D830" t="str">
        <f>VLOOKUP(C830,'County Key'!$A$2:$C$3233,2,TRUE)</f>
        <v>Northwest Arctic</v>
      </c>
    </row>
    <row r="831" spans="1:4" x14ac:dyDescent="0.25">
      <c r="A831" t="s">
        <v>9804</v>
      </c>
      <c r="B831" t="s">
        <v>166</v>
      </c>
      <c r="C831" s="1">
        <v>2198</v>
      </c>
      <c r="D831" t="str">
        <f>VLOOKUP(C831,'County Key'!$A$2:$C$3233,2,TRUE)</f>
        <v>Northwest Arctic</v>
      </c>
    </row>
    <row r="832" spans="1:4" x14ac:dyDescent="0.25">
      <c r="A832" t="s">
        <v>18512</v>
      </c>
      <c r="B832" t="s">
        <v>166</v>
      </c>
      <c r="C832" s="1">
        <v>2198</v>
      </c>
      <c r="D832" t="str">
        <f>VLOOKUP(C832,'County Key'!$A$2:$C$3233,2,TRUE)</f>
        <v>Northwest Arctic</v>
      </c>
    </row>
    <row r="833" spans="1:4" x14ac:dyDescent="0.25">
      <c r="A833" t="s">
        <v>19340</v>
      </c>
      <c r="B833" t="s">
        <v>166</v>
      </c>
      <c r="C833" s="1">
        <v>2198</v>
      </c>
      <c r="D833" t="str">
        <f>VLOOKUP(C833,'County Key'!$A$2:$C$3233,2,TRUE)</f>
        <v>Northwest Arctic</v>
      </c>
    </row>
    <row r="834" spans="1:4" x14ac:dyDescent="0.25">
      <c r="A834" t="s">
        <v>19388</v>
      </c>
      <c r="B834" t="s">
        <v>166</v>
      </c>
      <c r="C834" s="1">
        <v>2198</v>
      </c>
      <c r="D834" t="str">
        <f>VLOOKUP(C834,'County Key'!$A$2:$C$3233,2,TRUE)</f>
        <v>Northwest Arctic</v>
      </c>
    </row>
    <row r="835" spans="1:4" x14ac:dyDescent="0.25">
      <c r="A835" t="s">
        <v>19478</v>
      </c>
      <c r="B835" t="s">
        <v>166</v>
      </c>
      <c r="C835" s="1">
        <v>2198</v>
      </c>
      <c r="D835" t="str">
        <f>VLOOKUP(C835,'County Key'!$A$2:$C$3233,2,TRUE)</f>
        <v>Northwest Arctic</v>
      </c>
    </row>
    <row r="836" spans="1:4" x14ac:dyDescent="0.25">
      <c r="A836" t="s">
        <v>19507</v>
      </c>
      <c r="B836" t="s">
        <v>166</v>
      </c>
      <c r="C836" s="1">
        <v>2198</v>
      </c>
      <c r="D836" t="str">
        <f>VLOOKUP(C836,'County Key'!$A$2:$C$3233,2,TRUE)</f>
        <v>Northwest Arctic</v>
      </c>
    </row>
    <row r="837" spans="1:4" x14ac:dyDescent="0.25">
      <c r="A837" t="s">
        <v>19588</v>
      </c>
      <c r="B837" t="s">
        <v>166</v>
      </c>
      <c r="C837" s="1">
        <v>2198</v>
      </c>
      <c r="D837" t="str">
        <f>VLOOKUP(C837,'County Key'!$A$2:$C$3233,2,TRUE)</f>
        <v>Northwest Arctic</v>
      </c>
    </row>
    <row r="838" spans="1:4" x14ac:dyDescent="0.25">
      <c r="A838" t="s">
        <v>19762</v>
      </c>
      <c r="B838" t="s">
        <v>166</v>
      </c>
      <c r="C838" s="1">
        <v>2198</v>
      </c>
      <c r="D838" t="str">
        <f>VLOOKUP(C838,'County Key'!$A$2:$C$3233,2,TRUE)</f>
        <v>Northwest Arctic</v>
      </c>
    </row>
    <row r="839" spans="1:4" x14ac:dyDescent="0.25">
      <c r="A839" t="s">
        <v>185</v>
      </c>
      <c r="B839" t="s">
        <v>166</v>
      </c>
      <c r="C839" s="1">
        <v>2220</v>
      </c>
      <c r="D839" t="str">
        <f>VLOOKUP(C839,'County Key'!$A$2:$C$3233,2,TRUE)</f>
        <v>Sitka</v>
      </c>
    </row>
    <row r="840" spans="1:4" x14ac:dyDescent="0.25">
      <c r="A840" t="s">
        <v>12017</v>
      </c>
      <c r="B840" t="s">
        <v>166</v>
      </c>
      <c r="C840" s="1">
        <v>2230</v>
      </c>
      <c r="D840" t="str">
        <f>VLOOKUP(C840,'County Key'!$A$2:$C$3233,2,TRUE)</f>
        <v>Sitka</v>
      </c>
    </row>
    <row r="841" spans="1:4" x14ac:dyDescent="0.25">
      <c r="A841" t="s">
        <v>8724</v>
      </c>
      <c r="B841" t="s">
        <v>166</v>
      </c>
      <c r="C841" s="1">
        <v>2240</v>
      </c>
      <c r="D841" t="str">
        <f>VLOOKUP(C841,'County Key'!$A$2:$C$3233,2,TRUE)</f>
        <v>Southeast Fairbanks</v>
      </c>
    </row>
    <row r="842" spans="1:4" x14ac:dyDescent="0.25">
      <c r="A842" t="s">
        <v>11515</v>
      </c>
      <c r="B842" t="s">
        <v>166</v>
      </c>
      <c r="C842" s="1">
        <v>2240</v>
      </c>
      <c r="D842" t="str">
        <f>VLOOKUP(C842,'County Key'!$A$2:$C$3233,2,TRUE)</f>
        <v>Southeast Fairbanks</v>
      </c>
    </row>
    <row r="843" spans="1:4" x14ac:dyDescent="0.25">
      <c r="A843" t="s">
        <v>12326</v>
      </c>
      <c r="B843" t="s">
        <v>166</v>
      </c>
      <c r="C843" s="1">
        <v>2240</v>
      </c>
      <c r="D843" t="str">
        <f>VLOOKUP(C843,'County Key'!$A$2:$C$3233,2,TRUE)</f>
        <v>Southeast Fairbanks</v>
      </c>
    </row>
    <row r="844" spans="1:4" x14ac:dyDescent="0.25">
      <c r="A844" t="s">
        <v>14862</v>
      </c>
      <c r="B844" t="s">
        <v>166</v>
      </c>
      <c r="C844" s="1">
        <v>2240</v>
      </c>
      <c r="D844" t="str">
        <f>VLOOKUP(C844,'County Key'!$A$2:$C$3233,2,TRUE)</f>
        <v>Southeast Fairbanks</v>
      </c>
    </row>
    <row r="845" spans="1:4" x14ac:dyDescent="0.25">
      <c r="A845" t="s">
        <v>17659</v>
      </c>
      <c r="B845" t="s">
        <v>166</v>
      </c>
      <c r="C845" s="1">
        <v>2240</v>
      </c>
      <c r="D845" t="str">
        <f>VLOOKUP(C845,'County Key'!$A$2:$C$3233,2,TRUE)</f>
        <v>Southeast Fairbanks</v>
      </c>
    </row>
    <row r="846" spans="1:4" x14ac:dyDescent="0.25">
      <c r="A846" t="s">
        <v>17864</v>
      </c>
      <c r="B846" t="s">
        <v>166</v>
      </c>
      <c r="C846" s="1">
        <v>2240</v>
      </c>
      <c r="D846" t="str">
        <f>VLOOKUP(C846,'County Key'!$A$2:$C$3233,2,TRUE)</f>
        <v>Southeast Fairbanks</v>
      </c>
    </row>
    <row r="847" spans="1:4" x14ac:dyDescent="0.25">
      <c r="A847" t="s">
        <v>18083</v>
      </c>
      <c r="B847" t="s">
        <v>166</v>
      </c>
      <c r="C847" s="1">
        <v>2240</v>
      </c>
      <c r="D847" t="str">
        <f>VLOOKUP(C847,'County Key'!$A$2:$C$3233,2,TRUE)</f>
        <v>Southeast Fairbanks</v>
      </c>
    </row>
    <row r="848" spans="1:4" x14ac:dyDescent="0.25">
      <c r="A848" t="s">
        <v>18135</v>
      </c>
      <c r="B848" t="s">
        <v>166</v>
      </c>
      <c r="C848" s="1">
        <v>2240</v>
      </c>
      <c r="D848" t="str">
        <f>VLOOKUP(C848,'County Key'!$A$2:$C$3233,2,TRUE)</f>
        <v>Southeast Fairbanks</v>
      </c>
    </row>
    <row r="849" spans="1:4" x14ac:dyDescent="0.25">
      <c r="A849" t="s">
        <v>17628</v>
      </c>
      <c r="B849" t="s">
        <v>166</v>
      </c>
      <c r="C849" s="1">
        <v>2240</v>
      </c>
      <c r="D849" t="str">
        <f>VLOOKUP(C849,'County Key'!$A$2:$C$3233,2,TRUE)</f>
        <v>Southeast Fairbanks</v>
      </c>
    </row>
    <row r="850" spans="1:4" x14ac:dyDescent="0.25">
      <c r="A850" t="s">
        <v>18648</v>
      </c>
      <c r="B850" t="s">
        <v>166</v>
      </c>
      <c r="C850" s="1">
        <v>2240</v>
      </c>
      <c r="D850" t="str">
        <f>VLOOKUP(C850,'County Key'!$A$2:$C$3233,2,TRUE)</f>
        <v>Southeast Fairbanks</v>
      </c>
    </row>
    <row r="851" spans="1:4" x14ac:dyDescent="0.25">
      <c r="A851" t="s">
        <v>326</v>
      </c>
      <c r="B851" t="s">
        <v>166</v>
      </c>
      <c r="C851" s="1">
        <v>2240</v>
      </c>
      <c r="D851" t="str">
        <f>VLOOKUP(C851,'County Key'!$A$2:$C$3233,2,TRUE)</f>
        <v>Southeast Fairbanks</v>
      </c>
    </row>
    <row r="852" spans="1:4" x14ac:dyDescent="0.25">
      <c r="A852" t="s">
        <v>18955</v>
      </c>
      <c r="B852" t="s">
        <v>166</v>
      </c>
      <c r="C852" s="1">
        <v>2240</v>
      </c>
      <c r="D852" t="str">
        <f>VLOOKUP(C852,'County Key'!$A$2:$C$3233,2,TRUE)</f>
        <v>Southeast Fairbanks</v>
      </c>
    </row>
    <row r="853" spans="1:4" x14ac:dyDescent="0.25">
      <c r="A853" t="s">
        <v>19508</v>
      </c>
      <c r="B853" t="s">
        <v>166</v>
      </c>
      <c r="C853" s="1">
        <v>2240</v>
      </c>
      <c r="D853" t="str">
        <f>VLOOKUP(C853,'County Key'!$A$2:$C$3233,2,TRUE)</f>
        <v>Southeast Fairbanks</v>
      </c>
    </row>
    <row r="854" spans="1:4" x14ac:dyDescent="0.25">
      <c r="A854" t="s">
        <v>19652</v>
      </c>
      <c r="B854" t="s">
        <v>166</v>
      </c>
      <c r="C854" s="1">
        <v>2240</v>
      </c>
      <c r="D854" t="str">
        <f>VLOOKUP(C854,'County Key'!$A$2:$C$3233,2,TRUE)</f>
        <v>Southeast Fairbanks</v>
      </c>
    </row>
    <row r="855" spans="1:4" x14ac:dyDescent="0.25">
      <c r="A855" t="s">
        <v>19789</v>
      </c>
      <c r="B855" t="s">
        <v>166</v>
      </c>
      <c r="C855" s="1">
        <v>2240</v>
      </c>
      <c r="D855" t="str">
        <f>VLOOKUP(C855,'County Key'!$A$2:$C$3233,2,TRUE)</f>
        <v>Southeast Fairbanks</v>
      </c>
    </row>
    <row r="856" spans="1:4" x14ac:dyDescent="0.25">
      <c r="A856" t="s">
        <v>19858</v>
      </c>
      <c r="B856" t="s">
        <v>166</v>
      </c>
      <c r="C856" s="1">
        <v>2240</v>
      </c>
      <c r="D856" t="str">
        <f>VLOOKUP(C856,'County Key'!$A$2:$C$3233,2,TRUE)</f>
        <v>Southeast Fairbanks</v>
      </c>
    </row>
    <row r="857" spans="1:4" x14ac:dyDescent="0.25">
      <c r="A857" t="s">
        <v>7522</v>
      </c>
      <c r="B857" t="s">
        <v>166</v>
      </c>
      <c r="C857" s="1">
        <v>2261</v>
      </c>
      <c r="D857" t="str">
        <f>VLOOKUP(C857,'County Key'!$A$2:$C$3233,2,TRUE)</f>
        <v>Valdez-Cordova</v>
      </c>
    </row>
    <row r="858" spans="1:4" x14ac:dyDescent="0.25">
      <c r="A858" t="s">
        <v>9337</v>
      </c>
      <c r="B858" t="s">
        <v>166</v>
      </c>
      <c r="C858" s="1">
        <v>2261</v>
      </c>
      <c r="D858" t="str">
        <f>VLOOKUP(C858,'County Key'!$A$2:$C$3233,2,TRUE)</f>
        <v>Valdez-Cordova</v>
      </c>
    </row>
    <row r="859" spans="1:4" x14ac:dyDescent="0.25">
      <c r="A859" t="s">
        <v>15745</v>
      </c>
      <c r="B859" t="s">
        <v>166</v>
      </c>
      <c r="C859" s="1">
        <v>2261</v>
      </c>
      <c r="D859" t="str">
        <f>VLOOKUP(C859,'County Key'!$A$2:$C$3233,2,TRUE)</f>
        <v>Valdez-Cordova</v>
      </c>
    </row>
    <row r="860" spans="1:4" x14ac:dyDescent="0.25">
      <c r="A860" t="s">
        <v>16246</v>
      </c>
      <c r="B860" t="s">
        <v>166</v>
      </c>
      <c r="C860" s="1">
        <v>2261</v>
      </c>
      <c r="D860" t="str">
        <f>VLOOKUP(C860,'County Key'!$A$2:$C$3233,2,TRUE)</f>
        <v>Valdez-Cordova</v>
      </c>
    </row>
    <row r="861" spans="1:4" x14ac:dyDescent="0.25">
      <c r="A861" t="s">
        <v>16347</v>
      </c>
      <c r="B861" t="s">
        <v>166</v>
      </c>
      <c r="C861" s="1">
        <v>2261</v>
      </c>
      <c r="D861" t="str">
        <f>VLOOKUP(C861,'County Key'!$A$2:$C$3233,2,TRUE)</f>
        <v>Valdez-Cordova</v>
      </c>
    </row>
    <row r="862" spans="1:4" x14ac:dyDescent="0.25">
      <c r="A862" t="s">
        <v>17276</v>
      </c>
      <c r="B862" t="s">
        <v>166</v>
      </c>
      <c r="C862" s="1">
        <v>2261</v>
      </c>
      <c r="D862" t="str">
        <f>VLOOKUP(C862,'County Key'!$A$2:$C$3233,2,TRUE)</f>
        <v>Valdez-Cordova</v>
      </c>
    </row>
    <row r="863" spans="1:4" x14ac:dyDescent="0.25">
      <c r="A863" t="s">
        <v>83</v>
      </c>
      <c r="B863" t="s">
        <v>166</v>
      </c>
      <c r="C863" s="1">
        <v>2261</v>
      </c>
      <c r="D863" t="str">
        <f>VLOOKUP(C863,'County Key'!$A$2:$C$3233,2,TRUE)</f>
        <v>Valdez-Cordova</v>
      </c>
    </row>
    <row r="864" spans="1:4" x14ac:dyDescent="0.25">
      <c r="A864" t="s">
        <v>17731</v>
      </c>
      <c r="B864" t="s">
        <v>166</v>
      </c>
      <c r="C864" s="1">
        <v>2261</v>
      </c>
      <c r="D864" t="str">
        <f>VLOOKUP(C864,'County Key'!$A$2:$C$3233,2,TRUE)</f>
        <v>Valdez-Cordova</v>
      </c>
    </row>
    <row r="865" spans="1:4" x14ac:dyDescent="0.25">
      <c r="A865" t="s">
        <v>18027</v>
      </c>
      <c r="B865" t="s">
        <v>166</v>
      </c>
      <c r="C865" s="1">
        <v>2261</v>
      </c>
      <c r="D865" t="str">
        <f>VLOOKUP(C865,'County Key'!$A$2:$C$3233,2,TRUE)</f>
        <v>Valdez-Cordova</v>
      </c>
    </row>
    <row r="866" spans="1:4" x14ac:dyDescent="0.25">
      <c r="A866" t="s">
        <v>7049</v>
      </c>
      <c r="B866" t="s">
        <v>166</v>
      </c>
      <c r="C866" s="1">
        <v>2261</v>
      </c>
      <c r="D866" t="str">
        <f>VLOOKUP(C866,'County Key'!$A$2:$C$3233,2,TRUE)</f>
        <v>Valdez-Cordova</v>
      </c>
    </row>
    <row r="867" spans="1:4" x14ac:dyDescent="0.25">
      <c r="A867" t="s">
        <v>18693</v>
      </c>
      <c r="B867" t="s">
        <v>166</v>
      </c>
      <c r="C867" s="1">
        <v>2261</v>
      </c>
      <c r="D867" t="str">
        <f>VLOOKUP(C867,'County Key'!$A$2:$C$3233,2,TRUE)</f>
        <v>Valdez-Cordova</v>
      </c>
    </row>
    <row r="868" spans="1:4" x14ac:dyDescent="0.25">
      <c r="A868" t="s">
        <v>18876</v>
      </c>
      <c r="B868" t="s">
        <v>166</v>
      </c>
      <c r="C868" s="1">
        <v>2261</v>
      </c>
      <c r="D868" t="str">
        <f>VLOOKUP(C868,'County Key'!$A$2:$C$3233,2,TRUE)</f>
        <v>Valdez-Cordova</v>
      </c>
    </row>
    <row r="869" spans="1:4" x14ac:dyDescent="0.25">
      <c r="A869" t="s">
        <v>18979</v>
      </c>
      <c r="B869" t="s">
        <v>166</v>
      </c>
      <c r="C869" s="1">
        <v>2261</v>
      </c>
      <c r="D869" t="str">
        <f>VLOOKUP(C869,'County Key'!$A$2:$C$3233,2,TRUE)</f>
        <v>Valdez-Cordova</v>
      </c>
    </row>
    <row r="870" spans="1:4" x14ac:dyDescent="0.25">
      <c r="A870" t="s">
        <v>19339</v>
      </c>
      <c r="B870" t="s">
        <v>166</v>
      </c>
      <c r="C870" s="1">
        <v>2261</v>
      </c>
      <c r="D870" t="str">
        <f>VLOOKUP(C870,'County Key'!$A$2:$C$3233,2,TRUE)</f>
        <v>Valdez-Cordova</v>
      </c>
    </row>
    <row r="871" spans="1:4" x14ac:dyDescent="0.25">
      <c r="A871" t="s">
        <v>19389</v>
      </c>
      <c r="B871" t="s">
        <v>166</v>
      </c>
      <c r="C871" s="1">
        <v>2261</v>
      </c>
      <c r="D871" t="str">
        <f>VLOOKUP(C871,'County Key'!$A$2:$C$3233,2,TRUE)</f>
        <v>Valdez-Cordova</v>
      </c>
    </row>
    <row r="872" spans="1:4" x14ac:dyDescent="0.25">
      <c r="A872" t="s">
        <v>19610</v>
      </c>
      <c r="B872" t="s">
        <v>166</v>
      </c>
      <c r="C872" s="1">
        <v>2261</v>
      </c>
      <c r="D872" t="str">
        <f>VLOOKUP(C872,'County Key'!$A$2:$C$3233,2,TRUE)</f>
        <v>Valdez-Cordova</v>
      </c>
    </row>
    <row r="873" spans="1:4" x14ac:dyDescent="0.25">
      <c r="A873" t="s">
        <v>19639</v>
      </c>
      <c r="B873" t="s">
        <v>166</v>
      </c>
      <c r="C873" s="1">
        <v>2261</v>
      </c>
      <c r="D873" t="str">
        <f>VLOOKUP(C873,'County Key'!$A$2:$C$3233,2,TRUE)</f>
        <v>Valdez-Cordova</v>
      </c>
    </row>
    <row r="874" spans="1:4" x14ac:dyDescent="0.25">
      <c r="A874" t="s">
        <v>19823</v>
      </c>
      <c r="B874" t="s">
        <v>166</v>
      </c>
      <c r="C874" s="1">
        <v>2261</v>
      </c>
      <c r="D874" t="str">
        <f>VLOOKUP(C874,'County Key'!$A$2:$C$3233,2,TRUE)</f>
        <v>Valdez-Cordova</v>
      </c>
    </row>
    <row r="875" spans="1:4" x14ac:dyDescent="0.25">
      <c r="A875" t="s">
        <v>8878</v>
      </c>
      <c r="B875" t="s">
        <v>166</v>
      </c>
      <c r="C875" s="1">
        <v>2275</v>
      </c>
      <c r="D875" t="str">
        <f>VLOOKUP(C875,'County Key'!$A$2:$C$3233,2,TRUE)</f>
        <v>Wade Hampton</v>
      </c>
    </row>
    <row r="876" spans="1:4" x14ac:dyDescent="0.25">
      <c r="A876" t="s">
        <v>191</v>
      </c>
      <c r="B876" t="s">
        <v>166</v>
      </c>
      <c r="C876" s="1">
        <v>2282</v>
      </c>
      <c r="D876" t="str">
        <f>VLOOKUP(C876,'County Key'!$A$2:$C$3233,2,TRUE)</f>
        <v>Yakutat</v>
      </c>
    </row>
    <row r="877" spans="1:4" x14ac:dyDescent="0.25">
      <c r="A877" t="s">
        <v>14316</v>
      </c>
      <c r="B877" t="s">
        <v>166</v>
      </c>
      <c r="C877" s="1">
        <v>2290</v>
      </c>
      <c r="D877" t="str">
        <f>VLOOKUP(C877,'County Key'!$A$2:$C$3233,2,TRUE)</f>
        <v>Yukon-Koyukuk</v>
      </c>
    </row>
    <row r="878" spans="1:4" x14ac:dyDescent="0.25">
      <c r="A878" t="s">
        <v>8374</v>
      </c>
      <c r="B878" t="s">
        <v>166</v>
      </c>
      <c r="C878" s="1">
        <v>2290</v>
      </c>
      <c r="D878" t="str">
        <f>VLOOKUP(C878,'County Key'!$A$2:$C$3233,2,TRUE)</f>
        <v>Yukon-Koyukuk</v>
      </c>
    </row>
    <row r="879" spans="1:4" x14ac:dyDescent="0.25">
      <c r="A879" t="s">
        <v>15716</v>
      </c>
      <c r="B879" t="s">
        <v>166</v>
      </c>
      <c r="C879" s="1">
        <v>2290</v>
      </c>
      <c r="D879" t="str">
        <f>VLOOKUP(C879,'County Key'!$A$2:$C$3233,2,TRUE)</f>
        <v>Yukon-Koyukuk</v>
      </c>
    </row>
    <row r="880" spans="1:4" x14ac:dyDescent="0.25">
      <c r="A880" t="s">
        <v>16080</v>
      </c>
      <c r="B880" t="s">
        <v>166</v>
      </c>
      <c r="C880" s="1">
        <v>2290</v>
      </c>
      <c r="D880" t="str">
        <f>VLOOKUP(C880,'County Key'!$A$2:$C$3233,2,TRUE)</f>
        <v>Yukon-Koyukuk</v>
      </c>
    </row>
    <row r="881" spans="1:4" x14ac:dyDescent="0.25">
      <c r="A881" t="s">
        <v>16660</v>
      </c>
      <c r="B881" t="s">
        <v>166</v>
      </c>
      <c r="C881" s="1">
        <v>2290</v>
      </c>
      <c r="D881" t="str">
        <f>VLOOKUP(C881,'County Key'!$A$2:$C$3233,2,TRUE)</f>
        <v>Yukon-Koyukuk</v>
      </c>
    </row>
    <row r="882" spans="1:4" x14ac:dyDescent="0.25">
      <c r="A882" t="s">
        <v>16751</v>
      </c>
      <c r="B882" t="s">
        <v>166</v>
      </c>
      <c r="C882" s="1">
        <v>2290</v>
      </c>
      <c r="D882" t="str">
        <f>VLOOKUP(C882,'County Key'!$A$2:$C$3233,2,TRUE)</f>
        <v>Yukon-Koyukuk</v>
      </c>
    </row>
    <row r="883" spans="1:4" x14ac:dyDescent="0.25">
      <c r="A883" t="s">
        <v>16824</v>
      </c>
      <c r="B883" t="s">
        <v>166</v>
      </c>
      <c r="C883" s="1">
        <v>2290</v>
      </c>
      <c r="D883" t="str">
        <f>VLOOKUP(C883,'County Key'!$A$2:$C$3233,2,TRUE)</f>
        <v>Yukon-Koyukuk</v>
      </c>
    </row>
    <row r="884" spans="1:4" x14ac:dyDescent="0.25">
      <c r="A884" t="s">
        <v>13955</v>
      </c>
      <c r="B884" t="s">
        <v>166</v>
      </c>
      <c r="C884" s="1">
        <v>2290</v>
      </c>
      <c r="D884" t="str">
        <f>VLOOKUP(C884,'County Key'!$A$2:$C$3233,2,TRUE)</f>
        <v>Yukon-Koyukuk</v>
      </c>
    </row>
    <row r="885" spans="1:4" x14ac:dyDescent="0.25">
      <c r="A885" t="s">
        <v>7574</v>
      </c>
      <c r="B885" t="s">
        <v>166</v>
      </c>
      <c r="C885" s="1">
        <v>2290</v>
      </c>
      <c r="D885" t="str">
        <f>VLOOKUP(C885,'County Key'!$A$2:$C$3233,2,TRUE)</f>
        <v>Yukon-Koyukuk</v>
      </c>
    </row>
    <row r="886" spans="1:4" x14ac:dyDescent="0.25">
      <c r="A886" t="s">
        <v>17715</v>
      </c>
      <c r="B886" t="s">
        <v>166</v>
      </c>
      <c r="C886" s="1">
        <v>2290</v>
      </c>
      <c r="D886" t="str">
        <f>VLOOKUP(C886,'County Key'!$A$2:$C$3233,2,TRUE)</f>
        <v>Yukon-Koyukuk</v>
      </c>
    </row>
    <row r="887" spans="1:4" x14ac:dyDescent="0.25">
      <c r="A887" t="s">
        <v>15609</v>
      </c>
      <c r="B887" t="s">
        <v>166</v>
      </c>
      <c r="C887" s="1">
        <v>2290</v>
      </c>
      <c r="D887" t="str">
        <f>VLOOKUP(C887,'County Key'!$A$2:$C$3233,2,TRUE)</f>
        <v>Yukon-Koyukuk</v>
      </c>
    </row>
    <row r="888" spans="1:4" x14ac:dyDescent="0.25">
      <c r="A888" t="s">
        <v>17865</v>
      </c>
      <c r="B888" t="s">
        <v>166</v>
      </c>
      <c r="C888" s="1">
        <v>2290</v>
      </c>
      <c r="D888" t="str">
        <f>VLOOKUP(C888,'County Key'!$A$2:$C$3233,2,TRUE)</f>
        <v>Yukon-Koyukuk</v>
      </c>
    </row>
    <row r="889" spans="1:4" x14ac:dyDescent="0.25">
      <c r="A889" t="s">
        <v>15883</v>
      </c>
      <c r="B889" t="s">
        <v>166</v>
      </c>
      <c r="C889" s="1">
        <v>2290</v>
      </c>
      <c r="D889" t="str">
        <f>VLOOKUP(C889,'County Key'!$A$2:$C$3233,2,TRUE)</f>
        <v>Yukon-Koyukuk</v>
      </c>
    </row>
    <row r="890" spans="1:4" x14ac:dyDescent="0.25">
      <c r="A890" t="s">
        <v>17959</v>
      </c>
      <c r="B890" t="s">
        <v>166</v>
      </c>
      <c r="C890" s="1">
        <v>2290</v>
      </c>
      <c r="D890" t="str">
        <f>VLOOKUP(C890,'County Key'!$A$2:$C$3233,2,TRUE)</f>
        <v>Yukon-Koyukuk</v>
      </c>
    </row>
    <row r="891" spans="1:4" x14ac:dyDescent="0.25">
      <c r="A891" t="s">
        <v>18136</v>
      </c>
      <c r="B891" t="s">
        <v>166</v>
      </c>
      <c r="C891" s="1">
        <v>2290</v>
      </c>
      <c r="D891" t="str">
        <f>VLOOKUP(C891,'County Key'!$A$2:$C$3233,2,TRUE)</f>
        <v>Yukon-Koyukuk</v>
      </c>
    </row>
    <row r="892" spans="1:4" x14ac:dyDescent="0.25">
      <c r="A892" t="s">
        <v>18247</v>
      </c>
      <c r="B892" t="s">
        <v>166</v>
      </c>
      <c r="C892" s="1">
        <v>2290</v>
      </c>
      <c r="D892" t="str">
        <f>VLOOKUP(C892,'County Key'!$A$2:$C$3233,2,TRUE)</f>
        <v>Yukon-Koyukuk</v>
      </c>
    </row>
    <row r="893" spans="1:4" x14ac:dyDescent="0.25">
      <c r="A893" t="s">
        <v>18475</v>
      </c>
      <c r="B893" t="s">
        <v>166</v>
      </c>
      <c r="C893" s="1">
        <v>2290</v>
      </c>
      <c r="D893" t="str">
        <f>VLOOKUP(C893,'County Key'!$A$2:$C$3233,2,TRUE)</f>
        <v>Yukon-Koyukuk</v>
      </c>
    </row>
    <row r="894" spans="1:4" x14ac:dyDescent="0.25">
      <c r="A894" t="s">
        <v>18778</v>
      </c>
      <c r="B894" t="s">
        <v>166</v>
      </c>
      <c r="C894" s="1">
        <v>2290</v>
      </c>
      <c r="D894" t="str">
        <f>VLOOKUP(C894,'County Key'!$A$2:$C$3233,2,TRUE)</f>
        <v>Yukon-Koyukuk</v>
      </c>
    </row>
    <row r="895" spans="1:4" x14ac:dyDescent="0.25">
      <c r="A895" t="s">
        <v>18861</v>
      </c>
      <c r="B895" t="s">
        <v>166</v>
      </c>
      <c r="C895" s="1">
        <v>2290</v>
      </c>
      <c r="D895" t="str">
        <f>VLOOKUP(C895,'County Key'!$A$2:$C$3233,2,TRUE)</f>
        <v>Yukon-Koyukuk</v>
      </c>
    </row>
    <row r="896" spans="1:4" x14ac:dyDescent="0.25">
      <c r="A896" t="s">
        <v>1435</v>
      </c>
      <c r="B896" t="s">
        <v>166</v>
      </c>
      <c r="C896" s="1">
        <v>2290</v>
      </c>
      <c r="D896" t="str">
        <f>VLOOKUP(C896,'County Key'!$A$2:$C$3233,2,TRUE)</f>
        <v>Yukon-Koyukuk</v>
      </c>
    </row>
    <row r="897" spans="1:4" x14ac:dyDescent="0.25">
      <c r="A897" t="s">
        <v>18924</v>
      </c>
      <c r="B897" t="s">
        <v>166</v>
      </c>
      <c r="C897" s="1">
        <v>2290</v>
      </c>
      <c r="D897" t="str">
        <f>VLOOKUP(C897,'County Key'!$A$2:$C$3233,2,TRUE)</f>
        <v>Yukon-Koyukuk</v>
      </c>
    </row>
    <row r="898" spans="1:4" x14ac:dyDescent="0.25">
      <c r="A898" t="s">
        <v>18956</v>
      </c>
      <c r="B898" t="s">
        <v>166</v>
      </c>
      <c r="C898" s="1">
        <v>2290</v>
      </c>
      <c r="D898" t="str">
        <f>VLOOKUP(C898,'County Key'!$A$2:$C$3233,2,TRUE)</f>
        <v>Yukon-Koyukuk</v>
      </c>
    </row>
    <row r="899" spans="1:4" x14ac:dyDescent="0.25">
      <c r="A899" t="s">
        <v>18980</v>
      </c>
      <c r="B899" t="s">
        <v>166</v>
      </c>
      <c r="C899" s="1">
        <v>2290</v>
      </c>
      <c r="D899" t="str">
        <f>VLOOKUP(C899,'County Key'!$A$2:$C$3233,2,TRUE)</f>
        <v>Yukon-Koyukuk</v>
      </c>
    </row>
    <row r="900" spans="1:4" x14ac:dyDescent="0.25">
      <c r="A900" t="s">
        <v>13869</v>
      </c>
      <c r="B900" t="s">
        <v>166</v>
      </c>
      <c r="C900" s="1">
        <v>2290</v>
      </c>
      <c r="D900" t="str">
        <f>VLOOKUP(C900,'County Key'!$A$2:$C$3233,2,TRUE)</f>
        <v>Yukon-Koyukuk</v>
      </c>
    </row>
    <row r="901" spans="1:4" x14ac:dyDescent="0.25">
      <c r="A901" t="s">
        <v>19243</v>
      </c>
      <c r="B901" t="s">
        <v>166</v>
      </c>
      <c r="C901" s="1">
        <v>2290</v>
      </c>
      <c r="D901" t="str">
        <f>VLOOKUP(C901,'County Key'!$A$2:$C$3233,2,TRUE)</f>
        <v>Yukon-Koyukuk</v>
      </c>
    </row>
    <row r="902" spans="1:4" x14ac:dyDescent="0.25">
      <c r="A902" t="s">
        <v>3253</v>
      </c>
      <c r="B902" t="s">
        <v>166</v>
      </c>
      <c r="C902" s="1">
        <v>2290</v>
      </c>
      <c r="D902" t="str">
        <f>VLOOKUP(C902,'County Key'!$A$2:$C$3233,2,TRUE)</f>
        <v>Yukon-Koyukuk</v>
      </c>
    </row>
    <row r="903" spans="1:4" x14ac:dyDescent="0.25">
      <c r="A903" t="s">
        <v>1423</v>
      </c>
      <c r="B903" t="s">
        <v>166</v>
      </c>
      <c r="C903" s="1">
        <v>2290</v>
      </c>
      <c r="D903" t="str">
        <f>VLOOKUP(C903,'County Key'!$A$2:$C$3233,2,TRUE)</f>
        <v>Yukon-Koyukuk</v>
      </c>
    </row>
    <row r="904" spans="1:4" x14ac:dyDescent="0.25">
      <c r="A904" t="s">
        <v>19681</v>
      </c>
      <c r="B904" t="s">
        <v>166</v>
      </c>
      <c r="C904" s="1">
        <v>2290</v>
      </c>
      <c r="D904" t="str">
        <f>VLOOKUP(C904,'County Key'!$A$2:$C$3233,2,TRUE)</f>
        <v>Yukon-Koyukuk</v>
      </c>
    </row>
    <row r="905" spans="1:4" x14ac:dyDescent="0.25">
      <c r="A905" t="s">
        <v>19780</v>
      </c>
      <c r="B905" t="s">
        <v>166</v>
      </c>
      <c r="C905" s="1">
        <v>2290</v>
      </c>
      <c r="D905" t="str">
        <f>VLOOKUP(C905,'County Key'!$A$2:$C$3233,2,TRUE)</f>
        <v>Yukon-Koyukuk</v>
      </c>
    </row>
    <row r="906" spans="1:4" x14ac:dyDescent="0.25">
      <c r="A906" t="s">
        <v>19790</v>
      </c>
      <c r="B906" t="s">
        <v>166</v>
      </c>
      <c r="C906" s="1">
        <v>2290</v>
      </c>
      <c r="D906" t="str">
        <f>VLOOKUP(C906,'County Key'!$A$2:$C$3233,2,TRUE)</f>
        <v>Yukon-Koyukuk</v>
      </c>
    </row>
    <row r="907" spans="1:4" x14ac:dyDescent="0.25">
      <c r="A907" t="s">
        <v>19798</v>
      </c>
      <c r="B907" t="s">
        <v>166</v>
      </c>
      <c r="C907" s="1">
        <v>2290</v>
      </c>
      <c r="D907" t="str">
        <f>VLOOKUP(C907,'County Key'!$A$2:$C$3233,2,TRUE)</f>
        <v>Yukon-Koyukuk</v>
      </c>
    </row>
    <row r="908" spans="1:4" x14ac:dyDescent="0.25">
      <c r="A908" t="s">
        <v>2182</v>
      </c>
      <c r="B908" t="s">
        <v>166</v>
      </c>
      <c r="C908" s="1">
        <v>2290</v>
      </c>
      <c r="D908" t="str">
        <f>VLOOKUP(C908,'County Key'!$A$2:$C$3233,2,TRUE)</f>
        <v>Yukon-Koyukuk</v>
      </c>
    </row>
    <row r="909" spans="1:4" x14ac:dyDescent="0.25">
      <c r="A909" t="s">
        <v>19809</v>
      </c>
      <c r="B909" t="s">
        <v>166</v>
      </c>
      <c r="C909" s="1">
        <v>2290</v>
      </c>
      <c r="D909" t="str">
        <f>VLOOKUP(C909,'County Key'!$A$2:$C$3233,2,TRUE)</f>
        <v>Yukon-Koyukuk</v>
      </c>
    </row>
    <row r="910" spans="1:4" x14ac:dyDescent="0.25">
      <c r="A910" t="s">
        <v>19857</v>
      </c>
      <c r="B910" t="s">
        <v>166</v>
      </c>
      <c r="C910" s="1">
        <v>2290</v>
      </c>
      <c r="D910" t="str">
        <f>VLOOKUP(C910,'County Key'!$A$2:$C$3233,2,TRUE)</f>
        <v>Yukon-Koyukuk</v>
      </c>
    </row>
    <row r="911" spans="1:4" x14ac:dyDescent="0.25">
      <c r="A911" t="s">
        <v>19860</v>
      </c>
      <c r="B911" t="s">
        <v>166</v>
      </c>
      <c r="C911" s="1">
        <v>2290</v>
      </c>
      <c r="D911" t="str">
        <f>VLOOKUP(C911,'County Key'!$A$2:$C$3233,2,TRUE)</f>
        <v>Yukon-Koyukuk</v>
      </c>
    </row>
    <row r="912" spans="1:4" x14ac:dyDescent="0.25">
      <c r="A912" t="s">
        <v>19861</v>
      </c>
      <c r="B912" t="s">
        <v>166</v>
      </c>
      <c r="C912" s="1">
        <v>2290</v>
      </c>
      <c r="D912" t="str">
        <f>VLOOKUP(C912,'County Key'!$A$2:$C$3233,2,TRUE)</f>
        <v>Yukon-Koyukuk</v>
      </c>
    </row>
    <row r="913" spans="1:4" x14ac:dyDescent="0.25">
      <c r="A913" t="s">
        <v>19868</v>
      </c>
      <c r="B913" t="s">
        <v>166</v>
      </c>
      <c r="C913" s="1">
        <v>2290</v>
      </c>
      <c r="D913" t="str">
        <f>VLOOKUP(C913,'County Key'!$A$2:$C$3233,2,TRUE)</f>
        <v>Yukon-Koyukuk</v>
      </c>
    </row>
    <row r="914" spans="1:4" x14ac:dyDescent="0.25">
      <c r="A914" t="s">
        <v>6220</v>
      </c>
      <c r="B914" t="s">
        <v>35</v>
      </c>
      <c r="C914" s="1">
        <v>4001</v>
      </c>
      <c r="D914" t="str">
        <f>VLOOKUP(C914,'County Key'!$A$2:$C$3233,2,TRUE)</f>
        <v>Apache</v>
      </c>
    </row>
    <row r="915" spans="1:4" x14ac:dyDescent="0.25">
      <c r="A915" t="s">
        <v>6570</v>
      </c>
      <c r="B915" t="s">
        <v>35</v>
      </c>
      <c r="C915" s="1">
        <v>4001</v>
      </c>
      <c r="D915" t="str">
        <f>VLOOKUP(C915,'County Key'!$A$2:$C$3233,2,TRUE)</f>
        <v>Apache</v>
      </c>
    </row>
    <row r="916" spans="1:4" x14ac:dyDescent="0.25">
      <c r="A916" t="s">
        <v>7273</v>
      </c>
      <c r="B916" t="s">
        <v>35</v>
      </c>
      <c r="C916" s="1">
        <v>4001</v>
      </c>
      <c r="D916" t="str">
        <f>VLOOKUP(C916,'County Key'!$A$2:$C$3233,2,TRUE)</f>
        <v>Apache</v>
      </c>
    </row>
    <row r="917" spans="1:4" x14ac:dyDescent="0.25">
      <c r="A917" t="s">
        <v>8335</v>
      </c>
      <c r="B917" t="s">
        <v>35</v>
      </c>
      <c r="C917" s="1">
        <v>4001</v>
      </c>
      <c r="D917" t="str">
        <f>VLOOKUP(C917,'County Key'!$A$2:$C$3233,2,TRUE)</f>
        <v>Apache</v>
      </c>
    </row>
    <row r="918" spans="1:4" x14ac:dyDescent="0.25">
      <c r="A918" t="s">
        <v>5421</v>
      </c>
      <c r="B918" t="s">
        <v>35</v>
      </c>
      <c r="C918" s="1">
        <v>4001</v>
      </c>
      <c r="D918" t="str">
        <f>VLOOKUP(C918,'County Key'!$A$2:$C$3233,2,TRUE)</f>
        <v>Apache</v>
      </c>
    </row>
    <row r="919" spans="1:4" x14ac:dyDescent="0.25">
      <c r="A919" t="s">
        <v>9633</v>
      </c>
      <c r="B919" t="s">
        <v>35</v>
      </c>
      <c r="C919" s="1">
        <v>4001</v>
      </c>
      <c r="D919" t="str">
        <f>VLOOKUP(C919,'County Key'!$A$2:$C$3233,2,TRUE)</f>
        <v>Apache</v>
      </c>
    </row>
    <row r="920" spans="1:4" x14ac:dyDescent="0.25">
      <c r="A920" t="s">
        <v>10742</v>
      </c>
      <c r="B920" t="s">
        <v>35</v>
      </c>
      <c r="C920" s="1">
        <v>4001</v>
      </c>
      <c r="D920" t="str">
        <f>VLOOKUP(C920,'County Key'!$A$2:$C$3233,2,TRUE)</f>
        <v>Apache</v>
      </c>
    </row>
    <row r="921" spans="1:4" x14ac:dyDescent="0.25">
      <c r="A921" t="s">
        <v>11099</v>
      </c>
      <c r="B921" t="s">
        <v>35</v>
      </c>
      <c r="C921" s="1">
        <v>4001</v>
      </c>
      <c r="D921" t="str">
        <f>VLOOKUP(C921,'County Key'!$A$2:$C$3233,2,TRUE)</f>
        <v>Apache</v>
      </c>
    </row>
    <row r="922" spans="1:4" x14ac:dyDescent="0.25">
      <c r="A922" t="s">
        <v>11127</v>
      </c>
      <c r="B922" t="s">
        <v>35</v>
      </c>
      <c r="C922" s="1">
        <v>4001</v>
      </c>
      <c r="D922" t="str">
        <f>VLOOKUP(C922,'County Key'!$A$2:$C$3233,2,TRUE)</f>
        <v>Apache</v>
      </c>
    </row>
    <row r="923" spans="1:4" x14ac:dyDescent="0.25">
      <c r="A923" t="s">
        <v>11345</v>
      </c>
      <c r="B923" t="s">
        <v>35</v>
      </c>
      <c r="C923" s="1">
        <v>4001</v>
      </c>
      <c r="D923" t="str">
        <f>VLOOKUP(C923,'County Key'!$A$2:$C$3233,2,TRUE)</f>
        <v>Apache</v>
      </c>
    </row>
    <row r="924" spans="1:4" x14ac:dyDescent="0.25">
      <c r="A924" t="s">
        <v>9501</v>
      </c>
      <c r="B924" t="s">
        <v>35</v>
      </c>
      <c r="C924" s="1">
        <v>4001</v>
      </c>
      <c r="D924" t="str">
        <f>VLOOKUP(C924,'County Key'!$A$2:$C$3233,2,TRUE)</f>
        <v>Apache</v>
      </c>
    </row>
    <row r="925" spans="1:4" x14ac:dyDescent="0.25">
      <c r="A925" t="s">
        <v>12608</v>
      </c>
      <c r="B925" t="s">
        <v>35</v>
      </c>
      <c r="C925" s="1">
        <v>4001</v>
      </c>
      <c r="D925" t="str">
        <f>VLOOKUP(C925,'County Key'!$A$2:$C$3233,2,TRUE)</f>
        <v>Apache</v>
      </c>
    </row>
    <row r="926" spans="1:4" x14ac:dyDescent="0.25">
      <c r="A926" t="s">
        <v>12936</v>
      </c>
      <c r="B926" t="s">
        <v>35</v>
      </c>
      <c r="C926" s="1">
        <v>4001</v>
      </c>
      <c r="D926" t="str">
        <f>VLOOKUP(C926,'County Key'!$A$2:$C$3233,2,TRUE)</f>
        <v>Apache</v>
      </c>
    </row>
    <row r="927" spans="1:4" x14ac:dyDescent="0.25">
      <c r="A927" t="s">
        <v>13009</v>
      </c>
      <c r="B927" t="s">
        <v>35</v>
      </c>
      <c r="C927" s="1">
        <v>4001</v>
      </c>
      <c r="D927" t="str">
        <f>VLOOKUP(C927,'County Key'!$A$2:$C$3233,2,TRUE)</f>
        <v>Apache</v>
      </c>
    </row>
    <row r="928" spans="1:4" x14ac:dyDescent="0.25">
      <c r="A928" t="s">
        <v>13043</v>
      </c>
      <c r="B928" t="s">
        <v>35</v>
      </c>
      <c r="C928" s="1">
        <v>4001</v>
      </c>
      <c r="D928" t="str">
        <f>VLOOKUP(C928,'County Key'!$A$2:$C$3233,2,TRUE)</f>
        <v>Apache</v>
      </c>
    </row>
    <row r="929" spans="1:4" x14ac:dyDescent="0.25">
      <c r="A929" t="s">
        <v>2277</v>
      </c>
      <c r="B929" t="s">
        <v>35</v>
      </c>
      <c r="C929" s="1">
        <v>4001</v>
      </c>
      <c r="D929" t="str">
        <f>VLOOKUP(C929,'County Key'!$A$2:$C$3233,2,TRUE)</f>
        <v>Apache</v>
      </c>
    </row>
    <row r="930" spans="1:4" x14ac:dyDescent="0.25">
      <c r="A930" t="s">
        <v>13588</v>
      </c>
      <c r="B930" t="s">
        <v>35</v>
      </c>
      <c r="C930" s="1">
        <v>4001</v>
      </c>
      <c r="D930" t="str">
        <f>VLOOKUP(C930,'County Key'!$A$2:$C$3233,2,TRUE)</f>
        <v>Apache</v>
      </c>
    </row>
    <row r="931" spans="1:4" x14ac:dyDescent="0.25">
      <c r="A931" t="s">
        <v>12701</v>
      </c>
      <c r="B931" t="s">
        <v>35</v>
      </c>
      <c r="C931" s="1">
        <v>4001</v>
      </c>
      <c r="D931" t="str">
        <f>VLOOKUP(C931,'County Key'!$A$2:$C$3233,2,TRUE)</f>
        <v>Apache</v>
      </c>
    </row>
    <row r="932" spans="1:4" x14ac:dyDescent="0.25">
      <c r="A932" t="s">
        <v>1148</v>
      </c>
      <c r="B932" t="s">
        <v>35</v>
      </c>
      <c r="C932" s="1">
        <v>4001</v>
      </c>
      <c r="D932" t="str">
        <f>VLOOKUP(C932,'County Key'!$A$2:$C$3233,2,TRUE)</f>
        <v>Apache</v>
      </c>
    </row>
    <row r="933" spans="1:4" x14ac:dyDescent="0.25">
      <c r="A933" t="s">
        <v>14740</v>
      </c>
      <c r="B933" t="s">
        <v>35</v>
      </c>
      <c r="C933" s="1">
        <v>4001</v>
      </c>
      <c r="D933" t="str">
        <f>VLOOKUP(C933,'County Key'!$A$2:$C$3233,2,TRUE)</f>
        <v>Apache</v>
      </c>
    </row>
    <row r="934" spans="1:4" x14ac:dyDescent="0.25">
      <c r="A934" t="s">
        <v>14831</v>
      </c>
      <c r="B934" t="s">
        <v>35</v>
      </c>
      <c r="C934" s="1">
        <v>4001</v>
      </c>
      <c r="D934" t="str">
        <f>VLOOKUP(C934,'County Key'!$A$2:$C$3233,2,TRUE)</f>
        <v>Apache</v>
      </c>
    </row>
    <row r="935" spans="1:4" x14ac:dyDescent="0.25">
      <c r="A935" t="s">
        <v>14865</v>
      </c>
      <c r="B935" t="s">
        <v>35</v>
      </c>
      <c r="C935" s="1">
        <v>4001</v>
      </c>
      <c r="D935" t="str">
        <f>VLOOKUP(C935,'County Key'!$A$2:$C$3233,2,TRUE)</f>
        <v>Apache</v>
      </c>
    </row>
    <row r="936" spans="1:4" x14ac:dyDescent="0.25">
      <c r="A936" t="s">
        <v>15455</v>
      </c>
      <c r="B936" t="s">
        <v>35</v>
      </c>
      <c r="C936" s="1">
        <v>4001</v>
      </c>
      <c r="D936" t="str">
        <f>VLOOKUP(C936,'County Key'!$A$2:$C$3233,2,TRUE)</f>
        <v>Apache</v>
      </c>
    </row>
    <row r="937" spans="1:4" x14ac:dyDescent="0.25">
      <c r="A937" t="s">
        <v>15649</v>
      </c>
      <c r="B937" t="s">
        <v>35</v>
      </c>
      <c r="C937" s="1">
        <v>4001</v>
      </c>
      <c r="D937" t="str">
        <f>VLOOKUP(C937,'County Key'!$A$2:$C$3233,2,TRUE)</f>
        <v>Apache</v>
      </c>
    </row>
    <row r="938" spans="1:4" x14ac:dyDescent="0.25">
      <c r="A938" t="s">
        <v>16115</v>
      </c>
      <c r="B938" t="s">
        <v>35</v>
      </c>
      <c r="C938" s="1">
        <v>4001</v>
      </c>
      <c r="D938" t="str">
        <f>VLOOKUP(C938,'County Key'!$A$2:$C$3233,2,TRUE)</f>
        <v>Apache</v>
      </c>
    </row>
    <row r="939" spans="1:4" x14ac:dyDescent="0.25">
      <c r="A939" t="s">
        <v>16719</v>
      </c>
      <c r="B939" t="s">
        <v>35</v>
      </c>
      <c r="C939" s="1">
        <v>4001</v>
      </c>
      <c r="D939" t="str">
        <f>VLOOKUP(C939,'County Key'!$A$2:$C$3233,2,TRUE)</f>
        <v>Apache</v>
      </c>
    </row>
    <row r="940" spans="1:4" x14ac:dyDescent="0.25">
      <c r="A940" t="s">
        <v>16919</v>
      </c>
      <c r="B940" t="s">
        <v>35</v>
      </c>
      <c r="C940" s="1">
        <v>4001</v>
      </c>
      <c r="D940" t="str">
        <f>VLOOKUP(C940,'County Key'!$A$2:$C$3233,2,TRUE)</f>
        <v>Apache</v>
      </c>
    </row>
    <row r="941" spans="1:4" x14ac:dyDescent="0.25">
      <c r="A941" t="s">
        <v>876</v>
      </c>
      <c r="B941" t="s">
        <v>35</v>
      </c>
      <c r="C941" s="1">
        <v>4001</v>
      </c>
      <c r="D941" t="str">
        <f>VLOOKUP(C941,'County Key'!$A$2:$C$3233,2,TRUE)</f>
        <v>Apache</v>
      </c>
    </row>
    <row r="942" spans="1:4" x14ac:dyDescent="0.25">
      <c r="A942" t="s">
        <v>261</v>
      </c>
      <c r="B942" t="s">
        <v>35</v>
      </c>
      <c r="C942" s="1">
        <v>4001</v>
      </c>
      <c r="D942" t="str">
        <f>VLOOKUP(C942,'County Key'!$A$2:$C$3233,2,TRUE)</f>
        <v>Apache</v>
      </c>
    </row>
    <row r="943" spans="1:4" x14ac:dyDescent="0.25">
      <c r="A943" t="s">
        <v>1642</v>
      </c>
      <c r="B943" t="s">
        <v>35</v>
      </c>
      <c r="C943" s="1">
        <v>4001</v>
      </c>
      <c r="D943" t="str">
        <f>VLOOKUP(C943,'County Key'!$A$2:$C$3233,2,TRUE)</f>
        <v>Apache</v>
      </c>
    </row>
    <row r="944" spans="1:4" x14ac:dyDescent="0.25">
      <c r="A944" t="s">
        <v>18852</v>
      </c>
      <c r="B944" t="s">
        <v>35</v>
      </c>
      <c r="C944" s="1">
        <v>4001</v>
      </c>
      <c r="D944" t="str">
        <f>VLOOKUP(C944,'County Key'!$A$2:$C$3233,2,TRUE)</f>
        <v>Apache</v>
      </c>
    </row>
    <row r="945" spans="1:4" x14ac:dyDescent="0.25">
      <c r="A945" t="s">
        <v>19036</v>
      </c>
      <c r="B945" t="s">
        <v>35</v>
      </c>
      <c r="C945" s="1">
        <v>4001</v>
      </c>
      <c r="D945" t="str">
        <f>VLOOKUP(C945,'County Key'!$A$2:$C$3233,2,TRUE)</f>
        <v>Apache</v>
      </c>
    </row>
    <row r="946" spans="1:4" x14ac:dyDescent="0.25">
      <c r="A946" t="s">
        <v>19247</v>
      </c>
      <c r="B946" t="s">
        <v>35</v>
      </c>
      <c r="C946" s="1">
        <v>4001</v>
      </c>
      <c r="D946" t="str">
        <f>VLOOKUP(C946,'County Key'!$A$2:$C$3233,2,TRUE)</f>
        <v>Apache</v>
      </c>
    </row>
    <row r="947" spans="1:4" x14ac:dyDescent="0.25">
      <c r="A947" t="s">
        <v>1433</v>
      </c>
      <c r="B947" t="s">
        <v>35</v>
      </c>
      <c r="C947" s="1">
        <v>4001</v>
      </c>
      <c r="D947" t="str">
        <f>VLOOKUP(C947,'County Key'!$A$2:$C$3233,2,TRUE)</f>
        <v>Apache</v>
      </c>
    </row>
    <row r="948" spans="1:4" x14ac:dyDescent="0.25">
      <c r="A948" t="s">
        <v>19514</v>
      </c>
      <c r="B948" t="s">
        <v>35</v>
      </c>
      <c r="C948" s="1">
        <v>4001</v>
      </c>
      <c r="D948" t="str">
        <f>VLOOKUP(C948,'County Key'!$A$2:$C$3233,2,TRUE)</f>
        <v>Apache</v>
      </c>
    </row>
    <row r="949" spans="1:4" x14ac:dyDescent="0.25">
      <c r="A949" t="s">
        <v>16118</v>
      </c>
      <c r="B949" t="s">
        <v>35</v>
      </c>
      <c r="C949" s="1">
        <v>4001</v>
      </c>
      <c r="D949" t="str">
        <f>VLOOKUP(C949,'County Key'!$A$2:$C$3233,2,TRUE)</f>
        <v>Apache</v>
      </c>
    </row>
    <row r="950" spans="1:4" x14ac:dyDescent="0.25">
      <c r="A950" t="s">
        <v>2749</v>
      </c>
      <c r="B950" t="s">
        <v>35</v>
      </c>
      <c r="C950" s="1">
        <v>4003</v>
      </c>
      <c r="D950" t="str">
        <f>VLOOKUP(C950,'County Key'!$A$2:$C$3233,2,TRUE)</f>
        <v>Cochise</v>
      </c>
    </row>
    <row r="951" spans="1:4" x14ac:dyDescent="0.25">
      <c r="A951" t="s">
        <v>325</v>
      </c>
      <c r="B951" t="s">
        <v>35</v>
      </c>
      <c r="C951" s="1">
        <v>4003</v>
      </c>
      <c r="D951" t="str">
        <f>VLOOKUP(C951,'County Key'!$A$2:$C$3233,2,TRUE)</f>
        <v>Cochise</v>
      </c>
    </row>
    <row r="952" spans="1:4" x14ac:dyDescent="0.25">
      <c r="A952" t="s">
        <v>4160</v>
      </c>
      <c r="B952" t="s">
        <v>35</v>
      </c>
      <c r="C952" s="1">
        <v>4003</v>
      </c>
      <c r="D952" t="str">
        <f>VLOOKUP(C952,'County Key'!$A$2:$C$3233,2,TRUE)</f>
        <v>Cochise</v>
      </c>
    </row>
    <row r="953" spans="1:4" x14ac:dyDescent="0.25">
      <c r="A953" t="s">
        <v>6668</v>
      </c>
      <c r="B953" t="s">
        <v>35</v>
      </c>
      <c r="C953" s="1">
        <v>4003</v>
      </c>
      <c r="D953" t="str">
        <f>VLOOKUP(C953,'County Key'!$A$2:$C$3233,2,TRUE)</f>
        <v>Cochise</v>
      </c>
    </row>
    <row r="954" spans="1:4" x14ac:dyDescent="0.25">
      <c r="A954" t="s">
        <v>1354</v>
      </c>
      <c r="B954" t="s">
        <v>35</v>
      </c>
      <c r="C954" s="1">
        <v>4003</v>
      </c>
      <c r="D954" t="str">
        <f>VLOOKUP(C954,'County Key'!$A$2:$C$3233,2,TRUE)</f>
        <v>Cochise</v>
      </c>
    </row>
    <row r="955" spans="1:4" x14ac:dyDescent="0.25">
      <c r="A955" t="s">
        <v>7845</v>
      </c>
      <c r="B955" t="s">
        <v>35</v>
      </c>
      <c r="C955" s="1">
        <v>4003</v>
      </c>
      <c r="D955" t="str">
        <f>VLOOKUP(C955,'County Key'!$A$2:$C$3233,2,TRUE)</f>
        <v>Cochise</v>
      </c>
    </row>
    <row r="956" spans="1:4" x14ac:dyDescent="0.25">
      <c r="A956" t="s">
        <v>9366</v>
      </c>
      <c r="B956" t="s">
        <v>35</v>
      </c>
      <c r="C956" s="1">
        <v>4003</v>
      </c>
      <c r="D956" t="str">
        <f>VLOOKUP(C956,'County Key'!$A$2:$C$3233,2,TRUE)</f>
        <v>Cochise</v>
      </c>
    </row>
    <row r="957" spans="1:4" x14ac:dyDescent="0.25">
      <c r="A957" t="s">
        <v>10016</v>
      </c>
      <c r="B957" t="s">
        <v>35</v>
      </c>
      <c r="C957" s="1">
        <v>4003</v>
      </c>
      <c r="D957" t="str">
        <f>VLOOKUP(C957,'County Key'!$A$2:$C$3233,2,TRUE)</f>
        <v>Cochise</v>
      </c>
    </row>
    <row r="958" spans="1:4" x14ac:dyDescent="0.25">
      <c r="A958" t="s">
        <v>10055</v>
      </c>
      <c r="B958" t="s">
        <v>35</v>
      </c>
      <c r="C958" s="1">
        <v>4003</v>
      </c>
      <c r="D958" t="str">
        <f>VLOOKUP(C958,'County Key'!$A$2:$C$3233,2,TRUE)</f>
        <v>Cochise</v>
      </c>
    </row>
    <row r="959" spans="1:4" x14ac:dyDescent="0.25">
      <c r="A959" t="s">
        <v>10403</v>
      </c>
      <c r="B959" t="s">
        <v>35</v>
      </c>
      <c r="C959" s="1">
        <v>4003</v>
      </c>
      <c r="D959" t="str">
        <f>VLOOKUP(C959,'County Key'!$A$2:$C$3233,2,TRUE)</f>
        <v>Cochise</v>
      </c>
    </row>
    <row r="960" spans="1:4" x14ac:dyDescent="0.25">
      <c r="A960" t="s">
        <v>10993</v>
      </c>
      <c r="B960" t="s">
        <v>35</v>
      </c>
      <c r="C960" s="1">
        <v>4003</v>
      </c>
      <c r="D960" t="str">
        <f>VLOOKUP(C960,'County Key'!$A$2:$C$3233,2,TRUE)</f>
        <v>Cochise</v>
      </c>
    </row>
    <row r="961" spans="1:4" x14ac:dyDescent="0.25">
      <c r="A961" t="s">
        <v>11078</v>
      </c>
      <c r="B961" t="s">
        <v>35</v>
      </c>
      <c r="C961" s="1">
        <v>4003</v>
      </c>
      <c r="D961" t="str">
        <f>VLOOKUP(C961,'County Key'!$A$2:$C$3233,2,TRUE)</f>
        <v>Cochise</v>
      </c>
    </row>
    <row r="962" spans="1:4" x14ac:dyDescent="0.25">
      <c r="A962" t="s">
        <v>12773</v>
      </c>
      <c r="B962" t="s">
        <v>35</v>
      </c>
      <c r="C962" s="1">
        <v>4003</v>
      </c>
      <c r="D962" t="str">
        <f>VLOOKUP(C962,'County Key'!$A$2:$C$3233,2,TRUE)</f>
        <v>Cochise</v>
      </c>
    </row>
    <row r="963" spans="1:4" x14ac:dyDescent="0.25">
      <c r="A963" t="s">
        <v>13012</v>
      </c>
      <c r="B963" t="s">
        <v>35</v>
      </c>
      <c r="C963" s="1">
        <v>4003</v>
      </c>
      <c r="D963" t="str">
        <f>VLOOKUP(C963,'County Key'!$A$2:$C$3233,2,TRUE)</f>
        <v>Cochise</v>
      </c>
    </row>
    <row r="964" spans="1:4" x14ac:dyDescent="0.25">
      <c r="A964" t="s">
        <v>15259</v>
      </c>
      <c r="B964" t="s">
        <v>35</v>
      </c>
      <c r="C964" s="1">
        <v>4003</v>
      </c>
      <c r="D964" t="str">
        <f>VLOOKUP(C964,'County Key'!$A$2:$C$3233,2,TRUE)</f>
        <v>Cochise</v>
      </c>
    </row>
    <row r="965" spans="1:4" x14ac:dyDescent="0.25">
      <c r="A965" t="s">
        <v>1623</v>
      </c>
      <c r="B965" t="s">
        <v>35</v>
      </c>
      <c r="C965" s="1">
        <v>4003</v>
      </c>
      <c r="D965" t="str">
        <f>VLOOKUP(C965,'County Key'!$A$2:$C$3233,2,TRUE)</f>
        <v>Cochise</v>
      </c>
    </row>
    <row r="966" spans="1:4" x14ac:dyDescent="0.25">
      <c r="A966" t="s">
        <v>16959</v>
      </c>
      <c r="B966" t="s">
        <v>35</v>
      </c>
      <c r="C966" s="1">
        <v>4003</v>
      </c>
      <c r="D966" t="str">
        <f>VLOOKUP(C966,'County Key'!$A$2:$C$3233,2,TRUE)</f>
        <v>Cochise</v>
      </c>
    </row>
    <row r="967" spans="1:4" x14ac:dyDescent="0.25">
      <c r="A967" t="s">
        <v>17388</v>
      </c>
      <c r="B967" t="s">
        <v>35</v>
      </c>
      <c r="C967" s="1">
        <v>4003</v>
      </c>
      <c r="D967" t="str">
        <f>VLOOKUP(C967,'County Key'!$A$2:$C$3233,2,TRUE)</f>
        <v>Cochise</v>
      </c>
    </row>
    <row r="968" spans="1:4" x14ac:dyDescent="0.25">
      <c r="A968" t="s">
        <v>18153</v>
      </c>
      <c r="B968" t="s">
        <v>35</v>
      </c>
      <c r="C968" s="1">
        <v>4003</v>
      </c>
      <c r="D968" t="str">
        <f>VLOOKUP(C968,'County Key'!$A$2:$C$3233,2,TRUE)</f>
        <v>Cochise</v>
      </c>
    </row>
    <row r="969" spans="1:4" x14ac:dyDescent="0.25">
      <c r="A969" t="s">
        <v>18155</v>
      </c>
      <c r="B969" t="s">
        <v>35</v>
      </c>
      <c r="C969" s="1">
        <v>4003</v>
      </c>
      <c r="D969" t="str">
        <f>VLOOKUP(C969,'County Key'!$A$2:$C$3233,2,TRUE)</f>
        <v>Cochise</v>
      </c>
    </row>
    <row r="970" spans="1:4" x14ac:dyDescent="0.25">
      <c r="A970" t="s">
        <v>19379</v>
      </c>
      <c r="B970" t="s">
        <v>35</v>
      </c>
      <c r="C970" s="1">
        <v>4003</v>
      </c>
      <c r="D970" t="str">
        <f>VLOOKUP(C970,'County Key'!$A$2:$C$3233,2,TRUE)</f>
        <v>Cochise</v>
      </c>
    </row>
    <row r="971" spans="1:4" x14ac:dyDescent="0.25">
      <c r="A971" t="s">
        <v>2444</v>
      </c>
      <c r="B971" t="s">
        <v>35</v>
      </c>
      <c r="C971" s="1">
        <v>4005</v>
      </c>
      <c r="D971" t="str">
        <f>VLOOKUP(C971,'County Key'!$A$2:$C$3233,2,TRUE)</f>
        <v>Coconino</v>
      </c>
    </row>
    <row r="972" spans="1:4" x14ac:dyDescent="0.25">
      <c r="A972" t="s">
        <v>5371</v>
      </c>
      <c r="B972" t="s">
        <v>35</v>
      </c>
      <c r="C972" s="1">
        <v>4005</v>
      </c>
      <c r="D972" t="str">
        <f>VLOOKUP(C972,'County Key'!$A$2:$C$3233,2,TRUE)</f>
        <v>Coconino</v>
      </c>
    </row>
    <row r="973" spans="1:4" x14ac:dyDescent="0.25">
      <c r="A973" t="s">
        <v>5906</v>
      </c>
      <c r="B973" t="s">
        <v>35</v>
      </c>
      <c r="C973" s="1">
        <v>4005</v>
      </c>
      <c r="D973" t="str">
        <f>VLOOKUP(C973,'County Key'!$A$2:$C$3233,2,TRUE)</f>
        <v>Coconino</v>
      </c>
    </row>
    <row r="974" spans="1:4" x14ac:dyDescent="0.25">
      <c r="A974" t="s">
        <v>697</v>
      </c>
      <c r="B974" t="s">
        <v>35</v>
      </c>
      <c r="C974" s="1">
        <v>4005</v>
      </c>
      <c r="D974" t="str">
        <f>VLOOKUP(C974,'County Key'!$A$2:$C$3233,2,TRUE)</f>
        <v>Coconino</v>
      </c>
    </row>
    <row r="975" spans="1:4" x14ac:dyDescent="0.25">
      <c r="A975" t="s">
        <v>6582</v>
      </c>
      <c r="B975" t="s">
        <v>35</v>
      </c>
      <c r="C975" s="1">
        <v>4005</v>
      </c>
      <c r="D975" t="str">
        <f>VLOOKUP(C975,'County Key'!$A$2:$C$3233,2,TRUE)</f>
        <v>Coconino</v>
      </c>
    </row>
    <row r="976" spans="1:4" x14ac:dyDescent="0.25">
      <c r="A976" t="s">
        <v>1383</v>
      </c>
      <c r="B976" t="s">
        <v>35</v>
      </c>
      <c r="C976" s="1">
        <v>4005</v>
      </c>
      <c r="D976" t="str">
        <f>VLOOKUP(C976,'County Key'!$A$2:$C$3233,2,TRUE)</f>
        <v>Coconino</v>
      </c>
    </row>
    <row r="977" spans="1:4" x14ac:dyDescent="0.25">
      <c r="A977" t="s">
        <v>8771</v>
      </c>
      <c r="B977" t="s">
        <v>35</v>
      </c>
      <c r="C977" s="1">
        <v>4005</v>
      </c>
      <c r="D977" t="str">
        <f>VLOOKUP(C977,'County Key'!$A$2:$C$3233,2,TRUE)</f>
        <v>Coconino</v>
      </c>
    </row>
    <row r="978" spans="1:4" x14ac:dyDescent="0.25">
      <c r="A978" t="s">
        <v>9385</v>
      </c>
      <c r="B978" t="s">
        <v>35</v>
      </c>
      <c r="C978" s="1">
        <v>4005</v>
      </c>
      <c r="D978" t="str">
        <f>VLOOKUP(C978,'County Key'!$A$2:$C$3233,2,TRUE)</f>
        <v>Coconino</v>
      </c>
    </row>
    <row r="979" spans="1:4" x14ac:dyDescent="0.25">
      <c r="A979" t="s">
        <v>10367</v>
      </c>
      <c r="B979" t="s">
        <v>35</v>
      </c>
      <c r="C979" s="1">
        <v>4005</v>
      </c>
      <c r="D979" t="str">
        <f>VLOOKUP(C979,'County Key'!$A$2:$C$3233,2,TRUE)</f>
        <v>Coconino</v>
      </c>
    </row>
    <row r="980" spans="1:4" x14ac:dyDescent="0.25">
      <c r="A980" t="s">
        <v>5108</v>
      </c>
      <c r="B980" t="s">
        <v>35</v>
      </c>
      <c r="C980" s="1">
        <v>4005</v>
      </c>
      <c r="D980" t="str">
        <f>VLOOKUP(C980,'County Key'!$A$2:$C$3233,2,TRUE)</f>
        <v>Coconino</v>
      </c>
    </row>
    <row r="981" spans="1:4" x14ac:dyDescent="0.25">
      <c r="A981" t="s">
        <v>10518</v>
      </c>
      <c r="B981" t="s">
        <v>35</v>
      </c>
      <c r="C981" s="1">
        <v>4005</v>
      </c>
      <c r="D981" t="str">
        <f>VLOOKUP(C981,'County Key'!$A$2:$C$3233,2,TRUE)</f>
        <v>Coconino</v>
      </c>
    </row>
    <row r="982" spans="1:4" x14ac:dyDescent="0.25">
      <c r="A982" t="s">
        <v>10833</v>
      </c>
      <c r="B982" t="s">
        <v>35</v>
      </c>
      <c r="C982" s="1">
        <v>4005</v>
      </c>
      <c r="D982" t="str">
        <f>VLOOKUP(C982,'County Key'!$A$2:$C$3233,2,TRUE)</f>
        <v>Coconino</v>
      </c>
    </row>
    <row r="983" spans="1:4" x14ac:dyDescent="0.25">
      <c r="A983" t="s">
        <v>11037</v>
      </c>
      <c r="B983" t="s">
        <v>35</v>
      </c>
      <c r="C983" s="1">
        <v>4005</v>
      </c>
      <c r="D983" t="str">
        <f>VLOOKUP(C983,'County Key'!$A$2:$C$3233,2,TRUE)</f>
        <v>Coconino</v>
      </c>
    </row>
    <row r="984" spans="1:4" x14ac:dyDescent="0.25">
      <c r="A984" t="s">
        <v>11088</v>
      </c>
      <c r="B984" t="s">
        <v>35</v>
      </c>
      <c r="C984" s="1">
        <v>4005</v>
      </c>
      <c r="D984" t="str">
        <f>VLOOKUP(C984,'County Key'!$A$2:$C$3233,2,TRUE)</f>
        <v>Coconino</v>
      </c>
    </row>
    <row r="985" spans="1:4" x14ac:dyDescent="0.25">
      <c r="A985" t="s">
        <v>4995</v>
      </c>
      <c r="B985" t="s">
        <v>35</v>
      </c>
      <c r="C985" s="1">
        <v>4005</v>
      </c>
      <c r="D985" t="str">
        <f>VLOOKUP(C985,'County Key'!$A$2:$C$3233,2,TRUE)</f>
        <v>Coconino</v>
      </c>
    </row>
    <row r="986" spans="1:4" x14ac:dyDescent="0.25">
      <c r="A986" t="s">
        <v>844</v>
      </c>
      <c r="B986" t="s">
        <v>35</v>
      </c>
      <c r="C986" s="1">
        <v>4005</v>
      </c>
      <c r="D986" t="str">
        <f>VLOOKUP(C986,'County Key'!$A$2:$C$3233,2,TRUE)</f>
        <v>Coconino</v>
      </c>
    </row>
    <row r="987" spans="1:4" x14ac:dyDescent="0.25">
      <c r="A987" t="s">
        <v>12586</v>
      </c>
      <c r="B987" t="s">
        <v>35</v>
      </c>
      <c r="C987" s="1">
        <v>4005</v>
      </c>
      <c r="D987" t="str">
        <f>VLOOKUP(C987,'County Key'!$A$2:$C$3233,2,TRUE)</f>
        <v>Coconino</v>
      </c>
    </row>
    <row r="988" spans="1:4" x14ac:dyDescent="0.25">
      <c r="A988" t="s">
        <v>13024</v>
      </c>
      <c r="B988" t="s">
        <v>35</v>
      </c>
      <c r="C988" s="1">
        <v>4005</v>
      </c>
      <c r="D988" t="str">
        <f>VLOOKUP(C988,'County Key'!$A$2:$C$3233,2,TRUE)</f>
        <v>Coconino</v>
      </c>
    </row>
    <row r="989" spans="1:4" x14ac:dyDescent="0.25">
      <c r="A989" t="s">
        <v>14027</v>
      </c>
      <c r="B989" t="s">
        <v>35</v>
      </c>
      <c r="C989" s="1">
        <v>4005</v>
      </c>
      <c r="D989" t="str">
        <f>VLOOKUP(C989,'County Key'!$A$2:$C$3233,2,TRUE)</f>
        <v>Coconino</v>
      </c>
    </row>
    <row r="990" spans="1:4" x14ac:dyDescent="0.25">
      <c r="A990" t="s">
        <v>15110</v>
      </c>
      <c r="B990" t="s">
        <v>35</v>
      </c>
      <c r="C990" s="1">
        <v>4005</v>
      </c>
      <c r="D990" t="str">
        <f>VLOOKUP(C990,'County Key'!$A$2:$C$3233,2,TRUE)</f>
        <v>Coconino</v>
      </c>
    </row>
    <row r="991" spans="1:4" x14ac:dyDescent="0.25">
      <c r="A991" t="s">
        <v>15594</v>
      </c>
      <c r="B991" t="s">
        <v>35</v>
      </c>
      <c r="C991" s="1">
        <v>4005</v>
      </c>
      <c r="D991" t="str">
        <f>VLOOKUP(C991,'County Key'!$A$2:$C$3233,2,TRUE)</f>
        <v>Coconino</v>
      </c>
    </row>
    <row r="992" spans="1:4" x14ac:dyDescent="0.25">
      <c r="A992" t="s">
        <v>16594</v>
      </c>
      <c r="B992" t="s">
        <v>35</v>
      </c>
      <c r="C992" s="1">
        <v>4005</v>
      </c>
      <c r="D992" t="str">
        <f>VLOOKUP(C992,'County Key'!$A$2:$C$3233,2,TRUE)</f>
        <v>Coconino</v>
      </c>
    </row>
    <row r="993" spans="1:4" x14ac:dyDescent="0.25">
      <c r="A993" t="s">
        <v>17297</v>
      </c>
      <c r="B993" t="s">
        <v>35</v>
      </c>
      <c r="C993" s="1">
        <v>4005</v>
      </c>
      <c r="D993" t="str">
        <f>VLOOKUP(C993,'County Key'!$A$2:$C$3233,2,TRUE)</f>
        <v>Coconino</v>
      </c>
    </row>
    <row r="994" spans="1:4" x14ac:dyDescent="0.25">
      <c r="A994" t="s">
        <v>19771</v>
      </c>
      <c r="B994" t="s">
        <v>35</v>
      </c>
      <c r="C994" s="1">
        <v>4005</v>
      </c>
      <c r="D994" t="str">
        <f>VLOOKUP(C994,'County Key'!$A$2:$C$3233,2,TRUE)</f>
        <v>Coconino</v>
      </c>
    </row>
    <row r="995" spans="1:4" x14ac:dyDescent="0.25">
      <c r="A995" t="s">
        <v>3769</v>
      </c>
      <c r="B995" t="s">
        <v>35</v>
      </c>
      <c r="C995" s="1">
        <v>4007</v>
      </c>
      <c r="D995" t="str">
        <f>VLOOKUP(C995,'County Key'!$A$2:$C$3233,2,TRUE)</f>
        <v>Gila</v>
      </c>
    </row>
    <row r="996" spans="1:4" x14ac:dyDescent="0.25">
      <c r="A996" t="s">
        <v>4506</v>
      </c>
      <c r="B996" t="s">
        <v>35</v>
      </c>
      <c r="C996" s="1">
        <v>4007</v>
      </c>
      <c r="D996" t="str">
        <f>VLOOKUP(C996,'County Key'!$A$2:$C$3233,2,TRUE)</f>
        <v>Gila</v>
      </c>
    </row>
    <row r="997" spans="1:4" x14ac:dyDescent="0.25">
      <c r="A997" t="s">
        <v>3228</v>
      </c>
      <c r="B997" t="s">
        <v>35</v>
      </c>
      <c r="C997" s="1">
        <v>4007</v>
      </c>
      <c r="D997" t="str">
        <f>VLOOKUP(C997,'County Key'!$A$2:$C$3233,2,TRUE)</f>
        <v>Gila</v>
      </c>
    </row>
    <row r="998" spans="1:4" x14ac:dyDescent="0.25">
      <c r="A998" t="s">
        <v>8450</v>
      </c>
      <c r="B998" t="s">
        <v>35</v>
      </c>
      <c r="C998" s="1">
        <v>4007</v>
      </c>
      <c r="D998" t="str">
        <f>VLOOKUP(C998,'County Key'!$A$2:$C$3233,2,TRUE)</f>
        <v>Gila</v>
      </c>
    </row>
    <row r="999" spans="1:4" x14ac:dyDescent="0.25">
      <c r="A999" t="s">
        <v>9143</v>
      </c>
      <c r="B999" t="s">
        <v>35</v>
      </c>
      <c r="C999" s="1">
        <v>4007</v>
      </c>
      <c r="D999" t="str">
        <f>VLOOKUP(C999,'County Key'!$A$2:$C$3233,2,TRUE)</f>
        <v>Gila</v>
      </c>
    </row>
    <row r="1000" spans="1:4" x14ac:dyDescent="0.25">
      <c r="A1000" t="s">
        <v>643</v>
      </c>
      <c r="B1000" t="s">
        <v>35</v>
      </c>
      <c r="C1000" s="1">
        <v>4007</v>
      </c>
      <c r="D1000" t="str">
        <f>VLOOKUP(C1000,'County Key'!$A$2:$C$3233,2,TRUE)</f>
        <v>Gila</v>
      </c>
    </row>
    <row r="1001" spans="1:4" x14ac:dyDescent="0.25">
      <c r="A1001" t="s">
        <v>1023</v>
      </c>
      <c r="B1001" t="s">
        <v>35</v>
      </c>
      <c r="C1001" s="1">
        <v>4007</v>
      </c>
      <c r="D1001" t="str">
        <f>VLOOKUP(C1001,'County Key'!$A$2:$C$3233,2,TRUE)</f>
        <v>Gila</v>
      </c>
    </row>
    <row r="1002" spans="1:4" x14ac:dyDescent="0.25">
      <c r="A1002" t="s">
        <v>10258</v>
      </c>
      <c r="B1002" t="s">
        <v>35</v>
      </c>
      <c r="C1002" s="1">
        <v>4007</v>
      </c>
      <c r="D1002" t="str">
        <f>VLOOKUP(C1002,'County Key'!$A$2:$C$3233,2,TRUE)</f>
        <v>Gila</v>
      </c>
    </row>
    <row r="1003" spans="1:4" x14ac:dyDescent="0.25">
      <c r="A1003" t="s">
        <v>10476</v>
      </c>
      <c r="B1003" t="s">
        <v>35</v>
      </c>
      <c r="C1003" s="1">
        <v>4007</v>
      </c>
      <c r="D1003" t="str">
        <f>VLOOKUP(C1003,'County Key'!$A$2:$C$3233,2,TRUE)</f>
        <v>Gila</v>
      </c>
    </row>
    <row r="1004" spans="1:4" x14ac:dyDescent="0.25">
      <c r="A1004" t="s">
        <v>10647</v>
      </c>
      <c r="B1004" t="s">
        <v>35</v>
      </c>
      <c r="C1004" s="1">
        <v>4007</v>
      </c>
      <c r="D1004" t="str">
        <f>VLOOKUP(C1004,'County Key'!$A$2:$C$3233,2,TRUE)</f>
        <v>Gila</v>
      </c>
    </row>
    <row r="1005" spans="1:4" x14ac:dyDescent="0.25">
      <c r="A1005" t="s">
        <v>11162</v>
      </c>
      <c r="B1005" t="s">
        <v>35</v>
      </c>
      <c r="C1005" s="1">
        <v>4007</v>
      </c>
      <c r="D1005" t="str">
        <f>VLOOKUP(C1005,'County Key'!$A$2:$C$3233,2,TRUE)</f>
        <v>Gila</v>
      </c>
    </row>
    <row r="1006" spans="1:4" x14ac:dyDescent="0.25">
      <c r="A1006" t="s">
        <v>11809</v>
      </c>
      <c r="B1006" t="s">
        <v>35</v>
      </c>
      <c r="C1006" s="1">
        <v>4007</v>
      </c>
      <c r="D1006" t="str">
        <f>VLOOKUP(C1006,'County Key'!$A$2:$C$3233,2,TRUE)</f>
        <v>Gila</v>
      </c>
    </row>
    <row r="1007" spans="1:4" x14ac:dyDescent="0.25">
      <c r="A1007" t="s">
        <v>12833</v>
      </c>
      <c r="B1007" t="s">
        <v>35</v>
      </c>
      <c r="C1007" s="1">
        <v>4007</v>
      </c>
      <c r="D1007" t="str">
        <f>VLOOKUP(C1007,'County Key'!$A$2:$C$3233,2,TRUE)</f>
        <v>Gila</v>
      </c>
    </row>
    <row r="1008" spans="1:4" x14ac:dyDescent="0.25">
      <c r="A1008" t="s">
        <v>6409</v>
      </c>
      <c r="B1008" t="s">
        <v>35</v>
      </c>
      <c r="C1008" s="1">
        <v>4007</v>
      </c>
      <c r="D1008" t="str">
        <f>VLOOKUP(C1008,'County Key'!$A$2:$C$3233,2,TRUE)</f>
        <v>Gila</v>
      </c>
    </row>
    <row r="1009" spans="1:4" x14ac:dyDescent="0.25">
      <c r="A1009" t="s">
        <v>13667</v>
      </c>
      <c r="B1009" t="s">
        <v>35</v>
      </c>
      <c r="C1009" s="1">
        <v>4007</v>
      </c>
      <c r="D1009" t="str">
        <f>VLOOKUP(C1009,'County Key'!$A$2:$C$3233,2,TRUE)</f>
        <v>Gila</v>
      </c>
    </row>
    <row r="1010" spans="1:4" x14ac:dyDescent="0.25">
      <c r="A1010" t="s">
        <v>13703</v>
      </c>
      <c r="B1010" t="s">
        <v>35</v>
      </c>
      <c r="C1010" s="1">
        <v>4007</v>
      </c>
      <c r="D1010" t="str">
        <f>VLOOKUP(C1010,'County Key'!$A$2:$C$3233,2,TRUE)</f>
        <v>Gila</v>
      </c>
    </row>
    <row r="1011" spans="1:4" x14ac:dyDescent="0.25">
      <c r="A1011" t="s">
        <v>4234</v>
      </c>
      <c r="B1011" t="s">
        <v>35</v>
      </c>
      <c r="C1011" s="1">
        <v>4007</v>
      </c>
      <c r="D1011" t="str">
        <f>VLOOKUP(C1011,'County Key'!$A$2:$C$3233,2,TRUE)</f>
        <v>Gila</v>
      </c>
    </row>
    <row r="1012" spans="1:4" x14ac:dyDescent="0.25">
      <c r="A1012" t="s">
        <v>13830</v>
      </c>
      <c r="B1012" t="s">
        <v>35</v>
      </c>
      <c r="C1012" s="1">
        <v>4007</v>
      </c>
      <c r="D1012" t="str">
        <f>VLOOKUP(C1012,'County Key'!$A$2:$C$3233,2,TRUE)</f>
        <v>Gila</v>
      </c>
    </row>
    <row r="1013" spans="1:4" x14ac:dyDescent="0.25">
      <c r="A1013" t="s">
        <v>14123</v>
      </c>
      <c r="B1013" t="s">
        <v>35</v>
      </c>
      <c r="C1013" s="1">
        <v>4007</v>
      </c>
      <c r="D1013" t="str">
        <f>VLOOKUP(C1013,'County Key'!$A$2:$C$3233,2,TRUE)</f>
        <v>Gila</v>
      </c>
    </row>
    <row r="1014" spans="1:4" x14ac:dyDescent="0.25">
      <c r="A1014" t="s">
        <v>1762</v>
      </c>
      <c r="B1014" t="s">
        <v>35</v>
      </c>
      <c r="C1014" s="1">
        <v>4007</v>
      </c>
      <c r="D1014" t="str">
        <f>VLOOKUP(C1014,'County Key'!$A$2:$C$3233,2,TRUE)</f>
        <v>Gila</v>
      </c>
    </row>
    <row r="1015" spans="1:4" x14ac:dyDescent="0.25">
      <c r="A1015" t="s">
        <v>204</v>
      </c>
      <c r="B1015" t="s">
        <v>35</v>
      </c>
      <c r="C1015" s="1">
        <v>4007</v>
      </c>
      <c r="D1015" t="str">
        <f>VLOOKUP(C1015,'County Key'!$A$2:$C$3233,2,TRUE)</f>
        <v>Gila</v>
      </c>
    </row>
    <row r="1016" spans="1:4" x14ac:dyDescent="0.25">
      <c r="A1016" t="s">
        <v>15747</v>
      </c>
      <c r="B1016" t="s">
        <v>35</v>
      </c>
      <c r="C1016" s="1">
        <v>4007</v>
      </c>
      <c r="D1016" t="str">
        <f>VLOOKUP(C1016,'County Key'!$A$2:$C$3233,2,TRUE)</f>
        <v>Gila</v>
      </c>
    </row>
    <row r="1017" spans="1:4" x14ac:dyDescent="0.25">
      <c r="A1017" t="s">
        <v>15775</v>
      </c>
      <c r="B1017" t="s">
        <v>35</v>
      </c>
      <c r="C1017" s="1">
        <v>4007</v>
      </c>
      <c r="D1017" t="str">
        <f>VLOOKUP(C1017,'County Key'!$A$2:$C$3233,2,TRUE)</f>
        <v>Gila</v>
      </c>
    </row>
    <row r="1018" spans="1:4" x14ac:dyDescent="0.25">
      <c r="A1018" t="s">
        <v>16740</v>
      </c>
      <c r="B1018" t="s">
        <v>35</v>
      </c>
      <c r="C1018" s="1">
        <v>4007</v>
      </c>
      <c r="D1018" t="str">
        <f>VLOOKUP(C1018,'County Key'!$A$2:$C$3233,2,TRUE)</f>
        <v>Gila</v>
      </c>
    </row>
    <row r="1019" spans="1:4" x14ac:dyDescent="0.25">
      <c r="A1019" t="s">
        <v>16873</v>
      </c>
      <c r="B1019" t="s">
        <v>35</v>
      </c>
      <c r="C1019" s="1">
        <v>4007</v>
      </c>
      <c r="D1019" t="str">
        <f>VLOOKUP(C1019,'County Key'!$A$2:$C$3233,2,TRUE)</f>
        <v>Gila</v>
      </c>
    </row>
    <row r="1020" spans="1:4" x14ac:dyDescent="0.25">
      <c r="A1020" t="s">
        <v>6424</v>
      </c>
      <c r="B1020" t="s">
        <v>35</v>
      </c>
      <c r="C1020" s="1">
        <v>4007</v>
      </c>
      <c r="D1020" t="str">
        <f>VLOOKUP(C1020,'County Key'!$A$2:$C$3233,2,TRUE)</f>
        <v>Gila</v>
      </c>
    </row>
    <row r="1021" spans="1:4" x14ac:dyDescent="0.25">
      <c r="A1021" t="s">
        <v>13553</v>
      </c>
      <c r="B1021" t="s">
        <v>35</v>
      </c>
      <c r="C1021" s="1">
        <v>4007</v>
      </c>
      <c r="D1021" t="str">
        <f>VLOOKUP(C1021,'County Key'!$A$2:$C$3233,2,TRUE)</f>
        <v>Gila</v>
      </c>
    </row>
    <row r="1022" spans="1:4" x14ac:dyDescent="0.25">
      <c r="A1022" t="s">
        <v>17408</v>
      </c>
      <c r="B1022" t="s">
        <v>35</v>
      </c>
      <c r="C1022" s="1">
        <v>4007</v>
      </c>
      <c r="D1022" t="str">
        <f>VLOOKUP(C1022,'County Key'!$A$2:$C$3233,2,TRUE)</f>
        <v>Gila</v>
      </c>
    </row>
    <row r="1023" spans="1:4" x14ac:dyDescent="0.25">
      <c r="A1023" t="s">
        <v>7510</v>
      </c>
      <c r="B1023" t="s">
        <v>35</v>
      </c>
      <c r="C1023" s="1">
        <v>4007</v>
      </c>
      <c r="D1023" t="str">
        <f>VLOOKUP(C1023,'County Key'!$A$2:$C$3233,2,TRUE)</f>
        <v>Gila</v>
      </c>
    </row>
    <row r="1024" spans="1:4" x14ac:dyDescent="0.25">
      <c r="A1024" t="s">
        <v>18034</v>
      </c>
      <c r="B1024" t="s">
        <v>35</v>
      </c>
      <c r="C1024" s="1">
        <v>4007</v>
      </c>
      <c r="D1024" t="str">
        <f>VLOOKUP(C1024,'County Key'!$A$2:$C$3233,2,TRUE)</f>
        <v>Gila</v>
      </c>
    </row>
    <row r="1025" spans="1:4" x14ac:dyDescent="0.25">
      <c r="A1025" t="s">
        <v>18213</v>
      </c>
      <c r="B1025" t="s">
        <v>35</v>
      </c>
      <c r="C1025" s="1">
        <v>4007</v>
      </c>
      <c r="D1025" t="str">
        <f>VLOOKUP(C1025,'County Key'!$A$2:$C$3233,2,TRUE)</f>
        <v>Gila</v>
      </c>
    </row>
    <row r="1026" spans="1:4" x14ac:dyDescent="0.25">
      <c r="A1026" t="s">
        <v>18328</v>
      </c>
      <c r="B1026" t="s">
        <v>35</v>
      </c>
      <c r="C1026" s="1">
        <v>4007</v>
      </c>
      <c r="D1026" t="str">
        <f>VLOOKUP(C1026,'County Key'!$A$2:$C$3233,2,TRUE)</f>
        <v>Gila</v>
      </c>
    </row>
    <row r="1027" spans="1:4" x14ac:dyDescent="0.25">
      <c r="A1027" t="s">
        <v>18339</v>
      </c>
      <c r="B1027" t="s">
        <v>35</v>
      </c>
      <c r="C1027" s="1">
        <v>4007</v>
      </c>
      <c r="D1027" t="str">
        <f>VLOOKUP(C1027,'County Key'!$A$2:$C$3233,2,TRUE)</f>
        <v>Gila</v>
      </c>
    </row>
    <row r="1028" spans="1:4" x14ac:dyDescent="0.25">
      <c r="A1028" t="s">
        <v>18395</v>
      </c>
      <c r="B1028" t="s">
        <v>35</v>
      </c>
      <c r="C1028" s="1">
        <v>4007</v>
      </c>
      <c r="D1028" t="str">
        <f>VLOOKUP(C1028,'County Key'!$A$2:$C$3233,2,TRUE)</f>
        <v>Gila</v>
      </c>
    </row>
    <row r="1029" spans="1:4" x14ac:dyDescent="0.25">
      <c r="A1029" t="s">
        <v>18430</v>
      </c>
      <c r="B1029" t="s">
        <v>35</v>
      </c>
      <c r="C1029" s="1">
        <v>4007</v>
      </c>
      <c r="D1029" t="str">
        <f>VLOOKUP(C1029,'County Key'!$A$2:$C$3233,2,TRUE)</f>
        <v>Gila</v>
      </c>
    </row>
    <row r="1030" spans="1:4" x14ac:dyDescent="0.25">
      <c r="A1030" t="s">
        <v>17610</v>
      </c>
      <c r="B1030" t="s">
        <v>35</v>
      </c>
      <c r="C1030" s="1">
        <v>4007</v>
      </c>
      <c r="D1030" t="str">
        <f>VLOOKUP(C1030,'County Key'!$A$2:$C$3233,2,TRUE)</f>
        <v>Gila</v>
      </c>
    </row>
    <row r="1031" spans="1:4" x14ac:dyDescent="0.25">
      <c r="A1031" t="s">
        <v>18626</v>
      </c>
      <c r="B1031" t="s">
        <v>35</v>
      </c>
      <c r="C1031" s="1">
        <v>4007</v>
      </c>
      <c r="D1031" t="str">
        <f>VLOOKUP(C1031,'County Key'!$A$2:$C$3233,2,TRUE)</f>
        <v>Gila</v>
      </c>
    </row>
    <row r="1032" spans="1:4" x14ac:dyDescent="0.25">
      <c r="A1032" t="s">
        <v>18793</v>
      </c>
      <c r="B1032" t="s">
        <v>35</v>
      </c>
      <c r="C1032" s="1">
        <v>4007</v>
      </c>
      <c r="D1032" t="str">
        <f>VLOOKUP(C1032,'County Key'!$A$2:$C$3233,2,TRUE)</f>
        <v>Gila</v>
      </c>
    </row>
    <row r="1033" spans="1:4" x14ac:dyDescent="0.25">
      <c r="A1033" t="s">
        <v>7367</v>
      </c>
      <c r="B1033" t="s">
        <v>35</v>
      </c>
      <c r="C1033" s="1">
        <v>4007</v>
      </c>
      <c r="D1033" t="str">
        <f>VLOOKUP(C1033,'County Key'!$A$2:$C$3233,2,TRUE)</f>
        <v>Gila</v>
      </c>
    </row>
    <row r="1034" spans="1:4" x14ac:dyDescent="0.25">
      <c r="A1034" t="s">
        <v>19047</v>
      </c>
      <c r="B1034" t="s">
        <v>35</v>
      </c>
      <c r="C1034" s="1">
        <v>4007</v>
      </c>
      <c r="D1034" t="str">
        <f>VLOOKUP(C1034,'County Key'!$A$2:$C$3233,2,TRUE)</f>
        <v>Gila</v>
      </c>
    </row>
    <row r="1035" spans="1:4" x14ac:dyDescent="0.25">
      <c r="A1035" t="s">
        <v>1146</v>
      </c>
      <c r="B1035" t="s">
        <v>35</v>
      </c>
      <c r="C1035" s="1">
        <v>4007</v>
      </c>
      <c r="D1035" t="str">
        <f>VLOOKUP(C1035,'County Key'!$A$2:$C$3233,2,TRUE)</f>
        <v>Gila</v>
      </c>
    </row>
    <row r="1036" spans="1:4" x14ac:dyDescent="0.25">
      <c r="A1036" t="s">
        <v>19222</v>
      </c>
      <c r="B1036" t="s">
        <v>35</v>
      </c>
      <c r="C1036" s="1">
        <v>4007</v>
      </c>
      <c r="D1036" t="str">
        <f>VLOOKUP(C1036,'County Key'!$A$2:$C$3233,2,TRUE)</f>
        <v>Gila</v>
      </c>
    </row>
    <row r="1037" spans="1:4" x14ac:dyDescent="0.25">
      <c r="A1037" t="s">
        <v>19591</v>
      </c>
      <c r="B1037" t="s">
        <v>35</v>
      </c>
      <c r="C1037" s="1">
        <v>4007</v>
      </c>
      <c r="D1037" t="str">
        <f>VLOOKUP(C1037,'County Key'!$A$2:$C$3233,2,TRUE)</f>
        <v>Gila</v>
      </c>
    </row>
    <row r="1038" spans="1:4" x14ac:dyDescent="0.25">
      <c r="A1038" t="s">
        <v>19728</v>
      </c>
      <c r="B1038" t="s">
        <v>35</v>
      </c>
      <c r="C1038" s="1">
        <v>4007</v>
      </c>
      <c r="D1038" t="str">
        <f>VLOOKUP(C1038,'County Key'!$A$2:$C$3233,2,TRUE)</f>
        <v>Gila</v>
      </c>
    </row>
    <row r="1039" spans="1:4" x14ac:dyDescent="0.25">
      <c r="A1039" t="s">
        <v>3802</v>
      </c>
      <c r="B1039" t="s">
        <v>35</v>
      </c>
      <c r="C1039" s="1">
        <v>4009</v>
      </c>
      <c r="D1039" t="str">
        <f>VLOOKUP(C1039,'County Key'!$A$2:$C$3233,2,TRUE)</f>
        <v>Graham</v>
      </c>
    </row>
    <row r="1040" spans="1:4" x14ac:dyDescent="0.25">
      <c r="A1040" t="s">
        <v>6665</v>
      </c>
      <c r="B1040" t="s">
        <v>35</v>
      </c>
      <c r="C1040" s="1">
        <v>4009</v>
      </c>
      <c r="D1040" t="str">
        <f>VLOOKUP(C1040,'County Key'!$A$2:$C$3233,2,TRUE)</f>
        <v>Graham</v>
      </c>
    </row>
    <row r="1041" spans="1:4" x14ac:dyDescent="0.25">
      <c r="A1041" t="s">
        <v>8007</v>
      </c>
      <c r="B1041" t="s">
        <v>35</v>
      </c>
      <c r="C1041" s="1">
        <v>4009</v>
      </c>
      <c r="D1041" t="str">
        <f>VLOOKUP(C1041,'County Key'!$A$2:$C$3233,2,TRUE)</f>
        <v>Graham</v>
      </c>
    </row>
    <row r="1042" spans="1:4" x14ac:dyDescent="0.25">
      <c r="A1042" t="s">
        <v>203</v>
      </c>
      <c r="B1042" t="s">
        <v>35</v>
      </c>
      <c r="C1042" s="1">
        <v>4009</v>
      </c>
      <c r="D1042" t="str">
        <f>VLOOKUP(C1042,'County Key'!$A$2:$C$3233,2,TRUE)</f>
        <v>Graham</v>
      </c>
    </row>
    <row r="1043" spans="1:4" x14ac:dyDescent="0.25">
      <c r="A1043" t="s">
        <v>10096</v>
      </c>
      <c r="B1043" t="s">
        <v>35</v>
      </c>
      <c r="C1043" s="1">
        <v>4009</v>
      </c>
      <c r="D1043" t="str">
        <f>VLOOKUP(C1043,'County Key'!$A$2:$C$3233,2,TRUE)</f>
        <v>Graham</v>
      </c>
    </row>
    <row r="1044" spans="1:4" x14ac:dyDescent="0.25">
      <c r="A1044" t="s">
        <v>10870</v>
      </c>
      <c r="B1044" t="s">
        <v>35</v>
      </c>
      <c r="C1044" s="1">
        <v>4009</v>
      </c>
      <c r="D1044" t="str">
        <f>VLOOKUP(C1044,'County Key'!$A$2:$C$3233,2,TRUE)</f>
        <v>Graham</v>
      </c>
    </row>
    <row r="1045" spans="1:4" x14ac:dyDescent="0.25">
      <c r="A1045" t="s">
        <v>2075</v>
      </c>
      <c r="B1045" t="s">
        <v>35</v>
      </c>
      <c r="C1045" s="1">
        <v>4009</v>
      </c>
      <c r="D1045" t="str">
        <f>VLOOKUP(C1045,'County Key'!$A$2:$C$3233,2,TRUE)</f>
        <v>Graham</v>
      </c>
    </row>
    <row r="1046" spans="1:4" x14ac:dyDescent="0.25">
      <c r="A1046" t="s">
        <v>3253</v>
      </c>
      <c r="B1046" t="s">
        <v>35</v>
      </c>
      <c r="C1046" s="1">
        <v>4009</v>
      </c>
      <c r="D1046" t="str">
        <f>VLOOKUP(C1046,'County Key'!$A$2:$C$3233,2,TRUE)</f>
        <v>Graham</v>
      </c>
    </row>
    <row r="1047" spans="1:4" x14ac:dyDescent="0.25">
      <c r="A1047" t="s">
        <v>12038</v>
      </c>
      <c r="B1047" t="s">
        <v>35</v>
      </c>
      <c r="C1047" s="1">
        <v>4009</v>
      </c>
      <c r="D1047" t="str">
        <f>VLOOKUP(C1047,'County Key'!$A$2:$C$3233,2,TRUE)</f>
        <v>Graham</v>
      </c>
    </row>
    <row r="1048" spans="1:4" x14ac:dyDescent="0.25">
      <c r="A1048" t="s">
        <v>4136</v>
      </c>
      <c r="B1048" t="s">
        <v>35</v>
      </c>
      <c r="C1048" s="1">
        <v>4009</v>
      </c>
      <c r="D1048" t="str">
        <f>VLOOKUP(C1048,'County Key'!$A$2:$C$3233,2,TRUE)</f>
        <v>Graham</v>
      </c>
    </row>
    <row r="1049" spans="1:4" x14ac:dyDescent="0.25">
      <c r="A1049" t="s">
        <v>19395</v>
      </c>
      <c r="B1049" t="s">
        <v>35</v>
      </c>
      <c r="C1049" s="1">
        <v>4009</v>
      </c>
      <c r="D1049" t="str">
        <f>VLOOKUP(C1049,'County Key'!$A$2:$C$3233,2,TRUE)</f>
        <v>Graham</v>
      </c>
    </row>
    <row r="1050" spans="1:4" x14ac:dyDescent="0.25">
      <c r="A1050" t="s">
        <v>2429</v>
      </c>
      <c r="B1050" t="s">
        <v>35</v>
      </c>
      <c r="C1050" s="1">
        <v>4011</v>
      </c>
      <c r="D1050" t="str">
        <f>VLOOKUP(C1050,'County Key'!$A$2:$C$3233,2,TRUE)</f>
        <v>Greenlee</v>
      </c>
    </row>
    <row r="1051" spans="1:4" x14ac:dyDescent="0.25">
      <c r="A1051" t="s">
        <v>9364</v>
      </c>
      <c r="B1051" t="s">
        <v>35</v>
      </c>
      <c r="C1051" s="1">
        <v>4011</v>
      </c>
      <c r="D1051" t="str">
        <f>VLOOKUP(C1051,'County Key'!$A$2:$C$3233,2,TRUE)</f>
        <v>Greenlee</v>
      </c>
    </row>
    <row r="1052" spans="1:4" x14ac:dyDescent="0.25">
      <c r="A1052" t="s">
        <v>3767</v>
      </c>
      <c r="B1052" t="s">
        <v>35</v>
      </c>
      <c r="C1052" s="1">
        <v>4011</v>
      </c>
      <c r="D1052" t="str">
        <f>VLOOKUP(C1052,'County Key'!$A$2:$C$3233,2,TRUE)</f>
        <v>Greenlee</v>
      </c>
    </row>
    <row r="1053" spans="1:4" x14ac:dyDescent="0.25">
      <c r="A1053" t="s">
        <v>891</v>
      </c>
      <c r="B1053" t="s">
        <v>35</v>
      </c>
      <c r="C1053" s="1">
        <v>4011</v>
      </c>
      <c r="D1053" t="str">
        <f>VLOOKUP(C1053,'County Key'!$A$2:$C$3233,2,TRUE)</f>
        <v>Greenlee</v>
      </c>
    </row>
    <row r="1054" spans="1:4" x14ac:dyDescent="0.25">
      <c r="A1054" t="s">
        <v>132</v>
      </c>
      <c r="B1054" t="s">
        <v>35</v>
      </c>
      <c r="C1054" s="1">
        <v>4011</v>
      </c>
      <c r="D1054" t="str">
        <f>VLOOKUP(C1054,'County Key'!$A$2:$C$3233,2,TRUE)</f>
        <v>Greenlee</v>
      </c>
    </row>
    <row r="1055" spans="1:4" x14ac:dyDescent="0.25">
      <c r="A1055" t="s">
        <v>1715</v>
      </c>
      <c r="B1055" t="s">
        <v>35</v>
      </c>
      <c r="C1055" s="1">
        <v>4012</v>
      </c>
      <c r="D1055" t="str">
        <f>VLOOKUP(C1055,'County Key'!$A$2:$C$3233,2,TRUE)</f>
        <v>La Paz</v>
      </c>
    </row>
    <row r="1056" spans="1:4" x14ac:dyDescent="0.25">
      <c r="A1056" t="s">
        <v>7884</v>
      </c>
      <c r="B1056" t="s">
        <v>35</v>
      </c>
      <c r="C1056" s="1">
        <v>4012</v>
      </c>
      <c r="D1056" t="str">
        <f>VLOOKUP(C1056,'County Key'!$A$2:$C$3233,2,TRUE)</f>
        <v>La Paz</v>
      </c>
    </row>
    <row r="1057" spans="1:4" x14ac:dyDescent="0.25">
      <c r="A1057" t="s">
        <v>9789</v>
      </c>
      <c r="B1057" t="s">
        <v>35</v>
      </c>
      <c r="C1057" s="1">
        <v>4012</v>
      </c>
      <c r="D1057" t="str">
        <f>VLOOKUP(C1057,'County Key'!$A$2:$C$3233,2,TRUE)</f>
        <v>La Paz</v>
      </c>
    </row>
    <row r="1058" spans="1:4" x14ac:dyDescent="0.25">
      <c r="A1058" t="s">
        <v>11357</v>
      </c>
      <c r="B1058" t="s">
        <v>35</v>
      </c>
      <c r="C1058" s="1">
        <v>4012</v>
      </c>
      <c r="D1058" t="str">
        <f>VLOOKUP(C1058,'County Key'!$A$2:$C$3233,2,TRUE)</f>
        <v>La Paz</v>
      </c>
    </row>
    <row r="1059" spans="1:4" x14ac:dyDescent="0.25">
      <c r="A1059" t="s">
        <v>11761</v>
      </c>
      <c r="B1059" t="s">
        <v>35</v>
      </c>
      <c r="C1059" s="1">
        <v>4012</v>
      </c>
      <c r="D1059" t="str">
        <f>VLOOKUP(C1059,'County Key'!$A$2:$C$3233,2,TRUE)</f>
        <v>La Paz</v>
      </c>
    </row>
    <row r="1060" spans="1:4" x14ac:dyDescent="0.25">
      <c r="A1060" t="s">
        <v>12024</v>
      </c>
      <c r="B1060" t="s">
        <v>35</v>
      </c>
      <c r="C1060" s="1">
        <v>4012</v>
      </c>
      <c r="D1060" t="str">
        <f>VLOOKUP(C1060,'County Key'!$A$2:$C$3233,2,TRUE)</f>
        <v>La Paz</v>
      </c>
    </row>
    <row r="1061" spans="1:4" x14ac:dyDescent="0.25">
      <c r="A1061" t="s">
        <v>12287</v>
      </c>
      <c r="B1061" t="s">
        <v>35</v>
      </c>
      <c r="C1061" s="1">
        <v>4012</v>
      </c>
      <c r="D1061" t="str">
        <f>VLOOKUP(C1061,'County Key'!$A$2:$C$3233,2,TRUE)</f>
        <v>La Paz</v>
      </c>
    </row>
    <row r="1062" spans="1:4" x14ac:dyDescent="0.25">
      <c r="A1062" t="s">
        <v>13081</v>
      </c>
      <c r="B1062" t="s">
        <v>35</v>
      </c>
      <c r="C1062" s="1">
        <v>4012</v>
      </c>
      <c r="D1062" t="str">
        <f>VLOOKUP(C1062,'County Key'!$A$2:$C$3233,2,TRUE)</f>
        <v>La Paz</v>
      </c>
    </row>
    <row r="1063" spans="1:4" x14ac:dyDescent="0.25">
      <c r="A1063" t="s">
        <v>13149</v>
      </c>
      <c r="B1063" t="s">
        <v>35</v>
      </c>
      <c r="C1063" s="1">
        <v>4012</v>
      </c>
      <c r="D1063" t="str">
        <f>VLOOKUP(C1063,'County Key'!$A$2:$C$3233,2,TRUE)</f>
        <v>La Paz</v>
      </c>
    </row>
    <row r="1064" spans="1:4" x14ac:dyDescent="0.25">
      <c r="A1064" t="s">
        <v>3386</v>
      </c>
      <c r="B1064" t="s">
        <v>35</v>
      </c>
      <c r="C1064" s="1">
        <v>4012</v>
      </c>
      <c r="D1064" t="str">
        <f>VLOOKUP(C1064,'County Key'!$A$2:$C$3233,2,TRUE)</f>
        <v>La Paz</v>
      </c>
    </row>
    <row r="1065" spans="1:4" x14ac:dyDescent="0.25">
      <c r="A1065" t="s">
        <v>15282</v>
      </c>
      <c r="B1065" t="s">
        <v>35</v>
      </c>
      <c r="C1065" s="1">
        <v>4012</v>
      </c>
      <c r="D1065" t="str">
        <f>VLOOKUP(C1065,'County Key'!$A$2:$C$3233,2,TRUE)</f>
        <v>La Paz</v>
      </c>
    </row>
    <row r="1066" spans="1:4" x14ac:dyDescent="0.25">
      <c r="A1066" t="s">
        <v>16028</v>
      </c>
      <c r="B1066" t="s">
        <v>35</v>
      </c>
      <c r="C1066" s="1">
        <v>4012</v>
      </c>
      <c r="D1066" t="str">
        <f>VLOOKUP(C1066,'County Key'!$A$2:$C$3233,2,TRUE)</f>
        <v>La Paz</v>
      </c>
    </row>
    <row r="1067" spans="1:4" x14ac:dyDescent="0.25">
      <c r="A1067" t="s">
        <v>16091</v>
      </c>
      <c r="B1067" t="s">
        <v>35</v>
      </c>
      <c r="C1067" s="1">
        <v>4012</v>
      </c>
      <c r="D1067" t="str">
        <f>VLOOKUP(C1067,'County Key'!$A$2:$C$3233,2,TRUE)</f>
        <v>La Paz</v>
      </c>
    </row>
    <row r="1068" spans="1:4" x14ac:dyDescent="0.25">
      <c r="A1068" t="s">
        <v>1235</v>
      </c>
      <c r="B1068" t="s">
        <v>35</v>
      </c>
      <c r="C1068" s="1">
        <v>4012</v>
      </c>
      <c r="D1068" t="str">
        <f>VLOOKUP(C1068,'County Key'!$A$2:$C$3233,2,TRUE)</f>
        <v>La Paz</v>
      </c>
    </row>
    <row r="1069" spans="1:4" x14ac:dyDescent="0.25">
      <c r="A1069" t="s">
        <v>18481</v>
      </c>
      <c r="B1069" t="s">
        <v>35</v>
      </c>
      <c r="C1069" s="1">
        <v>4012</v>
      </c>
      <c r="D1069" t="str">
        <f>VLOOKUP(C1069,'County Key'!$A$2:$C$3233,2,TRUE)</f>
        <v>La Paz</v>
      </c>
    </row>
    <row r="1070" spans="1:4" x14ac:dyDescent="0.25">
      <c r="A1070" t="s">
        <v>19689</v>
      </c>
      <c r="B1070" t="s">
        <v>35</v>
      </c>
      <c r="C1070" s="1">
        <v>4012</v>
      </c>
      <c r="D1070" t="str">
        <f>VLOOKUP(C1070,'County Key'!$A$2:$C$3233,2,TRUE)</f>
        <v>La Paz</v>
      </c>
    </row>
    <row r="1071" spans="1:4" x14ac:dyDescent="0.25">
      <c r="A1071" t="s">
        <v>19719</v>
      </c>
      <c r="B1071" t="s">
        <v>35</v>
      </c>
      <c r="C1071" s="1">
        <v>4012</v>
      </c>
      <c r="D1071" t="str">
        <f>VLOOKUP(C1071,'County Key'!$A$2:$C$3233,2,TRUE)</f>
        <v>La Paz</v>
      </c>
    </row>
    <row r="1072" spans="1:4" x14ac:dyDescent="0.25">
      <c r="A1072" t="s">
        <v>32</v>
      </c>
      <c r="B1072" t="s">
        <v>35</v>
      </c>
      <c r="C1072" s="1">
        <v>4013</v>
      </c>
      <c r="D1072" t="str">
        <f>VLOOKUP(C1072,'County Key'!$A$2:$C$3233,2,TRUE)</f>
        <v>Maricopa</v>
      </c>
    </row>
    <row r="1073" spans="1:4" x14ac:dyDescent="0.25">
      <c r="A1073" t="s">
        <v>341</v>
      </c>
      <c r="B1073" t="s">
        <v>35</v>
      </c>
      <c r="C1073" s="1">
        <v>4013</v>
      </c>
      <c r="D1073" t="str">
        <f>VLOOKUP(C1073,'County Key'!$A$2:$C$3233,2,TRUE)</f>
        <v>Maricopa</v>
      </c>
    </row>
    <row r="1074" spans="1:4" x14ac:dyDescent="0.25">
      <c r="A1074" t="s">
        <v>2164</v>
      </c>
      <c r="B1074" t="s">
        <v>35</v>
      </c>
      <c r="C1074" s="1">
        <v>4013</v>
      </c>
      <c r="D1074" t="str">
        <f>VLOOKUP(C1074,'County Key'!$A$2:$C$3233,2,TRUE)</f>
        <v>Maricopa</v>
      </c>
    </row>
    <row r="1075" spans="1:4" x14ac:dyDescent="0.25">
      <c r="A1075" t="s">
        <v>2166</v>
      </c>
      <c r="B1075" t="s">
        <v>35</v>
      </c>
      <c r="C1075" s="1">
        <v>4013</v>
      </c>
      <c r="D1075" t="str">
        <f>VLOOKUP(C1075,'County Key'!$A$2:$C$3233,2,TRUE)</f>
        <v>Maricopa</v>
      </c>
    </row>
    <row r="1076" spans="1:4" x14ac:dyDescent="0.25">
      <c r="A1076" t="s">
        <v>2170</v>
      </c>
      <c r="B1076" t="s">
        <v>35</v>
      </c>
      <c r="C1076" s="1">
        <v>4013</v>
      </c>
      <c r="D1076" t="str">
        <f>VLOOKUP(C1076,'County Key'!$A$2:$C$3233,2,TRUE)</f>
        <v>Maricopa</v>
      </c>
    </row>
    <row r="1077" spans="1:4" x14ac:dyDescent="0.25">
      <c r="A1077" t="s">
        <v>2171</v>
      </c>
      <c r="B1077" t="s">
        <v>35</v>
      </c>
      <c r="C1077" s="1">
        <v>4013</v>
      </c>
      <c r="D1077" t="str">
        <f>VLOOKUP(C1077,'County Key'!$A$2:$C$3233,2,TRUE)</f>
        <v>Maricopa</v>
      </c>
    </row>
    <row r="1078" spans="1:4" x14ac:dyDescent="0.25">
      <c r="A1078" t="s">
        <v>2183</v>
      </c>
      <c r="B1078" t="s">
        <v>35</v>
      </c>
      <c r="C1078" s="1">
        <v>4013</v>
      </c>
      <c r="D1078" t="str">
        <f>VLOOKUP(C1078,'County Key'!$A$2:$C$3233,2,TRUE)</f>
        <v>Maricopa</v>
      </c>
    </row>
    <row r="1079" spans="1:4" x14ac:dyDescent="0.25">
      <c r="A1079" t="s">
        <v>2206</v>
      </c>
      <c r="B1079" t="s">
        <v>35</v>
      </c>
      <c r="C1079" s="1">
        <v>4013</v>
      </c>
      <c r="D1079" t="str">
        <f>VLOOKUP(C1079,'County Key'!$A$2:$C$3233,2,TRUE)</f>
        <v>Maricopa</v>
      </c>
    </row>
    <row r="1080" spans="1:4" x14ac:dyDescent="0.25">
      <c r="A1080" t="s">
        <v>609</v>
      </c>
      <c r="B1080" t="s">
        <v>35</v>
      </c>
      <c r="C1080" s="1">
        <v>4013</v>
      </c>
      <c r="D1080" t="str">
        <f>VLOOKUP(C1080,'County Key'!$A$2:$C$3233,2,TRUE)</f>
        <v>Maricopa</v>
      </c>
    </row>
    <row r="1081" spans="1:4" x14ac:dyDescent="0.25">
      <c r="A1081" t="s">
        <v>2261</v>
      </c>
      <c r="B1081" t="s">
        <v>35</v>
      </c>
      <c r="C1081" s="1">
        <v>4013</v>
      </c>
      <c r="D1081" t="str">
        <f>VLOOKUP(C1081,'County Key'!$A$2:$C$3233,2,TRUE)</f>
        <v>Maricopa</v>
      </c>
    </row>
    <row r="1082" spans="1:4" x14ac:dyDescent="0.25">
      <c r="A1082" t="s">
        <v>2422</v>
      </c>
      <c r="B1082" t="s">
        <v>35</v>
      </c>
      <c r="C1082" s="1">
        <v>4013</v>
      </c>
      <c r="D1082" t="str">
        <f>VLOOKUP(C1082,'County Key'!$A$2:$C$3233,2,TRUE)</f>
        <v>Maricopa</v>
      </c>
    </row>
    <row r="1083" spans="1:4" x14ac:dyDescent="0.25">
      <c r="A1083" t="s">
        <v>2460</v>
      </c>
      <c r="B1083" t="s">
        <v>35</v>
      </c>
      <c r="C1083" s="1">
        <v>4013</v>
      </c>
      <c r="D1083" t="str">
        <f>VLOOKUP(C1083,'County Key'!$A$2:$C$3233,2,TRUE)</f>
        <v>Maricopa</v>
      </c>
    </row>
    <row r="1084" spans="1:4" x14ac:dyDescent="0.25">
      <c r="A1084" t="s">
        <v>2763</v>
      </c>
      <c r="B1084" t="s">
        <v>35</v>
      </c>
      <c r="C1084" s="1">
        <v>4013</v>
      </c>
      <c r="D1084" t="str">
        <f>VLOOKUP(C1084,'County Key'!$A$2:$C$3233,2,TRUE)</f>
        <v>Maricopa</v>
      </c>
    </row>
    <row r="1085" spans="1:4" x14ac:dyDescent="0.25">
      <c r="A1085" t="s">
        <v>2964</v>
      </c>
      <c r="B1085" t="s">
        <v>35</v>
      </c>
      <c r="C1085" s="1">
        <v>4013</v>
      </c>
      <c r="D1085" t="str">
        <f>VLOOKUP(C1085,'County Key'!$A$2:$C$3233,2,TRUE)</f>
        <v>Maricopa</v>
      </c>
    </row>
    <row r="1086" spans="1:4" x14ac:dyDescent="0.25">
      <c r="A1086" t="s">
        <v>3057</v>
      </c>
      <c r="B1086" t="s">
        <v>35</v>
      </c>
      <c r="C1086" s="1">
        <v>4013</v>
      </c>
      <c r="D1086" t="str">
        <f>VLOOKUP(C1086,'County Key'!$A$2:$C$3233,2,TRUE)</f>
        <v>Maricopa</v>
      </c>
    </row>
    <row r="1087" spans="1:4" x14ac:dyDescent="0.25">
      <c r="A1087" t="s">
        <v>3432</v>
      </c>
      <c r="B1087" t="s">
        <v>35</v>
      </c>
      <c r="C1087" s="1">
        <v>4013</v>
      </c>
      <c r="D1087" t="str">
        <f>VLOOKUP(C1087,'County Key'!$A$2:$C$3233,2,TRUE)</f>
        <v>Maricopa</v>
      </c>
    </row>
    <row r="1088" spans="1:4" x14ac:dyDescent="0.25">
      <c r="A1088" t="s">
        <v>3447</v>
      </c>
      <c r="B1088" t="s">
        <v>35</v>
      </c>
      <c r="C1088" s="1">
        <v>4013</v>
      </c>
      <c r="D1088" t="str">
        <f>VLOOKUP(C1088,'County Key'!$A$2:$C$3233,2,TRUE)</f>
        <v>Maricopa</v>
      </c>
    </row>
    <row r="1089" spans="1:4" x14ac:dyDescent="0.25">
      <c r="A1089" t="s">
        <v>3611</v>
      </c>
      <c r="B1089" t="s">
        <v>35</v>
      </c>
      <c r="C1089" s="1">
        <v>4013</v>
      </c>
      <c r="D1089" t="str">
        <f>VLOOKUP(C1089,'County Key'!$A$2:$C$3233,2,TRUE)</f>
        <v>Maricopa</v>
      </c>
    </row>
    <row r="1090" spans="1:4" x14ac:dyDescent="0.25">
      <c r="A1090" t="s">
        <v>4192</v>
      </c>
      <c r="B1090" t="s">
        <v>35</v>
      </c>
      <c r="C1090" s="1">
        <v>4013</v>
      </c>
      <c r="D1090" t="str">
        <f>VLOOKUP(C1090,'County Key'!$A$2:$C$3233,2,TRUE)</f>
        <v>Maricopa</v>
      </c>
    </row>
    <row r="1091" spans="1:4" x14ac:dyDescent="0.25">
      <c r="A1091" t="s">
        <v>4310</v>
      </c>
      <c r="B1091" t="s">
        <v>35</v>
      </c>
      <c r="C1091" s="1">
        <v>4013</v>
      </c>
      <c r="D1091" t="str">
        <f>VLOOKUP(C1091,'County Key'!$A$2:$C$3233,2,TRUE)</f>
        <v>Maricopa</v>
      </c>
    </row>
    <row r="1092" spans="1:4" x14ac:dyDescent="0.25">
      <c r="A1092" t="s">
        <v>4315</v>
      </c>
      <c r="B1092" t="s">
        <v>35</v>
      </c>
      <c r="C1092" s="1">
        <v>4013</v>
      </c>
      <c r="D1092" t="str">
        <f>VLOOKUP(C1092,'County Key'!$A$2:$C$3233,2,TRUE)</f>
        <v>Maricopa</v>
      </c>
    </row>
    <row r="1093" spans="1:4" x14ac:dyDescent="0.25">
      <c r="A1093" t="s">
        <v>5776</v>
      </c>
      <c r="B1093" t="s">
        <v>35</v>
      </c>
      <c r="C1093" s="1">
        <v>4013</v>
      </c>
      <c r="D1093" t="str">
        <f>VLOOKUP(C1093,'County Key'!$A$2:$C$3233,2,TRUE)</f>
        <v>Maricopa</v>
      </c>
    </row>
    <row r="1094" spans="1:4" x14ac:dyDescent="0.25">
      <c r="A1094" t="s">
        <v>5953</v>
      </c>
      <c r="B1094" t="s">
        <v>35</v>
      </c>
      <c r="C1094" s="1">
        <v>4013</v>
      </c>
      <c r="D1094" t="str">
        <f>VLOOKUP(C1094,'County Key'!$A$2:$C$3233,2,TRUE)</f>
        <v>Maricopa</v>
      </c>
    </row>
    <row r="1095" spans="1:4" x14ac:dyDescent="0.25">
      <c r="A1095" t="s">
        <v>1240</v>
      </c>
      <c r="B1095" t="s">
        <v>35</v>
      </c>
      <c r="C1095" s="1">
        <v>4013</v>
      </c>
      <c r="D1095" t="str">
        <f>VLOOKUP(C1095,'County Key'!$A$2:$C$3233,2,TRUE)</f>
        <v>Maricopa</v>
      </c>
    </row>
    <row r="1096" spans="1:4" x14ac:dyDescent="0.25">
      <c r="A1096" t="s">
        <v>6110</v>
      </c>
      <c r="B1096" t="s">
        <v>35</v>
      </c>
      <c r="C1096" s="1">
        <v>4013</v>
      </c>
      <c r="D1096" t="str">
        <f>VLOOKUP(C1096,'County Key'!$A$2:$C$3233,2,TRUE)</f>
        <v>Maricopa</v>
      </c>
    </row>
    <row r="1097" spans="1:4" x14ac:dyDescent="0.25">
      <c r="A1097" t="s">
        <v>6365</v>
      </c>
      <c r="B1097" t="s">
        <v>35</v>
      </c>
      <c r="C1097" s="1">
        <v>4013</v>
      </c>
      <c r="D1097" t="str">
        <f>VLOOKUP(C1097,'County Key'!$A$2:$C$3233,2,TRUE)</f>
        <v>Maricopa</v>
      </c>
    </row>
    <row r="1098" spans="1:4" x14ac:dyDescent="0.25">
      <c r="A1098" t="s">
        <v>3381</v>
      </c>
      <c r="B1098" t="s">
        <v>35</v>
      </c>
      <c r="C1098" s="1">
        <v>4013</v>
      </c>
      <c r="D1098" t="str">
        <f>VLOOKUP(C1098,'County Key'!$A$2:$C$3233,2,TRUE)</f>
        <v>Maricopa</v>
      </c>
    </row>
    <row r="1099" spans="1:4" x14ac:dyDescent="0.25">
      <c r="A1099" t="s">
        <v>6977</v>
      </c>
      <c r="B1099" t="s">
        <v>35</v>
      </c>
      <c r="C1099" s="1">
        <v>4013</v>
      </c>
      <c r="D1099" t="str">
        <f>VLOOKUP(C1099,'County Key'!$A$2:$C$3233,2,TRUE)</f>
        <v>Maricopa</v>
      </c>
    </row>
    <row r="1100" spans="1:4" x14ac:dyDescent="0.25">
      <c r="A1100" t="s">
        <v>7473</v>
      </c>
      <c r="B1100" t="s">
        <v>35</v>
      </c>
      <c r="C1100" s="1">
        <v>4013</v>
      </c>
      <c r="D1100" t="str">
        <f>VLOOKUP(C1100,'County Key'!$A$2:$C$3233,2,TRUE)</f>
        <v>Maricopa</v>
      </c>
    </row>
    <row r="1101" spans="1:4" x14ac:dyDescent="0.25">
      <c r="A1101" t="s">
        <v>9418</v>
      </c>
      <c r="B1101" t="s">
        <v>35</v>
      </c>
      <c r="C1101" s="1">
        <v>4013</v>
      </c>
      <c r="D1101" t="str">
        <f>VLOOKUP(C1101,'County Key'!$A$2:$C$3233,2,TRUE)</f>
        <v>Maricopa</v>
      </c>
    </row>
    <row r="1102" spans="1:4" x14ac:dyDescent="0.25">
      <c r="A1102" t="s">
        <v>9435</v>
      </c>
      <c r="B1102" t="s">
        <v>35</v>
      </c>
      <c r="C1102" s="1">
        <v>4013</v>
      </c>
      <c r="D1102" t="str">
        <f>VLOOKUP(C1102,'County Key'!$A$2:$C$3233,2,TRUE)</f>
        <v>Maricopa</v>
      </c>
    </row>
    <row r="1103" spans="1:4" x14ac:dyDescent="0.25">
      <c r="A1103" t="s">
        <v>11501</v>
      </c>
      <c r="B1103" t="s">
        <v>35</v>
      </c>
      <c r="C1103" s="1">
        <v>4013</v>
      </c>
      <c r="D1103" t="str">
        <f>VLOOKUP(C1103,'County Key'!$A$2:$C$3233,2,TRUE)</f>
        <v>Maricopa</v>
      </c>
    </row>
    <row r="1104" spans="1:4" x14ac:dyDescent="0.25">
      <c r="A1104" t="s">
        <v>11530</v>
      </c>
      <c r="B1104" t="s">
        <v>35</v>
      </c>
      <c r="C1104" s="1">
        <v>4013</v>
      </c>
      <c r="D1104" t="str">
        <f>VLOOKUP(C1104,'County Key'!$A$2:$C$3233,2,TRUE)</f>
        <v>Maricopa</v>
      </c>
    </row>
    <row r="1105" spans="1:4" x14ac:dyDescent="0.25">
      <c r="A1105" t="s">
        <v>13099</v>
      </c>
      <c r="B1105" t="s">
        <v>35</v>
      </c>
      <c r="C1105" s="1">
        <v>4013</v>
      </c>
      <c r="D1105" t="str">
        <f>VLOOKUP(C1105,'County Key'!$A$2:$C$3233,2,TRUE)</f>
        <v>Maricopa</v>
      </c>
    </row>
    <row r="1106" spans="1:4" x14ac:dyDescent="0.25">
      <c r="A1106" t="s">
        <v>13248</v>
      </c>
      <c r="B1106" t="s">
        <v>35</v>
      </c>
      <c r="C1106" s="1">
        <v>4013</v>
      </c>
      <c r="D1106" t="str">
        <f>VLOOKUP(C1106,'County Key'!$A$2:$C$3233,2,TRUE)</f>
        <v>Maricopa</v>
      </c>
    </row>
    <row r="1107" spans="1:4" x14ac:dyDescent="0.25">
      <c r="A1107" t="s">
        <v>13657</v>
      </c>
      <c r="B1107" t="s">
        <v>35</v>
      </c>
      <c r="C1107" s="1">
        <v>4013</v>
      </c>
      <c r="D1107" t="str">
        <f>VLOOKUP(C1107,'County Key'!$A$2:$C$3233,2,TRUE)</f>
        <v>Maricopa</v>
      </c>
    </row>
    <row r="1108" spans="1:4" x14ac:dyDescent="0.25">
      <c r="A1108" t="s">
        <v>2625</v>
      </c>
      <c r="B1108" t="s">
        <v>35</v>
      </c>
      <c r="C1108" s="1">
        <v>4013</v>
      </c>
      <c r="D1108" t="str">
        <f>VLOOKUP(C1108,'County Key'!$A$2:$C$3233,2,TRUE)</f>
        <v>Maricopa</v>
      </c>
    </row>
    <row r="1109" spans="1:4" x14ac:dyDescent="0.25">
      <c r="A1109" t="s">
        <v>1797</v>
      </c>
      <c r="B1109" t="s">
        <v>35</v>
      </c>
      <c r="C1109" s="1">
        <v>4013</v>
      </c>
      <c r="D1109" t="str">
        <f>VLOOKUP(C1109,'County Key'!$A$2:$C$3233,2,TRUE)</f>
        <v>Maricopa</v>
      </c>
    </row>
    <row r="1110" spans="1:4" x14ac:dyDescent="0.25">
      <c r="A1110" t="s">
        <v>18429</v>
      </c>
      <c r="B1110" t="s">
        <v>35</v>
      </c>
      <c r="C1110" s="1">
        <v>4013</v>
      </c>
      <c r="D1110" t="str">
        <f>VLOOKUP(C1110,'County Key'!$A$2:$C$3233,2,TRUE)</f>
        <v>Maricopa</v>
      </c>
    </row>
    <row r="1111" spans="1:4" x14ac:dyDescent="0.25">
      <c r="A1111" t="s">
        <v>18851</v>
      </c>
      <c r="B1111" t="s">
        <v>35</v>
      </c>
      <c r="C1111" s="1">
        <v>4013</v>
      </c>
      <c r="D1111" t="str">
        <f>VLOOKUP(C1111,'County Key'!$A$2:$C$3233,2,TRUE)</f>
        <v>Maricopa</v>
      </c>
    </row>
    <row r="1112" spans="1:4" x14ac:dyDescent="0.25">
      <c r="A1112" t="s">
        <v>9281</v>
      </c>
      <c r="B1112" t="s">
        <v>35</v>
      </c>
      <c r="C1112" s="1">
        <v>4013</v>
      </c>
      <c r="D1112" t="str">
        <f>VLOOKUP(C1112,'County Key'!$A$2:$C$3233,2,TRUE)</f>
        <v>Maricopa</v>
      </c>
    </row>
    <row r="1113" spans="1:4" x14ac:dyDescent="0.25">
      <c r="A1113" t="s">
        <v>19669</v>
      </c>
      <c r="B1113" t="s">
        <v>35</v>
      </c>
      <c r="C1113" s="1">
        <v>4013</v>
      </c>
      <c r="D1113" t="str">
        <f>VLOOKUP(C1113,'County Key'!$A$2:$C$3233,2,TRUE)</f>
        <v>Maricopa</v>
      </c>
    </row>
    <row r="1114" spans="1:4" x14ac:dyDescent="0.25">
      <c r="A1114" t="s">
        <v>2682</v>
      </c>
      <c r="B1114" t="s">
        <v>35</v>
      </c>
      <c r="C1114" s="1">
        <v>4015</v>
      </c>
      <c r="D1114" t="str">
        <f>VLOOKUP(C1114,'County Key'!$A$2:$C$3233,2,TRUE)</f>
        <v>Mohave</v>
      </c>
    </row>
    <row r="1115" spans="1:4" x14ac:dyDescent="0.25">
      <c r="A1115" t="s">
        <v>2774</v>
      </c>
      <c r="B1115" t="s">
        <v>35</v>
      </c>
      <c r="C1115" s="1">
        <v>4015</v>
      </c>
      <c r="D1115" t="str">
        <f>VLOOKUP(C1115,'County Key'!$A$2:$C$3233,2,TRUE)</f>
        <v>Mohave</v>
      </c>
    </row>
    <row r="1116" spans="1:4" x14ac:dyDescent="0.25">
      <c r="A1116" t="s">
        <v>738</v>
      </c>
      <c r="B1116" t="s">
        <v>35</v>
      </c>
      <c r="C1116" s="1">
        <v>4015</v>
      </c>
      <c r="D1116" t="str">
        <f>VLOOKUP(C1116,'County Key'!$A$2:$C$3233,2,TRUE)</f>
        <v>Mohave</v>
      </c>
    </row>
    <row r="1117" spans="1:4" x14ac:dyDescent="0.25">
      <c r="A1117" t="s">
        <v>4251</v>
      </c>
      <c r="B1117" t="s">
        <v>35</v>
      </c>
      <c r="C1117" s="1">
        <v>4015</v>
      </c>
      <c r="D1117" t="str">
        <f>VLOOKUP(C1117,'County Key'!$A$2:$C$3233,2,TRUE)</f>
        <v>Mohave</v>
      </c>
    </row>
    <row r="1118" spans="1:4" x14ac:dyDescent="0.25">
      <c r="A1118" t="s">
        <v>4466</v>
      </c>
      <c r="B1118" t="s">
        <v>35</v>
      </c>
      <c r="C1118" s="1">
        <v>4015</v>
      </c>
      <c r="D1118" t="str">
        <f>VLOOKUP(C1118,'County Key'!$A$2:$C$3233,2,TRUE)</f>
        <v>Mohave</v>
      </c>
    </row>
    <row r="1119" spans="1:4" x14ac:dyDescent="0.25">
      <c r="A1119" t="s">
        <v>1133</v>
      </c>
      <c r="B1119" t="s">
        <v>35</v>
      </c>
      <c r="C1119" s="1">
        <v>4015</v>
      </c>
      <c r="D1119" t="str">
        <f>VLOOKUP(C1119,'County Key'!$A$2:$C$3233,2,TRUE)</f>
        <v>Mohave</v>
      </c>
    </row>
    <row r="1120" spans="1:4" x14ac:dyDescent="0.25">
      <c r="A1120" t="s">
        <v>5497</v>
      </c>
      <c r="B1120" t="s">
        <v>35</v>
      </c>
      <c r="C1120" s="1">
        <v>4015</v>
      </c>
      <c r="D1120" t="str">
        <f>VLOOKUP(C1120,'County Key'!$A$2:$C$3233,2,TRUE)</f>
        <v>Mohave</v>
      </c>
    </row>
    <row r="1121" spans="1:4" x14ac:dyDescent="0.25">
      <c r="A1121" t="s">
        <v>8604</v>
      </c>
      <c r="B1121" t="s">
        <v>35</v>
      </c>
      <c r="C1121" s="1">
        <v>4015</v>
      </c>
      <c r="D1121" t="str">
        <f>VLOOKUP(C1121,'County Key'!$A$2:$C$3233,2,TRUE)</f>
        <v>Mohave</v>
      </c>
    </row>
    <row r="1122" spans="1:4" x14ac:dyDescent="0.25">
      <c r="A1122" t="s">
        <v>8641</v>
      </c>
      <c r="B1122" t="s">
        <v>35</v>
      </c>
      <c r="C1122" s="1">
        <v>4015</v>
      </c>
      <c r="D1122" t="str">
        <f>VLOOKUP(C1122,'County Key'!$A$2:$C$3233,2,TRUE)</f>
        <v>Mohave</v>
      </c>
    </row>
    <row r="1123" spans="1:4" x14ac:dyDescent="0.25">
      <c r="A1123" t="s">
        <v>9322</v>
      </c>
      <c r="B1123" t="s">
        <v>35</v>
      </c>
      <c r="C1123" s="1">
        <v>4015</v>
      </c>
      <c r="D1123" t="str">
        <f>VLOOKUP(C1123,'County Key'!$A$2:$C$3233,2,TRUE)</f>
        <v>Mohave</v>
      </c>
    </row>
    <row r="1124" spans="1:4" x14ac:dyDescent="0.25">
      <c r="A1124" t="s">
        <v>4073</v>
      </c>
      <c r="B1124" t="s">
        <v>35</v>
      </c>
      <c r="C1124" s="1">
        <v>4015</v>
      </c>
      <c r="D1124" t="str">
        <f>VLOOKUP(C1124,'County Key'!$A$2:$C$3233,2,TRUE)</f>
        <v>Mohave</v>
      </c>
    </row>
    <row r="1125" spans="1:4" x14ac:dyDescent="0.25">
      <c r="A1125" t="s">
        <v>9960</v>
      </c>
      <c r="B1125" t="s">
        <v>35</v>
      </c>
      <c r="C1125" s="1">
        <v>4015</v>
      </c>
      <c r="D1125" t="str">
        <f>VLOOKUP(C1125,'County Key'!$A$2:$C$3233,2,TRUE)</f>
        <v>Mohave</v>
      </c>
    </row>
    <row r="1126" spans="1:4" x14ac:dyDescent="0.25">
      <c r="A1126" t="s">
        <v>3957</v>
      </c>
      <c r="B1126" t="s">
        <v>35</v>
      </c>
      <c r="C1126" s="1">
        <v>4015</v>
      </c>
      <c r="D1126" t="str">
        <f>VLOOKUP(C1126,'County Key'!$A$2:$C$3233,2,TRUE)</f>
        <v>Mohave</v>
      </c>
    </row>
    <row r="1127" spans="1:4" x14ac:dyDescent="0.25">
      <c r="A1127" t="s">
        <v>10991</v>
      </c>
      <c r="B1127" t="s">
        <v>35</v>
      </c>
      <c r="C1127" s="1">
        <v>4015</v>
      </c>
      <c r="D1127" t="str">
        <f>VLOOKUP(C1127,'County Key'!$A$2:$C$3233,2,TRUE)</f>
        <v>Mohave</v>
      </c>
    </row>
    <row r="1128" spans="1:4" x14ac:dyDescent="0.25">
      <c r="A1128" t="s">
        <v>11126</v>
      </c>
      <c r="B1128" t="s">
        <v>35</v>
      </c>
      <c r="C1128" s="1">
        <v>4015</v>
      </c>
      <c r="D1128" t="str">
        <f>VLOOKUP(C1128,'County Key'!$A$2:$C$3233,2,TRUE)</f>
        <v>Mohave</v>
      </c>
    </row>
    <row r="1129" spans="1:4" x14ac:dyDescent="0.25">
      <c r="A1129" t="s">
        <v>11284</v>
      </c>
      <c r="B1129" t="s">
        <v>35</v>
      </c>
      <c r="C1129" s="1">
        <v>4015</v>
      </c>
      <c r="D1129" t="str">
        <f>VLOOKUP(C1129,'County Key'!$A$2:$C$3233,2,TRUE)</f>
        <v>Mohave</v>
      </c>
    </row>
    <row r="1130" spans="1:4" x14ac:dyDescent="0.25">
      <c r="A1130" t="s">
        <v>11813</v>
      </c>
      <c r="B1130" t="s">
        <v>35</v>
      </c>
      <c r="C1130" s="1">
        <v>4015</v>
      </c>
      <c r="D1130" t="str">
        <f>VLOOKUP(C1130,'County Key'!$A$2:$C$3233,2,TRUE)</f>
        <v>Mohave</v>
      </c>
    </row>
    <row r="1131" spans="1:4" x14ac:dyDescent="0.25">
      <c r="A1131" t="s">
        <v>12282</v>
      </c>
      <c r="B1131" t="s">
        <v>35</v>
      </c>
      <c r="C1131" s="1">
        <v>4015</v>
      </c>
      <c r="D1131" t="str">
        <f>VLOOKUP(C1131,'County Key'!$A$2:$C$3233,2,TRUE)</f>
        <v>Mohave</v>
      </c>
    </row>
    <row r="1132" spans="1:4" x14ac:dyDescent="0.25">
      <c r="A1132" t="s">
        <v>12639</v>
      </c>
      <c r="B1132" t="s">
        <v>35</v>
      </c>
      <c r="C1132" s="1">
        <v>4015</v>
      </c>
      <c r="D1132" t="str">
        <f>VLOOKUP(C1132,'County Key'!$A$2:$C$3233,2,TRUE)</f>
        <v>Mohave</v>
      </c>
    </row>
    <row r="1133" spans="1:4" x14ac:dyDescent="0.25">
      <c r="A1133" t="s">
        <v>2533</v>
      </c>
      <c r="B1133" t="s">
        <v>35</v>
      </c>
      <c r="C1133" s="1">
        <v>4015</v>
      </c>
      <c r="D1133" t="str">
        <f>VLOOKUP(C1133,'County Key'!$A$2:$C$3233,2,TRUE)</f>
        <v>Mohave</v>
      </c>
    </row>
    <row r="1134" spans="1:4" x14ac:dyDescent="0.25">
      <c r="A1134" t="s">
        <v>14724</v>
      </c>
      <c r="B1134" t="s">
        <v>35</v>
      </c>
      <c r="C1134" s="1">
        <v>4015</v>
      </c>
      <c r="D1134" t="str">
        <f>VLOOKUP(C1134,'County Key'!$A$2:$C$3233,2,TRUE)</f>
        <v>Mohave</v>
      </c>
    </row>
    <row r="1135" spans="1:4" x14ac:dyDescent="0.25">
      <c r="A1135" t="s">
        <v>6547</v>
      </c>
      <c r="B1135" t="s">
        <v>35</v>
      </c>
      <c r="C1135" s="1">
        <v>4015</v>
      </c>
      <c r="D1135" t="str">
        <f>VLOOKUP(C1135,'County Key'!$A$2:$C$3233,2,TRUE)</f>
        <v>Mohave</v>
      </c>
    </row>
    <row r="1136" spans="1:4" x14ac:dyDescent="0.25">
      <c r="A1136" t="s">
        <v>15468</v>
      </c>
      <c r="B1136" t="s">
        <v>35</v>
      </c>
      <c r="C1136" s="1">
        <v>4015</v>
      </c>
      <c r="D1136" t="str">
        <f>VLOOKUP(C1136,'County Key'!$A$2:$C$3233,2,TRUE)</f>
        <v>Mohave</v>
      </c>
    </row>
    <row r="1137" spans="1:4" x14ac:dyDescent="0.25">
      <c r="A1137" t="s">
        <v>16062</v>
      </c>
      <c r="B1137" t="s">
        <v>35</v>
      </c>
      <c r="C1137" s="1">
        <v>4015</v>
      </c>
      <c r="D1137" t="str">
        <f>VLOOKUP(C1137,'County Key'!$A$2:$C$3233,2,TRUE)</f>
        <v>Mohave</v>
      </c>
    </row>
    <row r="1138" spans="1:4" x14ac:dyDescent="0.25">
      <c r="A1138" t="s">
        <v>16390</v>
      </c>
      <c r="B1138" t="s">
        <v>35</v>
      </c>
      <c r="C1138" s="1">
        <v>4015</v>
      </c>
      <c r="D1138" t="str">
        <f>VLOOKUP(C1138,'County Key'!$A$2:$C$3233,2,TRUE)</f>
        <v>Mohave</v>
      </c>
    </row>
    <row r="1139" spans="1:4" x14ac:dyDescent="0.25">
      <c r="A1139" t="s">
        <v>16408</v>
      </c>
      <c r="B1139" t="s">
        <v>35</v>
      </c>
      <c r="C1139" s="1">
        <v>4015</v>
      </c>
      <c r="D1139" t="str">
        <f>VLOOKUP(C1139,'County Key'!$A$2:$C$3233,2,TRUE)</f>
        <v>Mohave</v>
      </c>
    </row>
    <row r="1140" spans="1:4" x14ac:dyDescent="0.25">
      <c r="A1140" t="s">
        <v>17069</v>
      </c>
      <c r="B1140" t="s">
        <v>35</v>
      </c>
      <c r="C1140" s="1">
        <v>4015</v>
      </c>
      <c r="D1140" t="str">
        <f>VLOOKUP(C1140,'County Key'!$A$2:$C$3233,2,TRUE)</f>
        <v>Mohave</v>
      </c>
    </row>
    <row r="1141" spans="1:4" x14ac:dyDescent="0.25">
      <c r="A1141" t="s">
        <v>17137</v>
      </c>
      <c r="B1141" t="s">
        <v>35</v>
      </c>
      <c r="C1141" s="1">
        <v>4015</v>
      </c>
      <c r="D1141" t="str">
        <f>VLOOKUP(C1141,'County Key'!$A$2:$C$3233,2,TRUE)</f>
        <v>Mohave</v>
      </c>
    </row>
    <row r="1142" spans="1:4" x14ac:dyDescent="0.25">
      <c r="A1142" t="s">
        <v>17691</v>
      </c>
      <c r="B1142" t="s">
        <v>35</v>
      </c>
      <c r="C1142" s="1">
        <v>4015</v>
      </c>
      <c r="D1142" t="str">
        <f>VLOOKUP(C1142,'County Key'!$A$2:$C$3233,2,TRUE)</f>
        <v>Mohave</v>
      </c>
    </row>
    <row r="1143" spans="1:4" x14ac:dyDescent="0.25">
      <c r="A1143" t="s">
        <v>18154</v>
      </c>
      <c r="B1143" t="s">
        <v>35</v>
      </c>
      <c r="C1143" s="1">
        <v>4015</v>
      </c>
      <c r="D1143" t="str">
        <f>VLOOKUP(C1143,'County Key'!$A$2:$C$3233,2,TRUE)</f>
        <v>Mohave</v>
      </c>
    </row>
    <row r="1144" spans="1:4" x14ac:dyDescent="0.25">
      <c r="A1144" t="s">
        <v>18221</v>
      </c>
      <c r="B1144" t="s">
        <v>35</v>
      </c>
      <c r="C1144" s="1">
        <v>4015</v>
      </c>
      <c r="D1144" t="str">
        <f>VLOOKUP(C1144,'County Key'!$A$2:$C$3233,2,TRUE)</f>
        <v>Mohave</v>
      </c>
    </row>
    <row r="1145" spans="1:4" x14ac:dyDescent="0.25">
      <c r="A1145" t="s">
        <v>12894</v>
      </c>
      <c r="B1145" t="s">
        <v>35</v>
      </c>
      <c r="C1145" s="1">
        <v>4015</v>
      </c>
      <c r="D1145" t="str">
        <f>VLOOKUP(C1145,'County Key'!$A$2:$C$3233,2,TRUE)</f>
        <v>Mohave</v>
      </c>
    </row>
    <row r="1146" spans="1:4" x14ac:dyDescent="0.25">
      <c r="A1146" t="s">
        <v>18442</v>
      </c>
      <c r="B1146" t="s">
        <v>35</v>
      </c>
      <c r="C1146" s="1">
        <v>4015</v>
      </c>
      <c r="D1146" t="str">
        <f>VLOOKUP(C1146,'County Key'!$A$2:$C$3233,2,TRUE)</f>
        <v>Mohave</v>
      </c>
    </row>
    <row r="1147" spans="1:4" x14ac:dyDescent="0.25">
      <c r="A1147" t="s">
        <v>18570</v>
      </c>
      <c r="B1147" t="s">
        <v>35</v>
      </c>
      <c r="C1147" s="1">
        <v>4015</v>
      </c>
      <c r="D1147" t="str">
        <f>VLOOKUP(C1147,'County Key'!$A$2:$C$3233,2,TRUE)</f>
        <v>Mohave</v>
      </c>
    </row>
    <row r="1148" spans="1:4" x14ac:dyDescent="0.25">
      <c r="A1148" t="s">
        <v>10760</v>
      </c>
      <c r="B1148" t="s">
        <v>35</v>
      </c>
      <c r="C1148" s="1">
        <v>4015</v>
      </c>
      <c r="D1148" t="str">
        <f>VLOOKUP(C1148,'County Key'!$A$2:$C$3233,2,TRUE)</f>
        <v>Mohave</v>
      </c>
    </row>
    <row r="1149" spans="1:4" x14ac:dyDescent="0.25">
      <c r="A1149" t="s">
        <v>18947</v>
      </c>
      <c r="B1149" t="s">
        <v>35</v>
      </c>
      <c r="C1149" s="1">
        <v>4015</v>
      </c>
      <c r="D1149" t="str">
        <f>VLOOKUP(C1149,'County Key'!$A$2:$C$3233,2,TRUE)</f>
        <v>Mohave</v>
      </c>
    </row>
    <row r="1150" spans="1:4" x14ac:dyDescent="0.25">
      <c r="A1150" t="s">
        <v>13114</v>
      </c>
      <c r="B1150" t="s">
        <v>35</v>
      </c>
      <c r="C1150" s="1">
        <v>4015</v>
      </c>
      <c r="D1150" t="str">
        <f>VLOOKUP(C1150,'County Key'!$A$2:$C$3233,2,TRUE)</f>
        <v>Mohave</v>
      </c>
    </row>
    <row r="1151" spans="1:4" x14ac:dyDescent="0.25">
      <c r="A1151" t="s">
        <v>18639</v>
      </c>
      <c r="B1151" t="s">
        <v>35</v>
      </c>
      <c r="C1151" s="1">
        <v>4015</v>
      </c>
      <c r="D1151" t="str">
        <f>VLOOKUP(C1151,'County Key'!$A$2:$C$3233,2,TRUE)</f>
        <v>Mohave</v>
      </c>
    </row>
    <row r="1152" spans="1:4" x14ac:dyDescent="0.25">
      <c r="A1152" t="s">
        <v>8633</v>
      </c>
      <c r="B1152" t="s">
        <v>35</v>
      </c>
      <c r="C1152" s="1">
        <v>4015</v>
      </c>
      <c r="D1152" t="str">
        <f>VLOOKUP(C1152,'County Key'!$A$2:$C$3233,2,TRUE)</f>
        <v>Mohave</v>
      </c>
    </row>
    <row r="1153" spans="1:4" x14ac:dyDescent="0.25">
      <c r="A1153" t="s">
        <v>19114</v>
      </c>
      <c r="B1153" t="s">
        <v>35</v>
      </c>
      <c r="C1153" s="1">
        <v>4015</v>
      </c>
      <c r="D1153" t="str">
        <f>VLOOKUP(C1153,'County Key'!$A$2:$C$3233,2,TRUE)</f>
        <v>Mohave</v>
      </c>
    </row>
    <row r="1154" spans="1:4" x14ac:dyDescent="0.25">
      <c r="A1154" t="s">
        <v>19495</v>
      </c>
      <c r="B1154" t="s">
        <v>35</v>
      </c>
      <c r="C1154" s="1">
        <v>4015</v>
      </c>
      <c r="D1154" t="str">
        <f>VLOOKUP(C1154,'County Key'!$A$2:$C$3233,2,TRUE)</f>
        <v>Mohave</v>
      </c>
    </row>
    <row r="1155" spans="1:4" x14ac:dyDescent="0.25">
      <c r="A1155" t="s">
        <v>19748</v>
      </c>
      <c r="B1155" t="s">
        <v>35</v>
      </c>
      <c r="C1155" s="1">
        <v>4015</v>
      </c>
      <c r="D1155" t="str">
        <f>VLOOKUP(C1155,'County Key'!$A$2:$C$3233,2,TRUE)</f>
        <v>Mohave</v>
      </c>
    </row>
    <row r="1156" spans="1:4" x14ac:dyDescent="0.25">
      <c r="A1156" t="s">
        <v>19772</v>
      </c>
      <c r="B1156" t="s">
        <v>35</v>
      </c>
      <c r="C1156" s="1">
        <v>4015</v>
      </c>
      <c r="D1156" t="str">
        <f>VLOOKUP(C1156,'County Key'!$A$2:$C$3233,2,TRUE)</f>
        <v>Mohave</v>
      </c>
    </row>
    <row r="1157" spans="1:4" x14ac:dyDescent="0.25">
      <c r="A1157" t="s">
        <v>4843</v>
      </c>
      <c r="B1157" t="s">
        <v>35</v>
      </c>
      <c r="C1157" s="1">
        <v>4017</v>
      </c>
      <c r="D1157" t="str">
        <f>VLOOKUP(C1157,'County Key'!$A$2:$C$3233,2,TRUE)</f>
        <v>Navajo</v>
      </c>
    </row>
    <row r="1158" spans="1:4" x14ac:dyDescent="0.25">
      <c r="A1158" t="s">
        <v>5171</v>
      </c>
      <c r="B1158" t="s">
        <v>35</v>
      </c>
      <c r="C1158" s="1">
        <v>4017</v>
      </c>
      <c r="D1158" t="str">
        <f>VLOOKUP(C1158,'County Key'!$A$2:$C$3233,2,TRUE)</f>
        <v>Navajo</v>
      </c>
    </row>
    <row r="1159" spans="1:4" x14ac:dyDescent="0.25">
      <c r="A1159" t="s">
        <v>5989</v>
      </c>
      <c r="B1159" t="s">
        <v>35</v>
      </c>
      <c r="C1159" s="1">
        <v>4017</v>
      </c>
      <c r="D1159" t="str">
        <f>VLOOKUP(C1159,'County Key'!$A$2:$C$3233,2,TRUE)</f>
        <v>Navajo</v>
      </c>
    </row>
    <row r="1160" spans="1:4" x14ac:dyDescent="0.25">
      <c r="A1160" t="s">
        <v>6813</v>
      </c>
      <c r="B1160" t="s">
        <v>35</v>
      </c>
      <c r="C1160" s="1">
        <v>4017</v>
      </c>
      <c r="D1160" t="str">
        <f>VLOOKUP(C1160,'County Key'!$A$2:$C$3233,2,TRUE)</f>
        <v>Navajo</v>
      </c>
    </row>
    <row r="1161" spans="1:4" x14ac:dyDescent="0.25">
      <c r="A1161" t="s">
        <v>7069</v>
      </c>
      <c r="B1161" t="s">
        <v>35</v>
      </c>
      <c r="C1161" s="1">
        <v>4017</v>
      </c>
      <c r="D1161" t="str">
        <f>VLOOKUP(C1161,'County Key'!$A$2:$C$3233,2,TRUE)</f>
        <v>Navajo</v>
      </c>
    </row>
    <row r="1162" spans="1:4" x14ac:dyDescent="0.25">
      <c r="A1162" t="s">
        <v>420</v>
      </c>
      <c r="B1162" t="s">
        <v>35</v>
      </c>
      <c r="C1162" s="1">
        <v>4017</v>
      </c>
      <c r="D1162" t="str">
        <f>VLOOKUP(C1162,'County Key'!$A$2:$C$3233,2,TRUE)</f>
        <v>Navajo</v>
      </c>
    </row>
    <row r="1163" spans="1:4" x14ac:dyDescent="0.25">
      <c r="A1163" t="s">
        <v>7290</v>
      </c>
      <c r="B1163" t="s">
        <v>35</v>
      </c>
      <c r="C1163" s="1">
        <v>4017</v>
      </c>
      <c r="D1163" t="str">
        <f>VLOOKUP(C1163,'County Key'!$A$2:$C$3233,2,TRUE)</f>
        <v>Navajo</v>
      </c>
    </row>
    <row r="1164" spans="1:4" x14ac:dyDescent="0.25">
      <c r="A1164" t="s">
        <v>3391</v>
      </c>
      <c r="B1164" t="s">
        <v>35</v>
      </c>
      <c r="C1164" s="1">
        <v>4017</v>
      </c>
      <c r="D1164" t="str">
        <f>VLOOKUP(C1164,'County Key'!$A$2:$C$3233,2,TRUE)</f>
        <v>Navajo</v>
      </c>
    </row>
    <row r="1165" spans="1:4" x14ac:dyDescent="0.25">
      <c r="A1165" t="s">
        <v>1009</v>
      </c>
      <c r="B1165" t="s">
        <v>35</v>
      </c>
      <c r="C1165" s="1">
        <v>4017</v>
      </c>
      <c r="D1165" t="str">
        <f>VLOOKUP(C1165,'County Key'!$A$2:$C$3233,2,TRUE)</f>
        <v>Navajo</v>
      </c>
    </row>
    <row r="1166" spans="1:4" x14ac:dyDescent="0.25">
      <c r="A1166" t="s">
        <v>2894</v>
      </c>
      <c r="B1166" t="s">
        <v>35</v>
      </c>
      <c r="C1166" s="1">
        <v>4017</v>
      </c>
      <c r="D1166" t="str">
        <f>VLOOKUP(C1166,'County Key'!$A$2:$C$3233,2,TRUE)</f>
        <v>Navajo</v>
      </c>
    </row>
    <row r="1167" spans="1:4" x14ac:dyDescent="0.25">
      <c r="A1167" t="s">
        <v>8734</v>
      </c>
      <c r="B1167" t="s">
        <v>35</v>
      </c>
      <c r="C1167" s="1">
        <v>4017</v>
      </c>
      <c r="D1167" t="str">
        <f>VLOOKUP(C1167,'County Key'!$A$2:$C$3233,2,TRUE)</f>
        <v>Navajo</v>
      </c>
    </row>
    <row r="1168" spans="1:4" x14ac:dyDescent="0.25">
      <c r="A1168" t="s">
        <v>8826</v>
      </c>
      <c r="B1168" t="s">
        <v>35</v>
      </c>
      <c r="C1168" s="1">
        <v>4017</v>
      </c>
      <c r="D1168" t="str">
        <f>VLOOKUP(C1168,'County Key'!$A$2:$C$3233,2,TRUE)</f>
        <v>Navajo</v>
      </c>
    </row>
    <row r="1169" spans="1:4" x14ac:dyDescent="0.25">
      <c r="A1169" t="s">
        <v>9310</v>
      </c>
      <c r="B1169" t="s">
        <v>35</v>
      </c>
      <c r="C1169" s="1">
        <v>4017</v>
      </c>
      <c r="D1169" t="str">
        <f>VLOOKUP(C1169,'County Key'!$A$2:$C$3233,2,TRUE)</f>
        <v>Navajo</v>
      </c>
    </row>
    <row r="1170" spans="1:4" x14ac:dyDescent="0.25">
      <c r="A1170" t="s">
        <v>9627</v>
      </c>
      <c r="B1170" t="s">
        <v>35</v>
      </c>
      <c r="C1170" s="1">
        <v>4017</v>
      </c>
      <c r="D1170" t="str">
        <f>VLOOKUP(C1170,'County Key'!$A$2:$C$3233,2,TRUE)</f>
        <v>Navajo</v>
      </c>
    </row>
    <row r="1171" spans="1:4" x14ac:dyDescent="0.25">
      <c r="A1171" t="s">
        <v>9965</v>
      </c>
      <c r="B1171" t="s">
        <v>35</v>
      </c>
      <c r="C1171" s="1">
        <v>4017</v>
      </c>
      <c r="D1171" t="str">
        <f>VLOOKUP(C1171,'County Key'!$A$2:$C$3233,2,TRUE)</f>
        <v>Navajo</v>
      </c>
    </row>
    <row r="1172" spans="1:4" x14ac:dyDescent="0.25">
      <c r="A1172" t="s">
        <v>10056</v>
      </c>
      <c r="B1172" t="s">
        <v>35</v>
      </c>
      <c r="C1172" s="1">
        <v>4017</v>
      </c>
      <c r="D1172" t="str">
        <f>VLOOKUP(C1172,'County Key'!$A$2:$C$3233,2,TRUE)</f>
        <v>Navajo</v>
      </c>
    </row>
    <row r="1173" spans="1:4" x14ac:dyDescent="0.25">
      <c r="A1173" t="s">
        <v>10275</v>
      </c>
      <c r="B1173" t="s">
        <v>35</v>
      </c>
      <c r="C1173" s="1">
        <v>4017</v>
      </c>
      <c r="D1173" t="str">
        <f>VLOOKUP(C1173,'County Key'!$A$2:$C$3233,2,TRUE)</f>
        <v>Navajo</v>
      </c>
    </row>
    <row r="1174" spans="1:4" x14ac:dyDescent="0.25">
      <c r="A1174" t="s">
        <v>10334</v>
      </c>
      <c r="B1174" t="s">
        <v>35</v>
      </c>
      <c r="C1174" s="1">
        <v>4017</v>
      </c>
      <c r="D1174" t="str">
        <f>VLOOKUP(C1174,'County Key'!$A$2:$C$3233,2,TRUE)</f>
        <v>Navajo</v>
      </c>
    </row>
    <row r="1175" spans="1:4" x14ac:dyDescent="0.25">
      <c r="A1175" t="s">
        <v>10434</v>
      </c>
      <c r="B1175" t="s">
        <v>35</v>
      </c>
      <c r="C1175" s="1">
        <v>4017</v>
      </c>
      <c r="D1175" t="str">
        <f>VLOOKUP(C1175,'County Key'!$A$2:$C$3233,2,TRUE)</f>
        <v>Navajo</v>
      </c>
    </row>
    <row r="1176" spans="1:4" x14ac:dyDescent="0.25">
      <c r="A1176" t="s">
        <v>11356</v>
      </c>
      <c r="B1176" t="s">
        <v>35</v>
      </c>
      <c r="C1176" s="1">
        <v>4017</v>
      </c>
      <c r="D1176" t="str">
        <f>VLOOKUP(C1176,'County Key'!$A$2:$C$3233,2,TRUE)</f>
        <v>Navajo</v>
      </c>
    </row>
    <row r="1177" spans="1:4" x14ac:dyDescent="0.25">
      <c r="A1177" t="s">
        <v>11684</v>
      </c>
      <c r="B1177" t="s">
        <v>35</v>
      </c>
      <c r="C1177" s="1">
        <v>4017</v>
      </c>
      <c r="D1177" t="str">
        <f>VLOOKUP(C1177,'County Key'!$A$2:$C$3233,2,TRUE)</f>
        <v>Navajo</v>
      </c>
    </row>
    <row r="1178" spans="1:4" x14ac:dyDescent="0.25">
      <c r="A1178" t="s">
        <v>11685</v>
      </c>
      <c r="B1178" t="s">
        <v>35</v>
      </c>
      <c r="C1178" s="1">
        <v>4017</v>
      </c>
      <c r="D1178" t="str">
        <f>VLOOKUP(C1178,'County Key'!$A$2:$C$3233,2,TRUE)</f>
        <v>Navajo</v>
      </c>
    </row>
    <row r="1179" spans="1:4" x14ac:dyDescent="0.25">
      <c r="A1179" t="s">
        <v>11910</v>
      </c>
      <c r="B1179" t="s">
        <v>35</v>
      </c>
      <c r="C1179" s="1">
        <v>4017</v>
      </c>
      <c r="D1179" t="str">
        <f>VLOOKUP(C1179,'County Key'!$A$2:$C$3233,2,TRUE)</f>
        <v>Navajo</v>
      </c>
    </row>
    <row r="1180" spans="1:4" x14ac:dyDescent="0.25">
      <c r="A1180" t="s">
        <v>5122</v>
      </c>
      <c r="B1180" t="s">
        <v>35</v>
      </c>
      <c r="C1180" s="1">
        <v>4017</v>
      </c>
      <c r="D1180" t="str">
        <f>VLOOKUP(C1180,'County Key'!$A$2:$C$3233,2,TRUE)</f>
        <v>Navajo</v>
      </c>
    </row>
    <row r="1181" spans="1:4" x14ac:dyDescent="0.25">
      <c r="A1181" t="s">
        <v>12080</v>
      </c>
      <c r="B1181" t="s">
        <v>35</v>
      </c>
      <c r="C1181" s="1">
        <v>4017</v>
      </c>
      <c r="D1181" t="str">
        <f>VLOOKUP(C1181,'County Key'!$A$2:$C$3233,2,TRUE)</f>
        <v>Navajo</v>
      </c>
    </row>
    <row r="1182" spans="1:4" x14ac:dyDescent="0.25">
      <c r="A1182" t="s">
        <v>12483</v>
      </c>
      <c r="B1182" t="s">
        <v>35</v>
      </c>
      <c r="C1182" s="1">
        <v>4017</v>
      </c>
      <c r="D1182" t="str">
        <f>VLOOKUP(C1182,'County Key'!$A$2:$C$3233,2,TRUE)</f>
        <v>Navajo</v>
      </c>
    </row>
    <row r="1183" spans="1:4" x14ac:dyDescent="0.25">
      <c r="A1183" t="s">
        <v>12607</v>
      </c>
      <c r="B1183" t="s">
        <v>35</v>
      </c>
      <c r="C1183" s="1">
        <v>4017</v>
      </c>
      <c r="D1183" t="str">
        <f>VLOOKUP(C1183,'County Key'!$A$2:$C$3233,2,TRUE)</f>
        <v>Navajo</v>
      </c>
    </row>
    <row r="1184" spans="1:4" x14ac:dyDescent="0.25">
      <c r="A1184" t="s">
        <v>12895</v>
      </c>
      <c r="B1184" t="s">
        <v>35</v>
      </c>
      <c r="C1184" s="1">
        <v>4017</v>
      </c>
      <c r="D1184" t="str">
        <f>VLOOKUP(C1184,'County Key'!$A$2:$C$3233,2,TRUE)</f>
        <v>Navajo</v>
      </c>
    </row>
    <row r="1185" spans="1:4" x14ac:dyDescent="0.25">
      <c r="A1185" t="s">
        <v>13199</v>
      </c>
      <c r="B1185" t="s">
        <v>35</v>
      </c>
      <c r="C1185" s="1">
        <v>4017</v>
      </c>
      <c r="D1185" t="str">
        <f>VLOOKUP(C1185,'County Key'!$A$2:$C$3233,2,TRUE)</f>
        <v>Navajo</v>
      </c>
    </row>
    <row r="1186" spans="1:4" x14ac:dyDescent="0.25">
      <c r="A1186" t="s">
        <v>13228</v>
      </c>
      <c r="B1186" t="s">
        <v>35</v>
      </c>
      <c r="C1186" s="1">
        <v>4017</v>
      </c>
      <c r="D1186" t="str">
        <f>VLOOKUP(C1186,'County Key'!$A$2:$C$3233,2,TRUE)</f>
        <v>Navajo</v>
      </c>
    </row>
    <row r="1187" spans="1:4" x14ac:dyDescent="0.25">
      <c r="A1187" t="s">
        <v>13530</v>
      </c>
      <c r="B1187" t="s">
        <v>35</v>
      </c>
      <c r="C1187" s="1">
        <v>4017</v>
      </c>
      <c r="D1187" t="str">
        <f>VLOOKUP(C1187,'County Key'!$A$2:$C$3233,2,TRUE)</f>
        <v>Navajo</v>
      </c>
    </row>
    <row r="1188" spans="1:4" x14ac:dyDescent="0.25">
      <c r="A1188" t="s">
        <v>13820</v>
      </c>
      <c r="B1188" t="s">
        <v>35</v>
      </c>
      <c r="C1188" s="1">
        <v>4017</v>
      </c>
      <c r="D1188" t="str">
        <f>VLOOKUP(C1188,'County Key'!$A$2:$C$3233,2,TRUE)</f>
        <v>Navajo</v>
      </c>
    </row>
    <row r="1189" spans="1:4" x14ac:dyDescent="0.25">
      <c r="A1189" t="s">
        <v>13868</v>
      </c>
      <c r="B1189" t="s">
        <v>35</v>
      </c>
      <c r="C1189" s="1">
        <v>4017</v>
      </c>
      <c r="D1189" t="str">
        <f>VLOOKUP(C1189,'County Key'!$A$2:$C$3233,2,TRUE)</f>
        <v>Navajo</v>
      </c>
    </row>
    <row r="1190" spans="1:4" x14ac:dyDescent="0.25">
      <c r="A1190" t="s">
        <v>14056</v>
      </c>
      <c r="B1190" t="s">
        <v>35</v>
      </c>
      <c r="C1190" s="1">
        <v>4017</v>
      </c>
      <c r="D1190" t="str">
        <f>VLOOKUP(C1190,'County Key'!$A$2:$C$3233,2,TRUE)</f>
        <v>Navajo</v>
      </c>
    </row>
    <row r="1191" spans="1:4" x14ac:dyDescent="0.25">
      <c r="A1191" t="s">
        <v>14986</v>
      </c>
      <c r="B1191" t="s">
        <v>35</v>
      </c>
      <c r="C1191" s="1">
        <v>4017</v>
      </c>
      <c r="D1191" t="str">
        <f>VLOOKUP(C1191,'County Key'!$A$2:$C$3233,2,TRUE)</f>
        <v>Navajo</v>
      </c>
    </row>
    <row r="1192" spans="1:4" x14ac:dyDescent="0.25">
      <c r="A1192" t="s">
        <v>14794</v>
      </c>
      <c r="B1192" t="s">
        <v>35</v>
      </c>
      <c r="C1192" s="1">
        <v>4017</v>
      </c>
      <c r="D1192" t="str">
        <f>VLOOKUP(C1192,'County Key'!$A$2:$C$3233,2,TRUE)</f>
        <v>Navajo</v>
      </c>
    </row>
    <row r="1193" spans="1:4" x14ac:dyDescent="0.25">
      <c r="A1193" t="s">
        <v>15794</v>
      </c>
      <c r="B1193" t="s">
        <v>35</v>
      </c>
      <c r="C1193" s="1">
        <v>4017</v>
      </c>
      <c r="D1193" t="str">
        <f>VLOOKUP(C1193,'County Key'!$A$2:$C$3233,2,TRUE)</f>
        <v>Navajo</v>
      </c>
    </row>
    <row r="1194" spans="1:4" x14ac:dyDescent="0.25">
      <c r="A1194" t="s">
        <v>9805</v>
      </c>
      <c r="B1194" t="s">
        <v>35</v>
      </c>
      <c r="C1194" s="1">
        <v>4017</v>
      </c>
      <c r="D1194" t="str">
        <f>VLOOKUP(C1194,'County Key'!$A$2:$C$3233,2,TRUE)</f>
        <v>Navajo</v>
      </c>
    </row>
    <row r="1195" spans="1:4" x14ac:dyDescent="0.25">
      <c r="A1195" t="s">
        <v>6521</v>
      </c>
      <c r="B1195" t="s">
        <v>35</v>
      </c>
      <c r="C1195" s="1">
        <v>4017</v>
      </c>
      <c r="D1195" t="str">
        <f>VLOOKUP(C1195,'County Key'!$A$2:$C$3233,2,TRUE)</f>
        <v>Navajo</v>
      </c>
    </row>
    <row r="1196" spans="1:4" x14ac:dyDescent="0.25">
      <c r="A1196" t="s">
        <v>16667</v>
      </c>
      <c r="B1196" t="s">
        <v>35</v>
      </c>
      <c r="C1196" s="1">
        <v>4017</v>
      </c>
      <c r="D1196" t="str">
        <f>VLOOKUP(C1196,'County Key'!$A$2:$C$3233,2,TRUE)</f>
        <v>Navajo</v>
      </c>
    </row>
    <row r="1197" spans="1:4" x14ac:dyDescent="0.25">
      <c r="A1197" t="s">
        <v>258</v>
      </c>
      <c r="B1197" t="s">
        <v>35</v>
      </c>
      <c r="C1197" s="1">
        <v>4017</v>
      </c>
      <c r="D1197" t="str">
        <f>VLOOKUP(C1197,'County Key'!$A$2:$C$3233,2,TRUE)</f>
        <v>Navajo</v>
      </c>
    </row>
    <row r="1198" spans="1:4" x14ac:dyDescent="0.25">
      <c r="A1198" t="s">
        <v>17389</v>
      </c>
      <c r="B1198" t="s">
        <v>35</v>
      </c>
      <c r="C1198" s="1">
        <v>4017</v>
      </c>
      <c r="D1198" t="str">
        <f>VLOOKUP(C1198,'County Key'!$A$2:$C$3233,2,TRUE)</f>
        <v>Navajo</v>
      </c>
    </row>
    <row r="1199" spans="1:4" x14ac:dyDescent="0.25">
      <c r="A1199" t="s">
        <v>12317</v>
      </c>
      <c r="B1199" t="s">
        <v>35</v>
      </c>
      <c r="C1199" s="1">
        <v>4017</v>
      </c>
      <c r="D1199" t="str">
        <f>VLOOKUP(C1199,'County Key'!$A$2:$C$3233,2,TRUE)</f>
        <v>Navajo</v>
      </c>
    </row>
    <row r="1200" spans="1:4" x14ac:dyDescent="0.25">
      <c r="A1200" t="s">
        <v>3740</v>
      </c>
      <c r="B1200" t="s">
        <v>35</v>
      </c>
      <c r="C1200" s="1">
        <v>4017</v>
      </c>
      <c r="D1200" t="str">
        <f>VLOOKUP(C1200,'County Key'!$A$2:$C$3233,2,TRUE)</f>
        <v>Navajo</v>
      </c>
    </row>
    <row r="1201" spans="1:4" x14ac:dyDescent="0.25">
      <c r="A1201" t="s">
        <v>17856</v>
      </c>
      <c r="B1201" t="s">
        <v>35</v>
      </c>
      <c r="C1201" s="1">
        <v>4017</v>
      </c>
      <c r="D1201" t="str">
        <f>VLOOKUP(C1201,'County Key'!$A$2:$C$3233,2,TRUE)</f>
        <v>Navajo</v>
      </c>
    </row>
    <row r="1202" spans="1:4" x14ac:dyDescent="0.25">
      <c r="A1202" t="s">
        <v>18364</v>
      </c>
      <c r="B1202" t="s">
        <v>35</v>
      </c>
      <c r="C1202" s="1">
        <v>4017</v>
      </c>
      <c r="D1202" t="str">
        <f>VLOOKUP(C1202,'County Key'!$A$2:$C$3233,2,TRUE)</f>
        <v>Navajo</v>
      </c>
    </row>
    <row r="1203" spans="1:4" x14ac:dyDescent="0.25">
      <c r="A1203" t="s">
        <v>18882</v>
      </c>
      <c r="B1203" t="s">
        <v>35</v>
      </c>
      <c r="C1203" s="1">
        <v>4017</v>
      </c>
      <c r="D1203" t="str">
        <f>VLOOKUP(C1203,'County Key'!$A$2:$C$3233,2,TRUE)</f>
        <v>Navajo</v>
      </c>
    </row>
    <row r="1204" spans="1:4" x14ac:dyDescent="0.25">
      <c r="A1204" t="s">
        <v>34</v>
      </c>
      <c r="B1204" t="s">
        <v>35</v>
      </c>
      <c r="C1204" s="1">
        <v>4019</v>
      </c>
      <c r="D1204" t="str">
        <f>VLOOKUP(C1204,'County Key'!$A$2:$C$3233,2,TRUE)</f>
        <v>Pima</v>
      </c>
    </row>
    <row r="1205" spans="1:4" x14ac:dyDescent="0.25">
      <c r="A1205" t="s">
        <v>2537</v>
      </c>
      <c r="B1205" t="s">
        <v>35</v>
      </c>
      <c r="C1205" s="1">
        <v>4019</v>
      </c>
      <c r="D1205" t="str">
        <f>VLOOKUP(C1205,'County Key'!$A$2:$C$3233,2,TRUE)</f>
        <v>Pima</v>
      </c>
    </row>
    <row r="1206" spans="1:4" x14ac:dyDescent="0.25">
      <c r="A1206" t="s">
        <v>2767</v>
      </c>
      <c r="B1206" t="s">
        <v>35</v>
      </c>
      <c r="C1206" s="1">
        <v>4019</v>
      </c>
      <c r="D1206" t="str">
        <f>VLOOKUP(C1206,'County Key'!$A$2:$C$3233,2,TRUE)</f>
        <v>Pima</v>
      </c>
    </row>
    <row r="1207" spans="1:4" x14ac:dyDescent="0.25">
      <c r="A1207" t="s">
        <v>2770</v>
      </c>
      <c r="B1207" t="s">
        <v>35</v>
      </c>
      <c r="C1207" s="1">
        <v>4019</v>
      </c>
      <c r="D1207" t="str">
        <f>VLOOKUP(C1207,'County Key'!$A$2:$C$3233,2,TRUE)</f>
        <v>Pima</v>
      </c>
    </row>
    <row r="1208" spans="1:4" x14ac:dyDescent="0.25">
      <c r="A1208" t="s">
        <v>2793</v>
      </c>
      <c r="B1208" t="s">
        <v>35</v>
      </c>
      <c r="C1208" s="1">
        <v>4019</v>
      </c>
      <c r="D1208" t="str">
        <f>VLOOKUP(C1208,'County Key'!$A$2:$C$3233,2,TRUE)</f>
        <v>Pima</v>
      </c>
    </row>
    <row r="1209" spans="1:4" x14ac:dyDescent="0.25">
      <c r="A1209" t="s">
        <v>2842</v>
      </c>
      <c r="B1209" t="s">
        <v>35</v>
      </c>
      <c r="C1209" s="1">
        <v>4019</v>
      </c>
      <c r="D1209" t="str">
        <f>VLOOKUP(C1209,'County Key'!$A$2:$C$3233,2,TRUE)</f>
        <v>Pima</v>
      </c>
    </row>
    <row r="1210" spans="1:4" x14ac:dyDescent="0.25">
      <c r="A1210" t="s">
        <v>3250</v>
      </c>
      <c r="B1210" t="s">
        <v>35</v>
      </c>
      <c r="C1210" s="1">
        <v>4019</v>
      </c>
      <c r="D1210" t="str">
        <f>VLOOKUP(C1210,'County Key'!$A$2:$C$3233,2,TRUE)</f>
        <v>Pima</v>
      </c>
    </row>
    <row r="1211" spans="1:4" x14ac:dyDescent="0.25">
      <c r="A1211" t="s">
        <v>3664</v>
      </c>
      <c r="B1211" t="s">
        <v>35</v>
      </c>
      <c r="C1211" s="1">
        <v>4019</v>
      </c>
      <c r="D1211" t="str">
        <f>VLOOKUP(C1211,'County Key'!$A$2:$C$3233,2,TRUE)</f>
        <v>Pima</v>
      </c>
    </row>
    <row r="1212" spans="1:4" x14ac:dyDescent="0.25">
      <c r="A1212" t="s">
        <v>4180</v>
      </c>
      <c r="B1212" t="s">
        <v>35</v>
      </c>
      <c r="C1212" s="1">
        <v>4019</v>
      </c>
      <c r="D1212" t="str">
        <f>VLOOKUP(C1212,'County Key'!$A$2:$C$3233,2,TRUE)</f>
        <v>Pima</v>
      </c>
    </row>
    <row r="1213" spans="1:4" x14ac:dyDescent="0.25">
      <c r="A1213" t="s">
        <v>4249</v>
      </c>
      <c r="B1213" t="s">
        <v>35</v>
      </c>
      <c r="C1213" s="1">
        <v>4019</v>
      </c>
      <c r="D1213" t="str">
        <f>VLOOKUP(C1213,'County Key'!$A$2:$C$3233,2,TRUE)</f>
        <v>Pima</v>
      </c>
    </row>
    <row r="1214" spans="1:4" x14ac:dyDescent="0.25">
      <c r="A1214" t="s">
        <v>4680</v>
      </c>
      <c r="B1214" t="s">
        <v>35</v>
      </c>
      <c r="C1214" s="1">
        <v>4019</v>
      </c>
      <c r="D1214" t="str">
        <f>VLOOKUP(C1214,'County Key'!$A$2:$C$3233,2,TRUE)</f>
        <v>Pima</v>
      </c>
    </row>
    <row r="1215" spans="1:4" x14ac:dyDescent="0.25">
      <c r="A1215" t="s">
        <v>4705</v>
      </c>
      <c r="B1215" t="s">
        <v>35</v>
      </c>
      <c r="C1215" s="1">
        <v>4019</v>
      </c>
      <c r="D1215" t="str">
        <f>VLOOKUP(C1215,'County Key'!$A$2:$C$3233,2,TRUE)</f>
        <v>Pima</v>
      </c>
    </row>
    <row r="1216" spans="1:4" x14ac:dyDescent="0.25">
      <c r="A1216" t="s">
        <v>4735</v>
      </c>
      <c r="B1216" t="s">
        <v>35</v>
      </c>
      <c r="C1216" s="1">
        <v>4019</v>
      </c>
      <c r="D1216" t="str">
        <f>VLOOKUP(C1216,'County Key'!$A$2:$C$3233,2,TRUE)</f>
        <v>Pima</v>
      </c>
    </row>
    <row r="1217" spans="1:4" x14ac:dyDescent="0.25">
      <c r="A1217" t="s">
        <v>5169</v>
      </c>
      <c r="B1217" t="s">
        <v>35</v>
      </c>
      <c r="C1217" s="1">
        <v>4019</v>
      </c>
      <c r="D1217" t="str">
        <f>VLOOKUP(C1217,'County Key'!$A$2:$C$3233,2,TRUE)</f>
        <v>Pima</v>
      </c>
    </row>
    <row r="1218" spans="1:4" x14ac:dyDescent="0.25">
      <c r="A1218" t="s">
        <v>5474</v>
      </c>
      <c r="B1218" t="s">
        <v>35</v>
      </c>
      <c r="C1218" s="1">
        <v>4019</v>
      </c>
      <c r="D1218" t="str">
        <f>VLOOKUP(C1218,'County Key'!$A$2:$C$3233,2,TRUE)</f>
        <v>Pima</v>
      </c>
    </row>
    <row r="1219" spans="1:4" x14ac:dyDescent="0.25">
      <c r="A1219" t="s">
        <v>5686</v>
      </c>
      <c r="B1219" t="s">
        <v>35</v>
      </c>
      <c r="C1219" s="1">
        <v>4019</v>
      </c>
      <c r="D1219" t="str">
        <f>VLOOKUP(C1219,'County Key'!$A$2:$C$3233,2,TRUE)</f>
        <v>Pima</v>
      </c>
    </row>
    <row r="1220" spans="1:4" x14ac:dyDescent="0.25">
      <c r="A1220" t="s">
        <v>6302</v>
      </c>
      <c r="B1220" t="s">
        <v>35</v>
      </c>
      <c r="C1220" s="1">
        <v>4019</v>
      </c>
      <c r="D1220" t="str">
        <f>VLOOKUP(C1220,'County Key'!$A$2:$C$3233,2,TRUE)</f>
        <v>Pima</v>
      </c>
    </row>
    <row r="1221" spans="1:4" x14ac:dyDescent="0.25">
      <c r="A1221" t="s">
        <v>6421</v>
      </c>
      <c r="B1221" t="s">
        <v>35</v>
      </c>
      <c r="C1221" s="1">
        <v>4019</v>
      </c>
      <c r="D1221" t="str">
        <f>VLOOKUP(C1221,'County Key'!$A$2:$C$3233,2,TRUE)</f>
        <v>Pima</v>
      </c>
    </row>
    <row r="1222" spans="1:4" x14ac:dyDescent="0.25">
      <c r="A1222" t="s">
        <v>6523</v>
      </c>
      <c r="B1222" t="s">
        <v>35</v>
      </c>
      <c r="C1222" s="1">
        <v>4019</v>
      </c>
      <c r="D1222" t="str">
        <f>VLOOKUP(C1222,'County Key'!$A$2:$C$3233,2,TRUE)</f>
        <v>Pima</v>
      </c>
    </row>
    <row r="1223" spans="1:4" x14ac:dyDescent="0.25">
      <c r="A1223" t="s">
        <v>6680</v>
      </c>
      <c r="B1223" t="s">
        <v>35</v>
      </c>
      <c r="C1223" s="1">
        <v>4019</v>
      </c>
      <c r="D1223" t="str">
        <f>VLOOKUP(C1223,'County Key'!$A$2:$C$3233,2,TRUE)</f>
        <v>Pima</v>
      </c>
    </row>
    <row r="1224" spans="1:4" x14ac:dyDescent="0.25">
      <c r="A1224" t="s">
        <v>358</v>
      </c>
      <c r="B1224" t="s">
        <v>35</v>
      </c>
      <c r="C1224" s="1">
        <v>4019</v>
      </c>
      <c r="D1224" t="str">
        <f>VLOOKUP(C1224,'County Key'!$A$2:$C$3233,2,TRUE)</f>
        <v>Pima</v>
      </c>
    </row>
    <row r="1225" spans="1:4" x14ac:dyDescent="0.25">
      <c r="A1225" t="s">
        <v>8021</v>
      </c>
      <c r="B1225" t="s">
        <v>35</v>
      </c>
      <c r="C1225" s="1">
        <v>4019</v>
      </c>
      <c r="D1225" t="str">
        <f>VLOOKUP(C1225,'County Key'!$A$2:$C$3233,2,TRUE)</f>
        <v>Pima</v>
      </c>
    </row>
    <row r="1226" spans="1:4" x14ac:dyDescent="0.25">
      <c r="A1226" t="s">
        <v>8547</v>
      </c>
      <c r="B1226" t="s">
        <v>35</v>
      </c>
      <c r="C1226" s="1">
        <v>4019</v>
      </c>
      <c r="D1226" t="str">
        <f>VLOOKUP(C1226,'County Key'!$A$2:$C$3233,2,TRUE)</f>
        <v>Pima</v>
      </c>
    </row>
    <row r="1227" spans="1:4" x14ac:dyDescent="0.25">
      <c r="A1227" t="s">
        <v>11293</v>
      </c>
      <c r="B1227" t="s">
        <v>35</v>
      </c>
      <c r="C1227" s="1">
        <v>4019</v>
      </c>
      <c r="D1227" t="str">
        <f>VLOOKUP(C1227,'County Key'!$A$2:$C$3233,2,TRUE)</f>
        <v>Pima</v>
      </c>
    </row>
    <row r="1228" spans="1:4" x14ac:dyDescent="0.25">
      <c r="A1228" t="s">
        <v>12933</v>
      </c>
      <c r="B1228" t="s">
        <v>35</v>
      </c>
      <c r="C1228" s="1">
        <v>4019</v>
      </c>
      <c r="D1228" t="str">
        <f>VLOOKUP(C1228,'County Key'!$A$2:$C$3233,2,TRUE)</f>
        <v>Pima</v>
      </c>
    </row>
    <row r="1229" spans="1:4" x14ac:dyDescent="0.25">
      <c r="A1229" t="s">
        <v>13023</v>
      </c>
      <c r="B1229" t="s">
        <v>35</v>
      </c>
      <c r="C1229" s="1">
        <v>4019</v>
      </c>
      <c r="D1229" t="str">
        <f>VLOOKUP(C1229,'County Key'!$A$2:$C$3233,2,TRUE)</f>
        <v>Pima</v>
      </c>
    </row>
    <row r="1230" spans="1:4" x14ac:dyDescent="0.25">
      <c r="A1230" t="s">
        <v>13637</v>
      </c>
      <c r="B1230" t="s">
        <v>35</v>
      </c>
      <c r="C1230" s="1">
        <v>4019</v>
      </c>
      <c r="D1230" t="str">
        <f>VLOOKUP(C1230,'County Key'!$A$2:$C$3233,2,TRUE)</f>
        <v>Pima</v>
      </c>
    </row>
    <row r="1231" spans="1:4" x14ac:dyDescent="0.25">
      <c r="A1231" t="s">
        <v>820</v>
      </c>
      <c r="B1231" t="s">
        <v>35</v>
      </c>
      <c r="C1231" s="1">
        <v>4019</v>
      </c>
      <c r="D1231" t="str">
        <f>VLOOKUP(C1231,'County Key'!$A$2:$C$3233,2,TRUE)</f>
        <v>Pima</v>
      </c>
    </row>
    <row r="1232" spans="1:4" x14ac:dyDescent="0.25">
      <c r="A1232" t="s">
        <v>416</v>
      </c>
      <c r="B1232" t="s">
        <v>35</v>
      </c>
      <c r="C1232" s="1">
        <v>4019</v>
      </c>
      <c r="D1232" t="str">
        <f>VLOOKUP(C1232,'County Key'!$A$2:$C$3233,2,TRUE)</f>
        <v>Pima</v>
      </c>
    </row>
    <row r="1233" spans="1:4" x14ac:dyDescent="0.25">
      <c r="A1233" t="s">
        <v>15881</v>
      </c>
      <c r="B1233" t="s">
        <v>35</v>
      </c>
      <c r="C1233" s="1">
        <v>4019</v>
      </c>
      <c r="D1233" t="str">
        <f>VLOOKUP(C1233,'County Key'!$A$2:$C$3233,2,TRUE)</f>
        <v>Pima</v>
      </c>
    </row>
    <row r="1234" spans="1:4" x14ac:dyDescent="0.25">
      <c r="A1234" t="s">
        <v>16259</v>
      </c>
      <c r="B1234" t="s">
        <v>35</v>
      </c>
      <c r="C1234" s="1">
        <v>4019</v>
      </c>
      <c r="D1234" t="str">
        <f>VLOOKUP(C1234,'County Key'!$A$2:$C$3233,2,TRUE)</f>
        <v>Pima</v>
      </c>
    </row>
    <row r="1235" spans="1:4" x14ac:dyDescent="0.25">
      <c r="A1235" t="s">
        <v>356</v>
      </c>
      <c r="B1235" t="s">
        <v>35</v>
      </c>
      <c r="C1235" s="1">
        <v>4019</v>
      </c>
      <c r="D1235" t="str">
        <f>VLOOKUP(C1235,'County Key'!$A$2:$C$3233,2,TRUE)</f>
        <v>Pima</v>
      </c>
    </row>
    <row r="1236" spans="1:4" x14ac:dyDescent="0.25">
      <c r="A1236" t="s">
        <v>16890</v>
      </c>
      <c r="B1236" t="s">
        <v>35</v>
      </c>
      <c r="C1236" s="1">
        <v>4019</v>
      </c>
      <c r="D1236" t="str">
        <f>VLOOKUP(C1236,'County Key'!$A$2:$C$3233,2,TRUE)</f>
        <v>Pima</v>
      </c>
    </row>
    <row r="1237" spans="1:4" x14ac:dyDescent="0.25">
      <c r="A1237" t="s">
        <v>17749</v>
      </c>
      <c r="B1237" t="s">
        <v>35</v>
      </c>
      <c r="C1237" s="1">
        <v>4019</v>
      </c>
      <c r="D1237" t="str">
        <f>VLOOKUP(C1237,'County Key'!$A$2:$C$3233,2,TRUE)</f>
        <v>Pima</v>
      </c>
    </row>
    <row r="1238" spans="1:4" x14ac:dyDescent="0.25">
      <c r="A1238" t="s">
        <v>17763</v>
      </c>
      <c r="B1238" t="s">
        <v>35</v>
      </c>
      <c r="C1238" s="1">
        <v>4019</v>
      </c>
      <c r="D1238" t="str">
        <f>VLOOKUP(C1238,'County Key'!$A$2:$C$3233,2,TRUE)</f>
        <v>Pima</v>
      </c>
    </row>
    <row r="1239" spans="1:4" x14ac:dyDescent="0.25">
      <c r="A1239" t="s">
        <v>17777</v>
      </c>
      <c r="B1239" t="s">
        <v>35</v>
      </c>
      <c r="C1239" s="1">
        <v>4019</v>
      </c>
      <c r="D1239" t="str">
        <f>VLOOKUP(C1239,'County Key'!$A$2:$C$3233,2,TRUE)</f>
        <v>Pima</v>
      </c>
    </row>
    <row r="1240" spans="1:4" x14ac:dyDescent="0.25">
      <c r="A1240" t="s">
        <v>17870</v>
      </c>
      <c r="B1240" t="s">
        <v>35</v>
      </c>
      <c r="C1240" s="1">
        <v>4019</v>
      </c>
      <c r="D1240" t="str">
        <f>VLOOKUP(C1240,'County Key'!$A$2:$C$3233,2,TRUE)</f>
        <v>Pima</v>
      </c>
    </row>
    <row r="1241" spans="1:4" x14ac:dyDescent="0.25">
      <c r="A1241" t="s">
        <v>17920</v>
      </c>
      <c r="B1241" t="s">
        <v>35</v>
      </c>
      <c r="C1241" s="1">
        <v>4019</v>
      </c>
      <c r="D1241" t="str">
        <f>VLOOKUP(C1241,'County Key'!$A$2:$C$3233,2,TRUE)</f>
        <v>Pima</v>
      </c>
    </row>
    <row r="1242" spans="1:4" x14ac:dyDescent="0.25">
      <c r="A1242" t="s">
        <v>17990</v>
      </c>
      <c r="B1242" t="s">
        <v>35</v>
      </c>
      <c r="C1242" s="1">
        <v>4019</v>
      </c>
      <c r="D1242" t="str">
        <f>VLOOKUP(C1242,'County Key'!$A$2:$C$3233,2,TRUE)</f>
        <v>Pima</v>
      </c>
    </row>
    <row r="1243" spans="1:4" x14ac:dyDescent="0.25">
      <c r="A1243" t="s">
        <v>18416</v>
      </c>
      <c r="B1243" t="s">
        <v>35</v>
      </c>
      <c r="C1243" s="1">
        <v>4019</v>
      </c>
      <c r="D1243" t="str">
        <f>VLOOKUP(C1243,'County Key'!$A$2:$C$3233,2,TRUE)</f>
        <v>Pima</v>
      </c>
    </row>
    <row r="1244" spans="1:4" x14ac:dyDescent="0.25">
      <c r="A1244" t="s">
        <v>18571</v>
      </c>
      <c r="B1244" t="s">
        <v>35</v>
      </c>
      <c r="C1244" s="1">
        <v>4019</v>
      </c>
      <c r="D1244" t="str">
        <f>VLOOKUP(C1244,'County Key'!$A$2:$C$3233,2,TRUE)</f>
        <v>Pima</v>
      </c>
    </row>
    <row r="1245" spans="1:4" x14ac:dyDescent="0.25">
      <c r="A1245" t="s">
        <v>18728</v>
      </c>
      <c r="B1245" t="s">
        <v>35</v>
      </c>
      <c r="C1245" s="1">
        <v>4019</v>
      </c>
      <c r="D1245" t="str">
        <f>VLOOKUP(C1245,'County Key'!$A$2:$C$3233,2,TRUE)</f>
        <v>Pima</v>
      </c>
    </row>
    <row r="1246" spans="1:4" x14ac:dyDescent="0.25">
      <c r="A1246" t="s">
        <v>18764</v>
      </c>
      <c r="B1246" t="s">
        <v>35</v>
      </c>
      <c r="C1246" s="1">
        <v>4019</v>
      </c>
      <c r="D1246" t="str">
        <f>VLOOKUP(C1246,'County Key'!$A$2:$C$3233,2,TRUE)</f>
        <v>Pima</v>
      </c>
    </row>
    <row r="1247" spans="1:4" x14ac:dyDescent="0.25">
      <c r="A1247" t="s">
        <v>18914</v>
      </c>
      <c r="B1247" t="s">
        <v>35</v>
      </c>
      <c r="C1247" s="1">
        <v>4019</v>
      </c>
      <c r="D1247" t="str">
        <f>VLOOKUP(C1247,'County Key'!$A$2:$C$3233,2,TRUE)</f>
        <v>Pima</v>
      </c>
    </row>
    <row r="1248" spans="1:4" x14ac:dyDescent="0.25">
      <c r="A1248" t="s">
        <v>19223</v>
      </c>
      <c r="B1248" t="s">
        <v>35</v>
      </c>
      <c r="C1248" s="1">
        <v>4019</v>
      </c>
      <c r="D1248" t="str">
        <f>VLOOKUP(C1248,'County Key'!$A$2:$C$3233,2,TRUE)</f>
        <v>Pima</v>
      </c>
    </row>
    <row r="1249" spans="1:4" x14ac:dyDescent="0.25">
      <c r="A1249" t="s">
        <v>19319</v>
      </c>
      <c r="B1249" t="s">
        <v>35</v>
      </c>
      <c r="C1249" s="1">
        <v>4019</v>
      </c>
      <c r="D1249" t="str">
        <f>VLOOKUP(C1249,'County Key'!$A$2:$C$3233,2,TRUE)</f>
        <v>Pima</v>
      </c>
    </row>
    <row r="1250" spans="1:4" x14ac:dyDescent="0.25">
      <c r="A1250" t="s">
        <v>19427</v>
      </c>
      <c r="B1250" t="s">
        <v>35</v>
      </c>
      <c r="C1250" s="1">
        <v>4019</v>
      </c>
      <c r="D1250" t="str">
        <f>VLOOKUP(C1250,'County Key'!$A$2:$C$3233,2,TRUE)</f>
        <v>Pima</v>
      </c>
    </row>
    <row r="1251" spans="1:4" x14ac:dyDescent="0.25">
      <c r="A1251" t="s">
        <v>19617</v>
      </c>
      <c r="B1251" t="s">
        <v>35</v>
      </c>
      <c r="C1251" s="1">
        <v>4019</v>
      </c>
      <c r="D1251" t="str">
        <f>VLOOKUP(C1251,'County Key'!$A$2:$C$3233,2,TRUE)</f>
        <v>Pima</v>
      </c>
    </row>
    <row r="1252" spans="1:4" x14ac:dyDescent="0.25">
      <c r="A1252" t="s">
        <v>19835</v>
      </c>
      <c r="B1252" t="s">
        <v>35</v>
      </c>
      <c r="C1252" s="1">
        <v>4019</v>
      </c>
      <c r="D1252" t="str">
        <f>VLOOKUP(C1252,'County Key'!$A$2:$C$3233,2,TRUE)</f>
        <v>Pima</v>
      </c>
    </row>
    <row r="1253" spans="1:4" x14ac:dyDescent="0.25">
      <c r="A1253" t="s">
        <v>2398</v>
      </c>
      <c r="B1253" t="s">
        <v>35</v>
      </c>
      <c r="C1253" s="1">
        <v>4021</v>
      </c>
      <c r="D1253" t="str">
        <f>VLOOKUP(C1253,'County Key'!$A$2:$C$3233,2,TRUE)</f>
        <v>Pinal</v>
      </c>
    </row>
    <row r="1254" spans="1:4" x14ac:dyDescent="0.25">
      <c r="A1254" t="s">
        <v>2615</v>
      </c>
      <c r="B1254" t="s">
        <v>35</v>
      </c>
      <c r="C1254" s="1">
        <v>4021</v>
      </c>
      <c r="D1254" t="str">
        <f>VLOOKUP(C1254,'County Key'!$A$2:$C$3233,2,TRUE)</f>
        <v>Pinal</v>
      </c>
    </row>
    <row r="1255" spans="1:4" x14ac:dyDescent="0.25">
      <c r="A1255" t="s">
        <v>200</v>
      </c>
      <c r="B1255" t="s">
        <v>35</v>
      </c>
      <c r="C1255" s="1">
        <v>4021</v>
      </c>
      <c r="D1255" t="str">
        <f>VLOOKUP(C1255,'County Key'!$A$2:$C$3233,2,TRUE)</f>
        <v>Pinal</v>
      </c>
    </row>
    <row r="1256" spans="1:4" x14ac:dyDescent="0.25">
      <c r="A1256" t="s">
        <v>2891</v>
      </c>
      <c r="B1256" t="s">
        <v>35</v>
      </c>
      <c r="C1256" s="1">
        <v>4021</v>
      </c>
      <c r="D1256" t="str">
        <f>VLOOKUP(C1256,'County Key'!$A$2:$C$3233,2,TRUE)</f>
        <v>Pinal</v>
      </c>
    </row>
    <row r="1257" spans="1:4" x14ac:dyDescent="0.25">
      <c r="A1257" t="s">
        <v>3834</v>
      </c>
      <c r="B1257" t="s">
        <v>35</v>
      </c>
      <c r="C1257" s="1">
        <v>4021</v>
      </c>
      <c r="D1257" t="str">
        <f>VLOOKUP(C1257,'County Key'!$A$2:$C$3233,2,TRUE)</f>
        <v>Pinal</v>
      </c>
    </row>
    <row r="1258" spans="1:4" x14ac:dyDescent="0.25">
      <c r="A1258" t="s">
        <v>90</v>
      </c>
      <c r="B1258" t="s">
        <v>35</v>
      </c>
      <c r="C1258" s="1">
        <v>4021</v>
      </c>
      <c r="D1258" t="str">
        <f>VLOOKUP(C1258,'County Key'!$A$2:$C$3233,2,TRUE)</f>
        <v>Pinal</v>
      </c>
    </row>
    <row r="1259" spans="1:4" x14ac:dyDescent="0.25">
      <c r="A1259" t="s">
        <v>4665</v>
      </c>
      <c r="B1259" t="s">
        <v>35</v>
      </c>
      <c r="C1259" s="1">
        <v>4021</v>
      </c>
      <c r="D1259" t="str">
        <f>VLOOKUP(C1259,'County Key'!$A$2:$C$3233,2,TRUE)</f>
        <v>Pinal</v>
      </c>
    </row>
    <row r="1260" spans="1:4" x14ac:dyDescent="0.25">
      <c r="A1260" t="s">
        <v>4734</v>
      </c>
      <c r="B1260" t="s">
        <v>35</v>
      </c>
      <c r="C1260" s="1">
        <v>4021</v>
      </c>
      <c r="D1260" t="str">
        <f>VLOOKUP(C1260,'County Key'!$A$2:$C$3233,2,TRUE)</f>
        <v>Pinal</v>
      </c>
    </row>
    <row r="1261" spans="1:4" x14ac:dyDescent="0.25">
      <c r="A1261" t="s">
        <v>4881</v>
      </c>
      <c r="B1261" t="s">
        <v>35</v>
      </c>
      <c r="C1261" s="1">
        <v>4021</v>
      </c>
      <c r="D1261" t="str">
        <f>VLOOKUP(C1261,'County Key'!$A$2:$C$3233,2,TRUE)</f>
        <v>Pinal</v>
      </c>
    </row>
    <row r="1262" spans="1:4" x14ac:dyDescent="0.25">
      <c r="A1262" t="s">
        <v>4961</v>
      </c>
      <c r="B1262" t="s">
        <v>35</v>
      </c>
      <c r="C1262" s="1">
        <v>4021</v>
      </c>
      <c r="D1262" t="str">
        <f>VLOOKUP(C1262,'County Key'!$A$2:$C$3233,2,TRUE)</f>
        <v>Pinal</v>
      </c>
    </row>
    <row r="1263" spans="1:4" x14ac:dyDescent="0.25">
      <c r="A1263" t="s">
        <v>7474</v>
      </c>
      <c r="B1263" t="s">
        <v>35</v>
      </c>
      <c r="C1263" s="1">
        <v>4021</v>
      </c>
      <c r="D1263" t="str">
        <f>VLOOKUP(C1263,'County Key'!$A$2:$C$3233,2,TRUE)</f>
        <v>Pinal</v>
      </c>
    </row>
    <row r="1264" spans="1:4" x14ac:dyDescent="0.25">
      <c r="A1264" t="s">
        <v>7585</v>
      </c>
      <c r="B1264" t="s">
        <v>35</v>
      </c>
      <c r="C1264" s="1">
        <v>4021</v>
      </c>
      <c r="D1264" t="str">
        <f>VLOOKUP(C1264,'County Key'!$A$2:$C$3233,2,TRUE)</f>
        <v>Pinal</v>
      </c>
    </row>
    <row r="1265" spans="1:4" x14ac:dyDescent="0.25">
      <c r="A1265" t="s">
        <v>7600</v>
      </c>
      <c r="B1265" t="s">
        <v>35</v>
      </c>
      <c r="C1265" s="1">
        <v>4021</v>
      </c>
      <c r="D1265" t="str">
        <f>VLOOKUP(C1265,'County Key'!$A$2:$C$3233,2,TRUE)</f>
        <v>Pinal</v>
      </c>
    </row>
    <row r="1266" spans="1:4" x14ac:dyDescent="0.25">
      <c r="A1266" t="s">
        <v>3410</v>
      </c>
      <c r="B1266" t="s">
        <v>35</v>
      </c>
      <c r="C1266" s="1">
        <v>4021</v>
      </c>
      <c r="D1266" t="str">
        <f>VLOOKUP(C1266,'County Key'!$A$2:$C$3233,2,TRUE)</f>
        <v>Pinal</v>
      </c>
    </row>
    <row r="1267" spans="1:4" x14ac:dyDescent="0.25">
      <c r="A1267" t="s">
        <v>737</v>
      </c>
      <c r="B1267" t="s">
        <v>35</v>
      </c>
      <c r="C1267" s="1">
        <v>4021</v>
      </c>
      <c r="D1267" t="str">
        <f>VLOOKUP(C1267,'County Key'!$A$2:$C$3233,2,TRUE)</f>
        <v>Pinal</v>
      </c>
    </row>
    <row r="1268" spans="1:4" x14ac:dyDescent="0.25">
      <c r="A1268" t="s">
        <v>9513</v>
      </c>
      <c r="B1268" t="s">
        <v>35</v>
      </c>
      <c r="C1268" s="1">
        <v>4021</v>
      </c>
      <c r="D1268" t="str">
        <f>VLOOKUP(C1268,'County Key'!$A$2:$C$3233,2,TRUE)</f>
        <v>Pinal</v>
      </c>
    </row>
    <row r="1269" spans="1:4" x14ac:dyDescent="0.25">
      <c r="A1269" t="s">
        <v>10161</v>
      </c>
      <c r="B1269" t="s">
        <v>35</v>
      </c>
      <c r="C1269" s="1">
        <v>4021</v>
      </c>
      <c r="D1269" t="str">
        <f>VLOOKUP(C1269,'County Key'!$A$2:$C$3233,2,TRUE)</f>
        <v>Pinal</v>
      </c>
    </row>
    <row r="1270" spans="1:4" x14ac:dyDescent="0.25">
      <c r="A1270" t="s">
        <v>10424</v>
      </c>
      <c r="B1270" t="s">
        <v>35</v>
      </c>
      <c r="C1270" s="1">
        <v>4021</v>
      </c>
      <c r="D1270" t="str">
        <f>VLOOKUP(C1270,'County Key'!$A$2:$C$3233,2,TRUE)</f>
        <v>Pinal</v>
      </c>
    </row>
    <row r="1271" spans="1:4" x14ac:dyDescent="0.25">
      <c r="A1271" t="s">
        <v>11444</v>
      </c>
      <c r="B1271" t="s">
        <v>35</v>
      </c>
      <c r="C1271" s="1">
        <v>4021</v>
      </c>
      <c r="D1271" t="str">
        <f>VLOOKUP(C1271,'County Key'!$A$2:$C$3233,2,TRUE)</f>
        <v>Pinal</v>
      </c>
    </row>
    <row r="1272" spans="1:4" x14ac:dyDescent="0.25">
      <c r="A1272" t="s">
        <v>11881</v>
      </c>
      <c r="B1272" t="s">
        <v>35</v>
      </c>
      <c r="C1272" s="1">
        <v>4021</v>
      </c>
      <c r="D1272" t="str">
        <f>VLOOKUP(C1272,'County Key'!$A$2:$C$3233,2,TRUE)</f>
        <v>Pinal</v>
      </c>
    </row>
    <row r="1273" spans="1:4" x14ac:dyDescent="0.25">
      <c r="A1273" t="s">
        <v>12230</v>
      </c>
      <c r="B1273" t="s">
        <v>35</v>
      </c>
      <c r="C1273" s="1">
        <v>4021</v>
      </c>
      <c r="D1273" t="str">
        <f>VLOOKUP(C1273,'County Key'!$A$2:$C$3233,2,TRUE)</f>
        <v>Pinal</v>
      </c>
    </row>
    <row r="1274" spans="1:4" x14ac:dyDescent="0.25">
      <c r="A1274" t="s">
        <v>13042</v>
      </c>
      <c r="B1274" t="s">
        <v>35</v>
      </c>
      <c r="C1274" s="1">
        <v>4021</v>
      </c>
      <c r="D1274" t="str">
        <f>VLOOKUP(C1274,'County Key'!$A$2:$C$3233,2,TRUE)</f>
        <v>Pinal</v>
      </c>
    </row>
    <row r="1275" spans="1:4" x14ac:dyDescent="0.25">
      <c r="A1275" t="s">
        <v>13560</v>
      </c>
      <c r="B1275" t="s">
        <v>35</v>
      </c>
      <c r="C1275" s="1">
        <v>4021</v>
      </c>
      <c r="D1275" t="str">
        <f>VLOOKUP(C1275,'County Key'!$A$2:$C$3233,2,TRUE)</f>
        <v>Pinal</v>
      </c>
    </row>
    <row r="1276" spans="1:4" x14ac:dyDescent="0.25">
      <c r="A1276" t="s">
        <v>9411</v>
      </c>
      <c r="B1276" t="s">
        <v>35</v>
      </c>
      <c r="C1276" s="1">
        <v>4021</v>
      </c>
      <c r="D1276" t="str">
        <f>VLOOKUP(C1276,'County Key'!$A$2:$C$3233,2,TRUE)</f>
        <v>Pinal</v>
      </c>
    </row>
    <row r="1277" spans="1:4" x14ac:dyDescent="0.25">
      <c r="A1277" t="s">
        <v>14490</v>
      </c>
      <c r="B1277" t="s">
        <v>35</v>
      </c>
      <c r="C1277" s="1">
        <v>4021</v>
      </c>
      <c r="D1277" t="str">
        <f>VLOOKUP(C1277,'County Key'!$A$2:$C$3233,2,TRUE)</f>
        <v>Pinal</v>
      </c>
    </row>
    <row r="1278" spans="1:4" x14ac:dyDescent="0.25">
      <c r="A1278" t="s">
        <v>14603</v>
      </c>
      <c r="B1278" t="s">
        <v>35</v>
      </c>
      <c r="C1278" s="1">
        <v>4021</v>
      </c>
      <c r="D1278" t="str">
        <f>VLOOKUP(C1278,'County Key'!$A$2:$C$3233,2,TRUE)</f>
        <v>Pinal</v>
      </c>
    </row>
    <row r="1279" spans="1:4" x14ac:dyDescent="0.25">
      <c r="A1279" t="s">
        <v>15332</v>
      </c>
      <c r="B1279" t="s">
        <v>35</v>
      </c>
      <c r="C1279" s="1">
        <v>4021</v>
      </c>
      <c r="D1279" t="str">
        <f>VLOOKUP(C1279,'County Key'!$A$2:$C$3233,2,TRUE)</f>
        <v>Pinal</v>
      </c>
    </row>
    <row r="1280" spans="1:4" x14ac:dyDescent="0.25">
      <c r="A1280" t="s">
        <v>15858</v>
      </c>
      <c r="B1280" t="s">
        <v>35</v>
      </c>
      <c r="C1280" s="1">
        <v>4021</v>
      </c>
      <c r="D1280" t="str">
        <f>VLOOKUP(C1280,'County Key'!$A$2:$C$3233,2,TRUE)</f>
        <v>Pinal</v>
      </c>
    </row>
    <row r="1281" spans="1:4" x14ac:dyDescent="0.25">
      <c r="A1281" t="s">
        <v>16003</v>
      </c>
      <c r="B1281" t="s">
        <v>35</v>
      </c>
      <c r="C1281" s="1">
        <v>4021</v>
      </c>
      <c r="D1281" t="str">
        <f>VLOOKUP(C1281,'County Key'!$A$2:$C$3233,2,TRUE)</f>
        <v>Pinal</v>
      </c>
    </row>
    <row r="1282" spans="1:4" x14ac:dyDescent="0.25">
      <c r="A1282" t="s">
        <v>16013</v>
      </c>
      <c r="B1282" t="s">
        <v>35</v>
      </c>
      <c r="C1282" s="1">
        <v>4021</v>
      </c>
      <c r="D1282" t="str">
        <f>VLOOKUP(C1282,'County Key'!$A$2:$C$3233,2,TRUE)</f>
        <v>Pinal</v>
      </c>
    </row>
    <row r="1283" spans="1:4" x14ac:dyDescent="0.25">
      <c r="A1283" t="s">
        <v>16540</v>
      </c>
      <c r="B1283" t="s">
        <v>35</v>
      </c>
      <c r="C1283" s="1">
        <v>4021</v>
      </c>
      <c r="D1283" t="str">
        <f>VLOOKUP(C1283,'County Key'!$A$2:$C$3233,2,TRUE)</f>
        <v>Pinal</v>
      </c>
    </row>
    <row r="1284" spans="1:4" x14ac:dyDescent="0.25">
      <c r="A1284" t="s">
        <v>17111</v>
      </c>
      <c r="B1284" t="s">
        <v>35</v>
      </c>
      <c r="C1284" s="1">
        <v>4021</v>
      </c>
      <c r="D1284" t="str">
        <f>VLOOKUP(C1284,'County Key'!$A$2:$C$3233,2,TRUE)</f>
        <v>Pinal</v>
      </c>
    </row>
    <row r="1285" spans="1:4" x14ac:dyDescent="0.25">
      <c r="A1285" t="s">
        <v>17268</v>
      </c>
      <c r="B1285" t="s">
        <v>35</v>
      </c>
      <c r="C1285" s="1">
        <v>4021</v>
      </c>
      <c r="D1285" t="str">
        <f>VLOOKUP(C1285,'County Key'!$A$2:$C$3233,2,TRUE)</f>
        <v>Pinal</v>
      </c>
    </row>
    <row r="1286" spans="1:4" x14ac:dyDescent="0.25">
      <c r="A1286" t="s">
        <v>17597</v>
      </c>
      <c r="B1286" t="s">
        <v>35</v>
      </c>
      <c r="C1286" s="1">
        <v>4021</v>
      </c>
      <c r="D1286" t="str">
        <f>VLOOKUP(C1286,'County Key'!$A$2:$C$3233,2,TRUE)</f>
        <v>Pinal</v>
      </c>
    </row>
    <row r="1287" spans="1:4" x14ac:dyDescent="0.25">
      <c r="A1287" t="s">
        <v>18239</v>
      </c>
      <c r="B1287" t="s">
        <v>35</v>
      </c>
      <c r="C1287" s="1">
        <v>4021</v>
      </c>
      <c r="D1287" t="str">
        <f>VLOOKUP(C1287,'County Key'!$A$2:$C$3233,2,TRUE)</f>
        <v>Pinal</v>
      </c>
    </row>
    <row r="1288" spans="1:4" x14ac:dyDescent="0.25">
      <c r="A1288" t="s">
        <v>19046</v>
      </c>
      <c r="B1288" t="s">
        <v>35</v>
      </c>
      <c r="C1288" s="1">
        <v>4021</v>
      </c>
      <c r="D1288" t="str">
        <f>VLOOKUP(C1288,'County Key'!$A$2:$C$3233,2,TRUE)</f>
        <v>Pinal</v>
      </c>
    </row>
    <row r="1289" spans="1:4" x14ac:dyDescent="0.25">
      <c r="A1289" t="s">
        <v>19348</v>
      </c>
      <c r="B1289" t="s">
        <v>35</v>
      </c>
      <c r="C1289" s="1">
        <v>4021</v>
      </c>
      <c r="D1289" t="str">
        <f>VLOOKUP(C1289,'County Key'!$A$2:$C$3233,2,TRUE)</f>
        <v>Pinal</v>
      </c>
    </row>
    <row r="1290" spans="1:4" x14ac:dyDescent="0.25">
      <c r="A1290" t="s">
        <v>3199</v>
      </c>
      <c r="B1290" t="s">
        <v>35</v>
      </c>
      <c r="C1290" s="1">
        <v>4023</v>
      </c>
      <c r="D1290" t="str">
        <f>VLOOKUP(C1290,'County Key'!$A$2:$C$3233,2,TRUE)</f>
        <v>Santa Cruz</v>
      </c>
    </row>
    <row r="1291" spans="1:4" x14ac:dyDescent="0.25">
      <c r="A1291" t="s">
        <v>3835</v>
      </c>
      <c r="B1291" t="s">
        <v>35</v>
      </c>
      <c r="C1291" s="1">
        <v>4023</v>
      </c>
      <c r="D1291" t="str">
        <f>VLOOKUP(C1291,'County Key'!$A$2:$C$3233,2,TRUE)</f>
        <v>Santa Cruz</v>
      </c>
    </row>
    <row r="1292" spans="1:4" x14ac:dyDescent="0.25">
      <c r="A1292" t="s">
        <v>11303</v>
      </c>
      <c r="B1292" t="s">
        <v>35</v>
      </c>
      <c r="C1292" s="1">
        <v>4023</v>
      </c>
      <c r="D1292" t="str">
        <f>VLOOKUP(C1292,'County Key'!$A$2:$C$3233,2,TRUE)</f>
        <v>Santa Cruz</v>
      </c>
    </row>
    <row r="1293" spans="1:4" x14ac:dyDescent="0.25">
      <c r="A1293" t="s">
        <v>12561</v>
      </c>
      <c r="B1293" t="s">
        <v>35</v>
      </c>
      <c r="C1293" s="1">
        <v>4023</v>
      </c>
      <c r="D1293" t="str">
        <f>VLOOKUP(C1293,'County Key'!$A$2:$C$3233,2,TRUE)</f>
        <v>Santa Cruz</v>
      </c>
    </row>
    <row r="1294" spans="1:4" x14ac:dyDescent="0.25">
      <c r="A1294" t="s">
        <v>12865</v>
      </c>
      <c r="B1294" t="s">
        <v>35</v>
      </c>
      <c r="C1294" s="1">
        <v>4023</v>
      </c>
      <c r="D1294" t="str">
        <f>VLOOKUP(C1294,'County Key'!$A$2:$C$3233,2,TRUE)</f>
        <v>Santa Cruz</v>
      </c>
    </row>
    <row r="1295" spans="1:4" x14ac:dyDescent="0.25">
      <c r="A1295" t="s">
        <v>16102</v>
      </c>
      <c r="B1295" t="s">
        <v>35</v>
      </c>
      <c r="C1295" s="1">
        <v>4023</v>
      </c>
      <c r="D1295" t="str">
        <f>VLOOKUP(C1295,'County Key'!$A$2:$C$3233,2,TRUE)</f>
        <v>Santa Cruz</v>
      </c>
    </row>
    <row r="1296" spans="1:4" x14ac:dyDescent="0.25">
      <c r="A1296" t="s">
        <v>17112</v>
      </c>
      <c r="B1296" t="s">
        <v>35</v>
      </c>
      <c r="C1296" s="1">
        <v>4023</v>
      </c>
      <c r="D1296" t="str">
        <f>VLOOKUP(C1296,'County Key'!$A$2:$C$3233,2,TRUE)</f>
        <v>Santa Cruz</v>
      </c>
    </row>
    <row r="1297" spans="1:4" x14ac:dyDescent="0.25">
      <c r="A1297" t="s">
        <v>2327</v>
      </c>
      <c r="B1297" t="s">
        <v>35</v>
      </c>
      <c r="C1297" s="1">
        <v>4023</v>
      </c>
      <c r="D1297" t="str">
        <f>VLOOKUP(C1297,'County Key'!$A$2:$C$3233,2,TRUE)</f>
        <v>Santa Cruz</v>
      </c>
    </row>
    <row r="1298" spans="1:4" x14ac:dyDescent="0.25">
      <c r="A1298" t="s">
        <v>18469</v>
      </c>
      <c r="B1298" t="s">
        <v>35</v>
      </c>
      <c r="C1298" s="1">
        <v>4023</v>
      </c>
      <c r="D1298" t="str">
        <f>VLOOKUP(C1298,'County Key'!$A$2:$C$3233,2,TRUE)</f>
        <v>Santa Cruz</v>
      </c>
    </row>
    <row r="1299" spans="1:4" x14ac:dyDescent="0.25">
      <c r="A1299" t="s">
        <v>19330</v>
      </c>
      <c r="B1299" t="s">
        <v>35</v>
      </c>
      <c r="C1299" s="1">
        <v>4023</v>
      </c>
      <c r="D1299" t="str">
        <f>VLOOKUP(C1299,'County Key'!$A$2:$C$3233,2,TRUE)</f>
        <v>Santa Cruz</v>
      </c>
    </row>
    <row r="1300" spans="1:4" x14ac:dyDescent="0.25">
      <c r="A1300" t="s">
        <v>2359</v>
      </c>
      <c r="B1300" t="s">
        <v>35</v>
      </c>
      <c r="C1300" s="1">
        <v>4025</v>
      </c>
      <c r="D1300" t="str">
        <f>VLOOKUP(C1300,'County Key'!$A$2:$C$3233,2,TRUE)</f>
        <v>Yavapai</v>
      </c>
    </row>
    <row r="1301" spans="1:4" x14ac:dyDescent="0.25">
      <c r="A1301" t="s">
        <v>2861</v>
      </c>
      <c r="B1301" t="s">
        <v>35</v>
      </c>
      <c r="C1301" s="1">
        <v>4025</v>
      </c>
      <c r="D1301" t="str">
        <f>VLOOKUP(C1301,'County Key'!$A$2:$C$3233,2,TRUE)</f>
        <v>Yavapai</v>
      </c>
    </row>
    <row r="1302" spans="1:4" x14ac:dyDescent="0.25">
      <c r="A1302" t="s">
        <v>4611</v>
      </c>
      <c r="B1302" t="s">
        <v>35</v>
      </c>
      <c r="C1302" s="1">
        <v>4025</v>
      </c>
      <c r="D1302" t="str">
        <f>VLOOKUP(C1302,'County Key'!$A$2:$C$3233,2,TRUE)</f>
        <v>Yavapai</v>
      </c>
    </row>
    <row r="1303" spans="1:4" x14ac:dyDescent="0.25">
      <c r="A1303" t="s">
        <v>4631</v>
      </c>
      <c r="B1303" t="s">
        <v>35</v>
      </c>
      <c r="C1303" s="1">
        <v>4025</v>
      </c>
      <c r="D1303" t="str">
        <f>VLOOKUP(C1303,'County Key'!$A$2:$C$3233,2,TRUE)</f>
        <v>Yavapai</v>
      </c>
    </row>
    <row r="1304" spans="1:4" x14ac:dyDescent="0.25">
      <c r="A1304" t="s">
        <v>993</v>
      </c>
      <c r="B1304" t="s">
        <v>35</v>
      </c>
      <c r="C1304" s="1">
        <v>4025</v>
      </c>
      <c r="D1304" t="str">
        <f>VLOOKUP(C1304,'County Key'!$A$2:$C$3233,2,TRUE)</f>
        <v>Yavapai</v>
      </c>
    </row>
    <row r="1305" spans="1:4" x14ac:dyDescent="0.25">
      <c r="A1305" t="s">
        <v>4840</v>
      </c>
      <c r="B1305" t="s">
        <v>35</v>
      </c>
      <c r="C1305" s="1">
        <v>4025</v>
      </c>
      <c r="D1305" t="str">
        <f>VLOOKUP(C1305,'County Key'!$A$2:$C$3233,2,TRUE)</f>
        <v>Yavapai</v>
      </c>
    </row>
    <row r="1306" spans="1:4" x14ac:dyDescent="0.25">
      <c r="A1306" t="s">
        <v>6267</v>
      </c>
      <c r="B1306" t="s">
        <v>35</v>
      </c>
      <c r="C1306" s="1">
        <v>4025</v>
      </c>
      <c r="D1306" t="str">
        <f>VLOOKUP(C1306,'County Key'!$A$2:$C$3233,2,TRUE)</f>
        <v>Yavapai</v>
      </c>
    </row>
    <row r="1307" spans="1:4" x14ac:dyDescent="0.25">
      <c r="A1307" t="s">
        <v>622</v>
      </c>
      <c r="B1307" t="s">
        <v>35</v>
      </c>
      <c r="C1307" s="1">
        <v>4025</v>
      </c>
      <c r="D1307" t="str">
        <f>VLOOKUP(C1307,'County Key'!$A$2:$C$3233,2,TRUE)</f>
        <v>Yavapai</v>
      </c>
    </row>
    <row r="1308" spans="1:4" x14ac:dyDescent="0.25">
      <c r="A1308" t="s">
        <v>6658</v>
      </c>
      <c r="B1308" t="s">
        <v>35</v>
      </c>
      <c r="C1308" s="1">
        <v>4025</v>
      </c>
      <c r="D1308" t="str">
        <f>VLOOKUP(C1308,'County Key'!$A$2:$C$3233,2,TRUE)</f>
        <v>Yavapai</v>
      </c>
    </row>
    <row r="1309" spans="1:4" x14ac:dyDescent="0.25">
      <c r="A1309" t="s">
        <v>7016</v>
      </c>
      <c r="B1309" t="s">
        <v>35</v>
      </c>
      <c r="C1309" s="1">
        <v>4025</v>
      </c>
      <c r="D1309" t="str">
        <f>VLOOKUP(C1309,'County Key'!$A$2:$C$3233,2,TRUE)</f>
        <v>Yavapai</v>
      </c>
    </row>
    <row r="1310" spans="1:4" x14ac:dyDescent="0.25">
      <c r="A1310" t="s">
        <v>7125</v>
      </c>
      <c r="B1310" t="s">
        <v>35</v>
      </c>
      <c r="C1310" s="1">
        <v>4025</v>
      </c>
      <c r="D1310" t="str">
        <f>VLOOKUP(C1310,'County Key'!$A$2:$C$3233,2,TRUE)</f>
        <v>Yavapai</v>
      </c>
    </row>
    <row r="1311" spans="1:4" x14ac:dyDescent="0.25">
      <c r="A1311" t="s">
        <v>7323</v>
      </c>
      <c r="B1311" t="s">
        <v>35</v>
      </c>
      <c r="C1311" s="1">
        <v>4025</v>
      </c>
      <c r="D1311" t="str">
        <f>VLOOKUP(C1311,'County Key'!$A$2:$C$3233,2,TRUE)</f>
        <v>Yavapai</v>
      </c>
    </row>
    <row r="1312" spans="1:4" x14ac:dyDescent="0.25">
      <c r="A1312" t="s">
        <v>8110</v>
      </c>
      <c r="B1312" t="s">
        <v>35</v>
      </c>
      <c r="C1312" s="1">
        <v>4025</v>
      </c>
      <c r="D1312" t="str">
        <f>VLOOKUP(C1312,'County Key'!$A$2:$C$3233,2,TRUE)</f>
        <v>Yavapai</v>
      </c>
    </row>
    <row r="1313" spans="1:4" x14ac:dyDescent="0.25">
      <c r="A1313" t="s">
        <v>8131</v>
      </c>
      <c r="B1313" t="s">
        <v>35</v>
      </c>
      <c r="C1313" s="1">
        <v>4025</v>
      </c>
      <c r="D1313" t="str">
        <f>VLOOKUP(C1313,'County Key'!$A$2:$C$3233,2,TRUE)</f>
        <v>Yavapai</v>
      </c>
    </row>
    <row r="1314" spans="1:4" x14ac:dyDescent="0.25">
      <c r="A1314" t="s">
        <v>9005</v>
      </c>
      <c r="B1314" t="s">
        <v>35</v>
      </c>
      <c r="C1314" s="1">
        <v>4025</v>
      </c>
      <c r="D1314" t="str">
        <f>VLOOKUP(C1314,'County Key'!$A$2:$C$3233,2,TRUE)</f>
        <v>Yavapai</v>
      </c>
    </row>
    <row r="1315" spans="1:4" x14ac:dyDescent="0.25">
      <c r="A1315" t="s">
        <v>9206</v>
      </c>
      <c r="B1315" t="s">
        <v>35</v>
      </c>
      <c r="C1315" s="1">
        <v>4025</v>
      </c>
      <c r="D1315" t="str">
        <f>VLOOKUP(C1315,'County Key'!$A$2:$C$3233,2,TRUE)</f>
        <v>Yavapai</v>
      </c>
    </row>
    <row r="1316" spans="1:4" x14ac:dyDescent="0.25">
      <c r="A1316" t="s">
        <v>7824</v>
      </c>
      <c r="B1316" t="s">
        <v>35</v>
      </c>
      <c r="C1316" s="1">
        <v>4025</v>
      </c>
      <c r="D1316" t="str">
        <f>VLOOKUP(C1316,'County Key'!$A$2:$C$3233,2,TRUE)</f>
        <v>Yavapai</v>
      </c>
    </row>
    <row r="1317" spans="1:4" x14ac:dyDescent="0.25">
      <c r="A1317" t="s">
        <v>2203</v>
      </c>
      <c r="B1317" t="s">
        <v>35</v>
      </c>
      <c r="C1317" s="1">
        <v>4025</v>
      </c>
      <c r="D1317" t="str">
        <f>VLOOKUP(C1317,'County Key'!$A$2:$C$3233,2,TRUE)</f>
        <v>Yavapai</v>
      </c>
    </row>
    <row r="1318" spans="1:4" x14ac:dyDescent="0.25">
      <c r="A1318" t="s">
        <v>10475</v>
      </c>
      <c r="B1318" t="s">
        <v>35</v>
      </c>
      <c r="C1318" s="1">
        <v>4025</v>
      </c>
      <c r="D1318" t="str">
        <f>VLOOKUP(C1318,'County Key'!$A$2:$C$3233,2,TRUE)</f>
        <v>Yavapai</v>
      </c>
    </row>
    <row r="1319" spans="1:4" x14ac:dyDescent="0.25">
      <c r="A1319" t="s">
        <v>12307</v>
      </c>
      <c r="B1319" t="s">
        <v>35</v>
      </c>
      <c r="C1319" s="1">
        <v>4025</v>
      </c>
      <c r="D1319" t="str">
        <f>VLOOKUP(C1319,'County Key'!$A$2:$C$3233,2,TRUE)</f>
        <v>Yavapai</v>
      </c>
    </row>
    <row r="1320" spans="1:4" x14ac:dyDescent="0.25">
      <c r="A1320" t="s">
        <v>12836</v>
      </c>
      <c r="B1320" t="s">
        <v>35</v>
      </c>
      <c r="C1320" s="1">
        <v>4025</v>
      </c>
      <c r="D1320" t="str">
        <f>VLOOKUP(C1320,'County Key'!$A$2:$C$3233,2,TRUE)</f>
        <v>Yavapai</v>
      </c>
    </row>
    <row r="1321" spans="1:4" x14ac:dyDescent="0.25">
      <c r="A1321" t="s">
        <v>13375</v>
      </c>
      <c r="B1321" t="s">
        <v>35</v>
      </c>
      <c r="C1321" s="1">
        <v>4025</v>
      </c>
      <c r="D1321" t="str">
        <f>VLOOKUP(C1321,'County Key'!$A$2:$C$3233,2,TRUE)</f>
        <v>Yavapai</v>
      </c>
    </row>
    <row r="1322" spans="1:4" x14ac:dyDescent="0.25">
      <c r="A1322" t="s">
        <v>14319</v>
      </c>
      <c r="B1322" t="s">
        <v>35</v>
      </c>
      <c r="C1322" s="1">
        <v>4025</v>
      </c>
      <c r="D1322" t="str">
        <f>VLOOKUP(C1322,'County Key'!$A$2:$C$3233,2,TRUE)</f>
        <v>Yavapai</v>
      </c>
    </row>
    <row r="1323" spans="1:4" x14ac:dyDescent="0.25">
      <c r="A1323" t="s">
        <v>12712</v>
      </c>
      <c r="B1323" t="s">
        <v>35</v>
      </c>
      <c r="C1323" s="1">
        <v>4025</v>
      </c>
      <c r="D1323" t="str">
        <f>VLOOKUP(C1323,'County Key'!$A$2:$C$3233,2,TRUE)</f>
        <v>Yavapai</v>
      </c>
    </row>
    <row r="1324" spans="1:4" x14ac:dyDescent="0.25">
      <c r="A1324" t="s">
        <v>556</v>
      </c>
      <c r="B1324" t="s">
        <v>35</v>
      </c>
      <c r="C1324" s="1">
        <v>4025</v>
      </c>
      <c r="D1324" t="str">
        <f>VLOOKUP(C1324,'County Key'!$A$2:$C$3233,2,TRUE)</f>
        <v>Yavapai</v>
      </c>
    </row>
    <row r="1325" spans="1:4" x14ac:dyDescent="0.25">
      <c r="A1325" t="s">
        <v>205</v>
      </c>
      <c r="B1325" t="s">
        <v>35</v>
      </c>
      <c r="C1325" s="1">
        <v>4027</v>
      </c>
      <c r="D1325" t="str">
        <f>VLOOKUP(C1325,'County Key'!$A$2:$C$3233,2,TRUE)</f>
        <v>Yuma</v>
      </c>
    </row>
    <row r="1326" spans="1:4" x14ac:dyDescent="0.25">
      <c r="A1326" t="s">
        <v>3142</v>
      </c>
      <c r="B1326" t="s">
        <v>35</v>
      </c>
      <c r="C1326" s="1">
        <v>4027</v>
      </c>
      <c r="D1326" t="str">
        <f>VLOOKUP(C1326,'County Key'!$A$2:$C$3233,2,TRUE)</f>
        <v>Yuma</v>
      </c>
    </row>
    <row r="1327" spans="1:4" x14ac:dyDescent="0.25">
      <c r="A1327" t="s">
        <v>3252</v>
      </c>
      <c r="B1327" t="s">
        <v>35</v>
      </c>
      <c r="C1327" s="1">
        <v>4027</v>
      </c>
      <c r="D1327" t="str">
        <f>VLOOKUP(C1327,'County Key'!$A$2:$C$3233,2,TRUE)</f>
        <v>Yuma</v>
      </c>
    </row>
    <row r="1328" spans="1:4" x14ac:dyDescent="0.25">
      <c r="A1328" t="s">
        <v>3831</v>
      </c>
      <c r="B1328" t="s">
        <v>35</v>
      </c>
      <c r="C1328" s="1">
        <v>4027</v>
      </c>
      <c r="D1328" t="str">
        <f>VLOOKUP(C1328,'County Key'!$A$2:$C$3233,2,TRUE)</f>
        <v>Yuma</v>
      </c>
    </row>
    <row r="1329" spans="1:4" x14ac:dyDescent="0.25">
      <c r="A1329" t="s">
        <v>7641</v>
      </c>
      <c r="B1329" t="s">
        <v>35</v>
      </c>
      <c r="C1329" s="1">
        <v>4027</v>
      </c>
      <c r="D1329" t="str">
        <f>VLOOKUP(C1329,'County Key'!$A$2:$C$3233,2,TRUE)</f>
        <v>Yuma</v>
      </c>
    </row>
    <row r="1330" spans="1:4" x14ac:dyDescent="0.25">
      <c r="A1330" t="s">
        <v>8248</v>
      </c>
      <c r="B1330" t="s">
        <v>35</v>
      </c>
      <c r="C1330" s="1">
        <v>4027</v>
      </c>
      <c r="D1330" t="str">
        <f>VLOOKUP(C1330,'County Key'!$A$2:$C$3233,2,TRUE)</f>
        <v>Yuma</v>
      </c>
    </row>
    <row r="1331" spans="1:4" x14ac:dyDescent="0.25">
      <c r="A1331" t="s">
        <v>11168</v>
      </c>
      <c r="B1331" t="s">
        <v>35</v>
      </c>
      <c r="C1331" s="1">
        <v>4027</v>
      </c>
      <c r="D1331" t="str">
        <f>VLOOKUP(C1331,'County Key'!$A$2:$C$3233,2,TRUE)</f>
        <v>Yuma</v>
      </c>
    </row>
    <row r="1332" spans="1:4" x14ac:dyDescent="0.25">
      <c r="A1332" t="s">
        <v>13087</v>
      </c>
      <c r="B1332" t="s">
        <v>35</v>
      </c>
      <c r="C1332" s="1">
        <v>4027</v>
      </c>
      <c r="D1332" t="str">
        <f>VLOOKUP(C1332,'County Key'!$A$2:$C$3233,2,TRUE)</f>
        <v>Yuma</v>
      </c>
    </row>
    <row r="1333" spans="1:4" x14ac:dyDescent="0.25">
      <c r="A1333" t="s">
        <v>13727</v>
      </c>
      <c r="B1333" t="s">
        <v>35</v>
      </c>
      <c r="C1333" s="1">
        <v>4027</v>
      </c>
      <c r="D1333" t="str">
        <f>VLOOKUP(C1333,'County Key'!$A$2:$C$3233,2,TRUE)</f>
        <v>Yuma</v>
      </c>
    </row>
    <row r="1334" spans="1:4" x14ac:dyDescent="0.25">
      <c r="A1334" t="s">
        <v>14249</v>
      </c>
      <c r="B1334" t="s">
        <v>35</v>
      </c>
      <c r="C1334" s="1">
        <v>4027</v>
      </c>
      <c r="D1334" t="str">
        <f>VLOOKUP(C1334,'County Key'!$A$2:$C$3233,2,TRUE)</f>
        <v>Yuma</v>
      </c>
    </row>
    <row r="1335" spans="1:4" x14ac:dyDescent="0.25">
      <c r="A1335" t="s">
        <v>14367</v>
      </c>
      <c r="B1335" t="s">
        <v>35</v>
      </c>
      <c r="C1335" s="1">
        <v>4027</v>
      </c>
      <c r="D1335" t="str">
        <f>VLOOKUP(C1335,'County Key'!$A$2:$C$3233,2,TRUE)</f>
        <v>Yuma</v>
      </c>
    </row>
    <row r="1336" spans="1:4" x14ac:dyDescent="0.25">
      <c r="A1336" t="s">
        <v>14615</v>
      </c>
      <c r="B1336" t="s">
        <v>35</v>
      </c>
      <c r="C1336" s="1">
        <v>4027</v>
      </c>
      <c r="D1336" t="str">
        <f>VLOOKUP(C1336,'County Key'!$A$2:$C$3233,2,TRUE)</f>
        <v>Yuma</v>
      </c>
    </row>
    <row r="1337" spans="1:4" x14ac:dyDescent="0.25">
      <c r="A1337" t="s">
        <v>388</v>
      </c>
      <c r="B1337" t="s">
        <v>35</v>
      </c>
      <c r="C1337" s="1">
        <v>4027</v>
      </c>
      <c r="D1337" t="str">
        <f>VLOOKUP(C1337,'County Key'!$A$2:$C$3233,2,TRUE)</f>
        <v>Yuma</v>
      </c>
    </row>
    <row r="1338" spans="1:4" x14ac:dyDescent="0.25">
      <c r="A1338" t="s">
        <v>15548</v>
      </c>
      <c r="B1338" t="s">
        <v>35</v>
      </c>
      <c r="C1338" s="1">
        <v>4027</v>
      </c>
      <c r="D1338" t="str">
        <f>VLOOKUP(C1338,'County Key'!$A$2:$C$3233,2,TRUE)</f>
        <v>Yuma</v>
      </c>
    </row>
    <row r="1339" spans="1:4" x14ac:dyDescent="0.25">
      <c r="A1339" t="s">
        <v>16139</v>
      </c>
      <c r="B1339" t="s">
        <v>35</v>
      </c>
      <c r="C1339" s="1">
        <v>4027</v>
      </c>
      <c r="D1339" t="str">
        <f>VLOOKUP(C1339,'County Key'!$A$2:$C$3233,2,TRUE)</f>
        <v>Yuma</v>
      </c>
    </row>
    <row r="1340" spans="1:4" x14ac:dyDescent="0.25">
      <c r="A1340" t="s">
        <v>17545</v>
      </c>
      <c r="B1340" t="s">
        <v>35</v>
      </c>
      <c r="C1340" s="1">
        <v>4027</v>
      </c>
      <c r="D1340" t="str">
        <f>VLOOKUP(C1340,'County Key'!$A$2:$C$3233,2,TRUE)</f>
        <v>Yuma</v>
      </c>
    </row>
    <row r="1341" spans="1:4" x14ac:dyDescent="0.25">
      <c r="A1341" t="s">
        <v>19169</v>
      </c>
      <c r="B1341" t="s">
        <v>35</v>
      </c>
      <c r="C1341" s="1">
        <v>4027</v>
      </c>
      <c r="D1341" t="str">
        <f>VLOOKUP(C1341,'County Key'!$A$2:$C$3233,2,TRUE)</f>
        <v>Yuma</v>
      </c>
    </row>
    <row r="1342" spans="1:4" x14ac:dyDescent="0.25">
      <c r="A1342" t="s">
        <v>19670</v>
      </c>
      <c r="B1342" t="s">
        <v>35</v>
      </c>
      <c r="C1342" s="1">
        <v>4027</v>
      </c>
      <c r="D1342" t="str">
        <f>VLOOKUP(C1342,'County Key'!$A$2:$C$3233,2,TRUE)</f>
        <v>Yuma</v>
      </c>
    </row>
    <row r="1343" spans="1:4" x14ac:dyDescent="0.25">
      <c r="A1343" t="s">
        <v>5442</v>
      </c>
      <c r="B1343" t="s">
        <v>52</v>
      </c>
      <c r="C1343" s="1">
        <v>5001</v>
      </c>
      <c r="D1343" t="str">
        <f>VLOOKUP(C1343,'County Key'!$A$2:$C$3233,2,TRUE)</f>
        <v>Arkansas</v>
      </c>
    </row>
    <row r="1344" spans="1:4" x14ac:dyDescent="0.25">
      <c r="A1344" t="s">
        <v>6854</v>
      </c>
      <c r="B1344" t="s">
        <v>52</v>
      </c>
      <c r="C1344" s="1">
        <v>5001</v>
      </c>
      <c r="D1344" t="str">
        <f>VLOOKUP(C1344,'County Key'!$A$2:$C$3233,2,TRUE)</f>
        <v>Arkansas</v>
      </c>
    </row>
    <row r="1345" spans="1:4" x14ac:dyDescent="0.25">
      <c r="A1345" t="s">
        <v>11102</v>
      </c>
      <c r="B1345" t="s">
        <v>52</v>
      </c>
      <c r="C1345" s="1">
        <v>5001</v>
      </c>
      <c r="D1345" t="str">
        <f>VLOOKUP(C1345,'County Key'!$A$2:$C$3233,2,TRUE)</f>
        <v>Arkansas</v>
      </c>
    </row>
    <row r="1346" spans="1:4" x14ac:dyDescent="0.25">
      <c r="A1346" t="s">
        <v>12829</v>
      </c>
      <c r="B1346" t="s">
        <v>52</v>
      </c>
      <c r="C1346" s="1">
        <v>5001</v>
      </c>
      <c r="D1346" t="str">
        <f>VLOOKUP(C1346,'County Key'!$A$2:$C$3233,2,TRUE)</f>
        <v>Arkansas</v>
      </c>
    </row>
    <row r="1347" spans="1:4" x14ac:dyDescent="0.25">
      <c r="A1347" t="s">
        <v>16613</v>
      </c>
      <c r="B1347" t="s">
        <v>52</v>
      </c>
      <c r="C1347" s="1">
        <v>5001</v>
      </c>
      <c r="D1347" t="str">
        <f>VLOOKUP(C1347,'County Key'!$A$2:$C$3233,2,TRUE)</f>
        <v>Arkansas</v>
      </c>
    </row>
    <row r="1348" spans="1:4" x14ac:dyDescent="0.25">
      <c r="A1348" t="s">
        <v>2528</v>
      </c>
      <c r="B1348" t="s">
        <v>52</v>
      </c>
      <c r="C1348" s="1">
        <v>5001</v>
      </c>
      <c r="D1348" t="str">
        <f>VLOOKUP(C1348,'County Key'!$A$2:$C$3233,2,TRUE)</f>
        <v>Arkansas</v>
      </c>
    </row>
    <row r="1349" spans="1:4" x14ac:dyDescent="0.25">
      <c r="A1349" t="s">
        <v>5964</v>
      </c>
      <c r="B1349" t="s">
        <v>52</v>
      </c>
      <c r="C1349" s="1">
        <v>5003</v>
      </c>
      <c r="D1349" t="str">
        <f>VLOOKUP(C1349,'County Key'!$A$2:$C$3233,2,TRUE)</f>
        <v>Ashley</v>
      </c>
    </row>
    <row r="1350" spans="1:4" x14ac:dyDescent="0.25">
      <c r="A1350" t="s">
        <v>8119</v>
      </c>
      <c r="B1350" t="s">
        <v>52</v>
      </c>
      <c r="C1350" s="1">
        <v>5003</v>
      </c>
      <c r="D1350" t="str">
        <f>VLOOKUP(C1350,'County Key'!$A$2:$C$3233,2,TRUE)</f>
        <v>Ashley</v>
      </c>
    </row>
    <row r="1351" spans="1:4" x14ac:dyDescent="0.25">
      <c r="A1351" t="s">
        <v>7150</v>
      </c>
      <c r="B1351" t="s">
        <v>52</v>
      </c>
      <c r="C1351" s="1">
        <v>5003</v>
      </c>
      <c r="D1351" t="str">
        <f>VLOOKUP(C1351,'County Key'!$A$2:$C$3233,2,TRUE)</f>
        <v>Ashley</v>
      </c>
    </row>
    <row r="1352" spans="1:4" x14ac:dyDescent="0.25">
      <c r="A1352" t="s">
        <v>11453</v>
      </c>
      <c r="B1352" t="s">
        <v>52</v>
      </c>
      <c r="C1352" s="1">
        <v>5003</v>
      </c>
      <c r="D1352" t="str">
        <f>VLOOKUP(C1352,'County Key'!$A$2:$C$3233,2,TRUE)</f>
        <v>Ashley</v>
      </c>
    </row>
    <row r="1353" spans="1:4" x14ac:dyDescent="0.25">
      <c r="A1353" t="s">
        <v>14523</v>
      </c>
      <c r="B1353" t="s">
        <v>52</v>
      </c>
      <c r="C1353" s="1">
        <v>5003</v>
      </c>
      <c r="D1353" t="str">
        <f>VLOOKUP(C1353,'County Key'!$A$2:$C$3233,2,TRUE)</f>
        <v>Ashley</v>
      </c>
    </row>
    <row r="1354" spans="1:4" x14ac:dyDescent="0.25">
      <c r="A1354" t="s">
        <v>2071</v>
      </c>
      <c r="B1354" t="s">
        <v>52</v>
      </c>
      <c r="C1354" s="1">
        <v>5003</v>
      </c>
      <c r="D1354" t="str">
        <f>VLOOKUP(C1354,'County Key'!$A$2:$C$3233,2,TRUE)</f>
        <v>Ashley</v>
      </c>
    </row>
    <row r="1355" spans="1:4" x14ac:dyDescent="0.25">
      <c r="A1355" t="s">
        <v>345</v>
      </c>
      <c r="B1355" t="s">
        <v>52</v>
      </c>
      <c r="C1355" s="1">
        <v>5003</v>
      </c>
      <c r="D1355" t="str">
        <f>VLOOKUP(C1355,'County Key'!$A$2:$C$3233,2,TRUE)</f>
        <v>Ashley</v>
      </c>
    </row>
    <row r="1356" spans="1:4" x14ac:dyDescent="0.25">
      <c r="A1356" t="s">
        <v>13466</v>
      </c>
      <c r="B1356" t="s">
        <v>52</v>
      </c>
      <c r="C1356" s="1">
        <v>5003</v>
      </c>
      <c r="D1356" t="str">
        <f>VLOOKUP(C1356,'County Key'!$A$2:$C$3233,2,TRUE)</f>
        <v>Ashley</v>
      </c>
    </row>
    <row r="1357" spans="1:4" x14ac:dyDescent="0.25">
      <c r="A1357" t="s">
        <v>6926</v>
      </c>
      <c r="B1357" t="s">
        <v>52</v>
      </c>
      <c r="C1357" s="1">
        <v>5003</v>
      </c>
      <c r="D1357" t="str">
        <f>VLOOKUP(C1357,'County Key'!$A$2:$C$3233,2,TRUE)</f>
        <v>Ashley</v>
      </c>
    </row>
    <row r="1358" spans="1:4" x14ac:dyDescent="0.25">
      <c r="A1358" t="s">
        <v>4068</v>
      </c>
      <c r="B1358" t="s">
        <v>52</v>
      </c>
      <c r="C1358" s="1">
        <v>5005</v>
      </c>
      <c r="D1358" t="str">
        <f>VLOOKUP(C1358,'County Key'!$A$2:$C$3233,2,TRUE)</f>
        <v>Baxter</v>
      </c>
    </row>
    <row r="1359" spans="1:4" x14ac:dyDescent="0.25">
      <c r="A1359" t="s">
        <v>9343</v>
      </c>
      <c r="B1359" t="s">
        <v>52</v>
      </c>
      <c r="C1359" s="1">
        <v>5005</v>
      </c>
      <c r="D1359" t="str">
        <f>VLOOKUP(C1359,'County Key'!$A$2:$C$3233,2,TRUE)</f>
        <v>Baxter</v>
      </c>
    </row>
    <row r="1360" spans="1:4" x14ac:dyDescent="0.25">
      <c r="A1360" t="s">
        <v>3994</v>
      </c>
      <c r="B1360" t="s">
        <v>52</v>
      </c>
      <c r="C1360" s="1">
        <v>5005</v>
      </c>
      <c r="D1360" t="str">
        <f>VLOOKUP(C1360,'County Key'!$A$2:$C$3233,2,TRUE)</f>
        <v>Baxter</v>
      </c>
    </row>
    <row r="1361" spans="1:4" x14ac:dyDescent="0.25">
      <c r="A1361" t="s">
        <v>12251</v>
      </c>
      <c r="B1361" t="s">
        <v>52</v>
      </c>
      <c r="C1361" s="1">
        <v>5005</v>
      </c>
      <c r="D1361" t="str">
        <f>VLOOKUP(C1361,'County Key'!$A$2:$C$3233,2,TRUE)</f>
        <v>Baxter</v>
      </c>
    </row>
    <row r="1362" spans="1:4" x14ac:dyDescent="0.25">
      <c r="A1362" t="s">
        <v>6170</v>
      </c>
      <c r="B1362" t="s">
        <v>52</v>
      </c>
      <c r="C1362" s="1">
        <v>5005</v>
      </c>
      <c r="D1362" t="str">
        <f>VLOOKUP(C1362,'County Key'!$A$2:$C$3233,2,TRUE)</f>
        <v>Baxter</v>
      </c>
    </row>
    <row r="1363" spans="1:4" x14ac:dyDescent="0.25">
      <c r="A1363" t="s">
        <v>14308</v>
      </c>
      <c r="B1363" t="s">
        <v>52</v>
      </c>
      <c r="C1363" s="1">
        <v>5005</v>
      </c>
      <c r="D1363" t="str">
        <f>VLOOKUP(C1363,'County Key'!$A$2:$C$3233,2,TRUE)</f>
        <v>Baxter</v>
      </c>
    </row>
    <row r="1364" spans="1:4" x14ac:dyDescent="0.25">
      <c r="A1364" t="s">
        <v>14836</v>
      </c>
      <c r="B1364" t="s">
        <v>52</v>
      </c>
      <c r="C1364" s="1">
        <v>5005</v>
      </c>
      <c r="D1364" t="str">
        <f>VLOOKUP(C1364,'County Key'!$A$2:$C$3233,2,TRUE)</f>
        <v>Baxter</v>
      </c>
    </row>
    <row r="1365" spans="1:4" x14ac:dyDescent="0.25">
      <c r="A1365" t="s">
        <v>9912</v>
      </c>
      <c r="B1365" t="s">
        <v>52</v>
      </c>
      <c r="C1365" s="1">
        <v>5005</v>
      </c>
      <c r="D1365" t="str">
        <f>VLOOKUP(C1365,'County Key'!$A$2:$C$3233,2,TRUE)</f>
        <v>Baxter</v>
      </c>
    </row>
    <row r="1366" spans="1:4" x14ac:dyDescent="0.25">
      <c r="A1366" t="s">
        <v>18625</v>
      </c>
      <c r="B1366" t="s">
        <v>52</v>
      </c>
      <c r="C1366" s="1">
        <v>5005</v>
      </c>
      <c r="D1366" t="str">
        <f>VLOOKUP(C1366,'County Key'!$A$2:$C$3233,2,TRUE)</f>
        <v>Baxter</v>
      </c>
    </row>
    <row r="1367" spans="1:4" x14ac:dyDescent="0.25">
      <c r="A1367" t="s">
        <v>1454</v>
      </c>
      <c r="B1367" t="s">
        <v>52</v>
      </c>
      <c r="C1367" s="1">
        <v>5007</v>
      </c>
      <c r="D1367" t="str">
        <f>VLOOKUP(C1367,'County Key'!$A$2:$C$3233,2,TRUE)</f>
        <v>Benton</v>
      </c>
    </row>
    <row r="1368" spans="1:4" x14ac:dyDescent="0.25">
      <c r="A1368" t="s">
        <v>2708</v>
      </c>
      <c r="B1368" t="s">
        <v>52</v>
      </c>
      <c r="C1368" s="1">
        <v>5007</v>
      </c>
      <c r="D1368" t="str">
        <f>VLOOKUP(C1368,'County Key'!$A$2:$C$3233,2,TRUE)</f>
        <v>Benton</v>
      </c>
    </row>
    <row r="1369" spans="1:4" x14ac:dyDescent="0.25">
      <c r="A1369" t="s">
        <v>3269</v>
      </c>
      <c r="B1369" t="s">
        <v>52</v>
      </c>
      <c r="C1369" s="1">
        <v>5007</v>
      </c>
      <c r="D1369" t="str">
        <f>VLOOKUP(C1369,'County Key'!$A$2:$C$3233,2,TRUE)</f>
        <v>Benton</v>
      </c>
    </row>
    <row r="1370" spans="1:4" x14ac:dyDescent="0.25">
      <c r="A1370" t="s">
        <v>3651</v>
      </c>
      <c r="B1370" t="s">
        <v>52</v>
      </c>
      <c r="C1370" s="1">
        <v>5007</v>
      </c>
      <c r="D1370" t="str">
        <f>VLOOKUP(C1370,'County Key'!$A$2:$C$3233,2,TRUE)</f>
        <v>Benton</v>
      </c>
    </row>
    <row r="1371" spans="1:4" x14ac:dyDescent="0.25">
      <c r="A1371" t="s">
        <v>4140</v>
      </c>
      <c r="B1371" t="s">
        <v>52</v>
      </c>
      <c r="C1371" s="1">
        <v>5007</v>
      </c>
      <c r="D1371" t="str">
        <f>VLOOKUP(C1371,'County Key'!$A$2:$C$3233,2,TRUE)</f>
        <v>Benton</v>
      </c>
    </row>
    <row r="1372" spans="1:4" x14ac:dyDescent="0.25">
      <c r="A1372" t="s">
        <v>2325</v>
      </c>
      <c r="B1372" t="s">
        <v>52</v>
      </c>
      <c r="C1372" s="1">
        <v>5007</v>
      </c>
      <c r="D1372" t="str">
        <f>VLOOKUP(C1372,'County Key'!$A$2:$C$3233,2,TRUE)</f>
        <v>Benton</v>
      </c>
    </row>
    <row r="1373" spans="1:4" x14ac:dyDescent="0.25">
      <c r="A1373" t="s">
        <v>6198</v>
      </c>
      <c r="B1373" t="s">
        <v>52</v>
      </c>
      <c r="C1373" s="1">
        <v>5007</v>
      </c>
      <c r="D1373" t="str">
        <f>VLOOKUP(C1373,'County Key'!$A$2:$C$3233,2,TRUE)</f>
        <v>Benton</v>
      </c>
    </row>
    <row r="1374" spans="1:4" x14ac:dyDescent="0.25">
      <c r="A1374" t="s">
        <v>6623</v>
      </c>
      <c r="B1374" t="s">
        <v>52</v>
      </c>
      <c r="C1374" s="1">
        <v>5007</v>
      </c>
      <c r="D1374" t="str">
        <f>VLOOKUP(C1374,'County Key'!$A$2:$C$3233,2,TRUE)</f>
        <v>Benton</v>
      </c>
    </row>
    <row r="1375" spans="1:4" x14ac:dyDescent="0.25">
      <c r="A1375" t="s">
        <v>1093</v>
      </c>
      <c r="B1375" t="s">
        <v>52</v>
      </c>
      <c r="C1375" s="1">
        <v>5007</v>
      </c>
      <c r="D1375" t="str">
        <f>VLOOKUP(C1375,'County Key'!$A$2:$C$3233,2,TRUE)</f>
        <v>Benton</v>
      </c>
    </row>
    <row r="1376" spans="1:4" x14ac:dyDescent="0.25">
      <c r="A1376" t="s">
        <v>7784</v>
      </c>
      <c r="B1376" t="s">
        <v>52</v>
      </c>
      <c r="C1376" s="1">
        <v>5007</v>
      </c>
      <c r="D1376" t="str">
        <f>VLOOKUP(C1376,'County Key'!$A$2:$C$3233,2,TRUE)</f>
        <v>Benton</v>
      </c>
    </row>
    <row r="1377" spans="1:4" x14ac:dyDescent="0.25">
      <c r="A1377" t="s">
        <v>8509</v>
      </c>
      <c r="B1377" t="s">
        <v>52</v>
      </c>
      <c r="C1377" s="1">
        <v>5007</v>
      </c>
      <c r="D1377" t="str">
        <f>VLOOKUP(C1377,'County Key'!$A$2:$C$3233,2,TRUE)</f>
        <v>Benton</v>
      </c>
    </row>
    <row r="1378" spans="1:4" x14ac:dyDescent="0.25">
      <c r="A1378" t="s">
        <v>8524</v>
      </c>
      <c r="B1378" t="s">
        <v>52</v>
      </c>
      <c r="C1378" s="1">
        <v>5007</v>
      </c>
      <c r="D1378" t="str">
        <f>VLOOKUP(C1378,'County Key'!$A$2:$C$3233,2,TRUE)</f>
        <v>Benton</v>
      </c>
    </row>
    <row r="1379" spans="1:4" x14ac:dyDescent="0.25">
      <c r="A1379" t="s">
        <v>9012</v>
      </c>
      <c r="B1379" t="s">
        <v>52</v>
      </c>
      <c r="C1379" s="1">
        <v>5007</v>
      </c>
      <c r="D1379" t="str">
        <f>VLOOKUP(C1379,'County Key'!$A$2:$C$3233,2,TRUE)</f>
        <v>Benton</v>
      </c>
    </row>
    <row r="1380" spans="1:4" x14ac:dyDescent="0.25">
      <c r="A1380" t="s">
        <v>7</v>
      </c>
      <c r="B1380" t="s">
        <v>52</v>
      </c>
      <c r="C1380" s="1">
        <v>5007</v>
      </c>
      <c r="D1380" t="str">
        <f>VLOOKUP(C1380,'County Key'!$A$2:$C$3233,2,TRUE)</f>
        <v>Benton</v>
      </c>
    </row>
    <row r="1381" spans="1:4" x14ac:dyDescent="0.25">
      <c r="A1381" t="s">
        <v>13695</v>
      </c>
      <c r="B1381" t="s">
        <v>52</v>
      </c>
      <c r="C1381" s="1">
        <v>5007</v>
      </c>
      <c r="D1381" t="str">
        <f>VLOOKUP(C1381,'County Key'!$A$2:$C$3233,2,TRUE)</f>
        <v>Benton</v>
      </c>
    </row>
    <row r="1382" spans="1:4" x14ac:dyDescent="0.25">
      <c r="A1382" t="s">
        <v>330</v>
      </c>
      <c r="B1382" t="s">
        <v>52</v>
      </c>
      <c r="C1382" s="1">
        <v>5007</v>
      </c>
      <c r="D1382" t="str">
        <f>VLOOKUP(C1382,'County Key'!$A$2:$C$3233,2,TRUE)</f>
        <v>Benton</v>
      </c>
    </row>
    <row r="1383" spans="1:4" x14ac:dyDescent="0.25">
      <c r="A1383" t="s">
        <v>8702</v>
      </c>
      <c r="B1383" t="s">
        <v>52</v>
      </c>
      <c r="C1383" s="1">
        <v>5007</v>
      </c>
      <c r="D1383" t="str">
        <f>VLOOKUP(C1383,'County Key'!$A$2:$C$3233,2,TRUE)</f>
        <v>Benton</v>
      </c>
    </row>
    <row r="1384" spans="1:4" x14ac:dyDescent="0.25">
      <c r="A1384" t="s">
        <v>4963</v>
      </c>
      <c r="B1384" t="s">
        <v>52</v>
      </c>
      <c r="C1384" s="1">
        <v>5007</v>
      </c>
      <c r="D1384" t="str">
        <f>VLOOKUP(C1384,'County Key'!$A$2:$C$3233,2,TRUE)</f>
        <v>Benton</v>
      </c>
    </row>
    <row r="1385" spans="1:4" x14ac:dyDescent="0.25">
      <c r="A1385" t="s">
        <v>15772</v>
      </c>
      <c r="B1385" t="s">
        <v>52</v>
      </c>
      <c r="C1385" s="1">
        <v>5007</v>
      </c>
      <c r="D1385" t="str">
        <f>VLOOKUP(C1385,'County Key'!$A$2:$C$3233,2,TRUE)</f>
        <v>Benton</v>
      </c>
    </row>
    <row r="1386" spans="1:4" x14ac:dyDescent="0.25">
      <c r="A1386" t="s">
        <v>4863</v>
      </c>
      <c r="B1386" t="s">
        <v>52</v>
      </c>
      <c r="C1386" s="1">
        <v>5007</v>
      </c>
      <c r="D1386" t="str">
        <f>VLOOKUP(C1386,'County Key'!$A$2:$C$3233,2,TRUE)</f>
        <v>Benton</v>
      </c>
    </row>
    <row r="1387" spans="1:4" x14ac:dyDescent="0.25">
      <c r="A1387" t="s">
        <v>8152</v>
      </c>
      <c r="B1387" t="s">
        <v>52</v>
      </c>
      <c r="C1387" s="1">
        <v>5007</v>
      </c>
      <c r="D1387" t="str">
        <f>VLOOKUP(C1387,'County Key'!$A$2:$C$3233,2,TRUE)</f>
        <v>Benton</v>
      </c>
    </row>
    <row r="1388" spans="1:4" x14ac:dyDescent="0.25">
      <c r="A1388" t="s">
        <v>19468</v>
      </c>
      <c r="B1388" t="s">
        <v>52</v>
      </c>
      <c r="C1388" s="1">
        <v>5007</v>
      </c>
      <c r="D1388" t="str">
        <f>VLOOKUP(C1388,'County Key'!$A$2:$C$3233,2,TRUE)</f>
        <v>Benton</v>
      </c>
    </row>
    <row r="1389" spans="1:4" x14ac:dyDescent="0.25">
      <c r="A1389" t="s">
        <v>42</v>
      </c>
      <c r="B1389" t="s">
        <v>52</v>
      </c>
      <c r="C1389" s="1">
        <v>5009</v>
      </c>
      <c r="D1389" t="str">
        <f>VLOOKUP(C1389,'County Key'!$A$2:$C$3233,2,TRUE)</f>
        <v>Boone</v>
      </c>
    </row>
    <row r="1390" spans="1:4" x14ac:dyDescent="0.25">
      <c r="A1390" t="s">
        <v>12901</v>
      </c>
      <c r="B1390" t="s">
        <v>52</v>
      </c>
      <c r="C1390" s="1">
        <v>5009</v>
      </c>
      <c r="D1390" t="str">
        <f>VLOOKUP(C1390,'County Key'!$A$2:$C$3233,2,TRUE)</f>
        <v>Boone</v>
      </c>
    </row>
    <row r="1391" spans="1:4" x14ac:dyDescent="0.25">
      <c r="A1391" t="s">
        <v>14453</v>
      </c>
      <c r="B1391" t="s">
        <v>52</v>
      </c>
      <c r="C1391" s="1">
        <v>5009</v>
      </c>
      <c r="D1391" t="str">
        <f>VLOOKUP(C1391,'County Key'!$A$2:$C$3233,2,TRUE)</f>
        <v>Boone</v>
      </c>
    </row>
    <row r="1392" spans="1:4" x14ac:dyDescent="0.25">
      <c r="A1392" t="s">
        <v>4534</v>
      </c>
      <c r="B1392" t="s">
        <v>52</v>
      </c>
      <c r="C1392" s="1">
        <v>5009</v>
      </c>
      <c r="D1392" t="str">
        <f>VLOOKUP(C1392,'County Key'!$A$2:$C$3233,2,TRUE)</f>
        <v>Boone</v>
      </c>
    </row>
    <row r="1393" spans="1:4" x14ac:dyDescent="0.25">
      <c r="A1393" t="s">
        <v>925</v>
      </c>
      <c r="B1393" t="s">
        <v>52</v>
      </c>
      <c r="C1393" s="1">
        <v>5009</v>
      </c>
      <c r="D1393" t="str">
        <f>VLOOKUP(C1393,'County Key'!$A$2:$C$3233,2,TRUE)</f>
        <v>Boone</v>
      </c>
    </row>
    <row r="1394" spans="1:4" x14ac:dyDescent="0.25">
      <c r="A1394" t="s">
        <v>16582</v>
      </c>
      <c r="B1394" t="s">
        <v>52</v>
      </c>
      <c r="C1394" s="1">
        <v>5009</v>
      </c>
      <c r="D1394" t="str">
        <f>VLOOKUP(C1394,'County Key'!$A$2:$C$3233,2,TRUE)</f>
        <v>Boone</v>
      </c>
    </row>
    <row r="1395" spans="1:4" x14ac:dyDescent="0.25">
      <c r="A1395" t="s">
        <v>2094</v>
      </c>
      <c r="B1395" t="s">
        <v>52</v>
      </c>
      <c r="C1395" s="1">
        <v>5009</v>
      </c>
      <c r="D1395" t="str">
        <f>VLOOKUP(C1395,'County Key'!$A$2:$C$3233,2,TRUE)</f>
        <v>Boone</v>
      </c>
    </row>
    <row r="1396" spans="1:4" x14ac:dyDescent="0.25">
      <c r="A1396" t="s">
        <v>7870</v>
      </c>
      <c r="B1396" t="s">
        <v>52</v>
      </c>
      <c r="C1396" s="1">
        <v>5009</v>
      </c>
      <c r="D1396" t="str">
        <f>VLOOKUP(C1396,'County Key'!$A$2:$C$3233,2,TRUE)</f>
        <v>Boone</v>
      </c>
    </row>
    <row r="1397" spans="1:4" x14ac:dyDescent="0.25">
      <c r="A1397" t="s">
        <v>16251</v>
      </c>
      <c r="B1397" t="s">
        <v>52</v>
      </c>
      <c r="C1397" s="1">
        <v>5009</v>
      </c>
      <c r="D1397" t="str">
        <f>VLOOKUP(C1397,'County Key'!$A$2:$C$3233,2,TRUE)</f>
        <v>Boone</v>
      </c>
    </row>
    <row r="1398" spans="1:4" x14ac:dyDescent="0.25">
      <c r="A1398" t="s">
        <v>18656</v>
      </c>
      <c r="B1398" t="s">
        <v>52</v>
      </c>
      <c r="C1398" s="1">
        <v>5009</v>
      </c>
      <c r="D1398" t="str">
        <f>VLOOKUP(C1398,'County Key'!$A$2:$C$3233,2,TRUE)</f>
        <v>Boone</v>
      </c>
    </row>
    <row r="1399" spans="1:4" x14ac:dyDescent="0.25">
      <c r="A1399" t="s">
        <v>18701</v>
      </c>
      <c r="B1399" t="s">
        <v>52</v>
      </c>
      <c r="C1399" s="1">
        <v>5009</v>
      </c>
      <c r="D1399" t="str">
        <f>VLOOKUP(C1399,'County Key'!$A$2:$C$3233,2,TRUE)</f>
        <v>Boone</v>
      </c>
    </row>
    <row r="1400" spans="1:4" x14ac:dyDescent="0.25">
      <c r="A1400" t="s">
        <v>524</v>
      </c>
      <c r="B1400" t="s">
        <v>52</v>
      </c>
      <c r="C1400" s="1">
        <v>5011</v>
      </c>
      <c r="D1400" t="str">
        <f>VLOOKUP(C1400,'County Key'!$A$2:$C$3233,2,TRUE)</f>
        <v>Bradley</v>
      </c>
    </row>
    <row r="1401" spans="1:4" x14ac:dyDescent="0.25">
      <c r="A1401" t="s">
        <v>4229</v>
      </c>
      <c r="B1401" t="s">
        <v>52</v>
      </c>
      <c r="C1401" s="1">
        <v>5011</v>
      </c>
      <c r="D1401" t="str">
        <f>VLOOKUP(C1401,'County Key'!$A$2:$C$3233,2,TRUE)</f>
        <v>Bradley</v>
      </c>
    </row>
    <row r="1402" spans="1:4" x14ac:dyDescent="0.25">
      <c r="A1402" t="s">
        <v>428</v>
      </c>
      <c r="B1402" t="s">
        <v>52</v>
      </c>
      <c r="C1402" s="1">
        <v>5011</v>
      </c>
      <c r="D1402" t="str">
        <f>VLOOKUP(C1402,'County Key'!$A$2:$C$3233,2,TRUE)</f>
        <v>Bradley</v>
      </c>
    </row>
    <row r="1403" spans="1:4" x14ac:dyDescent="0.25">
      <c r="A1403" t="s">
        <v>1531</v>
      </c>
      <c r="B1403" t="s">
        <v>52</v>
      </c>
      <c r="C1403" s="1">
        <v>5013</v>
      </c>
      <c r="D1403" t="str">
        <f>VLOOKUP(C1403,'County Key'!$A$2:$C$3233,2,TRUE)</f>
        <v>Calhoun</v>
      </c>
    </row>
    <row r="1404" spans="1:4" x14ac:dyDescent="0.25">
      <c r="A1404" t="s">
        <v>2263</v>
      </c>
      <c r="B1404" t="s">
        <v>52</v>
      </c>
      <c r="C1404" s="1">
        <v>5013</v>
      </c>
      <c r="D1404" t="str">
        <f>VLOOKUP(C1404,'County Key'!$A$2:$C$3233,2,TRUE)</f>
        <v>Calhoun</v>
      </c>
    </row>
    <row r="1405" spans="1:4" x14ac:dyDescent="0.25">
      <c r="A1405" t="s">
        <v>16777</v>
      </c>
      <c r="B1405" t="s">
        <v>52</v>
      </c>
      <c r="C1405" s="1">
        <v>5013</v>
      </c>
      <c r="D1405" t="str">
        <f>VLOOKUP(C1405,'County Key'!$A$2:$C$3233,2,TRUE)</f>
        <v>Calhoun</v>
      </c>
    </row>
    <row r="1406" spans="1:4" x14ac:dyDescent="0.25">
      <c r="A1406" t="s">
        <v>19443</v>
      </c>
      <c r="B1406" t="s">
        <v>52</v>
      </c>
      <c r="C1406" s="1">
        <v>5013</v>
      </c>
      <c r="D1406" t="str">
        <f>VLOOKUP(C1406,'County Key'!$A$2:$C$3233,2,TRUE)</f>
        <v>Calhoun</v>
      </c>
    </row>
    <row r="1407" spans="1:4" x14ac:dyDescent="0.25">
      <c r="A1407" t="s">
        <v>6767</v>
      </c>
      <c r="B1407" t="s">
        <v>52</v>
      </c>
      <c r="C1407" s="1">
        <v>5015</v>
      </c>
      <c r="D1407" t="str">
        <f>VLOOKUP(C1407,'County Key'!$A$2:$C$3233,2,TRUE)</f>
        <v>Carroll</v>
      </c>
    </row>
    <row r="1408" spans="1:4" x14ac:dyDescent="0.25">
      <c r="A1408" t="s">
        <v>8684</v>
      </c>
      <c r="B1408" t="s">
        <v>52</v>
      </c>
      <c r="C1408" s="1">
        <v>5015</v>
      </c>
      <c r="D1408" t="str">
        <f>VLOOKUP(C1408,'County Key'!$A$2:$C$3233,2,TRUE)</f>
        <v>Carroll</v>
      </c>
    </row>
    <row r="1409" spans="1:4" x14ac:dyDescent="0.25">
      <c r="A1409" t="s">
        <v>9417</v>
      </c>
      <c r="B1409" t="s">
        <v>52</v>
      </c>
      <c r="C1409" s="1">
        <v>5015</v>
      </c>
      <c r="D1409" t="str">
        <f>VLOOKUP(C1409,'County Key'!$A$2:$C$3233,2,TRUE)</f>
        <v>Carroll</v>
      </c>
    </row>
    <row r="1410" spans="1:4" x14ac:dyDescent="0.25">
      <c r="A1410" t="s">
        <v>9420</v>
      </c>
      <c r="B1410" t="s">
        <v>52</v>
      </c>
      <c r="C1410" s="1">
        <v>5015</v>
      </c>
      <c r="D1410" t="str">
        <f>VLOOKUP(C1410,'County Key'!$A$2:$C$3233,2,TRUE)</f>
        <v>Carroll</v>
      </c>
    </row>
    <row r="1411" spans="1:4" x14ac:dyDescent="0.25">
      <c r="A1411" t="s">
        <v>4043</v>
      </c>
      <c r="B1411" t="s">
        <v>52</v>
      </c>
      <c r="C1411" s="1">
        <v>5015</v>
      </c>
      <c r="D1411" t="str">
        <f>VLOOKUP(C1411,'County Key'!$A$2:$C$3233,2,TRUE)</f>
        <v>Carroll</v>
      </c>
    </row>
    <row r="1412" spans="1:4" x14ac:dyDescent="0.25">
      <c r="A1412" t="s">
        <v>1423</v>
      </c>
      <c r="B1412" t="s">
        <v>52</v>
      </c>
      <c r="C1412" s="1">
        <v>5015</v>
      </c>
      <c r="D1412" t="str">
        <f>VLOOKUP(C1412,'County Key'!$A$2:$C$3233,2,TRUE)</f>
        <v>Carroll</v>
      </c>
    </row>
    <row r="1413" spans="1:4" x14ac:dyDescent="0.25">
      <c r="A1413" t="s">
        <v>17873</v>
      </c>
      <c r="B1413" t="s">
        <v>52</v>
      </c>
      <c r="C1413" s="1">
        <v>5015</v>
      </c>
      <c r="D1413" t="str">
        <f>VLOOKUP(C1413,'County Key'!$A$2:$C$3233,2,TRUE)</f>
        <v>Carroll</v>
      </c>
    </row>
    <row r="1414" spans="1:4" x14ac:dyDescent="0.25">
      <c r="A1414" t="s">
        <v>8273</v>
      </c>
      <c r="B1414" t="s">
        <v>52</v>
      </c>
      <c r="C1414" s="1">
        <v>5017</v>
      </c>
      <c r="D1414" t="str">
        <f>VLOOKUP(C1414,'County Key'!$A$2:$C$3233,2,TRUE)</f>
        <v>Chicot</v>
      </c>
    </row>
    <row r="1415" spans="1:4" x14ac:dyDescent="0.25">
      <c r="A1415" t="s">
        <v>9289</v>
      </c>
      <c r="B1415" t="s">
        <v>52</v>
      </c>
      <c r="C1415" s="1">
        <v>5017</v>
      </c>
      <c r="D1415" t="str">
        <f>VLOOKUP(C1415,'County Key'!$A$2:$C$3233,2,TRUE)</f>
        <v>Chicot</v>
      </c>
    </row>
    <row r="1416" spans="1:4" x14ac:dyDescent="0.25">
      <c r="A1416" t="s">
        <v>6118</v>
      </c>
      <c r="B1416" t="s">
        <v>52</v>
      </c>
      <c r="C1416" s="1">
        <v>5017</v>
      </c>
      <c r="D1416" t="str">
        <f>VLOOKUP(C1416,'County Key'!$A$2:$C$3233,2,TRUE)</f>
        <v>Chicot</v>
      </c>
    </row>
    <row r="1417" spans="1:4" x14ac:dyDescent="0.25">
      <c r="A1417" t="s">
        <v>4965</v>
      </c>
      <c r="B1417" t="s">
        <v>52</v>
      </c>
      <c r="C1417" s="1">
        <v>5019</v>
      </c>
      <c r="D1417" t="str">
        <f>VLOOKUP(C1417,'County Key'!$A$2:$C$3233,2,TRUE)</f>
        <v>Clark</v>
      </c>
    </row>
    <row r="1418" spans="1:4" x14ac:dyDescent="0.25">
      <c r="A1418" t="s">
        <v>41</v>
      </c>
      <c r="B1418" t="s">
        <v>52</v>
      </c>
      <c r="C1418" s="1">
        <v>5019</v>
      </c>
      <c r="D1418" t="str">
        <f>VLOOKUP(C1418,'County Key'!$A$2:$C$3233,2,TRUE)</f>
        <v>Clark</v>
      </c>
    </row>
    <row r="1419" spans="1:4" x14ac:dyDescent="0.25">
      <c r="A1419" t="s">
        <v>10080</v>
      </c>
      <c r="B1419" t="s">
        <v>52</v>
      </c>
      <c r="C1419" s="1">
        <v>5019</v>
      </c>
      <c r="D1419" t="str">
        <f>VLOOKUP(C1419,'County Key'!$A$2:$C$3233,2,TRUE)</f>
        <v>Clark</v>
      </c>
    </row>
    <row r="1420" spans="1:4" x14ac:dyDescent="0.25">
      <c r="A1420" t="s">
        <v>13652</v>
      </c>
      <c r="B1420" t="s">
        <v>52</v>
      </c>
      <c r="C1420" s="1">
        <v>5019</v>
      </c>
      <c r="D1420" t="str">
        <f>VLOOKUP(C1420,'County Key'!$A$2:$C$3233,2,TRUE)</f>
        <v>Clark</v>
      </c>
    </row>
    <row r="1421" spans="1:4" x14ac:dyDescent="0.25">
      <c r="A1421" t="s">
        <v>8760</v>
      </c>
      <c r="B1421" t="s">
        <v>52</v>
      </c>
      <c r="C1421" s="1">
        <v>5019</v>
      </c>
      <c r="D1421" t="str">
        <f>VLOOKUP(C1421,'County Key'!$A$2:$C$3233,2,TRUE)</f>
        <v>Clark</v>
      </c>
    </row>
    <row r="1422" spans="1:4" x14ac:dyDescent="0.25">
      <c r="A1422" t="s">
        <v>18500</v>
      </c>
      <c r="B1422" t="s">
        <v>52</v>
      </c>
      <c r="C1422" s="1">
        <v>5019</v>
      </c>
      <c r="D1422" t="str">
        <f>VLOOKUP(C1422,'County Key'!$A$2:$C$3233,2,TRUE)</f>
        <v>Clark</v>
      </c>
    </row>
    <row r="1423" spans="1:4" x14ac:dyDescent="0.25">
      <c r="A1423" t="s">
        <v>18880</v>
      </c>
      <c r="B1423" t="s">
        <v>52</v>
      </c>
      <c r="C1423" s="1">
        <v>5019</v>
      </c>
      <c r="D1423" t="str">
        <f>VLOOKUP(C1423,'County Key'!$A$2:$C$3233,2,TRUE)</f>
        <v>Clark</v>
      </c>
    </row>
    <row r="1424" spans="1:4" x14ac:dyDescent="0.25">
      <c r="A1424" t="s">
        <v>48</v>
      </c>
      <c r="B1424" t="s">
        <v>52</v>
      </c>
      <c r="C1424" s="1">
        <v>5021</v>
      </c>
      <c r="D1424" t="str">
        <f>VLOOKUP(C1424,'County Key'!$A$2:$C$3233,2,TRUE)</f>
        <v>Clay</v>
      </c>
    </row>
    <row r="1425" spans="1:4" x14ac:dyDescent="0.25">
      <c r="A1425" t="s">
        <v>3867</v>
      </c>
      <c r="B1425" t="s">
        <v>52</v>
      </c>
      <c r="C1425" s="1">
        <v>5021</v>
      </c>
      <c r="D1425" t="str">
        <f>VLOOKUP(C1425,'County Key'!$A$2:$C$3233,2,TRUE)</f>
        <v>Clay</v>
      </c>
    </row>
    <row r="1426" spans="1:4" x14ac:dyDescent="0.25">
      <c r="A1426" t="s">
        <v>10061</v>
      </c>
      <c r="B1426" t="s">
        <v>52</v>
      </c>
      <c r="C1426" s="1">
        <v>5021</v>
      </c>
      <c r="D1426" t="str">
        <f>VLOOKUP(C1426,'County Key'!$A$2:$C$3233,2,TRUE)</f>
        <v>Clay</v>
      </c>
    </row>
    <row r="1427" spans="1:4" x14ac:dyDescent="0.25">
      <c r="A1427" t="s">
        <v>16627</v>
      </c>
      <c r="B1427" t="s">
        <v>52</v>
      </c>
      <c r="C1427" s="1">
        <v>5021</v>
      </c>
      <c r="D1427" t="str">
        <f>VLOOKUP(C1427,'County Key'!$A$2:$C$3233,2,TRUE)</f>
        <v>Clay</v>
      </c>
    </row>
    <row r="1428" spans="1:4" x14ac:dyDescent="0.25">
      <c r="A1428" t="s">
        <v>5106</v>
      </c>
      <c r="B1428" t="s">
        <v>52</v>
      </c>
      <c r="C1428" s="1">
        <v>5021</v>
      </c>
      <c r="D1428" t="str">
        <f>VLOOKUP(C1428,'County Key'!$A$2:$C$3233,2,TRUE)</f>
        <v>Clay</v>
      </c>
    </row>
    <row r="1429" spans="1:4" x14ac:dyDescent="0.25">
      <c r="A1429" t="s">
        <v>17309</v>
      </c>
      <c r="B1429" t="s">
        <v>52</v>
      </c>
      <c r="C1429" s="1">
        <v>5021</v>
      </c>
      <c r="D1429" t="str">
        <f>VLOOKUP(C1429,'County Key'!$A$2:$C$3233,2,TRUE)</f>
        <v>Clay</v>
      </c>
    </row>
    <row r="1430" spans="1:4" x14ac:dyDescent="0.25">
      <c r="A1430" t="s">
        <v>17499</v>
      </c>
      <c r="B1430" t="s">
        <v>52</v>
      </c>
      <c r="C1430" s="1">
        <v>5021</v>
      </c>
      <c r="D1430" t="str">
        <f>VLOOKUP(C1430,'County Key'!$A$2:$C$3233,2,TRUE)</f>
        <v>Clay</v>
      </c>
    </row>
    <row r="1431" spans="1:4" x14ac:dyDescent="0.25">
      <c r="A1431" t="s">
        <v>17784</v>
      </c>
      <c r="B1431" t="s">
        <v>52</v>
      </c>
      <c r="C1431" s="1">
        <v>5021</v>
      </c>
      <c r="D1431" t="str">
        <f>VLOOKUP(C1431,'County Key'!$A$2:$C$3233,2,TRUE)</f>
        <v>Clay</v>
      </c>
    </row>
    <row r="1432" spans="1:4" x14ac:dyDescent="0.25">
      <c r="A1432" t="s">
        <v>18234</v>
      </c>
      <c r="B1432" t="s">
        <v>52</v>
      </c>
      <c r="C1432" s="1">
        <v>5021</v>
      </c>
      <c r="D1432" t="str">
        <f>VLOOKUP(C1432,'County Key'!$A$2:$C$3233,2,TRUE)</f>
        <v>Clay</v>
      </c>
    </row>
    <row r="1433" spans="1:4" x14ac:dyDescent="0.25">
      <c r="A1433" t="s">
        <v>18336</v>
      </c>
      <c r="B1433" t="s">
        <v>52</v>
      </c>
      <c r="C1433" s="1">
        <v>5021</v>
      </c>
      <c r="D1433" t="str">
        <f>VLOOKUP(C1433,'County Key'!$A$2:$C$3233,2,TRUE)</f>
        <v>Clay</v>
      </c>
    </row>
    <row r="1434" spans="1:4" x14ac:dyDescent="0.25">
      <c r="A1434" t="s">
        <v>18761</v>
      </c>
      <c r="B1434" t="s">
        <v>52</v>
      </c>
      <c r="C1434" s="1">
        <v>5021</v>
      </c>
      <c r="D1434" t="str">
        <f>VLOOKUP(C1434,'County Key'!$A$2:$C$3233,2,TRUE)</f>
        <v>Clay</v>
      </c>
    </row>
    <row r="1435" spans="1:4" x14ac:dyDescent="0.25">
      <c r="A1435" t="s">
        <v>19183</v>
      </c>
      <c r="B1435" t="s">
        <v>52</v>
      </c>
      <c r="C1435" s="1">
        <v>5021</v>
      </c>
      <c r="D1435" t="str">
        <f>VLOOKUP(C1435,'County Key'!$A$2:$C$3233,2,TRUE)</f>
        <v>Clay</v>
      </c>
    </row>
    <row r="1436" spans="1:4" x14ac:dyDescent="0.25">
      <c r="A1436" t="s">
        <v>6235</v>
      </c>
      <c r="B1436" t="s">
        <v>52</v>
      </c>
      <c r="C1436" s="1">
        <v>5023</v>
      </c>
      <c r="D1436" t="str">
        <f>VLOOKUP(C1436,'County Key'!$A$2:$C$3233,2,TRUE)</f>
        <v>Cleburne</v>
      </c>
    </row>
    <row r="1437" spans="1:4" x14ac:dyDescent="0.25">
      <c r="A1437" t="s">
        <v>12555</v>
      </c>
      <c r="B1437" t="s">
        <v>52</v>
      </c>
      <c r="C1437" s="1">
        <v>5023</v>
      </c>
      <c r="D1437" t="str">
        <f>VLOOKUP(C1437,'County Key'!$A$2:$C$3233,2,TRUE)</f>
        <v>Cleburne</v>
      </c>
    </row>
    <row r="1438" spans="1:4" x14ac:dyDescent="0.25">
      <c r="A1438" t="s">
        <v>12643</v>
      </c>
      <c r="B1438" t="s">
        <v>52</v>
      </c>
      <c r="C1438" s="1">
        <v>5023</v>
      </c>
      <c r="D1438" t="str">
        <f>VLOOKUP(C1438,'County Key'!$A$2:$C$3233,2,TRUE)</f>
        <v>Cleburne</v>
      </c>
    </row>
    <row r="1439" spans="1:4" x14ac:dyDescent="0.25">
      <c r="A1439" t="s">
        <v>500</v>
      </c>
      <c r="B1439" t="s">
        <v>52</v>
      </c>
      <c r="C1439" s="1">
        <v>5023</v>
      </c>
      <c r="D1439" t="str">
        <f>VLOOKUP(C1439,'County Key'!$A$2:$C$3233,2,TRUE)</f>
        <v>Cleburne</v>
      </c>
    </row>
    <row r="1440" spans="1:4" x14ac:dyDescent="0.25">
      <c r="A1440" t="s">
        <v>2101</v>
      </c>
      <c r="B1440" t="s">
        <v>52</v>
      </c>
      <c r="C1440" s="1">
        <v>5023</v>
      </c>
      <c r="D1440" t="str">
        <f>VLOOKUP(C1440,'County Key'!$A$2:$C$3233,2,TRUE)</f>
        <v>Cleburne</v>
      </c>
    </row>
    <row r="1441" spans="1:4" x14ac:dyDescent="0.25">
      <c r="A1441" t="s">
        <v>18376</v>
      </c>
      <c r="B1441" t="s">
        <v>52</v>
      </c>
      <c r="C1441" s="1">
        <v>5023</v>
      </c>
      <c r="D1441" t="str">
        <f>VLOOKUP(C1441,'County Key'!$A$2:$C$3233,2,TRUE)</f>
        <v>Cleburne</v>
      </c>
    </row>
    <row r="1442" spans="1:4" x14ac:dyDescent="0.25">
      <c r="A1442" t="s">
        <v>11361</v>
      </c>
      <c r="B1442" t="s">
        <v>52</v>
      </c>
      <c r="C1442" s="1">
        <v>5025</v>
      </c>
      <c r="D1442" t="str">
        <f>VLOOKUP(C1442,'County Key'!$A$2:$C$3233,2,TRUE)</f>
        <v>Cleveland</v>
      </c>
    </row>
    <row r="1443" spans="1:4" x14ac:dyDescent="0.25">
      <c r="A1443" t="s">
        <v>3965</v>
      </c>
      <c r="B1443" t="s">
        <v>52</v>
      </c>
      <c r="C1443" s="1">
        <v>5025</v>
      </c>
      <c r="D1443" t="str">
        <f>VLOOKUP(C1443,'County Key'!$A$2:$C$3233,2,TRUE)</f>
        <v>Cleveland</v>
      </c>
    </row>
    <row r="1444" spans="1:4" x14ac:dyDescent="0.25">
      <c r="A1444" t="s">
        <v>15592</v>
      </c>
      <c r="B1444" t="s">
        <v>52</v>
      </c>
      <c r="C1444" s="1">
        <v>5025</v>
      </c>
      <c r="D1444" t="str">
        <f>VLOOKUP(C1444,'County Key'!$A$2:$C$3233,2,TRUE)</f>
        <v>Cleveland</v>
      </c>
    </row>
    <row r="1445" spans="1:4" x14ac:dyDescent="0.25">
      <c r="A1445" t="s">
        <v>26</v>
      </c>
      <c r="B1445" t="s">
        <v>52</v>
      </c>
      <c r="C1445" s="1">
        <v>5025</v>
      </c>
      <c r="D1445" t="str">
        <f>VLOOKUP(C1445,'County Key'!$A$2:$C$3233,2,TRUE)</f>
        <v>Cleveland</v>
      </c>
    </row>
    <row r="1446" spans="1:4" x14ac:dyDescent="0.25">
      <c r="A1446" t="s">
        <v>17610</v>
      </c>
      <c r="B1446" t="s">
        <v>52</v>
      </c>
      <c r="C1446" s="1">
        <v>5025</v>
      </c>
      <c r="D1446" t="str">
        <f>VLOOKUP(C1446,'County Key'!$A$2:$C$3233,2,TRUE)</f>
        <v>Cleveland</v>
      </c>
    </row>
    <row r="1447" spans="1:4" x14ac:dyDescent="0.25">
      <c r="A1447" t="s">
        <v>18121</v>
      </c>
      <c r="B1447" t="s">
        <v>52</v>
      </c>
      <c r="C1447" s="1">
        <v>5025</v>
      </c>
      <c r="D1447" t="str">
        <f>VLOOKUP(C1447,'County Key'!$A$2:$C$3233,2,TRUE)</f>
        <v>Cleveland</v>
      </c>
    </row>
    <row r="1448" spans="1:4" x14ac:dyDescent="0.25">
      <c r="A1448" t="s">
        <v>4992</v>
      </c>
      <c r="B1448" t="s">
        <v>52</v>
      </c>
      <c r="C1448" s="1">
        <v>5027</v>
      </c>
      <c r="D1448" t="str">
        <f>VLOOKUP(C1448,'County Key'!$A$2:$C$3233,2,TRUE)</f>
        <v>Columbia</v>
      </c>
    </row>
    <row r="1449" spans="1:4" x14ac:dyDescent="0.25">
      <c r="A1449" t="s">
        <v>890</v>
      </c>
      <c r="B1449" t="s">
        <v>52</v>
      </c>
      <c r="C1449" s="1">
        <v>5027</v>
      </c>
      <c r="D1449" t="str">
        <f>VLOOKUP(C1449,'County Key'!$A$2:$C$3233,2,TRUE)</f>
        <v>Columbia</v>
      </c>
    </row>
    <row r="1450" spans="1:4" x14ac:dyDescent="0.25">
      <c r="A1450" t="s">
        <v>420</v>
      </c>
      <c r="B1450" t="s">
        <v>52</v>
      </c>
      <c r="C1450" s="1">
        <v>5027</v>
      </c>
      <c r="D1450" t="str">
        <f>VLOOKUP(C1450,'County Key'!$A$2:$C$3233,2,TRUE)</f>
        <v>Columbia</v>
      </c>
    </row>
    <row r="1451" spans="1:4" x14ac:dyDescent="0.25">
      <c r="A1451" t="s">
        <v>45</v>
      </c>
      <c r="B1451" t="s">
        <v>52</v>
      </c>
      <c r="C1451" s="1">
        <v>5027</v>
      </c>
      <c r="D1451" t="str">
        <f>VLOOKUP(C1451,'County Key'!$A$2:$C$3233,2,TRUE)</f>
        <v>Columbia</v>
      </c>
    </row>
    <row r="1452" spans="1:4" x14ac:dyDescent="0.25">
      <c r="A1452" t="s">
        <v>5696</v>
      </c>
      <c r="B1452" t="s">
        <v>52</v>
      </c>
      <c r="C1452" s="1">
        <v>5027</v>
      </c>
      <c r="D1452" t="str">
        <f>VLOOKUP(C1452,'County Key'!$A$2:$C$3233,2,TRUE)</f>
        <v>Columbia</v>
      </c>
    </row>
    <row r="1453" spans="1:4" x14ac:dyDescent="0.25">
      <c r="A1453" t="s">
        <v>6223</v>
      </c>
      <c r="B1453" t="s">
        <v>52</v>
      </c>
      <c r="C1453" s="1">
        <v>5029</v>
      </c>
      <c r="D1453" t="str">
        <f>VLOOKUP(C1453,'County Key'!$A$2:$C$3233,2,TRUE)</f>
        <v>Conway</v>
      </c>
    </row>
    <row r="1454" spans="1:4" x14ac:dyDescent="0.25">
      <c r="A1454" t="s">
        <v>13037</v>
      </c>
      <c r="B1454" t="s">
        <v>52</v>
      </c>
      <c r="C1454" s="1">
        <v>5029</v>
      </c>
      <c r="D1454" t="str">
        <f>VLOOKUP(C1454,'County Key'!$A$2:$C$3233,2,TRUE)</f>
        <v>Conway</v>
      </c>
    </row>
    <row r="1455" spans="1:4" x14ac:dyDescent="0.25">
      <c r="A1455" t="s">
        <v>13177</v>
      </c>
      <c r="B1455" t="s">
        <v>52</v>
      </c>
      <c r="C1455" s="1">
        <v>5029</v>
      </c>
      <c r="D1455" t="str">
        <f>VLOOKUP(C1455,'County Key'!$A$2:$C$3233,2,TRUE)</f>
        <v>Conway</v>
      </c>
    </row>
    <row r="1456" spans="1:4" x14ac:dyDescent="0.25">
      <c r="A1456" t="s">
        <v>15519</v>
      </c>
      <c r="B1456" t="s">
        <v>52</v>
      </c>
      <c r="C1456" s="1">
        <v>5029</v>
      </c>
      <c r="D1456" t="str">
        <f>VLOOKUP(C1456,'County Key'!$A$2:$C$3233,2,TRUE)</f>
        <v>Conway</v>
      </c>
    </row>
    <row r="1457" spans="1:4" x14ac:dyDescent="0.25">
      <c r="A1457" t="s">
        <v>817</v>
      </c>
      <c r="B1457" t="s">
        <v>52</v>
      </c>
      <c r="C1457" s="1">
        <v>5029</v>
      </c>
      <c r="D1457" t="str">
        <f>VLOOKUP(C1457,'County Key'!$A$2:$C$3233,2,TRUE)</f>
        <v>Conway</v>
      </c>
    </row>
    <row r="1458" spans="1:4" x14ac:dyDescent="0.25">
      <c r="A1458" t="s">
        <v>2484</v>
      </c>
      <c r="B1458" t="s">
        <v>52</v>
      </c>
      <c r="C1458" s="1">
        <v>5031</v>
      </c>
      <c r="D1458" t="str">
        <f>VLOOKUP(C1458,'County Key'!$A$2:$C$3233,2,TRUE)</f>
        <v>Craighead</v>
      </c>
    </row>
    <row r="1459" spans="1:4" x14ac:dyDescent="0.25">
      <c r="A1459" t="s">
        <v>38</v>
      </c>
      <c r="B1459" t="s">
        <v>52</v>
      </c>
      <c r="C1459" s="1">
        <v>5031</v>
      </c>
      <c r="D1459" t="str">
        <f>VLOOKUP(C1459,'County Key'!$A$2:$C$3233,2,TRUE)</f>
        <v>Craighead</v>
      </c>
    </row>
    <row r="1460" spans="1:4" x14ac:dyDescent="0.25">
      <c r="A1460" t="s">
        <v>3394</v>
      </c>
      <c r="B1460" t="s">
        <v>52</v>
      </c>
      <c r="C1460" s="1">
        <v>5031</v>
      </c>
      <c r="D1460" t="str">
        <f>VLOOKUP(C1460,'County Key'!$A$2:$C$3233,2,TRUE)</f>
        <v>Craighead</v>
      </c>
    </row>
    <row r="1461" spans="1:4" x14ac:dyDescent="0.25">
      <c r="A1461" t="s">
        <v>8904</v>
      </c>
      <c r="B1461" t="s">
        <v>52</v>
      </c>
      <c r="C1461" s="1">
        <v>5031</v>
      </c>
      <c r="D1461" t="str">
        <f>VLOOKUP(C1461,'County Key'!$A$2:$C$3233,2,TRUE)</f>
        <v>Craighead</v>
      </c>
    </row>
    <row r="1462" spans="1:4" x14ac:dyDescent="0.25">
      <c r="A1462" t="s">
        <v>377</v>
      </c>
      <c r="B1462" t="s">
        <v>52</v>
      </c>
      <c r="C1462" s="1">
        <v>5031</v>
      </c>
      <c r="D1462" t="str">
        <f>VLOOKUP(C1462,'County Key'!$A$2:$C$3233,2,TRUE)</f>
        <v>Craighead</v>
      </c>
    </row>
    <row r="1463" spans="1:4" x14ac:dyDescent="0.25">
      <c r="A1463" t="s">
        <v>10353</v>
      </c>
      <c r="B1463" t="s">
        <v>52</v>
      </c>
      <c r="C1463" s="1">
        <v>5031</v>
      </c>
      <c r="D1463" t="str">
        <f>VLOOKUP(C1463,'County Key'!$A$2:$C$3233,2,TRUE)</f>
        <v>Craighead</v>
      </c>
    </row>
    <row r="1464" spans="1:4" x14ac:dyDescent="0.25">
      <c r="A1464" t="s">
        <v>11146</v>
      </c>
      <c r="B1464" t="s">
        <v>52</v>
      </c>
      <c r="C1464" s="1">
        <v>5031</v>
      </c>
      <c r="D1464" t="str">
        <f>VLOOKUP(C1464,'County Key'!$A$2:$C$3233,2,TRUE)</f>
        <v>Craighead</v>
      </c>
    </row>
    <row r="1465" spans="1:4" x14ac:dyDescent="0.25">
      <c r="A1465" t="s">
        <v>15692</v>
      </c>
      <c r="B1465" t="s">
        <v>52</v>
      </c>
      <c r="C1465" s="1">
        <v>5031</v>
      </c>
      <c r="D1465" t="str">
        <f>VLOOKUP(C1465,'County Key'!$A$2:$C$3233,2,TRUE)</f>
        <v>Craighead</v>
      </c>
    </row>
    <row r="1466" spans="1:4" x14ac:dyDescent="0.25">
      <c r="A1466" t="s">
        <v>16591</v>
      </c>
      <c r="B1466" t="s">
        <v>52</v>
      </c>
      <c r="C1466" s="1">
        <v>5031</v>
      </c>
      <c r="D1466" t="str">
        <f>VLOOKUP(C1466,'County Key'!$A$2:$C$3233,2,TRUE)</f>
        <v>Craighead</v>
      </c>
    </row>
    <row r="1467" spans="1:4" x14ac:dyDescent="0.25">
      <c r="A1467" t="s">
        <v>9431</v>
      </c>
      <c r="B1467" t="s">
        <v>52</v>
      </c>
      <c r="C1467" s="1">
        <v>5031</v>
      </c>
      <c r="D1467" t="str">
        <f>VLOOKUP(C1467,'County Key'!$A$2:$C$3233,2,TRUE)</f>
        <v>Craighead</v>
      </c>
    </row>
    <row r="1468" spans="1:4" x14ac:dyDescent="0.25">
      <c r="A1468" t="s">
        <v>256</v>
      </c>
      <c r="B1468" t="s">
        <v>52</v>
      </c>
      <c r="C1468" s="1">
        <v>5033</v>
      </c>
      <c r="D1468" t="str">
        <f>VLOOKUP(C1468,'County Key'!$A$2:$C$3233,2,TRUE)</f>
        <v>Crawford</v>
      </c>
    </row>
    <row r="1469" spans="1:4" x14ac:dyDescent="0.25">
      <c r="A1469" t="s">
        <v>4158</v>
      </c>
      <c r="B1469" t="s">
        <v>52</v>
      </c>
      <c r="C1469" s="1">
        <v>5033</v>
      </c>
      <c r="D1469" t="str">
        <f>VLOOKUP(C1469,'County Key'!$A$2:$C$3233,2,TRUE)</f>
        <v>Crawford</v>
      </c>
    </row>
    <row r="1470" spans="1:4" x14ac:dyDescent="0.25">
      <c r="A1470" t="s">
        <v>7242</v>
      </c>
      <c r="B1470" t="s">
        <v>52</v>
      </c>
      <c r="C1470" s="1">
        <v>5033</v>
      </c>
      <c r="D1470" t="str">
        <f>VLOOKUP(C1470,'County Key'!$A$2:$C$3233,2,TRUE)</f>
        <v>Crawford</v>
      </c>
    </row>
    <row r="1471" spans="1:4" x14ac:dyDescent="0.25">
      <c r="A1471" t="s">
        <v>7164</v>
      </c>
      <c r="B1471" t="s">
        <v>52</v>
      </c>
      <c r="C1471" s="1">
        <v>5033</v>
      </c>
      <c r="D1471" t="str">
        <f>VLOOKUP(C1471,'County Key'!$A$2:$C$3233,2,TRUE)</f>
        <v>Crawford</v>
      </c>
    </row>
    <row r="1472" spans="1:4" x14ac:dyDescent="0.25">
      <c r="A1472" t="s">
        <v>11936</v>
      </c>
      <c r="B1472" t="s">
        <v>52</v>
      </c>
      <c r="C1472" s="1">
        <v>5033</v>
      </c>
      <c r="D1472" t="str">
        <f>VLOOKUP(C1472,'County Key'!$A$2:$C$3233,2,TRUE)</f>
        <v>Crawford</v>
      </c>
    </row>
    <row r="1473" spans="1:4" x14ac:dyDescent="0.25">
      <c r="A1473" t="s">
        <v>1587</v>
      </c>
      <c r="B1473" t="s">
        <v>52</v>
      </c>
      <c r="C1473" s="1">
        <v>5033</v>
      </c>
      <c r="D1473" t="str">
        <f>VLOOKUP(C1473,'County Key'!$A$2:$C$3233,2,TRUE)</f>
        <v>Crawford</v>
      </c>
    </row>
    <row r="1474" spans="1:4" x14ac:dyDescent="0.25">
      <c r="A1474" t="s">
        <v>13819</v>
      </c>
      <c r="B1474" t="s">
        <v>52</v>
      </c>
      <c r="C1474" s="1">
        <v>5033</v>
      </c>
      <c r="D1474" t="str">
        <f>VLOOKUP(C1474,'County Key'!$A$2:$C$3233,2,TRUE)</f>
        <v>Crawford</v>
      </c>
    </row>
    <row r="1475" spans="1:4" x14ac:dyDescent="0.25">
      <c r="A1475" t="s">
        <v>1488</v>
      </c>
      <c r="B1475" t="s">
        <v>52</v>
      </c>
      <c r="C1475" s="1">
        <v>5033</v>
      </c>
      <c r="D1475" t="str">
        <f>VLOOKUP(C1475,'County Key'!$A$2:$C$3233,2,TRUE)</f>
        <v>Crawford</v>
      </c>
    </row>
    <row r="1476" spans="1:4" x14ac:dyDescent="0.25">
      <c r="A1476" t="s">
        <v>18015</v>
      </c>
      <c r="B1476" t="s">
        <v>52</v>
      </c>
      <c r="C1476" s="1">
        <v>5033</v>
      </c>
      <c r="D1476" t="str">
        <f>VLOOKUP(C1476,'County Key'!$A$2:$C$3233,2,TRUE)</f>
        <v>Crawford</v>
      </c>
    </row>
    <row r="1477" spans="1:4" x14ac:dyDescent="0.25">
      <c r="A1477" t="s">
        <v>3497</v>
      </c>
      <c r="B1477" t="s">
        <v>52</v>
      </c>
      <c r="C1477" s="1">
        <v>5035</v>
      </c>
      <c r="D1477" t="str">
        <f>VLOOKUP(C1477,'County Key'!$A$2:$C$3233,2,TRUE)</f>
        <v>Crittenden</v>
      </c>
    </row>
    <row r="1478" spans="1:4" x14ac:dyDescent="0.25">
      <c r="A1478" t="s">
        <v>148</v>
      </c>
      <c r="B1478" t="s">
        <v>52</v>
      </c>
      <c r="C1478" s="1">
        <v>5035</v>
      </c>
      <c r="D1478" t="str">
        <f>VLOOKUP(C1478,'County Key'!$A$2:$C$3233,2,TRUE)</f>
        <v>Crittenden</v>
      </c>
    </row>
    <row r="1479" spans="1:4" x14ac:dyDescent="0.25">
      <c r="A1479" t="s">
        <v>9324</v>
      </c>
      <c r="B1479" t="s">
        <v>52</v>
      </c>
      <c r="C1479" s="1">
        <v>5035</v>
      </c>
      <c r="D1479" t="str">
        <f>VLOOKUP(C1479,'County Key'!$A$2:$C$3233,2,TRUE)</f>
        <v>Crittenden</v>
      </c>
    </row>
    <row r="1480" spans="1:4" x14ac:dyDescent="0.25">
      <c r="A1480" t="s">
        <v>14184</v>
      </c>
      <c r="B1480" t="s">
        <v>52</v>
      </c>
      <c r="C1480" s="1">
        <v>5035</v>
      </c>
      <c r="D1480" t="str">
        <f>VLOOKUP(C1480,'County Key'!$A$2:$C$3233,2,TRUE)</f>
        <v>Crittenden</v>
      </c>
    </row>
    <row r="1481" spans="1:4" x14ac:dyDescent="0.25">
      <c r="A1481" t="s">
        <v>3938</v>
      </c>
      <c r="B1481" t="s">
        <v>52</v>
      </c>
      <c r="C1481" s="1">
        <v>5035</v>
      </c>
      <c r="D1481" t="str">
        <f>VLOOKUP(C1481,'County Key'!$A$2:$C$3233,2,TRUE)</f>
        <v>Crittenden</v>
      </c>
    </row>
    <row r="1482" spans="1:4" x14ac:dyDescent="0.25">
      <c r="A1482" t="s">
        <v>15415</v>
      </c>
      <c r="B1482" t="s">
        <v>52</v>
      </c>
      <c r="C1482" s="1">
        <v>5035</v>
      </c>
      <c r="D1482" t="str">
        <f>VLOOKUP(C1482,'County Key'!$A$2:$C$3233,2,TRUE)</f>
        <v>Crittenden</v>
      </c>
    </row>
    <row r="1483" spans="1:4" x14ac:dyDescent="0.25">
      <c r="A1483" t="s">
        <v>15693</v>
      </c>
      <c r="B1483" t="s">
        <v>52</v>
      </c>
      <c r="C1483" s="1">
        <v>5035</v>
      </c>
      <c r="D1483" t="str">
        <f>VLOOKUP(C1483,'County Key'!$A$2:$C$3233,2,TRUE)</f>
        <v>Crittenden</v>
      </c>
    </row>
    <row r="1484" spans="1:4" x14ac:dyDescent="0.25">
      <c r="A1484" t="s">
        <v>16522</v>
      </c>
      <c r="B1484" t="s">
        <v>52</v>
      </c>
      <c r="C1484" s="1">
        <v>5035</v>
      </c>
      <c r="D1484" t="str">
        <f>VLOOKUP(C1484,'County Key'!$A$2:$C$3233,2,TRUE)</f>
        <v>Crittenden</v>
      </c>
    </row>
    <row r="1485" spans="1:4" x14ac:dyDescent="0.25">
      <c r="A1485" t="s">
        <v>16797</v>
      </c>
      <c r="B1485" t="s">
        <v>52</v>
      </c>
      <c r="C1485" s="1">
        <v>5035</v>
      </c>
      <c r="D1485" t="str">
        <f>VLOOKUP(C1485,'County Key'!$A$2:$C$3233,2,TRUE)</f>
        <v>Crittenden</v>
      </c>
    </row>
    <row r="1486" spans="1:4" x14ac:dyDescent="0.25">
      <c r="A1486" t="s">
        <v>4196</v>
      </c>
      <c r="B1486" t="s">
        <v>52</v>
      </c>
      <c r="C1486" s="1">
        <v>5035</v>
      </c>
      <c r="D1486" t="str">
        <f>VLOOKUP(C1486,'County Key'!$A$2:$C$3233,2,TRUE)</f>
        <v>Crittenden</v>
      </c>
    </row>
    <row r="1487" spans="1:4" x14ac:dyDescent="0.25">
      <c r="A1487" t="s">
        <v>18045</v>
      </c>
      <c r="B1487" t="s">
        <v>52</v>
      </c>
      <c r="C1487" s="1">
        <v>5035</v>
      </c>
      <c r="D1487" t="str">
        <f>VLOOKUP(C1487,'County Key'!$A$2:$C$3233,2,TRUE)</f>
        <v>Crittenden</v>
      </c>
    </row>
    <row r="1488" spans="1:4" x14ac:dyDescent="0.25">
      <c r="A1488" t="s">
        <v>18466</v>
      </c>
      <c r="B1488" t="s">
        <v>52</v>
      </c>
      <c r="C1488" s="1">
        <v>5035</v>
      </c>
      <c r="D1488" t="str">
        <f>VLOOKUP(C1488,'County Key'!$A$2:$C$3233,2,TRUE)</f>
        <v>Crittenden</v>
      </c>
    </row>
    <row r="1489" spans="1:4" x14ac:dyDescent="0.25">
      <c r="A1489" t="s">
        <v>4412</v>
      </c>
      <c r="B1489" t="s">
        <v>52</v>
      </c>
      <c r="C1489" s="1">
        <v>5035</v>
      </c>
      <c r="D1489" t="str">
        <f>VLOOKUP(C1489,'County Key'!$A$2:$C$3233,2,TRUE)</f>
        <v>Crittenden</v>
      </c>
    </row>
    <row r="1490" spans="1:4" x14ac:dyDescent="0.25">
      <c r="A1490" t="s">
        <v>5841</v>
      </c>
      <c r="B1490" t="s">
        <v>52</v>
      </c>
      <c r="C1490" s="1">
        <v>5037</v>
      </c>
      <c r="D1490" t="str">
        <f>VLOOKUP(C1490,'County Key'!$A$2:$C$3233,2,TRUE)</f>
        <v>Cross</v>
      </c>
    </row>
    <row r="1491" spans="1:4" x14ac:dyDescent="0.25">
      <c r="A1491" t="s">
        <v>12079</v>
      </c>
      <c r="B1491" t="s">
        <v>52</v>
      </c>
      <c r="C1491" s="1">
        <v>5037</v>
      </c>
      <c r="D1491" t="str">
        <f>VLOOKUP(C1491,'County Key'!$A$2:$C$3233,2,TRUE)</f>
        <v>Cross</v>
      </c>
    </row>
    <row r="1492" spans="1:4" x14ac:dyDescent="0.25">
      <c r="A1492" t="s">
        <v>5650</v>
      </c>
      <c r="B1492" t="s">
        <v>52</v>
      </c>
      <c r="C1492" s="1">
        <v>5037</v>
      </c>
      <c r="D1492" t="str">
        <f>VLOOKUP(C1492,'County Key'!$A$2:$C$3233,2,TRUE)</f>
        <v>Cross</v>
      </c>
    </row>
    <row r="1493" spans="1:4" x14ac:dyDescent="0.25">
      <c r="A1493" t="s">
        <v>16843</v>
      </c>
      <c r="B1493" t="s">
        <v>52</v>
      </c>
      <c r="C1493" s="1">
        <v>5037</v>
      </c>
      <c r="D1493" t="str">
        <f>VLOOKUP(C1493,'County Key'!$A$2:$C$3233,2,TRUE)</f>
        <v>Cross</v>
      </c>
    </row>
    <row r="1494" spans="1:4" x14ac:dyDescent="0.25">
      <c r="A1494" t="s">
        <v>7989</v>
      </c>
      <c r="B1494" t="s">
        <v>52</v>
      </c>
      <c r="C1494" s="1">
        <v>5039</v>
      </c>
      <c r="D1494" t="str">
        <f>VLOOKUP(C1494,'County Key'!$A$2:$C$3233,2,TRUE)</f>
        <v>Dallas</v>
      </c>
    </row>
    <row r="1495" spans="1:4" x14ac:dyDescent="0.25">
      <c r="A1495" t="s">
        <v>15544</v>
      </c>
      <c r="B1495" t="s">
        <v>52</v>
      </c>
      <c r="C1495" s="1">
        <v>5039</v>
      </c>
      <c r="D1495" t="str">
        <f>VLOOKUP(C1495,'County Key'!$A$2:$C$3233,2,TRUE)</f>
        <v>Dallas</v>
      </c>
    </row>
    <row r="1496" spans="1:4" x14ac:dyDescent="0.25">
      <c r="A1496" t="s">
        <v>4173</v>
      </c>
      <c r="B1496" t="s">
        <v>52</v>
      </c>
      <c r="C1496" s="1">
        <v>5039</v>
      </c>
      <c r="D1496" t="str">
        <f>VLOOKUP(C1496,'County Key'!$A$2:$C$3233,2,TRUE)</f>
        <v>Dallas</v>
      </c>
    </row>
    <row r="1497" spans="1:4" x14ac:dyDescent="0.25">
      <c r="A1497" t="s">
        <v>4386</v>
      </c>
      <c r="B1497" t="s">
        <v>52</v>
      </c>
      <c r="C1497" s="1">
        <v>5041</v>
      </c>
      <c r="D1497" t="str">
        <f>VLOOKUP(C1497,'County Key'!$A$2:$C$3233,2,TRUE)</f>
        <v>Desha</v>
      </c>
    </row>
    <row r="1498" spans="1:4" x14ac:dyDescent="0.25">
      <c r="A1498" t="s">
        <v>7900</v>
      </c>
      <c r="B1498" t="s">
        <v>52</v>
      </c>
      <c r="C1498" s="1">
        <v>5041</v>
      </c>
      <c r="D1498" t="str">
        <f>VLOOKUP(C1498,'County Key'!$A$2:$C$3233,2,TRUE)</f>
        <v>Desha</v>
      </c>
    </row>
    <row r="1499" spans="1:4" x14ac:dyDescent="0.25">
      <c r="A1499" t="s">
        <v>4839</v>
      </c>
      <c r="B1499" t="s">
        <v>52</v>
      </c>
      <c r="C1499" s="1">
        <v>5041</v>
      </c>
      <c r="D1499" t="str">
        <f>VLOOKUP(C1499,'County Key'!$A$2:$C$3233,2,TRUE)</f>
        <v>Desha</v>
      </c>
    </row>
    <row r="1500" spans="1:4" x14ac:dyDescent="0.25">
      <c r="A1500" t="s">
        <v>4648</v>
      </c>
      <c r="B1500" t="s">
        <v>52</v>
      </c>
      <c r="C1500" s="1">
        <v>5041</v>
      </c>
      <c r="D1500" t="str">
        <f>VLOOKUP(C1500,'County Key'!$A$2:$C$3233,2,TRUE)</f>
        <v>Desha</v>
      </c>
    </row>
    <row r="1501" spans="1:4" x14ac:dyDescent="0.25">
      <c r="A1501" t="s">
        <v>11416</v>
      </c>
      <c r="B1501" t="s">
        <v>52</v>
      </c>
      <c r="C1501" s="1">
        <v>5041</v>
      </c>
      <c r="D1501" t="str">
        <f>VLOOKUP(C1501,'County Key'!$A$2:$C$3233,2,TRUE)</f>
        <v>Desha</v>
      </c>
    </row>
    <row r="1502" spans="1:4" x14ac:dyDescent="0.25">
      <c r="A1502" t="s">
        <v>18046</v>
      </c>
      <c r="B1502" t="s">
        <v>52</v>
      </c>
      <c r="C1502" s="1">
        <v>5041</v>
      </c>
      <c r="D1502" t="str">
        <f>VLOOKUP(C1502,'County Key'!$A$2:$C$3233,2,TRUE)</f>
        <v>Desha</v>
      </c>
    </row>
    <row r="1503" spans="1:4" x14ac:dyDescent="0.25">
      <c r="A1503" t="s">
        <v>3321</v>
      </c>
      <c r="B1503" t="s">
        <v>52</v>
      </c>
      <c r="C1503" s="1">
        <v>5043</v>
      </c>
      <c r="D1503" t="str">
        <f>VLOOKUP(C1503,'County Key'!$A$2:$C$3233,2,TRUE)</f>
        <v>Drew</v>
      </c>
    </row>
    <row r="1504" spans="1:4" x14ac:dyDescent="0.25">
      <c r="A1504" t="s">
        <v>14637</v>
      </c>
      <c r="B1504" t="s">
        <v>52</v>
      </c>
      <c r="C1504" s="1">
        <v>5043</v>
      </c>
      <c r="D1504" t="str">
        <f>VLOOKUP(C1504,'County Key'!$A$2:$C$3233,2,TRUE)</f>
        <v>Drew</v>
      </c>
    </row>
    <row r="1505" spans="1:4" x14ac:dyDescent="0.25">
      <c r="A1505" t="s">
        <v>17185</v>
      </c>
      <c r="B1505" t="s">
        <v>52</v>
      </c>
      <c r="C1505" s="1">
        <v>5043</v>
      </c>
      <c r="D1505" t="str">
        <f>VLOOKUP(C1505,'County Key'!$A$2:$C$3233,2,TRUE)</f>
        <v>Drew</v>
      </c>
    </row>
    <row r="1506" spans="1:4" x14ac:dyDescent="0.25">
      <c r="A1506" t="s">
        <v>2501</v>
      </c>
      <c r="B1506" t="s">
        <v>52</v>
      </c>
      <c r="C1506" s="1">
        <v>5043</v>
      </c>
      <c r="D1506" t="str">
        <f>VLOOKUP(C1506,'County Key'!$A$2:$C$3233,2,TRUE)</f>
        <v>Drew</v>
      </c>
    </row>
    <row r="1507" spans="1:4" x14ac:dyDescent="0.25">
      <c r="A1507" t="s">
        <v>556</v>
      </c>
      <c r="B1507" t="s">
        <v>52</v>
      </c>
      <c r="C1507" s="1">
        <v>5043</v>
      </c>
      <c r="D1507" t="str">
        <f>VLOOKUP(C1507,'County Key'!$A$2:$C$3233,2,TRUE)</f>
        <v>Drew</v>
      </c>
    </row>
    <row r="1508" spans="1:4" x14ac:dyDescent="0.25">
      <c r="A1508" t="s">
        <v>216</v>
      </c>
      <c r="B1508" t="s">
        <v>52</v>
      </c>
      <c r="C1508" s="1">
        <v>5045</v>
      </c>
      <c r="D1508" t="str">
        <f>VLOOKUP(C1508,'County Key'!$A$2:$C$3233,2,TRUE)</f>
        <v>Faulkner</v>
      </c>
    </row>
    <row r="1509" spans="1:4" x14ac:dyDescent="0.25">
      <c r="A1509" t="s">
        <v>1905</v>
      </c>
      <c r="B1509" t="s">
        <v>52</v>
      </c>
      <c r="C1509" s="1">
        <v>5045</v>
      </c>
      <c r="D1509" t="str">
        <f>VLOOKUP(C1509,'County Key'!$A$2:$C$3233,2,TRUE)</f>
        <v>Faulkner</v>
      </c>
    </row>
    <row r="1510" spans="1:4" x14ac:dyDescent="0.25">
      <c r="A1510" t="s">
        <v>6968</v>
      </c>
      <c r="B1510" t="s">
        <v>52</v>
      </c>
      <c r="C1510" s="1">
        <v>5045</v>
      </c>
      <c r="D1510" t="str">
        <f>VLOOKUP(C1510,'County Key'!$A$2:$C$3233,2,TRUE)</f>
        <v>Faulkner</v>
      </c>
    </row>
    <row r="1511" spans="1:4" x14ac:dyDescent="0.25">
      <c r="A1511" t="s">
        <v>9034</v>
      </c>
      <c r="B1511" t="s">
        <v>52</v>
      </c>
      <c r="C1511" s="1">
        <v>5045</v>
      </c>
      <c r="D1511" t="str">
        <f>VLOOKUP(C1511,'County Key'!$A$2:$C$3233,2,TRUE)</f>
        <v>Faulkner</v>
      </c>
    </row>
    <row r="1512" spans="1:4" x14ac:dyDescent="0.25">
      <c r="A1512" t="s">
        <v>3209</v>
      </c>
      <c r="B1512" t="s">
        <v>52</v>
      </c>
      <c r="C1512" s="1">
        <v>5045</v>
      </c>
      <c r="D1512" t="str">
        <f>VLOOKUP(C1512,'County Key'!$A$2:$C$3233,2,TRUE)</f>
        <v>Faulkner</v>
      </c>
    </row>
    <row r="1513" spans="1:4" x14ac:dyDescent="0.25">
      <c r="A1513" t="s">
        <v>12960</v>
      </c>
      <c r="B1513" t="s">
        <v>52</v>
      </c>
      <c r="C1513" s="1">
        <v>5045</v>
      </c>
      <c r="D1513" t="str">
        <f>VLOOKUP(C1513,'County Key'!$A$2:$C$3233,2,TRUE)</f>
        <v>Faulkner</v>
      </c>
    </row>
    <row r="1514" spans="1:4" x14ac:dyDescent="0.25">
      <c r="A1514" t="s">
        <v>2367</v>
      </c>
      <c r="B1514" t="s">
        <v>52</v>
      </c>
      <c r="C1514" s="1">
        <v>5045</v>
      </c>
      <c r="D1514" t="str">
        <f>VLOOKUP(C1514,'County Key'!$A$2:$C$3233,2,TRUE)</f>
        <v>Faulkner</v>
      </c>
    </row>
    <row r="1515" spans="1:4" x14ac:dyDescent="0.25">
      <c r="A1515" t="s">
        <v>6049</v>
      </c>
      <c r="B1515" t="s">
        <v>52</v>
      </c>
      <c r="C1515" s="1">
        <v>5045</v>
      </c>
      <c r="D1515" t="str">
        <f>VLOOKUP(C1515,'County Key'!$A$2:$C$3233,2,TRUE)</f>
        <v>Faulkner</v>
      </c>
    </row>
    <row r="1516" spans="1:4" x14ac:dyDescent="0.25">
      <c r="A1516" t="s">
        <v>15895</v>
      </c>
      <c r="B1516" t="s">
        <v>52</v>
      </c>
      <c r="C1516" s="1">
        <v>5045</v>
      </c>
      <c r="D1516" t="str">
        <f>VLOOKUP(C1516,'County Key'!$A$2:$C$3233,2,TRUE)</f>
        <v>Faulkner</v>
      </c>
    </row>
    <row r="1517" spans="1:4" x14ac:dyDescent="0.25">
      <c r="A1517" t="s">
        <v>2527</v>
      </c>
      <c r="B1517" t="s">
        <v>52</v>
      </c>
      <c r="C1517" s="1">
        <v>5045</v>
      </c>
      <c r="D1517" t="str">
        <f>VLOOKUP(C1517,'County Key'!$A$2:$C$3233,2,TRUE)</f>
        <v>Faulkner</v>
      </c>
    </row>
    <row r="1518" spans="1:4" x14ac:dyDescent="0.25">
      <c r="A1518" t="s">
        <v>1104</v>
      </c>
      <c r="B1518" t="s">
        <v>52</v>
      </c>
      <c r="C1518" s="1">
        <v>5047</v>
      </c>
      <c r="D1518" t="str">
        <f>VLOOKUP(C1518,'County Key'!$A$2:$C$3233,2,TRUE)</f>
        <v>Franklin</v>
      </c>
    </row>
    <row r="1519" spans="1:4" x14ac:dyDescent="0.25">
      <c r="A1519" t="s">
        <v>1522</v>
      </c>
      <c r="B1519" t="s">
        <v>52</v>
      </c>
      <c r="C1519" s="1">
        <v>5047</v>
      </c>
      <c r="D1519" t="str">
        <f>VLOOKUP(C1519,'County Key'!$A$2:$C$3233,2,TRUE)</f>
        <v>Franklin</v>
      </c>
    </row>
    <row r="1520" spans="1:4" x14ac:dyDescent="0.25">
      <c r="A1520" t="s">
        <v>3923</v>
      </c>
      <c r="B1520" t="s">
        <v>52</v>
      </c>
      <c r="C1520" s="1">
        <v>5047</v>
      </c>
      <c r="D1520" t="str">
        <f>VLOOKUP(C1520,'County Key'!$A$2:$C$3233,2,TRUE)</f>
        <v>Franklin</v>
      </c>
    </row>
    <row r="1521" spans="1:4" x14ac:dyDescent="0.25">
      <c r="A1521" t="s">
        <v>931</v>
      </c>
      <c r="B1521" t="s">
        <v>52</v>
      </c>
      <c r="C1521" s="1">
        <v>5047</v>
      </c>
      <c r="D1521" t="str">
        <f>VLOOKUP(C1521,'County Key'!$A$2:$C$3233,2,TRUE)</f>
        <v>Franklin</v>
      </c>
    </row>
    <row r="1522" spans="1:4" x14ac:dyDescent="0.25">
      <c r="A1522" t="s">
        <v>16778</v>
      </c>
      <c r="B1522" t="s">
        <v>52</v>
      </c>
      <c r="C1522" s="1">
        <v>5047</v>
      </c>
      <c r="D1522" t="str">
        <f>VLOOKUP(C1522,'County Key'!$A$2:$C$3233,2,TRUE)</f>
        <v>Franklin</v>
      </c>
    </row>
    <row r="1523" spans="1:4" x14ac:dyDescent="0.25">
      <c r="A1523" t="s">
        <v>19426</v>
      </c>
      <c r="B1523" t="s">
        <v>52</v>
      </c>
      <c r="C1523" s="1">
        <v>5047</v>
      </c>
      <c r="D1523" t="str">
        <f>VLOOKUP(C1523,'County Key'!$A$2:$C$3233,2,TRUE)</f>
        <v>Franklin</v>
      </c>
    </row>
    <row r="1524" spans="1:4" x14ac:dyDescent="0.25">
      <c r="A1524" t="s">
        <v>12204</v>
      </c>
      <c r="B1524" t="s">
        <v>52</v>
      </c>
      <c r="C1524" s="1">
        <v>5049</v>
      </c>
      <c r="D1524" t="str">
        <f>VLOOKUP(C1524,'County Key'!$A$2:$C$3233,2,TRUE)</f>
        <v>Fulton</v>
      </c>
    </row>
    <row r="1525" spans="1:4" x14ac:dyDescent="0.25">
      <c r="A1525" t="s">
        <v>5930</v>
      </c>
      <c r="B1525" t="s">
        <v>52</v>
      </c>
      <c r="C1525" s="1">
        <v>5049</v>
      </c>
      <c r="D1525" t="str">
        <f>VLOOKUP(C1525,'County Key'!$A$2:$C$3233,2,TRUE)</f>
        <v>Fulton</v>
      </c>
    </row>
    <row r="1526" spans="1:4" x14ac:dyDescent="0.25">
      <c r="A1526" t="s">
        <v>43</v>
      </c>
      <c r="B1526" t="s">
        <v>52</v>
      </c>
      <c r="C1526" s="1">
        <v>5051</v>
      </c>
      <c r="D1526" t="str">
        <f>VLOOKUP(C1526,'County Key'!$A$2:$C$3233,2,TRUE)</f>
        <v>Garland</v>
      </c>
    </row>
    <row r="1527" spans="1:4" x14ac:dyDescent="0.25">
      <c r="A1527" t="s">
        <v>6980</v>
      </c>
      <c r="B1527" t="s">
        <v>52</v>
      </c>
      <c r="C1527" s="1">
        <v>5051</v>
      </c>
      <c r="D1527" t="str">
        <f>VLOOKUP(C1527,'County Key'!$A$2:$C$3233,2,TRUE)</f>
        <v>Garland</v>
      </c>
    </row>
    <row r="1528" spans="1:4" x14ac:dyDescent="0.25">
      <c r="A1528" t="s">
        <v>7134</v>
      </c>
      <c r="B1528" t="s">
        <v>52</v>
      </c>
      <c r="C1528" s="1">
        <v>5051</v>
      </c>
      <c r="D1528" t="str">
        <f>VLOOKUP(C1528,'County Key'!$A$2:$C$3233,2,TRUE)</f>
        <v>Garland</v>
      </c>
    </row>
    <row r="1529" spans="1:4" x14ac:dyDescent="0.25">
      <c r="A1529" t="s">
        <v>9390</v>
      </c>
      <c r="B1529" t="s">
        <v>52</v>
      </c>
      <c r="C1529" s="1">
        <v>5051</v>
      </c>
      <c r="D1529" t="str">
        <f>VLOOKUP(C1529,'County Key'!$A$2:$C$3233,2,TRUE)</f>
        <v>Garland</v>
      </c>
    </row>
    <row r="1530" spans="1:4" x14ac:dyDescent="0.25">
      <c r="A1530" t="s">
        <v>12988</v>
      </c>
      <c r="B1530" t="s">
        <v>52</v>
      </c>
      <c r="C1530" s="1">
        <v>5051</v>
      </c>
      <c r="D1530" t="str">
        <f>VLOOKUP(C1530,'County Key'!$A$2:$C$3233,2,TRUE)</f>
        <v>Garland</v>
      </c>
    </row>
    <row r="1531" spans="1:4" x14ac:dyDescent="0.25">
      <c r="A1531" t="s">
        <v>14063</v>
      </c>
      <c r="B1531" t="s">
        <v>52</v>
      </c>
      <c r="C1531" s="1">
        <v>5051</v>
      </c>
      <c r="D1531" t="str">
        <f>VLOOKUP(C1531,'County Key'!$A$2:$C$3233,2,TRUE)</f>
        <v>Garland</v>
      </c>
    </row>
    <row r="1532" spans="1:4" x14ac:dyDescent="0.25">
      <c r="A1532" t="s">
        <v>7434</v>
      </c>
      <c r="B1532" t="s">
        <v>52</v>
      </c>
      <c r="C1532" s="1">
        <v>5051</v>
      </c>
      <c r="D1532" t="str">
        <f>VLOOKUP(C1532,'County Key'!$A$2:$C$3233,2,TRUE)</f>
        <v>Garland</v>
      </c>
    </row>
    <row r="1533" spans="1:4" x14ac:dyDescent="0.25">
      <c r="A1533" t="s">
        <v>764</v>
      </c>
      <c r="B1533" t="s">
        <v>52</v>
      </c>
      <c r="C1533" s="1">
        <v>5053</v>
      </c>
      <c r="D1533" t="str">
        <f>VLOOKUP(C1533,'County Key'!$A$2:$C$3233,2,TRUE)</f>
        <v>Grant</v>
      </c>
    </row>
    <row r="1534" spans="1:4" x14ac:dyDescent="0.25">
      <c r="A1534" t="s">
        <v>5785</v>
      </c>
      <c r="B1534" t="s">
        <v>52</v>
      </c>
      <c r="C1534" s="1">
        <v>5053</v>
      </c>
      <c r="D1534" t="str">
        <f>VLOOKUP(C1534,'County Key'!$A$2:$C$3233,2,TRUE)</f>
        <v>Grant</v>
      </c>
    </row>
    <row r="1535" spans="1:4" x14ac:dyDescent="0.25">
      <c r="A1535" t="s">
        <v>14816</v>
      </c>
      <c r="B1535" t="s">
        <v>52</v>
      </c>
      <c r="C1535" s="1">
        <v>5053</v>
      </c>
      <c r="D1535" t="str">
        <f>VLOOKUP(C1535,'County Key'!$A$2:$C$3233,2,TRUE)</f>
        <v>Grant</v>
      </c>
    </row>
    <row r="1536" spans="1:4" x14ac:dyDescent="0.25">
      <c r="A1536" t="s">
        <v>16184</v>
      </c>
      <c r="B1536" t="s">
        <v>52</v>
      </c>
      <c r="C1536" s="1">
        <v>5053</v>
      </c>
      <c r="D1536" t="str">
        <f>VLOOKUP(C1536,'County Key'!$A$2:$C$3233,2,TRUE)</f>
        <v>Grant</v>
      </c>
    </row>
    <row r="1537" spans="1:4" x14ac:dyDescent="0.25">
      <c r="A1537" t="s">
        <v>16419</v>
      </c>
      <c r="B1537" t="s">
        <v>52</v>
      </c>
      <c r="C1537" s="1">
        <v>5053</v>
      </c>
      <c r="D1537" t="str">
        <f>VLOOKUP(C1537,'County Key'!$A$2:$C$3233,2,TRUE)</f>
        <v>Grant</v>
      </c>
    </row>
    <row r="1538" spans="1:4" x14ac:dyDescent="0.25">
      <c r="A1538" t="s">
        <v>46</v>
      </c>
      <c r="B1538" t="s">
        <v>52</v>
      </c>
      <c r="C1538" s="1">
        <v>5055</v>
      </c>
      <c r="D1538" t="str">
        <f>VLOOKUP(C1538,'County Key'!$A$2:$C$3233,2,TRUE)</f>
        <v>Greene</v>
      </c>
    </row>
    <row r="1539" spans="1:4" x14ac:dyDescent="0.25">
      <c r="A1539" t="s">
        <v>11238</v>
      </c>
      <c r="B1539" t="s">
        <v>52</v>
      </c>
      <c r="C1539" s="1">
        <v>5055</v>
      </c>
      <c r="D1539" t="str">
        <f>VLOOKUP(C1539,'County Key'!$A$2:$C$3233,2,TRUE)</f>
        <v>Greene</v>
      </c>
    </row>
    <row r="1540" spans="1:4" x14ac:dyDescent="0.25">
      <c r="A1540" t="s">
        <v>11787</v>
      </c>
      <c r="B1540" t="s">
        <v>52</v>
      </c>
      <c r="C1540" s="1">
        <v>5055</v>
      </c>
      <c r="D1540" t="str">
        <f>VLOOKUP(C1540,'County Key'!$A$2:$C$3233,2,TRUE)</f>
        <v>Greene</v>
      </c>
    </row>
    <row r="1541" spans="1:4" x14ac:dyDescent="0.25">
      <c r="A1541" t="s">
        <v>14828</v>
      </c>
      <c r="B1541" t="s">
        <v>52</v>
      </c>
      <c r="C1541" s="1">
        <v>5055</v>
      </c>
      <c r="D1541" t="str">
        <f>VLOOKUP(C1541,'County Key'!$A$2:$C$3233,2,TRUE)</f>
        <v>Greene</v>
      </c>
    </row>
    <row r="1542" spans="1:4" x14ac:dyDescent="0.25">
      <c r="A1542" t="s">
        <v>18491</v>
      </c>
      <c r="B1542" t="s">
        <v>52</v>
      </c>
      <c r="C1542" s="1">
        <v>5055</v>
      </c>
      <c r="D1542" t="str">
        <f>VLOOKUP(C1542,'County Key'!$A$2:$C$3233,2,TRUE)</f>
        <v>Greene</v>
      </c>
    </row>
    <row r="1543" spans="1:4" x14ac:dyDescent="0.25">
      <c r="A1543" t="s">
        <v>5154</v>
      </c>
      <c r="B1543" t="s">
        <v>52</v>
      </c>
      <c r="C1543" s="1">
        <v>5057</v>
      </c>
      <c r="D1543" t="str">
        <f>VLOOKUP(C1543,'County Key'!$A$2:$C$3233,2,TRUE)</f>
        <v>Hempstead</v>
      </c>
    </row>
    <row r="1544" spans="1:4" x14ac:dyDescent="0.25">
      <c r="A1544" t="s">
        <v>16227</v>
      </c>
      <c r="B1544" t="s">
        <v>52</v>
      </c>
      <c r="C1544" s="1">
        <v>5057</v>
      </c>
      <c r="D1544" t="str">
        <f>VLOOKUP(C1544,'County Key'!$A$2:$C$3233,2,TRUE)</f>
        <v>Hempstead</v>
      </c>
    </row>
    <row r="1545" spans="1:4" x14ac:dyDescent="0.25">
      <c r="A1545" t="s">
        <v>16652</v>
      </c>
      <c r="B1545" t="s">
        <v>52</v>
      </c>
      <c r="C1545" s="1">
        <v>5057</v>
      </c>
      <c r="D1545" t="str">
        <f>VLOOKUP(C1545,'County Key'!$A$2:$C$3233,2,TRUE)</f>
        <v>Hempstead</v>
      </c>
    </row>
    <row r="1546" spans="1:4" x14ac:dyDescent="0.25">
      <c r="A1546" t="s">
        <v>224</v>
      </c>
      <c r="B1546" t="s">
        <v>52</v>
      </c>
      <c r="C1546" s="1">
        <v>5057</v>
      </c>
      <c r="D1546" t="str">
        <f>VLOOKUP(C1546,'County Key'!$A$2:$C$3233,2,TRUE)</f>
        <v>Hempstead</v>
      </c>
    </row>
    <row r="1547" spans="1:4" x14ac:dyDescent="0.25">
      <c r="A1547" t="s">
        <v>162</v>
      </c>
      <c r="B1547" t="s">
        <v>52</v>
      </c>
      <c r="C1547" s="1">
        <v>5057</v>
      </c>
      <c r="D1547" t="str">
        <f>VLOOKUP(C1547,'County Key'!$A$2:$C$3233,2,TRUE)</f>
        <v>Hempstead</v>
      </c>
    </row>
    <row r="1548" spans="1:4" x14ac:dyDescent="0.25">
      <c r="A1548" t="s">
        <v>18713</v>
      </c>
      <c r="B1548" t="s">
        <v>52</v>
      </c>
      <c r="C1548" s="1">
        <v>5057</v>
      </c>
      <c r="D1548" t="str">
        <f>VLOOKUP(C1548,'County Key'!$A$2:$C$3233,2,TRUE)</f>
        <v>Hempstead</v>
      </c>
    </row>
    <row r="1549" spans="1:4" x14ac:dyDescent="0.25">
      <c r="A1549" t="s">
        <v>18944</v>
      </c>
      <c r="B1549" t="s">
        <v>52</v>
      </c>
      <c r="C1549" s="1">
        <v>5057</v>
      </c>
      <c r="D1549" t="str">
        <f>VLOOKUP(C1549,'County Key'!$A$2:$C$3233,2,TRUE)</f>
        <v>Hempstead</v>
      </c>
    </row>
    <row r="1550" spans="1:4" x14ac:dyDescent="0.25">
      <c r="A1550" t="s">
        <v>19147</v>
      </c>
      <c r="B1550" t="s">
        <v>52</v>
      </c>
      <c r="C1550" s="1">
        <v>5057</v>
      </c>
      <c r="D1550" t="str">
        <f>VLOOKUP(C1550,'County Key'!$A$2:$C$3233,2,TRUE)</f>
        <v>Hempstead</v>
      </c>
    </row>
    <row r="1551" spans="1:4" x14ac:dyDescent="0.25">
      <c r="A1551" t="s">
        <v>19246</v>
      </c>
      <c r="B1551" t="s">
        <v>52</v>
      </c>
      <c r="C1551" s="1">
        <v>5057</v>
      </c>
      <c r="D1551" t="str">
        <f>VLOOKUP(C1551,'County Key'!$A$2:$C$3233,2,TRUE)</f>
        <v>Hempstead</v>
      </c>
    </row>
    <row r="1552" spans="1:4" x14ac:dyDescent="0.25">
      <c r="A1552" t="s">
        <v>19261</v>
      </c>
      <c r="B1552" t="s">
        <v>52</v>
      </c>
      <c r="C1552" s="1">
        <v>5057</v>
      </c>
      <c r="D1552" t="str">
        <f>VLOOKUP(C1552,'County Key'!$A$2:$C$3233,2,TRUE)</f>
        <v>Hempstead</v>
      </c>
    </row>
    <row r="1553" spans="1:4" x14ac:dyDescent="0.25">
      <c r="A1553" t="s">
        <v>4711</v>
      </c>
      <c r="B1553" t="s">
        <v>52</v>
      </c>
      <c r="C1553" s="1">
        <v>5059</v>
      </c>
      <c r="D1553" t="str">
        <f>VLOOKUP(C1553,'County Key'!$A$2:$C$3233,2,TRUE)</f>
        <v>Hot Spring</v>
      </c>
    </row>
    <row r="1554" spans="1:4" x14ac:dyDescent="0.25">
      <c r="A1554" t="s">
        <v>3825</v>
      </c>
      <c r="B1554" t="s">
        <v>52</v>
      </c>
      <c r="C1554" s="1">
        <v>5059</v>
      </c>
      <c r="D1554" t="str">
        <f>VLOOKUP(C1554,'County Key'!$A$2:$C$3233,2,TRUE)</f>
        <v>Hot Spring</v>
      </c>
    </row>
    <row r="1555" spans="1:4" x14ac:dyDescent="0.25">
      <c r="A1555" t="s">
        <v>14062</v>
      </c>
      <c r="B1555" t="s">
        <v>52</v>
      </c>
      <c r="C1555" s="1">
        <v>5059</v>
      </c>
      <c r="D1555" t="str">
        <f>VLOOKUP(C1555,'County Key'!$A$2:$C$3233,2,TRUE)</f>
        <v>Hot Spring</v>
      </c>
    </row>
    <row r="1556" spans="1:4" x14ac:dyDescent="0.25">
      <c r="A1556" t="s">
        <v>16240</v>
      </c>
      <c r="B1556" t="s">
        <v>52</v>
      </c>
      <c r="C1556" s="1">
        <v>5059</v>
      </c>
      <c r="D1556" t="str">
        <f>VLOOKUP(C1556,'County Key'!$A$2:$C$3233,2,TRUE)</f>
        <v>Hot Spring</v>
      </c>
    </row>
    <row r="1557" spans="1:4" x14ac:dyDescent="0.25">
      <c r="A1557" t="s">
        <v>16786</v>
      </c>
      <c r="B1557" t="s">
        <v>52</v>
      </c>
      <c r="C1557" s="1">
        <v>5059</v>
      </c>
      <c r="D1557" t="str">
        <f>VLOOKUP(C1557,'County Key'!$A$2:$C$3233,2,TRUE)</f>
        <v>Hot Spring</v>
      </c>
    </row>
    <row r="1558" spans="1:4" x14ac:dyDescent="0.25">
      <c r="A1558" t="s">
        <v>13540</v>
      </c>
      <c r="B1558" t="s">
        <v>52</v>
      </c>
      <c r="C1558" s="1">
        <v>5059</v>
      </c>
      <c r="D1558" t="str">
        <f>VLOOKUP(C1558,'County Key'!$A$2:$C$3233,2,TRUE)</f>
        <v>Hot Spring</v>
      </c>
    </row>
    <row r="1559" spans="1:4" x14ac:dyDescent="0.25">
      <c r="A1559" t="s">
        <v>2085</v>
      </c>
      <c r="B1559" t="s">
        <v>52</v>
      </c>
      <c r="C1559" s="1">
        <v>5061</v>
      </c>
      <c r="D1559" t="str">
        <f>VLOOKUP(C1559,'County Key'!$A$2:$C$3233,2,TRUE)</f>
        <v>Howard</v>
      </c>
    </row>
    <row r="1560" spans="1:4" x14ac:dyDescent="0.25">
      <c r="A1560" t="s">
        <v>8190</v>
      </c>
      <c r="B1560" t="s">
        <v>52</v>
      </c>
      <c r="C1560" s="1">
        <v>5061</v>
      </c>
      <c r="D1560" t="str">
        <f>VLOOKUP(C1560,'County Key'!$A$2:$C$3233,2,TRUE)</f>
        <v>Howard</v>
      </c>
    </row>
    <row r="1561" spans="1:4" x14ac:dyDescent="0.25">
      <c r="A1561" t="s">
        <v>11747</v>
      </c>
      <c r="B1561" t="s">
        <v>52</v>
      </c>
      <c r="C1561" s="1">
        <v>5061</v>
      </c>
      <c r="D1561" t="str">
        <f>VLOOKUP(C1561,'County Key'!$A$2:$C$3233,2,TRUE)</f>
        <v>Howard</v>
      </c>
    </row>
    <row r="1562" spans="1:4" x14ac:dyDescent="0.25">
      <c r="A1562" t="s">
        <v>16742</v>
      </c>
      <c r="B1562" t="s">
        <v>52</v>
      </c>
      <c r="C1562" s="1">
        <v>5061</v>
      </c>
      <c r="D1562" t="str">
        <f>VLOOKUP(C1562,'County Key'!$A$2:$C$3233,2,TRUE)</f>
        <v>Howard</v>
      </c>
    </row>
    <row r="1563" spans="1:4" x14ac:dyDescent="0.25">
      <c r="A1563" t="s">
        <v>4655</v>
      </c>
      <c r="B1563" t="s">
        <v>52</v>
      </c>
      <c r="C1563" s="1">
        <v>5063</v>
      </c>
      <c r="D1563" t="str">
        <f>VLOOKUP(C1563,'County Key'!$A$2:$C$3233,2,TRUE)</f>
        <v>Independence</v>
      </c>
    </row>
    <row r="1564" spans="1:4" x14ac:dyDescent="0.25">
      <c r="A1564" t="s">
        <v>5315</v>
      </c>
      <c r="B1564" t="s">
        <v>52</v>
      </c>
      <c r="C1564" s="1">
        <v>5063</v>
      </c>
      <c r="D1564" t="str">
        <f>VLOOKUP(C1564,'County Key'!$A$2:$C$3233,2,TRUE)</f>
        <v>Independence</v>
      </c>
    </row>
    <row r="1565" spans="1:4" x14ac:dyDescent="0.25">
      <c r="A1565" t="s">
        <v>2150</v>
      </c>
      <c r="B1565" t="s">
        <v>52</v>
      </c>
      <c r="C1565" s="1">
        <v>5063</v>
      </c>
      <c r="D1565" t="str">
        <f>VLOOKUP(C1565,'County Key'!$A$2:$C$3233,2,TRUE)</f>
        <v>Independence</v>
      </c>
    </row>
    <row r="1566" spans="1:4" x14ac:dyDescent="0.25">
      <c r="A1566" t="s">
        <v>14772</v>
      </c>
      <c r="B1566" t="s">
        <v>52</v>
      </c>
      <c r="C1566" s="1">
        <v>5063</v>
      </c>
      <c r="D1566" t="str">
        <f>VLOOKUP(C1566,'County Key'!$A$2:$C$3233,2,TRUE)</f>
        <v>Independence</v>
      </c>
    </row>
    <row r="1567" spans="1:4" x14ac:dyDescent="0.25">
      <c r="A1567" t="s">
        <v>14849</v>
      </c>
      <c r="B1567" t="s">
        <v>52</v>
      </c>
      <c r="C1567" s="1">
        <v>5063</v>
      </c>
      <c r="D1567" t="str">
        <f>VLOOKUP(C1567,'County Key'!$A$2:$C$3233,2,TRUE)</f>
        <v>Independence</v>
      </c>
    </row>
    <row r="1568" spans="1:4" x14ac:dyDescent="0.25">
      <c r="A1568" t="s">
        <v>12946</v>
      </c>
      <c r="B1568" t="s">
        <v>52</v>
      </c>
      <c r="C1568" s="1">
        <v>5063</v>
      </c>
      <c r="D1568" t="str">
        <f>VLOOKUP(C1568,'County Key'!$A$2:$C$3233,2,TRUE)</f>
        <v>Independence</v>
      </c>
    </row>
    <row r="1569" spans="1:4" x14ac:dyDescent="0.25">
      <c r="A1569" t="s">
        <v>16498</v>
      </c>
      <c r="B1569" t="s">
        <v>52</v>
      </c>
      <c r="C1569" s="1">
        <v>5063</v>
      </c>
      <c r="D1569" t="str">
        <f>VLOOKUP(C1569,'County Key'!$A$2:$C$3233,2,TRUE)</f>
        <v>Independence</v>
      </c>
    </row>
    <row r="1570" spans="1:4" x14ac:dyDescent="0.25">
      <c r="A1570" t="s">
        <v>17194</v>
      </c>
      <c r="B1570" t="s">
        <v>52</v>
      </c>
      <c r="C1570" s="1">
        <v>5063</v>
      </c>
      <c r="D1570" t="str">
        <f>VLOOKUP(C1570,'County Key'!$A$2:$C$3233,2,TRUE)</f>
        <v>Independence</v>
      </c>
    </row>
    <row r="1571" spans="1:4" x14ac:dyDescent="0.25">
      <c r="A1571" t="s">
        <v>8749</v>
      </c>
      <c r="B1571" t="s">
        <v>52</v>
      </c>
      <c r="C1571" s="1">
        <v>5063</v>
      </c>
      <c r="D1571" t="str">
        <f>VLOOKUP(C1571,'County Key'!$A$2:$C$3233,2,TRUE)</f>
        <v>Independence</v>
      </c>
    </row>
    <row r="1572" spans="1:4" x14ac:dyDescent="0.25">
      <c r="A1572" t="s">
        <v>9414</v>
      </c>
      <c r="B1572" t="s">
        <v>52</v>
      </c>
      <c r="C1572" s="1">
        <v>5065</v>
      </c>
      <c r="D1572" t="str">
        <f>VLOOKUP(C1572,'County Key'!$A$2:$C$3233,2,TRUE)</f>
        <v>Izard</v>
      </c>
    </row>
    <row r="1573" spans="1:4" x14ac:dyDescent="0.25">
      <c r="A1573" t="s">
        <v>2439</v>
      </c>
      <c r="B1573" t="s">
        <v>52</v>
      </c>
      <c r="C1573" s="1">
        <v>5065</v>
      </c>
      <c r="D1573" t="str">
        <f>VLOOKUP(C1573,'County Key'!$A$2:$C$3233,2,TRUE)</f>
        <v>Izard</v>
      </c>
    </row>
    <row r="1574" spans="1:4" x14ac:dyDescent="0.25">
      <c r="A1574" t="s">
        <v>10033</v>
      </c>
      <c r="B1574" t="s">
        <v>52</v>
      </c>
      <c r="C1574" s="1">
        <v>5065</v>
      </c>
      <c r="D1574" t="str">
        <f>VLOOKUP(C1574,'County Key'!$A$2:$C$3233,2,TRUE)</f>
        <v>Izard</v>
      </c>
    </row>
    <row r="1575" spans="1:4" x14ac:dyDescent="0.25">
      <c r="A1575" t="s">
        <v>885</v>
      </c>
      <c r="B1575" t="s">
        <v>52</v>
      </c>
      <c r="C1575" s="1">
        <v>5065</v>
      </c>
      <c r="D1575" t="str">
        <f>VLOOKUP(C1575,'County Key'!$A$2:$C$3233,2,TRUE)</f>
        <v>Izard</v>
      </c>
    </row>
    <row r="1576" spans="1:4" x14ac:dyDescent="0.25">
      <c r="A1576" t="s">
        <v>2406</v>
      </c>
      <c r="B1576" t="s">
        <v>52</v>
      </c>
      <c r="C1576" s="1">
        <v>5065</v>
      </c>
      <c r="D1576" t="str">
        <f>VLOOKUP(C1576,'County Key'!$A$2:$C$3233,2,TRUE)</f>
        <v>Izard</v>
      </c>
    </row>
    <row r="1577" spans="1:4" x14ac:dyDescent="0.25">
      <c r="A1577" t="s">
        <v>4362</v>
      </c>
      <c r="B1577" t="s">
        <v>52</v>
      </c>
      <c r="C1577" s="1">
        <v>5065</v>
      </c>
      <c r="D1577" t="str">
        <f>VLOOKUP(C1577,'County Key'!$A$2:$C$3233,2,TRUE)</f>
        <v>Izard</v>
      </c>
    </row>
    <row r="1578" spans="1:4" x14ac:dyDescent="0.25">
      <c r="A1578" t="s">
        <v>132</v>
      </c>
      <c r="B1578" t="s">
        <v>52</v>
      </c>
      <c r="C1578" s="1">
        <v>5065</v>
      </c>
      <c r="D1578" t="str">
        <f>VLOOKUP(C1578,'County Key'!$A$2:$C$3233,2,TRUE)</f>
        <v>Izard</v>
      </c>
    </row>
    <row r="1579" spans="1:4" x14ac:dyDescent="0.25">
      <c r="A1579" t="s">
        <v>18910</v>
      </c>
      <c r="B1579" t="s">
        <v>52</v>
      </c>
      <c r="C1579" s="1">
        <v>5065</v>
      </c>
      <c r="D1579" t="str">
        <f>VLOOKUP(C1579,'County Key'!$A$2:$C$3233,2,TRUE)</f>
        <v>Izard</v>
      </c>
    </row>
    <row r="1580" spans="1:4" x14ac:dyDescent="0.25">
      <c r="A1580" t="s">
        <v>1513</v>
      </c>
      <c r="B1580" t="s">
        <v>52</v>
      </c>
      <c r="C1580" s="1">
        <v>5067</v>
      </c>
      <c r="D1580" t="str">
        <f>VLOOKUP(C1580,'County Key'!$A$2:$C$3233,2,TRUE)</f>
        <v>Jackson</v>
      </c>
    </row>
    <row r="1581" spans="1:4" x14ac:dyDescent="0.25">
      <c r="A1581" t="s">
        <v>10173</v>
      </c>
      <c r="B1581" t="s">
        <v>52</v>
      </c>
      <c r="C1581" s="1">
        <v>5067</v>
      </c>
      <c r="D1581" t="str">
        <f>VLOOKUP(C1581,'County Key'!$A$2:$C$3233,2,TRUE)</f>
        <v>Jackson</v>
      </c>
    </row>
    <row r="1582" spans="1:4" x14ac:dyDescent="0.25">
      <c r="A1582" t="s">
        <v>11375</v>
      </c>
      <c r="B1582" t="s">
        <v>52</v>
      </c>
      <c r="C1582" s="1">
        <v>5067</v>
      </c>
      <c r="D1582" t="str">
        <f>VLOOKUP(C1582,'County Key'!$A$2:$C$3233,2,TRUE)</f>
        <v>Jackson</v>
      </c>
    </row>
    <row r="1583" spans="1:4" x14ac:dyDescent="0.25">
      <c r="A1583" t="s">
        <v>13218</v>
      </c>
      <c r="B1583" t="s">
        <v>52</v>
      </c>
      <c r="C1583" s="1">
        <v>5067</v>
      </c>
      <c r="D1583" t="str">
        <f>VLOOKUP(C1583,'County Key'!$A$2:$C$3233,2,TRUE)</f>
        <v>Jackson</v>
      </c>
    </row>
    <row r="1584" spans="1:4" x14ac:dyDescent="0.25">
      <c r="A1584" t="s">
        <v>40</v>
      </c>
      <c r="B1584" t="s">
        <v>52</v>
      </c>
      <c r="C1584" s="1">
        <v>5067</v>
      </c>
      <c r="D1584" t="str">
        <f>VLOOKUP(C1584,'County Key'!$A$2:$C$3233,2,TRUE)</f>
        <v>Jackson</v>
      </c>
    </row>
    <row r="1585" spans="1:4" x14ac:dyDescent="0.25">
      <c r="A1585" t="s">
        <v>16981</v>
      </c>
      <c r="B1585" t="s">
        <v>52</v>
      </c>
      <c r="C1585" s="1">
        <v>5067</v>
      </c>
      <c r="D1585" t="str">
        <f>VLOOKUP(C1585,'County Key'!$A$2:$C$3233,2,TRUE)</f>
        <v>Jackson</v>
      </c>
    </row>
    <row r="1586" spans="1:4" x14ac:dyDescent="0.25">
      <c r="A1586" t="s">
        <v>17372</v>
      </c>
      <c r="B1586" t="s">
        <v>52</v>
      </c>
      <c r="C1586" s="1">
        <v>5067</v>
      </c>
      <c r="D1586" t="str">
        <f>VLOOKUP(C1586,'County Key'!$A$2:$C$3233,2,TRUE)</f>
        <v>Jackson</v>
      </c>
    </row>
    <row r="1587" spans="1:4" x14ac:dyDescent="0.25">
      <c r="A1587" t="s">
        <v>2849</v>
      </c>
      <c r="B1587" t="s">
        <v>52</v>
      </c>
      <c r="C1587" s="1">
        <v>5067</v>
      </c>
      <c r="D1587" t="str">
        <f>VLOOKUP(C1587,'County Key'!$A$2:$C$3233,2,TRUE)</f>
        <v>Jackson</v>
      </c>
    </row>
    <row r="1588" spans="1:4" x14ac:dyDescent="0.25">
      <c r="A1588" t="s">
        <v>18714</v>
      </c>
      <c r="B1588" t="s">
        <v>52</v>
      </c>
      <c r="C1588" s="1">
        <v>5067</v>
      </c>
      <c r="D1588" t="str">
        <f>VLOOKUP(C1588,'County Key'!$A$2:$C$3233,2,TRUE)</f>
        <v>Jackson</v>
      </c>
    </row>
    <row r="1589" spans="1:4" x14ac:dyDescent="0.25">
      <c r="A1589" t="s">
        <v>18807</v>
      </c>
      <c r="B1589" t="s">
        <v>52</v>
      </c>
      <c r="C1589" s="1">
        <v>5067</v>
      </c>
      <c r="D1589" t="str">
        <f>VLOOKUP(C1589,'County Key'!$A$2:$C$3233,2,TRUE)</f>
        <v>Jackson</v>
      </c>
    </row>
    <row r="1590" spans="1:4" x14ac:dyDescent="0.25">
      <c r="A1590" t="s">
        <v>9316</v>
      </c>
      <c r="B1590" t="s">
        <v>52</v>
      </c>
      <c r="C1590" s="1">
        <v>5067</v>
      </c>
      <c r="D1590" t="str">
        <f>VLOOKUP(C1590,'County Key'!$A$2:$C$3233,2,TRUE)</f>
        <v>Jackson</v>
      </c>
    </row>
    <row r="1591" spans="1:4" x14ac:dyDescent="0.25">
      <c r="A1591" t="s">
        <v>2851</v>
      </c>
      <c r="B1591" t="s">
        <v>52</v>
      </c>
      <c r="C1591" s="1">
        <v>5069</v>
      </c>
      <c r="D1591" t="str">
        <f>VLOOKUP(C1591,'County Key'!$A$2:$C$3233,2,TRUE)</f>
        <v>Jefferson</v>
      </c>
    </row>
    <row r="1592" spans="1:4" x14ac:dyDescent="0.25">
      <c r="A1592" t="s">
        <v>6771</v>
      </c>
      <c r="B1592" t="s">
        <v>52</v>
      </c>
      <c r="C1592" s="1">
        <v>5069</v>
      </c>
      <c r="D1592" t="str">
        <f>VLOOKUP(C1592,'County Key'!$A$2:$C$3233,2,TRUE)</f>
        <v>Jefferson</v>
      </c>
    </row>
    <row r="1593" spans="1:4" x14ac:dyDescent="0.25">
      <c r="A1593" t="s">
        <v>9196</v>
      </c>
      <c r="B1593" t="s">
        <v>52</v>
      </c>
      <c r="C1593" s="1">
        <v>5069</v>
      </c>
      <c r="D1593" t="str">
        <f>VLOOKUP(C1593,'County Key'!$A$2:$C$3233,2,TRUE)</f>
        <v>Jefferson</v>
      </c>
    </row>
    <row r="1594" spans="1:4" x14ac:dyDescent="0.25">
      <c r="A1594" t="s">
        <v>12848</v>
      </c>
      <c r="B1594" t="s">
        <v>52</v>
      </c>
      <c r="C1594" s="1">
        <v>5069</v>
      </c>
      <c r="D1594" t="str">
        <f>VLOOKUP(C1594,'County Key'!$A$2:$C$3233,2,TRUE)</f>
        <v>Jefferson</v>
      </c>
    </row>
    <row r="1595" spans="1:4" x14ac:dyDescent="0.25">
      <c r="A1595" t="s">
        <v>4281</v>
      </c>
      <c r="B1595" t="s">
        <v>52</v>
      </c>
      <c r="C1595" s="1">
        <v>5069</v>
      </c>
      <c r="D1595" t="str">
        <f>VLOOKUP(C1595,'County Key'!$A$2:$C$3233,2,TRUE)</f>
        <v>Jefferson</v>
      </c>
    </row>
    <row r="1596" spans="1:4" x14ac:dyDescent="0.25">
      <c r="A1596" t="s">
        <v>17105</v>
      </c>
      <c r="B1596" t="s">
        <v>52</v>
      </c>
      <c r="C1596" s="1">
        <v>5069</v>
      </c>
      <c r="D1596" t="str">
        <f>VLOOKUP(C1596,'County Key'!$A$2:$C$3233,2,TRUE)</f>
        <v>Jefferson</v>
      </c>
    </row>
    <row r="1597" spans="1:4" x14ac:dyDescent="0.25">
      <c r="A1597" t="s">
        <v>8307</v>
      </c>
      <c r="B1597" t="s">
        <v>52</v>
      </c>
      <c r="C1597" s="1">
        <v>5069</v>
      </c>
      <c r="D1597" t="str">
        <f>VLOOKUP(C1597,'County Key'!$A$2:$C$3233,2,TRUE)</f>
        <v>Jefferson</v>
      </c>
    </row>
    <row r="1598" spans="1:4" x14ac:dyDescent="0.25">
      <c r="A1598" t="s">
        <v>2212</v>
      </c>
      <c r="B1598" t="s">
        <v>52</v>
      </c>
      <c r="C1598" s="1">
        <v>5071</v>
      </c>
      <c r="D1598" t="str">
        <f>VLOOKUP(C1598,'County Key'!$A$2:$C$3233,2,TRUE)</f>
        <v>Johnson</v>
      </c>
    </row>
    <row r="1599" spans="1:4" x14ac:dyDescent="0.25">
      <c r="A1599" t="s">
        <v>139</v>
      </c>
      <c r="B1599" t="s">
        <v>52</v>
      </c>
      <c r="C1599" s="1">
        <v>5071</v>
      </c>
      <c r="D1599" t="str">
        <f>VLOOKUP(C1599,'County Key'!$A$2:$C$3233,2,TRUE)</f>
        <v>Johnson</v>
      </c>
    </row>
    <row r="1600" spans="1:4" x14ac:dyDescent="0.25">
      <c r="A1600" t="s">
        <v>11994</v>
      </c>
      <c r="B1600" t="s">
        <v>52</v>
      </c>
      <c r="C1600" s="1">
        <v>5071</v>
      </c>
      <c r="D1600" t="str">
        <f>VLOOKUP(C1600,'County Key'!$A$2:$C$3233,2,TRUE)</f>
        <v>Johnson</v>
      </c>
    </row>
    <row r="1601" spans="1:4" x14ac:dyDescent="0.25">
      <c r="A1601" t="s">
        <v>2105</v>
      </c>
      <c r="B1601" t="s">
        <v>52</v>
      </c>
      <c r="C1601" s="1">
        <v>5071</v>
      </c>
      <c r="D1601" t="str">
        <f>VLOOKUP(C1601,'County Key'!$A$2:$C$3233,2,TRUE)</f>
        <v>Johnson</v>
      </c>
    </row>
    <row r="1602" spans="1:4" x14ac:dyDescent="0.25">
      <c r="A1602" t="s">
        <v>14178</v>
      </c>
      <c r="B1602" t="s">
        <v>52</v>
      </c>
      <c r="C1602" s="1">
        <v>5071</v>
      </c>
      <c r="D1602" t="str">
        <f>VLOOKUP(C1602,'County Key'!$A$2:$C$3233,2,TRUE)</f>
        <v>Johnson</v>
      </c>
    </row>
    <row r="1603" spans="1:4" x14ac:dyDescent="0.25">
      <c r="A1603" t="s">
        <v>17948</v>
      </c>
      <c r="B1603" t="s">
        <v>52</v>
      </c>
      <c r="C1603" s="1">
        <v>5071</v>
      </c>
      <c r="D1603" t="str">
        <f>VLOOKUP(C1603,'County Key'!$A$2:$C$3233,2,TRUE)</f>
        <v>Johnson</v>
      </c>
    </row>
    <row r="1604" spans="1:4" x14ac:dyDescent="0.25">
      <c r="A1604" t="s">
        <v>10650</v>
      </c>
      <c r="B1604" t="s">
        <v>52</v>
      </c>
      <c r="C1604" s="1">
        <v>5073</v>
      </c>
      <c r="D1604" t="str">
        <f>VLOOKUP(C1604,'County Key'!$A$2:$C$3233,2,TRUE)</f>
        <v>Lafayette</v>
      </c>
    </row>
    <row r="1605" spans="1:4" x14ac:dyDescent="0.25">
      <c r="A1605" t="s">
        <v>2336</v>
      </c>
      <c r="B1605" t="s">
        <v>52</v>
      </c>
      <c r="C1605" s="1">
        <v>5073</v>
      </c>
      <c r="D1605" t="str">
        <f>VLOOKUP(C1605,'County Key'!$A$2:$C$3233,2,TRUE)</f>
        <v>Lafayette</v>
      </c>
    </row>
    <row r="1606" spans="1:4" x14ac:dyDescent="0.25">
      <c r="A1606" t="s">
        <v>211</v>
      </c>
      <c r="B1606" t="s">
        <v>52</v>
      </c>
      <c r="C1606" s="1">
        <v>5073</v>
      </c>
      <c r="D1606" t="str">
        <f>VLOOKUP(C1606,'County Key'!$A$2:$C$3233,2,TRUE)</f>
        <v>Lafayette</v>
      </c>
    </row>
    <row r="1607" spans="1:4" x14ac:dyDescent="0.25">
      <c r="A1607" t="s">
        <v>6524</v>
      </c>
      <c r="B1607" t="s">
        <v>52</v>
      </c>
      <c r="C1607" s="1">
        <v>5073</v>
      </c>
      <c r="D1607" t="str">
        <f>VLOOKUP(C1607,'County Key'!$A$2:$C$3233,2,TRUE)</f>
        <v>Lafayette</v>
      </c>
    </row>
    <row r="1608" spans="1:4" x14ac:dyDescent="0.25">
      <c r="A1608" t="s">
        <v>6051</v>
      </c>
      <c r="B1608" t="s">
        <v>52</v>
      </c>
      <c r="C1608" s="1">
        <v>5075</v>
      </c>
      <c r="D1608" t="str">
        <f>VLOOKUP(C1608,'County Key'!$A$2:$C$3233,2,TRUE)</f>
        <v>Lawrence</v>
      </c>
    </row>
    <row r="1609" spans="1:4" x14ac:dyDescent="0.25">
      <c r="A1609" t="s">
        <v>8739</v>
      </c>
      <c r="B1609" t="s">
        <v>52</v>
      </c>
      <c r="C1609" s="1">
        <v>5075</v>
      </c>
      <c r="D1609" t="str">
        <f>VLOOKUP(C1609,'County Key'!$A$2:$C$3233,2,TRUE)</f>
        <v>Lawrence</v>
      </c>
    </row>
    <row r="1610" spans="1:4" x14ac:dyDescent="0.25">
      <c r="A1610" t="s">
        <v>13778</v>
      </c>
      <c r="B1610" t="s">
        <v>52</v>
      </c>
      <c r="C1610" s="1">
        <v>5075</v>
      </c>
      <c r="D1610" t="str">
        <f>VLOOKUP(C1610,'County Key'!$A$2:$C$3233,2,TRUE)</f>
        <v>Lawrence</v>
      </c>
    </row>
    <row r="1611" spans="1:4" x14ac:dyDescent="0.25">
      <c r="A1611" t="s">
        <v>10164</v>
      </c>
      <c r="B1611" t="s">
        <v>52</v>
      </c>
      <c r="C1611" s="1">
        <v>5075</v>
      </c>
      <c r="D1611" t="str">
        <f>VLOOKUP(C1611,'County Key'!$A$2:$C$3233,2,TRUE)</f>
        <v>Lawrence</v>
      </c>
    </row>
    <row r="1612" spans="1:4" x14ac:dyDescent="0.25">
      <c r="A1612" t="s">
        <v>14902</v>
      </c>
      <c r="B1612" t="s">
        <v>52</v>
      </c>
      <c r="C1612" s="1">
        <v>5075</v>
      </c>
      <c r="D1612" t="str">
        <f>VLOOKUP(C1612,'County Key'!$A$2:$C$3233,2,TRUE)</f>
        <v>Lawrence</v>
      </c>
    </row>
    <row r="1613" spans="1:4" x14ac:dyDescent="0.25">
      <c r="A1613" t="s">
        <v>15288</v>
      </c>
      <c r="B1613" t="s">
        <v>52</v>
      </c>
      <c r="C1613" s="1">
        <v>5075</v>
      </c>
      <c r="D1613" t="str">
        <f>VLOOKUP(C1613,'County Key'!$A$2:$C$3233,2,TRUE)</f>
        <v>Lawrence</v>
      </c>
    </row>
    <row r="1614" spans="1:4" x14ac:dyDescent="0.25">
      <c r="A1614" t="s">
        <v>6409</v>
      </c>
      <c r="B1614" t="s">
        <v>52</v>
      </c>
      <c r="C1614" s="1">
        <v>5075</v>
      </c>
      <c r="D1614" t="str">
        <f>VLOOKUP(C1614,'County Key'!$A$2:$C$3233,2,TRUE)</f>
        <v>Lawrence</v>
      </c>
    </row>
    <row r="1615" spans="1:4" x14ac:dyDescent="0.25">
      <c r="A1615" t="s">
        <v>1700</v>
      </c>
      <c r="B1615" t="s">
        <v>52</v>
      </c>
      <c r="C1615" s="1">
        <v>5075</v>
      </c>
      <c r="D1615" t="str">
        <f>VLOOKUP(C1615,'County Key'!$A$2:$C$3233,2,TRUE)</f>
        <v>Lawrence</v>
      </c>
    </row>
    <row r="1616" spans="1:4" x14ac:dyDescent="0.25">
      <c r="A1616" t="s">
        <v>357</v>
      </c>
      <c r="B1616" t="s">
        <v>52</v>
      </c>
      <c r="C1616" s="1">
        <v>5075</v>
      </c>
      <c r="D1616" t="str">
        <f>VLOOKUP(C1616,'County Key'!$A$2:$C$3233,2,TRUE)</f>
        <v>Lawrence</v>
      </c>
    </row>
    <row r="1617" spans="1:4" x14ac:dyDescent="0.25">
      <c r="A1617" t="s">
        <v>18302</v>
      </c>
      <c r="B1617" t="s">
        <v>52</v>
      </c>
      <c r="C1617" s="1">
        <v>5075</v>
      </c>
      <c r="D1617" t="str">
        <f>VLOOKUP(C1617,'County Key'!$A$2:$C$3233,2,TRUE)</f>
        <v>Lawrence</v>
      </c>
    </row>
    <row r="1618" spans="1:4" x14ac:dyDescent="0.25">
      <c r="A1618" t="s">
        <v>11569</v>
      </c>
      <c r="B1618" t="s">
        <v>52</v>
      </c>
      <c r="C1618" s="1">
        <v>5075</v>
      </c>
      <c r="D1618" t="str">
        <f>VLOOKUP(C1618,'County Key'!$A$2:$C$3233,2,TRUE)</f>
        <v>Lawrence</v>
      </c>
    </row>
    <row r="1619" spans="1:4" x14ac:dyDescent="0.25">
      <c r="A1619" t="s">
        <v>4908</v>
      </c>
      <c r="B1619" t="s">
        <v>52</v>
      </c>
      <c r="C1619" s="1">
        <v>5075</v>
      </c>
      <c r="D1619" t="str">
        <f>VLOOKUP(C1619,'County Key'!$A$2:$C$3233,2,TRUE)</f>
        <v>Lawrence</v>
      </c>
    </row>
    <row r="1620" spans="1:4" x14ac:dyDescent="0.25">
      <c r="A1620" t="s">
        <v>1825</v>
      </c>
      <c r="B1620" t="s">
        <v>52</v>
      </c>
      <c r="C1620" s="1">
        <v>5075</v>
      </c>
      <c r="D1620" t="str">
        <f>VLOOKUP(C1620,'County Key'!$A$2:$C$3233,2,TRUE)</f>
        <v>Lawrence</v>
      </c>
    </row>
    <row r="1621" spans="1:4" x14ac:dyDescent="0.25">
      <c r="A1621" t="s">
        <v>6389</v>
      </c>
      <c r="B1621" t="s">
        <v>52</v>
      </c>
      <c r="C1621" s="1">
        <v>5077</v>
      </c>
      <c r="D1621" t="str">
        <f>VLOOKUP(C1621,'County Key'!$A$2:$C$3233,2,TRUE)</f>
        <v>Lee</v>
      </c>
    </row>
    <row r="1622" spans="1:4" x14ac:dyDescent="0.25">
      <c r="A1622" t="s">
        <v>15982</v>
      </c>
      <c r="B1622" t="s">
        <v>52</v>
      </c>
      <c r="C1622" s="1">
        <v>5077</v>
      </c>
      <c r="D1622" t="str">
        <f>VLOOKUP(C1622,'County Key'!$A$2:$C$3233,2,TRUE)</f>
        <v>Lee</v>
      </c>
    </row>
    <row r="1623" spans="1:4" x14ac:dyDescent="0.25">
      <c r="A1623" t="s">
        <v>17801</v>
      </c>
      <c r="B1623" t="s">
        <v>52</v>
      </c>
      <c r="C1623" s="1">
        <v>5077</v>
      </c>
      <c r="D1623" t="str">
        <f>VLOOKUP(C1623,'County Key'!$A$2:$C$3233,2,TRUE)</f>
        <v>Lee</v>
      </c>
    </row>
    <row r="1624" spans="1:4" x14ac:dyDescent="0.25">
      <c r="A1624" t="s">
        <v>5637</v>
      </c>
      <c r="B1624" t="s">
        <v>52</v>
      </c>
      <c r="C1624" s="1">
        <v>5077</v>
      </c>
      <c r="D1624" t="str">
        <f>VLOOKUP(C1624,'County Key'!$A$2:$C$3233,2,TRUE)</f>
        <v>Lee</v>
      </c>
    </row>
    <row r="1625" spans="1:4" x14ac:dyDescent="0.25">
      <c r="A1625" t="s">
        <v>18335</v>
      </c>
      <c r="B1625" t="s">
        <v>52</v>
      </c>
      <c r="C1625" s="1">
        <v>5077</v>
      </c>
      <c r="D1625" t="str">
        <f>VLOOKUP(C1625,'County Key'!$A$2:$C$3233,2,TRUE)</f>
        <v>Lee</v>
      </c>
    </row>
    <row r="1626" spans="1:4" x14ac:dyDescent="0.25">
      <c r="A1626" t="s">
        <v>3058</v>
      </c>
      <c r="B1626" t="s">
        <v>52</v>
      </c>
      <c r="C1626" s="1">
        <v>5077</v>
      </c>
      <c r="D1626" t="str">
        <f>VLOOKUP(C1626,'County Key'!$A$2:$C$3233,2,TRUE)</f>
        <v>Lee</v>
      </c>
    </row>
    <row r="1627" spans="1:4" x14ac:dyDescent="0.25">
      <c r="A1627" t="s">
        <v>9550</v>
      </c>
      <c r="B1627" t="s">
        <v>52</v>
      </c>
      <c r="C1627" s="1">
        <v>5079</v>
      </c>
      <c r="D1627" t="str">
        <f>VLOOKUP(C1627,'County Key'!$A$2:$C$3233,2,TRUE)</f>
        <v>Lincoln</v>
      </c>
    </row>
    <row r="1628" spans="1:4" x14ac:dyDescent="0.25">
      <c r="A1628" t="s">
        <v>13262</v>
      </c>
      <c r="B1628" t="s">
        <v>52</v>
      </c>
      <c r="C1628" s="1">
        <v>5079</v>
      </c>
      <c r="D1628" t="str">
        <f>VLOOKUP(C1628,'County Key'!$A$2:$C$3233,2,TRUE)</f>
        <v>Lincoln</v>
      </c>
    </row>
    <row r="1629" spans="1:4" x14ac:dyDescent="0.25">
      <c r="A1629" t="s">
        <v>471</v>
      </c>
      <c r="B1629" t="s">
        <v>52</v>
      </c>
      <c r="C1629" s="1">
        <v>5079</v>
      </c>
      <c r="D1629" t="str">
        <f>VLOOKUP(C1629,'County Key'!$A$2:$C$3233,2,TRUE)</f>
        <v>Lincoln</v>
      </c>
    </row>
    <row r="1630" spans="1:4" x14ac:dyDescent="0.25">
      <c r="A1630" t="s">
        <v>7512</v>
      </c>
      <c r="B1630" t="s">
        <v>52</v>
      </c>
      <c r="C1630" s="1">
        <v>5081</v>
      </c>
      <c r="D1630" t="str">
        <f>VLOOKUP(C1630,'County Key'!$A$2:$C$3233,2,TRUE)</f>
        <v>Little River</v>
      </c>
    </row>
    <row r="1631" spans="1:4" x14ac:dyDescent="0.25">
      <c r="A1631" t="s">
        <v>12339</v>
      </c>
      <c r="B1631" t="s">
        <v>52</v>
      </c>
      <c r="C1631" s="1">
        <v>5081</v>
      </c>
      <c r="D1631" t="str">
        <f>VLOOKUP(C1631,'County Key'!$A$2:$C$3233,2,TRUE)</f>
        <v>Little River</v>
      </c>
    </row>
    <row r="1632" spans="1:4" x14ac:dyDescent="0.25">
      <c r="A1632" t="s">
        <v>15073</v>
      </c>
      <c r="B1632" t="s">
        <v>52</v>
      </c>
      <c r="C1632" s="1">
        <v>5081</v>
      </c>
      <c r="D1632" t="str">
        <f>VLOOKUP(C1632,'County Key'!$A$2:$C$3233,2,TRUE)</f>
        <v>Little River</v>
      </c>
    </row>
    <row r="1633" spans="1:4" x14ac:dyDescent="0.25">
      <c r="A1633" t="s">
        <v>6609</v>
      </c>
      <c r="B1633" t="s">
        <v>52</v>
      </c>
      <c r="C1633" s="1">
        <v>5081</v>
      </c>
      <c r="D1633" t="str">
        <f>VLOOKUP(C1633,'County Key'!$A$2:$C$3233,2,TRUE)</f>
        <v>Little River</v>
      </c>
    </row>
    <row r="1634" spans="1:4" x14ac:dyDescent="0.25">
      <c r="A1634" t="s">
        <v>3914</v>
      </c>
      <c r="B1634" t="s">
        <v>52</v>
      </c>
      <c r="C1634" s="1">
        <v>5081</v>
      </c>
      <c r="D1634" t="str">
        <f>VLOOKUP(C1634,'County Key'!$A$2:$C$3233,2,TRUE)</f>
        <v>Little River</v>
      </c>
    </row>
    <row r="1635" spans="1:4" x14ac:dyDescent="0.25">
      <c r="A1635" t="s">
        <v>2107</v>
      </c>
      <c r="B1635" t="s">
        <v>52</v>
      </c>
      <c r="C1635" s="1">
        <v>5081</v>
      </c>
      <c r="D1635" t="str">
        <f>VLOOKUP(C1635,'County Key'!$A$2:$C$3233,2,TRUE)</f>
        <v>Little River</v>
      </c>
    </row>
    <row r="1636" spans="1:4" x14ac:dyDescent="0.25">
      <c r="A1636" t="s">
        <v>6338</v>
      </c>
      <c r="B1636" t="s">
        <v>52</v>
      </c>
      <c r="C1636" s="1">
        <v>5083</v>
      </c>
      <c r="D1636" t="str">
        <f>VLOOKUP(C1636,'County Key'!$A$2:$C$3233,2,TRUE)</f>
        <v>Logan</v>
      </c>
    </row>
    <row r="1637" spans="1:4" x14ac:dyDescent="0.25">
      <c r="A1637" t="s">
        <v>3406</v>
      </c>
      <c r="B1637" t="s">
        <v>52</v>
      </c>
      <c r="C1637" s="1">
        <v>5083</v>
      </c>
      <c r="D1637" t="str">
        <f>VLOOKUP(C1637,'County Key'!$A$2:$C$3233,2,TRUE)</f>
        <v>Logan</v>
      </c>
    </row>
    <row r="1638" spans="1:4" x14ac:dyDescent="0.25">
      <c r="A1638" t="s">
        <v>12772</v>
      </c>
      <c r="B1638" t="s">
        <v>52</v>
      </c>
      <c r="C1638" s="1">
        <v>5083</v>
      </c>
      <c r="D1638" t="str">
        <f>VLOOKUP(C1638,'County Key'!$A$2:$C$3233,2,TRUE)</f>
        <v>Logan</v>
      </c>
    </row>
    <row r="1639" spans="1:4" x14ac:dyDescent="0.25">
      <c r="A1639" t="s">
        <v>14149</v>
      </c>
      <c r="B1639" t="s">
        <v>52</v>
      </c>
      <c r="C1639" s="1">
        <v>5083</v>
      </c>
      <c r="D1639" t="str">
        <f>VLOOKUP(C1639,'County Key'!$A$2:$C$3233,2,TRUE)</f>
        <v>Logan</v>
      </c>
    </row>
    <row r="1640" spans="1:4" x14ac:dyDescent="0.25">
      <c r="A1640" t="s">
        <v>2126</v>
      </c>
      <c r="B1640" t="s">
        <v>52</v>
      </c>
      <c r="C1640" s="1">
        <v>5083</v>
      </c>
      <c r="D1640" t="str">
        <f>VLOOKUP(C1640,'County Key'!$A$2:$C$3233,2,TRUE)</f>
        <v>Logan</v>
      </c>
    </row>
    <row r="1641" spans="1:4" x14ac:dyDescent="0.25">
      <c r="A1641" t="s">
        <v>17225</v>
      </c>
      <c r="B1641" t="s">
        <v>52</v>
      </c>
      <c r="C1641" s="1">
        <v>5083</v>
      </c>
      <c r="D1641" t="str">
        <f>VLOOKUP(C1641,'County Key'!$A$2:$C$3233,2,TRUE)</f>
        <v>Logan</v>
      </c>
    </row>
    <row r="1642" spans="1:4" x14ac:dyDescent="0.25">
      <c r="A1642" t="s">
        <v>17579</v>
      </c>
      <c r="B1642" t="s">
        <v>52</v>
      </c>
      <c r="C1642" s="1">
        <v>5083</v>
      </c>
      <c r="D1642" t="str">
        <f>VLOOKUP(C1642,'County Key'!$A$2:$C$3233,2,TRUE)</f>
        <v>Logan</v>
      </c>
    </row>
    <row r="1643" spans="1:4" x14ac:dyDescent="0.25">
      <c r="A1643" t="s">
        <v>18325</v>
      </c>
      <c r="B1643" t="s">
        <v>52</v>
      </c>
      <c r="C1643" s="1">
        <v>5083</v>
      </c>
      <c r="D1643" t="str">
        <f>VLOOKUP(C1643,'County Key'!$A$2:$C$3233,2,TRUE)</f>
        <v>Logan</v>
      </c>
    </row>
    <row r="1644" spans="1:4" x14ac:dyDescent="0.25">
      <c r="A1644" t="s">
        <v>12257</v>
      </c>
      <c r="B1644" t="s">
        <v>52</v>
      </c>
      <c r="C1644" s="1">
        <v>5083</v>
      </c>
      <c r="D1644" t="str">
        <f>VLOOKUP(C1644,'County Key'!$A$2:$C$3233,2,TRUE)</f>
        <v>Logan</v>
      </c>
    </row>
    <row r="1645" spans="1:4" x14ac:dyDescent="0.25">
      <c r="A1645" t="s">
        <v>18986</v>
      </c>
      <c r="B1645" t="s">
        <v>52</v>
      </c>
      <c r="C1645" s="1">
        <v>5083</v>
      </c>
      <c r="D1645" t="str">
        <f>VLOOKUP(C1645,'County Key'!$A$2:$C$3233,2,TRUE)</f>
        <v>Logan</v>
      </c>
    </row>
    <row r="1646" spans="1:4" x14ac:dyDescent="0.25">
      <c r="A1646" t="s">
        <v>3385</v>
      </c>
      <c r="B1646" t="s">
        <v>52</v>
      </c>
      <c r="C1646" s="1">
        <v>5085</v>
      </c>
      <c r="D1646" t="str">
        <f>VLOOKUP(C1646,'County Key'!$A$2:$C$3233,2,TRUE)</f>
        <v>Lonoke</v>
      </c>
    </row>
    <row r="1647" spans="1:4" x14ac:dyDescent="0.25">
      <c r="A1647" t="s">
        <v>1382</v>
      </c>
      <c r="B1647" t="s">
        <v>52</v>
      </c>
      <c r="C1647" s="1">
        <v>5085</v>
      </c>
      <c r="D1647" t="str">
        <f>VLOOKUP(C1647,'County Key'!$A$2:$C$3233,2,TRUE)</f>
        <v>Lonoke</v>
      </c>
    </row>
    <row r="1648" spans="1:4" x14ac:dyDescent="0.25">
      <c r="A1648" t="s">
        <v>1613</v>
      </c>
      <c r="B1648" t="s">
        <v>52</v>
      </c>
      <c r="C1648" s="1">
        <v>5085</v>
      </c>
      <c r="D1648" t="str">
        <f>VLOOKUP(C1648,'County Key'!$A$2:$C$3233,2,TRUE)</f>
        <v>Lonoke</v>
      </c>
    </row>
    <row r="1649" spans="1:4" x14ac:dyDescent="0.25">
      <c r="A1649" t="s">
        <v>236</v>
      </c>
      <c r="B1649" t="s">
        <v>52</v>
      </c>
      <c r="C1649" s="1">
        <v>5085</v>
      </c>
      <c r="D1649" t="str">
        <f>VLOOKUP(C1649,'County Key'!$A$2:$C$3233,2,TRUE)</f>
        <v>Lonoke</v>
      </c>
    </row>
    <row r="1650" spans="1:4" x14ac:dyDescent="0.25">
      <c r="A1650" t="s">
        <v>8705</v>
      </c>
      <c r="B1650" t="s">
        <v>52</v>
      </c>
      <c r="C1650" s="1">
        <v>5085</v>
      </c>
      <c r="D1650" t="str">
        <f>VLOOKUP(C1650,'County Key'!$A$2:$C$3233,2,TRUE)</f>
        <v>Lonoke</v>
      </c>
    </row>
    <row r="1651" spans="1:4" x14ac:dyDescent="0.25">
      <c r="A1651" t="s">
        <v>792</v>
      </c>
      <c r="B1651" t="s">
        <v>52</v>
      </c>
      <c r="C1651" s="1">
        <v>5085</v>
      </c>
      <c r="D1651" t="str">
        <f>VLOOKUP(C1651,'County Key'!$A$2:$C$3233,2,TRUE)</f>
        <v>Lonoke</v>
      </c>
    </row>
    <row r="1652" spans="1:4" x14ac:dyDescent="0.25">
      <c r="A1652" t="s">
        <v>16497</v>
      </c>
      <c r="B1652" t="s">
        <v>52</v>
      </c>
      <c r="C1652" s="1">
        <v>5085</v>
      </c>
      <c r="D1652" t="str">
        <f>VLOOKUP(C1652,'County Key'!$A$2:$C$3233,2,TRUE)</f>
        <v>Lonoke</v>
      </c>
    </row>
    <row r="1653" spans="1:4" x14ac:dyDescent="0.25">
      <c r="A1653" t="s">
        <v>16739</v>
      </c>
      <c r="B1653" t="s">
        <v>52</v>
      </c>
      <c r="C1653" s="1">
        <v>5085</v>
      </c>
      <c r="D1653" t="str">
        <f>VLOOKUP(C1653,'County Key'!$A$2:$C$3233,2,TRUE)</f>
        <v>Lonoke</v>
      </c>
    </row>
    <row r="1654" spans="1:4" x14ac:dyDescent="0.25">
      <c r="A1654" t="s">
        <v>14687</v>
      </c>
      <c r="B1654" t="s">
        <v>52</v>
      </c>
      <c r="C1654" s="1">
        <v>5085</v>
      </c>
      <c r="D1654" t="str">
        <f>VLOOKUP(C1654,'County Key'!$A$2:$C$3233,2,TRUE)</f>
        <v>Lonoke</v>
      </c>
    </row>
    <row r="1655" spans="1:4" x14ac:dyDescent="0.25">
      <c r="A1655" t="s">
        <v>18760</v>
      </c>
      <c r="B1655" t="s">
        <v>52</v>
      </c>
      <c r="C1655" s="1">
        <v>5085</v>
      </c>
      <c r="D1655" t="str">
        <f>VLOOKUP(C1655,'County Key'!$A$2:$C$3233,2,TRUE)</f>
        <v>Lonoke</v>
      </c>
    </row>
    <row r="1656" spans="1:4" x14ac:dyDescent="0.25">
      <c r="A1656" t="s">
        <v>249</v>
      </c>
      <c r="B1656" t="s">
        <v>52</v>
      </c>
      <c r="C1656" s="1">
        <v>5085</v>
      </c>
      <c r="D1656" t="str">
        <f>VLOOKUP(C1656,'County Key'!$A$2:$C$3233,2,TRUE)</f>
        <v>Lonoke</v>
      </c>
    </row>
    <row r="1657" spans="1:4" x14ac:dyDescent="0.25">
      <c r="A1657" t="s">
        <v>11</v>
      </c>
      <c r="B1657" t="s">
        <v>52</v>
      </c>
      <c r="C1657" s="1">
        <v>5087</v>
      </c>
      <c r="D1657" t="str">
        <f>VLOOKUP(C1657,'County Key'!$A$2:$C$3233,2,TRUE)</f>
        <v>Madison</v>
      </c>
    </row>
    <row r="1658" spans="1:4" x14ac:dyDescent="0.25">
      <c r="A1658" t="s">
        <v>2142</v>
      </c>
      <c r="B1658" t="s">
        <v>52</v>
      </c>
      <c r="C1658" s="1">
        <v>5087</v>
      </c>
      <c r="D1658" t="str">
        <f>VLOOKUP(C1658,'County Key'!$A$2:$C$3233,2,TRUE)</f>
        <v>Madison</v>
      </c>
    </row>
    <row r="1659" spans="1:4" x14ac:dyDescent="0.25">
      <c r="A1659" t="s">
        <v>19166</v>
      </c>
      <c r="B1659" t="s">
        <v>52</v>
      </c>
      <c r="C1659" s="1">
        <v>5087</v>
      </c>
      <c r="D1659" t="str">
        <f>VLOOKUP(C1659,'County Key'!$A$2:$C$3233,2,TRUE)</f>
        <v>Madison</v>
      </c>
    </row>
    <row r="1660" spans="1:4" x14ac:dyDescent="0.25">
      <c r="A1660" t="s">
        <v>9677</v>
      </c>
      <c r="B1660" t="s">
        <v>52</v>
      </c>
      <c r="C1660" s="1">
        <v>5089</v>
      </c>
      <c r="D1660" t="str">
        <f>VLOOKUP(C1660,'County Key'!$A$2:$C$3233,2,TRUE)</f>
        <v>Marion</v>
      </c>
    </row>
    <row r="1661" spans="1:4" x14ac:dyDescent="0.25">
      <c r="A1661" t="s">
        <v>11017</v>
      </c>
      <c r="B1661" t="s">
        <v>52</v>
      </c>
      <c r="C1661" s="1">
        <v>5089</v>
      </c>
      <c r="D1661" t="str">
        <f>VLOOKUP(C1661,'County Key'!$A$2:$C$3233,2,TRUE)</f>
        <v>Marion</v>
      </c>
    </row>
    <row r="1662" spans="1:4" x14ac:dyDescent="0.25">
      <c r="A1662" t="s">
        <v>11529</v>
      </c>
      <c r="B1662" t="s">
        <v>52</v>
      </c>
      <c r="C1662" s="1">
        <v>5089</v>
      </c>
      <c r="D1662" t="str">
        <f>VLOOKUP(C1662,'County Key'!$A$2:$C$3233,2,TRUE)</f>
        <v>Marion</v>
      </c>
    </row>
    <row r="1663" spans="1:4" x14ac:dyDescent="0.25">
      <c r="A1663" t="s">
        <v>358</v>
      </c>
      <c r="B1663" t="s">
        <v>52</v>
      </c>
      <c r="C1663" s="1">
        <v>5089</v>
      </c>
      <c r="D1663" t="str">
        <f>VLOOKUP(C1663,'County Key'!$A$2:$C$3233,2,TRUE)</f>
        <v>Marion</v>
      </c>
    </row>
    <row r="1664" spans="1:4" x14ac:dyDescent="0.25">
      <c r="A1664" t="s">
        <v>16968</v>
      </c>
      <c r="B1664" t="s">
        <v>52</v>
      </c>
      <c r="C1664" s="1">
        <v>5089</v>
      </c>
      <c r="D1664" t="str">
        <f>VLOOKUP(C1664,'County Key'!$A$2:$C$3233,2,TRUE)</f>
        <v>Marion</v>
      </c>
    </row>
    <row r="1665" spans="1:4" x14ac:dyDescent="0.25">
      <c r="A1665" t="s">
        <v>2476</v>
      </c>
      <c r="B1665" t="s">
        <v>52</v>
      </c>
      <c r="C1665" s="1">
        <v>5091</v>
      </c>
      <c r="D1665" t="str">
        <f>VLOOKUP(C1665,'County Key'!$A$2:$C$3233,2,TRUE)</f>
        <v>Miller</v>
      </c>
    </row>
    <row r="1666" spans="1:4" x14ac:dyDescent="0.25">
      <c r="A1666" t="s">
        <v>12546</v>
      </c>
      <c r="B1666" t="s">
        <v>52</v>
      </c>
      <c r="C1666" s="1">
        <v>5091</v>
      </c>
      <c r="D1666" t="str">
        <f>VLOOKUP(C1666,'County Key'!$A$2:$C$3233,2,TRUE)</f>
        <v>Miller</v>
      </c>
    </row>
    <row r="1667" spans="1:4" x14ac:dyDescent="0.25">
      <c r="A1667" t="s">
        <v>225</v>
      </c>
      <c r="B1667" t="s">
        <v>52</v>
      </c>
      <c r="C1667" s="1">
        <v>5091</v>
      </c>
      <c r="D1667" t="str">
        <f>VLOOKUP(C1667,'County Key'!$A$2:$C$3233,2,TRUE)</f>
        <v>Miller</v>
      </c>
    </row>
    <row r="1668" spans="1:4" x14ac:dyDescent="0.25">
      <c r="A1668" t="s">
        <v>4203</v>
      </c>
      <c r="B1668" t="s">
        <v>52</v>
      </c>
      <c r="C1668" s="1">
        <v>5093</v>
      </c>
      <c r="D1668" t="str">
        <f>VLOOKUP(C1668,'County Key'!$A$2:$C$3233,2,TRUE)</f>
        <v>Mississippi</v>
      </c>
    </row>
    <row r="1669" spans="1:4" x14ac:dyDescent="0.25">
      <c r="A1669" t="s">
        <v>409</v>
      </c>
      <c r="B1669" t="s">
        <v>52</v>
      </c>
      <c r="C1669" s="1">
        <v>5093</v>
      </c>
      <c r="D1669" t="str">
        <f>VLOOKUP(C1669,'County Key'!$A$2:$C$3233,2,TRUE)</f>
        <v>Mississippi</v>
      </c>
    </row>
    <row r="1670" spans="1:4" x14ac:dyDescent="0.25">
      <c r="A1670" t="s">
        <v>8163</v>
      </c>
      <c r="B1670" t="s">
        <v>52</v>
      </c>
      <c r="C1670" s="1">
        <v>5093</v>
      </c>
      <c r="D1670" t="str">
        <f>VLOOKUP(C1670,'County Key'!$A$2:$C$3233,2,TRUE)</f>
        <v>Mississippi</v>
      </c>
    </row>
    <row r="1671" spans="1:4" x14ac:dyDescent="0.25">
      <c r="A1671" t="s">
        <v>8187</v>
      </c>
      <c r="B1671" t="s">
        <v>52</v>
      </c>
      <c r="C1671" s="1">
        <v>5093</v>
      </c>
      <c r="D1671" t="str">
        <f>VLOOKUP(C1671,'County Key'!$A$2:$C$3233,2,TRUE)</f>
        <v>Mississippi</v>
      </c>
    </row>
    <row r="1672" spans="1:4" x14ac:dyDescent="0.25">
      <c r="A1672" t="s">
        <v>9832</v>
      </c>
      <c r="B1672" t="s">
        <v>52</v>
      </c>
      <c r="C1672" s="1">
        <v>5093</v>
      </c>
      <c r="D1672" t="str">
        <f>VLOOKUP(C1672,'County Key'!$A$2:$C$3233,2,TRUE)</f>
        <v>Mississippi</v>
      </c>
    </row>
    <row r="1673" spans="1:4" x14ac:dyDescent="0.25">
      <c r="A1673" t="s">
        <v>11939</v>
      </c>
      <c r="B1673" t="s">
        <v>52</v>
      </c>
      <c r="C1673" s="1">
        <v>5093</v>
      </c>
      <c r="D1673" t="str">
        <f>VLOOKUP(C1673,'County Key'!$A$2:$C$3233,2,TRUE)</f>
        <v>Mississippi</v>
      </c>
    </row>
    <row r="1674" spans="1:4" x14ac:dyDescent="0.25">
      <c r="A1674" t="s">
        <v>775</v>
      </c>
      <c r="B1674" t="s">
        <v>52</v>
      </c>
      <c r="C1674" s="1">
        <v>5093</v>
      </c>
      <c r="D1674" t="str">
        <f>VLOOKUP(C1674,'County Key'!$A$2:$C$3233,2,TRUE)</f>
        <v>Mississippi</v>
      </c>
    </row>
    <row r="1675" spans="1:4" x14ac:dyDescent="0.25">
      <c r="A1675" t="s">
        <v>13484</v>
      </c>
      <c r="B1675" t="s">
        <v>52</v>
      </c>
      <c r="C1675" s="1">
        <v>5093</v>
      </c>
      <c r="D1675" t="str">
        <f>VLOOKUP(C1675,'County Key'!$A$2:$C$3233,2,TRUE)</f>
        <v>Mississippi</v>
      </c>
    </row>
    <row r="1676" spans="1:4" x14ac:dyDescent="0.25">
      <c r="A1676" t="s">
        <v>14525</v>
      </c>
      <c r="B1676" t="s">
        <v>52</v>
      </c>
      <c r="C1676" s="1">
        <v>5093</v>
      </c>
      <c r="D1676" t="str">
        <f>VLOOKUP(C1676,'County Key'!$A$2:$C$3233,2,TRUE)</f>
        <v>Mississippi</v>
      </c>
    </row>
    <row r="1677" spans="1:4" x14ac:dyDescent="0.25">
      <c r="A1677" t="s">
        <v>15662</v>
      </c>
      <c r="B1677" t="s">
        <v>52</v>
      </c>
      <c r="C1677" s="1">
        <v>5093</v>
      </c>
      <c r="D1677" t="str">
        <f>VLOOKUP(C1677,'County Key'!$A$2:$C$3233,2,TRUE)</f>
        <v>Mississippi</v>
      </c>
    </row>
    <row r="1678" spans="1:4" x14ac:dyDescent="0.25">
      <c r="A1678" t="s">
        <v>130</v>
      </c>
      <c r="B1678" t="s">
        <v>52</v>
      </c>
      <c r="C1678" s="1">
        <v>5093</v>
      </c>
      <c r="D1678" t="str">
        <f>VLOOKUP(C1678,'County Key'!$A$2:$C$3233,2,TRUE)</f>
        <v>Mississippi</v>
      </c>
    </row>
    <row r="1679" spans="1:4" x14ac:dyDescent="0.25">
      <c r="A1679" t="s">
        <v>17517</v>
      </c>
      <c r="B1679" t="s">
        <v>52</v>
      </c>
      <c r="C1679" s="1">
        <v>5093</v>
      </c>
      <c r="D1679" t="str">
        <f>VLOOKUP(C1679,'County Key'!$A$2:$C$3233,2,TRUE)</f>
        <v>Mississippi</v>
      </c>
    </row>
    <row r="1680" spans="1:4" x14ac:dyDescent="0.25">
      <c r="A1680" t="s">
        <v>17785</v>
      </c>
      <c r="B1680" t="s">
        <v>52</v>
      </c>
      <c r="C1680" s="1">
        <v>5093</v>
      </c>
      <c r="D1680" t="str">
        <f>VLOOKUP(C1680,'County Key'!$A$2:$C$3233,2,TRUE)</f>
        <v>Mississippi</v>
      </c>
    </row>
    <row r="1681" spans="1:4" x14ac:dyDescent="0.25">
      <c r="A1681" t="s">
        <v>12210</v>
      </c>
      <c r="B1681" t="s">
        <v>52</v>
      </c>
      <c r="C1681" s="1">
        <v>5093</v>
      </c>
      <c r="D1681" t="str">
        <f>VLOOKUP(C1681,'County Key'!$A$2:$C$3233,2,TRUE)</f>
        <v>Mississippi</v>
      </c>
    </row>
    <row r="1682" spans="1:4" x14ac:dyDescent="0.25">
      <c r="A1682" t="s">
        <v>19074</v>
      </c>
      <c r="B1682" t="s">
        <v>52</v>
      </c>
      <c r="C1682" s="1">
        <v>5093</v>
      </c>
      <c r="D1682" t="str">
        <f>VLOOKUP(C1682,'County Key'!$A$2:$C$3233,2,TRUE)</f>
        <v>Mississippi</v>
      </c>
    </row>
    <row r="1683" spans="1:4" x14ac:dyDescent="0.25">
      <c r="A1683" t="s">
        <v>19469</v>
      </c>
      <c r="B1683" t="s">
        <v>52</v>
      </c>
      <c r="C1683" s="1">
        <v>5093</v>
      </c>
      <c r="D1683" t="str">
        <f>VLOOKUP(C1683,'County Key'!$A$2:$C$3233,2,TRUE)</f>
        <v>Mississippi</v>
      </c>
    </row>
    <row r="1684" spans="1:4" x14ac:dyDescent="0.25">
      <c r="A1684" t="s">
        <v>1753</v>
      </c>
      <c r="B1684" t="s">
        <v>52</v>
      </c>
      <c r="C1684" s="1">
        <v>5093</v>
      </c>
      <c r="D1684" t="str">
        <f>VLOOKUP(C1684,'County Key'!$A$2:$C$3233,2,TRUE)</f>
        <v>Mississippi</v>
      </c>
    </row>
    <row r="1685" spans="1:4" x14ac:dyDescent="0.25">
      <c r="A1685" t="s">
        <v>9507</v>
      </c>
      <c r="B1685" t="s">
        <v>52</v>
      </c>
      <c r="C1685" s="1">
        <v>5095</v>
      </c>
      <c r="D1685" t="str">
        <f>VLOOKUP(C1685,'County Key'!$A$2:$C$3233,2,TRUE)</f>
        <v>Monroe</v>
      </c>
    </row>
    <row r="1686" spans="1:4" x14ac:dyDescent="0.25">
      <c r="A1686" t="s">
        <v>1524</v>
      </c>
      <c r="B1686" t="s">
        <v>52</v>
      </c>
      <c r="C1686" s="1">
        <v>5095</v>
      </c>
      <c r="D1686" t="str">
        <f>VLOOKUP(C1686,'County Key'!$A$2:$C$3233,2,TRUE)</f>
        <v>Monroe</v>
      </c>
    </row>
    <row r="1687" spans="1:4" x14ac:dyDescent="0.25">
      <c r="A1687" t="s">
        <v>14353</v>
      </c>
      <c r="B1687" t="s">
        <v>52</v>
      </c>
      <c r="C1687" s="1">
        <v>5095</v>
      </c>
      <c r="D1687" t="str">
        <f>VLOOKUP(C1687,'County Key'!$A$2:$C$3233,2,TRUE)</f>
        <v>Monroe</v>
      </c>
    </row>
    <row r="1688" spans="1:4" x14ac:dyDescent="0.25">
      <c r="A1688" t="s">
        <v>18726</v>
      </c>
      <c r="B1688" t="s">
        <v>52</v>
      </c>
      <c r="C1688" s="1">
        <v>5095</v>
      </c>
      <c r="D1688" t="str">
        <f>VLOOKUP(C1688,'County Key'!$A$2:$C$3233,2,TRUE)</f>
        <v>Monroe</v>
      </c>
    </row>
    <row r="1689" spans="1:4" x14ac:dyDescent="0.25">
      <c r="A1689" t="s">
        <v>2194</v>
      </c>
      <c r="B1689" t="s">
        <v>52</v>
      </c>
      <c r="C1689" s="1">
        <v>5095</v>
      </c>
      <c r="D1689" t="str">
        <f>VLOOKUP(C1689,'County Key'!$A$2:$C$3233,2,TRUE)</f>
        <v>Monroe</v>
      </c>
    </row>
    <row r="1690" spans="1:4" x14ac:dyDescent="0.25">
      <c r="A1690" t="s">
        <v>12018</v>
      </c>
      <c r="B1690" t="s">
        <v>52</v>
      </c>
      <c r="C1690" s="1">
        <v>5097</v>
      </c>
      <c r="D1690" t="str">
        <f>VLOOKUP(C1690,'County Key'!$A$2:$C$3233,2,TRUE)</f>
        <v>Montgomery</v>
      </c>
    </row>
    <row r="1691" spans="1:4" x14ac:dyDescent="0.25">
      <c r="A1691" t="s">
        <v>1019</v>
      </c>
      <c r="B1691" t="s">
        <v>52</v>
      </c>
      <c r="C1691" s="1">
        <v>5097</v>
      </c>
      <c r="D1691" t="str">
        <f>VLOOKUP(C1691,'County Key'!$A$2:$C$3233,2,TRUE)</f>
        <v>Montgomery</v>
      </c>
    </row>
    <row r="1692" spans="1:4" x14ac:dyDescent="0.25">
      <c r="A1692" t="s">
        <v>16253</v>
      </c>
      <c r="B1692" t="s">
        <v>52</v>
      </c>
      <c r="C1692" s="1">
        <v>5097</v>
      </c>
      <c r="D1692" t="str">
        <f>VLOOKUP(C1692,'County Key'!$A$2:$C$3233,2,TRUE)</f>
        <v>Montgomery</v>
      </c>
    </row>
    <row r="1693" spans="1:4" x14ac:dyDescent="0.25">
      <c r="A1693" t="s">
        <v>18781</v>
      </c>
      <c r="B1693" t="s">
        <v>52</v>
      </c>
      <c r="C1693" s="1">
        <v>5097</v>
      </c>
      <c r="D1693" t="str">
        <f>VLOOKUP(C1693,'County Key'!$A$2:$C$3233,2,TRUE)</f>
        <v>Montgomery</v>
      </c>
    </row>
    <row r="1694" spans="1:4" x14ac:dyDescent="0.25">
      <c r="A1694" t="s">
        <v>2861</v>
      </c>
      <c r="B1694" t="s">
        <v>52</v>
      </c>
      <c r="C1694" s="1">
        <v>5099</v>
      </c>
      <c r="D1694" t="str">
        <f>VLOOKUP(C1694,'County Key'!$A$2:$C$3233,2,TRUE)</f>
        <v>Nevada</v>
      </c>
    </row>
    <row r="1695" spans="1:4" x14ac:dyDescent="0.25">
      <c r="A1695" t="s">
        <v>682</v>
      </c>
      <c r="B1695" t="s">
        <v>52</v>
      </c>
      <c r="C1695" s="1">
        <v>5099</v>
      </c>
      <c r="D1695" t="str">
        <f>VLOOKUP(C1695,'County Key'!$A$2:$C$3233,2,TRUE)</f>
        <v>Nevada</v>
      </c>
    </row>
    <row r="1696" spans="1:4" x14ac:dyDescent="0.25">
      <c r="A1696" t="s">
        <v>16888</v>
      </c>
      <c r="B1696" t="s">
        <v>52</v>
      </c>
      <c r="C1696" s="1">
        <v>5099</v>
      </c>
      <c r="D1696" t="str">
        <f>VLOOKUP(C1696,'County Key'!$A$2:$C$3233,2,TRUE)</f>
        <v>Nevada</v>
      </c>
    </row>
    <row r="1697" spans="1:4" x14ac:dyDescent="0.25">
      <c r="A1697" t="s">
        <v>13994</v>
      </c>
      <c r="B1697" t="s">
        <v>52</v>
      </c>
      <c r="C1697" s="1">
        <v>5099</v>
      </c>
      <c r="D1697" t="str">
        <f>VLOOKUP(C1697,'County Key'!$A$2:$C$3233,2,TRUE)</f>
        <v>Nevada</v>
      </c>
    </row>
    <row r="1698" spans="1:4" x14ac:dyDescent="0.25">
      <c r="A1698" t="s">
        <v>18301</v>
      </c>
      <c r="B1698" t="s">
        <v>52</v>
      </c>
      <c r="C1698" s="1">
        <v>5099</v>
      </c>
      <c r="D1698" t="str">
        <f>VLOOKUP(C1698,'County Key'!$A$2:$C$3233,2,TRUE)</f>
        <v>Nevada</v>
      </c>
    </row>
    <row r="1699" spans="1:4" x14ac:dyDescent="0.25">
      <c r="A1699" t="s">
        <v>10196</v>
      </c>
      <c r="B1699" t="s">
        <v>52</v>
      </c>
      <c r="C1699" s="1">
        <v>5099</v>
      </c>
      <c r="D1699" t="str">
        <f>VLOOKUP(C1699,'County Key'!$A$2:$C$3233,2,TRUE)</f>
        <v>Nevada</v>
      </c>
    </row>
    <row r="1700" spans="1:4" x14ac:dyDescent="0.25">
      <c r="A1700" t="s">
        <v>19109</v>
      </c>
      <c r="B1700" t="s">
        <v>52</v>
      </c>
      <c r="C1700" s="1">
        <v>5099</v>
      </c>
      <c r="D1700" t="str">
        <f>VLOOKUP(C1700,'County Key'!$A$2:$C$3233,2,TRUE)</f>
        <v>Nevada</v>
      </c>
    </row>
    <row r="1701" spans="1:4" x14ac:dyDescent="0.25">
      <c r="A1701" t="s">
        <v>481</v>
      </c>
      <c r="B1701" t="s">
        <v>52</v>
      </c>
      <c r="C1701" s="1">
        <v>5101</v>
      </c>
      <c r="D1701" t="str">
        <f>VLOOKUP(C1701,'County Key'!$A$2:$C$3233,2,TRUE)</f>
        <v>Newton</v>
      </c>
    </row>
    <row r="1702" spans="1:4" x14ac:dyDescent="0.25">
      <c r="A1702" t="s">
        <v>15684</v>
      </c>
      <c r="B1702" t="s">
        <v>52</v>
      </c>
      <c r="C1702" s="1">
        <v>5101</v>
      </c>
      <c r="D1702" t="str">
        <f>VLOOKUP(C1702,'County Key'!$A$2:$C$3233,2,TRUE)</f>
        <v>Newton</v>
      </c>
    </row>
    <row r="1703" spans="1:4" x14ac:dyDescent="0.25">
      <c r="A1703" t="s">
        <v>440</v>
      </c>
      <c r="B1703" t="s">
        <v>52</v>
      </c>
      <c r="C1703" s="1">
        <v>5103</v>
      </c>
      <c r="D1703" t="str">
        <f>VLOOKUP(C1703,'County Key'!$A$2:$C$3233,2,TRUE)</f>
        <v>Ouachita</v>
      </c>
    </row>
    <row r="1704" spans="1:4" x14ac:dyDescent="0.25">
      <c r="A1704" t="s">
        <v>12629</v>
      </c>
      <c r="B1704" t="s">
        <v>52</v>
      </c>
      <c r="C1704" s="1">
        <v>5103</v>
      </c>
      <c r="D1704" t="str">
        <f>VLOOKUP(C1704,'County Key'!$A$2:$C$3233,2,TRUE)</f>
        <v>Ouachita</v>
      </c>
    </row>
    <row r="1705" spans="1:4" x14ac:dyDescent="0.25">
      <c r="A1705" t="s">
        <v>12824</v>
      </c>
      <c r="B1705" t="s">
        <v>52</v>
      </c>
      <c r="C1705" s="1">
        <v>5103</v>
      </c>
      <c r="D1705" t="str">
        <f>VLOOKUP(C1705,'County Key'!$A$2:$C$3233,2,TRUE)</f>
        <v>Ouachita</v>
      </c>
    </row>
    <row r="1706" spans="1:4" x14ac:dyDescent="0.25">
      <c r="A1706" t="s">
        <v>507</v>
      </c>
      <c r="B1706" t="s">
        <v>52</v>
      </c>
      <c r="C1706" s="1">
        <v>5103</v>
      </c>
      <c r="D1706" t="str">
        <f>VLOOKUP(C1706,'County Key'!$A$2:$C$3233,2,TRUE)</f>
        <v>Ouachita</v>
      </c>
    </row>
    <row r="1707" spans="1:4" x14ac:dyDescent="0.25">
      <c r="A1707" t="s">
        <v>16641</v>
      </c>
      <c r="B1707" t="s">
        <v>52</v>
      </c>
      <c r="C1707" s="1">
        <v>5103</v>
      </c>
      <c r="D1707" t="str">
        <f>VLOOKUP(C1707,'County Key'!$A$2:$C$3233,2,TRUE)</f>
        <v>Ouachita</v>
      </c>
    </row>
    <row r="1708" spans="1:4" x14ac:dyDescent="0.25">
      <c r="A1708" t="s">
        <v>15917</v>
      </c>
      <c r="B1708" t="s">
        <v>52</v>
      </c>
      <c r="C1708" s="1">
        <v>5103</v>
      </c>
      <c r="D1708" t="str">
        <f>VLOOKUP(C1708,'County Key'!$A$2:$C$3233,2,TRUE)</f>
        <v>Ouachita</v>
      </c>
    </row>
    <row r="1709" spans="1:4" x14ac:dyDescent="0.25">
      <c r="A1709" t="s">
        <v>17988</v>
      </c>
      <c r="B1709" t="s">
        <v>52</v>
      </c>
      <c r="C1709" s="1">
        <v>5103</v>
      </c>
      <c r="D1709" t="str">
        <f>VLOOKUP(C1709,'County Key'!$A$2:$C$3233,2,TRUE)</f>
        <v>Ouachita</v>
      </c>
    </row>
    <row r="1710" spans="1:4" x14ac:dyDescent="0.25">
      <c r="A1710" t="s">
        <v>5364</v>
      </c>
      <c r="B1710" t="s">
        <v>52</v>
      </c>
      <c r="C1710" s="1">
        <v>5105</v>
      </c>
      <c r="D1710" t="str">
        <f>VLOOKUP(C1710,'County Key'!$A$2:$C$3233,2,TRUE)</f>
        <v>Perry</v>
      </c>
    </row>
    <row r="1711" spans="1:4" x14ac:dyDescent="0.25">
      <c r="A1711" t="s">
        <v>15825</v>
      </c>
      <c r="B1711" t="s">
        <v>52</v>
      </c>
      <c r="C1711" s="1">
        <v>5105</v>
      </c>
      <c r="D1711" t="str">
        <f>VLOOKUP(C1711,'County Key'!$A$2:$C$3233,2,TRUE)</f>
        <v>Perry</v>
      </c>
    </row>
    <row r="1712" spans="1:4" x14ac:dyDescent="0.25">
      <c r="A1712" t="s">
        <v>153</v>
      </c>
      <c r="B1712" t="s">
        <v>52</v>
      </c>
      <c r="C1712" s="1">
        <v>5105</v>
      </c>
      <c r="D1712" t="str">
        <f>VLOOKUP(C1712,'County Key'!$A$2:$C$3233,2,TRUE)</f>
        <v>Perry</v>
      </c>
    </row>
    <row r="1713" spans="1:4" x14ac:dyDescent="0.25">
      <c r="A1713" t="s">
        <v>17265</v>
      </c>
      <c r="B1713" t="s">
        <v>52</v>
      </c>
      <c r="C1713" s="1">
        <v>5105</v>
      </c>
      <c r="D1713" t="str">
        <f>VLOOKUP(C1713,'County Key'!$A$2:$C$3233,2,TRUE)</f>
        <v>Perry</v>
      </c>
    </row>
    <row r="1714" spans="1:4" x14ac:dyDescent="0.25">
      <c r="A1714" t="s">
        <v>137</v>
      </c>
      <c r="B1714" t="s">
        <v>52</v>
      </c>
      <c r="C1714" s="1">
        <v>5105</v>
      </c>
      <c r="D1714" t="str">
        <f>VLOOKUP(C1714,'County Key'!$A$2:$C$3233,2,TRUE)</f>
        <v>Perry</v>
      </c>
    </row>
    <row r="1715" spans="1:4" x14ac:dyDescent="0.25">
      <c r="A1715" t="s">
        <v>17786</v>
      </c>
      <c r="B1715" t="s">
        <v>52</v>
      </c>
      <c r="C1715" s="1">
        <v>5105</v>
      </c>
      <c r="D1715" t="str">
        <f>VLOOKUP(C1715,'County Key'!$A$2:$C$3233,2,TRUE)</f>
        <v>Perry</v>
      </c>
    </row>
    <row r="1716" spans="1:4" x14ac:dyDescent="0.25">
      <c r="A1716" t="s">
        <v>19204</v>
      </c>
      <c r="B1716" t="s">
        <v>52</v>
      </c>
      <c r="C1716" s="1">
        <v>5105</v>
      </c>
      <c r="D1716" t="str">
        <f>VLOOKUP(C1716,'County Key'!$A$2:$C$3233,2,TRUE)</f>
        <v>Perry</v>
      </c>
    </row>
    <row r="1717" spans="1:4" x14ac:dyDescent="0.25">
      <c r="A1717" t="s">
        <v>5158</v>
      </c>
      <c r="B1717" t="s">
        <v>52</v>
      </c>
      <c r="C1717" s="1">
        <v>5107</v>
      </c>
      <c r="D1717" t="str">
        <f>VLOOKUP(C1717,'County Key'!$A$2:$C$3233,2,TRUE)</f>
        <v>Phillips</v>
      </c>
    </row>
    <row r="1718" spans="1:4" x14ac:dyDescent="0.25">
      <c r="A1718" t="s">
        <v>12388</v>
      </c>
      <c r="B1718" t="s">
        <v>52</v>
      </c>
      <c r="C1718" s="1">
        <v>5107</v>
      </c>
      <c r="D1718" t="str">
        <f>VLOOKUP(C1718,'County Key'!$A$2:$C$3233,2,TRUE)</f>
        <v>Phillips</v>
      </c>
    </row>
    <row r="1719" spans="1:4" x14ac:dyDescent="0.25">
      <c r="A1719" t="s">
        <v>14533</v>
      </c>
      <c r="B1719" t="s">
        <v>52</v>
      </c>
      <c r="C1719" s="1">
        <v>5107</v>
      </c>
      <c r="D1719" t="str">
        <f>VLOOKUP(C1719,'County Key'!$A$2:$C$3233,2,TRUE)</f>
        <v>Phillips</v>
      </c>
    </row>
    <row r="1720" spans="1:4" x14ac:dyDescent="0.25">
      <c r="A1720" t="s">
        <v>16882</v>
      </c>
      <c r="B1720" t="s">
        <v>52</v>
      </c>
      <c r="C1720" s="1">
        <v>5107</v>
      </c>
      <c r="D1720" t="str">
        <f>VLOOKUP(C1720,'County Key'!$A$2:$C$3233,2,TRUE)</f>
        <v>Phillips</v>
      </c>
    </row>
    <row r="1721" spans="1:4" x14ac:dyDescent="0.25">
      <c r="A1721" t="s">
        <v>5356</v>
      </c>
      <c r="B1721" t="s">
        <v>52</v>
      </c>
      <c r="C1721" s="1">
        <v>5109</v>
      </c>
      <c r="D1721" t="str">
        <f>VLOOKUP(C1721,'County Key'!$A$2:$C$3233,2,TRUE)</f>
        <v>Pike</v>
      </c>
    </row>
    <row r="1722" spans="1:4" x14ac:dyDescent="0.25">
      <c r="A1722" t="s">
        <v>2220</v>
      </c>
      <c r="B1722" t="s">
        <v>52</v>
      </c>
      <c r="C1722" s="1">
        <v>5109</v>
      </c>
      <c r="D1722" t="str">
        <f>VLOOKUP(C1722,'County Key'!$A$2:$C$3233,2,TRUE)</f>
        <v>Pike</v>
      </c>
    </row>
    <row r="1723" spans="1:4" x14ac:dyDescent="0.25">
      <c r="A1723" t="s">
        <v>5354</v>
      </c>
      <c r="B1723" t="s">
        <v>52</v>
      </c>
      <c r="C1723" s="1">
        <v>5109</v>
      </c>
      <c r="D1723" t="str">
        <f>VLOOKUP(C1723,'County Key'!$A$2:$C$3233,2,TRUE)</f>
        <v>Pike</v>
      </c>
    </row>
    <row r="1724" spans="1:4" x14ac:dyDescent="0.25">
      <c r="A1724" t="s">
        <v>16530</v>
      </c>
      <c r="B1724" t="s">
        <v>52</v>
      </c>
      <c r="C1724" s="1">
        <v>5109</v>
      </c>
      <c r="D1724" t="str">
        <f>VLOOKUP(C1724,'County Key'!$A$2:$C$3233,2,TRUE)</f>
        <v>Pike</v>
      </c>
    </row>
    <row r="1725" spans="1:4" x14ac:dyDescent="0.25">
      <c r="A1725" t="s">
        <v>18141</v>
      </c>
      <c r="B1725" t="s">
        <v>52</v>
      </c>
      <c r="C1725" s="1">
        <v>5109</v>
      </c>
      <c r="D1725" t="str">
        <f>VLOOKUP(C1725,'County Key'!$A$2:$C$3233,2,TRUE)</f>
        <v>Pike</v>
      </c>
    </row>
    <row r="1726" spans="1:4" x14ac:dyDescent="0.25">
      <c r="A1726" t="s">
        <v>18567</v>
      </c>
      <c r="B1726" t="s">
        <v>52</v>
      </c>
      <c r="C1726" s="1">
        <v>5109</v>
      </c>
      <c r="D1726" t="str">
        <f>VLOOKUP(C1726,'County Key'!$A$2:$C$3233,2,TRUE)</f>
        <v>Pike</v>
      </c>
    </row>
    <row r="1727" spans="1:4" x14ac:dyDescent="0.25">
      <c r="A1727" t="s">
        <v>5962</v>
      </c>
      <c r="B1727" t="s">
        <v>52</v>
      </c>
      <c r="C1727" s="1">
        <v>5111</v>
      </c>
      <c r="D1727" t="str">
        <f>VLOOKUP(C1727,'County Key'!$A$2:$C$3233,2,TRUE)</f>
        <v>Poinsett</v>
      </c>
    </row>
    <row r="1728" spans="1:4" x14ac:dyDescent="0.25">
      <c r="A1728" t="s">
        <v>8991</v>
      </c>
      <c r="B1728" t="s">
        <v>52</v>
      </c>
      <c r="C1728" s="1">
        <v>5111</v>
      </c>
      <c r="D1728" t="str">
        <f>VLOOKUP(C1728,'County Key'!$A$2:$C$3233,2,TRUE)</f>
        <v>Poinsett</v>
      </c>
    </row>
    <row r="1729" spans="1:4" x14ac:dyDescent="0.25">
      <c r="A1729" t="s">
        <v>2117</v>
      </c>
      <c r="B1729" t="s">
        <v>52</v>
      </c>
      <c r="C1729" s="1">
        <v>5111</v>
      </c>
      <c r="D1729" t="str">
        <f>VLOOKUP(C1729,'County Key'!$A$2:$C$3233,2,TRUE)</f>
        <v>Poinsett</v>
      </c>
    </row>
    <row r="1730" spans="1:4" x14ac:dyDescent="0.25">
      <c r="A1730" t="s">
        <v>9932</v>
      </c>
      <c r="B1730" t="s">
        <v>52</v>
      </c>
      <c r="C1730" s="1">
        <v>5111</v>
      </c>
      <c r="D1730" t="str">
        <f>VLOOKUP(C1730,'County Key'!$A$2:$C$3233,2,TRUE)</f>
        <v>Poinsett</v>
      </c>
    </row>
    <row r="1731" spans="1:4" x14ac:dyDescent="0.25">
      <c r="A1731" t="s">
        <v>13277</v>
      </c>
      <c r="B1731" t="s">
        <v>52</v>
      </c>
      <c r="C1731" s="1">
        <v>5111</v>
      </c>
      <c r="D1731" t="str">
        <f>VLOOKUP(C1731,'County Key'!$A$2:$C$3233,2,TRUE)</f>
        <v>Poinsett</v>
      </c>
    </row>
    <row r="1732" spans="1:4" x14ac:dyDescent="0.25">
      <c r="A1732" t="s">
        <v>13492</v>
      </c>
      <c r="B1732" t="s">
        <v>52</v>
      </c>
      <c r="C1732" s="1">
        <v>5111</v>
      </c>
      <c r="D1732" t="str">
        <f>VLOOKUP(C1732,'County Key'!$A$2:$C$3233,2,TRUE)</f>
        <v>Poinsett</v>
      </c>
    </row>
    <row r="1733" spans="1:4" x14ac:dyDescent="0.25">
      <c r="A1733" t="s">
        <v>1659</v>
      </c>
      <c r="B1733" t="s">
        <v>52</v>
      </c>
      <c r="C1733" s="1">
        <v>5111</v>
      </c>
      <c r="D1733" t="str">
        <f>VLOOKUP(C1733,'County Key'!$A$2:$C$3233,2,TRUE)</f>
        <v>Poinsett</v>
      </c>
    </row>
    <row r="1734" spans="1:4" x14ac:dyDescent="0.25">
      <c r="A1734" t="s">
        <v>19275</v>
      </c>
      <c r="B1734" t="s">
        <v>52</v>
      </c>
      <c r="C1734" s="1">
        <v>5111</v>
      </c>
      <c r="D1734" t="str">
        <f>VLOOKUP(C1734,'County Key'!$A$2:$C$3233,2,TRUE)</f>
        <v>Poinsett</v>
      </c>
    </row>
    <row r="1735" spans="1:4" x14ac:dyDescent="0.25">
      <c r="A1735" t="s">
        <v>6628</v>
      </c>
      <c r="B1735" t="s">
        <v>52</v>
      </c>
      <c r="C1735" s="1">
        <v>5113</v>
      </c>
      <c r="D1735" t="str">
        <f>VLOOKUP(C1735,'County Key'!$A$2:$C$3233,2,TRUE)</f>
        <v>Polk</v>
      </c>
    </row>
    <row r="1736" spans="1:4" x14ac:dyDescent="0.25">
      <c r="A1736" t="s">
        <v>13155</v>
      </c>
      <c r="B1736" t="s">
        <v>52</v>
      </c>
      <c r="C1736" s="1">
        <v>5113</v>
      </c>
      <c r="D1736" t="str">
        <f>VLOOKUP(C1736,'County Key'!$A$2:$C$3233,2,TRUE)</f>
        <v>Polk</v>
      </c>
    </row>
    <row r="1737" spans="1:4" x14ac:dyDescent="0.25">
      <c r="A1737" t="s">
        <v>14054</v>
      </c>
      <c r="B1737" t="s">
        <v>52</v>
      </c>
      <c r="C1737" s="1">
        <v>5113</v>
      </c>
      <c r="D1737" t="str">
        <f>VLOOKUP(C1737,'County Key'!$A$2:$C$3233,2,TRUE)</f>
        <v>Polk</v>
      </c>
    </row>
    <row r="1738" spans="1:4" x14ac:dyDescent="0.25">
      <c r="A1738" t="s">
        <v>12540</v>
      </c>
      <c r="B1738" t="s">
        <v>52</v>
      </c>
      <c r="C1738" s="1">
        <v>5113</v>
      </c>
      <c r="D1738" t="str">
        <f>VLOOKUP(C1738,'County Key'!$A$2:$C$3233,2,TRUE)</f>
        <v>Polk</v>
      </c>
    </row>
    <row r="1739" spans="1:4" x14ac:dyDescent="0.25">
      <c r="A1739" t="s">
        <v>13607</v>
      </c>
      <c r="B1739" t="s">
        <v>52</v>
      </c>
      <c r="C1739" s="1">
        <v>5113</v>
      </c>
      <c r="D1739" t="str">
        <f>VLOOKUP(C1739,'County Key'!$A$2:$C$3233,2,TRUE)</f>
        <v>Polk</v>
      </c>
    </row>
    <row r="1740" spans="1:4" x14ac:dyDescent="0.25">
      <c r="A1740" t="s">
        <v>18865</v>
      </c>
      <c r="B1740" t="s">
        <v>52</v>
      </c>
      <c r="C1740" s="1">
        <v>5113</v>
      </c>
      <c r="D1740" t="str">
        <f>VLOOKUP(C1740,'County Key'!$A$2:$C$3233,2,TRUE)</f>
        <v>Polk</v>
      </c>
    </row>
    <row r="1741" spans="1:4" x14ac:dyDescent="0.25">
      <c r="A1741" t="s">
        <v>3095</v>
      </c>
      <c r="B1741" t="s">
        <v>52</v>
      </c>
      <c r="C1741" s="1">
        <v>5115</v>
      </c>
      <c r="D1741" t="str">
        <f>VLOOKUP(C1741,'County Key'!$A$2:$C$3233,2,TRUE)</f>
        <v>Pope</v>
      </c>
    </row>
    <row r="1742" spans="1:4" x14ac:dyDescent="0.25">
      <c r="A1742" t="s">
        <v>2929</v>
      </c>
      <c r="B1742" t="s">
        <v>52</v>
      </c>
      <c r="C1742" s="1">
        <v>5115</v>
      </c>
      <c r="D1742" t="str">
        <f>VLOOKUP(C1742,'County Key'!$A$2:$C$3233,2,TRUE)</f>
        <v>Pope</v>
      </c>
    </row>
    <row r="1743" spans="1:4" x14ac:dyDescent="0.25">
      <c r="A1743" t="s">
        <v>8256</v>
      </c>
      <c r="B1743" t="s">
        <v>52</v>
      </c>
      <c r="C1743" s="1">
        <v>5115</v>
      </c>
      <c r="D1743" t="str">
        <f>VLOOKUP(C1743,'County Key'!$A$2:$C$3233,2,TRUE)</f>
        <v>Pope</v>
      </c>
    </row>
    <row r="1744" spans="1:4" x14ac:dyDescent="0.25">
      <c r="A1744" t="s">
        <v>2303</v>
      </c>
      <c r="B1744" t="s">
        <v>52</v>
      </c>
      <c r="C1744" s="1">
        <v>5115</v>
      </c>
      <c r="D1744" t="str">
        <f>VLOOKUP(C1744,'County Key'!$A$2:$C$3233,2,TRUE)</f>
        <v>Pope</v>
      </c>
    </row>
    <row r="1745" spans="1:4" x14ac:dyDescent="0.25">
      <c r="A1745" t="s">
        <v>3002</v>
      </c>
      <c r="B1745" t="s">
        <v>52</v>
      </c>
      <c r="C1745" s="1">
        <v>5115</v>
      </c>
      <c r="D1745" t="str">
        <f>VLOOKUP(C1745,'County Key'!$A$2:$C$3233,2,TRUE)</f>
        <v>Pope</v>
      </c>
    </row>
    <row r="1746" spans="1:4" x14ac:dyDescent="0.25">
      <c r="A1746" t="s">
        <v>11858</v>
      </c>
      <c r="B1746" t="s">
        <v>52</v>
      </c>
      <c r="C1746" s="1">
        <v>5115</v>
      </c>
      <c r="D1746" t="str">
        <f>VLOOKUP(C1746,'County Key'!$A$2:$C$3233,2,TRUE)</f>
        <v>Pope</v>
      </c>
    </row>
    <row r="1747" spans="1:4" x14ac:dyDescent="0.25">
      <c r="A1747" t="s">
        <v>10383</v>
      </c>
      <c r="B1747" t="s">
        <v>52</v>
      </c>
      <c r="C1747" s="1">
        <v>5117</v>
      </c>
      <c r="D1747" t="str">
        <f>VLOOKUP(C1747,'County Key'!$A$2:$C$3233,2,TRUE)</f>
        <v>Prairie</v>
      </c>
    </row>
    <row r="1748" spans="1:4" x14ac:dyDescent="0.25">
      <c r="A1748" t="s">
        <v>9140</v>
      </c>
      <c r="B1748" t="s">
        <v>52</v>
      </c>
      <c r="C1748" s="1">
        <v>5117</v>
      </c>
      <c r="D1748" t="str">
        <f>VLOOKUP(C1748,'County Key'!$A$2:$C$3233,2,TRUE)</f>
        <v>Prairie</v>
      </c>
    </row>
    <row r="1749" spans="1:4" x14ac:dyDescent="0.25">
      <c r="A1749" t="s">
        <v>14183</v>
      </c>
      <c r="B1749" t="s">
        <v>52</v>
      </c>
      <c r="C1749" s="1">
        <v>5117</v>
      </c>
      <c r="D1749" t="str">
        <f>VLOOKUP(C1749,'County Key'!$A$2:$C$3233,2,TRUE)</f>
        <v>Prairie</v>
      </c>
    </row>
    <row r="1750" spans="1:4" x14ac:dyDescent="0.25">
      <c r="A1750" t="s">
        <v>4995</v>
      </c>
      <c r="B1750" t="s">
        <v>52</v>
      </c>
      <c r="C1750" s="1">
        <v>5117</v>
      </c>
      <c r="D1750" t="str">
        <f>VLOOKUP(C1750,'County Key'!$A$2:$C$3233,2,TRUE)</f>
        <v>Prairie</v>
      </c>
    </row>
    <row r="1751" spans="1:4" x14ac:dyDescent="0.25">
      <c r="A1751" t="s">
        <v>13714</v>
      </c>
      <c r="B1751" t="s">
        <v>52</v>
      </c>
      <c r="C1751" s="1">
        <v>5117</v>
      </c>
      <c r="D1751" t="str">
        <f>VLOOKUP(C1751,'County Key'!$A$2:$C$3233,2,TRUE)</f>
        <v>Prairie</v>
      </c>
    </row>
    <row r="1752" spans="1:4" x14ac:dyDescent="0.25">
      <c r="A1752" t="s">
        <v>44</v>
      </c>
      <c r="B1752" t="s">
        <v>52</v>
      </c>
      <c r="C1752" s="1">
        <v>5119</v>
      </c>
      <c r="D1752" t="str">
        <f>VLOOKUP(C1752,'County Key'!$A$2:$C$3233,2,TRUE)</f>
        <v>Pulaski</v>
      </c>
    </row>
    <row r="1753" spans="1:4" x14ac:dyDescent="0.25">
      <c r="A1753" t="s">
        <v>2570</v>
      </c>
      <c r="B1753" t="s">
        <v>52</v>
      </c>
      <c r="C1753" s="1">
        <v>5119</v>
      </c>
      <c r="D1753" t="str">
        <f>VLOOKUP(C1753,'County Key'!$A$2:$C$3233,2,TRUE)</f>
        <v>Pulaski</v>
      </c>
    </row>
    <row r="1754" spans="1:4" x14ac:dyDescent="0.25">
      <c r="A1754" t="s">
        <v>3182</v>
      </c>
      <c r="B1754" t="s">
        <v>52</v>
      </c>
      <c r="C1754" s="1">
        <v>5119</v>
      </c>
      <c r="D1754" t="str">
        <f>VLOOKUP(C1754,'County Key'!$A$2:$C$3233,2,TRUE)</f>
        <v>Pulaski</v>
      </c>
    </row>
    <row r="1755" spans="1:4" x14ac:dyDescent="0.25">
      <c r="A1755" t="s">
        <v>2083</v>
      </c>
      <c r="B1755" t="s">
        <v>52</v>
      </c>
      <c r="C1755" s="1">
        <v>5119</v>
      </c>
      <c r="D1755" t="str">
        <f>VLOOKUP(C1755,'County Key'!$A$2:$C$3233,2,TRUE)</f>
        <v>Pulaski</v>
      </c>
    </row>
    <row r="1756" spans="1:4" x14ac:dyDescent="0.25">
      <c r="A1756" t="s">
        <v>3944</v>
      </c>
      <c r="B1756" t="s">
        <v>52</v>
      </c>
      <c r="C1756" s="1">
        <v>5119</v>
      </c>
      <c r="D1756" t="str">
        <f>VLOOKUP(C1756,'County Key'!$A$2:$C$3233,2,TRUE)</f>
        <v>Pulaski</v>
      </c>
    </row>
    <row r="1757" spans="1:4" x14ac:dyDescent="0.25">
      <c r="A1757" t="s">
        <v>635</v>
      </c>
      <c r="B1757" t="s">
        <v>52</v>
      </c>
      <c r="C1757" s="1">
        <v>5119</v>
      </c>
      <c r="D1757" t="str">
        <f>VLOOKUP(C1757,'County Key'!$A$2:$C$3233,2,TRUE)</f>
        <v>Pulaski</v>
      </c>
    </row>
    <row r="1758" spans="1:4" x14ac:dyDescent="0.25">
      <c r="A1758" t="s">
        <v>572</v>
      </c>
      <c r="B1758" t="s">
        <v>52</v>
      </c>
      <c r="C1758" s="1">
        <v>5119</v>
      </c>
      <c r="D1758" t="str">
        <f>VLOOKUP(C1758,'County Key'!$A$2:$C$3233,2,TRUE)</f>
        <v>Pulaski</v>
      </c>
    </row>
    <row r="1759" spans="1:4" x14ac:dyDescent="0.25">
      <c r="A1759" t="s">
        <v>8019</v>
      </c>
      <c r="B1759" t="s">
        <v>52</v>
      </c>
      <c r="C1759" s="1">
        <v>5119</v>
      </c>
      <c r="D1759" t="str">
        <f>VLOOKUP(C1759,'County Key'!$A$2:$C$3233,2,TRUE)</f>
        <v>Pulaski</v>
      </c>
    </row>
    <row r="1760" spans="1:4" x14ac:dyDescent="0.25">
      <c r="A1760" t="s">
        <v>6434</v>
      </c>
      <c r="B1760" t="s">
        <v>52</v>
      </c>
      <c r="C1760" s="1">
        <v>5119</v>
      </c>
      <c r="D1760" t="str">
        <f>VLOOKUP(C1760,'County Key'!$A$2:$C$3233,2,TRUE)</f>
        <v>Pulaski</v>
      </c>
    </row>
    <row r="1761" spans="1:4" x14ac:dyDescent="0.25">
      <c r="A1761" t="s">
        <v>9576</v>
      </c>
      <c r="B1761" t="s">
        <v>52</v>
      </c>
      <c r="C1761" s="1">
        <v>5119</v>
      </c>
      <c r="D1761" t="str">
        <f>VLOOKUP(C1761,'County Key'!$A$2:$C$3233,2,TRUE)</f>
        <v>Pulaski</v>
      </c>
    </row>
    <row r="1762" spans="1:4" x14ac:dyDescent="0.25">
      <c r="A1762" t="s">
        <v>13291</v>
      </c>
      <c r="B1762" t="s">
        <v>52</v>
      </c>
      <c r="C1762" s="1">
        <v>5119</v>
      </c>
      <c r="D1762" t="str">
        <f>VLOOKUP(C1762,'County Key'!$A$2:$C$3233,2,TRUE)</f>
        <v>Pulaski</v>
      </c>
    </row>
    <row r="1763" spans="1:4" x14ac:dyDescent="0.25">
      <c r="A1763" t="s">
        <v>4934</v>
      </c>
      <c r="B1763" t="s">
        <v>52</v>
      </c>
      <c r="C1763" s="1">
        <v>5119</v>
      </c>
      <c r="D1763" t="str">
        <f>VLOOKUP(C1763,'County Key'!$A$2:$C$3233,2,TRUE)</f>
        <v>Pulaski</v>
      </c>
    </row>
    <row r="1764" spans="1:4" x14ac:dyDescent="0.25">
      <c r="A1764" t="s">
        <v>2189</v>
      </c>
      <c r="B1764" t="s">
        <v>52</v>
      </c>
      <c r="C1764" s="1">
        <v>5119</v>
      </c>
      <c r="D1764" t="str">
        <f>VLOOKUP(C1764,'County Key'!$A$2:$C$3233,2,TRUE)</f>
        <v>Pulaski</v>
      </c>
    </row>
    <row r="1765" spans="1:4" x14ac:dyDescent="0.25">
      <c r="A1765" t="s">
        <v>7480</v>
      </c>
      <c r="B1765" t="s">
        <v>52</v>
      </c>
      <c r="C1765" s="1">
        <v>5119</v>
      </c>
      <c r="D1765" t="str">
        <f>VLOOKUP(C1765,'County Key'!$A$2:$C$3233,2,TRUE)</f>
        <v>Pulaski</v>
      </c>
    </row>
    <row r="1766" spans="1:4" x14ac:dyDescent="0.25">
      <c r="A1766" t="s">
        <v>15002</v>
      </c>
      <c r="B1766" t="s">
        <v>52</v>
      </c>
      <c r="C1766" s="1">
        <v>5119</v>
      </c>
      <c r="D1766" t="str">
        <f>VLOOKUP(C1766,'County Key'!$A$2:$C$3233,2,TRUE)</f>
        <v>Pulaski</v>
      </c>
    </row>
    <row r="1767" spans="1:4" x14ac:dyDescent="0.25">
      <c r="A1767" t="s">
        <v>776</v>
      </c>
      <c r="B1767" t="s">
        <v>52</v>
      </c>
      <c r="C1767" s="1">
        <v>5119</v>
      </c>
      <c r="D1767" t="str">
        <f>VLOOKUP(C1767,'County Key'!$A$2:$C$3233,2,TRUE)</f>
        <v>Pulaski</v>
      </c>
    </row>
    <row r="1768" spans="1:4" x14ac:dyDescent="0.25">
      <c r="A1768" t="s">
        <v>19297</v>
      </c>
      <c r="B1768" t="s">
        <v>52</v>
      </c>
      <c r="C1768" s="1">
        <v>5119</v>
      </c>
      <c r="D1768" t="str">
        <f>VLOOKUP(C1768,'County Key'!$A$2:$C$3233,2,TRUE)</f>
        <v>Pulaski</v>
      </c>
    </row>
    <row r="1769" spans="1:4" x14ac:dyDescent="0.25">
      <c r="A1769" t="s">
        <v>699</v>
      </c>
      <c r="B1769" t="s">
        <v>52</v>
      </c>
      <c r="C1769" s="1">
        <v>5121</v>
      </c>
      <c r="D1769" t="str">
        <f>VLOOKUP(C1769,'County Key'!$A$2:$C$3233,2,TRUE)</f>
        <v>Randolph</v>
      </c>
    </row>
    <row r="1770" spans="1:4" x14ac:dyDescent="0.25">
      <c r="A1770" t="s">
        <v>14901</v>
      </c>
      <c r="B1770" t="s">
        <v>52</v>
      </c>
      <c r="C1770" s="1">
        <v>5121</v>
      </c>
      <c r="D1770" t="str">
        <f>VLOOKUP(C1770,'County Key'!$A$2:$C$3233,2,TRUE)</f>
        <v>Randolph</v>
      </c>
    </row>
    <row r="1771" spans="1:4" x14ac:dyDescent="0.25">
      <c r="A1771" t="s">
        <v>14614</v>
      </c>
      <c r="B1771" t="s">
        <v>52</v>
      </c>
      <c r="C1771" s="1">
        <v>5121</v>
      </c>
      <c r="D1771" t="str">
        <f>VLOOKUP(C1771,'County Key'!$A$2:$C$3233,2,TRUE)</f>
        <v>Randolph</v>
      </c>
    </row>
    <row r="1772" spans="1:4" x14ac:dyDescent="0.25">
      <c r="A1772" t="s">
        <v>15878</v>
      </c>
      <c r="B1772" t="s">
        <v>52</v>
      </c>
      <c r="C1772" s="1">
        <v>5121</v>
      </c>
      <c r="D1772" t="str">
        <f>VLOOKUP(C1772,'County Key'!$A$2:$C$3233,2,TRUE)</f>
        <v>Randolph</v>
      </c>
    </row>
    <row r="1773" spans="1:4" x14ac:dyDescent="0.25">
      <c r="A1773" t="s">
        <v>17405</v>
      </c>
      <c r="B1773" t="s">
        <v>52</v>
      </c>
      <c r="C1773" s="1">
        <v>5121</v>
      </c>
      <c r="D1773" t="str">
        <f>VLOOKUP(C1773,'County Key'!$A$2:$C$3233,2,TRUE)</f>
        <v>Randolph</v>
      </c>
    </row>
    <row r="1774" spans="1:4" x14ac:dyDescent="0.25">
      <c r="A1774" t="s">
        <v>18392</v>
      </c>
      <c r="B1774" t="s">
        <v>52</v>
      </c>
      <c r="C1774" s="1">
        <v>5121</v>
      </c>
      <c r="D1774" t="str">
        <f>VLOOKUP(C1774,'County Key'!$A$2:$C$3233,2,TRUE)</f>
        <v>Randolph</v>
      </c>
    </row>
    <row r="1775" spans="1:4" x14ac:dyDescent="0.25">
      <c r="A1775" t="s">
        <v>4635</v>
      </c>
      <c r="B1775" t="s">
        <v>52</v>
      </c>
      <c r="C1775" s="1">
        <v>5123</v>
      </c>
      <c r="D1775" t="str">
        <f>VLOOKUP(C1775,'County Key'!$A$2:$C$3233,2,TRUE)</f>
        <v>St Francis</v>
      </c>
    </row>
    <row r="1776" spans="1:4" x14ac:dyDescent="0.25">
      <c r="A1776" t="s">
        <v>1435</v>
      </c>
      <c r="B1776" t="s">
        <v>52</v>
      </c>
      <c r="C1776" s="1">
        <v>5123</v>
      </c>
      <c r="D1776" t="str">
        <f>VLOOKUP(C1776,'County Key'!$A$2:$C$3233,2,TRUE)</f>
        <v>St Francis</v>
      </c>
    </row>
    <row r="1777" spans="1:4" x14ac:dyDescent="0.25">
      <c r="A1777" t="s">
        <v>146</v>
      </c>
      <c r="B1777" t="s">
        <v>52</v>
      </c>
      <c r="C1777" s="1">
        <v>5123</v>
      </c>
      <c r="D1777" t="str">
        <f>VLOOKUP(C1777,'County Key'!$A$2:$C$3233,2,TRUE)</f>
        <v>St Francis</v>
      </c>
    </row>
    <row r="1778" spans="1:4" x14ac:dyDescent="0.25">
      <c r="A1778" t="s">
        <v>3937</v>
      </c>
      <c r="B1778" t="s">
        <v>52</v>
      </c>
      <c r="C1778" s="1">
        <v>5123</v>
      </c>
      <c r="D1778" t="str">
        <f>VLOOKUP(C1778,'County Key'!$A$2:$C$3233,2,TRUE)</f>
        <v>St Francis</v>
      </c>
    </row>
    <row r="1779" spans="1:4" x14ac:dyDescent="0.25">
      <c r="A1779" t="s">
        <v>789</v>
      </c>
      <c r="B1779" t="s">
        <v>52</v>
      </c>
      <c r="C1779" s="1">
        <v>5123</v>
      </c>
      <c r="D1779" t="str">
        <f>VLOOKUP(C1779,'County Key'!$A$2:$C$3233,2,TRUE)</f>
        <v>St Francis</v>
      </c>
    </row>
    <row r="1780" spans="1:4" x14ac:dyDescent="0.25">
      <c r="A1780" t="s">
        <v>15969</v>
      </c>
      <c r="B1780" t="s">
        <v>52</v>
      </c>
      <c r="C1780" s="1">
        <v>5123</v>
      </c>
      <c r="D1780" t="str">
        <f>VLOOKUP(C1780,'County Key'!$A$2:$C$3233,2,TRUE)</f>
        <v>St Francis</v>
      </c>
    </row>
    <row r="1781" spans="1:4" x14ac:dyDescent="0.25">
      <c r="A1781" t="s">
        <v>16258</v>
      </c>
      <c r="B1781" t="s">
        <v>52</v>
      </c>
      <c r="C1781" s="1">
        <v>5123</v>
      </c>
      <c r="D1781" t="str">
        <f>VLOOKUP(C1781,'County Key'!$A$2:$C$3233,2,TRUE)</f>
        <v>St Francis</v>
      </c>
    </row>
    <row r="1782" spans="1:4" x14ac:dyDescent="0.25">
      <c r="A1782" t="s">
        <v>16796</v>
      </c>
      <c r="B1782" t="s">
        <v>52</v>
      </c>
      <c r="C1782" s="1">
        <v>5123</v>
      </c>
      <c r="D1782" t="str">
        <f>VLOOKUP(C1782,'County Key'!$A$2:$C$3233,2,TRUE)</f>
        <v>St Francis</v>
      </c>
    </row>
    <row r="1783" spans="1:4" x14ac:dyDescent="0.25">
      <c r="A1783" t="s">
        <v>209</v>
      </c>
      <c r="B1783" t="s">
        <v>52</v>
      </c>
      <c r="C1783" s="1">
        <v>5125</v>
      </c>
      <c r="D1783" t="str">
        <f>VLOOKUP(C1783,'County Key'!$A$2:$C$3233,2,TRUE)</f>
        <v>Saline</v>
      </c>
    </row>
    <row r="1784" spans="1:4" x14ac:dyDescent="0.25">
      <c r="A1784" t="s">
        <v>3719</v>
      </c>
      <c r="B1784" t="s">
        <v>52</v>
      </c>
      <c r="C1784" s="1">
        <v>5125</v>
      </c>
      <c r="D1784" t="str">
        <f>VLOOKUP(C1784,'County Key'!$A$2:$C$3233,2,TRUE)</f>
        <v>Saline</v>
      </c>
    </row>
    <row r="1785" spans="1:4" x14ac:dyDescent="0.25">
      <c r="A1785" t="s">
        <v>4326</v>
      </c>
      <c r="B1785" t="s">
        <v>52</v>
      </c>
      <c r="C1785" s="1">
        <v>5125</v>
      </c>
      <c r="D1785" t="str">
        <f>VLOOKUP(C1785,'County Key'!$A$2:$C$3233,2,TRUE)</f>
        <v>Saline</v>
      </c>
    </row>
    <row r="1786" spans="1:4" x14ac:dyDescent="0.25">
      <c r="A1786" t="s">
        <v>5892</v>
      </c>
      <c r="B1786" t="s">
        <v>52</v>
      </c>
      <c r="C1786" s="1">
        <v>5125</v>
      </c>
      <c r="D1786" t="str">
        <f>VLOOKUP(C1786,'County Key'!$A$2:$C$3233,2,TRUE)</f>
        <v>Saline</v>
      </c>
    </row>
    <row r="1787" spans="1:4" x14ac:dyDescent="0.25">
      <c r="A1787" t="s">
        <v>734</v>
      </c>
      <c r="B1787" t="s">
        <v>52</v>
      </c>
      <c r="C1787" s="1">
        <v>5125</v>
      </c>
      <c r="D1787" t="str">
        <f>VLOOKUP(C1787,'County Key'!$A$2:$C$3233,2,TRUE)</f>
        <v>Saline</v>
      </c>
    </row>
    <row r="1788" spans="1:4" x14ac:dyDescent="0.25">
      <c r="A1788" t="s">
        <v>7424</v>
      </c>
      <c r="B1788" t="s">
        <v>52</v>
      </c>
      <c r="C1788" s="1">
        <v>5125</v>
      </c>
      <c r="D1788" t="str">
        <f>VLOOKUP(C1788,'County Key'!$A$2:$C$3233,2,TRUE)</f>
        <v>Saline</v>
      </c>
    </row>
    <row r="1789" spans="1:4" x14ac:dyDescent="0.25">
      <c r="A1789" t="s">
        <v>1230</v>
      </c>
      <c r="B1789" t="s">
        <v>52</v>
      </c>
      <c r="C1789" s="1">
        <v>5125</v>
      </c>
      <c r="D1789" t="str">
        <f>VLOOKUP(C1789,'County Key'!$A$2:$C$3233,2,TRUE)</f>
        <v>Saline</v>
      </c>
    </row>
    <row r="1790" spans="1:4" x14ac:dyDescent="0.25">
      <c r="A1790" t="s">
        <v>8949</v>
      </c>
      <c r="B1790" t="s">
        <v>52</v>
      </c>
      <c r="C1790" s="1">
        <v>5125</v>
      </c>
      <c r="D1790" t="str">
        <f>VLOOKUP(C1790,'County Key'!$A$2:$C$3233,2,TRUE)</f>
        <v>Saline</v>
      </c>
    </row>
    <row r="1791" spans="1:4" x14ac:dyDescent="0.25">
      <c r="A1791" t="s">
        <v>14240</v>
      </c>
      <c r="B1791" t="s">
        <v>52</v>
      </c>
      <c r="C1791" s="1">
        <v>5125</v>
      </c>
      <c r="D1791" t="str">
        <f>VLOOKUP(C1791,'County Key'!$A$2:$C$3233,2,TRUE)</f>
        <v>Saline</v>
      </c>
    </row>
    <row r="1792" spans="1:4" x14ac:dyDescent="0.25">
      <c r="A1792" t="s">
        <v>14241</v>
      </c>
      <c r="B1792" t="s">
        <v>52</v>
      </c>
      <c r="C1792" s="1">
        <v>5125</v>
      </c>
      <c r="D1792" t="str">
        <f>VLOOKUP(C1792,'County Key'!$A$2:$C$3233,2,TRUE)</f>
        <v>Saline</v>
      </c>
    </row>
    <row r="1793" spans="1:4" x14ac:dyDescent="0.25">
      <c r="A1793" t="s">
        <v>8193</v>
      </c>
      <c r="B1793" t="s">
        <v>52</v>
      </c>
      <c r="C1793" s="1">
        <v>5127</v>
      </c>
      <c r="D1793" t="str">
        <f>VLOOKUP(C1793,'County Key'!$A$2:$C$3233,2,TRUE)</f>
        <v>Scott</v>
      </c>
    </row>
    <row r="1794" spans="1:4" x14ac:dyDescent="0.25">
      <c r="A1794" t="s">
        <v>149</v>
      </c>
      <c r="B1794" t="s">
        <v>52</v>
      </c>
      <c r="C1794" s="1">
        <v>5129</v>
      </c>
      <c r="D1794" t="str">
        <f>VLOOKUP(C1794,'County Key'!$A$2:$C$3233,2,TRUE)</f>
        <v>Searcy</v>
      </c>
    </row>
    <row r="1795" spans="1:4" x14ac:dyDescent="0.25">
      <c r="A1795" t="s">
        <v>812</v>
      </c>
      <c r="B1795" t="s">
        <v>52</v>
      </c>
      <c r="C1795" s="1">
        <v>5129</v>
      </c>
      <c r="D1795" t="str">
        <f>VLOOKUP(C1795,'County Key'!$A$2:$C$3233,2,TRUE)</f>
        <v>Searcy</v>
      </c>
    </row>
    <row r="1796" spans="1:4" x14ac:dyDescent="0.25">
      <c r="A1796" t="s">
        <v>14723</v>
      </c>
      <c r="B1796" t="s">
        <v>52</v>
      </c>
      <c r="C1796" s="1">
        <v>5129</v>
      </c>
      <c r="D1796" t="str">
        <f>VLOOKUP(C1796,'County Key'!$A$2:$C$3233,2,TRUE)</f>
        <v>Searcy</v>
      </c>
    </row>
    <row r="1797" spans="1:4" x14ac:dyDescent="0.25">
      <c r="A1797" t="s">
        <v>18614</v>
      </c>
      <c r="B1797" t="s">
        <v>52</v>
      </c>
      <c r="C1797" s="1">
        <v>5129</v>
      </c>
      <c r="D1797" t="str">
        <f>VLOOKUP(C1797,'County Key'!$A$2:$C$3233,2,TRUE)</f>
        <v>Searcy</v>
      </c>
    </row>
    <row r="1798" spans="1:4" x14ac:dyDescent="0.25">
      <c r="A1798" t="s">
        <v>2170</v>
      </c>
      <c r="B1798" t="s">
        <v>52</v>
      </c>
      <c r="C1798" s="1">
        <v>5129</v>
      </c>
      <c r="D1798" t="str">
        <f>VLOOKUP(C1798,'County Key'!$A$2:$C$3233,2,TRUE)</f>
        <v>Searcy</v>
      </c>
    </row>
    <row r="1799" spans="1:4" x14ac:dyDescent="0.25">
      <c r="A1799" t="s">
        <v>39</v>
      </c>
      <c r="B1799" t="s">
        <v>52</v>
      </c>
      <c r="C1799" s="1">
        <v>5131</v>
      </c>
      <c r="D1799" t="str">
        <f>VLOOKUP(C1799,'County Key'!$A$2:$C$3233,2,TRUE)</f>
        <v>Sebastian</v>
      </c>
    </row>
    <row r="1800" spans="1:4" x14ac:dyDescent="0.25">
      <c r="A1800" t="s">
        <v>731</v>
      </c>
      <c r="B1800" t="s">
        <v>52</v>
      </c>
      <c r="C1800" s="1">
        <v>5131</v>
      </c>
      <c r="D1800" t="str">
        <f>VLOOKUP(C1800,'County Key'!$A$2:$C$3233,2,TRUE)</f>
        <v>Sebastian</v>
      </c>
    </row>
    <row r="1801" spans="1:4" x14ac:dyDescent="0.25">
      <c r="A1801" t="s">
        <v>6740</v>
      </c>
      <c r="B1801" t="s">
        <v>52</v>
      </c>
      <c r="C1801" s="1">
        <v>5131</v>
      </c>
      <c r="D1801" t="str">
        <f>VLOOKUP(C1801,'County Key'!$A$2:$C$3233,2,TRUE)</f>
        <v>Sebastian</v>
      </c>
    </row>
    <row r="1802" spans="1:4" x14ac:dyDescent="0.25">
      <c r="A1802" t="s">
        <v>1695</v>
      </c>
      <c r="B1802" t="s">
        <v>52</v>
      </c>
      <c r="C1802" s="1">
        <v>5131</v>
      </c>
      <c r="D1802" t="str">
        <f>VLOOKUP(C1802,'County Key'!$A$2:$C$3233,2,TRUE)</f>
        <v>Sebastian</v>
      </c>
    </row>
    <row r="1803" spans="1:4" x14ac:dyDescent="0.25">
      <c r="A1803" t="s">
        <v>2511</v>
      </c>
      <c r="B1803" t="s">
        <v>52</v>
      </c>
      <c r="C1803" s="1">
        <v>5131</v>
      </c>
      <c r="D1803" t="str">
        <f>VLOOKUP(C1803,'County Key'!$A$2:$C$3233,2,TRUE)</f>
        <v>Sebastian</v>
      </c>
    </row>
    <row r="1804" spans="1:4" x14ac:dyDescent="0.25">
      <c r="A1804" t="s">
        <v>12696</v>
      </c>
      <c r="B1804" t="s">
        <v>52</v>
      </c>
      <c r="C1804" s="1">
        <v>5131</v>
      </c>
      <c r="D1804" t="str">
        <f>VLOOKUP(C1804,'County Key'!$A$2:$C$3233,2,TRUE)</f>
        <v>Sebastian</v>
      </c>
    </row>
    <row r="1805" spans="1:4" x14ac:dyDescent="0.25">
      <c r="A1805" t="s">
        <v>362</v>
      </c>
      <c r="B1805" t="s">
        <v>52</v>
      </c>
      <c r="C1805" s="1">
        <v>5131</v>
      </c>
      <c r="D1805" t="str">
        <f>VLOOKUP(C1805,'County Key'!$A$2:$C$3233,2,TRUE)</f>
        <v>Sebastian</v>
      </c>
    </row>
    <row r="1806" spans="1:4" x14ac:dyDescent="0.25">
      <c r="A1806" t="s">
        <v>637</v>
      </c>
      <c r="B1806" t="s">
        <v>52</v>
      </c>
      <c r="C1806" s="1">
        <v>5131</v>
      </c>
      <c r="D1806" t="str">
        <f>VLOOKUP(C1806,'County Key'!$A$2:$C$3233,2,TRUE)</f>
        <v>Sebastian</v>
      </c>
    </row>
    <row r="1807" spans="1:4" x14ac:dyDescent="0.25">
      <c r="A1807" t="s">
        <v>7881</v>
      </c>
      <c r="B1807" t="s">
        <v>52</v>
      </c>
      <c r="C1807" s="1">
        <v>5131</v>
      </c>
      <c r="D1807" t="str">
        <f>VLOOKUP(C1807,'County Key'!$A$2:$C$3233,2,TRUE)</f>
        <v>Sebastian</v>
      </c>
    </row>
    <row r="1808" spans="1:4" x14ac:dyDescent="0.25">
      <c r="A1808" t="s">
        <v>5143</v>
      </c>
      <c r="B1808" t="s">
        <v>52</v>
      </c>
      <c r="C1808" s="1">
        <v>5131</v>
      </c>
      <c r="D1808" t="str">
        <f>VLOOKUP(C1808,'County Key'!$A$2:$C$3233,2,TRUE)</f>
        <v>Sebastian</v>
      </c>
    </row>
    <row r="1809" spans="1:4" x14ac:dyDescent="0.25">
      <c r="A1809" t="s">
        <v>963</v>
      </c>
      <c r="B1809" t="s">
        <v>52</v>
      </c>
      <c r="C1809" s="1">
        <v>5131</v>
      </c>
      <c r="D1809" t="str">
        <f>VLOOKUP(C1809,'County Key'!$A$2:$C$3233,2,TRUE)</f>
        <v>Sebastian</v>
      </c>
    </row>
    <row r="1810" spans="1:4" x14ac:dyDescent="0.25">
      <c r="A1810" t="s">
        <v>6225</v>
      </c>
      <c r="B1810" t="s">
        <v>52</v>
      </c>
      <c r="C1810" s="1">
        <v>5133</v>
      </c>
      <c r="D1810" t="str">
        <f>VLOOKUP(C1810,'County Key'!$A$2:$C$3233,2,TRUE)</f>
        <v>Sevier</v>
      </c>
    </row>
    <row r="1811" spans="1:4" x14ac:dyDescent="0.25">
      <c r="A1811" t="s">
        <v>11928</v>
      </c>
      <c r="B1811" t="s">
        <v>52</v>
      </c>
      <c r="C1811" s="1">
        <v>5133</v>
      </c>
      <c r="D1811" t="str">
        <f>VLOOKUP(C1811,'County Key'!$A$2:$C$3233,2,TRUE)</f>
        <v>Sevier</v>
      </c>
    </row>
    <row r="1812" spans="1:4" x14ac:dyDescent="0.25">
      <c r="A1812" t="s">
        <v>13263</v>
      </c>
      <c r="B1812" t="s">
        <v>52</v>
      </c>
      <c r="C1812" s="1">
        <v>5133</v>
      </c>
      <c r="D1812" t="str">
        <f>VLOOKUP(C1812,'County Key'!$A$2:$C$3233,2,TRUE)</f>
        <v>Sevier</v>
      </c>
    </row>
    <row r="1813" spans="1:4" x14ac:dyDescent="0.25">
      <c r="A1813" t="s">
        <v>17918</v>
      </c>
      <c r="B1813" t="s">
        <v>52</v>
      </c>
      <c r="C1813" s="1">
        <v>5133</v>
      </c>
      <c r="D1813" t="str">
        <f>VLOOKUP(C1813,'County Key'!$A$2:$C$3233,2,TRUE)</f>
        <v>Sevier</v>
      </c>
    </row>
    <row r="1814" spans="1:4" x14ac:dyDescent="0.25">
      <c r="A1814" t="s">
        <v>5867</v>
      </c>
      <c r="B1814" t="s">
        <v>52</v>
      </c>
      <c r="C1814" s="1">
        <v>5133</v>
      </c>
      <c r="D1814" t="str">
        <f>VLOOKUP(C1814,'County Key'!$A$2:$C$3233,2,TRUE)</f>
        <v>Sevier</v>
      </c>
    </row>
    <row r="1815" spans="1:4" x14ac:dyDescent="0.25">
      <c r="A1815" t="s">
        <v>7862</v>
      </c>
      <c r="B1815" t="s">
        <v>52</v>
      </c>
      <c r="C1815" s="1">
        <v>5135</v>
      </c>
      <c r="D1815" t="str">
        <f>VLOOKUP(C1815,'County Key'!$A$2:$C$3233,2,TRUE)</f>
        <v>Sharp</v>
      </c>
    </row>
    <row r="1816" spans="1:4" x14ac:dyDescent="0.25">
      <c r="A1816" t="s">
        <v>8979</v>
      </c>
      <c r="B1816" t="s">
        <v>52</v>
      </c>
      <c r="C1816" s="1">
        <v>5135</v>
      </c>
      <c r="D1816" t="str">
        <f>VLOOKUP(C1816,'County Key'!$A$2:$C$3233,2,TRUE)</f>
        <v>Sharp</v>
      </c>
    </row>
    <row r="1817" spans="1:4" x14ac:dyDescent="0.25">
      <c r="A1817" t="s">
        <v>1399</v>
      </c>
      <c r="B1817" t="s">
        <v>52</v>
      </c>
      <c r="C1817" s="1">
        <v>5135</v>
      </c>
      <c r="D1817" t="str">
        <f>VLOOKUP(C1817,'County Key'!$A$2:$C$3233,2,TRUE)</f>
        <v>Sharp</v>
      </c>
    </row>
    <row r="1818" spans="1:4" x14ac:dyDescent="0.25">
      <c r="A1818" t="s">
        <v>11696</v>
      </c>
      <c r="B1818" t="s">
        <v>52</v>
      </c>
      <c r="C1818" s="1">
        <v>5135</v>
      </c>
      <c r="D1818" t="str">
        <f>VLOOKUP(C1818,'County Key'!$A$2:$C$3233,2,TRUE)</f>
        <v>Sharp</v>
      </c>
    </row>
    <row r="1819" spans="1:4" x14ac:dyDescent="0.25">
      <c r="A1819" t="s">
        <v>1906</v>
      </c>
      <c r="B1819" t="s">
        <v>52</v>
      </c>
      <c r="C1819" s="1">
        <v>5135</v>
      </c>
      <c r="D1819" t="str">
        <f>VLOOKUP(C1819,'County Key'!$A$2:$C$3233,2,TRUE)</f>
        <v>Sharp</v>
      </c>
    </row>
    <row r="1820" spans="1:4" x14ac:dyDescent="0.25">
      <c r="A1820" t="s">
        <v>14956</v>
      </c>
      <c r="B1820" t="s">
        <v>52</v>
      </c>
      <c r="C1820" s="1">
        <v>5135</v>
      </c>
      <c r="D1820" t="str">
        <f>VLOOKUP(C1820,'County Key'!$A$2:$C$3233,2,TRUE)</f>
        <v>Sharp</v>
      </c>
    </row>
    <row r="1821" spans="1:4" x14ac:dyDescent="0.25">
      <c r="A1821" t="s">
        <v>3711</v>
      </c>
      <c r="B1821" t="s">
        <v>52</v>
      </c>
      <c r="C1821" s="1">
        <v>5135</v>
      </c>
      <c r="D1821" t="str">
        <f>VLOOKUP(C1821,'County Key'!$A$2:$C$3233,2,TRUE)</f>
        <v>Sharp</v>
      </c>
    </row>
    <row r="1822" spans="1:4" x14ac:dyDescent="0.25">
      <c r="A1822" t="s">
        <v>18958</v>
      </c>
      <c r="B1822" t="s">
        <v>52</v>
      </c>
      <c r="C1822" s="1">
        <v>5135</v>
      </c>
      <c r="D1822" t="str">
        <f>VLOOKUP(C1822,'County Key'!$A$2:$C$3233,2,TRUE)</f>
        <v>Sharp</v>
      </c>
    </row>
    <row r="1823" spans="1:4" x14ac:dyDescent="0.25">
      <c r="A1823" t="s">
        <v>2441</v>
      </c>
      <c r="B1823" t="s">
        <v>52</v>
      </c>
      <c r="C1823" s="1">
        <v>5137</v>
      </c>
      <c r="D1823" t="str">
        <f>VLOOKUP(C1823,'County Key'!$A$2:$C$3233,2,TRUE)</f>
        <v>Stone</v>
      </c>
    </row>
    <row r="1824" spans="1:4" x14ac:dyDescent="0.25">
      <c r="A1824" t="s">
        <v>17701</v>
      </c>
      <c r="B1824" t="s">
        <v>52</v>
      </c>
      <c r="C1824" s="1">
        <v>5137</v>
      </c>
      <c r="D1824" t="str">
        <f>VLOOKUP(C1824,'County Key'!$A$2:$C$3233,2,TRUE)</f>
        <v>Stone</v>
      </c>
    </row>
    <row r="1825" spans="1:4" x14ac:dyDescent="0.25">
      <c r="A1825" t="s">
        <v>268</v>
      </c>
      <c r="B1825" t="s">
        <v>52</v>
      </c>
      <c r="C1825" s="1">
        <v>5139</v>
      </c>
      <c r="D1825" t="str">
        <f>VLOOKUP(C1825,'County Key'!$A$2:$C$3233,2,TRUE)</f>
        <v>Union</v>
      </c>
    </row>
    <row r="1826" spans="1:4" x14ac:dyDescent="0.25">
      <c r="A1826" t="s">
        <v>10160</v>
      </c>
      <c r="B1826" t="s">
        <v>52</v>
      </c>
      <c r="C1826" s="1">
        <v>5139</v>
      </c>
      <c r="D1826" t="str">
        <f>VLOOKUP(C1826,'County Key'!$A$2:$C$3233,2,TRUE)</f>
        <v>Union</v>
      </c>
    </row>
    <row r="1827" spans="1:4" x14ac:dyDescent="0.25">
      <c r="A1827" t="s">
        <v>12997</v>
      </c>
      <c r="B1827" t="s">
        <v>52</v>
      </c>
      <c r="C1827" s="1">
        <v>5139</v>
      </c>
      <c r="D1827" t="str">
        <f>VLOOKUP(C1827,'County Key'!$A$2:$C$3233,2,TRUE)</f>
        <v>Union</v>
      </c>
    </row>
    <row r="1828" spans="1:4" x14ac:dyDescent="0.25">
      <c r="A1828" t="s">
        <v>14354</v>
      </c>
      <c r="B1828" t="s">
        <v>52</v>
      </c>
      <c r="C1828" s="1">
        <v>5139</v>
      </c>
      <c r="D1828" t="str">
        <f>VLOOKUP(C1828,'County Key'!$A$2:$C$3233,2,TRUE)</f>
        <v>Union</v>
      </c>
    </row>
    <row r="1829" spans="1:4" x14ac:dyDescent="0.25">
      <c r="A1829" t="s">
        <v>3060</v>
      </c>
      <c r="B1829" t="s">
        <v>52</v>
      </c>
      <c r="C1829" s="1">
        <v>5139</v>
      </c>
      <c r="D1829" t="str">
        <f>VLOOKUP(C1829,'County Key'!$A$2:$C$3233,2,TRUE)</f>
        <v>Union</v>
      </c>
    </row>
    <row r="1830" spans="1:4" x14ac:dyDescent="0.25">
      <c r="A1830" t="s">
        <v>51</v>
      </c>
      <c r="B1830" t="s">
        <v>52</v>
      </c>
      <c r="C1830" s="1">
        <v>5139</v>
      </c>
      <c r="D1830" t="str">
        <f>VLOOKUP(C1830,'County Key'!$A$2:$C$3233,2,TRUE)</f>
        <v>Union</v>
      </c>
    </row>
    <row r="1831" spans="1:4" x14ac:dyDescent="0.25">
      <c r="A1831" t="s">
        <v>14948</v>
      </c>
      <c r="B1831" t="s">
        <v>52</v>
      </c>
      <c r="C1831" s="1">
        <v>5139</v>
      </c>
      <c r="D1831" t="str">
        <f>VLOOKUP(C1831,'County Key'!$A$2:$C$3233,2,TRUE)</f>
        <v>Union</v>
      </c>
    </row>
    <row r="1832" spans="1:4" x14ac:dyDescent="0.25">
      <c r="A1832" t="s">
        <v>18139</v>
      </c>
      <c r="B1832" t="s">
        <v>52</v>
      </c>
      <c r="C1832" s="1">
        <v>5139</v>
      </c>
      <c r="D1832" t="str">
        <f>VLOOKUP(C1832,'County Key'!$A$2:$C$3233,2,TRUE)</f>
        <v>Union</v>
      </c>
    </row>
    <row r="1833" spans="1:4" x14ac:dyDescent="0.25">
      <c r="A1833" t="s">
        <v>579</v>
      </c>
      <c r="B1833" t="s">
        <v>52</v>
      </c>
      <c r="C1833" s="1">
        <v>5141</v>
      </c>
      <c r="D1833" t="str">
        <f>VLOOKUP(C1833,'County Key'!$A$2:$C$3233,2,TRUE)</f>
        <v>Van Buren</v>
      </c>
    </row>
    <row r="1834" spans="1:4" x14ac:dyDescent="0.25">
      <c r="A1834" t="s">
        <v>9306</v>
      </c>
      <c r="B1834" t="s">
        <v>52</v>
      </c>
      <c r="C1834" s="1">
        <v>5141</v>
      </c>
      <c r="D1834" t="str">
        <f>VLOOKUP(C1834,'County Key'!$A$2:$C$3233,2,TRUE)</f>
        <v>Van Buren</v>
      </c>
    </row>
    <row r="1835" spans="1:4" x14ac:dyDescent="0.25">
      <c r="A1835" t="s">
        <v>4263</v>
      </c>
      <c r="B1835" t="s">
        <v>52</v>
      </c>
      <c r="C1835" s="1">
        <v>5141</v>
      </c>
      <c r="D1835" t="str">
        <f>VLOOKUP(C1835,'County Key'!$A$2:$C$3233,2,TRUE)</f>
        <v>Van Buren</v>
      </c>
    </row>
    <row r="1836" spans="1:4" x14ac:dyDescent="0.25">
      <c r="A1836" t="s">
        <v>15663</v>
      </c>
      <c r="B1836" t="s">
        <v>52</v>
      </c>
      <c r="C1836" s="1">
        <v>5141</v>
      </c>
      <c r="D1836" t="str">
        <f>VLOOKUP(C1836,'County Key'!$A$2:$C$3233,2,TRUE)</f>
        <v>Van Buren</v>
      </c>
    </row>
    <row r="1837" spans="1:4" x14ac:dyDescent="0.25">
      <c r="A1837" t="s">
        <v>3274</v>
      </c>
      <c r="B1837" t="s">
        <v>52</v>
      </c>
      <c r="C1837" s="1">
        <v>5141</v>
      </c>
      <c r="D1837" t="str">
        <f>VLOOKUP(C1837,'County Key'!$A$2:$C$3233,2,TRUE)</f>
        <v>Van Buren</v>
      </c>
    </row>
    <row r="1838" spans="1:4" x14ac:dyDescent="0.25">
      <c r="A1838" t="s">
        <v>2129</v>
      </c>
      <c r="B1838" t="s">
        <v>52</v>
      </c>
      <c r="C1838" s="1">
        <v>5143</v>
      </c>
      <c r="D1838" t="str">
        <f>VLOOKUP(C1838,'County Key'!$A$2:$C$3233,2,TRUE)</f>
        <v>Washington</v>
      </c>
    </row>
    <row r="1839" spans="1:4" x14ac:dyDescent="0.25">
      <c r="A1839" t="s">
        <v>2451</v>
      </c>
      <c r="B1839" t="s">
        <v>52</v>
      </c>
      <c r="C1839" s="1">
        <v>5143</v>
      </c>
      <c r="D1839" t="str">
        <f>VLOOKUP(C1839,'County Key'!$A$2:$C$3233,2,TRUE)</f>
        <v>Washington</v>
      </c>
    </row>
    <row r="1840" spans="1:4" x14ac:dyDescent="0.25">
      <c r="A1840" t="s">
        <v>2755</v>
      </c>
      <c r="B1840" t="s">
        <v>52</v>
      </c>
      <c r="C1840" s="1">
        <v>5143</v>
      </c>
      <c r="D1840" t="str">
        <f>VLOOKUP(C1840,'County Key'!$A$2:$C$3233,2,TRUE)</f>
        <v>Washington</v>
      </c>
    </row>
    <row r="1841" spans="1:4" x14ac:dyDescent="0.25">
      <c r="A1841" t="s">
        <v>6782</v>
      </c>
      <c r="B1841" t="s">
        <v>52</v>
      </c>
      <c r="C1841" s="1">
        <v>5143</v>
      </c>
      <c r="D1841" t="str">
        <f>VLOOKUP(C1841,'County Key'!$A$2:$C$3233,2,TRUE)</f>
        <v>Washington</v>
      </c>
    </row>
    <row r="1842" spans="1:4" x14ac:dyDescent="0.25">
      <c r="A1842" t="s">
        <v>7148</v>
      </c>
      <c r="B1842" t="s">
        <v>52</v>
      </c>
      <c r="C1842" s="1">
        <v>5143</v>
      </c>
      <c r="D1842" t="str">
        <f>VLOOKUP(C1842,'County Key'!$A$2:$C$3233,2,TRUE)</f>
        <v>Washington</v>
      </c>
    </row>
    <row r="1843" spans="1:4" x14ac:dyDescent="0.25">
      <c r="A1843" t="s">
        <v>231</v>
      </c>
      <c r="B1843" t="s">
        <v>52</v>
      </c>
      <c r="C1843" s="1">
        <v>5143</v>
      </c>
      <c r="D1843" t="str">
        <f>VLOOKUP(C1843,'County Key'!$A$2:$C$3233,2,TRUE)</f>
        <v>Washington</v>
      </c>
    </row>
    <row r="1844" spans="1:4" x14ac:dyDescent="0.25">
      <c r="A1844" t="s">
        <v>4897</v>
      </c>
      <c r="B1844" t="s">
        <v>52</v>
      </c>
      <c r="C1844" s="1">
        <v>5143</v>
      </c>
      <c r="D1844" t="str">
        <f>VLOOKUP(C1844,'County Key'!$A$2:$C$3233,2,TRUE)</f>
        <v>Washington</v>
      </c>
    </row>
    <row r="1845" spans="1:4" x14ac:dyDescent="0.25">
      <c r="A1845" t="s">
        <v>8670</v>
      </c>
      <c r="B1845" t="s">
        <v>52</v>
      </c>
      <c r="C1845" s="1">
        <v>5143</v>
      </c>
      <c r="D1845" t="str">
        <f>VLOOKUP(C1845,'County Key'!$A$2:$C$3233,2,TRUE)</f>
        <v>Washington</v>
      </c>
    </row>
    <row r="1846" spans="1:4" x14ac:dyDescent="0.25">
      <c r="A1846" t="s">
        <v>233</v>
      </c>
      <c r="B1846" t="s">
        <v>52</v>
      </c>
      <c r="C1846" s="1">
        <v>5143</v>
      </c>
      <c r="D1846" t="str">
        <f>VLOOKUP(C1846,'County Key'!$A$2:$C$3233,2,TRUE)</f>
        <v>Washington</v>
      </c>
    </row>
    <row r="1847" spans="1:4" x14ac:dyDescent="0.25">
      <c r="A1847" t="s">
        <v>8927</v>
      </c>
      <c r="B1847" t="s">
        <v>52</v>
      </c>
      <c r="C1847" s="1">
        <v>5143</v>
      </c>
      <c r="D1847" t="str">
        <f>VLOOKUP(C1847,'County Key'!$A$2:$C$3233,2,TRUE)</f>
        <v>Washington</v>
      </c>
    </row>
    <row r="1848" spans="1:4" x14ac:dyDescent="0.25">
      <c r="A1848" t="s">
        <v>1955</v>
      </c>
      <c r="B1848" t="s">
        <v>52</v>
      </c>
      <c r="C1848" s="1">
        <v>5143</v>
      </c>
      <c r="D1848" t="str">
        <f>VLOOKUP(C1848,'County Key'!$A$2:$C$3233,2,TRUE)</f>
        <v>Washington</v>
      </c>
    </row>
    <row r="1849" spans="1:4" x14ac:dyDescent="0.25">
      <c r="A1849" t="s">
        <v>10802</v>
      </c>
      <c r="B1849" t="s">
        <v>52</v>
      </c>
      <c r="C1849" s="1">
        <v>5143</v>
      </c>
      <c r="D1849" t="str">
        <f>VLOOKUP(C1849,'County Key'!$A$2:$C$3233,2,TRUE)</f>
        <v>Washington</v>
      </c>
    </row>
    <row r="1850" spans="1:4" x14ac:dyDescent="0.25">
      <c r="A1850" t="s">
        <v>5171</v>
      </c>
      <c r="B1850" t="s">
        <v>52</v>
      </c>
      <c r="C1850" s="1">
        <v>5143</v>
      </c>
      <c r="D1850" t="str">
        <f>VLOOKUP(C1850,'County Key'!$A$2:$C$3233,2,TRUE)</f>
        <v>Washington</v>
      </c>
    </row>
    <row r="1851" spans="1:4" x14ac:dyDescent="0.25">
      <c r="A1851" t="s">
        <v>250</v>
      </c>
      <c r="B1851" t="s">
        <v>52</v>
      </c>
      <c r="C1851" s="1">
        <v>5145</v>
      </c>
      <c r="D1851" t="str">
        <f>VLOOKUP(C1851,'County Key'!$A$2:$C$3233,2,TRUE)</f>
        <v>White</v>
      </c>
    </row>
    <row r="1852" spans="1:4" x14ac:dyDescent="0.25">
      <c r="A1852" t="s">
        <v>5735</v>
      </c>
      <c r="B1852" t="s">
        <v>52</v>
      </c>
      <c r="C1852" s="1">
        <v>5145</v>
      </c>
      <c r="D1852" t="str">
        <f>VLOOKUP(C1852,'County Key'!$A$2:$C$3233,2,TRUE)</f>
        <v>White</v>
      </c>
    </row>
    <row r="1853" spans="1:4" x14ac:dyDescent="0.25">
      <c r="A1853" t="s">
        <v>8894</v>
      </c>
      <c r="B1853" t="s">
        <v>52</v>
      </c>
      <c r="C1853" s="1">
        <v>5145</v>
      </c>
      <c r="D1853" t="str">
        <f>VLOOKUP(C1853,'County Key'!$A$2:$C$3233,2,TRUE)</f>
        <v>White</v>
      </c>
    </row>
    <row r="1854" spans="1:4" x14ac:dyDescent="0.25">
      <c r="A1854" t="s">
        <v>9609</v>
      </c>
      <c r="B1854" t="s">
        <v>52</v>
      </c>
      <c r="C1854" s="1">
        <v>5145</v>
      </c>
      <c r="D1854" t="str">
        <f>VLOOKUP(C1854,'County Key'!$A$2:$C$3233,2,TRUE)</f>
        <v>White</v>
      </c>
    </row>
    <row r="1855" spans="1:4" x14ac:dyDescent="0.25">
      <c r="A1855" t="s">
        <v>10302</v>
      </c>
      <c r="B1855" t="s">
        <v>52</v>
      </c>
      <c r="C1855" s="1">
        <v>5145</v>
      </c>
      <c r="D1855" t="str">
        <f>VLOOKUP(C1855,'County Key'!$A$2:$C$3233,2,TRUE)</f>
        <v>White</v>
      </c>
    </row>
    <row r="1856" spans="1:4" x14ac:dyDescent="0.25">
      <c r="A1856" t="s">
        <v>378</v>
      </c>
      <c r="B1856" t="s">
        <v>52</v>
      </c>
      <c r="C1856" s="1">
        <v>5145</v>
      </c>
      <c r="D1856" t="str">
        <f>VLOOKUP(C1856,'County Key'!$A$2:$C$3233,2,TRUE)</f>
        <v>White</v>
      </c>
    </row>
    <row r="1857" spans="1:4" x14ac:dyDescent="0.25">
      <c r="A1857" t="s">
        <v>13233</v>
      </c>
      <c r="B1857" t="s">
        <v>52</v>
      </c>
      <c r="C1857" s="1">
        <v>5145</v>
      </c>
      <c r="D1857" t="str">
        <f>VLOOKUP(C1857,'County Key'!$A$2:$C$3233,2,TRUE)</f>
        <v>White</v>
      </c>
    </row>
    <row r="1858" spans="1:4" x14ac:dyDescent="0.25">
      <c r="A1858" t="s">
        <v>13514</v>
      </c>
      <c r="B1858" t="s">
        <v>52</v>
      </c>
      <c r="C1858" s="1">
        <v>5145</v>
      </c>
      <c r="D1858" t="str">
        <f>VLOOKUP(C1858,'County Key'!$A$2:$C$3233,2,TRUE)</f>
        <v>White</v>
      </c>
    </row>
    <row r="1859" spans="1:4" x14ac:dyDescent="0.25">
      <c r="A1859" t="s">
        <v>14028</v>
      </c>
      <c r="B1859" t="s">
        <v>52</v>
      </c>
      <c r="C1859" s="1">
        <v>5145</v>
      </c>
      <c r="D1859" t="str">
        <f>VLOOKUP(C1859,'County Key'!$A$2:$C$3233,2,TRUE)</f>
        <v>White</v>
      </c>
    </row>
    <row r="1860" spans="1:4" x14ac:dyDescent="0.25">
      <c r="A1860" t="s">
        <v>14612</v>
      </c>
      <c r="B1860" t="s">
        <v>52</v>
      </c>
      <c r="C1860" s="1">
        <v>5145</v>
      </c>
      <c r="D1860" t="str">
        <f>VLOOKUP(C1860,'County Key'!$A$2:$C$3233,2,TRUE)</f>
        <v>White</v>
      </c>
    </row>
    <row r="1861" spans="1:4" x14ac:dyDescent="0.25">
      <c r="A1861" t="s">
        <v>3183</v>
      </c>
      <c r="B1861" t="s">
        <v>52</v>
      </c>
      <c r="C1861" s="1">
        <v>5145</v>
      </c>
      <c r="D1861" t="str">
        <f>VLOOKUP(C1861,'County Key'!$A$2:$C$3233,2,TRUE)</f>
        <v>White</v>
      </c>
    </row>
    <row r="1862" spans="1:4" x14ac:dyDescent="0.25">
      <c r="A1862" t="s">
        <v>16816</v>
      </c>
      <c r="B1862" t="s">
        <v>52</v>
      </c>
      <c r="C1862" s="1">
        <v>5145</v>
      </c>
      <c r="D1862" t="str">
        <f>VLOOKUP(C1862,'County Key'!$A$2:$C$3233,2,TRUE)</f>
        <v>White</v>
      </c>
    </row>
    <row r="1863" spans="1:4" x14ac:dyDescent="0.25">
      <c r="A1863" t="s">
        <v>17022</v>
      </c>
      <c r="B1863" t="s">
        <v>52</v>
      </c>
      <c r="C1863" s="1">
        <v>5145</v>
      </c>
      <c r="D1863" t="str">
        <f>VLOOKUP(C1863,'County Key'!$A$2:$C$3233,2,TRUE)</f>
        <v>White</v>
      </c>
    </row>
    <row r="1864" spans="1:4" x14ac:dyDescent="0.25">
      <c r="A1864" t="s">
        <v>157</v>
      </c>
      <c r="B1864" t="s">
        <v>52</v>
      </c>
      <c r="C1864" s="1">
        <v>5145</v>
      </c>
      <c r="D1864" t="str">
        <f>VLOOKUP(C1864,'County Key'!$A$2:$C$3233,2,TRUE)</f>
        <v>White</v>
      </c>
    </row>
    <row r="1865" spans="1:4" x14ac:dyDescent="0.25">
      <c r="A1865" t="s">
        <v>4892</v>
      </c>
      <c r="B1865" t="s">
        <v>52</v>
      </c>
      <c r="C1865" s="1">
        <v>5145</v>
      </c>
      <c r="D1865" t="str">
        <f>VLOOKUP(C1865,'County Key'!$A$2:$C$3233,2,TRUE)</f>
        <v>White</v>
      </c>
    </row>
    <row r="1866" spans="1:4" x14ac:dyDescent="0.25">
      <c r="A1866" t="s">
        <v>1529</v>
      </c>
      <c r="B1866" t="s">
        <v>52</v>
      </c>
      <c r="C1866" s="1">
        <v>5145</v>
      </c>
      <c r="D1866" t="str">
        <f>VLOOKUP(C1866,'County Key'!$A$2:$C$3233,2,TRUE)</f>
        <v>White</v>
      </c>
    </row>
    <row r="1867" spans="1:4" x14ac:dyDescent="0.25">
      <c r="A1867" t="s">
        <v>1798</v>
      </c>
      <c r="B1867" t="s">
        <v>52</v>
      </c>
      <c r="C1867" s="1">
        <v>5147</v>
      </c>
      <c r="D1867" t="str">
        <f>VLOOKUP(C1867,'County Key'!$A$2:$C$3233,2,TRUE)</f>
        <v>Woodruff</v>
      </c>
    </row>
    <row r="1868" spans="1:4" x14ac:dyDescent="0.25">
      <c r="A1868" t="s">
        <v>10591</v>
      </c>
      <c r="B1868" t="s">
        <v>52</v>
      </c>
      <c r="C1868" s="1">
        <v>5147</v>
      </c>
      <c r="D1868" t="str">
        <f>VLOOKUP(C1868,'County Key'!$A$2:$C$3233,2,TRUE)</f>
        <v>Woodruff</v>
      </c>
    </row>
    <row r="1869" spans="1:4" x14ac:dyDescent="0.25">
      <c r="A1869" t="s">
        <v>14055</v>
      </c>
      <c r="B1869" t="s">
        <v>52</v>
      </c>
      <c r="C1869" s="1">
        <v>5147</v>
      </c>
      <c r="D1869" t="str">
        <f>VLOOKUP(C1869,'County Key'!$A$2:$C$3233,2,TRUE)</f>
        <v>Woodruff</v>
      </c>
    </row>
    <row r="1870" spans="1:4" x14ac:dyDescent="0.25">
      <c r="A1870" t="s">
        <v>3582</v>
      </c>
      <c r="B1870" t="s">
        <v>52</v>
      </c>
      <c r="C1870" s="1">
        <v>5147</v>
      </c>
      <c r="D1870" t="str">
        <f>VLOOKUP(C1870,'County Key'!$A$2:$C$3233,2,TRUE)</f>
        <v>Woodruff</v>
      </c>
    </row>
    <row r="1871" spans="1:4" x14ac:dyDescent="0.25">
      <c r="A1871" t="s">
        <v>9284</v>
      </c>
      <c r="B1871" t="s">
        <v>52</v>
      </c>
      <c r="C1871" s="1">
        <v>5147</v>
      </c>
      <c r="D1871" t="str">
        <f>VLOOKUP(C1871,'County Key'!$A$2:$C$3233,2,TRUE)</f>
        <v>Woodruff</v>
      </c>
    </row>
    <row r="1872" spans="1:4" x14ac:dyDescent="0.25">
      <c r="A1872" t="s">
        <v>7026</v>
      </c>
      <c r="B1872" t="s">
        <v>52</v>
      </c>
      <c r="C1872" s="1">
        <v>5149</v>
      </c>
      <c r="D1872" t="str">
        <f>VLOOKUP(C1872,'County Key'!$A$2:$C$3233,2,TRUE)</f>
        <v>Yell</v>
      </c>
    </row>
    <row r="1873" spans="1:4" x14ac:dyDescent="0.25">
      <c r="A1873" t="s">
        <v>2829</v>
      </c>
      <c r="B1873" t="s">
        <v>52</v>
      </c>
      <c r="C1873" s="1">
        <v>5149</v>
      </c>
      <c r="D1873" t="str">
        <f>VLOOKUP(C1873,'County Key'!$A$2:$C$3233,2,TRUE)</f>
        <v>Yell</v>
      </c>
    </row>
    <row r="1874" spans="1:4" x14ac:dyDescent="0.25">
      <c r="A1874" t="s">
        <v>11372</v>
      </c>
      <c r="B1874" t="s">
        <v>52</v>
      </c>
      <c r="C1874" s="1">
        <v>5149</v>
      </c>
      <c r="D1874" t="str">
        <f>VLOOKUP(C1874,'County Key'!$A$2:$C$3233,2,TRUE)</f>
        <v>Yell</v>
      </c>
    </row>
    <row r="1875" spans="1:4" x14ac:dyDescent="0.25">
      <c r="A1875" t="s">
        <v>3415</v>
      </c>
      <c r="B1875" t="s">
        <v>52</v>
      </c>
      <c r="C1875" s="1">
        <v>5149</v>
      </c>
      <c r="D1875" t="str">
        <f>VLOOKUP(C1875,'County Key'!$A$2:$C$3233,2,TRUE)</f>
        <v>Yell</v>
      </c>
    </row>
    <row r="1876" spans="1:4" x14ac:dyDescent="0.25">
      <c r="A1876" t="s">
        <v>2926</v>
      </c>
      <c r="B1876" t="s">
        <v>52</v>
      </c>
      <c r="C1876" s="1">
        <v>5149</v>
      </c>
      <c r="D1876" t="str">
        <f>VLOOKUP(C1876,'County Key'!$A$2:$C$3233,2,TRUE)</f>
        <v>Yell</v>
      </c>
    </row>
    <row r="1877" spans="1:4" x14ac:dyDescent="0.25">
      <c r="A1877" t="s">
        <v>8296</v>
      </c>
      <c r="B1877" t="s">
        <v>52</v>
      </c>
      <c r="C1877" s="1">
        <v>5149</v>
      </c>
      <c r="D1877" t="str">
        <f>VLOOKUP(C1877,'County Key'!$A$2:$C$3233,2,TRUE)</f>
        <v>Yell</v>
      </c>
    </row>
    <row r="1878" spans="1:4" x14ac:dyDescent="0.25">
      <c r="A1878" t="s">
        <v>3640</v>
      </c>
      <c r="B1878" t="s">
        <v>52</v>
      </c>
      <c r="C1878" s="1">
        <v>5149</v>
      </c>
      <c r="D1878" t="str">
        <f>VLOOKUP(C1878,'County Key'!$A$2:$C$3233,2,TRUE)</f>
        <v>Yell</v>
      </c>
    </row>
    <row r="1879" spans="1:4" x14ac:dyDescent="0.25">
      <c r="A1879" t="s">
        <v>68</v>
      </c>
      <c r="B1879" t="s">
        <v>84</v>
      </c>
      <c r="C1879" s="1">
        <v>6001</v>
      </c>
      <c r="D1879" t="str">
        <f>VLOOKUP(C1879,'County Key'!$A$2:$C$3233,2,TRUE)</f>
        <v>Alameda</v>
      </c>
    </row>
    <row r="1880" spans="1:4" x14ac:dyDescent="0.25">
      <c r="A1880" t="s">
        <v>329</v>
      </c>
      <c r="B1880" t="s">
        <v>84</v>
      </c>
      <c r="C1880" s="1">
        <v>6001</v>
      </c>
      <c r="D1880" t="str">
        <f>VLOOKUP(C1880,'County Key'!$A$2:$C$3233,2,TRUE)</f>
        <v>Alameda</v>
      </c>
    </row>
    <row r="1881" spans="1:4" x14ac:dyDescent="0.25">
      <c r="A1881" t="s">
        <v>2240</v>
      </c>
      <c r="B1881" t="s">
        <v>84</v>
      </c>
      <c r="C1881" s="1">
        <v>6001</v>
      </c>
      <c r="D1881" t="str">
        <f>VLOOKUP(C1881,'County Key'!$A$2:$C$3233,2,TRUE)</f>
        <v>Alameda</v>
      </c>
    </row>
    <row r="1882" spans="1:4" x14ac:dyDescent="0.25">
      <c r="A1882" t="s">
        <v>1521</v>
      </c>
      <c r="B1882" t="s">
        <v>84</v>
      </c>
      <c r="C1882" s="1">
        <v>6001</v>
      </c>
      <c r="D1882" t="str">
        <f>VLOOKUP(C1882,'County Key'!$A$2:$C$3233,2,TRUE)</f>
        <v>Alameda</v>
      </c>
    </row>
    <row r="1883" spans="1:4" x14ac:dyDescent="0.25">
      <c r="A1883" t="s">
        <v>2409</v>
      </c>
      <c r="B1883" t="s">
        <v>84</v>
      </c>
      <c r="C1883" s="1">
        <v>6001</v>
      </c>
      <c r="D1883" t="str">
        <f>VLOOKUP(C1883,'County Key'!$A$2:$C$3233,2,TRUE)</f>
        <v>Alameda</v>
      </c>
    </row>
    <row r="1884" spans="1:4" x14ac:dyDescent="0.25">
      <c r="A1884" t="s">
        <v>2415</v>
      </c>
      <c r="B1884" t="s">
        <v>84</v>
      </c>
      <c r="C1884" s="1">
        <v>6001</v>
      </c>
      <c r="D1884" t="str">
        <f>VLOOKUP(C1884,'County Key'!$A$2:$C$3233,2,TRUE)</f>
        <v>Alameda</v>
      </c>
    </row>
    <row r="1885" spans="1:4" x14ac:dyDescent="0.25">
      <c r="A1885" t="s">
        <v>2446</v>
      </c>
      <c r="B1885" t="s">
        <v>84</v>
      </c>
      <c r="C1885" s="1">
        <v>6001</v>
      </c>
      <c r="D1885" t="str">
        <f>VLOOKUP(C1885,'County Key'!$A$2:$C$3233,2,TRUE)</f>
        <v>Alameda</v>
      </c>
    </row>
    <row r="1886" spans="1:4" x14ac:dyDescent="0.25">
      <c r="A1886" t="s">
        <v>260</v>
      </c>
      <c r="B1886" t="s">
        <v>84</v>
      </c>
      <c r="C1886" s="1">
        <v>6001</v>
      </c>
      <c r="D1886" t="str">
        <f>VLOOKUP(C1886,'County Key'!$A$2:$C$3233,2,TRUE)</f>
        <v>Alameda</v>
      </c>
    </row>
    <row r="1887" spans="1:4" x14ac:dyDescent="0.25">
      <c r="A1887" t="s">
        <v>2504</v>
      </c>
      <c r="B1887" t="s">
        <v>84</v>
      </c>
      <c r="C1887" s="1">
        <v>6001</v>
      </c>
      <c r="D1887" t="str">
        <f>VLOOKUP(C1887,'County Key'!$A$2:$C$3233,2,TRUE)</f>
        <v>Alameda</v>
      </c>
    </row>
    <row r="1888" spans="1:4" x14ac:dyDescent="0.25">
      <c r="A1888" t="s">
        <v>2583</v>
      </c>
      <c r="B1888" t="s">
        <v>84</v>
      </c>
      <c r="C1888" s="1">
        <v>6001</v>
      </c>
      <c r="D1888" t="str">
        <f>VLOOKUP(C1888,'County Key'!$A$2:$C$3233,2,TRUE)</f>
        <v>Alameda</v>
      </c>
    </row>
    <row r="1889" spans="1:4" x14ac:dyDescent="0.25">
      <c r="A1889" t="s">
        <v>2596</v>
      </c>
      <c r="B1889" t="s">
        <v>84</v>
      </c>
      <c r="C1889" s="1">
        <v>6001</v>
      </c>
      <c r="D1889" t="str">
        <f>VLOOKUP(C1889,'County Key'!$A$2:$C$3233,2,TRUE)</f>
        <v>Alameda</v>
      </c>
    </row>
    <row r="1890" spans="1:4" x14ac:dyDescent="0.25">
      <c r="A1890" t="s">
        <v>2150</v>
      </c>
      <c r="B1890" t="s">
        <v>84</v>
      </c>
      <c r="C1890" s="1">
        <v>6001</v>
      </c>
      <c r="D1890" t="str">
        <f>VLOOKUP(C1890,'County Key'!$A$2:$C$3233,2,TRUE)</f>
        <v>Alameda</v>
      </c>
    </row>
    <row r="1891" spans="1:4" x14ac:dyDescent="0.25">
      <c r="A1891" t="s">
        <v>2040</v>
      </c>
      <c r="B1891" t="s">
        <v>84</v>
      </c>
      <c r="C1891" s="1">
        <v>6001</v>
      </c>
      <c r="D1891" t="str">
        <f>VLOOKUP(C1891,'County Key'!$A$2:$C$3233,2,TRUE)</f>
        <v>Alameda</v>
      </c>
    </row>
    <row r="1892" spans="1:4" x14ac:dyDescent="0.25">
      <c r="A1892" t="s">
        <v>1385</v>
      </c>
      <c r="B1892" t="s">
        <v>84</v>
      </c>
      <c r="C1892" s="1">
        <v>6001</v>
      </c>
      <c r="D1892" t="str">
        <f>VLOOKUP(C1892,'County Key'!$A$2:$C$3233,2,TRUE)</f>
        <v>Alameda</v>
      </c>
    </row>
    <row r="1893" spans="1:4" x14ac:dyDescent="0.25">
      <c r="A1893" t="s">
        <v>1256</v>
      </c>
      <c r="B1893" t="s">
        <v>84</v>
      </c>
      <c r="C1893" s="1">
        <v>6001</v>
      </c>
      <c r="D1893" t="str">
        <f>VLOOKUP(C1893,'County Key'!$A$2:$C$3233,2,TRUE)</f>
        <v>Alameda</v>
      </c>
    </row>
    <row r="1894" spans="1:4" x14ac:dyDescent="0.25">
      <c r="A1894" t="s">
        <v>4121</v>
      </c>
      <c r="B1894" t="s">
        <v>84</v>
      </c>
      <c r="C1894" s="1">
        <v>6001</v>
      </c>
      <c r="D1894" t="str">
        <f>VLOOKUP(C1894,'County Key'!$A$2:$C$3233,2,TRUE)</f>
        <v>Alameda</v>
      </c>
    </row>
    <row r="1895" spans="1:4" x14ac:dyDescent="0.25">
      <c r="A1895" t="s">
        <v>4673</v>
      </c>
      <c r="B1895" t="s">
        <v>84</v>
      </c>
      <c r="C1895" s="1">
        <v>6001</v>
      </c>
      <c r="D1895" t="str">
        <f>VLOOKUP(C1895,'County Key'!$A$2:$C$3233,2,TRUE)</f>
        <v>Alameda</v>
      </c>
    </row>
    <row r="1896" spans="1:4" x14ac:dyDescent="0.25">
      <c r="A1896" t="s">
        <v>4849</v>
      </c>
      <c r="B1896" t="s">
        <v>84</v>
      </c>
      <c r="C1896" s="1">
        <v>6001</v>
      </c>
      <c r="D1896" t="str">
        <f>VLOOKUP(C1896,'County Key'!$A$2:$C$3233,2,TRUE)</f>
        <v>Alameda</v>
      </c>
    </row>
    <row r="1897" spans="1:4" x14ac:dyDescent="0.25">
      <c r="A1897" t="s">
        <v>4354</v>
      </c>
      <c r="B1897" t="s">
        <v>84</v>
      </c>
      <c r="C1897" s="1">
        <v>6001</v>
      </c>
      <c r="D1897" t="str">
        <f>VLOOKUP(C1897,'County Key'!$A$2:$C$3233,2,TRUE)</f>
        <v>Alameda</v>
      </c>
    </row>
    <row r="1898" spans="1:4" x14ac:dyDescent="0.25">
      <c r="A1898" t="s">
        <v>12198</v>
      </c>
      <c r="B1898" t="s">
        <v>84</v>
      </c>
      <c r="C1898" s="1">
        <v>6001</v>
      </c>
      <c r="D1898" t="str">
        <f>VLOOKUP(C1898,'County Key'!$A$2:$C$3233,2,TRUE)</f>
        <v>Alameda</v>
      </c>
    </row>
    <row r="1899" spans="1:4" x14ac:dyDescent="0.25">
      <c r="A1899" t="s">
        <v>16461</v>
      </c>
      <c r="B1899" t="s">
        <v>84</v>
      </c>
      <c r="C1899" s="1">
        <v>6003</v>
      </c>
      <c r="D1899" t="str">
        <f>VLOOKUP(C1899,'County Key'!$A$2:$C$3233,2,TRUE)</f>
        <v>Alpine</v>
      </c>
    </row>
    <row r="1900" spans="1:4" x14ac:dyDescent="0.25">
      <c r="A1900" t="s">
        <v>17933</v>
      </c>
      <c r="B1900" t="s">
        <v>84</v>
      </c>
      <c r="C1900" s="1">
        <v>6003</v>
      </c>
      <c r="D1900" t="str">
        <f>VLOOKUP(C1900,'County Key'!$A$2:$C$3233,2,TRUE)</f>
        <v>Alpine</v>
      </c>
    </row>
    <row r="1901" spans="1:4" x14ac:dyDescent="0.25">
      <c r="A1901" t="s">
        <v>18105</v>
      </c>
      <c r="B1901" t="s">
        <v>84</v>
      </c>
      <c r="C1901" s="1">
        <v>6003</v>
      </c>
      <c r="D1901" t="str">
        <f>VLOOKUP(C1901,'County Key'!$A$2:$C$3233,2,TRUE)</f>
        <v>Alpine</v>
      </c>
    </row>
    <row r="1902" spans="1:4" x14ac:dyDescent="0.25">
      <c r="A1902" t="s">
        <v>3313</v>
      </c>
      <c r="B1902" t="s">
        <v>84</v>
      </c>
      <c r="C1902" s="1">
        <v>6003</v>
      </c>
      <c r="D1902" t="str">
        <f>VLOOKUP(C1902,'County Key'!$A$2:$C$3233,2,TRUE)</f>
        <v>Alpine</v>
      </c>
    </row>
    <row r="1903" spans="1:4" x14ac:dyDescent="0.25">
      <c r="A1903" t="s">
        <v>5431</v>
      </c>
      <c r="B1903" t="s">
        <v>84</v>
      </c>
      <c r="C1903" s="1">
        <v>6005</v>
      </c>
      <c r="D1903" t="str">
        <f>VLOOKUP(C1903,'County Key'!$A$2:$C$3233,2,TRUE)</f>
        <v>Amador</v>
      </c>
    </row>
    <row r="1904" spans="1:4" x14ac:dyDescent="0.25">
      <c r="A1904" t="s">
        <v>138</v>
      </c>
      <c r="B1904" t="s">
        <v>84</v>
      </c>
      <c r="C1904" s="1">
        <v>6005</v>
      </c>
      <c r="D1904" t="str">
        <f>VLOOKUP(C1904,'County Key'!$A$2:$C$3233,2,TRUE)</f>
        <v>Amador</v>
      </c>
    </row>
    <row r="1905" spans="1:4" x14ac:dyDescent="0.25">
      <c r="A1905" t="s">
        <v>8711</v>
      </c>
      <c r="B1905" t="s">
        <v>84</v>
      </c>
      <c r="C1905" s="1">
        <v>6005</v>
      </c>
      <c r="D1905" t="str">
        <f>VLOOKUP(C1905,'County Key'!$A$2:$C$3233,2,TRUE)</f>
        <v>Amador</v>
      </c>
    </row>
    <row r="1906" spans="1:4" x14ac:dyDescent="0.25">
      <c r="A1906" t="s">
        <v>9236</v>
      </c>
      <c r="B1906" t="s">
        <v>84</v>
      </c>
      <c r="C1906" s="1">
        <v>6005</v>
      </c>
      <c r="D1906" t="str">
        <f>VLOOKUP(C1906,'County Key'!$A$2:$C$3233,2,TRUE)</f>
        <v>Amador</v>
      </c>
    </row>
    <row r="1907" spans="1:4" x14ac:dyDescent="0.25">
      <c r="A1907" t="s">
        <v>9704</v>
      </c>
      <c r="B1907" t="s">
        <v>84</v>
      </c>
      <c r="C1907" s="1">
        <v>6005</v>
      </c>
      <c r="D1907" t="str">
        <f>VLOOKUP(C1907,'County Key'!$A$2:$C$3233,2,TRUE)</f>
        <v>Amador</v>
      </c>
    </row>
    <row r="1908" spans="1:4" x14ac:dyDescent="0.25">
      <c r="A1908" t="s">
        <v>8024</v>
      </c>
      <c r="B1908" t="s">
        <v>84</v>
      </c>
      <c r="C1908" s="1">
        <v>6005</v>
      </c>
      <c r="D1908" t="str">
        <f>VLOOKUP(C1908,'County Key'!$A$2:$C$3233,2,TRUE)</f>
        <v>Amador</v>
      </c>
    </row>
    <row r="1909" spans="1:4" x14ac:dyDescent="0.25">
      <c r="A1909" t="s">
        <v>10706</v>
      </c>
      <c r="B1909" t="s">
        <v>84</v>
      </c>
      <c r="C1909" s="1">
        <v>6005</v>
      </c>
      <c r="D1909" t="str">
        <f>VLOOKUP(C1909,'County Key'!$A$2:$C$3233,2,TRUE)</f>
        <v>Amador</v>
      </c>
    </row>
    <row r="1910" spans="1:4" x14ac:dyDescent="0.25">
      <c r="A1910" t="s">
        <v>698</v>
      </c>
      <c r="B1910" t="s">
        <v>84</v>
      </c>
      <c r="C1910" s="1">
        <v>6005</v>
      </c>
      <c r="D1910" t="str">
        <f>VLOOKUP(C1910,'County Key'!$A$2:$C$3233,2,TRUE)</f>
        <v>Amador</v>
      </c>
    </row>
    <row r="1911" spans="1:4" x14ac:dyDescent="0.25">
      <c r="A1911" t="s">
        <v>11930</v>
      </c>
      <c r="B1911" t="s">
        <v>84</v>
      </c>
      <c r="C1911" s="1">
        <v>6005</v>
      </c>
      <c r="D1911" t="str">
        <f>VLOOKUP(C1911,'County Key'!$A$2:$C$3233,2,TRUE)</f>
        <v>Amador</v>
      </c>
    </row>
    <row r="1912" spans="1:4" x14ac:dyDescent="0.25">
      <c r="A1912" t="s">
        <v>13786</v>
      </c>
      <c r="B1912" t="s">
        <v>84</v>
      </c>
      <c r="C1912" s="1">
        <v>6005</v>
      </c>
      <c r="D1912" t="str">
        <f>VLOOKUP(C1912,'County Key'!$A$2:$C$3233,2,TRUE)</f>
        <v>Amador</v>
      </c>
    </row>
    <row r="1913" spans="1:4" x14ac:dyDescent="0.25">
      <c r="A1913" t="s">
        <v>13849</v>
      </c>
      <c r="B1913" t="s">
        <v>84</v>
      </c>
      <c r="C1913" s="1">
        <v>6005</v>
      </c>
      <c r="D1913" t="str">
        <f>VLOOKUP(C1913,'County Key'!$A$2:$C$3233,2,TRUE)</f>
        <v>Amador</v>
      </c>
    </row>
    <row r="1914" spans="1:4" x14ac:dyDescent="0.25">
      <c r="A1914" t="s">
        <v>674</v>
      </c>
      <c r="B1914" t="s">
        <v>84</v>
      </c>
      <c r="C1914" s="1">
        <v>6005</v>
      </c>
      <c r="D1914" t="str">
        <f>VLOOKUP(C1914,'County Key'!$A$2:$C$3233,2,TRUE)</f>
        <v>Amador</v>
      </c>
    </row>
    <row r="1915" spans="1:4" x14ac:dyDescent="0.25">
      <c r="A1915" t="s">
        <v>15967</v>
      </c>
      <c r="B1915" t="s">
        <v>84</v>
      </c>
      <c r="C1915" s="1">
        <v>6005</v>
      </c>
      <c r="D1915" t="str">
        <f>VLOOKUP(C1915,'County Key'!$A$2:$C$3233,2,TRUE)</f>
        <v>Amador</v>
      </c>
    </row>
    <row r="1916" spans="1:4" x14ac:dyDescent="0.25">
      <c r="A1916" t="s">
        <v>16239</v>
      </c>
      <c r="B1916" t="s">
        <v>84</v>
      </c>
      <c r="C1916" s="1">
        <v>6005</v>
      </c>
      <c r="D1916" t="str">
        <f>VLOOKUP(C1916,'County Key'!$A$2:$C$3233,2,TRUE)</f>
        <v>Amador</v>
      </c>
    </row>
    <row r="1917" spans="1:4" x14ac:dyDescent="0.25">
      <c r="A1917" t="s">
        <v>17488</v>
      </c>
      <c r="B1917" t="s">
        <v>84</v>
      </c>
      <c r="C1917" s="1">
        <v>6005</v>
      </c>
      <c r="D1917" t="str">
        <f>VLOOKUP(C1917,'County Key'!$A$2:$C$3233,2,TRUE)</f>
        <v>Amador</v>
      </c>
    </row>
    <row r="1918" spans="1:4" x14ac:dyDescent="0.25">
      <c r="A1918" t="s">
        <v>8080</v>
      </c>
      <c r="B1918" t="s">
        <v>84</v>
      </c>
      <c r="C1918" s="1">
        <v>6005</v>
      </c>
      <c r="D1918" t="str">
        <f>VLOOKUP(C1918,'County Key'!$A$2:$C$3233,2,TRUE)</f>
        <v>Amador</v>
      </c>
    </row>
    <row r="1919" spans="1:4" x14ac:dyDescent="0.25">
      <c r="A1919" t="s">
        <v>19717</v>
      </c>
      <c r="B1919" t="s">
        <v>84</v>
      </c>
      <c r="C1919" s="1">
        <v>6005</v>
      </c>
      <c r="D1919" t="str">
        <f>VLOOKUP(C1919,'County Key'!$A$2:$C$3233,2,TRUE)</f>
        <v>Amador</v>
      </c>
    </row>
    <row r="1920" spans="1:4" x14ac:dyDescent="0.25">
      <c r="A1920" t="s">
        <v>2302</v>
      </c>
      <c r="B1920" t="s">
        <v>84</v>
      </c>
      <c r="C1920" s="1">
        <v>6007</v>
      </c>
      <c r="D1920" t="str">
        <f>VLOOKUP(C1920,'County Key'!$A$2:$C$3233,2,TRUE)</f>
        <v>Butte</v>
      </c>
    </row>
    <row r="1921" spans="1:4" x14ac:dyDescent="0.25">
      <c r="A1921" t="s">
        <v>2785</v>
      </c>
      <c r="B1921" t="s">
        <v>84</v>
      </c>
      <c r="C1921" s="1">
        <v>6007</v>
      </c>
      <c r="D1921" t="str">
        <f>VLOOKUP(C1921,'County Key'!$A$2:$C$3233,2,TRUE)</f>
        <v>Butte</v>
      </c>
    </row>
    <row r="1922" spans="1:4" x14ac:dyDescent="0.25">
      <c r="A1922" t="s">
        <v>4577</v>
      </c>
      <c r="B1922" t="s">
        <v>84</v>
      </c>
      <c r="C1922" s="1">
        <v>6007</v>
      </c>
      <c r="D1922" t="str">
        <f>VLOOKUP(C1922,'County Key'!$A$2:$C$3233,2,TRUE)</f>
        <v>Butte</v>
      </c>
    </row>
    <row r="1923" spans="1:4" x14ac:dyDescent="0.25">
      <c r="A1923" t="s">
        <v>5228</v>
      </c>
      <c r="B1923" t="s">
        <v>84</v>
      </c>
      <c r="C1923" s="1">
        <v>6007</v>
      </c>
      <c r="D1923" t="str">
        <f>VLOOKUP(C1923,'County Key'!$A$2:$C$3233,2,TRUE)</f>
        <v>Butte</v>
      </c>
    </row>
    <row r="1924" spans="1:4" x14ac:dyDescent="0.25">
      <c r="A1924" t="s">
        <v>5779</v>
      </c>
      <c r="B1924" t="s">
        <v>84</v>
      </c>
      <c r="C1924" s="1">
        <v>6007</v>
      </c>
      <c r="D1924" t="str">
        <f>VLOOKUP(C1924,'County Key'!$A$2:$C$3233,2,TRUE)</f>
        <v>Butte</v>
      </c>
    </row>
    <row r="1925" spans="1:4" x14ac:dyDescent="0.25">
      <c r="A1925" t="s">
        <v>6000</v>
      </c>
      <c r="B1925" t="s">
        <v>84</v>
      </c>
      <c r="C1925" s="1">
        <v>6007</v>
      </c>
      <c r="D1925" t="str">
        <f>VLOOKUP(C1925,'County Key'!$A$2:$C$3233,2,TRUE)</f>
        <v>Butte</v>
      </c>
    </row>
    <row r="1926" spans="1:4" x14ac:dyDescent="0.25">
      <c r="A1926" t="s">
        <v>2180</v>
      </c>
      <c r="B1926" t="s">
        <v>84</v>
      </c>
      <c r="C1926" s="1">
        <v>6007</v>
      </c>
      <c r="D1926" t="str">
        <f>VLOOKUP(C1926,'County Key'!$A$2:$C$3233,2,TRUE)</f>
        <v>Butte</v>
      </c>
    </row>
    <row r="1927" spans="1:4" x14ac:dyDescent="0.25">
      <c r="A1927" t="s">
        <v>1310</v>
      </c>
      <c r="B1927" t="s">
        <v>84</v>
      </c>
      <c r="C1927" s="1">
        <v>6007</v>
      </c>
      <c r="D1927" t="str">
        <f>VLOOKUP(C1927,'County Key'!$A$2:$C$3233,2,TRUE)</f>
        <v>Butte</v>
      </c>
    </row>
    <row r="1928" spans="1:4" x14ac:dyDescent="0.25">
      <c r="A1928" t="s">
        <v>6487</v>
      </c>
      <c r="B1928" t="s">
        <v>84</v>
      </c>
      <c r="C1928" s="1">
        <v>6007</v>
      </c>
      <c r="D1928" t="str">
        <f>VLOOKUP(C1928,'County Key'!$A$2:$C$3233,2,TRUE)</f>
        <v>Butte</v>
      </c>
    </row>
    <row r="1929" spans="1:4" x14ac:dyDescent="0.25">
      <c r="A1929" t="s">
        <v>8121</v>
      </c>
      <c r="B1929" t="s">
        <v>84</v>
      </c>
      <c r="C1929" s="1">
        <v>6007</v>
      </c>
      <c r="D1929" t="str">
        <f>VLOOKUP(C1929,'County Key'!$A$2:$C$3233,2,TRUE)</f>
        <v>Butte</v>
      </c>
    </row>
    <row r="1930" spans="1:4" x14ac:dyDescent="0.25">
      <c r="A1930" t="s">
        <v>8635</v>
      </c>
      <c r="B1930" t="s">
        <v>84</v>
      </c>
      <c r="C1930" s="1">
        <v>6007</v>
      </c>
      <c r="D1930" t="str">
        <f>VLOOKUP(C1930,'County Key'!$A$2:$C$3233,2,TRUE)</f>
        <v>Butte</v>
      </c>
    </row>
    <row r="1931" spans="1:4" x14ac:dyDescent="0.25">
      <c r="A1931" t="s">
        <v>9795</v>
      </c>
      <c r="B1931" t="s">
        <v>84</v>
      </c>
      <c r="C1931" s="1">
        <v>6007</v>
      </c>
      <c r="D1931" t="str">
        <f>VLOOKUP(C1931,'County Key'!$A$2:$C$3233,2,TRUE)</f>
        <v>Butte</v>
      </c>
    </row>
    <row r="1932" spans="1:4" x14ac:dyDescent="0.25">
      <c r="A1932" t="s">
        <v>11265</v>
      </c>
      <c r="B1932" t="s">
        <v>84</v>
      </c>
      <c r="C1932" s="1">
        <v>6007</v>
      </c>
      <c r="D1932" t="str">
        <f>VLOOKUP(C1932,'County Key'!$A$2:$C$3233,2,TRUE)</f>
        <v>Butte</v>
      </c>
    </row>
    <row r="1933" spans="1:4" x14ac:dyDescent="0.25">
      <c r="A1933" t="s">
        <v>8582</v>
      </c>
      <c r="B1933" t="s">
        <v>84</v>
      </c>
      <c r="C1933" s="1">
        <v>6007</v>
      </c>
      <c r="D1933" t="str">
        <f>VLOOKUP(C1933,'County Key'!$A$2:$C$3233,2,TRUE)</f>
        <v>Butte</v>
      </c>
    </row>
    <row r="1934" spans="1:4" x14ac:dyDescent="0.25">
      <c r="A1934" t="s">
        <v>12316</v>
      </c>
      <c r="B1934" t="s">
        <v>84</v>
      </c>
      <c r="C1934" s="1">
        <v>6007</v>
      </c>
      <c r="D1934" t="str">
        <f>VLOOKUP(C1934,'County Key'!$A$2:$C$3233,2,TRUE)</f>
        <v>Butte</v>
      </c>
    </row>
    <row r="1935" spans="1:4" x14ac:dyDescent="0.25">
      <c r="A1935" t="s">
        <v>13175</v>
      </c>
      <c r="B1935" t="s">
        <v>84</v>
      </c>
      <c r="C1935" s="1">
        <v>6007</v>
      </c>
      <c r="D1935" t="str">
        <f>VLOOKUP(C1935,'County Key'!$A$2:$C$3233,2,TRUE)</f>
        <v>Butte</v>
      </c>
    </row>
    <row r="1936" spans="1:4" x14ac:dyDescent="0.25">
      <c r="A1936" t="s">
        <v>14295</v>
      </c>
      <c r="B1936" t="s">
        <v>84</v>
      </c>
      <c r="C1936" s="1">
        <v>6007</v>
      </c>
      <c r="D1936" t="str">
        <f>VLOOKUP(C1936,'County Key'!$A$2:$C$3233,2,TRUE)</f>
        <v>Butte</v>
      </c>
    </row>
    <row r="1937" spans="1:4" x14ac:dyDescent="0.25">
      <c r="A1937" t="s">
        <v>14451</v>
      </c>
      <c r="B1937" t="s">
        <v>84</v>
      </c>
      <c r="C1937" s="1">
        <v>6007</v>
      </c>
      <c r="D1937" t="str">
        <f>VLOOKUP(C1937,'County Key'!$A$2:$C$3233,2,TRUE)</f>
        <v>Butte</v>
      </c>
    </row>
    <row r="1938" spans="1:4" x14ac:dyDescent="0.25">
      <c r="A1938" t="s">
        <v>15109</v>
      </c>
      <c r="B1938" t="s">
        <v>84</v>
      </c>
      <c r="C1938" s="1">
        <v>6007</v>
      </c>
      <c r="D1938" t="str">
        <f>VLOOKUP(C1938,'County Key'!$A$2:$C$3233,2,TRUE)</f>
        <v>Butte</v>
      </c>
    </row>
    <row r="1939" spans="1:4" x14ac:dyDescent="0.25">
      <c r="A1939" t="s">
        <v>2638</v>
      </c>
      <c r="B1939" t="s">
        <v>84</v>
      </c>
      <c r="C1939" s="1">
        <v>6007</v>
      </c>
      <c r="D1939" t="str">
        <f>VLOOKUP(C1939,'County Key'!$A$2:$C$3233,2,TRUE)</f>
        <v>Butte</v>
      </c>
    </row>
    <row r="1940" spans="1:4" x14ac:dyDescent="0.25">
      <c r="A1940" t="s">
        <v>16058</v>
      </c>
      <c r="B1940" t="s">
        <v>84</v>
      </c>
      <c r="C1940" s="1">
        <v>6007</v>
      </c>
      <c r="D1940" t="str">
        <f>VLOOKUP(C1940,'County Key'!$A$2:$C$3233,2,TRUE)</f>
        <v>Butte</v>
      </c>
    </row>
    <row r="1941" spans="1:4" x14ac:dyDescent="0.25">
      <c r="A1941" t="s">
        <v>16168</v>
      </c>
      <c r="B1941" t="s">
        <v>84</v>
      </c>
      <c r="C1941" s="1">
        <v>6007</v>
      </c>
      <c r="D1941" t="str">
        <f>VLOOKUP(C1941,'County Key'!$A$2:$C$3233,2,TRUE)</f>
        <v>Butte</v>
      </c>
    </row>
    <row r="1942" spans="1:4" x14ac:dyDescent="0.25">
      <c r="A1942" t="s">
        <v>15885</v>
      </c>
      <c r="B1942" t="s">
        <v>84</v>
      </c>
      <c r="C1942" s="1">
        <v>6007</v>
      </c>
      <c r="D1942" t="str">
        <f>VLOOKUP(C1942,'County Key'!$A$2:$C$3233,2,TRUE)</f>
        <v>Butte</v>
      </c>
    </row>
    <row r="1943" spans="1:4" x14ac:dyDescent="0.25">
      <c r="A1943" t="s">
        <v>17067</v>
      </c>
      <c r="B1943" t="s">
        <v>84</v>
      </c>
      <c r="C1943" s="1">
        <v>6007</v>
      </c>
      <c r="D1943" t="str">
        <f>VLOOKUP(C1943,'County Key'!$A$2:$C$3233,2,TRUE)</f>
        <v>Butte</v>
      </c>
    </row>
    <row r="1944" spans="1:4" x14ac:dyDescent="0.25">
      <c r="A1944" t="s">
        <v>17498</v>
      </c>
      <c r="B1944" t="s">
        <v>84</v>
      </c>
      <c r="C1944" s="1">
        <v>6007</v>
      </c>
      <c r="D1944" t="str">
        <f>VLOOKUP(C1944,'County Key'!$A$2:$C$3233,2,TRUE)</f>
        <v>Butte</v>
      </c>
    </row>
    <row r="1945" spans="1:4" x14ac:dyDescent="0.25">
      <c r="A1945" t="s">
        <v>114</v>
      </c>
      <c r="B1945" t="s">
        <v>84</v>
      </c>
      <c r="C1945" s="1">
        <v>6007</v>
      </c>
      <c r="D1945" t="str">
        <f>VLOOKUP(C1945,'County Key'!$A$2:$C$3233,2,TRUE)</f>
        <v>Butte</v>
      </c>
    </row>
    <row r="1946" spans="1:4" x14ac:dyDescent="0.25">
      <c r="A1946" t="s">
        <v>18209</v>
      </c>
      <c r="B1946" t="s">
        <v>84</v>
      </c>
      <c r="C1946" s="1">
        <v>6007</v>
      </c>
      <c r="D1946" t="str">
        <f>VLOOKUP(C1946,'County Key'!$A$2:$C$3233,2,TRUE)</f>
        <v>Butte</v>
      </c>
    </row>
    <row r="1947" spans="1:4" x14ac:dyDescent="0.25">
      <c r="A1947" t="s">
        <v>18687</v>
      </c>
      <c r="B1947" t="s">
        <v>84</v>
      </c>
      <c r="C1947" s="1">
        <v>6007</v>
      </c>
      <c r="D1947" t="str">
        <f>VLOOKUP(C1947,'County Key'!$A$2:$C$3233,2,TRUE)</f>
        <v>Butte</v>
      </c>
    </row>
    <row r="1948" spans="1:4" x14ac:dyDescent="0.25">
      <c r="A1948" t="s">
        <v>19327</v>
      </c>
      <c r="B1948" t="s">
        <v>84</v>
      </c>
      <c r="C1948" s="1">
        <v>6007</v>
      </c>
      <c r="D1948" t="str">
        <f>VLOOKUP(C1948,'County Key'!$A$2:$C$3233,2,TRUE)</f>
        <v>Butte</v>
      </c>
    </row>
    <row r="1949" spans="1:4" x14ac:dyDescent="0.25">
      <c r="A1949" t="s">
        <v>19540</v>
      </c>
      <c r="B1949" t="s">
        <v>84</v>
      </c>
      <c r="C1949" s="1">
        <v>6007</v>
      </c>
      <c r="D1949" t="str">
        <f>VLOOKUP(C1949,'County Key'!$A$2:$C$3233,2,TRUE)</f>
        <v>Butte</v>
      </c>
    </row>
    <row r="1950" spans="1:4" x14ac:dyDescent="0.25">
      <c r="A1950" t="s">
        <v>5884</v>
      </c>
      <c r="B1950" t="s">
        <v>84</v>
      </c>
      <c r="C1950" s="1">
        <v>6009</v>
      </c>
      <c r="D1950" t="str">
        <f>VLOOKUP(C1950,'County Key'!$A$2:$C$3233,2,TRUE)</f>
        <v>Calaveras</v>
      </c>
    </row>
    <row r="1951" spans="1:4" x14ac:dyDescent="0.25">
      <c r="A1951" t="s">
        <v>7204</v>
      </c>
      <c r="B1951" t="s">
        <v>84</v>
      </c>
      <c r="C1951" s="1">
        <v>6009</v>
      </c>
      <c r="D1951" t="str">
        <f>VLOOKUP(C1951,'County Key'!$A$2:$C$3233,2,TRUE)</f>
        <v>Calaveras</v>
      </c>
    </row>
    <row r="1952" spans="1:4" x14ac:dyDescent="0.25">
      <c r="A1952" t="s">
        <v>7507</v>
      </c>
      <c r="B1952" t="s">
        <v>84</v>
      </c>
      <c r="C1952" s="1">
        <v>6009</v>
      </c>
      <c r="D1952" t="str">
        <f>VLOOKUP(C1952,'County Key'!$A$2:$C$3233,2,TRUE)</f>
        <v>Calaveras</v>
      </c>
    </row>
    <row r="1953" spans="1:4" x14ac:dyDescent="0.25">
      <c r="A1953" t="s">
        <v>7870</v>
      </c>
      <c r="B1953" t="s">
        <v>84</v>
      </c>
      <c r="C1953" s="1">
        <v>6009</v>
      </c>
      <c r="D1953" t="str">
        <f>VLOOKUP(C1953,'County Key'!$A$2:$C$3233,2,TRUE)</f>
        <v>Calaveras</v>
      </c>
    </row>
    <row r="1954" spans="1:4" x14ac:dyDescent="0.25">
      <c r="A1954" t="s">
        <v>8213</v>
      </c>
      <c r="B1954" t="s">
        <v>84</v>
      </c>
      <c r="C1954" s="1">
        <v>6009</v>
      </c>
      <c r="D1954" t="str">
        <f>VLOOKUP(C1954,'County Key'!$A$2:$C$3233,2,TRUE)</f>
        <v>Calaveras</v>
      </c>
    </row>
    <row r="1955" spans="1:4" x14ac:dyDescent="0.25">
      <c r="A1955" t="s">
        <v>3564</v>
      </c>
      <c r="B1955" t="s">
        <v>84</v>
      </c>
      <c r="C1955" s="1">
        <v>6009</v>
      </c>
      <c r="D1955" t="str">
        <f>VLOOKUP(C1955,'County Key'!$A$2:$C$3233,2,TRUE)</f>
        <v>Calaveras</v>
      </c>
    </row>
    <row r="1956" spans="1:4" x14ac:dyDescent="0.25">
      <c r="A1956" t="s">
        <v>9433</v>
      </c>
      <c r="B1956" t="s">
        <v>84</v>
      </c>
      <c r="C1956" s="1">
        <v>6009</v>
      </c>
      <c r="D1956" t="str">
        <f>VLOOKUP(C1956,'County Key'!$A$2:$C$3233,2,TRUE)</f>
        <v>Calaveras</v>
      </c>
    </row>
    <row r="1957" spans="1:4" x14ac:dyDescent="0.25">
      <c r="A1957" t="s">
        <v>10534</v>
      </c>
      <c r="B1957" t="s">
        <v>84</v>
      </c>
      <c r="C1957" s="1">
        <v>6009</v>
      </c>
      <c r="D1957" t="str">
        <f>VLOOKUP(C1957,'County Key'!$A$2:$C$3233,2,TRUE)</f>
        <v>Calaveras</v>
      </c>
    </row>
    <row r="1958" spans="1:4" x14ac:dyDescent="0.25">
      <c r="A1958" t="s">
        <v>11069</v>
      </c>
      <c r="B1958" t="s">
        <v>84</v>
      </c>
      <c r="C1958" s="1">
        <v>6009</v>
      </c>
      <c r="D1958" t="str">
        <f>VLOOKUP(C1958,'County Key'!$A$2:$C$3233,2,TRUE)</f>
        <v>Calaveras</v>
      </c>
    </row>
    <row r="1959" spans="1:4" x14ac:dyDescent="0.25">
      <c r="A1959" t="s">
        <v>773</v>
      </c>
      <c r="B1959" t="s">
        <v>84</v>
      </c>
      <c r="C1959" s="1">
        <v>6009</v>
      </c>
      <c r="D1959" t="str">
        <f>VLOOKUP(C1959,'County Key'!$A$2:$C$3233,2,TRUE)</f>
        <v>Calaveras</v>
      </c>
    </row>
    <row r="1960" spans="1:4" x14ac:dyDescent="0.25">
      <c r="A1960" t="s">
        <v>13684</v>
      </c>
      <c r="B1960" t="s">
        <v>84</v>
      </c>
      <c r="C1960" s="1">
        <v>6009</v>
      </c>
      <c r="D1960" t="str">
        <f>VLOOKUP(C1960,'County Key'!$A$2:$C$3233,2,TRUE)</f>
        <v>Calaveras</v>
      </c>
    </row>
    <row r="1961" spans="1:4" x14ac:dyDescent="0.25">
      <c r="A1961" t="s">
        <v>4892</v>
      </c>
      <c r="B1961" t="s">
        <v>84</v>
      </c>
      <c r="C1961" s="1">
        <v>6009</v>
      </c>
      <c r="D1961" t="str">
        <f>VLOOKUP(C1961,'County Key'!$A$2:$C$3233,2,TRUE)</f>
        <v>Calaveras</v>
      </c>
    </row>
    <row r="1962" spans="1:4" x14ac:dyDescent="0.25">
      <c r="A1962" t="s">
        <v>1292</v>
      </c>
      <c r="B1962" t="s">
        <v>84</v>
      </c>
      <c r="C1962" s="1">
        <v>6009</v>
      </c>
      <c r="D1962" t="str">
        <f>VLOOKUP(C1962,'County Key'!$A$2:$C$3233,2,TRUE)</f>
        <v>Calaveras</v>
      </c>
    </row>
    <row r="1963" spans="1:4" x14ac:dyDescent="0.25">
      <c r="A1963" t="s">
        <v>16404</v>
      </c>
      <c r="B1963" t="s">
        <v>84</v>
      </c>
      <c r="C1963" s="1">
        <v>6009</v>
      </c>
      <c r="D1963" t="str">
        <f>VLOOKUP(C1963,'County Key'!$A$2:$C$3233,2,TRUE)</f>
        <v>Calaveras</v>
      </c>
    </row>
    <row r="1964" spans="1:4" x14ac:dyDescent="0.25">
      <c r="A1964" t="s">
        <v>17280</v>
      </c>
      <c r="B1964" t="s">
        <v>84</v>
      </c>
      <c r="C1964" s="1">
        <v>6009</v>
      </c>
      <c r="D1964" t="str">
        <f>VLOOKUP(C1964,'County Key'!$A$2:$C$3233,2,TRUE)</f>
        <v>Calaveras</v>
      </c>
    </row>
    <row r="1965" spans="1:4" x14ac:dyDescent="0.25">
      <c r="A1965" t="s">
        <v>17578</v>
      </c>
      <c r="B1965" t="s">
        <v>84</v>
      </c>
      <c r="C1965" s="1">
        <v>6009</v>
      </c>
      <c r="D1965" t="str">
        <f>VLOOKUP(C1965,'County Key'!$A$2:$C$3233,2,TRUE)</f>
        <v>Calaveras</v>
      </c>
    </row>
    <row r="1966" spans="1:4" x14ac:dyDescent="0.25">
      <c r="A1966" t="s">
        <v>265</v>
      </c>
      <c r="B1966" t="s">
        <v>84</v>
      </c>
      <c r="C1966" s="1">
        <v>6011</v>
      </c>
      <c r="D1966" t="str">
        <f>VLOOKUP(C1966,'County Key'!$A$2:$C$3233,2,TRUE)</f>
        <v>Colusa</v>
      </c>
    </row>
    <row r="1967" spans="1:4" x14ac:dyDescent="0.25">
      <c r="A1967" t="s">
        <v>1383</v>
      </c>
      <c r="B1967" t="s">
        <v>84</v>
      </c>
      <c r="C1967" s="1">
        <v>6011</v>
      </c>
      <c r="D1967" t="str">
        <f>VLOOKUP(C1967,'County Key'!$A$2:$C$3233,2,TRUE)</f>
        <v>Colusa</v>
      </c>
    </row>
    <row r="1968" spans="1:4" x14ac:dyDescent="0.25">
      <c r="A1968" t="s">
        <v>7694</v>
      </c>
      <c r="B1968" t="s">
        <v>84</v>
      </c>
      <c r="C1968" s="1">
        <v>6011</v>
      </c>
      <c r="D1968" t="str">
        <f>VLOOKUP(C1968,'County Key'!$A$2:$C$3233,2,TRUE)</f>
        <v>Colusa</v>
      </c>
    </row>
    <row r="1969" spans="1:4" x14ac:dyDescent="0.25">
      <c r="A1969" t="s">
        <v>11699</v>
      </c>
      <c r="B1969" t="s">
        <v>84</v>
      </c>
      <c r="C1969" s="1">
        <v>6011</v>
      </c>
      <c r="D1969" t="str">
        <f>VLOOKUP(C1969,'County Key'!$A$2:$C$3233,2,TRUE)</f>
        <v>Colusa</v>
      </c>
    </row>
    <row r="1970" spans="1:4" x14ac:dyDescent="0.25">
      <c r="A1970" t="s">
        <v>1672</v>
      </c>
      <c r="B1970" t="s">
        <v>84</v>
      </c>
      <c r="C1970" s="1">
        <v>6011</v>
      </c>
      <c r="D1970" t="str">
        <f>VLOOKUP(C1970,'County Key'!$A$2:$C$3233,2,TRUE)</f>
        <v>Colusa</v>
      </c>
    </row>
    <row r="1971" spans="1:4" x14ac:dyDescent="0.25">
      <c r="A1971" t="s">
        <v>3193</v>
      </c>
      <c r="B1971" t="s">
        <v>84</v>
      </c>
      <c r="C1971" s="1">
        <v>6011</v>
      </c>
      <c r="D1971" t="str">
        <f>VLOOKUP(C1971,'County Key'!$A$2:$C$3233,2,TRUE)</f>
        <v>Colusa</v>
      </c>
    </row>
    <row r="1972" spans="1:4" x14ac:dyDescent="0.25">
      <c r="A1972" t="s">
        <v>16871</v>
      </c>
      <c r="B1972" t="s">
        <v>84</v>
      </c>
      <c r="C1972" s="1">
        <v>6011</v>
      </c>
      <c r="D1972" t="str">
        <f>VLOOKUP(C1972,'County Key'!$A$2:$C$3233,2,TRUE)</f>
        <v>Colusa</v>
      </c>
    </row>
    <row r="1973" spans="1:4" x14ac:dyDescent="0.25">
      <c r="A1973" t="s">
        <v>18194</v>
      </c>
      <c r="B1973" t="s">
        <v>84</v>
      </c>
      <c r="C1973" s="1">
        <v>6011</v>
      </c>
      <c r="D1973" t="str">
        <f>VLOOKUP(C1973,'County Key'!$A$2:$C$3233,2,TRUE)</f>
        <v>Colusa</v>
      </c>
    </row>
    <row r="1974" spans="1:4" x14ac:dyDescent="0.25">
      <c r="A1974" t="s">
        <v>18323</v>
      </c>
      <c r="B1974" t="s">
        <v>84</v>
      </c>
      <c r="C1974" s="1">
        <v>6011</v>
      </c>
      <c r="D1974" t="str">
        <f>VLOOKUP(C1974,'County Key'!$A$2:$C$3233,2,TRUE)</f>
        <v>Colusa</v>
      </c>
    </row>
    <row r="1975" spans="1:4" x14ac:dyDescent="0.25">
      <c r="A1975" t="s">
        <v>2101</v>
      </c>
      <c r="B1975" t="s">
        <v>84</v>
      </c>
      <c r="C1975" s="1">
        <v>6013</v>
      </c>
      <c r="D1975" t="str">
        <f>VLOOKUP(C1975,'County Key'!$A$2:$C$3233,2,TRUE)</f>
        <v>Contra Costa</v>
      </c>
    </row>
    <row r="1976" spans="1:4" x14ac:dyDescent="0.25">
      <c r="A1976" t="s">
        <v>2143</v>
      </c>
      <c r="B1976" t="s">
        <v>84</v>
      </c>
      <c r="C1976" s="1">
        <v>6013</v>
      </c>
      <c r="D1976" t="str">
        <f>VLOOKUP(C1976,'County Key'!$A$2:$C$3233,2,TRUE)</f>
        <v>Contra Costa</v>
      </c>
    </row>
    <row r="1977" spans="1:4" x14ac:dyDescent="0.25">
      <c r="A1977" t="s">
        <v>502</v>
      </c>
      <c r="B1977" t="s">
        <v>84</v>
      </c>
      <c r="C1977" s="1">
        <v>6013</v>
      </c>
      <c r="D1977" t="str">
        <f>VLOOKUP(C1977,'County Key'!$A$2:$C$3233,2,TRUE)</f>
        <v>Contra Costa</v>
      </c>
    </row>
    <row r="1978" spans="1:4" x14ac:dyDescent="0.25">
      <c r="A1978" t="s">
        <v>2485</v>
      </c>
      <c r="B1978" t="s">
        <v>84</v>
      </c>
      <c r="C1978" s="1">
        <v>6013</v>
      </c>
      <c r="D1978" t="str">
        <f>VLOOKUP(C1978,'County Key'!$A$2:$C$3233,2,TRUE)</f>
        <v>Contra Costa</v>
      </c>
    </row>
    <row r="1979" spans="1:4" x14ac:dyDescent="0.25">
      <c r="A1979" t="s">
        <v>1451</v>
      </c>
      <c r="B1979" t="s">
        <v>84</v>
      </c>
      <c r="C1979" s="1">
        <v>6013</v>
      </c>
      <c r="D1979" t="str">
        <f>VLOOKUP(C1979,'County Key'!$A$2:$C$3233,2,TRUE)</f>
        <v>Contra Costa</v>
      </c>
    </row>
    <row r="1980" spans="1:4" x14ac:dyDescent="0.25">
      <c r="A1980" t="s">
        <v>2533</v>
      </c>
      <c r="B1980" t="s">
        <v>84</v>
      </c>
      <c r="C1980" s="1">
        <v>6013</v>
      </c>
      <c r="D1980" t="str">
        <f>VLOOKUP(C1980,'County Key'!$A$2:$C$3233,2,TRUE)</f>
        <v>Contra Costa</v>
      </c>
    </row>
    <row r="1981" spans="1:4" x14ac:dyDescent="0.25">
      <c r="A1981" t="s">
        <v>2587</v>
      </c>
      <c r="B1981" t="s">
        <v>84</v>
      </c>
      <c r="C1981" s="1">
        <v>6013</v>
      </c>
      <c r="D1981" t="str">
        <f>VLOOKUP(C1981,'County Key'!$A$2:$C$3233,2,TRUE)</f>
        <v>Contra Costa</v>
      </c>
    </row>
    <row r="1982" spans="1:4" x14ac:dyDescent="0.25">
      <c r="A1982" t="s">
        <v>2829</v>
      </c>
      <c r="B1982" t="s">
        <v>84</v>
      </c>
      <c r="C1982" s="1">
        <v>6013</v>
      </c>
      <c r="D1982" t="str">
        <f>VLOOKUP(C1982,'County Key'!$A$2:$C$3233,2,TRUE)</f>
        <v>Contra Costa</v>
      </c>
    </row>
    <row r="1983" spans="1:4" x14ac:dyDescent="0.25">
      <c r="A1983" t="s">
        <v>2892</v>
      </c>
      <c r="B1983" t="s">
        <v>84</v>
      </c>
      <c r="C1983" s="1">
        <v>6013</v>
      </c>
      <c r="D1983" t="str">
        <f>VLOOKUP(C1983,'County Key'!$A$2:$C$3233,2,TRUE)</f>
        <v>Contra Costa</v>
      </c>
    </row>
    <row r="1984" spans="1:4" x14ac:dyDescent="0.25">
      <c r="A1984" t="s">
        <v>2990</v>
      </c>
      <c r="B1984" t="s">
        <v>84</v>
      </c>
      <c r="C1984" s="1">
        <v>6013</v>
      </c>
      <c r="D1984" t="str">
        <f>VLOOKUP(C1984,'County Key'!$A$2:$C$3233,2,TRUE)</f>
        <v>Contra Costa</v>
      </c>
    </row>
    <row r="1985" spans="1:4" x14ac:dyDescent="0.25">
      <c r="A1985" t="s">
        <v>3075</v>
      </c>
      <c r="B1985" t="s">
        <v>84</v>
      </c>
      <c r="C1985" s="1">
        <v>6013</v>
      </c>
      <c r="D1985" t="str">
        <f>VLOOKUP(C1985,'County Key'!$A$2:$C$3233,2,TRUE)</f>
        <v>Contra Costa</v>
      </c>
    </row>
    <row r="1986" spans="1:4" x14ac:dyDescent="0.25">
      <c r="A1986" t="s">
        <v>3197</v>
      </c>
      <c r="B1986" t="s">
        <v>84</v>
      </c>
      <c r="C1986" s="1">
        <v>6013</v>
      </c>
      <c r="D1986" t="str">
        <f>VLOOKUP(C1986,'County Key'!$A$2:$C$3233,2,TRUE)</f>
        <v>Contra Costa</v>
      </c>
    </row>
    <row r="1987" spans="1:4" x14ac:dyDescent="0.25">
      <c r="A1987" t="s">
        <v>232</v>
      </c>
      <c r="B1987" t="s">
        <v>84</v>
      </c>
      <c r="C1987" s="1">
        <v>6013</v>
      </c>
      <c r="D1987" t="str">
        <f>VLOOKUP(C1987,'County Key'!$A$2:$C$3233,2,TRUE)</f>
        <v>Contra Costa</v>
      </c>
    </row>
    <row r="1988" spans="1:4" x14ac:dyDescent="0.25">
      <c r="A1988" t="s">
        <v>3393</v>
      </c>
      <c r="B1988" t="s">
        <v>84</v>
      </c>
      <c r="C1988" s="1">
        <v>6013</v>
      </c>
      <c r="D1988" t="str">
        <f>VLOOKUP(C1988,'County Key'!$A$2:$C$3233,2,TRUE)</f>
        <v>Contra Costa</v>
      </c>
    </row>
    <row r="1989" spans="1:4" x14ac:dyDescent="0.25">
      <c r="A1989" t="s">
        <v>3430</v>
      </c>
      <c r="B1989" t="s">
        <v>84</v>
      </c>
      <c r="C1989" s="1">
        <v>6013</v>
      </c>
      <c r="D1989" t="str">
        <f>VLOOKUP(C1989,'County Key'!$A$2:$C$3233,2,TRUE)</f>
        <v>Contra Costa</v>
      </c>
    </row>
    <row r="1990" spans="1:4" x14ac:dyDescent="0.25">
      <c r="A1990" t="s">
        <v>3448</v>
      </c>
      <c r="B1990" t="s">
        <v>84</v>
      </c>
      <c r="C1990" s="1">
        <v>6013</v>
      </c>
      <c r="D1990" t="str">
        <f>VLOOKUP(C1990,'County Key'!$A$2:$C$3233,2,TRUE)</f>
        <v>Contra Costa</v>
      </c>
    </row>
    <row r="1991" spans="1:4" x14ac:dyDescent="0.25">
      <c r="A1991" t="s">
        <v>3808</v>
      </c>
      <c r="B1991" t="s">
        <v>84</v>
      </c>
      <c r="C1991" s="1">
        <v>6013</v>
      </c>
      <c r="D1991" t="str">
        <f>VLOOKUP(C1991,'County Key'!$A$2:$C$3233,2,TRUE)</f>
        <v>Contra Costa</v>
      </c>
    </row>
    <row r="1992" spans="1:4" x14ac:dyDescent="0.25">
      <c r="A1992" t="s">
        <v>3869</v>
      </c>
      <c r="B1992" t="s">
        <v>84</v>
      </c>
      <c r="C1992" s="1">
        <v>6013</v>
      </c>
      <c r="D1992" t="str">
        <f>VLOOKUP(C1992,'County Key'!$A$2:$C$3233,2,TRUE)</f>
        <v>Contra Costa</v>
      </c>
    </row>
    <row r="1993" spans="1:4" x14ac:dyDescent="0.25">
      <c r="A1993" t="s">
        <v>3983</v>
      </c>
      <c r="B1993" t="s">
        <v>84</v>
      </c>
      <c r="C1993" s="1">
        <v>6013</v>
      </c>
      <c r="D1993" t="str">
        <f>VLOOKUP(C1993,'County Key'!$A$2:$C$3233,2,TRUE)</f>
        <v>Contra Costa</v>
      </c>
    </row>
    <row r="1994" spans="1:4" x14ac:dyDescent="0.25">
      <c r="A1994" t="s">
        <v>4165</v>
      </c>
      <c r="B1994" t="s">
        <v>84</v>
      </c>
      <c r="C1994" s="1">
        <v>6013</v>
      </c>
      <c r="D1994" t="str">
        <f>VLOOKUP(C1994,'County Key'!$A$2:$C$3233,2,TRUE)</f>
        <v>Contra Costa</v>
      </c>
    </row>
    <row r="1995" spans="1:4" x14ac:dyDescent="0.25">
      <c r="A1995" t="s">
        <v>3810</v>
      </c>
      <c r="B1995" t="s">
        <v>84</v>
      </c>
      <c r="C1995" s="1">
        <v>6013</v>
      </c>
      <c r="D1995" t="str">
        <f>VLOOKUP(C1995,'County Key'!$A$2:$C$3233,2,TRUE)</f>
        <v>Contra Costa</v>
      </c>
    </row>
    <row r="1996" spans="1:4" x14ac:dyDescent="0.25">
      <c r="A1996" t="s">
        <v>447</v>
      </c>
      <c r="B1996" t="s">
        <v>84</v>
      </c>
      <c r="C1996" s="1">
        <v>6013</v>
      </c>
      <c r="D1996" t="str">
        <f>VLOOKUP(C1996,'County Key'!$A$2:$C$3233,2,TRUE)</f>
        <v>Contra Costa</v>
      </c>
    </row>
    <row r="1997" spans="1:4" x14ac:dyDescent="0.25">
      <c r="A1997" t="s">
        <v>4981</v>
      </c>
      <c r="B1997" t="s">
        <v>84</v>
      </c>
      <c r="C1997" s="1">
        <v>6013</v>
      </c>
      <c r="D1997" t="str">
        <f>VLOOKUP(C1997,'County Key'!$A$2:$C$3233,2,TRUE)</f>
        <v>Contra Costa</v>
      </c>
    </row>
    <row r="1998" spans="1:4" x14ac:dyDescent="0.25">
      <c r="A1998" t="s">
        <v>5073</v>
      </c>
      <c r="B1998" t="s">
        <v>84</v>
      </c>
      <c r="C1998" s="1">
        <v>6013</v>
      </c>
      <c r="D1998" t="str">
        <f>VLOOKUP(C1998,'County Key'!$A$2:$C$3233,2,TRUE)</f>
        <v>Contra Costa</v>
      </c>
    </row>
    <row r="1999" spans="1:4" x14ac:dyDescent="0.25">
      <c r="A1999" t="s">
        <v>6080</v>
      </c>
      <c r="B1999" t="s">
        <v>84</v>
      </c>
      <c r="C1999" s="1">
        <v>6013</v>
      </c>
      <c r="D1999" t="str">
        <f>VLOOKUP(C1999,'County Key'!$A$2:$C$3233,2,TRUE)</f>
        <v>Contra Costa</v>
      </c>
    </row>
    <row r="2000" spans="1:4" x14ac:dyDescent="0.25">
      <c r="A2000" t="s">
        <v>6084</v>
      </c>
      <c r="B2000" t="s">
        <v>84</v>
      </c>
      <c r="C2000" s="1">
        <v>6013</v>
      </c>
      <c r="D2000" t="str">
        <f>VLOOKUP(C2000,'County Key'!$A$2:$C$3233,2,TRUE)</f>
        <v>Contra Costa</v>
      </c>
    </row>
    <row r="2001" spans="1:4" x14ac:dyDescent="0.25">
      <c r="A2001" t="s">
        <v>5518</v>
      </c>
      <c r="B2001" t="s">
        <v>84</v>
      </c>
      <c r="C2001" s="1">
        <v>6013</v>
      </c>
      <c r="D2001" t="str">
        <f>VLOOKUP(C2001,'County Key'!$A$2:$C$3233,2,TRUE)</f>
        <v>Contra Costa</v>
      </c>
    </row>
    <row r="2002" spans="1:4" x14ac:dyDescent="0.25">
      <c r="A2002" t="s">
        <v>6560</v>
      </c>
      <c r="B2002" t="s">
        <v>84</v>
      </c>
      <c r="C2002" s="1">
        <v>6013</v>
      </c>
      <c r="D2002" t="str">
        <f>VLOOKUP(C2002,'County Key'!$A$2:$C$3233,2,TRUE)</f>
        <v>Contra Costa</v>
      </c>
    </row>
    <row r="2003" spans="1:4" x14ac:dyDescent="0.25">
      <c r="A2003" t="s">
        <v>7152</v>
      </c>
      <c r="B2003" t="s">
        <v>84</v>
      </c>
      <c r="C2003" s="1">
        <v>6013</v>
      </c>
      <c r="D2003" t="str">
        <f>VLOOKUP(C2003,'County Key'!$A$2:$C$3233,2,TRUE)</f>
        <v>Contra Costa</v>
      </c>
    </row>
    <row r="2004" spans="1:4" x14ac:dyDescent="0.25">
      <c r="A2004" t="s">
        <v>7256</v>
      </c>
      <c r="B2004" t="s">
        <v>84</v>
      </c>
      <c r="C2004" s="1">
        <v>6013</v>
      </c>
      <c r="D2004" t="str">
        <f>VLOOKUP(C2004,'County Key'!$A$2:$C$3233,2,TRUE)</f>
        <v>Contra Costa</v>
      </c>
    </row>
    <row r="2005" spans="1:4" x14ac:dyDescent="0.25">
      <c r="A2005" t="s">
        <v>7498</v>
      </c>
      <c r="B2005" t="s">
        <v>84</v>
      </c>
      <c r="C2005" s="1">
        <v>6013</v>
      </c>
      <c r="D2005" t="str">
        <f>VLOOKUP(C2005,'County Key'!$A$2:$C$3233,2,TRUE)</f>
        <v>Contra Costa</v>
      </c>
    </row>
    <row r="2006" spans="1:4" x14ac:dyDescent="0.25">
      <c r="A2006" t="s">
        <v>7564</v>
      </c>
      <c r="B2006" t="s">
        <v>84</v>
      </c>
      <c r="C2006" s="1">
        <v>6013</v>
      </c>
      <c r="D2006" t="str">
        <f>VLOOKUP(C2006,'County Key'!$A$2:$C$3233,2,TRUE)</f>
        <v>Contra Costa</v>
      </c>
    </row>
    <row r="2007" spans="1:4" x14ac:dyDescent="0.25">
      <c r="A2007" t="s">
        <v>7734</v>
      </c>
      <c r="B2007" t="s">
        <v>84</v>
      </c>
      <c r="C2007" s="1">
        <v>6013</v>
      </c>
      <c r="D2007" t="str">
        <f>VLOOKUP(C2007,'County Key'!$A$2:$C$3233,2,TRUE)</f>
        <v>Contra Costa</v>
      </c>
    </row>
    <row r="2008" spans="1:4" x14ac:dyDescent="0.25">
      <c r="A2008" t="s">
        <v>8083</v>
      </c>
      <c r="B2008" t="s">
        <v>84</v>
      </c>
      <c r="C2008" s="1">
        <v>6013</v>
      </c>
      <c r="D2008" t="str">
        <f>VLOOKUP(C2008,'County Key'!$A$2:$C$3233,2,TRUE)</f>
        <v>Contra Costa</v>
      </c>
    </row>
    <row r="2009" spans="1:4" x14ac:dyDescent="0.25">
      <c r="A2009" t="s">
        <v>8191</v>
      </c>
      <c r="B2009" t="s">
        <v>84</v>
      </c>
      <c r="C2009" s="1">
        <v>6013</v>
      </c>
      <c r="D2009" t="str">
        <f>VLOOKUP(C2009,'County Key'!$A$2:$C$3233,2,TRUE)</f>
        <v>Contra Costa</v>
      </c>
    </row>
    <row r="2010" spans="1:4" x14ac:dyDescent="0.25">
      <c r="A2010" t="s">
        <v>1585</v>
      </c>
      <c r="B2010" t="s">
        <v>84</v>
      </c>
      <c r="C2010" s="1">
        <v>6013</v>
      </c>
      <c r="D2010" t="str">
        <f>VLOOKUP(C2010,'County Key'!$A$2:$C$3233,2,TRUE)</f>
        <v>Contra Costa</v>
      </c>
    </row>
    <row r="2011" spans="1:4" x14ac:dyDescent="0.25">
      <c r="A2011" t="s">
        <v>8271</v>
      </c>
      <c r="B2011" t="s">
        <v>84</v>
      </c>
      <c r="C2011" s="1">
        <v>6013</v>
      </c>
      <c r="D2011" t="str">
        <f>VLOOKUP(C2011,'County Key'!$A$2:$C$3233,2,TRUE)</f>
        <v>Contra Costa</v>
      </c>
    </row>
    <row r="2012" spans="1:4" x14ac:dyDescent="0.25">
      <c r="A2012" t="s">
        <v>356</v>
      </c>
      <c r="B2012" t="s">
        <v>84</v>
      </c>
      <c r="C2012" s="1">
        <v>6013</v>
      </c>
      <c r="D2012" t="str">
        <f>VLOOKUP(C2012,'County Key'!$A$2:$C$3233,2,TRUE)</f>
        <v>Contra Costa</v>
      </c>
    </row>
    <row r="2013" spans="1:4" x14ac:dyDescent="0.25">
      <c r="A2013" t="s">
        <v>9585</v>
      </c>
      <c r="B2013" t="s">
        <v>84</v>
      </c>
      <c r="C2013" s="1">
        <v>6013</v>
      </c>
      <c r="D2013" t="str">
        <f>VLOOKUP(C2013,'County Key'!$A$2:$C$3233,2,TRUE)</f>
        <v>Contra Costa</v>
      </c>
    </row>
    <row r="2014" spans="1:4" x14ac:dyDescent="0.25">
      <c r="A2014" t="s">
        <v>10557</v>
      </c>
      <c r="B2014" t="s">
        <v>84</v>
      </c>
      <c r="C2014" s="1">
        <v>6013</v>
      </c>
      <c r="D2014" t="str">
        <f>VLOOKUP(C2014,'County Key'!$A$2:$C$3233,2,TRUE)</f>
        <v>Contra Costa</v>
      </c>
    </row>
    <row r="2015" spans="1:4" x14ac:dyDescent="0.25">
      <c r="A2015" t="s">
        <v>5941</v>
      </c>
      <c r="B2015" t="s">
        <v>84</v>
      </c>
      <c r="C2015" s="1">
        <v>6013</v>
      </c>
      <c r="D2015" t="str">
        <f>VLOOKUP(C2015,'County Key'!$A$2:$C$3233,2,TRUE)</f>
        <v>Contra Costa</v>
      </c>
    </row>
    <row r="2016" spans="1:4" x14ac:dyDescent="0.25">
      <c r="A2016" t="s">
        <v>11150</v>
      </c>
      <c r="B2016" t="s">
        <v>84</v>
      </c>
      <c r="C2016" s="1">
        <v>6013</v>
      </c>
      <c r="D2016" t="str">
        <f>VLOOKUP(C2016,'County Key'!$A$2:$C$3233,2,TRUE)</f>
        <v>Contra Costa</v>
      </c>
    </row>
    <row r="2017" spans="1:4" x14ac:dyDescent="0.25">
      <c r="A2017" t="s">
        <v>11571</v>
      </c>
      <c r="B2017" t="s">
        <v>84</v>
      </c>
      <c r="C2017" s="1">
        <v>6013</v>
      </c>
      <c r="D2017" t="str">
        <f>VLOOKUP(C2017,'County Key'!$A$2:$C$3233,2,TRUE)</f>
        <v>Contra Costa</v>
      </c>
    </row>
    <row r="2018" spans="1:4" x14ac:dyDescent="0.25">
      <c r="A2018" t="s">
        <v>12090</v>
      </c>
      <c r="B2018" t="s">
        <v>84</v>
      </c>
      <c r="C2018" s="1">
        <v>6013</v>
      </c>
      <c r="D2018" t="str">
        <f>VLOOKUP(C2018,'County Key'!$A$2:$C$3233,2,TRUE)</f>
        <v>Contra Costa</v>
      </c>
    </row>
    <row r="2019" spans="1:4" x14ac:dyDescent="0.25">
      <c r="A2019" t="s">
        <v>12497</v>
      </c>
      <c r="B2019" t="s">
        <v>84</v>
      </c>
      <c r="C2019" s="1">
        <v>6013</v>
      </c>
      <c r="D2019" t="str">
        <f>VLOOKUP(C2019,'County Key'!$A$2:$C$3233,2,TRUE)</f>
        <v>Contra Costa</v>
      </c>
    </row>
    <row r="2020" spans="1:4" x14ac:dyDescent="0.25">
      <c r="A2020" t="s">
        <v>13192</v>
      </c>
      <c r="B2020" t="s">
        <v>84</v>
      </c>
      <c r="C2020" s="1">
        <v>6013</v>
      </c>
      <c r="D2020" t="str">
        <f>VLOOKUP(C2020,'County Key'!$A$2:$C$3233,2,TRUE)</f>
        <v>Contra Costa</v>
      </c>
    </row>
    <row r="2021" spans="1:4" x14ac:dyDescent="0.25">
      <c r="A2021" t="s">
        <v>6334</v>
      </c>
      <c r="B2021" t="s">
        <v>84</v>
      </c>
      <c r="C2021" s="1">
        <v>6013</v>
      </c>
      <c r="D2021" t="str">
        <f>VLOOKUP(C2021,'County Key'!$A$2:$C$3233,2,TRUE)</f>
        <v>Contra Costa</v>
      </c>
    </row>
    <row r="2022" spans="1:4" x14ac:dyDescent="0.25">
      <c r="A2022" t="s">
        <v>14143</v>
      </c>
      <c r="B2022" t="s">
        <v>84</v>
      </c>
      <c r="C2022" s="1">
        <v>6013</v>
      </c>
      <c r="D2022" t="str">
        <f>VLOOKUP(C2022,'County Key'!$A$2:$C$3233,2,TRUE)</f>
        <v>Contra Costa</v>
      </c>
    </row>
    <row r="2023" spans="1:4" x14ac:dyDescent="0.25">
      <c r="A2023" t="s">
        <v>15646</v>
      </c>
      <c r="B2023" t="s">
        <v>84</v>
      </c>
      <c r="C2023" s="1">
        <v>6013</v>
      </c>
      <c r="D2023" t="str">
        <f>VLOOKUP(C2023,'County Key'!$A$2:$C$3233,2,TRUE)</f>
        <v>Contra Costa</v>
      </c>
    </row>
    <row r="2024" spans="1:4" x14ac:dyDescent="0.25">
      <c r="A2024" t="s">
        <v>17530</v>
      </c>
      <c r="B2024" t="s">
        <v>84</v>
      </c>
      <c r="C2024" s="1">
        <v>6013</v>
      </c>
      <c r="D2024" t="str">
        <f>VLOOKUP(C2024,'County Key'!$A$2:$C$3233,2,TRUE)</f>
        <v>Contra Costa</v>
      </c>
    </row>
    <row r="2025" spans="1:4" x14ac:dyDescent="0.25">
      <c r="A2025" t="s">
        <v>4078</v>
      </c>
      <c r="B2025" t="s">
        <v>84</v>
      </c>
      <c r="C2025" s="1">
        <v>6015</v>
      </c>
      <c r="D2025" t="str">
        <f>VLOOKUP(C2025,'County Key'!$A$2:$C$3233,2,TRUE)</f>
        <v>Del Norte</v>
      </c>
    </row>
    <row r="2026" spans="1:4" x14ac:dyDescent="0.25">
      <c r="A2026" t="s">
        <v>9528</v>
      </c>
      <c r="B2026" t="s">
        <v>84</v>
      </c>
      <c r="C2026" s="1">
        <v>6015</v>
      </c>
      <c r="D2026" t="str">
        <f>VLOOKUP(C2026,'County Key'!$A$2:$C$3233,2,TRUE)</f>
        <v>Del Norte</v>
      </c>
    </row>
    <row r="2027" spans="1:4" x14ac:dyDescent="0.25">
      <c r="A2027" t="s">
        <v>12771</v>
      </c>
      <c r="B2027" t="s">
        <v>84</v>
      </c>
      <c r="C2027" s="1">
        <v>6015</v>
      </c>
      <c r="D2027" t="str">
        <f>VLOOKUP(C2027,'County Key'!$A$2:$C$3233,2,TRUE)</f>
        <v>Del Norte</v>
      </c>
    </row>
    <row r="2028" spans="1:4" x14ac:dyDescent="0.25">
      <c r="A2028" t="s">
        <v>13710</v>
      </c>
      <c r="B2028" t="s">
        <v>84</v>
      </c>
      <c r="C2028" s="1">
        <v>6015</v>
      </c>
      <c r="D2028" t="str">
        <f>VLOOKUP(C2028,'County Key'!$A$2:$C$3233,2,TRUE)</f>
        <v>Del Norte</v>
      </c>
    </row>
    <row r="2029" spans="1:4" x14ac:dyDescent="0.25">
      <c r="A2029" t="s">
        <v>13785</v>
      </c>
      <c r="B2029" t="s">
        <v>84</v>
      </c>
      <c r="C2029" s="1">
        <v>6015</v>
      </c>
      <c r="D2029" t="str">
        <f>VLOOKUP(C2029,'County Key'!$A$2:$C$3233,2,TRUE)</f>
        <v>Del Norte</v>
      </c>
    </row>
    <row r="2030" spans="1:4" x14ac:dyDescent="0.25">
      <c r="A2030" t="s">
        <v>1471</v>
      </c>
      <c r="B2030" t="s">
        <v>84</v>
      </c>
      <c r="C2030" s="1">
        <v>6015</v>
      </c>
      <c r="D2030" t="str">
        <f>VLOOKUP(C2030,'County Key'!$A$2:$C$3233,2,TRUE)</f>
        <v>Del Norte</v>
      </c>
    </row>
    <row r="2031" spans="1:4" x14ac:dyDescent="0.25">
      <c r="A2031" t="s">
        <v>15041</v>
      </c>
      <c r="B2031" t="s">
        <v>84</v>
      </c>
      <c r="C2031" s="1">
        <v>6015</v>
      </c>
      <c r="D2031" t="str">
        <f>VLOOKUP(C2031,'County Key'!$A$2:$C$3233,2,TRUE)</f>
        <v>Del Norte</v>
      </c>
    </row>
    <row r="2032" spans="1:4" x14ac:dyDescent="0.25">
      <c r="A2032" t="s">
        <v>2848</v>
      </c>
      <c r="B2032" t="s">
        <v>84</v>
      </c>
      <c r="C2032" s="1">
        <v>6017</v>
      </c>
      <c r="D2032" t="str">
        <f>VLOOKUP(C2032,'County Key'!$A$2:$C$3233,2,TRUE)</f>
        <v>El Dorado</v>
      </c>
    </row>
    <row r="2033" spans="1:4" x14ac:dyDescent="0.25">
      <c r="A2033" t="s">
        <v>3171</v>
      </c>
      <c r="B2033" t="s">
        <v>84</v>
      </c>
      <c r="C2033" s="1">
        <v>6017</v>
      </c>
      <c r="D2033" t="str">
        <f>VLOOKUP(C2033,'County Key'!$A$2:$C$3233,2,TRUE)</f>
        <v>El Dorado</v>
      </c>
    </row>
    <row r="2034" spans="1:4" x14ac:dyDescent="0.25">
      <c r="A2034" t="s">
        <v>3227</v>
      </c>
      <c r="B2034" t="s">
        <v>84</v>
      </c>
      <c r="C2034" s="1">
        <v>6017</v>
      </c>
      <c r="D2034" t="str">
        <f>VLOOKUP(C2034,'County Key'!$A$2:$C$3233,2,TRUE)</f>
        <v>El Dorado</v>
      </c>
    </row>
    <row r="2035" spans="1:4" x14ac:dyDescent="0.25">
      <c r="A2035" t="s">
        <v>3812</v>
      </c>
      <c r="B2035" t="s">
        <v>84</v>
      </c>
      <c r="C2035" s="1">
        <v>6017</v>
      </c>
      <c r="D2035" t="str">
        <f>VLOOKUP(C2035,'County Key'!$A$2:$C$3233,2,TRUE)</f>
        <v>El Dorado</v>
      </c>
    </row>
    <row r="2036" spans="1:4" x14ac:dyDescent="0.25">
      <c r="A2036" t="s">
        <v>4691</v>
      </c>
      <c r="B2036" t="s">
        <v>84</v>
      </c>
      <c r="C2036" s="1">
        <v>6017</v>
      </c>
      <c r="D2036" t="str">
        <f>VLOOKUP(C2036,'County Key'!$A$2:$C$3233,2,TRUE)</f>
        <v>El Dorado</v>
      </c>
    </row>
    <row r="2037" spans="1:4" x14ac:dyDescent="0.25">
      <c r="A2037" t="s">
        <v>5934</v>
      </c>
      <c r="B2037" t="s">
        <v>84</v>
      </c>
      <c r="C2037" s="1">
        <v>6017</v>
      </c>
      <c r="D2037" t="str">
        <f>VLOOKUP(C2037,'County Key'!$A$2:$C$3233,2,TRUE)</f>
        <v>El Dorado</v>
      </c>
    </row>
    <row r="2038" spans="1:4" x14ac:dyDescent="0.25">
      <c r="A2038" t="s">
        <v>7509</v>
      </c>
      <c r="B2038" t="s">
        <v>84</v>
      </c>
      <c r="C2038" s="1">
        <v>6017</v>
      </c>
      <c r="D2038" t="str">
        <f>VLOOKUP(C2038,'County Key'!$A$2:$C$3233,2,TRUE)</f>
        <v>El Dorado</v>
      </c>
    </row>
    <row r="2039" spans="1:4" x14ac:dyDescent="0.25">
      <c r="A2039" t="s">
        <v>7799</v>
      </c>
      <c r="B2039" t="s">
        <v>84</v>
      </c>
      <c r="C2039" s="1">
        <v>6017</v>
      </c>
      <c r="D2039" t="str">
        <f>VLOOKUP(C2039,'County Key'!$A$2:$C$3233,2,TRUE)</f>
        <v>El Dorado</v>
      </c>
    </row>
    <row r="2040" spans="1:4" x14ac:dyDescent="0.25">
      <c r="A2040" t="s">
        <v>1529</v>
      </c>
      <c r="B2040" t="s">
        <v>84</v>
      </c>
      <c r="C2040" s="1">
        <v>6017</v>
      </c>
      <c r="D2040" t="str">
        <f>VLOOKUP(C2040,'County Key'!$A$2:$C$3233,2,TRUE)</f>
        <v>El Dorado</v>
      </c>
    </row>
    <row r="2041" spans="1:4" x14ac:dyDescent="0.25">
      <c r="A2041" t="s">
        <v>9950</v>
      </c>
      <c r="B2041" t="s">
        <v>84</v>
      </c>
      <c r="C2041" s="1">
        <v>6017</v>
      </c>
      <c r="D2041" t="str">
        <f>VLOOKUP(C2041,'County Key'!$A$2:$C$3233,2,TRUE)</f>
        <v>El Dorado</v>
      </c>
    </row>
    <row r="2042" spans="1:4" x14ac:dyDescent="0.25">
      <c r="A2042" t="s">
        <v>11728</v>
      </c>
      <c r="B2042" t="s">
        <v>84</v>
      </c>
      <c r="C2042" s="1">
        <v>6017</v>
      </c>
      <c r="D2042" t="str">
        <f>VLOOKUP(C2042,'County Key'!$A$2:$C$3233,2,TRUE)</f>
        <v>El Dorado</v>
      </c>
    </row>
    <row r="2043" spans="1:4" x14ac:dyDescent="0.25">
      <c r="A2043" t="s">
        <v>5249</v>
      </c>
      <c r="B2043" t="s">
        <v>84</v>
      </c>
      <c r="C2043" s="1">
        <v>6017</v>
      </c>
      <c r="D2043" t="str">
        <f>VLOOKUP(C2043,'County Key'!$A$2:$C$3233,2,TRUE)</f>
        <v>El Dorado</v>
      </c>
    </row>
    <row r="2044" spans="1:4" x14ac:dyDescent="0.25">
      <c r="A2044" t="s">
        <v>10784</v>
      </c>
      <c r="B2044" t="s">
        <v>84</v>
      </c>
      <c r="C2044" s="1">
        <v>6017</v>
      </c>
      <c r="D2044" t="str">
        <f>VLOOKUP(C2044,'County Key'!$A$2:$C$3233,2,TRUE)</f>
        <v>El Dorado</v>
      </c>
    </row>
    <row r="2045" spans="1:4" x14ac:dyDescent="0.25">
      <c r="A2045" t="s">
        <v>61</v>
      </c>
      <c r="B2045" t="s">
        <v>84</v>
      </c>
      <c r="C2045" s="1">
        <v>6019</v>
      </c>
      <c r="D2045" t="str">
        <f>VLOOKUP(C2045,'County Key'!$A$2:$C$3233,2,TRUE)</f>
        <v>Fresno</v>
      </c>
    </row>
    <row r="2046" spans="1:4" x14ac:dyDescent="0.25">
      <c r="A2046" t="s">
        <v>2313</v>
      </c>
      <c r="B2046" t="s">
        <v>84</v>
      </c>
      <c r="C2046" s="1">
        <v>6019</v>
      </c>
      <c r="D2046" t="str">
        <f>VLOOKUP(C2046,'County Key'!$A$2:$C$3233,2,TRUE)</f>
        <v>Fresno</v>
      </c>
    </row>
    <row r="2047" spans="1:4" x14ac:dyDescent="0.25">
      <c r="A2047" t="s">
        <v>2792</v>
      </c>
      <c r="B2047" t="s">
        <v>84</v>
      </c>
      <c r="C2047" s="1">
        <v>6019</v>
      </c>
      <c r="D2047" t="str">
        <f>VLOOKUP(C2047,'County Key'!$A$2:$C$3233,2,TRUE)</f>
        <v>Fresno</v>
      </c>
    </row>
    <row r="2048" spans="1:4" x14ac:dyDescent="0.25">
      <c r="A2048" t="s">
        <v>20</v>
      </c>
      <c r="B2048" t="s">
        <v>84</v>
      </c>
      <c r="C2048" s="1">
        <v>6019</v>
      </c>
      <c r="D2048" t="str">
        <f>VLOOKUP(C2048,'County Key'!$A$2:$C$3233,2,TRUE)</f>
        <v>Fresno</v>
      </c>
    </row>
    <row r="2049" spans="1:4" x14ac:dyDescent="0.25">
      <c r="A2049" t="s">
        <v>3314</v>
      </c>
      <c r="B2049" t="s">
        <v>84</v>
      </c>
      <c r="C2049" s="1">
        <v>6019</v>
      </c>
      <c r="D2049" t="str">
        <f>VLOOKUP(C2049,'County Key'!$A$2:$C$3233,2,TRUE)</f>
        <v>Fresno</v>
      </c>
    </row>
    <row r="2050" spans="1:4" x14ac:dyDescent="0.25">
      <c r="A2050" t="s">
        <v>4129</v>
      </c>
      <c r="B2050" t="s">
        <v>84</v>
      </c>
      <c r="C2050" s="1">
        <v>6019</v>
      </c>
      <c r="D2050" t="str">
        <f>VLOOKUP(C2050,'County Key'!$A$2:$C$3233,2,TRUE)</f>
        <v>Fresno</v>
      </c>
    </row>
    <row r="2051" spans="1:4" x14ac:dyDescent="0.25">
      <c r="A2051" t="s">
        <v>71</v>
      </c>
      <c r="B2051" t="s">
        <v>84</v>
      </c>
      <c r="C2051" s="1">
        <v>6019</v>
      </c>
      <c r="D2051" t="str">
        <f>VLOOKUP(C2051,'County Key'!$A$2:$C$3233,2,TRUE)</f>
        <v>Fresno</v>
      </c>
    </row>
    <row r="2052" spans="1:4" x14ac:dyDescent="0.25">
      <c r="A2052" t="s">
        <v>4253</v>
      </c>
      <c r="B2052" t="s">
        <v>84</v>
      </c>
      <c r="C2052" s="1">
        <v>6019</v>
      </c>
      <c r="D2052" t="str">
        <f>VLOOKUP(C2052,'County Key'!$A$2:$C$3233,2,TRUE)</f>
        <v>Fresno</v>
      </c>
    </row>
    <row r="2053" spans="1:4" x14ac:dyDescent="0.25">
      <c r="A2053" t="s">
        <v>4669</v>
      </c>
      <c r="B2053" t="s">
        <v>84</v>
      </c>
      <c r="C2053" s="1">
        <v>6019</v>
      </c>
      <c r="D2053" t="str">
        <f>VLOOKUP(C2053,'County Key'!$A$2:$C$3233,2,TRUE)</f>
        <v>Fresno</v>
      </c>
    </row>
    <row r="2054" spans="1:4" x14ac:dyDescent="0.25">
      <c r="A2054" t="s">
        <v>4747</v>
      </c>
      <c r="B2054" t="s">
        <v>84</v>
      </c>
      <c r="C2054" s="1">
        <v>6019</v>
      </c>
      <c r="D2054" t="str">
        <f>VLOOKUP(C2054,'County Key'!$A$2:$C$3233,2,TRUE)</f>
        <v>Fresno</v>
      </c>
    </row>
    <row r="2055" spans="1:4" x14ac:dyDescent="0.25">
      <c r="A2055" t="s">
        <v>4876</v>
      </c>
      <c r="B2055" t="s">
        <v>84</v>
      </c>
      <c r="C2055" s="1">
        <v>6019</v>
      </c>
      <c r="D2055" t="str">
        <f>VLOOKUP(C2055,'County Key'!$A$2:$C$3233,2,TRUE)</f>
        <v>Fresno</v>
      </c>
    </row>
    <row r="2056" spans="1:4" x14ac:dyDescent="0.25">
      <c r="A2056" t="s">
        <v>5584</v>
      </c>
      <c r="B2056" t="s">
        <v>84</v>
      </c>
      <c r="C2056" s="1">
        <v>6019</v>
      </c>
      <c r="D2056" t="str">
        <f>VLOOKUP(C2056,'County Key'!$A$2:$C$3233,2,TRUE)</f>
        <v>Fresno</v>
      </c>
    </row>
    <row r="2057" spans="1:4" x14ac:dyDescent="0.25">
      <c r="A2057" t="s">
        <v>944</v>
      </c>
      <c r="B2057" t="s">
        <v>84</v>
      </c>
      <c r="C2057" s="1">
        <v>6019</v>
      </c>
      <c r="D2057" t="str">
        <f>VLOOKUP(C2057,'County Key'!$A$2:$C$3233,2,TRUE)</f>
        <v>Fresno</v>
      </c>
    </row>
    <row r="2058" spans="1:4" x14ac:dyDescent="0.25">
      <c r="A2058" t="s">
        <v>5978</v>
      </c>
      <c r="B2058" t="s">
        <v>84</v>
      </c>
      <c r="C2058" s="1">
        <v>6019</v>
      </c>
      <c r="D2058" t="str">
        <f>VLOOKUP(C2058,'County Key'!$A$2:$C$3233,2,TRUE)</f>
        <v>Fresno</v>
      </c>
    </row>
    <row r="2059" spans="1:4" x14ac:dyDescent="0.25">
      <c r="A2059" t="s">
        <v>6493</v>
      </c>
      <c r="B2059" t="s">
        <v>84</v>
      </c>
      <c r="C2059" s="1">
        <v>6019</v>
      </c>
      <c r="D2059" t="str">
        <f>VLOOKUP(C2059,'County Key'!$A$2:$C$3233,2,TRUE)</f>
        <v>Fresno</v>
      </c>
    </row>
    <row r="2060" spans="1:4" x14ac:dyDescent="0.25">
      <c r="A2060" t="s">
        <v>6717</v>
      </c>
      <c r="B2060" t="s">
        <v>84</v>
      </c>
      <c r="C2060" s="1">
        <v>6019</v>
      </c>
      <c r="D2060" t="str">
        <f>VLOOKUP(C2060,'County Key'!$A$2:$C$3233,2,TRUE)</f>
        <v>Fresno</v>
      </c>
    </row>
    <row r="2061" spans="1:4" x14ac:dyDescent="0.25">
      <c r="A2061" t="s">
        <v>3925</v>
      </c>
      <c r="B2061" t="s">
        <v>84</v>
      </c>
      <c r="C2061" s="1">
        <v>6019</v>
      </c>
      <c r="D2061" t="str">
        <f>VLOOKUP(C2061,'County Key'!$A$2:$C$3233,2,TRUE)</f>
        <v>Fresno</v>
      </c>
    </row>
    <row r="2062" spans="1:4" x14ac:dyDescent="0.25">
      <c r="A2062" t="s">
        <v>292</v>
      </c>
      <c r="B2062" t="s">
        <v>84</v>
      </c>
      <c r="C2062" s="1">
        <v>6019</v>
      </c>
      <c r="D2062" t="str">
        <f>VLOOKUP(C2062,'County Key'!$A$2:$C$3233,2,TRUE)</f>
        <v>Fresno</v>
      </c>
    </row>
    <row r="2063" spans="1:4" x14ac:dyDescent="0.25">
      <c r="A2063" t="s">
        <v>4213</v>
      </c>
      <c r="B2063" t="s">
        <v>84</v>
      </c>
      <c r="C2063" s="1">
        <v>6019</v>
      </c>
      <c r="D2063" t="str">
        <f>VLOOKUP(C2063,'County Key'!$A$2:$C$3233,2,TRUE)</f>
        <v>Fresno</v>
      </c>
    </row>
    <row r="2064" spans="1:4" x14ac:dyDescent="0.25">
      <c r="A2064" t="s">
        <v>7846</v>
      </c>
      <c r="B2064" t="s">
        <v>84</v>
      </c>
      <c r="C2064" s="1">
        <v>6019</v>
      </c>
      <c r="D2064" t="str">
        <f>VLOOKUP(C2064,'County Key'!$A$2:$C$3233,2,TRUE)</f>
        <v>Fresno</v>
      </c>
    </row>
    <row r="2065" spans="1:4" x14ac:dyDescent="0.25">
      <c r="A2065" t="s">
        <v>7912</v>
      </c>
      <c r="B2065" t="s">
        <v>84</v>
      </c>
      <c r="C2065" s="1">
        <v>6019</v>
      </c>
      <c r="D2065" t="str">
        <f>VLOOKUP(C2065,'County Key'!$A$2:$C$3233,2,TRUE)</f>
        <v>Fresno</v>
      </c>
    </row>
    <row r="2066" spans="1:4" x14ac:dyDescent="0.25">
      <c r="A2066" t="s">
        <v>8520</v>
      </c>
      <c r="B2066" t="s">
        <v>84</v>
      </c>
      <c r="C2066" s="1">
        <v>6019</v>
      </c>
      <c r="D2066" t="str">
        <f>VLOOKUP(C2066,'County Key'!$A$2:$C$3233,2,TRUE)</f>
        <v>Fresno</v>
      </c>
    </row>
    <row r="2067" spans="1:4" x14ac:dyDescent="0.25">
      <c r="A2067" t="s">
        <v>8921</v>
      </c>
      <c r="B2067" t="s">
        <v>84</v>
      </c>
      <c r="C2067" s="1">
        <v>6019</v>
      </c>
      <c r="D2067" t="str">
        <f>VLOOKUP(C2067,'County Key'!$A$2:$C$3233,2,TRUE)</f>
        <v>Fresno</v>
      </c>
    </row>
    <row r="2068" spans="1:4" x14ac:dyDescent="0.25">
      <c r="A2068" t="s">
        <v>3340</v>
      </c>
      <c r="B2068" t="s">
        <v>84</v>
      </c>
      <c r="C2068" s="1">
        <v>6019</v>
      </c>
      <c r="D2068" t="str">
        <f>VLOOKUP(C2068,'County Key'!$A$2:$C$3233,2,TRUE)</f>
        <v>Fresno</v>
      </c>
    </row>
    <row r="2069" spans="1:4" x14ac:dyDescent="0.25">
      <c r="A2069" t="s">
        <v>62</v>
      </c>
      <c r="B2069" t="s">
        <v>84</v>
      </c>
      <c r="C2069" s="1">
        <v>6019</v>
      </c>
      <c r="D2069" t="str">
        <f>VLOOKUP(C2069,'County Key'!$A$2:$C$3233,2,TRUE)</f>
        <v>Fresno</v>
      </c>
    </row>
    <row r="2070" spans="1:4" x14ac:dyDescent="0.25">
      <c r="A2070" t="s">
        <v>9637</v>
      </c>
      <c r="B2070" t="s">
        <v>84</v>
      </c>
      <c r="C2070" s="1">
        <v>6019</v>
      </c>
      <c r="D2070" t="str">
        <f>VLOOKUP(C2070,'County Key'!$A$2:$C$3233,2,TRUE)</f>
        <v>Fresno</v>
      </c>
    </row>
    <row r="2071" spans="1:4" x14ac:dyDescent="0.25">
      <c r="A2071" t="s">
        <v>10564</v>
      </c>
      <c r="B2071" t="s">
        <v>84</v>
      </c>
      <c r="C2071" s="1">
        <v>6019</v>
      </c>
      <c r="D2071" t="str">
        <f>VLOOKUP(C2071,'County Key'!$A$2:$C$3233,2,TRUE)</f>
        <v>Fresno</v>
      </c>
    </row>
    <row r="2072" spans="1:4" x14ac:dyDescent="0.25">
      <c r="A2072" t="s">
        <v>10685</v>
      </c>
      <c r="B2072" t="s">
        <v>84</v>
      </c>
      <c r="C2072" s="1">
        <v>6019</v>
      </c>
      <c r="D2072" t="str">
        <f>VLOOKUP(C2072,'County Key'!$A$2:$C$3233,2,TRUE)</f>
        <v>Fresno</v>
      </c>
    </row>
    <row r="2073" spans="1:4" x14ac:dyDescent="0.25">
      <c r="A2073" t="s">
        <v>10976</v>
      </c>
      <c r="B2073" t="s">
        <v>84</v>
      </c>
      <c r="C2073" s="1">
        <v>6019</v>
      </c>
      <c r="D2073" t="str">
        <f>VLOOKUP(C2073,'County Key'!$A$2:$C$3233,2,TRUE)</f>
        <v>Fresno</v>
      </c>
    </row>
    <row r="2074" spans="1:4" x14ac:dyDescent="0.25">
      <c r="A2074" t="s">
        <v>11785</v>
      </c>
      <c r="B2074" t="s">
        <v>84</v>
      </c>
      <c r="C2074" s="1">
        <v>6019</v>
      </c>
      <c r="D2074" t="str">
        <f>VLOOKUP(C2074,'County Key'!$A$2:$C$3233,2,TRUE)</f>
        <v>Fresno</v>
      </c>
    </row>
    <row r="2075" spans="1:4" x14ac:dyDescent="0.25">
      <c r="A2075" t="s">
        <v>4264</v>
      </c>
      <c r="B2075" t="s">
        <v>84</v>
      </c>
      <c r="C2075" s="1">
        <v>6019</v>
      </c>
      <c r="D2075" t="str">
        <f>VLOOKUP(C2075,'County Key'!$A$2:$C$3233,2,TRUE)</f>
        <v>Fresno</v>
      </c>
    </row>
    <row r="2076" spans="1:4" x14ac:dyDescent="0.25">
      <c r="A2076" t="s">
        <v>12722</v>
      </c>
      <c r="B2076" t="s">
        <v>84</v>
      </c>
      <c r="C2076" s="1">
        <v>6019</v>
      </c>
      <c r="D2076" t="str">
        <f>VLOOKUP(C2076,'County Key'!$A$2:$C$3233,2,TRUE)</f>
        <v>Fresno</v>
      </c>
    </row>
    <row r="2077" spans="1:4" x14ac:dyDescent="0.25">
      <c r="A2077" t="s">
        <v>3512</v>
      </c>
      <c r="B2077" t="s">
        <v>84</v>
      </c>
      <c r="C2077" s="1">
        <v>6019</v>
      </c>
      <c r="D2077" t="str">
        <f>VLOOKUP(C2077,'County Key'!$A$2:$C$3233,2,TRUE)</f>
        <v>Fresno</v>
      </c>
    </row>
    <row r="2078" spans="1:4" x14ac:dyDescent="0.25">
      <c r="A2078" t="s">
        <v>14239</v>
      </c>
      <c r="B2078" t="s">
        <v>84</v>
      </c>
      <c r="C2078" s="1">
        <v>6019</v>
      </c>
      <c r="D2078" t="str">
        <f>VLOOKUP(C2078,'County Key'!$A$2:$C$3233,2,TRUE)</f>
        <v>Fresno</v>
      </c>
    </row>
    <row r="2079" spans="1:4" x14ac:dyDescent="0.25">
      <c r="A2079" t="s">
        <v>14540</v>
      </c>
      <c r="B2079" t="s">
        <v>84</v>
      </c>
      <c r="C2079" s="1">
        <v>6019</v>
      </c>
      <c r="D2079" t="str">
        <f>VLOOKUP(C2079,'County Key'!$A$2:$C$3233,2,TRUE)</f>
        <v>Fresno</v>
      </c>
    </row>
    <row r="2080" spans="1:4" x14ac:dyDescent="0.25">
      <c r="A2080" t="s">
        <v>15431</v>
      </c>
      <c r="B2080" t="s">
        <v>84</v>
      </c>
      <c r="C2080" s="1">
        <v>6019</v>
      </c>
      <c r="D2080" t="str">
        <f>VLOOKUP(C2080,'County Key'!$A$2:$C$3233,2,TRUE)</f>
        <v>Fresno</v>
      </c>
    </row>
    <row r="2081" spans="1:4" x14ac:dyDescent="0.25">
      <c r="A2081" t="s">
        <v>3545</v>
      </c>
      <c r="B2081" t="s">
        <v>84</v>
      </c>
      <c r="C2081" s="1">
        <v>6019</v>
      </c>
      <c r="D2081" t="str">
        <f>VLOOKUP(C2081,'County Key'!$A$2:$C$3233,2,TRUE)</f>
        <v>Fresno</v>
      </c>
    </row>
    <row r="2082" spans="1:4" x14ac:dyDescent="0.25">
      <c r="A2082" t="s">
        <v>16505</v>
      </c>
      <c r="B2082" t="s">
        <v>84</v>
      </c>
      <c r="C2082" s="1">
        <v>6019</v>
      </c>
      <c r="D2082" t="str">
        <f>VLOOKUP(C2082,'County Key'!$A$2:$C$3233,2,TRUE)</f>
        <v>Fresno</v>
      </c>
    </row>
    <row r="2083" spans="1:4" x14ac:dyDescent="0.25">
      <c r="A2083" t="s">
        <v>16916</v>
      </c>
      <c r="B2083" t="s">
        <v>84</v>
      </c>
      <c r="C2083" s="1">
        <v>6019</v>
      </c>
      <c r="D2083" t="str">
        <f>VLOOKUP(C2083,'County Key'!$A$2:$C$3233,2,TRUE)</f>
        <v>Fresno</v>
      </c>
    </row>
    <row r="2084" spans="1:4" x14ac:dyDescent="0.25">
      <c r="A2084" t="s">
        <v>17208</v>
      </c>
      <c r="B2084" t="s">
        <v>84</v>
      </c>
      <c r="C2084" s="1">
        <v>6019</v>
      </c>
      <c r="D2084" t="str">
        <f>VLOOKUP(C2084,'County Key'!$A$2:$C$3233,2,TRUE)</f>
        <v>Fresno</v>
      </c>
    </row>
    <row r="2085" spans="1:4" x14ac:dyDescent="0.25">
      <c r="A2085" t="s">
        <v>17447</v>
      </c>
      <c r="B2085" t="s">
        <v>84</v>
      </c>
      <c r="C2085" s="1">
        <v>6019</v>
      </c>
      <c r="D2085" t="str">
        <f>VLOOKUP(C2085,'County Key'!$A$2:$C$3233,2,TRUE)</f>
        <v>Fresno</v>
      </c>
    </row>
    <row r="2086" spans="1:4" x14ac:dyDescent="0.25">
      <c r="A2086" t="s">
        <v>17508</v>
      </c>
      <c r="B2086" t="s">
        <v>84</v>
      </c>
      <c r="C2086" s="1">
        <v>6019</v>
      </c>
      <c r="D2086" t="str">
        <f>VLOOKUP(C2086,'County Key'!$A$2:$C$3233,2,TRUE)</f>
        <v>Fresno</v>
      </c>
    </row>
    <row r="2087" spans="1:4" x14ac:dyDescent="0.25">
      <c r="A2087" t="s">
        <v>16352</v>
      </c>
      <c r="B2087" t="s">
        <v>84</v>
      </c>
      <c r="C2087" s="1">
        <v>6019</v>
      </c>
      <c r="D2087" t="str">
        <f>VLOOKUP(C2087,'County Key'!$A$2:$C$3233,2,TRUE)</f>
        <v>Fresno</v>
      </c>
    </row>
    <row r="2088" spans="1:4" x14ac:dyDescent="0.25">
      <c r="A2088" t="s">
        <v>1227</v>
      </c>
      <c r="B2088" t="s">
        <v>84</v>
      </c>
      <c r="C2088" s="1">
        <v>6019</v>
      </c>
      <c r="D2088" t="str">
        <f>VLOOKUP(C2088,'County Key'!$A$2:$C$3233,2,TRUE)</f>
        <v>Fresno</v>
      </c>
    </row>
    <row r="2089" spans="1:4" x14ac:dyDescent="0.25">
      <c r="A2089" t="s">
        <v>5055</v>
      </c>
      <c r="B2089" t="s">
        <v>84</v>
      </c>
      <c r="C2089" s="1">
        <v>6021</v>
      </c>
      <c r="D2089" t="str">
        <f>VLOOKUP(C2089,'County Key'!$A$2:$C$3233,2,TRUE)</f>
        <v>Glenn</v>
      </c>
    </row>
    <row r="2090" spans="1:4" x14ac:dyDescent="0.25">
      <c r="A2090" t="s">
        <v>5818</v>
      </c>
      <c r="B2090" t="s">
        <v>84</v>
      </c>
      <c r="C2090" s="1">
        <v>6021</v>
      </c>
      <c r="D2090" t="str">
        <f>VLOOKUP(C2090,'County Key'!$A$2:$C$3233,2,TRUE)</f>
        <v>Glenn</v>
      </c>
    </row>
    <row r="2091" spans="1:4" x14ac:dyDescent="0.25">
      <c r="A2091" t="s">
        <v>9264</v>
      </c>
      <c r="B2091" t="s">
        <v>84</v>
      </c>
      <c r="C2091" s="1">
        <v>6021</v>
      </c>
      <c r="D2091" t="str">
        <f>VLOOKUP(C2091,'County Key'!$A$2:$C$3233,2,TRUE)</f>
        <v>Glenn</v>
      </c>
    </row>
    <row r="2092" spans="1:4" x14ac:dyDescent="0.25">
      <c r="A2092" t="s">
        <v>16318</v>
      </c>
      <c r="B2092" t="s">
        <v>84</v>
      </c>
      <c r="C2092" s="1">
        <v>6021</v>
      </c>
      <c r="D2092" t="str">
        <f>VLOOKUP(C2092,'County Key'!$A$2:$C$3233,2,TRUE)</f>
        <v>Glenn</v>
      </c>
    </row>
    <row r="2093" spans="1:4" x14ac:dyDescent="0.25">
      <c r="A2093" t="s">
        <v>10340</v>
      </c>
      <c r="B2093" t="s">
        <v>84</v>
      </c>
      <c r="C2093" s="1">
        <v>6021</v>
      </c>
      <c r="D2093" t="str">
        <f>VLOOKUP(C2093,'County Key'!$A$2:$C$3233,2,TRUE)</f>
        <v>Glenn</v>
      </c>
    </row>
    <row r="2094" spans="1:4" x14ac:dyDescent="0.25">
      <c r="A2094" t="s">
        <v>1203</v>
      </c>
      <c r="B2094" t="s">
        <v>84</v>
      </c>
      <c r="C2094" s="1">
        <v>6023</v>
      </c>
      <c r="D2094" t="str">
        <f>VLOOKUP(C2094,'County Key'!$A$2:$C$3233,2,TRUE)</f>
        <v>Humboldt</v>
      </c>
    </row>
    <row r="2095" spans="1:4" x14ac:dyDescent="0.25">
      <c r="A2095" t="s">
        <v>3084</v>
      </c>
      <c r="B2095" t="s">
        <v>84</v>
      </c>
      <c r="C2095" s="1">
        <v>6023</v>
      </c>
      <c r="D2095" t="str">
        <f>VLOOKUP(C2095,'County Key'!$A$2:$C$3233,2,TRUE)</f>
        <v>Humboldt</v>
      </c>
    </row>
    <row r="2096" spans="1:4" x14ac:dyDescent="0.25">
      <c r="A2096" t="s">
        <v>4100</v>
      </c>
      <c r="B2096" t="s">
        <v>84</v>
      </c>
      <c r="C2096" s="1">
        <v>6023</v>
      </c>
      <c r="D2096" t="str">
        <f>VLOOKUP(C2096,'County Key'!$A$2:$C$3233,2,TRUE)</f>
        <v>Humboldt</v>
      </c>
    </row>
    <row r="2097" spans="1:4" x14ac:dyDescent="0.25">
      <c r="A2097" t="s">
        <v>4469</v>
      </c>
      <c r="B2097" t="s">
        <v>84</v>
      </c>
      <c r="C2097" s="1">
        <v>6023</v>
      </c>
      <c r="D2097" t="str">
        <f>VLOOKUP(C2097,'County Key'!$A$2:$C$3233,2,TRUE)</f>
        <v>Humboldt</v>
      </c>
    </row>
    <row r="2098" spans="1:4" x14ac:dyDescent="0.25">
      <c r="A2098" t="s">
        <v>6617</v>
      </c>
      <c r="B2098" t="s">
        <v>84</v>
      </c>
      <c r="C2098" s="1">
        <v>6023</v>
      </c>
      <c r="D2098" t="str">
        <f>VLOOKUP(C2098,'County Key'!$A$2:$C$3233,2,TRUE)</f>
        <v>Humboldt</v>
      </c>
    </row>
    <row r="2099" spans="1:4" x14ac:dyDescent="0.25">
      <c r="A2099" t="s">
        <v>7233</v>
      </c>
      <c r="B2099" t="s">
        <v>84</v>
      </c>
      <c r="C2099" s="1">
        <v>6023</v>
      </c>
      <c r="D2099" t="str">
        <f>VLOOKUP(C2099,'County Key'!$A$2:$C$3233,2,TRUE)</f>
        <v>Humboldt</v>
      </c>
    </row>
    <row r="2100" spans="1:4" x14ac:dyDescent="0.25">
      <c r="A2100" t="s">
        <v>7386</v>
      </c>
      <c r="B2100" t="s">
        <v>84</v>
      </c>
      <c r="C2100" s="1">
        <v>6023</v>
      </c>
      <c r="D2100" t="str">
        <f>VLOOKUP(C2100,'County Key'!$A$2:$C$3233,2,TRUE)</f>
        <v>Humboldt</v>
      </c>
    </row>
    <row r="2101" spans="1:4" x14ac:dyDescent="0.25">
      <c r="A2101" t="s">
        <v>7737</v>
      </c>
      <c r="B2101" t="s">
        <v>84</v>
      </c>
      <c r="C2101" s="1">
        <v>6023</v>
      </c>
      <c r="D2101" t="str">
        <f>VLOOKUP(C2101,'County Key'!$A$2:$C$3233,2,TRUE)</f>
        <v>Humboldt</v>
      </c>
    </row>
    <row r="2102" spans="1:4" x14ac:dyDescent="0.25">
      <c r="A2102" t="s">
        <v>2488</v>
      </c>
      <c r="B2102" t="s">
        <v>84</v>
      </c>
      <c r="C2102" s="1">
        <v>6023</v>
      </c>
      <c r="D2102" t="str">
        <f>VLOOKUP(C2102,'County Key'!$A$2:$C$3233,2,TRUE)</f>
        <v>Humboldt</v>
      </c>
    </row>
    <row r="2103" spans="1:4" x14ac:dyDescent="0.25">
      <c r="A2103" t="s">
        <v>8262</v>
      </c>
      <c r="B2103" t="s">
        <v>84</v>
      </c>
      <c r="C2103" s="1">
        <v>6023</v>
      </c>
      <c r="D2103" t="str">
        <f>VLOOKUP(C2103,'County Key'!$A$2:$C$3233,2,TRUE)</f>
        <v>Humboldt</v>
      </c>
    </row>
    <row r="2104" spans="1:4" x14ac:dyDescent="0.25">
      <c r="A2104" t="s">
        <v>8717</v>
      </c>
      <c r="B2104" t="s">
        <v>84</v>
      </c>
      <c r="C2104" s="1">
        <v>6023</v>
      </c>
      <c r="D2104" t="str">
        <f>VLOOKUP(C2104,'County Key'!$A$2:$C$3233,2,TRUE)</f>
        <v>Humboldt</v>
      </c>
    </row>
    <row r="2105" spans="1:4" x14ac:dyDescent="0.25">
      <c r="A2105" t="s">
        <v>10481</v>
      </c>
      <c r="B2105" t="s">
        <v>84</v>
      </c>
      <c r="C2105" s="1">
        <v>6023</v>
      </c>
      <c r="D2105" t="str">
        <f>VLOOKUP(C2105,'County Key'!$A$2:$C$3233,2,TRUE)</f>
        <v>Humboldt</v>
      </c>
    </row>
    <row r="2106" spans="1:4" x14ac:dyDescent="0.25">
      <c r="A2106" t="s">
        <v>3796</v>
      </c>
      <c r="B2106" t="s">
        <v>84</v>
      </c>
      <c r="C2106" s="1">
        <v>6023</v>
      </c>
      <c r="D2106" t="str">
        <f>VLOOKUP(C2106,'County Key'!$A$2:$C$3233,2,TRUE)</f>
        <v>Humboldt</v>
      </c>
    </row>
    <row r="2107" spans="1:4" x14ac:dyDescent="0.25">
      <c r="A2107" t="s">
        <v>11256</v>
      </c>
      <c r="B2107" t="s">
        <v>84</v>
      </c>
      <c r="C2107" s="1">
        <v>6023</v>
      </c>
      <c r="D2107" t="str">
        <f>VLOOKUP(C2107,'County Key'!$A$2:$C$3233,2,TRUE)</f>
        <v>Humboldt</v>
      </c>
    </row>
    <row r="2108" spans="1:4" x14ac:dyDescent="0.25">
      <c r="A2108" t="s">
        <v>11400</v>
      </c>
      <c r="B2108" t="s">
        <v>84</v>
      </c>
      <c r="C2108" s="1">
        <v>6023</v>
      </c>
      <c r="D2108" t="str">
        <f>VLOOKUP(C2108,'County Key'!$A$2:$C$3233,2,TRUE)</f>
        <v>Humboldt</v>
      </c>
    </row>
    <row r="2109" spans="1:4" x14ac:dyDescent="0.25">
      <c r="A2109" t="s">
        <v>11628</v>
      </c>
      <c r="B2109" t="s">
        <v>84</v>
      </c>
      <c r="C2109" s="1">
        <v>6023</v>
      </c>
      <c r="D2109" t="str">
        <f>VLOOKUP(C2109,'County Key'!$A$2:$C$3233,2,TRUE)</f>
        <v>Humboldt</v>
      </c>
    </row>
    <row r="2110" spans="1:4" x14ac:dyDescent="0.25">
      <c r="A2110" t="s">
        <v>11740</v>
      </c>
      <c r="B2110" t="s">
        <v>84</v>
      </c>
      <c r="C2110" s="1">
        <v>6023</v>
      </c>
      <c r="D2110" t="str">
        <f>VLOOKUP(C2110,'County Key'!$A$2:$C$3233,2,TRUE)</f>
        <v>Humboldt</v>
      </c>
    </row>
    <row r="2111" spans="1:4" x14ac:dyDescent="0.25">
      <c r="A2111" t="s">
        <v>12128</v>
      </c>
      <c r="B2111" t="s">
        <v>84</v>
      </c>
      <c r="C2111" s="1">
        <v>6023</v>
      </c>
      <c r="D2111" t="str">
        <f>VLOOKUP(C2111,'County Key'!$A$2:$C$3233,2,TRUE)</f>
        <v>Humboldt</v>
      </c>
    </row>
    <row r="2112" spans="1:4" x14ac:dyDescent="0.25">
      <c r="A2112" t="s">
        <v>12360</v>
      </c>
      <c r="B2112" t="s">
        <v>84</v>
      </c>
      <c r="C2112" s="1">
        <v>6023</v>
      </c>
      <c r="D2112" t="str">
        <f>VLOOKUP(C2112,'County Key'!$A$2:$C$3233,2,TRUE)</f>
        <v>Humboldt</v>
      </c>
    </row>
    <row r="2113" spans="1:4" x14ac:dyDescent="0.25">
      <c r="A2113" t="s">
        <v>8163</v>
      </c>
      <c r="B2113" t="s">
        <v>84</v>
      </c>
      <c r="C2113" s="1">
        <v>6023</v>
      </c>
      <c r="D2113" t="str">
        <f>VLOOKUP(C2113,'County Key'!$A$2:$C$3233,2,TRUE)</f>
        <v>Humboldt</v>
      </c>
    </row>
    <row r="2114" spans="1:4" x14ac:dyDescent="0.25">
      <c r="A2114" t="s">
        <v>4230</v>
      </c>
      <c r="B2114" t="s">
        <v>84</v>
      </c>
      <c r="C2114" s="1">
        <v>6023</v>
      </c>
      <c r="D2114" t="str">
        <f>VLOOKUP(C2114,'County Key'!$A$2:$C$3233,2,TRUE)</f>
        <v>Humboldt</v>
      </c>
    </row>
    <row r="2115" spans="1:4" x14ac:dyDescent="0.25">
      <c r="A2115" t="s">
        <v>13483</v>
      </c>
      <c r="B2115" t="s">
        <v>84</v>
      </c>
      <c r="C2115" s="1">
        <v>6023</v>
      </c>
      <c r="D2115" t="str">
        <f>VLOOKUP(C2115,'County Key'!$A$2:$C$3233,2,TRUE)</f>
        <v>Humboldt</v>
      </c>
    </row>
    <row r="2116" spans="1:4" x14ac:dyDescent="0.25">
      <c r="A2116" t="s">
        <v>10576</v>
      </c>
      <c r="B2116" t="s">
        <v>84</v>
      </c>
      <c r="C2116" s="1">
        <v>6023</v>
      </c>
      <c r="D2116" t="str">
        <f>VLOOKUP(C2116,'County Key'!$A$2:$C$3233,2,TRUE)</f>
        <v>Humboldt</v>
      </c>
    </row>
    <row r="2117" spans="1:4" x14ac:dyDescent="0.25">
      <c r="A2117" t="s">
        <v>5684</v>
      </c>
      <c r="B2117" t="s">
        <v>84</v>
      </c>
      <c r="C2117" s="1">
        <v>6023</v>
      </c>
      <c r="D2117" t="str">
        <f>VLOOKUP(C2117,'County Key'!$A$2:$C$3233,2,TRUE)</f>
        <v>Humboldt</v>
      </c>
    </row>
    <row r="2118" spans="1:4" x14ac:dyDescent="0.25">
      <c r="A2118" t="s">
        <v>14518</v>
      </c>
      <c r="B2118" t="s">
        <v>84</v>
      </c>
      <c r="C2118" s="1">
        <v>6023</v>
      </c>
      <c r="D2118" t="str">
        <f>VLOOKUP(C2118,'County Key'!$A$2:$C$3233,2,TRUE)</f>
        <v>Humboldt</v>
      </c>
    </row>
    <row r="2119" spans="1:4" x14ac:dyDescent="0.25">
      <c r="A2119" t="s">
        <v>5492</v>
      </c>
      <c r="B2119" t="s">
        <v>84</v>
      </c>
      <c r="C2119" s="1">
        <v>6023</v>
      </c>
      <c r="D2119" t="str">
        <f>VLOOKUP(C2119,'County Key'!$A$2:$C$3233,2,TRUE)</f>
        <v>Humboldt</v>
      </c>
    </row>
    <row r="2120" spans="1:4" x14ac:dyDescent="0.25">
      <c r="A2120" t="s">
        <v>16002</v>
      </c>
      <c r="B2120" t="s">
        <v>84</v>
      </c>
      <c r="C2120" s="1">
        <v>6023</v>
      </c>
      <c r="D2120" t="str">
        <f>VLOOKUP(C2120,'County Key'!$A$2:$C$3233,2,TRUE)</f>
        <v>Humboldt</v>
      </c>
    </row>
    <row r="2121" spans="1:4" x14ac:dyDescent="0.25">
      <c r="A2121" t="s">
        <v>16278</v>
      </c>
      <c r="B2121" t="s">
        <v>84</v>
      </c>
      <c r="C2121" s="1">
        <v>6023</v>
      </c>
      <c r="D2121" t="str">
        <f>VLOOKUP(C2121,'County Key'!$A$2:$C$3233,2,TRUE)</f>
        <v>Humboldt</v>
      </c>
    </row>
    <row r="2122" spans="1:4" x14ac:dyDescent="0.25">
      <c r="A2122" t="s">
        <v>16398</v>
      </c>
      <c r="B2122" t="s">
        <v>84</v>
      </c>
      <c r="C2122" s="1">
        <v>6023</v>
      </c>
      <c r="D2122" t="str">
        <f>VLOOKUP(C2122,'County Key'!$A$2:$C$3233,2,TRUE)</f>
        <v>Humboldt</v>
      </c>
    </row>
    <row r="2123" spans="1:4" x14ac:dyDescent="0.25">
      <c r="A2123" t="s">
        <v>16529</v>
      </c>
      <c r="B2123" t="s">
        <v>84</v>
      </c>
      <c r="C2123" s="1">
        <v>6023</v>
      </c>
      <c r="D2123" t="str">
        <f>VLOOKUP(C2123,'County Key'!$A$2:$C$3233,2,TRUE)</f>
        <v>Humboldt</v>
      </c>
    </row>
    <row r="2124" spans="1:4" x14ac:dyDescent="0.25">
      <c r="A2124" t="s">
        <v>17866</v>
      </c>
      <c r="B2124" t="s">
        <v>84</v>
      </c>
      <c r="C2124" s="1">
        <v>6023</v>
      </c>
      <c r="D2124" t="str">
        <f>VLOOKUP(C2124,'County Key'!$A$2:$C$3233,2,TRUE)</f>
        <v>Humboldt</v>
      </c>
    </row>
    <row r="2125" spans="1:4" x14ac:dyDescent="0.25">
      <c r="A2125" t="s">
        <v>17917</v>
      </c>
      <c r="B2125" t="s">
        <v>84</v>
      </c>
      <c r="C2125" s="1">
        <v>6023</v>
      </c>
      <c r="D2125" t="str">
        <f>VLOOKUP(C2125,'County Key'!$A$2:$C$3233,2,TRUE)</f>
        <v>Humboldt</v>
      </c>
    </row>
    <row r="2126" spans="1:4" x14ac:dyDescent="0.25">
      <c r="A2126" t="s">
        <v>15264</v>
      </c>
      <c r="B2126" t="s">
        <v>84</v>
      </c>
      <c r="C2126" s="1">
        <v>6023</v>
      </c>
      <c r="D2126" t="str">
        <f>VLOOKUP(C2126,'County Key'!$A$2:$C$3233,2,TRUE)</f>
        <v>Humboldt</v>
      </c>
    </row>
    <row r="2127" spans="1:4" x14ac:dyDescent="0.25">
      <c r="A2127" t="s">
        <v>18440</v>
      </c>
      <c r="B2127" t="s">
        <v>84</v>
      </c>
      <c r="C2127" s="1">
        <v>6023</v>
      </c>
      <c r="D2127" t="str">
        <f>VLOOKUP(C2127,'County Key'!$A$2:$C$3233,2,TRUE)</f>
        <v>Humboldt</v>
      </c>
    </row>
    <row r="2128" spans="1:4" x14ac:dyDescent="0.25">
      <c r="A2128" t="s">
        <v>19060</v>
      </c>
      <c r="B2128" t="s">
        <v>84</v>
      </c>
      <c r="C2128" s="1">
        <v>6023</v>
      </c>
      <c r="D2128" t="str">
        <f>VLOOKUP(C2128,'County Key'!$A$2:$C$3233,2,TRUE)</f>
        <v>Humboldt</v>
      </c>
    </row>
    <row r="2129" spans="1:4" x14ac:dyDescent="0.25">
      <c r="A2129" t="s">
        <v>19686</v>
      </c>
      <c r="B2129" t="s">
        <v>84</v>
      </c>
      <c r="C2129" s="1">
        <v>6023</v>
      </c>
      <c r="D2129" t="str">
        <f>VLOOKUP(C2129,'County Key'!$A$2:$C$3233,2,TRUE)</f>
        <v>Humboldt</v>
      </c>
    </row>
    <row r="2130" spans="1:4" x14ac:dyDescent="0.25">
      <c r="A2130" t="s">
        <v>2323</v>
      </c>
      <c r="B2130" t="s">
        <v>84</v>
      </c>
      <c r="C2130" s="1">
        <v>6025</v>
      </c>
      <c r="D2130" t="str">
        <f>VLOOKUP(C2130,'County Key'!$A$2:$C$3233,2,TRUE)</f>
        <v>Imperial</v>
      </c>
    </row>
    <row r="2131" spans="1:4" x14ac:dyDescent="0.25">
      <c r="A2131" t="s">
        <v>2950</v>
      </c>
      <c r="B2131" t="s">
        <v>84</v>
      </c>
      <c r="C2131" s="1">
        <v>6025</v>
      </c>
      <c r="D2131" t="str">
        <f>VLOOKUP(C2131,'County Key'!$A$2:$C$3233,2,TRUE)</f>
        <v>Imperial</v>
      </c>
    </row>
    <row r="2132" spans="1:4" x14ac:dyDescent="0.25">
      <c r="A2132" t="s">
        <v>3388</v>
      </c>
      <c r="B2132" t="s">
        <v>84</v>
      </c>
      <c r="C2132" s="1">
        <v>6025</v>
      </c>
      <c r="D2132" t="str">
        <f>VLOOKUP(C2132,'County Key'!$A$2:$C$3233,2,TRUE)</f>
        <v>Imperial</v>
      </c>
    </row>
    <row r="2133" spans="1:4" x14ac:dyDescent="0.25">
      <c r="A2133" t="s">
        <v>271</v>
      </c>
      <c r="B2133" t="s">
        <v>84</v>
      </c>
      <c r="C2133" s="1">
        <v>6025</v>
      </c>
      <c r="D2133" t="str">
        <f>VLOOKUP(C2133,'County Key'!$A$2:$C$3233,2,TRUE)</f>
        <v>Imperial</v>
      </c>
    </row>
    <row r="2134" spans="1:4" x14ac:dyDescent="0.25">
      <c r="A2134" t="s">
        <v>5679</v>
      </c>
      <c r="B2134" t="s">
        <v>84</v>
      </c>
      <c r="C2134" s="1">
        <v>6025</v>
      </c>
      <c r="D2134" t="str">
        <f>VLOOKUP(C2134,'County Key'!$A$2:$C$3233,2,TRUE)</f>
        <v>Imperial</v>
      </c>
    </row>
    <row r="2135" spans="1:4" x14ac:dyDescent="0.25">
      <c r="A2135" t="s">
        <v>5855</v>
      </c>
      <c r="B2135" t="s">
        <v>84</v>
      </c>
      <c r="C2135" s="1">
        <v>6025</v>
      </c>
      <c r="D2135" t="str">
        <f>VLOOKUP(C2135,'County Key'!$A$2:$C$3233,2,TRUE)</f>
        <v>Imperial</v>
      </c>
    </row>
    <row r="2136" spans="1:4" x14ac:dyDescent="0.25">
      <c r="A2136" t="s">
        <v>6461</v>
      </c>
      <c r="B2136" t="s">
        <v>84</v>
      </c>
      <c r="C2136" s="1">
        <v>6025</v>
      </c>
      <c r="D2136" t="str">
        <f>VLOOKUP(C2136,'County Key'!$A$2:$C$3233,2,TRUE)</f>
        <v>Imperial</v>
      </c>
    </row>
    <row r="2137" spans="1:4" x14ac:dyDescent="0.25">
      <c r="A2137" t="s">
        <v>3417</v>
      </c>
      <c r="B2137" t="s">
        <v>84</v>
      </c>
      <c r="C2137" s="1">
        <v>6025</v>
      </c>
      <c r="D2137" t="str">
        <f>VLOOKUP(C2137,'County Key'!$A$2:$C$3233,2,TRUE)</f>
        <v>Imperial</v>
      </c>
    </row>
    <row r="2138" spans="1:4" x14ac:dyDescent="0.25">
      <c r="A2138" t="s">
        <v>9218</v>
      </c>
      <c r="B2138" t="s">
        <v>84</v>
      </c>
      <c r="C2138" s="1">
        <v>6025</v>
      </c>
      <c r="D2138" t="str">
        <f>VLOOKUP(C2138,'County Key'!$A$2:$C$3233,2,TRUE)</f>
        <v>Imperial</v>
      </c>
    </row>
    <row r="2139" spans="1:4" x14ac:dyDescent="0.25">
      <c r="A2139" t="s">
        <v>10139</v>
      </c>
      <c r="B2139" t="s">
        <v>84</v>
      </c>
      <c r="C2139" s="1">
        <v>6025</v>
      </c>
      <c r="D2139" t="str">
        <f>VLOOKUP(C2139,'County Key'!$A$2:$C$3233,2,TRUE)</f>
        <v>Imperial</v>
      </c>
    </row>
    <row r="2140" spans="1:4" x14ac:dyDescent="0.25">
      <c r="A2140" t="s">
        <v>13794</v>
      </c>
      <c r="B2140" t="s">
        <v>84</v>
      </c>
      <c r="C2140" s="1">
        <v>6025</v>
      </c>
      <c r="D2140" t="str">
        <f>VLOOKUP(C2140,'County Key'!$A$2:$C$3233,2,TRUE)</f>
        <v>Imperial</v>
      </c>
    </row>
    <row r="2141" spans="1:4" x14ac:dyDescent="0.25">
      <c r="A2141" t="s">
        <v>14420</v>
      </c>
      <c r="B2141" t="s">
        <v>84</v>
      </c>
      <c r="C2141" s="1">
        <v>6025</v>
      </c>
      <c r="D2141" t="str">
        <f>VLOOKUP(C2141,'County Key'!$A$2:$C$3233,2,TRUE)</f>
        <v>Imperial</v>
      </c>
    </row>
    <row r="2142" spans="1:4" x14ac:dyDescent="0.25">
      <c r="A2142" t="s">
        <v>15208</v>
      </c>
      <c r="B2142" t="s">
        <v>84</v>
      </c>
      <c r="C2142" s="1">
        <v>6025</v>
      </c>
      <c r="D2142" t="str">
        <f>VLOOKUP(C2142,'County Key'!$A$2:$C$3233,2,TRUE)</f>
        <v>Imperial</v>
      </c>
    </row>
    <row r="2143" spans="1:4" x14ac:dyDescent="0.25">
      <c r="A2143" t="s">
        <v>15737</v>
      </c>
      <c r="B2143" t="s">
        <v>84</v>
      </c>
      <c r="C2143" s="1">
        <v>6025</v>
      </c>
      <c r="D2143" t="str">
        <f>VLOOKUP(C2143,'County Key'!$A$2:$C$3233,2,TRUE)</f>
        <v>Imperial</v>
      </c>
    </row>
    <row r="2144" spans="1:4" x14ac:dyDescent="0.25">
      <c r="A2144" t="s">
        <v>17209</v>
      </c>
      <c r="B2144" t="s">
        <v>84</v>
      </c>
      <c r="C2144" s="1">
        <v>6025</v>
      </c>
      <c r="D2144" t="str">
        <f>VLOOKUP(C2144,'County Key'!$A$2:$C$3233,2,TRUE)</f>
        <v>Imperial</v>
      </c>
    </row>
    <row r="2145" spans="1:4" x14ac:dyDescent="0.25">
      <c r="A2145" t="s">
        <v>18877</v>
      </c>
      <c r="B2145" t="s">
        <v>84</v>
      </c>
      <c r="C2145" s="1">
        <v>6025</v>
      </c>
      <c r="D2145" t="str">
        <f>VLOOKUP(C2145,'County Key'!$A$2:$C$3233,2,TRUE)</f>
        <v>Imperial</v>
      </c>
    </row>
    <row r="2146" spans="1:4" x14ac:dyDescent="0.25">
      <c r="A2146" t="s">
        <v>19274</v>
      </c>
      <c r="B2146" t="s">
        <v>84</v>
      </c>
      <c r="C2146" s="1">
        <v>6025</v>
      </c>
      <c r="D2146" t="str">
        <f>VLOOKUP(C2146,'County Key'!$A$2:$C$3233,2,TRUE)</f>
        <v>Imperial</v>
      </c>
    </row>
    <row r="2147" spans="1:4" x14ac:dyDescent="0.25">
      <c r="A2147" t="s">
        <v>5126</v>
      </c>
      <c r="B2147" t="s">
        <v>84</v>
      </c>
      <c r="C2147" s="1">
        <v>6027</v>
      </c>
      <c r="D2147" t="str">
        <f>VLOOKUP(C2147,'County Key'!$A$2:$C$3233,2,TRUE)</f>
        <v>Inyo</v>
      </c>
    </row>
    <row r="2148" spans="1:4" x14ac:dyDescent="0.25">
      <c r="A2148" t="s">
        <v>8535</v>
      </c>
      <c r="B2148" t="s">
        <v>84</v>
      </c>
      <c r="C2148" s="1">
        <v>6027</v>
      </c>
      <c r="D2148" t="str">
        <f>VLOOKUP(C2148,'County Key'!$A$2:$C$3233,2,TRUE)</f>
        <v>Inyo</v>
      </c>
    </row>
    <row r="2149" spans="1:4" x14ac:dyDescent="0.25">
      <c r="A2149" t="s">
        <v>8665</v>
      </c>
      <c r="B2149" t="s">
        <v>84</v>
      </c>
      <c r="C2149" s="1">
        <v>6027</v>
      </c>
      <c r="D2149" t="str">
        <f>VLOOKUP(C2149,'County Key'!$A$2:$C$3233,2,TRUE)</f>
        <v>Inyo</v>
      </c>
    </row>
    <row r="2150" spans="1:4" x14ac:dyDescent="0.25">
      <c r="A2150" t="s">
        <v>9877</v>
      </c>
      <c r="B2150" t="s">
        <v>84</v>
      </c>
      <c r="C2150" s="1">
        <v>6027</v>
      </c>
      <c r="D2150" t="str">
        <f>VLOOKUP(C2150,'County Key'!$A$2:$C$3233,2,TRUE)</f>
        <v>Inyo</v>
      </c>
    </row>
    <row r="2151" spans="1:4" x14ac:dyDescent="0.25">
      <c r="A2151" t="s">
        <v>10417</v>
      </c>
      <c r="B2151" t="s">
        <v>84</v>
      </c>
      <c r="C2151" s="1">
        <v>6027</v>
      </c>
      <c r="D2151" t="str">
        <f>VLOOKUP(C2151,'County Key'!$A$2:$C$3233,2,TRUE)</f>
        <v>Inyo</v>
      </c>
    </row>
    <row r="2152" spans="1:4" x14ac:dyDescent="0.25">
      <c r="A2152" t="s">
        <v>229</v>
      </c>
      <c r="B2152" t="s">
        <v>84</v>
      </c>
      <c r="C2152" s="1">
        <v>6027</v>
      </c>
      <c r="D2152" t="str">
        <f>VLOOKUP(C2152,'County Key'!$A$2:$C$3233,2,TRUE)</f>
        <v>Inyo</v>
      </c>
    </row>
    <row r="2153" spans="1:4" x14ac:dyDescent="0.25">
      <c r="A2153" t="s">
        <v>13667</v>
      </c>
      <c r="B2153" t="s">
        <v>84</v>
      </c>
      <c r="C2153" s="1">
        <v>6027</v>
      </c>
      <c r="D2153" t="str">
        <f>VLOOKUP(C2153,'County Key'!$A$2:$C$3233,2,TRUE)</f>
        <v>Inyo</v>
      </c>
    </row>
    <row r="2154" spans="1:4" x14ac:dyDescent="0.25">
      <c r="A2154" t="s">
        <v>15061</v>
      </c>
      <c r="B2154" t="s">
        <v>84</v>
      </c>
      <c r="C2154" s="1">
        <v>6027</v>
      </c>
      <c r="D2154" t="str">
        <f>VLOOKUP(C2154,'County Key'!$A$2:$C$3233,2,TRUE)</f>
        <v>Inyo</v>
      </c>
    </row>
    <row r="2155" spans="1:4" x14ac:dyDescent="0.25">
      <c r="A2155" t="s">
        <v>341</v>
      </c>
      <c r="B2155" t="s">
        <v>84</v>
      </c>
      <c r="C2155" s="1">
        <v>6027</v>
      </c>
      <c r="D2155" t="str">
        <f>VLOOKUP(C2155,'County Key'!$A$2:$C$3233,2,TRUE)</f>
        <v>Inyo</v>
      </c>
    </row>
    <row r="2156" spans="1:4" x14ac:dyDescent="0.25">
      <c r="A2156" t="s">
        <v>17171</v>
      </c>
      <c r="B2156" t="s">
        <v>84</v>
      </c>
      <c r="C2156" s="1">
        <v>6027</v>
      </c>
      <c r="D2156" t="str">
        <f>VLOOKUP(C2156,'County Key'!$A$2:$C$3233,2,TRUE)</f>
        <v>Inyo</v>
      </c>
    </row>
    <row r="2157" spans="1:4" x14ac:dyDescent="0.25">
      <c r="A2157" t="s">
        <v>18056</v>
      </c>
      <c r="B2157" t="s">
        <v>84</v>
      </c>
      <c r="C2157" s="1">
        <v>6027</v>
      </c>
      <c r="D2157" t="str">
        <f>VLOOKUP(C2157,'County Key'!$A$2:$C$3233,2,TRUE)</f>
        <v>Inyo</v>
      </c>
    </row>
    <row r="2158" spans="1:4" x14ac:dyDescent="0.25">
      <c r="A2158" t="s">
        <v>18313</v>
      </c>
      <c r="B2158" t="s">
        <v>84</v>
      </c>
      <c r="C2158" s="1">
        <v>6027</v>
      </c>
      <c r="D2158" t="str">
        <f>VLOOKUP(C2158,'County Key'!$A$2:$C$3233,2,TRUE)</f>
        <v>Inyo</v>
      </c>
    </row>
    <row r="2159" spans="1:4" x14ac:dyDescent="0.25">
      <c r="A2159" t="s">
        <v>15756</v>
      </c>
      <c r="B2159" t="s">
        <v>84</v>
      </c>
      <c r="C2159" s="1">
        <v>6027</v>
      </c>
      <c r="D2159" t="str">
        <f>VLOOKUP(C2159,'County Key'!$A$2:$C$3233,2,TRUE)</f>
        <v>Inyo</v>
      </c>
    </row>
    <row r="2160" spans="1:4" x14ac:dyDescent="0.25">
      <c r="A2160" t="s">
        <v>19523</v>
      </c>
      <c r="B2160" t="s">
        <v>84</v>
      </c>
      <c r="C2160" s="1">
        <v>6027</v>
      </c>
      <c r="D2160" t="str">
        <f>VLOOKUP(C2160,'County Key'!$A$2:$C$3233,2,TRUE)</f>
        <v>Inyo</v>
      </c>
    </row>
    <row r="2161" spans="1:4" x14ac:dyDescent="0.25">
      <c r="A2161" t="s">
        <v>19541</v>
      </c>
      <c r="B2161" t="s">
        <v>84</v>
      </c>
      <c r="C2161" s="1">
        <v>6027</v>
      </c>
      <c r="D2161" t="str">
        <f>VLOOKUP(C2161,'County Key'!$A$2:$C$3233,2,TRUE)</f>
        <v>Inyo</v>
      </c>
    </row>
    <row r="2162" spans="1:4" x14ac:dyDescent="0.25">
      <c r="A2162" t="s">
        <v>19604</v>
      </c>
      <c r="B2162" t="s">
        <v>84</v>
      </c>
      <c r="C2162" s="1">
        <v>6027</v>
      </c>
      <c r="D2162" t="str">
        <f>VLOOKUP(C2162,'County Key'!$A$2:$C$3233,2,TRUE)</f>
        <v>Inyo</v>
      </c>
    </row>
    <row r="2163" spans="1:4" x14ac:dyDescent="0.25">
      <c r="A2163" t="s">
        <v>19769</v>
      </c>
      <c r="B2163" t="s">
        <v>84</v>
      </c>
      <c r="C2163" s="1">
        <v>6027</v>
      </c>
      <c r="D2163" t="str">
        <f>VLOOKUP(C2163,'County Key'!$A$2:$C$3233,2,TRUE)</f>
        <v>Inyo</v>
      </c>
    </row>
    <row r="2164" spans="1:4" x14ac:dyDescent="0.25">
      <c r="A2164" t="s">
        <v>567</v>
      </c>
      <c r="B2164" t="s">
        <v>84</v>
      </c>
      <c r="C2164" s="1">
        <v>6027</v>
      </c>
      <c r="D2164" t="str">
        <f>VLOOKUP(C2164,'County Key'!$A$2:$C$3233,2,TRUE)</f>
        <v>Inyo</v>
      </c>
    </row>
    <row r="2165" spans="1:4" x14ac:dyDescent="0.25">
      <c r="A2165" t="s">
        <v>19846</v>
      </c>
      <c r="B2165" t="s">
        <v>84</v>
      </c>
      <c r="C2165" s="1">
        <v>6027</v>
      </c>
      <c r="D2165" t="str">
        <f>VLOOKUP(C2165,'County Key'!$A$2:$C$3233,2,TRUE)</f>
        <v>Inyo</v>
      </c>
    </row>
    <row r="2166" spans="1:4" x14ac:dyDescent="0.25">
      <c r="A2166" t="s">
        <v>2106</v>
      </c>
      <c r="B2166" t="s">
        <v>84</v>
      </c>
      <c r="C2166" s="1">
        <v>6029</v>
      </c>
      <c r="D2166" t="str">
        <f>VLOOKUP(C2166,'County Key'!$A$2:$C$3233,2,TRUE)</f>
        <v>Kern</v>
      </c>
    </row>
    <row r="2167" spans="1:4" x14ac:dyDescent="0.25">
      <c r="A2167" t="s">
        <v>2707</v>
      </c>
      <c r="B2167" t="s">
        <v>84</v>
      </c>
      <c r="C2167" s="1">
        <v>6029</v>
      </c>
      <c r="D2167" t="str">
        <f>VLOOKUP(C2167,'County Key'!$A$2:$C$3233,2,TRUE)</f>
        <v>Kern</v>
      </c>
    </row>
    <row r="2168" spans="1:4" x14ac:dyDescent="0.25">
      <c r="A2168" t="s">
        <v>69</v>
      </c>
      <c r="B2168" t="s">
        <v>84</v>
      </c>
      <c r="C2168" s="1">
        <v>6029</v>
      </c>
      <c r="D2168" t="str">
        <f>VLOOKUP(C2168,'County Key'!$A$2:$C$3233,2,TRUE)</f>
        <v>Kern</v>
      </c>
    </row>
    <row r="2169" spans="1:4" x14ac:dyDescent="0.25">
      <c r="A2169" t="s">
        <v>3144</v>
      </c>
      <c r="B2169" t="s">
        <v>84</v>
      </c>
      <c r="C2169" s="1">
        <v>6029</v>
      </c>
      <c r="D2169" t="str">
        <f>VLOOKUP(C2169,'County Key'!$A$2:$C$3233,2,TRUE)</f>
        <v>Kern</v>
      </c>
    </row>
    <row r="2170" spans="1:4" x14ac:dyDescent="0.25">
      <c r="A2170" t="s">
        <v>1477</v>
      </c>
      <c r="B2170" t="s">
        <v>84</v>
      </c>
      <c r="C2170" s="1">
        <v>6029</v>
      </c>
      <c r="D2170" t="str">
        <f>VLOOKUP(C2170,'County Key'!$A$2:$C$3233,2,TRUE)</f>
        <v>Kern</v>
      </c>
    </row>
    <row r="2171" spans="1:4" x14ac:dyDescent="0.25">
      <c r="A2171" t="s">
        <v>3638</v>
      </c>
      <c r="B2171" t="s">
        <v>84</v>
      </c>
      <c r="C2171" s="1">
        <v>6029</v>
      </c>
      <c r="D2171" t="str">
        <f>VLOOKUP(C2171,'County Key'!$A$2:$C$3233,2,TRUE)</f>
        <v>Kern</v>
      </c>
    </row>
    <row r="2172" spans="1:4" x14ac:dyDescent="0.25">
      <c r="A2172" t="s">
        <v>3661</v>
      </c>
      <c r="B2172" t="s">
        <v>84</v>
      </c>
      <c r="C2172" s="1">
        <v>6029</v>
      </c>
      <c r="D2172" t="str">
        <f>VLOOKUP(C2172,'County Key'!$A$2:$C$3233,2,TRUE)</f>
        <v>Kern</v>
      </c>
    </row>
    <row r="2173" spans="1:4" x14ac:dyDescent="0.25">
      <c r="A2173" t="s">
        <v>3798</v>
      </c>
      <c r="B2173" t="s">
        <v>84</v>
      </c>
      <c r="C2173" s="1">
        <v>6029</v>
      </c>
      <c r="D2173" t="str">
        <f>VLOOKUP(C2173,'County Key'!$A$2:$C$3233,2,TRUE)</f>
        <v>Kern</v>
      </c>
    </row>
    <row r="2174" spans="1:4" x14ac:dyDescent="0.25">
      <c r="A2174" t="s">
        <v>3862</v>
      </c>
      <c r="B2174" t="s">
        <v>84</v>
      </c>
      <c r="C2174" s="1">
        <v>6029</v>
      </c>
      <c r="D2174" t="str">
        <f>VLOOKUP(C2174,'County Key'!$A$2:$C$3233,2,TRUE)</f>
        <v>Kern</v>
      </c>
    </row>
    <row r="2175" spans="1:4" x14ac:dyDescent="0.25">
      <c r="A2175" t="s">
        <v>4208</v>
      </c>
      <c r="B2175" t="s">
        <v>84</v>
      </c>
      <c r="C2175" s="1">
        <v>6029</v>
      </c>
      <c r="D2175" t="str">
        <f>VLOOKUP(C2175,'County Key'!$A$2:$C$3233,2,TRUE)</f>
        <v>Kern</v>
      </c>
    </row>
    <row r="2176" spans="1:4" x14ac:dyDescent="0.25">
      <c r="A2176" t="s">
        <v>4252</v>
      </c>
      <c r="B2176" t="s">
        <v>84</v>
      </c>
      <c r="C2176" s="1">
        <v>6029</v>
      </c>
      <c r="D2176" t="str">
        <f>VLOOKUP(C2176,'County Key'!$A$2:$C$3233,2,TRUE)</f>
        <v>Kern</v>
      </c>
    </row>
    <row r="2177" spans="1:4" x14ac:dyDescent="0.25">
      <c r="A2177" t="s">
        <v>4280</v>
      </c>
      <c r="B2177" t="s">
        <v>84</v>
      </c>
      <c r="C2177" s="1">
        <v>6029</v>
      </c>
      <c r="D2177" t="str">
        <f>VLOOKUP(C2177,'County Key'!$A$2:$C$3233,2,TRUE)</f>
        <v>Kern</v>
      </c>
    </row>
    <row r="2178" spans="1:4" x14ac:dyDescent="0.25">
      <c r="A2178" t="s">
        <v>4283</v>
      </c>
      <c r="B2178" t="s">
        <v>84</v>
      </c>
      <c r="C2178" s="1">
        <v>6029</v>
      </c>
      <c r="D2178" t="str">
        <f>VLOOKUP(C2178,'County Key'!$A$2:$C$3233,2,TRUE)</f>
        <v>Kern</v>
      </c>
    </row>
    <row r="2179" spans="1:4" x14ac:dyDescent="0.25">
      <c r="A2179" t="s">
        <v>4891</v>
      </c>
      <c r="B2179" t="s">
        <v>84</v>
      </c>
      <c r="C2179" s="1">
        <v>6029</v>
      </c>
      <c r="D2179" t="str">
        <f>VLOOKUP(C2179,'County Key'!$A$2:$C$3233,2,TRUE)</f>
        <v>Kern</v>
      </c>
    </row>
    <row r="2180" spans="1:4" x14ac:dyDescent="0.25">
      <c r="A2180" t="s">
        <v>5180</v>
      </c>
      <c r="B2180" t="s">
        <v>84</v>
      </c>
      <c r="C2180" s="1">
        <v>6029</v>
      </c>
      <c r="D2180" t="str">
        <f>VLOOKUP(C2180,'County Key'!$A$2:$C$3233,2,TRUE)</f>
        <v>Kern</v>
      </c>
    </row>
    <row r="2181" spans="1:4" x14ac:dyDescent="0.25">
      <c r="A2181" t="s">
        <v>2919</v>
      </c>
      <c r="B2181" t="s">
        <v>84</v>
      </c>
      <c r="C2181" s="1">
        <v>6029</v>
      </c>
      <c r="D2181" t="str">
        <f>VLOOKUP(C2181,'County Key'!$A$2:$C$3233,2,TRUE)</f>
        <v>Kern</v>
      </c>
    </row>
    <row r="2182" spans="1:4" x14ac:dyDescent="0.25">
      <c r="A2182" t="s">
        <v>6536</v>
      </c>
      <c r="B2182" t="s">
        <v>84</v>
      </c>
      <c r="C2182" s="1">
        <v>6029</v>
      </c>
      <c r="D2182" t="str">
        <f>VLOOKUP(C2182,'County Key'!$A$2:$C$3233,2,TRUE)</f>
        <v>Kern</v>
      </c>
    </row>
    <row r="2183" spans="1:4" x14ac:dyDescent="0.25">
      <c r="A2183" t="s">
        <v>7143</v>
      </c>
      <c r="B2183" t="s">
        <v>84</v>
      </c>
      <c r="C2183" s="1">
        <v>6029</v>
      </c>
      <c r="D2183" t="str">
        <f>VLOOKUP(C2183,'County Key'!$A$2:$C$3233,2,TRUE)</f>
        <v>Kern</v>
      </c>
    </row>
    <row r="2184" spans="1:4" x14ac:dyDescent="0.25">
      <c r="A2184" t="s">
        <v>7257</v>
      </c>
      <c r="B2184" t="s">
        <v>84</v>
      </c>
      <c r="C2184" s="1">
        <v>6029</v>
      </c>
      <c r="D2184" t="str">
        <f>VLOOKUP(C2184,'County Key'!$A$2:$C$3233,2,TRUE)</f>
        <v>Kern</v>
      </c>
    </row>
    <row r="2185" spans="1:4" x14ac:dyDescent="0.25">
      <c r="A2185" t="s">
        <v>7700</v>
      </c>
      <c r="B2185" t="s">
        <v>84</v>
      </c>
      <c r="C2185" s="1">
        <v>6029</v>
      </c>
      <c r="D2185" t="str">
        <f>VLOOKUP(C2185,'County Key'!$A$2:$C$3233,2,TRUE)</f>
        <v>Kern</v>
      </c>
    </row>
    <row r="2186" spans="1:4" x14ac:dyDescent="0.25">
      <c r="A2186" t="s">
        <v>7839</v>
      </c>
      <c r="B2186" t="s">
        <v>84</v>
      </c>
      <c r="C2186" s="1">
        <v>6029</v>
      </c>
      <c r="D2186" t="str">
        <f>VLOOKUP(C2186,'County Key'!$A$2:$C$3233,2,TRUE)</f>
        <v>Kern</v>
      </c>
    </row>
    <row r="2187" spans="1:4" x14ac:dyDescent="0.25">
      <c r="A2187" t="s">
        <v>8785</v>
      </c>
      <c r="B2187" t="s">
        <v>84</v>
      </c>
      <c r="C2187" s="1">
        <v>6029</v>
      </c>
      <c r="D2187" t="str">
        <f>VLOOKUP(C2187,'County Key'!$A$2:$C$3233,2,TRUE)</f>
        <v>Kern</v>
      </c>
    </row>
    <row r="2188" spans="1:4" x14ac:dyDescent="0.25">
      <c r="A2188" t="s">
        <v>8786</v>
      </c>
      <c r="B2188" t="s">
        <v>84</v>
      </c>
      <c r="C2188" s="1">
        <v>6029</v>
      </c>
      <c r="D2188" t="str">
        <f>VLOOKUP(C2188,'County Key'!$A$2:$C$3233,2,TRUE)</f>
        <v>Kern</v>
      </c>
    </row>
    <row r="2189" spans="1:4" x14ac:dyDescent="0.25">
      <c r="A2189" t="s">
        <v>8984</v>
      </c>
      <c r="B2189" t="s">
        <v>84</v>
      </c>
      <c r="C2189" s="1">
        <v>6029</v>
      </c>
      <c r="D2189" t="str">
        <f>VLOOKUP(C2189,'County Key'!$A$2:$C$3233,2,TRUE)</f>
        <v>Kern</v>
      </c>
    </row>
    <row r="2190" spans="1:4" x14ac:dyDescent="0.25">
      <c r="A2190" t="s">
        <v>9139</v>
      </c>
      <c r="B2190" t="s">
        <v>84</v>
      </c>
      <c r="C2190" s="1">
        <v>6029</v>
      </c>
      <c r="D2190" t="str">
        <f>VLOOKUP(C2190,'County Key'!$A$2:$C$3233,2,TRUE)</f>
        <v>Kern</v>
      </c>
    </row>
    <row r="2191" spans="1:4" x14ac:dyDescent="0.25">
      <c r="A2191" t="s">
        <v>9246</v>
      </c>
      <c r="B2191" t="s">
        <v>84</v>
      </c>
      <c r="C2191" s="1">
        <v>6029</v>
      </c>
      <c r="D2191" t="str">
        <f>VLOOKUP(C2191,'County Key'!$A$2:$C$3233,2,TRUE)</f>
        <v>Kern</v>
      </c>
    </row>
    <row r="2192" spans="1:4" x14ac:dyDescent="0.25">
      <c r="A2192" t="s">
        <v>9316</v>
      </c>
      <c r="B2192" t="s">
        <v>84</v>
      </c>
      <c r="C2192" s="1">
        <v>6029</v>
      </c>
      <c r="D2192" t="str">
        <f>VLOOKUP(C2192,'County Key'!$A$2:$C$3233,2,TRUE)</f>
        <v>Kern</v>
      </c>
    </row>
    <row r="2193" spans="1:4" x14ac:dyDescent="0.25">
      <c r="A2193" t="s">
        <v>9641</v>
      </c>
      <c r="B2193" t="s">
        <v>84</v>
      </c>
      <c r="C2193" s="1">
        <v>6029</v>
      </c>
      <c r="D2193" t="str">
        <f>VLOOKUP(C2193,'County Key'!$A$2:$C$3233,2,TRUE)</f>
        <v>Kern</v>
      </c>
    </row>
    <row r="2194" spans="1:4" x14ac:dyDescent="0.25">
      <c r="A2194" t="s">
        <v>9676</v>
      </c>
      <c r="B2194" t="s">
        <v>84</v>
      </c>
      <c r="C2194" s="1">
        <v>6029</v>
      </c>
      <c r="D2194" t="str">
        <f>VLOOKUP(C2194,'County Key'!$A$2:$C$3233,2,TRUE)</f>
        <v>Kern</v>
      </c>
    </row>
    <row r="2195" spans="1:4" x14ac:dyDescent="0.25">
      <c r="A2195" t="s">
        <v>9685</v>
      </c>
      <c r="B2195" t="s">
        <v>84</v>
      </c>
      <c r="C2195" s="1">
        <v>6029</v>
      </c>
      <c r="D2195" t="str">
        <f>VLOOKUP(C2195,'County Key'!$A$2:$C$3233,2,TRUE)</f>
        <v>Kern</v>
      </c>
    </row>
    <row r="2196" spans="1:4" x14ac:dyDescent="0.25">
      <c r="A2196" t="s">
        <v>9940</v>
      </c>
      <c r="B2196" t="s">
        <v>84</v>
      </c>
      <c r="C2196" s="1">
        <v>6029</v>
      </c>
      <c r="D2196" t="str">
        <f>VLOOKUP(C2196,'County Key'!$A$2:$C$3233,2,TRUE)</f>
        <v>Kern</v>
      </c>
    </row>
    <row r="2197" spans="1:4" x14ac:dyDescent="0.25">
      <c r="A2197" t="s">
        <v>9944</v>
      </c>
      <c r="B2197" t="s">
        <v>84</v>
      </c>
      <c r="C2197" s="1">
        <v>6029</v>
      </c>
      <c r="D2197" t="str">
        <f>VLOOKUP(C2197,'County Key'!$A$2:$C$3233,2,TRUE)</f>
        <v>Kern</v>
      </c>
    </row>
    <row r="2198" spans="1:4" x14ac:dyDescent="0.25">
      <c r="A2198" t="s">
        <v>10362</v>
      </c>
      <c r="B2198" t="s">
        <v>84</v>
      </c>
      <c r="C2198" s="1">
        <v>6029</v>
      </c>
      <c r="D2198" t="str">
        <f>VLOOKUP(C2198,'County Key'!$A$2:$C$3233,2,TRUE)</f>
        <v>Kern</v>
      </c>
    </row>
    <row r="2199" spans="1:4" x14ac:dyDescent="0.25">
      <c r="A2199" t="s">
        <v>10508</v>
      </c>
      <c r="B2199" t="s">
        <v>84</v>
      </c>
      <c r="C2199" s="1">
        <v>6029</v>
      </c>
      <c r="D2199" t="str">
        <f>VLOOKUP(C2199,'County Key'!$A$2:$C$3233,2,TRUE)</f>
        <v>Kern</v>
      </c>
    </row>
    <row r="2200" spans="1:4" x14ac:dyDescent="0.25">
      <c r="A2200" t="s">
        <v>10860</v>
      </c>
      <c r="B2200" t="s">
        <v>84</v>
      </c>
      <c r="C2200" s="1">
        <v>6029</v>
      </c>
      <c r="D2200" t="str">
        <f>VLOOKUP(C2200,'County Key'!$A$2:$C$3233,2,TRUE)</f>
        <v>Kern</v>
      </c>
    </row>
    <row r="2201" spans="1:4" x14ac:dyDescent="0.25">
      <c r="A2201" t="s">
        <v>11283</v>
      </c>
      <c r="B2201" t="s">
        <v>84</v>
      </c>
      <c r="C2201" s="1">
        <v>6029</v>
      </c>
      <c r="D2201" t="str">
        <f>VLOOKUP(C2201,'County Key'!$A$2:$C$3233,2,TRUE)</f>
        <v>Kern</v>
      </c>
    </row>
    <row r="2202" spans="1:4" x14ac:dyDescent="0.25">
      <c r="A2202" t="s">
        <v>200</v>
      </c>
      <c r="B2202" t="s">
        <v>84</v>
      </c>
      <c r="C2202" s="1">
        <v>6029</v>
      </c>
      <c r="D2202" t="str">
        <f>VLOOKUP(C2202,'County Key'!$A$2:$C$3233,2,TRUE)</f>
        <v>Kern</v>
      </c>
    </row>
    <row r="2203" spans="1:4" x14ac:dyDescent="0.25">
      <c r="A2203" t="s">
        <v>11519</v>
      </c>
      <c r="B2203" t="s">
        <v>84</v>
      </c>
      <c r="C2203" s="1">
        <v>6029</v>
      </c>
      <c r="D2203" t="str">
        <f>VLOOKUP(C2203,'County Key'!$A$2:$C$3233,2,TRUE)</f>
        <v>Kern</v>
      </c>
    </row>
    <row r="2204" spans="1:4" x14ac:dyDescent="0.25">
      <c r="A2204" t="s">
        <v>12011</v>
      </c>
      <c r="B2204" t="s">
        <v>84</v>
      </c>
      <c r="C2204" s="1">
        <v>6029</v>
      </c>
      <c r="D2204" t="str">
        <f>VLOOKUP(C2204,'County Key'!$A$2:$C$3233,2,TRUE)</f>
        <v>Kern</v>
      </c>
    </row>
    <row r="2205" spans="1:4" x14ac:dyDescent="0.25">
      <c r="A2205" t="s">
        <v>12269</v>
      </c>
      <c r="B2205" t="s">
        <v>84</v>
      </c>
      <c r="C2205" s="1">
        <v>6029</v>
      </c>
      <c r="D2205" t="str">
        <f>VLOOKUP(C2205,'County Key'!$A$2:$C$3233,2,TRUE)</f>
        <v>Kern</v>
      </c>
    </row>
    <row r="2206" spans="1:4" x14ac:dyDescent="0.25">
      <c r="A2206" t="s">
        <v>12710</v>
      </c>
      <c r="B2206" t="s">
        <v>84</v>
      </c>
      <c r="C2206" s="1">
        <v>6029</v>
      </c>
      <c r="D2206" t="str">
        <f>VLOOKUP(C2206,'County Key'!$A$2:$C$3233,2,TRUE)</f>
        <v>Kern</v>
      </c>
    </row>
    <row r="2207" spans="1:4" x14ac:dyDescent="0.25">
      <c r="A2207" t="s">
        <v>1009</v>
      </c>
      <c r="B2207" t="s">
        <v>84</v>
      </c>
      <c r="C2207" s="1">
        <v>6029</v>
      </c>
      <c r="D2207" t="str">
        <f>VLOOKUP(C2207,'County Key'!$A$2:$C$3233,2,TRUE)</f>
        <v>Kern</v>
      </c>
    </row>
    <row r="2208" spans="1:4" x14ac:dyDescent="0.25">
      <c r="A2208" t="s">
        <v>13187</v>
      </c>
      <c r="B2208" t="s">
        <v>84</v>
      </c>
      <c r="C2208" s="1">
        <v>6029</v>
      </c>
      <c r="D2208" t="str">
        <f>VLOOKUP(C2208,'County Key'!$A$2:$C$3233,2,TRUE)</f>
        <v>Kern</v>
      </c>
    </row>
    <row r="2209" spans="1:4" x14ac:dyDescent="0.25">
      <c r="A2209" t="s">
        <v>13544</v>
      </c>
      <c r="B2209" t="s">
        <v>84</v>
      </c>
      <c r="C2209" s="1">
        <v>6029</v>
      </c>
      <c r="D2209" t="str">
        <f>VLOOKUP(C2209,'County Key'!$A$2:$C$3233,2,TRUE)</f>
        <v>Kern</v>
      </c>
    </row>
    <row r="2210" spans="1:4" x14ac:dyDescent="0.25">
      <c r="A2210" t="s">
        <v>13803</v>
      </c>
      <c r="B2210" t="s">
        <v>84</v>
      </c>
      <c r="C2210" s="1">
        <v>6029</v>
      </c>
      <c r="D2210" t="str">
        <f>VLOOKUP(C2210,'County Key'!$A$2:$C$3233,2,TRUE)</f>
        <v>Kern</v>
      </c>
    </row>
    <row r="2211" spans="1:4" x14ac:dyDescent="0.25">
      <c r="A2211" t="s">
        <v>13970</v>
      </c>
      <c r="B2211" t="s">
        <v>84</v>
      </c>
      <c r="C2211" s="1">
        <v>6029</v>
      </c>
      <c r="D2211" t="str">
        <f>VLOOKUP(C2211,'County Key'!$A$2:$C$3233,2,TRUE)</f>
        <v>Kern</v>
      </c>
    </row>
    <row r="2212" spans="1:4" x14ac:dyDescent="0.25">
      <c r="A2212" t="s">
        <v>13981</v>
      </c>
      <c r="B2212" t="s">
        <v>84</v>
      </c>
      <c r="C2212" s="1">
        <v>6029</v>
      </c>
      <c r="D2212" t="str">
        <f>VLOOKUP(C2212,'County Key'!$A$2:$C$3233,2,TRUE)</f>
        <v>Kern</v>
      </c>
    </row>
    <row r="2213" spans="1:4" x14ac:dyDescent="0.25">
      <c r="A2213" t="s">
        <v>14424</v>
      </c>
      <c r="B2213" t="s">
        <v>84</v>
      </c>
      <c r="C2213" s="1">
        <v>6029</v>
      </c>
      <c r="D2213" t="str">
        <f>VLOOKUP(C2213,'County Key'!$A$2:$C$3233,2,TRUE)</f>
        <v>Kern</v>
      </c>
    </row>
    <row r="2214" spans="1:4" x14ac:dyDescent="0.25">
      <c r="A2214" t="s">
        <v>15501</v>
      </c>
      <c r="B2214" t="s">
        <v>84</v>
      </c>
      <c r="C2214" s="1">
        <v>6029</v>
      </c>
      <c r="D2214" t="str">
        <f>VLOOKUP(C2214,'County Key'!$A$2:$C$3233,2,TRUE)</f>
        <v>Kern</v>
      </c>
    </row>
    <row r="2215" spans="1:4" x14ac:dyDescent="0.25">
      <c r="A2215" t="s">
        <v>15661</v>
      </c>
      <c r="B2215" t="s">
        <v>84</v>
      </c>
      <c r="C2215" s="1">
        <v>6029</v>
      </c>
      <c r="D2215" t="str">
        <f>VLOOKUP(C2215,'County Key'!$A$2:$C$3233,2,TRUE)</f>
        <v>Kern</v>
      </c>
    </row>
    <row r="2216" spans="1:4" x14ac:dyDescent="0.25">
      <c r="A2216" t="s">
        <v>3655</v>
      </c>
      <c r="B2216" t="s">
        <v>84</v>
      </c>
      <c r="C2216" s="1">
        <v>6029</v>
      </c>
      <c r="D2216" t="str">
        <f>VLOOKUP(C2216,'County Key'!$A$2:$C$3233,2,TRUE)</f>
        <v>Kern</v>
      </c>
    </row>
    <row r="2217" spans="1:4" x14ac:dyDescent="0.25">
      <c r="A2217" t="s">
        <v>17483</v>
      </c>
      <c r="B2217" t="s">
        <v>84</v>
      </c>
      <c r="C2217" s="1">
        <v>6029</v>
      </c>
      <c r="D2217" t="str">
        <f>VLOOKUP(C2217,'County Key'!$A$2:$C$3233,2,TRUE)</f>
        <v>Kern</v>
      </c>
    </row>
    <row r="2218" spans="1:4" x14ac:dyDescent="0.25">
      <c r="A2218" t="s">
        <v>17529</v>
      </c>
      <c r="B2218" t="s">
        <v>84</v>
      </c>
      <c r="C2218" s="1">
        <v>6029</v>
      </c>
      <c r="D2218" t="str">
        <f>VLOOKUP(C2218,'County Key'!$A$2:$C$3233,2,TRUE)</f>
        <v>Kern</v>
      </c>
    </row>
    <row r="2219" spans="1:4" x14ac:dyDescent="0.25">
      <c r="A2219" t="s">
        <v>18176</v>
      </c>
      <c r="B2219" t="s">
        <v>84</v>
      </c>
      <c r="C2219" s="1">
        <v>6029</v>
      </c>
      <c r="D2219" t="str">
        <f>VLOOKUP(C2219,'County Key'!$A$2:$C$3233,2,TRUE)</f>
        <v>Kern</v>
      </c>
    </row>
    <row r="2220" spans="1:4" x14ac:dyDescent="0.25">
      <c r="A2220" t="s">
        <v>18177</v>
      </c>
      <c r="B2220" t="s">
        <v>84</v>
      </c>
      <c r="C2220" s="1">
        <v>6029</v>
      </c>
      <c r="D2220" t="str">
        <f>VLOOKUP(C2220,'County Key'!$A$2:$C$3233,2,TRUE)</f>
        <v>Kern</v>
      </c>
    </row>
    <row r="2221" spans="1:4" x14ac:dyDescent="0.25">
      <c r="A2221" t="s">
        <v>18314</v>
      </c>
      <c r="B2221" t="s">
        <v>84</v>
      </c>
      <c r="C2221" s="1">
        <v>6029</v>
      </c>
      <c r="D2221" t="str">
        <f>VLOOKUP(C2221,'County Key'!$A$2:$C$3233,2,TRUE)</f>
        <v>Kern</v>
      </c>
    </row>
    <row r="2222" spans="1:4" x14ac:dyDescent="0.25">
      <c r="A2222" t="s">
        <v>19181</v>
      </c>
      <c r="B2222" t="s">
        <v>84</v>
      </c>
      <c r="C2222" s="1">
        <v>6029</v>
      </c>
      <c r="D2222" t="str">
        <f>VLOOKUP(C2222,'County Key'!$A$2:$C$3233,2,TRUE)</f>
        <v>Kern</v>
      </c>
    </row>
    <row r="2223" spans="1:4" x14ac:dyDescent="0.25">
      <c r="A2223" t="s">
        <v>19378</v>
      </c>
      <c r="B2223" t="s">
        <v>84</v>
      </c>
      <c r="C2223" s="1">
        <v>6029</v>
      </c>
      <c r="D2223" t="str">
        <f>VLOOKUP(C2223,'County Key'!$A$2:$C$3233,2,TRUE)</f>
        <v>Kern</v>
      </c>
    </row>
    <row r="2224" spans="1:4" x14ac:dyDescent="0.25">
      <c r="A2224" t="s">
        <v>2394</v>
      </c>
      <c r="B2224" t="s">
        <v>84</v>
      </c>
      <c r="C2224" s="1">
        <v>6031</v>
      </c>
      <c r="D2224" t="str">
        <f>VLOOKUP(C2224,'County Key'!$A$2:$C$3233,2,TRUE)</f>
        <v>Kings</v>
      </c>
    </row>
    <row r="2225" spans="1:4" x14ac:dyDescent="0.25">
      <c r="A2225" t="s">
        <v>3371</v>
      </c>
      <c r="B2225" t="s">
        <v>84</v>
      </c>
      <c r="C2225" s="1">
        <v>6031</v>
      </c>
      <c r="D2225" t="str">
        <f>VLOOKUP(C2225,'County Key'!$A$2:$C$3233,2,TRUE)</f>
        <v>Kings</v>
      </c>
    </row>
    <row r="2226" spans="1:4" x14ac:dyDescent="0.25">
      <c r="A2226" t="s">
        <v>3609</v>
      </c>
      <c r="B2226" t="s">
        <v>84</v>
      </c>
      <c r="C2226" s="1">
        <v>6031</v>
      </c>
      <c r="D2226" t="str">
        <f>VLOOKUP(C2226,'County Key'!$A$2:$C$3233,2,TRUE)</f>
        <v>Kings</v>
      </c>
    </row>
    <row r="2227" spans="1:4" x14ac:dyDescent="0.25">
      <c r="A2227" t="s">
        <v>4460</v>
      </c>
      <c r="B2227" t="s">
        <v>84</v>
      </c>
      <c r="C2227" s="1">
        <v>6031</v>
      </c>
      <c r="D2227" t="str">
        <f>VLOOKUP(C2227,'County Key'!$A$2:$C$3233,2,TRUE)</f>
        <v>Kings</v>
      </c>
    </row>
    <row r="2228" spans="1:4" x14ac:dyDescent="0.25">
      <c r="A2228" t="s">
        <v>5874</v>
      </c>
      <c r="B2228" t="s">
        <v>84</v>
      </c>
      <c r="C2228" s="1">
        <v>6031</v>
      </c>
      <c r="D2228" t="str">
        <f>VLOOKUP(C2228,'County Key'!$A$2:$C$3233,2,TRUE)</f>
        <v>Kings</v>
      </c>
    </row>
    <row r="2229" spans="1:4" x14ac:dyDescent="0.25">
      <c r="A2229" t="s">
        <v>7570</v>
      </c>
      <c r="B2229" t="s">
        <v>84</v>
      </c>
      <c r="C2229" s="1">
        <v>6031</v>
      </c>
      <c r="D2229" t="str">
        <f>VLOOKUP(C2229,'County Key'!$A$2:$C$3233,2,TRUE)</f>
        <v>Kings</v>
      </c>
    </row>
    <row r="2230" spans="1:4" x14ac:dyDescent="0.25">
      <c r="A2230" t="s">
        <v>10256</v>
      </c>
      <c r="B2230" t="s">
        <v>84</v>
      </c>
      <c r="C2230" s="1">
        <v>6031</v>
      </c>
      <c r="D2230" t="str">
        <f>VLOOKUP(C2230,'County Key'!$A$2:$C$3233,2,TRUE)</f>
        <v>Kings</v>
      </c>
    </row>
    <row r="2231" spans="1:4" x14ac:dyDescent="0.25">
      <c r="A2231" t="s">
        <v>10826</v>
      </c>
      <c r="B2231" t="s">
        <v>84</v>
      </c>
      <c r="C2231" s="1">
        <v>6031</v>
      </c>
      <c r="D2231" t="str">
        <f>VLOOKUP(C2231,'County Key'!$A$2:$C$3233,2,TRUE)</f>
        <v>Kings</v>
      </c>
    </row>
    <row r="2232" spans="1:4" x14ac:dyDescent="0.25">
      <c r="A2232" t="s">
        <v>5914</v>
      </c>
      <c r="B2232" t="s">
        <v>84</v>
      </c>
      <c r="C2232" s="1">
        <v>6031</v>
      </c>
      <c r="D2232" t="str">
        <f>VLOOKUP(C2232,'County Key'!$A$2:$C$3233,2,TRUE)</f>
        <v>Kings</v>
      </c>
    </row>
    <row r="2233" spans="1:4" x14ac:dyDescent="0.25">
      <c r="A2233" t="s">
        <v>8058</v>
      </c>
      <c r="B2233" t="s">
        <v>84</v>
      </c>
      <c r="C2233" s="1">
        <v>6031</v>
      </c>
      <c r="D2233" t="str">
        <f>VLOOKUP(C2233,'County Key'!$A$2:$C$3233,2,TRUE)</f>
        <v>Kings</v>
      </c>
    </row>
    <row r="2234" spans="1:4" x14ac:dyDescent="0.25">
      <c r="A2234" t="s">
        <v>7866</v>
      </c>
      <c r="B2234" t="s">
        <v>84</v>
      </c>
      <c r="C2234" s="1">
        <v>6031</v>
      </c>
      <c r="D2234" t="str">
        <f>VLOOKUP(C2234,'County Key'!$A$2:$C$3233,2,TRUE)</f>
        <v>Kings</v>
      </c>
    </row>
    <row r="2235" spans="1:4" x14ac:dyDescent="0.25">
      <c r="A2235" t="s">
        <v>4015</v>
      </c>
      <c r="B2235" t="s">
        <v>84</v>
      </c>
      <c r="C2235" s="1">
        <v>6033</v>
      </c>
      <c r="D2235" t="str">
        <f>VLOOKUP(C2235,'County Key'!$A$2:$C$3233,2,TRUE)</f>
        <v>Lake</v>
      </c>
    </row>
    <row r="2236" spans="1:4" x14ac:dyDescent="0.25">
      <c r="A2236" t="s">
        <v>4169</v>
      </c>
      <c r="B2236" t="s">
        <v>84</v>
      </c>
      <c r="C2236" s="1">
        <v>6033</v>
      </c>
      <c r="D2236" t="str">
        <f>VLOOKUP(C2236,'County Key'!$A$2:$C$3233,2,TRUE)</f>
        <v>Lake</v>
      </c>
    </row>
    <row r="2237" spans="1:4" x14ac:dyDescent="0.25">
      <c r="A2237" t="s">
        <v>6272</v>
      </c>
      <c r="B2237" t="s">
        <v>84</v>
      </c>
      <c r="C2237" s="1">
        <v>6033</v>
      </c>
      <c r="D2237" t="str">
        <f>VLOOKUP(C2237,'County Key'!$A$2:$C$3233,2,TRUE)</f>
        <v>Lake</v>
      </c>
    </row>
    <row r="2238" spans="1:4" x14ac:dyDescent="0.25">
      <c r="A2238" t="s">
        <v>7464</v>
      </c>
      <c r="B2238" t="s">
        <v>84</v>
      </c>
      <c r="C2238" s="1">
        <v>6033</v>
      </c>
      <c r="D2238" t="str">
        <f>VLOOKUP(C2238,'County Key'!$A$2:$C$3233,2,TRUE)</f>
        <v>Lake</v>
      </c>
    </row>
    <row r="2239" spans="1:4" x14ac:dyDescent="0.25">
      <c r="A2239" t="s">
        <v>7972</v>
      </c>
      <c r="B2239" t="s">
        <v>84</v>
      </c>
      <c r="C2239" s="1">
        <v>6033</v>
      </c>
      <c r="D2239" t="str">
        <f>VLOOKUP(C2239,'County Key'!$A$2:$C$3233,2,TRUE)</f>
        <v>Lake</v>
      </c>
    </row>
    <row r="2240" spans="1:4" x14ac:dyDescent="0.25">
      <c r="A2240" t="s">
        <v>8157</v>
      </c>
      <c r="B2240" t="s">
        <v>84</v>
      </c>
      <c r="C2240" s="1">
        <v>6033</v>
      </c>
      <c r="D2240" t="str">
        <f>VLOOKUP(C2240,'County Key'!$A$2:$C$3233,2,TRUE)</f>
        <v>Lake</v>
      </c>
    </row>
    <row r="2241" spans="1:4" x14ac:dyDescent="0.25">
      <c r="A2241" t="s">
        <v>8329</v>
      </c>
      <c r="B2241" t="s">
        <v>84</v>
      </c>
      <c r="C2241" s="1">
        <v>6033</v>
      </c>
      <c r="D2241" t="str">
        <f>VLOOKUP(C2241,'County Key'!$A$2:$C$3233,2,TRUE)</f>
        <v>Lake</v>
      </c>
    </row>
    <row r="2242" spans="1:4" x14ac:dyDescent="0.25">
      <c r="A2242" t="s">
        <v>9029</v>
      </c>
      <c r="B2242" t="s">
        <v>84</v>
      </c>
      <c r="C2242" s="1">
        <v>6033</v>
      </c>
      <c r="D2242" t="str">
        <f>VLOOKUP(C2242,'County Key'!$A$2:$C$3233,2,TRUE)</f>
        <v>Lake</v>
      </c>
    </row>
    <row r="2243" spans="1:4" x14ac:dyDescent="0.25">
      <c r="A2243" t="s">
        <v>9185</v>
      </c>
      <c r="B2243" t="s">
        <v>84</v>
      </c>
      <c r="C2243" s="1">
        <v>6033</v>
      </c>
      <c r="D2243" t="str">
        <f>VLOOKUP(C2243,'County Key'!$A$2:$C$3233,2,TRUE)</f>
        <v>Lake</v>
      </c>
    </row>
    <row r="2244" spans="1:4" x14ac:dyDescent="0.25">
      <c r="A2244" t="s">
        <v>10352</v>
      </c>
      <c r="B2244" t="s">
        <v>84</v>
      </c>
      <c r="C2244" s="1">
        <v>6033</v>
      </c>
      <c r="D2244" t="str">
        <f>VLOOKUP(C2244,'County Key'!$A$2:$C$3233,2,TRUE)</f>
        <v>Lake</v>
      </c>
    </row>
    <row r="2245" spans="1:4" x14ac:dyDescent="0.25">
      <c r="A2245" t="s">
        <v>11854</v>
      </c>
      <c r="B2245" t="s">
        <v>84</v>
      </c>
      <c r="C2245" s="1">
        <v>6033</v>
      </c>
      <c r="D2245" t="str">
        <f>VLOOKUP(C2245,'County Key'!$A$2:$C$3233,2,TRUE)</f>
        <v>Lake</v>
      </c>
    </row>
    <row r="2246" spans="1:4" x14ac:dyDescent="0.25">
      <c r="A2246" t="s">
        <v>12278</v>
      </c>
      <c r="B2246" t="s">
        <v>84</v>
      </c>
      <c r="C2246" s="1">
        <v>6033</v>
      </c>
      <c r="D2246" t="str">
        <f>VLOOKUP(C2246,'County Key'!$A$2:$C$3233,2,TRUE)</f>
        <v>Lake</v>
      </c>
    </row>
    <row r="2247" spans="1:4" x14ac:dyDescent="0.25">
      <c r="A2247" t="s">
        <v>449</v>
      </c>
      <c r="B2247" t="s">
        <v>84</v>
      </c>
      <c r="C2247" s="1">
        <v>6033</v>
      </c>
      <c r="D2247" t="str">
        <f>VLOOKUP(C2247,'County Key'!$A$2:$C$3233,2,TRUE)</f>
        <v>Lake</v>
      </c>
    </row>
    <row r="2248" spans="1:4" x14ac:dyDescent="0.25">
      <c r="A2248" t="s">
        <v>2377</v>
      </c>
      <c r="B2248" t="s">
        <v>84</v>
      </c>
      <c r="C2248" s="1">
        <v>6033</v>
      </c>
      <c r="D2248" t="str">
        <f>VLOOKUP(C2248,'County Key'!$A$2:$C$3233,2,TRUE)</f>
        <v>Lake</v>
      </c>
    </row>
    <row r="2249" spans="1:4" x14ac:dyDescent="0.25">
      <c r="A2249" t="s">
        <v>5394</v>
      </c>
      <c r="B2249" t="s">
        <v>84</v>
      </c>
      <c r="C2249" s="1">
        <v>6035</v>
      </c>
      <c r="D2249" t="str">
        <f>VLOOKUP(C2249,'County Key'!$A$2:$C$3233,2,TRUE)</f>
        <v>Lassen</v>
      </c>
    </row>
    <row r="2250" spans="1:4" x14ac:dyDescent="0.25">
      <c r="A2250" t="s">
        <v>4869</v>
      </c>
      <c r="B2250" t="s">
        <v>84</v>
      </c>
      <c r="C2250" s="1">
        <v>6035</v>
      </c>
      <c r="D2250" t="str">
        <f>VLOOKUP(C2250,'County Key'!$A$2:$C$3233,2,TRUE)</f>
        <v>Lassen</v>
      </c>
    </row>
    <row r="2251" spans="1:4" x14ac:dyDescent="0.25">
      <c r="A2251" t="s">
        <v>10934</v>
      </c>
      <c r="B2251" t="s">
        <v>84</v>
      </c>
      <c r="C2251" s="1">
        <v>6035</v>
      </c>
      <c r="D2251" t="str">
        <f>VLOOKUP(C2251,'County Key'!$A$2:$C$3233,2,TRUE)</f>
        <v>Lassen</v>
      </c>
    </row>
    <row r="2252" spans="1:4" x14ac:dyDescent="0.25">
      <c r="A2252" t="s">
        <v>2529</v>
      </c>
      <c r="B2252" t="s">
        <v>84</v>
      </c>
      <c r="C2252" s="1">
        <v>6035</v>
      </c>
      <c r="D2252" t="str">
        <f>VLOOKUP(C2252,'County Key'!$A$2:$C$3233,2,TRUE)</f>
        <v>Lassen</v>
      </c>
    </row>
    <row r="2253" spans="1:4" x14ac:dyDescent="0.25">
      <c r="A2253" t="s">
        <v>11443</v>
      </c>
      <c r="B2253" t="s">
        <v>84</v>
      </c>
      <c r="C2253" s="1">
        <v>6035</v>
      </c>
      <c r="D2253" t="str">
        <f>VLOOKUP(C2253,'County Key'!$A$2:$C$3233,2,TRUE)</f>
        <v>Lassen</v>
      </c>
    </row>
    <row r="2254" spans="1:4" x14ac:dyDescent="0.25">
      <c r="A2254" t="s">
        <v>13772</v>
      </c>
      <c r="B2254" t="s">
        <v>84</v>
      </c>
      <c r="C2254" s="1">
        <v>6035</v>
      </c>
      <c r="D2254" t="str">
        <f>VLOOKUP(C2254,'County Key'!$A$2:$C$3233,2,TRUE)</f>
        <v>Lassen</v>
      </c>
    </row>
    <row r="2255" spans="1:4" x14ac:dyDescent="0.25">
      <c r="A2255" t="s">
        <v>9346</v>
      </c>
      <c r="B2255" t="s">
        <v>84</v>
      </c>
      <c r="C2255" s="1">
        <v>6035</v>
      </c>
      <c r="D2255" t="str">
        <f>VLOOKUP(C2255,'County Key'!$A$2:$C$3233,2,TRUE)</f>
        <v>Lassen</v>
      </c>
    </row>
    <row r="2256" spans="1:4" x14ac:dyDescent="0.25">
      <c r="A2256" t="s">
        <v>319</v>
      </c>
      <c r="B2256" t="s">
        <v>84</v>
      </c>
      <c r="C2256" s="1">
        <v>6035</v>
      </c>
      <c r="D2256" t="str">
        <f>VLOOKUP(C2256,'County Key'!$A$2:$C$3233,2,TRUE)</f>
        <v>Lassen</v>
      </c>
    </row>
    <row r="2257" spans="1:4" x14ac:dyDescent="0.25">
      <c r="A2257" t="s">
        <v>2719</v>
      </c>
      <c r="B2257" t="s">
        <v>84</v>
      </c>
      <c r="C2257" s="1">
        <v>6035</v>
      </c>
      <c r="D2257" t="str">
        <f>VLOOKUP(C2257,'County Key'!$A$2:$C$3233,2,TRUE)</f>
        <v>Lassen</v>
      </c>
    </row>
    <row r="2258" spans="1:4" x14ac:dyDescent="0.25">
      <c r="A2258" t="s">
        <v>363</v>
      </c>
      <c r="B2258" t="s">
        <v>84</v>
      </c>
      <c r="C2258" s="1">
        <v>6035</v>
      </c>
      <c r="D2258" t="str">
        <f>VLOOKUP(C2258,'County Key'!$A$2:$C$3233,2,TRUE)</f>
        <v>Lassen</v>
      </c>
    </row>
    <row r="2259" spans="1:4" x14ac:dyDescent="0.25">
      <c r="A2259" t="s">
        <v>17648</v>
      </c>
      <c r="B2259" t="s">
        <v>84</v>
      </c>
      <c r="C2259" s="1">
        <v>6035</v>
      </c>
      <c r="D2259" t="str">
        <f>VLOOKUP(C2259,'County Key'!$A$2:$C$3233,2,TRUE)</f>
        <v>Lassen</v>
      </c>
    </row>
    <row r="2260" spans="1:4" x14ac:dyDescent="0.25">
      <c r="A2260" t="s">
        <v>12667</v>
      </c>
      <c r="B2260" t="s">
        <v>84</v>
      </c>
      <c r="C2260" s="1">
        <v>6035</v>
      </c>
      <c r="D2260" t="str">
        <f>VLOOKUP(C2260,'County Key'!$A$2:$C$3233,2,TRUE)</f>
        <v>Lassen</v>
      </c>
    </row>
    <row r="2261" spans="1:4" x14ac:dyDescent="0.25">
      <c r="A2261" t="s">
        <v>19716</v>
      </c>
      <c r="B2261" t="s">
        <v>84</v>
      </c>
      <c r="C2261" s="1">
        <v>6035</v>
      </c>
      <c r="D2261" t="str">
        <f>VLOOKUP(C2261,'County Key'!$A$2:$C$3233,2,TRUE)</f>
        <v>Lassen</v>
      </c>
    </row>
    <row r="2262" spans="1:4" x14ac:dyDescent="0.25">
      <c r="A2262" t="s">
        <v>19737</v>
      </c>
      <c r="B2262" t="s">
        <v>84</v>
      </c>
      <c r="C2262" s="1">
        <v>6035</v>
      </c>
      <c r="D2262" t="str">
        <f>VLOOKUP(C2262,'County Key'!$A$2:$C$3233,2,TRUE)</f>
        <v>Lassen</v>
      </c>
    </row>
    <row r="2263" spans="1:4" x14ac:dyDescent="0.25">
      <c r="A2263" t="s">
        <v>66</v>
      </c>
      <c r="B2263" t="s">
        <v>84</v>
      </c>
      <c r="C2263" s="1">
        <v>6037</v>
      </c>
      <c r="D2263" t="str">
        <f>VLOOKUP(C2263,'County Key'!$A$2:$C$3233,2,TRUE)</f>
        <v>Los Angeles</v>
      </c>
    </row>
    <row r="2264" spans="1:4" x14ac:dyDescent="0.25">
      <c r="A2264" t="s">
        <v>65</v>
      </c>
      <c r="B2264" t="s">
        <v>84</v>
      </c>
      <c r="C2264" s="1">
        <v>6037</v>
      </c>
      <c r="D2264" t="str">
        <f>VLOOKUP(C2264,'County Key'!$A$2:$C$3233,2,TRUE)</f>
        <v>Los Angeles</v>
      </c>
    </row>
    <row r="2265" spans="1:4" x14ac:dyDescent="0.25">
      <c r="A2265" t="s">
        <v>1184</v>
      </c>
      <c r="B2265" t="s">
        <v>84</v>
      </c>
      <c r="C2265" s="1">
        <v>6037</v>
      </c>
      <c r="D2265" t="str">
        <f>VLOOKUP(C2265,'County Key'!$A$2:$C$3233,2,TRUE)</f>
        <v>Los Angeles</v>
      </c>
    </row>
    <row r="2266" spans="1:4" x14ac:dyDescent="0.25">
      <c r="A2266" t="s">
        <v>2141</v>
      </c>
      <c r="B2266" t="s">
        <v>84</v>
      </c>
      <c r="C2266" s="1">
        <v>6037</v>
      </c>
      <c r="D2266" t="str">
        <f>VLOOKUP(C2266,'County Key'!$A$2:$C$3233,2,TRUE)</f>
        <v>Los Angeles</v>
      </c>
    </row>
    <row r="2267" spans="1:4" x14ac:dyDescent="0.25">
      <c r="A2267" t="s">
        <v>2171</v>
      </c>
      <c r="B2267" t="s">
        <v>84</v>
      </c>
      <c r="C2267" s="1">
        <v>6037</v>
      </c>
      <c r="D2267" t="str">
        <f>VLOOKUP(C2267,'County Key'!$A$2:$C$3233,2,TRUE)</f>
        <v>Los Angeles</v>
      </c>
    </row>
    <row r="2268" spans="1:4" x14ac:dyDescent="0.25">
      <c r="A2268" t="s">
        <v>2245</v>
      </c>
      <c r="B2268" t="s">
        <v>84</v>
      </c>
      <c r="C2268" s="1">
        <v>6037</v>
      </c>
      <c r="D2268" t="str">
        <f>VLOOKUP(C2268,'County Key'!$A$2:$C$3233,2,TRUE)</f>
        <v>Los Angeles</v>
      </c>
    </row>
    <row r="2269" spans="1:4" x14ac:dyDescent="0.25">
      <c r="A2269" t="s">
        <v>73</v>
      </c>
      <c r="B2269" t="s">
        <v>84</v>
      </c>
      <c r="C2269" s="1">
        <v>6037</v>
      </c>
      <c r="D2269" t="str">
        <f>VLOOKUP(C2269,'County Key'!$A$2:$C$3233,2,TRUE)</f>
        <v>Los Angeles</v>
      </c>
    </row>
    <row r="2270" spans="1:4" x14ac:dyDescent="0.25">
      <c r="A2270" t="s">
        <v>1254</v>
      </c>
      <c r="B2270" t="s">
        <v>84</v>
      </c>
      <c r="C2270" s="1">
        <v>6037</v>
      </c>
      <c r="D2270" t="str">
        <f>VLOOKUP(C2270,'County Key'!$A$2:$C$3233,2,TRUE)</f>
        <v>Los Angeles</v>
      </c>
    </row>
    <row r="2271" spans="1:4" x14ac:dyDescent="0.25">
      <c r="A2271" t="s">
        <v>2251</v>
      </c>
      <c r="B2271" t="s">
        <v>84</v>
      </c>
      <c r="C2271" s="1">
        <v>6037</v>
      </c>
      <c r="D2271" t="str">
        <f>VLOOKUP(C2271,'County Key'!$A$2:$C$3233,2,TRUE)</f>
        <v>Los Angeles</v>
      </c>
    </row>
    <row r="2272" spans="1:4" x14ac:dyDescent="0.25">
      <c r="A2272" t="s">
        <v>2291</v>
      </c>
      <c r="B2272" t="s">
        <v>84</v>
      </c>
      <c r="C2272" s="1">
        <v>6037</v>
      </c>
      <c r="D2272" t="str">
        <f>VLOOKUP(C2272,'County Key'!$A$2:$C$3233,2,TRUE)</f>
        <v>Los Angeles</v>
      </c>
    </row>
    <row r="2273" spans="1:4" x14ac:dyDescent="0.25">
      <c r="A2273" t="s">
        <v>2308</v>
      </c>
      <c r="B2273" t="s">
        <v>84</v>
      </c>
      <c r="C2273" s="1">
        <v>6037</v>
      </c>
      <c r="D2273" t="str">
        <f>VLOOKUP(C2273,'County Key'!$A$2:$C$3233,2,TRUE)</f>
        <v>Los Angeles</v>
      </c>
    </row>
    <row r="2274" spans="1:4" x14ac:dyDescent="0.25">
      <c r="A2274" t="s">
        <v>2324</v>
      </c>
      <c r="B2274" t="s">
        <v>84</v>
      </c>
      <c r="C2274" s="1">
        <v>6037</v>
      </c>
      <c r="D2274" t="str">
        <f>VLOOKUP(C2274,'County Key'!$A$2:$C$3233,2,TRUE)</f>
        <v>Los Angeles</v>
      </c>
    </row>
    <row r="2275" spans="1:4" x14ac:dyDescent="0.25">
      <c r="A2275" t="s">
        <v>2340</v>
      </c>
      <c r="B2275" t="s">
        <v>84</v>
      </c>
      <c r="C2275" s="1">
        <v>6037</v>
      </c>
      <c r="D2275" t="str">
        <f>VLOOKUP(C2275,'County Key'!$A$2:$C$3233,2,TRUE)</f>
        <v>Los Angeles</v>
      </c>
    </row>
    <row r="2276" spans="1:4" x14ac:dyDescent="0.25">
      <c r="A2276" t="s">
        <v>2349</v>
      </c>
      <c r="B2276" t="s">
        <v>84</v>
      </c>
      <c r="C2276" s="1">
        <v>6037</v>
      </c>
      <c r="D2276" t="str">
        <f>VLOOKUP(C2276,'County Key'!$A$2:$C$3233,2,TRUE)</f>
        <v>Los Angeles</v>
      </c>
    </row>
    <row r="2277" spans="1:4" x14ac:dyDescent="0.25">
      <c r="A2277" t="s">
        <v>2351</v>
      </c>
      <c r="B2277" t="s">
        <v>84</v>
      </c>
      <c r="C2277" s="1">
        <v>6037</v>
      </c>
      <c r="D2277" t="str">
        <f>VLOOKUP(C2277,'County Key'!$A$2:$C$3233,2,TRUE)</f>
        <v>Los Angeles</v>
      </c>
    </row>
    <row r="2278" spans="1:4" x14ac:dyDescent="0.25">
      <c r="A2278" t="s">
        <v>2355</v>
      </c>
      <c r="B2278" t="s">
        <v>84</v>
      </c>
      <c r="C2278" s="1">
        <v>6037</v>
      </c>
      <c r="D2278" t="str">
        <f>VLOOKUP(C2278,'County Key'!$A$2:$C$3233,2,TRUE)</f>
        <v>Los Angeles</v>
      </c>
    </row>
    <row r="2279" spans="1:4" x14ac:dyDescent="0.25">
      <c r="A2279" t="s">
        <v>2384</v>
      </c>
      <c r="B2279" t="s">
        <v>84</v>
      </c>
      <c r="C2279" s="1">
        <v>6037</v>
      </c>
      <c r="D2279" t="str">
        <f>VLOOKUP(C2279,'County Key'!$A$2:$C$3233,2,TRUE)</f>
        <v>Los Angeles</v>
      </c>
    </row>
    <row r="2280" spans="1:4" x14ac:dyDescent="0.25">
      <c r="A2280" t="s">
        <v>2396</v>
      </c>
      <c r="B2280" t="s">
        <v>84</v>
      </c>
      <c r="C2280" s="1">
        <v>6037</v>
      </c>
      <c r="D2280" t="str">
        <f>VLOOKUP(C2280,'County Key'!$A$2:$C$3233,2,TRUE)</f>
        <v>Los Angeles</v>
      </c>
    </row>
    <row r="2281" spans="1:4" x14ac:dyDescent="0.25">
      <c r="A2281" t="s">
        <v>1632</v>
      </c>
      <c r="B2281" t="s">
        <v>84</v>
      </c>
      <c r="C2281" s="1">
        <v>6037</v>
      </c>
      <c r="D2281" t="str">
        <f>VLOOKUP(C2281,'County Key'!$A$2:$C$3233,2,TRUE)</f>
        <v>Los Angeles</v>
      </c>
    </row>
    <row r="2282" spans="1:4" x14ac:dyDescent="0.25">
      <c r="A2282" t="s">
        <v>2412</v>
      </c>
      <c r="B2282" t="s">
        <v>84</v>
      </c>
      <c r="C2282" s="1">
        <v>6037</v>
      </c>
      <c r="D2282" t="str">
        <f>VLOOKUP(C2282,'County Key'!$A$2:$C$3233,2,TRUE)</f>
        <v>Los Angeles</v>
      </c>
    </row>
    <row r="2283" spans="1:4" x14ac:dyDescent="0.25">
      <c r="A2283" t="s">
        <v>2425</v>
      </c>
      <c r="B2283" t="s">
        <v>84</v>
      </c>
      <c r="C2283" s="1">
        <v>6037</v>
      </c>
      <c r="D2283" t="str">
        <f>VLOOKUP(C2283,'County Key'!$A$2:$C$3233,2,TRUE)</f>
        <v>Los Angeles</v>
      </c>
    </row>
    <row r="2284" spans="1:4" x14ac:dyDescent="0.25">
      <c r="A2284" t="s">
        <v>83</v>
      </c>
      <c r="B2284" t="s">
        <v>84</v>
      </c>
      <c r="C2284" s="1">
        <v>6037</v>
      </c>
      <c r="D2284" t="str">
        <f>VLOOKUP(C2284,'County Key'!$A$2:$C$3233,2,TRUE)</f>
        <v>Los Angeles</v>
      </c>
    </row>
    <row r="2285" spans="1:4" x14ac:dyDescent="0.25">
      <c r="A2285" t="s">
        <v>2438</v>
      </c>
      <c r="B2285" t="s">
        <v>84</v>
      </c>
      <c r="C2285" s="1">
        <v>6037</v>
      </c>
      <c r="D2285" t="str">
        <f>VLOOKUP(C2285,'County Key'!$A$2:$C$3233,2,TRUE)</f>
        <v>Los Angeles</v>
      </c>
    </row>
    <row r="2286" spans="1:4" x14ac:dyDescent="0.25">
      <c r="A2286" t="s">
        <v>2241</v>
      </c>
      <c r="B2286" t="s">
        <v>84</v>
      </c>
      <c r="C2286" s="1">
        <v>6037</v>
      </c>
      <c r="D2286" t="str">
        <f>VLOOKUP(C2286,'County Key'!$A$2:$C$3233,2,TRUE)</f>
        <v>Los Angeles</v>
      </c>
    </row>
    <row r="2287" spans="1:4" x14ac:dyDescent="0.25">
      <c r="A2287" t="s">
        <v>2483</v>
      </c>
      <c r="B2287" t="s">
        <v>84</v>
      </c>
      <c r="C2287" s="1">
        <v>6037</v>
      </c>
      <c r="D2287" t="str">
        <f>VLOOKUP(C2287,'County Key'!$A$2:$C$3233,2,TRUE)</f>
        <v>Los Angeles</v>
      </c>
    </row>
    <row r="2288" spans="1:4" x14ac:dyDescent="0.25">
      <c r="A2288" t="s">
        <v>58</v>
      </c>
      <c r="B2288" t="s">
        <v>84</v>
      </c>
      <c r="C2288" s="1">
        <v>6037</v>
      </c>
      <c r="D2288" t="str">
        <f>VLOOKUP(C2288,'County Key'!$A$2:$C$3233,2,TRUE)</f>
        <v>Los Angeles</v>
      </c>
    </row>
    <row r="2289" spans="1:4" x14ac:dyDescent="0.25">
      <c r="A2289" t="s">
        <v>2534</v>
      </c>
      <c r="B2289" t="s">
        <v>84</v>
      </c>
      <c r="C2289" s="1">
        <v>6037</v>
      </c>
      <c r="D2289" t="str">
        <f>VLOOKUP(C2289,'County Key'!$A$2:$C$3233,2,TRUE)</f>
        <v>Los Angeles</v>
      </c>
    </row>
    <row r="2290" spans="1:4" x14ac:dyDescent="0.25">
      <c r="A2290" t="s">
        <v>2564</v>
      </c>
      <c r="B2290" t="s">
        <v>84</v>
      </c>
      <c r="C2290" s="1">
        <v>6037</v>
      </c>
      <c r="D2290" t="str">
        <f>VLOOKUP(C2290,'County Key'!$A$2:$C$3233,2,TRUE)</f>
        <v>Los Angeles</v>
      </c>
    </row>
    <row r="2291" spans="1:4" x14ac:dyDescent="0.25">
      <c r="A2291" t="s">
        <v>2589</v>
      </c>
      <c r="B2291" t="s">
        <v>84</v>
      </c>
      <c r="C2291" s="1">
        <v>6037</v>
      </c>
      <c r="D2291" t="str">
        <f>VLOOKUP(C2291,'County Key'!$A$2:$C$3233,2,TRUE)</f>
        <v>Los Angeles</v>
      </c>
    </row>
    <row r="2292" spans="1:4" x14ac:dyDescent="0.25">
      <c r="A2292" t="s">
        <v>2613</v>
      </c>
      <c r="B2292" t="s">
        <v>84</v>
      </c>
      <c r="C2292" s="1">
        <v>6037</v>
      </c>
      <c r="D2292" t="str">
        <f>VLOOKUP(C2292,'County Key'!$A$2:$C$3233,2,TRUE)</f>
        <v>Los Angeles</v>
      </c>
    </row>
    <row r="2293" spans="1:4" x14ac:dyDescent="0.25">
      <c r="A2293" t="s">
        <v>2617</v>
      </c>
      <c r="B2293" t="s">
        <v>84</v>
      </c>
      <c r="C2293" s="1">
        <v>6037</v>
      </c>
      <c r="D2293" t="str">
        <f>VLOOKUP(C2293,'County Key'!$A$2:$C$3233,2,TRUE)</f>
        <v>Los Angeles</v>
      </c>
    </row>
    <row r="2294" spans="1:4" x14ac:dyDescent="0.25">
      <c r="A2294" t="s">
        <v>2634</v>
      </c>
      <c r="B2294" t="s">
        <v>84</v>
      </c>
      <c r="C2294" s="1">
        <v>6037</v>
      </c>
      <c r="D2294" t="str">
        <f>VLOOKUP(C2294,'County Key'!$A$2:$C$3233,2,TRUE)</f>
        <v>Los Angeles</v>
      </c>
    </row>
    <row r="2295" spans="1:4" x14ac:dyDescent="0.25">
      <c r="A2295" t="s">
        <v>2639</v>
      </c>
      <c r="B2295" t="s">
        <v>84</v>
      </c>
      <c r="C2295" s="1">
        <v>6037</v>
      </c>
      <c r="D2295" t="str">
        <f>VLOOKUP(C2295,'County Key'!$A$2:$C$3233,2,TRUE)</f>
        <v>Los Angeles</v>
      </c>
    </row>
    <row r="2296" spans="1:4" x14ac:dyDescent="0.25">
      <c r="A2296" t="s">
        <v>2645</v>
      </c>
      <c r="B2296" t="s">
        <v>84</v>
      </c>
      <c r="C2296" s="1">
        <v>6037</v>
      </c>
      <c r="D2296" t="str">
        <f>VLOOKUP(C2296,'County Key'!$A$2:$C$3233,2,TRUE)</f>
        <v>Los Angeles</v>
      </c>
    </row>
    <row r="2297" spans="1:4" x14ac:dyDescent="0.25">
      <c r="A2297" t="s">
        <v>2667</v>
      </c>
      <c r="B2297" t="s">
        <v>84</v>
      </c>
      <c r="C2297" s="1">
        <v>6037</v>
      </c>
      <c r="D2297" t="str">
        <f>VLOOKUP(C2297,'County Key'!$A$2:$C$3233,2,TRUE)</f>
        <v>Los Angeles</v>
      </c>
    </row>
    <row r="2298" spans="1:4" x14ac:dyDescent="0.25">
      <c r="A2298" t="s">
        <v>2676</v>
      </c>
      <c r="B2298" t="s">
        <v>84</v>
      </c>
      <c r="C2298" s="1">
        <v>6037</v>
      </c>
      <c r="D2298" t="str">
        <f>VLOOKUP(C2298,'County Key'!$A$2:$C$3233,2,TRUE)</f>
        <v>Los Angeles</v>
      </c>
    </row>
    <row r="2299" spans="1:4" x14ac:dyDescent="0.25">
      <c r="A2299" t="s">
        <v>2688</v>
      </c>
      <c r="B2299" t="s">
        <v>84</v>
      </c>
      <c r="C2299" s="1">
        <v>6037</v>
      </c>
      <c r="D2299" t="str">
        <f>VLOOKUP(C2299,'County Key'!$A$2:$C$3233,2,TRUE)</f>
        <v>Los Angeles</v>
      </c>
    </row>
    <row r="2300" spans="1:4" x14ac:dyDescent="0.25">
      <c r="A2300" t="s">
        <v>2706</v>
      </c>
      <c r="B2300" t="s">
        <v>84</v>
      </c>
      <c r="C2300" s="1">
        <v>6037</v>
      </c>
      <c r="D2300" t="str">
        <f>VLOOKUP(C2300,'County Key'!$A$2:$C$3233,2,TRUE)</f>
        <v>Los Angeles</v>
      </c>
    </row>
    <row r="2301" spans="1:4" x14ac:dyDescent="0.25">
      <c r="A2301" t="s">
        <v>2718</v>
      </c>
      <c r="B2301" t="s">
        <v>84</v>
      </c>
      <c r="C2301" s="1">
        <v>6037</v>
      </c>
      <c r="D2301" t="str">
        <f>VLOOKUP(C2301,'County Key'!$A$2:$C$3233,2,TRUE)</f>
        <v>Los Angeles</v>
      </c>
    </row>
    <row r="2302" spans="1:4" x14ac:dyDescent="0.25">
      <c r="A2302" t="s">
        <v>2720</v>
      </c>
      <c r="B2302" t="s">
        <v>84</v>
      </c>
      <c r="C2302" s="1">
        <v>6037</v>
      </c>
      <c r="D2302" t="str">
        <f>VLOOKUP(C2302,'County Key'!$A$2:$C$3233,2,TRUE)</f>
        <v>Los Angeles</v>
      </c>
    </row>
    <row r="2303" spans="1:4" x14ac:dyDescent="0.25">
      <c r="A2303" t="s">
        <v>2751</v>
      </c>
      <c r="B2303" t="s">
        <v>84</v>
      </c>
      <c r="C2303" s="1">
        <v>6037</v>
      </c>
      <c r="D2303" t="str">
        <f>VLOOKUP(C2303,'County Key'!$A$2:$C$3233,2,TRUE)</f>
        <v>Los Angeles</v>
      </c>
    </row>
    <row r="2304" spans="1:4" x14ac:dyDescent="0.25">
      <c r="A2304" t="s">
        <v>2768</v>
      </c>
      <c r="B2304" t="s">
        <v>84</v>
      </c>
      <c r="C2304" s="1">
        <v>6037</v>
      </c>
      <c r="D2304" t="str">
        <f>VLOOKUP(C2304,'County Key'!$A$2:$C$3233,2,TRUE)</f>
        <v>Los Angeles</v>
      </c>
    </row>
    <row r="2305" spans="1:4" x14ac:dyDescent="0.25">
      <c r="A2305" t="s">
        <v>2779</v>
      </c>
      <c r="B2305" t="s">
        <v>84</v>
      </c>
      <c r="C2305" s="1">
        <v>6037</v>
      </c>
      <c r="D2305" t="str">
        <f>VLOOKUP(C2305,'County Key'!$A$2:$C$3233,2,TRUE)</f>
        <v>Los Angeles</v>
      </c>
    </row>
    <row r="2306" spans="1:4" x14ac:dyDescent="0.25">
      <c r="A2306" t="s">
        <v>2780</v>
      </c>
      <c r="B2306" t="s">
        <v>84</v>
      </c>
      <c r="C2306" s="1">
        <v>6037</v>
      </c>
      <c r="D2306" t="str">
        <f>VLOOKUP(C2306,'County Key'!$A$2:$C$3233,2,TRUE)</f>
        <v>Los Angeles</v>
      </c>
    </row>
    <row r="2307" spans="1:4" x14ac:dyDescent="0.25">
      <c r="A2307" t="s">
        <v>2809</v>
      </c>
      <c r="B2307" t="s">
        <v>84</v>
      </c>
      <c r="C2307" s="1">
        <v>6037</v>
      </c>
      <c r="D2307" t="str">
        <f>VLOOKUP(C2307,'County Key'!$A$2:$C$3233,2,TRUE)</f>
        <v>Los Angeles</v>
      </c>
    </row>
    <row r="2308" spans="1:4" x14ac:dyDescent="0.25">
      <c r="A2308" t="s">
        <v>2824</v>
      </c>
      <c r="B2308" t="s">
        <v>84</v>
      </c>
      <c r="C2308" s="1">
        <v>6037</v>
      </c>
      <c r="D2308" t="str">
        <f>VLOOKUP(C2308,'County Key'!$A$2:$C$3233,2,TRUE)</f>
        <v>Los Angeles</v>
      </c>
    </row>
    <row r="2309" spans="1:4" x14ac:dyDescent="0.25">
      <c r="A2309" t="s">
        <v>2853</v>
      </c>
      <c r="B2309" t="s">
        <v>84</v>
      </c>
      <c r="C2309" s="1">
        <v>6037</v>
      </c>
      <c r="D2309" t="str">
        <f>VLOOKUP(C2309,'County Key'!$A$2:$C$3233,2,TRUE)</f>
        <v>Los Angeles</v>
      </c>
    </row>
    <row r="2310" spans="1:4" x14ac:dyDescent="0.25">
      <c r="A2310" t="s">
        <v>2901</v>
      </c>
      <c r="B2310" t="s">
        <v>84</v>
      </c>
      <c r="C2310" s="1">
        <v>6037</v>
      </c>
      <c r="D2310" t="str">
        <f>VLOOKUP(C2310,'County Key'!$A$2:$C$3233,2,TRUE)</f>
        <v>Los Angeles</v>
      </c>
    </row>
    <row r="2311" spans="1:4" x14ac:dyDescent="0.25">
      <c r="A2311" t="s">
        <v>2914</v>
      </c>
      <c r="B2311" t="s">
        <v>84</v>
      </c>
      <c r="C2311" s="1">
        <v>6037</v>
      </c>
      <c r="D2311" t="str">
        <f>VLOOKUP(C2311,'County Key'!$A$2:$C$3233,2,TRUE)</f>
        <v>Los Angeles</v>
      </c>
    </row>
    <row r="2312" spans="1:4" x14ac:dyDescent="0.25">
      <c r="A2312" t="s">
        <v>2947</v>
      </c>
      <c r="B2312" t="s">
        <v>84</v>
      </c>
      <c r="C2312" s="1">
        <v>6037</v>
      </c>
      <c r="D2312" t="str">
        <f>VLOOKUP(C2312,'County Key'!$A$2:$C$3233,2,TRUE)</f>
        <v>Los Angeles</v>
      </c>
    </row>
    <row r="2313" spans="1:4" x14ac:dyDescent="0.25">
      <c r="A2313" t="s">
        <v>2958</v>
      </c>
      <c r="B2313" t="s">
        <v>84</v>
      </c>
      <c r="C2313" s="1">
        <v>6037</v>
      </c>
      <c r="D2313" t="str">
        <f>VLOOKUP(C2313,'County Key'!$A$2:$C$3233,2,TRUE)</f>
        <v>Los Angeles</v>
      </c>
    </row>
    <row r="2314" spans="1:4" x14ac:dyDescent="0.25">
      <c r="A2314" t="s">
        <v>2971</v>
      </c>
      <c r="B2314" t="s">
        <v>84</v>
      </c>
      <c r="C2314" s="1">
        <v>6037</v>
      </c>
      <c r="D2314" t="str">
        <f>VLOOKUP(C2314,'County Key'!$A$2:$C$3233,2,TRUE)</f>
        <v>Los Angeles</v>
      </c>
    </row>
    <row r="2315" spans="1:4" x14ac:dyDescent="0.25">
      <c r="A2315" t="s">
        <v>3035</v>
      </c>
      <c r="B2315" t="s">
        <v>84</v>
      </c>
      <c r="C2315" s="1">
        <v>6037</v>
      </c>
      <c r="D2315" t="str">
        <f>VLOOKUP(C2315,'County Key'!$A$2:$C$3233,2,TRUE)</f>
        <v>Los Angeles</v>
      </c>
    </row>
    <row r="2316" spans="1:4" x14ac:dyDescent="0.25">
      <c r="A2316" t="s">
        <v>3038</v>
      </c>
      <c r="B2316" t="s">
        <v>84</v>
      </c>
      <c r="C2316" s="1">
        <v>6037</v>
      </c>
      <c r="D2316" t="str">
        <f>VLOOKUP(C2316,'County Key'!$A$2:$C$3233,2,TRUE)</f>
        <v>Los Angeles</v>
      </c>
    </row>
    <row r="2317" spans="1:4" x14ac:dyDescent="0.25">
      <c r="A2317" t="s">
        <v>3042</v>
      </c>
      <c r="B2317" t="s">
        <v>84</v>
      </c>
      <c r="C2317" s="1">
        <v>6037</v>
      </c>
      <c r="D2317" t="str">
        <f>VLOOKUP(C2317,'County Key'!$A$2:$C$3233,2,TRUE)</f>
        <v>Los Angeles</v>
      </c>
    </row>
    <row r="2318" spans="1:4" x14ac:dyDescent="0.25">
      <c r="A2318" t="s">
        <v>3054</v>
      </c>
      <c r="B2318" t="s">
        <v>84</v>
      </c>
      <c r="C2318" s="1">
        <v>6037</v>
      </c>
      <c r="D2318" t="str">
        <f>VLOOKUP(C2318,'County Key'!$A$2:$C$3233,2,TRUE)</f>
        <v>Los Angeles</v>
      </c>
    </row>
    <row r="2319" spans="1:4" x14ac:dyDescent="0.25">
      <c r="A2319" t="s">
        <v>782</v>
      </c>
      <c r="B2319" t="s">
        <v>84</v>
      </c>
      <c r="C2319" s="1">
        <v>6037</v>
      </c>
      <c r="D2319" t="str">
        <f>VLOOKUP(C2319,'County Key'!$A$2:$C$3233,2,TRUE)</f>
        <v>Los Angeles</v>
      </c>
    </row>
    <row r="2320" spans="1:4" x14ac:dyDescent="0.25">
      <c r="A2320" t="s">
        <v>3069</v>
      </c>
      <c r="B2320" t="s">
        <v>84</v>
      </c>
      <c r="C2320" s="1">
        <v>6037</v>
      </c>
      <c r="D2320" t="str">
        <f>VLOOKUP(C2320,'County Key'!$A$2:$C$3233,2,TRUE)</f>
        <v>Los Angeles</v>
      </c>
    </row>
    <row r="2321" spans="1:4" x14ac:dyDescent="0.25">
      <c r="A2321" t="s">
        <v>3113</v>
      </c>
      <c r="B2321" t="s">
        <v>84</v>
      </c>
      <c r="C2321" s="1">
        <v>6037</v>
      </c>
      <c r="D2321" t="str">
        <f>VLOOKUP(C2321,'County Key'!$A$2:$C$3233,2,TRUE)</f>
        <v>Los Angeles</v>
      </c>
    </row>
    <row r="2322" spans="1:4" x14ac:dyDescent="0.25">
      <c r="A2322" t="s">
        <v>3117</v>
      </c>
      <c r="B2322" t="s">
        <v>84</v>
      </c>
      <c r="C2322" s="1">
        <v>6037</v>
      </c>
      <c r="D2322" t="str">
        <f>VLOOKUP(C2322,'County Key'!$A$2:$C$3233,2,TRUE)</f>
        <v>Los Angeles</v>
      </c>
    </row>
    <row r="2323" spans="1:4" x14ac:dyDescent="0.25">
      <c r="A2323" t="s">
        <v>3120</v>
      </c>
      <c r="B2323" t="s">
        <v>84</v>
      </c>
      <c r="C2323" s="1">
        <v>6037</v>
      </c>
      <c r="D2323" t="str">
        <f>VLOOKUP(C2323,'County Key'!$A$2:$C$3233,2,TRUE)</f>
        <v>Los Angeles</v>
      </c>
    </row>
    <row r="2324" spans="1:4" x14ac:dyDescent="0.25">
      <c r="A2324" t="s">
        <v>3151</v>
      </c>
      <c r="B2324" t="s">
        <v>84</v>
      </c>
      <c r="C2324" s="1">
        <v>6037</v>
      </c>
      <c r="D2324" t="str">
        <f>VLOOKUP(C2324,'County Key'!$A$2:$C$3233,2,TRUE)</f>
        <v>Los Angeles</v>
      </c>
    </row>
    <row r="2325" spans="1:4" x14ac:dyDescent="0.25">
      <c r="A2325" t="s">
        <v>3170</v>
      </c>
      <c r="B2325" t="s">
        <v>84</v>
      </c>
      <c r="C2325" s="1">
        <v>6037</v>
      </c>
      <c r="D2325" t="str">
        <f>VLOOKUP(C2325,'County Key'!$A$2:$C$3233,2,TRUE)</f>
        <v>Los Angeles</v>
      </c>
    </row>
    <row r="2326" spans="1:4" x14ac:dyDescent="0.25">
      <c r="A2326" t="s">
        <v>3243</v>
      </c>
      <c r="B2326" t="s">
        <v>84</v>
      </c>
      <c r="C2326" s="1">
        <v>6037</v>
      </c>
      <c r="D2326" t="str">
        <f>VLOOKUP(C2326,'County Key'!$A$2:$C$3233,2,TRUE)</f>
        <v>Los Angeles</v>
      </c>
    </row>
    <row r="2327" spans="1:4" x14ac:dyDescent="0.25">
      <c r="A2327" t="s">
        <v>3344</v>
      </c>
      <c r="B2327" t="s">
        <v>84</v>
      </c>
      <c r="C2327" s="1">
        <v>6037</v>
      </c>
      <c r="D2327" t="str">
        <f>VLOOKUP(C2327,'County Key'!$A$2:$C$3233,2,TRUE)</f>
        <v>Los Angeles</v>
      </c>
    </row>
    <row r="2328" spans="1:4" x14ac:dyDescent="0.25">
      <c r="A2328" t="s">
        <v>3354</v>
      </c>
      <c r="B2328" t="s">
        <v>84</v>
      </c>
      <c r="C2328" s="1">
        <v>6037</v>
      </c>
      <c r="D2328" t="str">
        <f>VLOOKUP(C2328,'County Key'!$A$2:$C$3233,2,TRUE)</f>
        <v>Los Angeles</v>
      </c>
    </row>
    <row r="2329" spans="1:4" x14ac:dyDescent="0.25">
      <c r="A2329" t="s">
        <v>3437</v>
      </c>
      <c r="B2329" t="s">
        <v>84</v>
      </c>
      <c r="C2329" s="1">
        <v>6037</v>
      </c>
      <c r="D2329" t="str">
        <f>VLOOKUP(C2329,'County Key'!$A$2:$C$3233,2,TRUE)</f>
        <v>Los Angeles</v>
      </c>
    </row>
    <row r="2330" spans="1:4" x14ac:dyDescent="0.25">
      <c r="A2330" t="s">
        <v>3440</v>
      </c>
      <c r="B2330" t="s">
        <v>84</v>
      </c>
      <c r="C2330" s="1">
        <v>6037</v>
      </c>
      <c r="D2330" t="str">
        <f>VLOOKUP(C2330,'County Key'!$A$2:$C$3233,2,TRUE)</f>
        <v>Los Angeles</v>
      </c>
    </row>
    <row r="2331" spans="1:4" x14ac:dyDescent="0.25">
      <c r="A2331" t="s">
        <v>3503</v>
      </c>
      <c r="B2331" t="s">
        <v>84</v>
      </c>
      <c r="C2331" s="1">
        <v>6037</v>
      </c>
      <c r="D2331" t="str">
        <f>VLOOKUP(C2331,'County Key'!$A$2:$C$3233,2,TRUE)</f>
        <v>Los Angeles</v>
      </c>
    </row>
    <row r="2332" spans="1:4" x14ac:dyDescent="0.25">
      <c r="A2332" t="s">
        <v>3533</v>
      </c>
      <c r="B2332" t="s">
        <v>84</v>
      </c>
      <c r="C2332" s="1">
        <v>6037</v>
      </c>
      <c r="D2332" t="str">
        <f>VLOOKUP(C2332,'County Key'!$A$2:$C$3233,2,TRUE)</f>
        <v>Los Angeles</v>
      </c>
    </row>
    <row r="2333" spans="1:4" x14ac:dyDescent="0.25">
      <c r="A2333" t="s">
        <v>3551</v>
      </c>
      <c r="B2333" t="s">
        <v>84</v>
      </c>
      <c r="C2333" s="1">
        <v>6037</v>
      </c>
      <c r="D2333" t="str">
        <f>VLOOKUP(C2333,'County Key'!$A$2:$C$3233,2,TRUE)</f>
        <v>Los Angeles</v>
      </c>
    </row>
    <row r="2334" spans="1:4" x14ac:dyDescent="0.25">
      <c r="A2334" t="s">
        <v>3560</v>
      </c>
      <c r="B2334" t="s">
        <v>84</v>
      </c>
      <c r="C2334" s="1">
        <v>6037</v>
      </c>
      <c r="D2334" t="str">
        <f>VLOOKUP(C2334,'County Key'!$A$2:$C$3233,2,TRUE)</f>
        <v>Los Angeles</v>
      </c>
    </row>
    <row r="2335" spans="1:4" x14ac:dyDescent="0.25">
      <c r="A2335" t="s">
        <v>3581</v>
      </c>
      <c r="B2335" t="s">
        <v>84</v>
      </c>
      <c r="C2335" s="1">
        <v>6037</v>
      </c>
      <c r="D2335" t="str">
        <f>VLOOKUP(C2335,'County Key'!$A$2:$C$3233,2,TRUE)</f>
        <v>Los Angeles</v>
      </c>
    </row>
    <row r="2336" spans="1:4" x14ac:dyDescent="0.25">
      <c r="A2336" t="s">
        <v>3614</v>
      </c>
      <c r="B2336" t="s">
        <v>84</v>
      </c>
      <c r="C2336" s="1">
        <v>6037</v>
      </c>
      <c r="D2336" t="str">
        <f>VLOOKUP(C2336,'County Key'!$A$2:$C$3233,2,TRUE)</f>
        <v>Los Angeles</v>
      </c>
    </row>
    <row r="2337" spans="1:4" x14ac:dyDescent="0.25">
      <c r="A2337" t="s">
        <v>3624</v>
      </c>
      <c r="B2337" t="s">
        <v>84</v>
      </c>
      <c r="C2337" s="1">
        <v>6037</v>
      </c>
      <c r="D2337" t="str">
        <f>VLOOKUP(C2337,'County Key'!$A$2:$C$3233,2,TRUE)</f>
        <v>Los Angeles</v>
      </c>
    </row>
    <row r="2338" spans="1:4" x14ac:dyDescent="0.25">
      <c r="A2338" t="s">
        <v>3687</v>
      </c>
      <c r="B2338" t="s">
        <v>84</v>
      </c>
      <c r="C2338" s="1">
        <v>6037</v>
      </c>
      <c r="D2338" t="str">
        <f>VLOOKUP(C2338,'County Key'!$A$2:$C$3233,2,TRUE)</f>
        <v>Los Angeles</v>
      </c>
    </row>
    <row r="2339" spans="1:4" x14ac:dyDescent="0.25">
      <c r="A2339" t="s">
        <v>3698</v>
      </c>
      <c r="B2339" t="s">
        <v>84</v>
      </c>
      <c r="C2339" s="1">
        <v>6037</v>
      </c>
      <c r="D2339" t="str">
        <f>VLOOKUP(C2339,'County Key'!$A$2:$C$3233,2,TRUE)</f>
        <v>Los Angeles</v>
      </c>
    </row>
    <row r="2340" spans="1:4" x14ac:dyDescent="0.25">
      <c r="A2340" t="s">
        <v>3746</v>
      </c>
      <c r="B2340" t="s">
        <v>84</v>
      </c>
      <c r="C2340" s="1">
        <v>6037</v>
      </c>
      <c r="D2340" t="str">
        <f>VLOOKUP(C2340,'County Key'!$A$2:$C$3233,2,TRUE)</f>
        <v>Los Angeles</v>
      </c>
    </row>
    <row r="2341" spans="1:4" x14ac:dyDescent="0.25">
      <c r="A2341" t="s">
        <v>3748</v>
      </c>
      <c r="B2341" t="s">
        <v>84</v>
      </c>
      <c r="C2341" s="1">
        <v>6037</v>
      </c>
      <c r="D2341" t="str">
        <f>VLOOKUP(C2341,'County Key'!$A$2:$C$3233,2,TRUE)</f>
        <v>Los Angeles</v>
      </c>
    </row>
    <row r="2342" spans="1:4" x14ac:dyDescent="0.25">
      <c r="A2342" t="s">
        <v>3766</v>
      </c>
      <c r="B2342" t="s">
        <v>84</v>
      </c>
      <c r="C2342" s="1">
        <v>6037</v>
      </c>
      <c r="D2342" t="str">
        <f>VLOOKUP(C2342,'County Key'!$A$2:$C$3233,2,TRUE)</f>
        <v>Los Angeles</v>
      </c>
    </row>
    <row r="2343" spans="1:4" x14ac:dyDescent="0.25">
      <c r="A2343" t="s">
        <v>3778</v>
      </c>
      <c r="B2343" t="s">
        <v>84</v>
      </c>
      <c r="C2343" s="1">
        <v>6037</v>
      </c>
      <c r="D2343" t="str">
        <f>VLOOKUP(C2343,'County Key'!$A$2:$C$3233,2,TRUE)</f>
        <v>Los Angeles</v>
      </c>
    </row>
    <row r="2344" spans="1:4" x14ac:dyDescent="0.25">
      <c r="A2344" t="s">
        <v>3801</v>
      </c>
      <c r="B2344" t="s">
        <v>84</v>
      </c>
      <c r="C2344" s="1">
        <v>6037</v>
      </c>
      <c r="D2344" t="str">
        <f>VLOOKUP(C2344,'County Key'!$A$2:$C$3233,2,TRUE)</f>
        <v>Los Angeles</v>
      </c>
    </row>
    <row r="2345" spans="1:4" x14ac:dyDescent="0.25">
      <c r="A2345" t="s">
        <v>3847</v>
      </c>
      <c r="B2345" t="s">
        <v>84</v>
      </c>
      <c r="C2345" s="1">
        <v>6037</v>
      </c>
      <c r="D2345" t="str">
        <f>VLOOKUP(C2345,'County Key'!$A$2:$C$3233,2,TRUE)</f>
        <v>Los Angeles</v>
      </c>
    </row>
    <row r="2346" spans="1:4" x14ac:dyDescent="0.25">
      <c r="A2346" t="s">
        <v>3860</v>
      </c>
      <c r="B2346" t="s">
        <v>84</v>
      </c>
      <c r="C2346" s="1">
        <v>6037</v>
      </c>
      <c r="D2346" t="str">
        <f>VLOOKUP(C2346,'County Key'!$A$2:$C$3233,2,TRUE)</f>
        <v>Los Angeles</v>
      </c>
    </row>
    <row r="2347" spans="1:4" x14ac:dyDescent="0.25">
      <c r="A2347" t="s">
        <v>3863</v>
      </c>
      <c r="B2347" t="s">
        <v>84</v>
      </c>
      <c r="C2347" s="1">
        <v>6037</v>
      </c>
      <c r="D2347" t="str">
        <f>VLOOKUP(C2347,'County Key'!$A$2:$C$3233,2,TRUE)</f>
        <v>Los Angeles</v>
      </c>
    </row>
    <row r="2348" spans="1:4" x14ac:dyDescent="0.25">
      <c r="A2348" t="s">
        <v>3890</v>
      </c>
      <c r="B2348" t="s">
        <v>84</v>
      </c>
      <c r="C2348" s="1">
        <v>6037</v>
      </c>
      <c r="D2348" t="str">
        <f>VLOOKUP(C2348,'County Key'!$A$2:$C$3233,2,TRUE)</f>
        <v>Los Angeles</v>
      </c>
    </row>
    <row r="2349" spans="1:4" x14ac:dyDescent="0.25">
      <c r="A2349" t="s">
        <v>3997</v>
      </c>
      <c r="B2349" t="s">
        <v>84</v>
      </c>
      <c r="C2349" s="1">
        <v>6037</v>
      </c>
      <c r="D2349" t="str">
        <f>VLOOKUP(C2349,'County Key'!$A$2:$C$3233,2,TRUE)</f>
        <v>Los Angeles</v>
      </c>
    </row>
    <row r="2350" spans="1:4" x14ac:dyDescent="0.25">
      <c r="A2350" t="s">
        <v>4060</v>
      </c>
      <c r="B2350" t="s">
        <v>84</v>
      </c>
      <c r="C2350" s="1">
        <v>6037</v>
      </c>
      <c r="D2350" t="str">
        <f>VLOOKUP(C2350,'County Key'!$A$2:$C$3233,2,TRUE)</f>
        <v>Los Angeles</v>
      </c>
    </row>
    <row r="2351" spans="1:4" x14ac:dyDescent="0.25">
      <c r="A2351" t="s">
        <v>4091</v>
      </c>
      <c r="B2351" t="s">
        <v>84</v>
      </c>
      <c r="C2351" s="1">
        <v>6037</v>
      </c>
      <c r="D2351" t="str">
        <f>VLOOKUP(C2351,'County Key'!$A$2:$C$3233,2,TRUE)</f>
        <v>Los Angeles</v>
      </c>
    </row>
    <row r="2352" spans="1:4" x14ac:dyDescent="0.25">
      <c r="A2352" t="s">
        <v>4101</v>
      </c>
      <c r="B2352" t="s">
        <v>84</v>
      </c>
      <c r="C2352" s="1">
        <v>6037</v>
      </c>
      <c r="D2352" t="str">
        <f>VLOOKUP(C2352,'County Key'!$A$2:$C$3233,2,TRUE)</f>
        <v>Los Angeles</v>
      </c>
    </row>
    <row r="2353" spans="1:4" x14ac:dyDescent="0.25">
      <c r="A2353" t="s">
        <v>4103</v>
      </c>
      <c r="B2353" t="s">
        <v>84</v>
      </c>
      <c r="C2353" s="1">
        <v>6037</v>
      </c>
      <c r="D2353" t="str">
        <f>VLOOKUP(C2353,'County Key'!$A$2:$C$3233,2,TRUE)</f>
        <v>Los Angeles</v>
      </c>
    </row>
    <row r="2354" spans="1:4" x14ac:dyDescent="0.25">
      <c r="A2354" t="s">
        <v>4159</v>
      </c>
      <c r="B2354" t="s">
        <v>84</v>
      </c>
      <c r="C2354" s="1">
        <v>6037</v>
      </c>
      <c r="D2354" t="str">
        <f>VLOOKUP(C2354,'County Key'!$A$2:$C$3233,2,TRUE)</f>
        <v>Los Angeles</v>
      </c>
    </row>
    <row r="2355" spans="1:4" x14ac:dyDescent="0.25">
      <c r="A2355" t="s">
        <v>4170</v>
      </c>
      <c r="B2355" t="s">
        <v>84</v>
      </c>
      <c r="C2355" s="1">
        <v>6037</v>
      </c>
      <c r="D2355" t="str">
        <f>VLOOKUP(C2355,'County Key'!$A$2:$C$3233,2,TRUE)</f>
        <v>Los Angeles</v>
      </c>
    </row>
    <row r="2356" spans="1:4" x14ac:dyDescent="0.25">
      <c r="A2356" t="s">
        <v>4171</v>
      </c>
      <c r="B2356" t="s">
        <v>84</v>
      </c>
      <c r="C2356" s="1">
        <v>6037</v>
      </c>
      <c r="D2356" t="str">
        <f>VLOOKUP(C2356,'County Key'!$A$2:$C$3233,2,TRUE)</f>
        <v>Los Angeles</v>
      </c>
    </row>
    <row r="2357" spans="1:4" x14ac:dyDescent="0.25">
      <c r="A2357" t="s">
        <v>4357</v>
      </c>
      <c r="B2357" t="s">
        <v>84</v>
      </c>
      <c r="C2357" s="1">
        <v>6037</v>
      </c>
      <c r="D2357" t="str">
        <f>VLOOKUP(C2357,'County Key'!$A$2:$C$3233,2,TRUE)</f>
        <v>Los Angeles</v>
      </c>
    </row>
    <row r="2358" spans="1:4" x14ac:dyDescent="0.25">
      <c r="A2358" t="s">
        <v>4454</v>
      </c>
      <c r="B2358" t="s">
        <v>84</v>
      </c>
      <c r="C2358" s="1">
        <v>6037</v>
      </c>
      <c r="D2358" t="str">
        <f>VLOOKUP(C2358,'County Key'!$A$2:$C$3233,2,TRUE)</f>
        <v>Los Angeles</v>
      </c>
    </row>
    <row r="2359" spans="1:4" x14ac:dyDescent="0.25">
      <c r="A2359" t="s">
        <v>4494</v>
      </c>
      <c r="B2359" t="s">
        <v>84</v>
      </c>
      <c r="C2359" s="1">
        <v>6037</v>
      </c>
      <c r="D2359" t="str">
        <f>VLOOKUP(C2359,'County Key'!$A$2:$C$3233,2,TRUE)</f>
        <v>Los Angeles</v>
      </c>
    </row>
    <row r="2360" spans="1:4" x14ac:dyDescent="0.25">
      <c r="A2360" t="s">
        <v>4533</v>
      </c>
      <c r="B2360" t="s">
        <v>84</v>
      </c>
      <c r="C2360" s="1">
        <v>6037</v>
      </c>
      <c r="D2360" t="str">
        <f>VLOOKUP(C2360,'County Key'!$A$2:$C$3233,2,TRUE)</f>
        <v>Los Angeles</v>
      </c>
    </row>
    <row r="2361" spans="1:4" x14ac:dyDescent="0.25">
      <c r="A2361" t="s">
        <v>4578</v>
      </c>
      <c r="B2361" t="s">
        <v>84</v>
      </c>
      <c r="C2361" s="1">
        <v>6037</v>
      </c>
      <c r="D2361" t="str">
        <f>VLOOKUP(C2361,'County Key'!$A$2:$C$3233,2,TRUE)</f>
        <v>Los Angeles</v>
      </c>
    </row>
    <row r="2362" spans="1:4" x14ac:dyDescent="0.25">
      <c r="A2362" t="s">
        <v>4722</v>
      </c>
      <c r="B2362" t="s">
        <v>84</v>
      </c>
      <c r="C2362" s="1">
        <v>6037</v>
      </c>
      <c r="D2362" t="str">
        <f>VLOOKUP(C2362,'County Key'!$A$2:$C$3233,2,TRUE)</f>
        <v>Los Angeles</v>
      </c>
    </row>
    <row r="2363" spans="1:4" x14ac:dyDescent="0.25">
      <c r="A2363" t="s">
        <v>4772</v>
      </c>
      <c r="B2363" t="s">
        <v>84</v>
      </c>
      <c r="C2363" s="1">
        <v>6037</v>
      </c>
      <c r="D2363" t="str">
        <f>VLOOKUP(C2363,'County Key'!$A$2:$C$3233,2,TRUE)</f>
        <v>Los Angeles</v>
      </c>
    </row>
    <row r="2364" spans="1:4" x14ac:dyDescent="0.25">
      <c r="A2364" t="s">
        <v>4787</v>
      </c>
      <c r="B2364" t="s">
        <v>84</v>
      </c>
      <c r="C2364" s="1">
        <v>6037</v>
      </c>
      <c r="D2364" t="str">
        <f>VLOOKUP(C2364,'County Key'!$A$2:$C$3233,2,TRUE)</f>
        <v>Los Angeles</v>
      </c>
    </row>
    <row r="2365" spans="1:4" x14ac:dyDescent="0.25">
      <c r="A2365" t="s">
        <v>4801</v>
      </c>
      <c r="B2365" t="s">
        <v>84</v>
      </c>
      <c r="C2365" s="1">
        <v>6037</v>
      </c>
      <c r="D2365" t="str">
        <f>VLOOKUP(C2365,'County Key'!$A$2:$C$3233,2,TRUE)</f>
        <v>Los Angeles</v>
      </c>
    </row>
    <row r="2366" spans="1:4" x14ac:dyDescent="0.25">
      <c r="A2366" t="s">
        <v>4909</v>
      </c>
      <c r="B2366" t="s">
        <v>84</v>
      </c>
      <c r="C2366" s="1">
        <v>6037</v>
      </c>
      <c r="D2366" t="str">
        <f>VLOOKUP(C2366,'County Key'!$A$2:$C$3233,2,TRUE)</f>
        <v>Los Angeles</v>
      </c>
    </row>
    <row r="2367" spans="1:4" x14ac:dyDescent="0.25">
      <c r="A2367" t="s">
        <v>382</v>
      </c>
      <c r="B2367" t="s">
        <v>84</v>
      </c>
      <c r="C2367" s="1">
        <v>6037</v>
      </c>
      <c r="D2367" t="str">
        <f>VLOOKUP(C2367,'County Key'!$A$2:$C$3233,2,TRUE)</f>
        <v>Los Angeles</v>
      </c>
    </row>
    <row r="2368" spans="1:4" x14ac:dyDescent="0.25">
      <c r="A2368" t="s">
        <v>4984</v>
      </c>
      <c r="B2368" t="s">
        <v>84</v>
      </c>
      <c r="C2368" s="1">
        <v>6037</v>
      </c>
      <c r="D2368" t="str">
        <f>VLOOKUP(C2368,'County Key'!$A$2:$C$3233,2,TRUE)</f>
        <v>Los Angeles</v>
      </c>
    </row>
    <row r="2369" spans="1:4" x14ac:dyDescent="0.25">
      <c r="A2369" t="s">
        <v>5017</v>
      </c>
      <c r="B2369" t="s">
        <v>84</v>
      </c>
      <c r="C2369" s="1">
        <v>6037</v>
      </c>
      <c r="D2369" t="str">
        <f>VLOOKUP(C2369,'County Key'!$A$2:$C$3233,2,TRUE)</f>
        <v>Los Angeles</v>
      </c>
    </row>
    <row r="2370" spans="1:4" x14ac:dyDescent="0.25">
      <c r="A2370" t="s">
        <v>5036</v>
      </c>
      <c r="B2370" t="s">
        <v>84</v>
      </c>
      <c r="C2370" s="1">
        <v>6037</v>
      </c>
      <c r="D2370" t="str">
        <f>VLOOKUP(C2370,'County Key'!$A$2:$C$3233,2,TRUE)</f>
        <v>Los Angeles</v>
      </c>
    </row>
    <row r="2371" spans="1:4" x14ac:dyDescent="0.25">
      <c r="A2371" t="s">
        <v>5087</v>
      </c>
      <c r="B2371" t="s">
        <v>84</v>
      </c>
      <c r="C2371" s="1">
        <v>6037</v>
      </c>
      <c r="D2371" t="str">
        <f>VLOOKUP(C2371,'County Key'!$A$2:$C$3233,2,TRUE)</f>
        <v>Los Angeles</v>
      </c>
    </row>
    <row r="2372" spans="1:4" x14ac:dyDescent="0.25">
      <c r="A2372" t="s">
        <v>5091</v>
      </c>
      <c r="B2372" t="s">
        <v>84</v>
      </c>
      <c r="C2372" s="1">
        <v>6037</v>
      </c>
      <c r="D2372" t="str">
        <f>VLOOKUP(C2372,'County Key'!$A$2:$C$3233,2,TRUE)</f>
        <v>Los Angeles</v>
      </c>
    </row>
    <row r="2373" spans="1:4" x14ac:dyDescent="0.25">
      <c r="A2373" t="s">
        <v>5377</v>
      </c>
      <c r="B2373" t="s">
        <v>84</v>
      </c>
      <c r="C2373" s="1">
        <v>6037</v>
      </c>
      <c r="D2373" t="str">
        <f>VLOOKUP(C2373,'County Key'!$A$2:$C$3233,2,TRUE)</f>
        <v>Los Angeles</v>
      </c>
    </row>
    <row r="2374" spans="1:4" x14ac:dyDescent="0.25">
      <c r="A2374" t="s">
        <v>5401</v>
      </c>
      <c r="B2374" t="s">
        <v>84</v>
      </c>
      <c r="C2374" s="1">
        <v>6037</v>
      </c>
      <c r="D2374" t="str">
        <f>VLOOKUP(C2374,'County Key'!$A$2:$C$3233,2,TRUE)</f>
        <v>Los Angeles</v>
      </c>
    </row>
    <row r="2375" spans="1:4" x14ac:dyDescent="0.25">
      <c r="A2375" t="s">
        <v>5510</v>
      </c>
      <c r="B2375" t="s">
        <v>84</v>
      </c>
      <c r="C2375" s="1">
        <v>6037</v>
      </c>
      <c r="D2375" t="str">
        <f>VLOOKUP(C2375,'County Key'!$A$2:$C$3233,2,TRUE)</f>
        <v>Los Angeles</v>
      </c>
    </row>
    <row r="2376" spans="1:4" x14ac:dyDescent="0.25">
      <c r="A2376" t="s">
        <v>5549</v>
      </c>
      <c r="B2376" t="s">
        <v>84</v>
      </c>
      <c r="C2376" s="1">
        <v>6037</v>
      </c>
      <c r="D2376" t="str">
        <f>VLOOKUP(C2376,'County Key'!$A$2:$C$3233,2,TRUE)</f>
        <v>Los Angeles</v>
      </c>
    </row>
    <row r="2377" spans="1:4" x14ac:dyDescent="0.25">
      <c r="A2377" t="s">
        <v>5568</v>
      </c>
      <c r="B2377" t="s">
        <v>84</v>
      </c>
      <c r="C2377" s="1">
        <v>6037</v>
      </c>
      <c r="D2377" t="str">
        <f>VLOOKUP(C2377,'County Key'!$A$2:$C$3233,2,TRUE)</f>
        <v>Los Angeles</v>
      </c>
    </row>
    <row r="2378" spans="1:4" x14ac:dyDescent="0.25">
      <c r="A2378" t="s">
        <v>5746</v>
      </c>
      <c r="B2378" t="s">
        <v>84</v>
      </c>
      <c r="C2378" s="1">
        <v>6037</v>
      </c>
      <c r="D2378" t="str">
        <f>VLOOKUP(C2378,'County Key'!$A$2:$C$3233,2,TRUE)</f>
        <v>Los Angeles</v>
      </c>
    </row>
    <row r="2379" spans="1:4" x14ac:dyDescent="0.25">
      <c r="A2379" t="s">
        <v>5829</v>
      </c>
      <c r="B2379" t="s">
        <v>84</v>
      </c>
      <c r="C2379" s="1">
        <v>6037</v>
      </c>
      <c r="D2379" t="str">
        <f>VLOOKUP(C2379,'County Key'!$A$2:$C$3233,2,TRUE)</f>
        <v>Los Angeles</v>
      </c>
    </row>
    <row r="2380" spans="1:4" x14ac:dyDescent="0.25">
      <c r="A2380" t="s">
        <v>5831</v>
      </c>
      <c r="B2380" t="s">
        <v>84</v>
      </c>
      <c r="C2380" s="1">
        <v>6037</v>
      </c>
      <c r="D2380" t="str">
        <f>VLOOKUP(C2380,'County Key'!$A$2:$C$3233,2,TRUE)</f>
        <v>Los Angeles</v>
      </c>
    </row>
    <row r="2381" spans="1:4" x14ac:dyDescent="0.25">
      <c r="A2381" t="s">
        <v>5863</v>
      </c>
      <c r="B2381" t="s">
        <v>84</v>
      </c>
      <c r="C2381" s="1">
        <v>6037</v>
      </c>
      <c r="D2381" t="str">
        <f>VLOOKUP(C2381,'County Key'!$A$2:$C$3233,2,TRUE)</f>
        <v>Los Angeles</v>
      </c>
    </row>
    <row r="2382" spans="1:4" x14ac:dyDescent="0.25">
      <c r="A2382" t="s">
        <v>6083</v>
      </c>
      <c r="B2382" t="s">
        <v>84</v>
      </c>
      <c r="C2382" s="1">
        <v>6037</v>
      </c>
      <c r="D2382" t="str">
        <f>VLOOKUP(C2382,'County Key'!$A$2:$C$3233,2,TRUE)</f>
        <v>Los Angeles</v>
      </c>
    </row>
    <row r="2383" spans="1:4" x14ac:dyDescent="0.25">
      <c r="A2383" t="s">
        <v>6298</v>
      </c>
      <c r="B2383" t="s">
        <v>84</v>
      </c>
      <c r="C2383" s="1">
        <v>6037</v>
      </c>
      <c r="D2383" t="str">
        <f>VLOOKUP(C2383,'County Key'!$A$2:$C$3233,2,TRUE)</f>
        <v>Los Angeles</v>
      </c>
    </row>
    <row r="2384" spans="1:4" x14ac:dyDescent="0.25">
      <c r="A2384" t="s">
        <v>6373</v>
      </c>
      <c r="B2384" t="s">
        <v>84</v>
      </c>
      <c r="C2384" s="1">
        <v>6037</v>
      </c>
      <c r="D2384" t="str">
        <f>VLOOKUP(C2384,'County Key'!$A$2:$C$3233,2,TRUE)</f>
        <v>Los Angeles</v>
      </c>
    </row>
    <row r="2385" spans="1:4" x14ac:dyDescent="0.25">
      <c r="A2385" t="s">
        <v>7404</v>
      </c>
      <c r="B2385" t="s">
        <v>84</v>
      </c>
      <c r="C2385" s="1">
        <v>6037</v>
      </c>
      <c r="D2385" t="str">
        <f>VLOOKUP(C2385,'County Key'!$A$2:$C$3233,2,TRUE)</f>
        <v>Los Angeles</v>
      </c>
    </row>
    <row r="2386" spans="1:4" x14ac:dyDescent="0.25">
      <c r="A2386" t="s">
        <v>7616</v>
      </c>
      <c r="B2386" t="s">
        <v>84</v>
      </c>
      <c r="C2386" s="1">
        <v>6037</v>
      </c>
      <c r="D2386" t="str">
        <f>VLOOKUP(C2386,'County Key'!$A$2:$C$3233,2,TRUE)</f>
        <v>Los Angeles</v>
      </c>
    </row>
    <row r="2387" spans="1:4" x14ac:dyDescent="0.25">
      <c r="A2387" t="s">
        <v>7030</v>
      </c>
      <c r="B2387" t="s">
        <v>84</v>
      </c>
      <c r="C2387" s="1">
        <v>6037</v>
      </c>
      <c r="D2387" t="str">
        <f>VLOOKUP(C2387,'County Key'!$A$2:$C$3233,2,TRUE)</f>
        <v>Los Angeles</v>
      </c>
    </row>
    <row r="2388" spans="1:4" x14ac:dyDescent="0.25">
      <c r="A2388" t="s">
        <v>1751</v>
      </c>
      <c r="B2388" t="s">
        <v>84</v>
      </c>
      <c r="C2388" s="1">
        <v>6037</v>
      </c>
      <c r="D2388" t="str">
        <f>VLOOKUP(C2388,'County Key'!$A$2:$C$3233,2,TRUE)</f>
        <v>Los Angeles</v>
      </c>
    </row>
    <row r="2389" spans="1:4" x14ac:dyDescent="0.25">
      <c r="A2389" t="s">
        <v>8726</v>
      </c>
      <c r="B2389" t="s">
        <v>84</v>
      </c>
      <c r="C2389" s="1">
        <v>6037</v>
      </c>
      <c r="D2389" t="str">
        <f>VLOOKUP(C2389,'County Key'!$A$2:$C$3233,2,TRUE)</f>
        <v>Los Angeles</v>
      </c>
    </row>
    <row r="2390" spans="1:4" x14ac:dyDescent="0.25">
      <c r="A2390" t="s">
        <v>8887</v>
      </c>
      <c r="B2390" t="s">
        <v>84</v>
      </c>
      <c r="C2390" s="1">
        <v>6037</v>
      </c>
      <c r="D2390" t="str">
        <f>VLOOKUP(C2390,'County Key'!$A$2:$C$3233,2,TRUE)</f>
        <v>Los Angeles</v>
      </c>
    </row>
    <row r="2391" spans="1:4" x14ac:dyDescent="0.25">
      <c r="A2391" t="s">
        <v>9700</v>
      </c>
      <c r="B2391" t="s">
        <v>84</v>
      </c>
      <c r="C2391" s="1">
        <v>6037</v>
      </c>
      <c r="D2391" t="str">
        <f>VLOOKUP(C2391,'County Key'!$A$2:$C$3233,2,TRUE)</f>
        <v>Los Angeles</v>
      </c>
    </row>
    <row r="2392" spans="1:4" x14ac:dyDescent="0.25">
      <c r="A2392" t="s">
        <v>9762</v>
      </c>
      <c r="B2392" t="s">
        <v>84</v>
      </c>
      <c r="C2392" s="1">
        <v>6037</v>
      </c>
      <c r="D2392" t="str">
        <f>VLOOKUP(C2392,'County Key'!$A$2:$C$3233,2,TRUE)</f>
        <v>Los Angeles</v>
      </c>
    </row>
    <row r="2393" spans="1:4" x14ac:dyDescent="0.25">
      <c r="A2393" t="s">
        <v>9774</v>
      </c>
      <c r="B2393" t="s">
        <v>84</v>
      </c>
      <c r="C2393" s="1">
        <v>6037</v>
      </c>
      <c r="D2393" t="str">
        <f>VLOOKUP(C2393,'County Key'!$A$2:$C$3233,2,TRUE)</f>
        <v>Los Angeles</v>
      </c>
    </row>
    <row r="2394" spans="1:4" x14ac:dyDescent="0.25">
      <c r="A2394" t="s">
        <v>9865</v>
      </c>
      <c r="B2394" t="s">
        <v>84</v>
      </c>
      <c r="C2394" s="1">
        <v>6037</v>
      </c>
      <c r="D2394" t="str">
        <f>VLOOKUP(C2394,'County Key'!$A$2:$C$3233,2,TRUE)</f>
        <v>Los Angeles</v>
      </c>
    </row>
    <row r="2395" spans="1:4" x14ac:dyDescent="0.25">
      <c r="A2395" t="s">
        <v>9999</v>
      </c>
      <c r="B2395" t="s">
        <v>84</v>
      </c>
      <c r="C2395" s="1">
        <v>6037</v>
      </c>
      <c r="D2395" t="str">
        <f>VLOOKUP(C2395,'County Key'!$A$2:$C$3233,2,TRUE)</f>
        <v>Los Angeles</v>
      </c>
    </row>
    <row r="2396" spans="1:4" x14ac:dyDescent="0.25">
      <c r="A2396" t="s">
        <v>10385</v>
      </c>
      <c r="B2396" t="s">
        <v>84</v>
      </c>
      <c r="C2396" s="1">
        <v>6037</v>
      </c>
      <c r="D2396" t="str">
        <f>VLOOKUP(C2396,'County Key'!$A$2:$C$3233,2,TRUE)</f>
        <v>Los Angeles</v>
      </c>
    </row>
    <row r="2397" spans="1:4" x14ac:dyDescent="0.25">
      <c r="A2397" t="s">
        <v>10699</v>
      </c>
      <c r="B2397" t="s">
        <v>84</v>
      </c>
      <c r="C2397" s="1">
        <v>6037</v>
      </c>
      <c r="D2397" t="str">
        <f>VLOOKUP(C2397,'County Key'!$A$2:$C$3233,2,TRUE)</f>
        <v>Los Angeles</v>
      </c>
    </row>
    <row r="2398" spans="1:4" x14ac:dyDescent="0.25">
      <c r="A2398" t="s">
        <v>11736</v>
      </c>
      <c r="B2398" t="s">
        <v>84</v>
      </c>
      <c r="C2398" s="1">
        <v>6037</v>
      </c>
      <c r="D2398" t="str">
        <f>VLOOKUP(C2398,'County Key'!$A$2:$C$3233,2,TRUE)</f>
        <v>Los Angeles</v>
      </c>
    </row>
    <row r="2399" spans="1:4" x14ac:dyDescent="0.25">
      <c r="A2399" t="s">
        <v>11794</v>
      </c>
      <c r="B2399" t="s">
        <v>84</v>
      </c>
      <c r="C2399" s="1">
        <v>6037</v>
      </c>
      <c r="D2399" t="str">
        <f>VLOOKUP(C2399,'County Key'!$A$2:$C$3233,2,TRUE)</f>
        <v>Los Angeles</v>
      </c>
    </row>
    <row r="2400" spans="1:4" x14ac:dyDescent="0.25">
      <c r="A2400" t="s">
        <v>13992</v>
      </c>
      <c r="B2400" t="s">
        <v>84</v>
      </c>
      <c r="C2400" s="1">
        <v>6037</v>
      </c>
      <c r="D2400" t="str">
        <f>VLOOKUP(C2400,'County Key'!$A$2:$C$3233,2,TRUE)</f>
        <v>Los Angeles</v>
      </c>
    </row>
    <row r="2401" spans="1:4" x14ac:dyDescent="0.25">
      <c r="A2401" t="s">
        <v>10112</v>
      </c>
      <c r="B2401" t="s">
        <v>84</v>
      </c>
      <c r="C2401" s="1">
        <v>6037</v>
      </c>
      <c r="D2401" t="str">
        <f>VLOOKUP(C2401,'County Key'!$A$2:$C$3233,2,TRUE)</f>
        <v>Los Angeles</v>
      </c>
    </row>
    <row r="2402" spans="1:4" x14ac:dyDescent="0.25">
      <c r="A2402" t="s">
        <v>876</v>
      </c>
      <c r="B2402" t="s">
        <v>84</v>
      </c>
      <c r="C2402" s="1">
        <v>6037</v>
      </c>
      <c r="D2402" t="str">
        <f>VLOOKUP(C2402,'County Key'!$A$2:$C$3233,2,TRUE)</f>
        <v>Los Angeles</v>
      </c>
    </row>
    <row r="2403" spans="1:4" x14ac:dyDescent="0.25">
      <c r="A2403" t="s">
        <v>277</v>
      </c>
      <c r="B2403" t="s">
        <v>84</v>
      </c>
      <c r="C2403" s="1">
        <v>6039</v>
      </c>
      <c r="D2403" t="str">
        <f>VLOOKUP(C2403,'County Key'!$A$2:$C$3233,2,TRUE)</f>
        <v>Madera</v>
      </c>
    </row>
    <row r="2404" spans="1:4" x14ac:dyDescent="0.25">
      <c r="A2404" t="s">
        <v>4770</v>
      </c>
      <c r="B2404" t="s">
        <v>84</v>
      </c>
      <c r="C2404" s="1">
        <v>6039</v>
      </c>
      <c r="D2404" t="str">
        <f>VLOOKUP(C2404,'County Key'!$A$2:$C$3233,2,TRUE)</f>
        <v>Madera</v>
      </c>
    </row>
    <row r="2405" spans="1:4" x14ac:dyDescent="0.25">
      <c r="A2405" t="s">
        <v>5058</v>
      </c>
      <c r="B2405" t="s">
        <v>84</v>
      </c>
      <c r="C2405" s="1">
        <v>6039</v>
      </c>
      <c r="D2405" t="str">
        <f>VLOOKUP(C2405,'County Key'!$A$2:$C$3233,2,TRUE)</f>
        <v>Madera</v>
      </c>
    </row>
    <row r="2406" spans="1:4" x14ac:dyDescent="0.25">
      <c r="A2406" t="s">
        <v>6452</v>
      </c>
      <c r="B2406" t="s">
        <v>84</v>
      </c>
      <c r="C2406" s="1">
        <v>6039</v>
      </c>
      <c r="D2406" t="str">
        <f>VLOOKUP(C2406,'County Key'!$A$2:$C$3233,2,TRUE)</f>
        <v>Madera</v>
      </c>
    </row>
    <row r="2407" spans="1:4" x14ac:dyDescent="0.25">
      <c r="A2407" t="s">
        <v>7844</v>
      </c>
      <c r="B2407" t="s">
        <v>84</v>
      </c>
      <c r="C2407" s="1">
        <v>6039</v>
      </c>
      <c r="D2407" t="str">
        <f>VLOOKUP(C2407,'County Key'!$A$2:$C$3233,2,TRUE)</f>
        <v>Madera</v>
      </c>
    </row>
    <row r="2408" spans="1:4" x14ac:dyDescent="0.25">
      <c r="A2408" t="s">
        <v>8891</v>
      </c>
      <c r="B2408" t="s">
        <v>84</v>
      </c>
      <c r="C2408" s="1">
        <v>6039</v>
      </c>
      <c r="D2408" t="str">
        <f>VLOOKUP(C2408,'County Key'!$A$2:$C$3233,2,TRUE)</f>
        <v>Madera</v>
      </c>
    </row>
    <row r="2409" spans="1:4" x14ac:dyDescent="0.25">
      <c r="A2409" t="s">
        <v>8938</v>
      </c>
      <c r="B2409" t="s">
        <v>84</v>
      </c>
      <c r="C2409" s="1">
        <v>6039</v>
      </c>
      <c r="D2409" t="str">
        <f>VLOOKUP(C2409,'County Key'!$A$2:$C$3233,2,TRUE)</f>
        <v>Madera</v>
      </c>
    </row>
    <row r="2410" spans="1:4" x14ac:dyDescent="0.25">
      <c r="A2410" t="s">
        <v>9801</v>
      </c>
      <c r="B2410" t="s">
        <v>84</v>
      </c>
      <c r="C2410" s="1">
        <v>6039</v>
      </c>
      <c r="D2410" t="str">
        <f>VLOOKUP(C2410,'County Key'!$A$2:$C$3233,2,TRUE)</f>
        <v>Madera</v>
      </c>
    </row>
    <row r="2411" spans="1:4" x14ac:dyDescent="0.25">
      <c r="A2411" t="s">
        <v>6001</v>
      </c>
      <c r="B2411" t="s">
        <v>84</v>
      </c>
      <c r="C2411" s="1">
        <v>6039</v>
      </c>
      <c r="D2411" t="str">
        <f>VLOOKUP(C2411,'County Key'!$A$2:$C$3233,2,TRUE)</f>
        <v>Madera</v>
      </c>
    </row>
    <row r="2412" spans="1:4" x14ac:dyDescent="0.25">
      <c r="A2412" t="s">
        <v>10255</v>
      </c>
      <c r="B2412" t="s">
        <v>84</v>
      </c>
      <c r="C2412" s="1">
        <v>6039</v>
      </c>
      <c r="D2412" t="str">
        <f>VLOOKUP(C2412,'County Key'!$A$2:$C$3233,2,TRUE)</f>
        <v>Madera</v>
      </c>
    </row>
    <row r="2413" spans="1:4" x14ac:dyDescent="0.25">
      <c r="A2413" t="s">
        <v>10741</v>
      </c>
      <c r="B2413" t="s">
        <v>84</v>
      </c>
      <c r="C2413" s="1">
        <v>6039</v>
      </c>
      <c r="D2413" t="str">
        <f>VLOOKUP(C2413,'County Key'!$A$2:$C$3233,2,TRUE)</f>
        <v>Madera</v>
      </c>
    </row>
    <row r="2414" spans="1:4" x14ac:dyDescent="0.25">
      <c r="A2414" t="s">
        <v>16059</v>
      </c>
      <c r="B2414" t="s">
        <v>84</v>
      </c>
      <c r="C2414" s="1">
        <v>6039</v>
      </c>
      <c r="D2414" t="str">
        <f>VLOOKUP(C2414,'County Key'!$A$2:$C$3233,2,TRUE)</f>
        <v>Madera</v>
      </c>
    </row>
    <row r="2415" spans="1:4" x14ac:dyDescent="0.25">
      <c r="A2415" t="s">
        <v>16870</v>
      </c>
      <c r="B2415" t="s">
        <v>84</v>
      </c>
      <c r="C2415" s="1">
        <v>6039</v>
      </c>
      <c r="D2415" t="str">
        <f>VLOOKUP(C2415,'County Key'!$A$2:$C$3233,2,TRUE)</f>
        <v>Madera</v>
      </c>
    </row>
    <row r="2416" spans="1:4" x14ac:dyDescent="0.25">
      <c r="A2416" t="s">
        <v>2656</v>
      </c>
      <c r="B2416" t="s">
        <v>84</v>
      </c>
      <c r="C2416" s="1">
        <v>6041</v>
      </c>
      <c r="D2416" t="str">
        <f>VLOOKUP(C2416,'County Key'!$A$2:$C$3233,2,TRUE)</f>
        <v>Marin</v>
      </c>
    </row>
    <row r="2417" spans="1:4" x14ac:dyDescent="0.25">
      <c r="A2417" t="s">
        <v>2695</v>
      </c>
      <c r="B2417" t="s">
        <v>84</v>
      </c>
      <c r="C2417" s="1">
        <v>6041</v>
      </c>
      <c r="D2417" t="str">
        <f>VLOOKUP(C2417,'County Key'!$A$2:$C$3233,2,TRUE)</f>
        <v>Marin</v>
      </c>
    </row>
    <row r="2418" spans="1:4" x14ac:dyDescent="0.25">
      <c r="A2418" t="s">
        <v>4346</v>
      </c>
      <c r="B2418" t="s">
        <v>84</v>
      </c>
      <c r="C2418" s="1">
        <v>6041</v>
      </c>
      <c r="D2418" t="str">
        <f>VLOOKUP(C2418,'County Key'!$A$2:$C$3233,2,TRUE)</f>
        <v>Marin</v>
      </c>
    </row>
    <row r="2419" spans="1:4" x14ac:dyDescent="0.25">
      <c r="A2419" t="s">
        <v>4610</v>
      </c>
      <c r="B2419" t="s">
        <v>84</v>
      </c>
      <c r="C2419" s="1">
        <v>6041</v>
      </c>
      <c r="D2419" t="str">
        <f>VLOOKUP(C2419,'County Key'!$A$2:$C$3233,2,TRUE)</f>
        <v>Marin</v>
      </c>
    </row>
    <row r="2420" spans="1:4" x14ac:dyDescent="0.25">
      <c r="A2420" t="s">
        <v>4644</v>
      </c>
      <c r="B2420" t="s">
        <v>84</v>
      </c>
      <c r="C2420" s="1">
        <v>6041</v>
      </c>
      <c r="D2420" t="str">
        <f>VLOOKUP(C2420,'County Key'!$A$2:$C$3233,2,TRUE)</f>
        <v>Marin</v>
      </c>
    </row>
    <row r="2421" spans="1:4" x14ac:dyDescent="0.25">
      <c r="A2421" t="s">
        <v>4828</v>
      </c>
      <c r="B2421" t="s">
        <v>84</v>
      </c>
      <c r="C2421" s="1">
        <v>6041</v>
      </c>
      <c r="D2421" t="str">
        <f>VLOOKUP(C2421,'County Key'!$A$2:$C$3233,2,TRUE)</f>
        <v>Marin</v>
      </c>
    </row>
    <row r="2422" spans="1:4" x14ac:dyDescent="0.25">
      <c r="A2422" t="s">
        <v>5094</v>
      </c>
      <c r="B2422" t="s">
        <v>84</v>
      </c>
      <c r="C2422" s="1">
        <v>6041</v>
      </c>
      <c r="D2422" t="str">
        <f>VLOOKUP(C2422,'County Key'!$A$2:$C$3233,2,TRUE)</f>
        <v>Marin</v>
      </c>
    </row>
    <row r="2423" spans="1:4" x14ac:dyDescent="0.25">
      <c r="A2423" t="s">
        <v>5268</v>
      </c>
      <c r="B2423" t="s">
        <v>84</v>
      </c>
      <c r="C2423" s="1">
        <v>6041</v>
      </c>
      <c r="D2423" t="str">
        <f>VLOOKUP(C2423,'County Key'!$A$2:$C$3233,2,TRUE)</f>
        <v>Marin</v>
      </c>
    </row>
    <row r="2424" spans="1:4" x14ac:dyDescent="0.25">
      <c r="A2424" t="s">
        <v>1806</v>
      </c>
      <c r="B2424" t="s">
        <v>84</v>
      </c>
      <c r="C2424" s="1">
        <v>6041</v>
      </c>
      <c r="D2424" t="str">
        <f>VLOOKUP(C2424,'County Key'!$A$2:$C$3233,2,TRUE)</f>
        <v>Marin</v>
      </c>
    </row>
    <row r="2425" spans="1:4" x14ac:dyDescent="0.25">
      <c r="A2425" t="s">
        <v>5870</v>
      </c>
      <c r="B2425" t="s">
        <v>84</v>
      </c>
      <c r="C2425" s="1">
        <v>6041</v>
      </c>
      <c r="D2425" t="str">
        <f>VLOOKUP(C2425,'County Key'!$A$2:$C$3233,2,TRUE)</f>
        <v>Marin</v>
      </c>
    </row>
    <row r="2426" spans="1:4" x14ac:dyDescent="0.25">
      <c r="A2426" t="s">
        <v>5925</v>
      </c>
      <c r="B2426" t="s">
        <v>84</v>
      </c>
      <c r="C2426" s="1">
        <v>6041</v>
      </c>
      <c r="D2426" t="str">
        <f>VLOOKUP(C2426,'County Key'!$A$2:$C$3233,2,TRUE)</f>
        <v>Marin</v>
      </c>
    </row>
    <row r="2427" spans="1:4" x14ac:dyDescent="0.25">
      <c r="A2427" t="s">
        <v>5959</v>
      </c>
      <c r="B2427" t="s">
        <v>84</v>
      </c>
      <c r="C2427" s="1">
        <v>6041</v>
      </c>
      <c r="D2427" t="str">
        <f>VLOOKUP(C2427,'County Key'!$A$2:$C$3233,2,TRUE)</f>
        <v>Marin</v>
      </c>
    </row>
    <row r="2428" spans="1:4" x14ac:dyDescent="0.25">
      <c r="A2428" t="s">
        <v>6409</v>
      </c>
      <c r="B2428" t="s">
        <v>84</v>
      </c>
      <c r="C2428" s="1">
        <v>6041</v>
      </c>
      <c r="D2428" t="str">
        <f>VLOOKUP(C2428,'County Key'!$A$2:$C$3233,2,TRUE)</f>
        <v>Marin</v>
      </c>
    </row>
    <row r="2429" spans="1:4" x14ac:dyDescent="0.25">
      <c r="A2429" t="s">
        <v>6864</v>
      </c>
      <c r="B2429" t="s">
        <v>84</v>
      </c>
      <c r="C2429" s="1">
        <v>6041</v>
      </c>
      <c r="D2429" t="str">
        <f>VLOOKUP(C2429,'County Key'!$A$2:$C$3233,2,TRUE)</f>
        <v>Marin</v>
      </c>
    </row>
    <row r="2430" spans="1:4" x14ac:dyDescent="0.25">
      <c r="A2430" t="s">
        <v>8130</v>
      </c>
      <c r="B2430" t="s">
        <v>84</v>
      </c>
      <c r="C2430" s="1">
        <v>6041</v>
      </c>
      <c r="D2430" t="str">
        <f>VLOOKUP(C2430,'County Key'!$A$2:$C$3233,2,TRUE)</f>
        <v>Marin</v>
      </c>
    </row>
    <row r="2431" spans="1:4" x14ac:dyDescent="0.25">
      <c r="A2431" t="s">
        <v>1411</v>
      </c>
      <c r="B2431" t="s">
        <v>84</v>
      </c>
      <c r="C2431" s="1">
        <v>6041</v>
      </c>
      <c r="D2431" t="str">
        <f>VLOOKUP(C2431,'County Key'!$A$2:$C$3233,2,TRUE)</f>
        <v>Marin</v>
      </c>
    </row>
    <row r="2432" spans="1:4" x14ac:dyDescent="0.25">
      <c r="A2432" t="s">
        <v>5039</v>
      </c>
      <c r="B2432" t="s">
        <v>84</v>
      </c>
      <c r="C2432" s="1">
        <v>6041</v>
      </c>
      <c r="D2432" t="str">
        <f>VLOOKUP(C2432,'County Key'!$A$2:$C$3233,2,TRUE)</f>
        <v>Marin</v>
      </c>
    </row>
    <row r="2433" spans="1:4" x14ac:dyDescent="0.25">
      <c r="A2433" t="s">
        <v>6793</v>
      </c>
      <c r="B2433" t="s">
        <v>84</v>
      </c>
      <c r="C2433" s="1">
        <v>6041</v>
      </c>
      <c r="D2433" t="str">
        <f>VLOOKUP(C2433,'County Key'!$A$2:$C$3233,2,TRUE)</f>
        <v>Marin</v>
      </c>
    </row>
    <row r="2434" spans="1:4" x14ac:dyDescent="0.25">
      <c r="A2434" t="s">
        <v>10229</v>
      </c>
      <c r="B2434" t="s">
        <v>84</v>
      </c>
      <c r="C2434" s="1">
        <v>6041</v>
      </c>
      <c r="D2434" t="str">
        <f>VLOOKUP(C2434,'County Key'!$A$2:$C$3233,2,TRUE)</f>
        <v>Marin</v>
      </c>
    </row>
    <row r="2435" spans="1:4" x14ac:dyDescent="0.25">
      <c r="A2435" t="s">
        <v>10550</v>
      </c>
      <c r="B2435" t="s">
        <v>84</v>
      </c>
      <c r="C2435" s="1">
        <v>6041</v>
      </c>
      <c r="D2435" t="str">
        <f>VLOOKUP(C2435,'County Key'!$A$2:$C$3233,2,TRUE)</f>
        <v>Marin</v>
      </c>
    </row>
    <row r="2436" spans="1:4" x14ac:dyDescent="0.25">
      <c r="A2436" t="s">
        <v>11077</v>
      </c>
      <c r="B2436" t="s">
        <v>84</v>
      </c>
      <c r="C2436" s="1">
        <v>6041</v>
      </c>
      <c r="D2436" t="str">
        <f>VLOOKUP(C2436,'County Key'!$A$2:$C$3233,2,TRUE)</f>
        <v>Marin</v>
      </c>
    </row>
    <row r="2437" spans="1:4" x14ac:dyDescent="0.25">
      <c r="A2437" t="s">
        <v>5757</v>
      </c>
      <c r="B2437" t="s">
        <v>84</v>
      </c>
      <c r="C2437" s="1">
        <v>6041</v>
      </c>
      <c r="D2437" t="str">
        <f>VLOOKUP(C2437,'County Key'!$A$2:$C$3233,2,TRUE)</f>
        <v>Marin</v>
      </c>
    </row>
    <row r="2438" spans="1:4" x14ac:dyDescent="0.25">
      <c r="A2438" t="s">
        <v>11765</v>
      </c>
      <c r="B2438" t="s">
        <v>84</v>
      </c>
      <c r="C2438" s="1">
        <v>6041</v>
      </c>
      <c r="D2438" t="str">
        <f>VLOOKUP(C2438,'County Key'!$A$2:$C$3233,2,TRUE)</f>
        <v>Marin</v>
      </c>
    </row>
    <row r="2439" spans="1:4" x14ac:dyDescent="0.25">
      <c r="A2439" t="s">
        <v>11267</v>
      </c>
      <c r="B2439" t="s">
        <v>84</v>
      </c>
      <c r="C2439" s="1">
        <v>6041</v>
      </c>
      <c r="D2439" t="str">
        <f>VLOOKUP(C2439,'County Key'!$A$2:$C$3233,2,TRUE)</f>
        <v>Marin</v>
      </c>
    </row>
    <row r="2440" spans="1:4" x14ac:dyDescent="0.25">
      <c r="A2440" t="s">
        <v>14177</v>
      </c>
      <c r="B2440" t="s">
        <v>84</v>
      </c>
      <c r="C2440" s="1">
        <v>6041</v>
      </c>
      <c r="D2440" t="str">
        <f>VLOOKUP(C2440,'County Key'!$A$2:$C$3233,2,TRUE)</f>
        <v>Marin</v>
      </c>
    </row>
    <row r="2441" spans="1:4" x14ac:dyDescent="0.25">
      <c r="A2441" t="s">
        <v>14779</v>
      </c>
      <c r="B2441" t="s">
        <v>84</v>
      </c>
      <c r="C2441" s="1">
        <v>6041</v>
      </c>
      <c r="D2441" t="str">
        <f>VLOOKUP(C2441,'County Key'!$A$2:$C$3233,2,TRUE)</f>
        <v>Marin</v>
      </c>
    </row>
    <row r="2442" spans="1:4" x14ac:dyDescent="0.25">
      <c r="A2442" t="s">
        <v>16334</v>
      </c>
      <c r="B2442" t="s">
        <v>84</v>
      </c>
      <c r="C2442" s="1">
        <v>6041</v>
      </c>
      <c r="D2442" t="str">
        <f>VLOOKUP(C2442,'County Key'!$A$2:$C$3233,2,TRUE)</f>
        <v>Marin</v>
      </c>
    </row>
    <row r="2443" spans="1:4" x14ac:dyDescent="0.25">
      <c r="A2443" t="s">
        <v>16715</v>
      </c>
      <c r="B2443" t="s">
        <v>84</v>
      </c>
      <c r="C2443" s="1">
        <v>6041</v>
      </c>
      <c r="D2443" t="str">
        <f>VLOOKUP(C2443,'County Key'!$A$2:$C$3233,2,TRUE)</f>
        <v>Marin</v>
      </c>
    </row>
    <row r="2444" spans="1:4" x14ac:dyDescent="0.25">
      <c r="A2444" t="s">
        <v>16837</v>
      </c>
      <c r="B2444" t="s">
        <v>84</v>
      </c>
      <c r="C2444" s="1">
        <v>6041</v>
      </c>
      <c r="D2444" t="str">
        <f>VLOOKUP(C2444,'County Key'!$A$2:$C$3233,2,TRUE)</f>
        <v>Marin</v>
      </c>
    </row>
    <row r="2445" spans="1:4" x14ac:dyDescent="0.25">
      <c r="A2445" t="s">
        <v>17095</v>
      </c>
      <c r="B2445" t="s">
        <v>84</v>
      </c>
      <c r="C2445" s="1">
        <v>6041</v>
      </c>
      <c r="D2445" t="str">
        <f>VLOOKUP(C2445,'County Key'!$A$2:$C$3233,2,TRUE)</f>
        <v>Marin</v>
      </c>
    </row>
    <row r="2446" spans="1:4" x14ac:dyDescent="0.25">
      <c r="A2446" t="s">
        <v>18596</v>
      </c>
      <c r="B2446" t="s">
        <v>84</v>
      </c>
      <c r="C2446" s="1">
        <v>6041</v>
      </c>
      <c r="D2446" t="str">
        <f>VLOOKUP(C2446,'County Key'!$A$2:$C$3233,2,TRUE)</f>
        <v>Marin</v>
      </c>
    </row>
    <row r="2447" spans="1:4" x14ac:dyDescent="0.25">
      <c r="A2447" t="s">
        <v>10819</v>
      </c>
      <c r="B2447" t="s">
        <v>84</v>
      </c>
      <c r="C2447" s="1">
        <v>6043</v>
      </c>
      <c r="D2447" t="str">
        <f>VLOOKUP(C2447,'County Key'!$A$2:$C$3233,2,TRUE)</f>
        <v>Mariposa</v>
      </c>
    </row>
    <row r="2448" spans="1:4" x14ac:dyDescent="0.25">
      <c r="A2448" t="s">
        <v>279</v>
      </c>
      <c r="B2448" t="s">
        <v>84</v>
      </c>
      <c r="C2448" s="1">
        <v>6043</v>
      </c>
      <c r="D2448" t="str">
        <f>VLOOKUP(C2448,'County Key'!$A$2:$C$3233,2,TRUE)</f>
        <v>Mariposa</v>
      </c>
    </row>
    <row r="2449" spans="1:4" x14ac:dyDescent="0.25">
      <c r="A2449" t="s">
        <v>11663</v>
      </c>
      <c r="B2449" t="s">
        <v>84</v>
      </c>
      <c r="C2449" s="1">
        <v>6043</v>
      </c>
      <c r="D2449" t="str">
        <f>VLOOKUP(C2449,'County Key'!$A$2:$C$3233,2,TRUE)</f>
        <v>Mariposa</v>
      </c>
    </row>
    <row r="2450" spans="1:4" x14ac:dyDescent="0.25">
      <c r="A2450" t="s">
        <v>11926</v>
      </c>
      <c r="B2450" t="s">
        <v>84</v>
      </c>
      <c r="C2450" s="1">
        <v>6043</v>
      </c>
      <c r="D2450" t="str">
        <f>VLOOKUP(C2450,'County Key'!$A$2:$C$3233,2,TRUE)</f>
        <v>Mariposa</v>
      </c>
    </row>
    <row r="2451" spans="1:4" x14ac:dyDescent="0.25">
      <c r="A2451" t="s">
        <v>12931</v>
      </c>
      <c r="B2451" t="s">
        <v>84</v>
      </c>
      <c r="C2451" s="1">
        <v>6043</v>
      </c>
      <c r="D2451" t="str">
        <f>VLOOKUP(C2451,'County Key'!$A$2:$C$3233,2,TRUE)</f>
        <v>Mariposa</v>
      </c>
    </row>
    <row r="2452" spans="1:4" x14ac:dyDescent="0.25">
      <c r="A2452" t="s">
        <v>13055</v>
      </c>
      <c r="B2452" t="s">
        <v>84</v>
      </c>
      <c r="C2452" s="1">
        <v>6043</v>
      </c>
      <c r="D2452" t="str">
        <f>VLOOKUP(C2452,'County Key'!$A$2:$C$3233,2,TRUE)</f>
        <v>Mariposa</v>
      </c>
    </row>
    <row r="2453" spans="1:4" x14ac:dyDescent="0.25">
      <c r="A2453" t="s">
        <v>13427</v>
      </c>
      <c r="B2453" t="s">
        <v>84</v>
      </c>
      <c r="C2453" s="1">
        <v>6043</v>
      </c>
      <c r="D2453" t="str">
        <f>VLOOKUP(C2453,'County Key'!$A$2:$C$3233,2,TRUE)</f>
        <v>Mariposa</v>
      </c>
    </row>
    <row r="2454" spans="1:4" x14ac:dyDescent="0.25">
      <c r="A2454" t="s">
        <v>9020</v>
      </c>
      <c r="B2454" t="s">
        <v>84</v>
      </c>
      <c r="C2454" s="1">
        <v>6043</v>
      </c>
      <c r="D2454" t="str">
        <f>VLOOKUP(C2454,'County Key'!$A$2:$C$3233,2,TRUE)</f>
        <v>Mariposa</v>
      </c>
    </row>
    <row r="2455" spans="1:4" x14ac:dyDescent="0.25">
      <c r="A2455" t="s">
        <v>17307</v>
      </c>
      <c r="B2455" t="s">
        <v>84</v>
      </c>
      <c r="C2455" s="1">
        <v>6043</v>
      </c>
      <c r="D2455" t="str">
        <f>VLOOKUP(C2455,'County Key'!$A$2:$C$3233,2,TRUE)</f>
        <v>Mariposa</v>
      </c>
    </row>
    <row r="2456" spans="1:4" x14ac:dyDescent="0.25">
      <c r="A2456" t="s">
        <v>17418</v>
      </c>
      <c r="B2456" t="s">
        <v>84</v>
      </c>
      <c r="C2456" s="1">
        <v>6043</v>
      </c>
      <c r="D2456" t="str">
        <f>VLOOKUP(C2456,'County Key'!$A$2:$C$3233,2,TRUE)</f>
        <v>Mariposa</v>
      </c>
    </row>
    <row r="2457" spans="1:4" x14ac:dyDescent="0.25">
      <c r="A2457" t="s">
        <v>18806</v>
      </c>
      <c r="B2457" t="s">
        <v>84</v>
      </c>
      <c r="C2457" s="1">
        <v>6043</v>
      </c>
      <c r="D2457" t="str">
        <f>VLOOKUP(C2457,'County Key'!$A$2:$C$3233,2,TRUE)</f>
        <v>Mariposa</v>
      </c>
    </row>
    <row r="2458" spans="1:4" x14ac:dyDescent="0.25">
      <c r="A2458" t="s">
        <v>19234</v>
      </c>
      <c r="B2458" t="s">
        <v>84</v>
      </c>
      <c r="C2458" s="1">
        <v>6043</v>
      </c>
      <c r="D2458" t="str">
        <f>VLOOKUP(C2458,'County Key'!$A$2:$C$3233,2,TRUE)</f>
        <v>Mariposa</v>
      </c>
    </row>
    <row r="2459" spans="1:4" x14ac:dyDescent="0.25">
      <c r="A2459" t="s">
        <v>19357</v>
      </c>
      <c r="B2459" t="s">
        <v>84</v>
      </c>
      <c r="C2459" s="1">
        <v>6043</v>
      </c>
      <c r="D2459" t="str">
        <f>VLOOKUP(C2459,'County Key'!$A$2:$C$3233,2,TRUE)</f>
        <v>Mariposa</v>
      </c>
    </row>
    <row r="2460" spans="1:4" x14ac:dyDescent="0.25">
      <c r="A2460" t="s">
        <v>12471</v>
      </c>
      <c r="B2460" t="s">
        <v>84</v>
      </c>
      <c r="C2460" s="1">
        <v>6043</v>
      </c>
      <c r="D2460" t="str">
        <f>VLOOKUP(C2460,'County Key'!$A$2:$C$3233,2,TRUE)</f>
        <v>Mariposa</v>
      </c>
    </row>
    <row r="2461" spans="1:4" x14ac:dyDescent="0.25">
      <c r="A2461" t="s">
        <v>3248</v>
      </c>
      <c r="B2461" t="s">
        <v>84</v>
      </c>
      <c r="C2461" s="1">
        <v>6045</v>
      </c>
      <c r="D2461" t="str">
        <f>VLOOKUP(C2461,'County Key'!$A$2:$C$3233,2,TRUE)</f>
        <v>Mendocino</v>
      </c>
    </row>
    <row r="2462" spans="1:4" x14ac:dyDescent="0.25">
      <c r="A2462" t="s">
        <v>4987</v>
      </c>
      <c r="B2462" t="s">
        <v>84</v>
      </c>
      <c r="C2462" s="1">
        <v>6045</v>
      </c>
      <c r="D2462" t="str">
        <f>VLOOKUP(C2462,'County Key'!$A$2:$C$3233,2,TRUE)</f>
        <v>Mendocino</v>
      </c>
    </row>
    <row r="2463" spans="1:4" x14ac:dyDescent="0.25">
      <c r="A2463" t="s">
        <v>5570</v>
      </c>
      <c r="B2463" t="s">
        <v>84</v>
      </c>
      <c r="C2463" s="1">
        <v>6045</v>
      </c>
      <c r="D2463" t="str">
        <f>VLOOKUP(C2463,'County Key'!$A$2:$C$3233,2,TRUE)</f>
        <v>Mendocino</v>
      </c>
    </row>
    <row r="2464" spans="1:4" x14ac:dyDescent="0.25">
      <c r="A2464" t="s">
        <v>7639</v>
      </c>
      <c r="B2464" t="s">
        <v>84</v>
      </c>
      <c r="C2464" s="1">
        <v>6045</v>
      </c>
      <c r="D2464" t="str">
        <f>VLOOKUP(C2464,'County Key'!$A$2:$C$3233,2,TRUE)</f>
        <v>Mendocino</v>
      </c>
    </row>
    <row r="2465" spans="1:4" x14ac:dyDescent="0.25">
      <c r="A2465" t="s">
        <v>10874</v>
      </c>
      <c r="B2465" t="s">
        <v>84</v>
      </c>
      <c r="C2465" s="1">
        <v>6045</v>
      </c>
      <c r="D2465" t="str">
        <f>VLOOKUP(C2465,'County Key'!$A$2:$C$3233,2,TRUE)</f>
        <v>Mendocino</v>
      </c>
    </row>
    <row r="2466" spans="1:4" x14ac:dyDescent="0.25">
      <c r="A2466" t="s">
        <v>11471</v>
      </c>
      <c r="B2466" t="s">
        <v>84</v>
      </c>
      <c r="C2466" s="1">
        <v>6045</v>
      </c>
      <c r="D2466" t="str">
        <f>VLOOKUP(C2466,'County Key'!$A$2:$C$3233,2,TRUE)</f>
        <v>Mendocino</v>
      </c>
    </row>
    <row r="2467" spans="1:4" x14ac:dyDescent="0.25">
      <c r="A2467" t="s">
        <v>11496</v>
      </c>
      <c r="B2467" t="s">
        <v>84</v>
      </c>
      <c r="C2467" s="1">
        <v>6045</v>
      </c>
      <c r="D2467" t="str">
        <f>VLOOKUP(C2467,'County Key'!$A$2:$C$3233,2,TRUE)</f>
        <v>Mendocino</v>
      </c>
    </row>
    <row r="2468" spans="1:4" x14ac:dyDescent="0.25">
      <c r="A2468" t="s">
        <v>12359</v>
      </c>
      <c r="B2468" t="s">
        <v>84</v>
      </c>
      <c r="C2468" s="1">
        <v>6045</v>
      </c>
      <c r="D2468" t="str">
        <f>VLOOKUP(C2468,'County Key'!$A$2:$C$3233,2,TRUE)</f>
        <v>Mendocino</v>
      </c>
    </row>
    <row r="2469" spans="1:4" x14ac:dyDescent="0.25">
      <c r="A2469" t="s">
        <v>12361</v>
      </c>
      <c r="B2469" t="s">
        <v>84</v>
      </c>
      <c r="C2469" s="1">
        <v>6045</v>
      </c>
      <c r="D2469" t="str">
        <f>VLOOKUP(C2469,'County Key'!$A$2:$C$3233,2,TRUE)</f>
        <v>Mendocino</v>
      </c>
    </row>
    <row r="2470" spans="1:4" x14ac:dyDescent="0.25">
      <c r="A2470" t="s">
        <v>5192</v>
      </c>
      <c r="B2470" t="s">
        <v>84</v>
      </c>
      <c r="C2470" s="1">
        <v>6045</v>
      </c>
      <c r="D2470" t="str">
        <f>VLOOKUP(C2470,'County Key'!$A$2:$C$3233,2,TRUE)</f>
        <v>Mendocino</v>
      </c>
    </row>
    <row r="2471" spans="1:4" x14ac:dyDescent="0.25">
      <c r="A2471" t="s">
        <v>12844</v>
      </c>
      <c r="B2471" t="s">
        <v>84</v>
      </c>
      <c r="C2471" s="1">
        <v>6045</v>
      </c>
      <c r="D2471" t="str">
        <f>VLOOKUP(C2471,'County Key'!$A$2:$C$3233,2,TRUE)</f>
        <v>Mendocino</v>
      </c>
    </row>
    <row r="2472" spans="1:4" x14ac:dyDescent="0.25">
      <c r="A2472" t="s">
        <v>12877</v>
      </c>
      <c r="B2472" t="s">
        <v>84</v>
      </c>
      <c r="C2472" s="1">
        <v>6045</v>
      </c>
      <c r="D2472" t="str">
        <f>VLOOKUP(C2472,'County Key'!$A$2:$C$3233,2,TRUE)</f>
        <v>Mendocino</v>
      </c>
    </row>
    <row r="2473" spans="1:4" x14ac:dyDescent="0.25">
      <c r="A2473" t="s">
        <v>280</v>
      </c>
      <c r="B2473" t="s">
        <v>84</v>
      </c>
      <c r="C2473" s="1">
        <v>6045</v>
      </c>
      <c r="D2473" t="str">
        <f>VLOOKUP(C2473,'County Key'!$A$2:$C$3233,2,TRUE)</f>
        <v>Mendocino</v>
      </c>
    </row>
    <row r="2474" spans="1:4" x14ac:dyDescent="0.25">
      <c r="A2474" t="s">
        <v>14126</v>
      </c>
      <c r="B2474" t="s">
        <v>84</v>
      </c>
      <c r="C2474" s="1">
        <v>6045</v>
      </c>
      <c r="D2474" t="str">
        <f>VLOOKUP(C2474,'County Key'!$A$2:$C$3233,2,TRUE)</f>
        <v>Mendocino</v>
      </c>
    </row>
    <row r="2475" spans="1:4" x14ac:dyDescent="0.25">
      <c r="A2475" t="s">
        <v>14915</v>
      </c>
      <c r="B2475" t="s">
        <v>84</v>
      </c>
      <c r="C2475" s="1">
        <v>6045</v>
      </c>
      <c r="D2475" t="str">
        <f>VLOOKUP(C2475,'County Key'!$A$2:$C$3233,2,TRUE)</f>
        <v>Mendocino</v>
      </c>
    </row>
    <row r="2476" spans="1:4" x14ac:dyDescent="0.25">
      <c r="A2476" t="s">
        <v>15015</v>
      </c>
      <c r="B2476" t="s">
        <v>84</v>
      </c>
      <c r="C2476" s="1">
        <v>6045</v>
      </c>
      <c r="D2476" t="str">
        <f>VLOOKUP(C2476,'County Key'!$A$2:$C$3233,2,TRUE)</f>
        <v>Mendocino</v>
      </c>
    </row>
    <row r="2477" spans="1:4" x14ac:dyDescent="0.25">
      <c r="A2477" t="s">
        <v>16101</v>
      </c>
      <c r="B2477" t="s">
        <v>84</v>
      </c>
      <c r="C2477" s="1">
        <v>6045</v>
      </c>
      <c r="D2477" t="str">
        <f>VLOOKUP(C2477,'County Key'!$A$2:$C$3233,2,TRUE)</f>
        <v>Mendocino</v>
      </c>
    </row>
    <row r="2478" spans="1:4" x14ac:dyDescent="0.25">
      <c r="A2478" t="s">
        <v>5291</v>
      </c>
      <c r="B2478" t="s">
        <v>84</v>
      </c>
      <c r="C2478" s="1">
        <v>6045</v>
      </c>
      <c r="D2478" t="str">
        <f>VLOOKUP(C2478,'County Key'!$A$2:$C$3233,2,TRUE)</f>
        <v>Mendocino</v>
      </c>
    </row>
    <row r="2479" spans="1:4" x14ac:dyDescent="0.25">
      <c r="A2479" t="s">
        <v>10808</v>
      </c>
      <c r="B2479" t="s">
        <v>84</v>
      </c>
      <c r="C2479" s="1">
        <v>6045</v>
      </c>
      <c r="D2479" t="str">
        <f>VLOOKUP(C2479,'County Key'!$A$2:$C$3233,2,TRUE)</f>
        <v>Mendocino</v>
      </c>
    </row>
    <row r="2480" spans="1:4" x14ac:dyDescent="0.25">
      <c r="A2480" t="s">
        <v>2238</v>
      </c>
      <c r="B2480" t="s">
        <v>84</v>
      </c>
      <c r="C2480" s="1">
        <v>6045</v>
      </c>
      <c r="D2480" t="str">
        <f>VLOOKUP(C2480,'County Key'!$A$2:$C$3233,2,TRUE)</f>
        <v>Mendocino</v>
      </c>
    </row>
    <row r="2481" spans="1:4" x14ac:dyDescent="0.25">
      <c r="A2481" t="s">
        <v>234</v>
      </c>
      <c r="B2481" t="s">
        <v>84</v>
      </c>
      <c r="C2481" s="1">
        <v>6045</v>
      </c>
      <c r="D2481" t="str">
        <f>VLOOKUP(C2481,'County Key'!$A$2:$C$3233,2,TRUE)</f>
        <v>Mendocino</v>
      </c>
    </row>
    <row r="2482" spans="1:4" x14ac:dyDescent="0.25">
      <c r="A2482" t="s">
        <v>18909</v>
      </c>
      <c r="B2482" t="s">
        <v>84</v>
      </c>
      <c r="C2482" s="1">
        <v>6045</v>
      </c>
      <c r="D2482" t="str">
        <f>VLOOKUP(C2482,'County Key'!$A$2:$C$3233,2,TRUE)</f>
        <v>Mendocino</v>
      </c>
    </row>
    <row r="2483" spans="1:4" x14ac:dyDescent="0.25">
      <c r="A2483" t="s">
        <v>19219</v>
      </c>
      <c r="B2483" t="s">
        <v>84</v>
      </c>
      <c r="C2483" s="1">
        <v>6045</v>
      </c>
      <c r="D2483" t="str">
        <f>VLOOKUP(C2483,'County Key'!$A$2:$C$3233,2,TRUE)</f>
        <v>Mendocino</v>
      </c>
    </row>
    <row r="2484" spans="1:4" x14ac:dyDescent="0.25">
      <c r="A2484" t="s">
        <v>281</v>
      </c>
      <c r="B2484" t="s">
        <v>84</v>
      </c>
      <c r="C2484" s="1">
        <v>6047</v>
      </c>
      <c r="D2484" t="str">
        <f>VLOOKUP(C2484,'County Key'!$A$2:$C$3233,2,TRUE)</f>
        <v>Merced</v>
      </c>
    </row>
    <row r="2485" spans="1:4" x14ac:dyDescent="0.25">
      <c r="A2485" t="s">
        <v>2924</v>
      </c>
      <c r="B2485" t="s">
        <v>84</v>
      </c>
      <c r="C2485" s="1">
        <v>6047</v>
      </c>
      <c r="D2485" t="str">
        <f>VLOOKUP(C2485,'County Key'!$A$2:$C$3233,2,TRUE)</f>
        <v>Merced</v>
      </c>
    </row>
    <row r="2486" spans="1:4" x14ac:dyDescent="0.25">
      <c r="A2486" t="s">
        <v>57</v>
      </c>
      <c r="B2486" t="s">
        <v>84</v>
      </c>
      <c r="C2486" s="1">
        <v>6047</v>
      </c>
      <c r="D2486" t="str">
        <f>VLOOKUP(C2486,'County Key'!$A$2:$C$3233,2,TRUE)</f>
        <v>Merced</v>
      </c>
    </row>
    <row r="2487" spans="1:4" x14ac:dyDescent="0.25">
      <c r="A2487" t="s">
        <v>14</v>
      </c>
      <c r="B2487" t="s">
        <v>84</v>
      </c>
      <c r="C2487" s="1">
        <v>6047</v>
      </c>
      <c r="D2487" t="str">
        <f>VLOOKUP(C2487,'County Key'!$A$2:$C$3233,2,TRUE)</f>
        <v>Merced</v>
      </c>
    </row>
    <row r="2488" spans="1:4" x14ac:dyDescent="0.25">
      <c r="A2488" t="s">
        <v>4733</v>
      </c>
      <c r="B2488" t="s">
        <v>84</v>
      </c>
      <c r="C2488" s="1">
        <v>6047</v>
      </c>
      <c r="D2488" t="str">
        <f>VLOOKUP(C2488,'County Key'!$A$2:$C$3233,2,TRUE)</f>
        <v>Merced</v>
      </c>
    </row>
    <row r="2489" spans="1:4" x14ac:dyDescent="0.25">
      <c r="A2489" t="s">
        <v>4743</v>
      </c>
      <c r="B2489" t="s">
        <v>84</v>
      </c>
      <c r="C2489" s="1">
        <v>6047</v>
      </c>
      <c r="D2489" t="str">
        <f>VLOOKUP(C2489,'County Key'!$A$2:$C$3233,2,TRUE)</f>
        <v>Merced</v>
      </c>
    </row>
    <row r="2490" spans="1:4" x14ac:dyDescent="0.25">
      <c r="A2490" t="s">
        <v>5736</v>
      </c>
      <c r="B2490" t="s">
        <v>84</v>
      </c>
      <c r="C2490" s="1">
        <v>6047</v>
      </c>
      <c r="D2490" t="str">
        <f>VLOOKUP(C2490,'County Key'!$A$2:$C$3233,2,TRUE)</f>
        <v>Merced</v>
      </c>
    </row>
    <row r="2491" spans="1:4" x14ac:dyDescent="0.25">
      <c r="A2491" t="s">
        <v>132</v>
      </c>
      <c r="B2491" t="s">
        <v>84</v>
      </c>
      <c r="C2491" s="1">
        <v>6047</v>
      </c>
      <c r="D2491" t="str">
        <f>VLOOKUP(C2491,'County Key'!$A$2:$C$3233,2,TRUE)</f>
        <v>Merced</v>
      </c>
    </row>
    <row r="2492" spans="1:4" x14ac:dyDescent="0.25">
      <c r="A2492" t="s">
        <v>6337</v>
      </c>
      <c r="B2492" t="s">
        <v>84</v>
      </c>
      <c r="C2492" s="1">
        <v>6047</v>
      </c>
      <c r="D2492" t="str">
        <f>VLOOKUP(C2492,'County Key'!$A$2:$C$3233,2,TRUE)</f>
        <v>Merced</v>
      </c>
    </row>
    <row r="2493" spans="1:4" x14ac:dyDescent="0.25">
      <c r="A2493" t="s">
        <v>6359</v>
      </c>
      <c r="B2493" t="s">
        <v>84</v>
      </c>
      <c r="C2493" s="1">
        <v>6047</v>
      </c>
      <c r="D2493" t="str">
        <f>VLOOKUP(C2493,'County Key'!$A$2:$C$3233,2,TRUE)</f>
        <v>Merced</v>
      </c>
    </row>
    <row r="2494" spans="1:4" x14ac:dyDescent="0.25">
      <c r="A2494" t="s">
        <v>7106</v>
      </c>
      <c r="B2494" t="s">
        <v>84</v>
      </c>
      <c r="C2494" s="1">
        <v>6047</v>
      </c>
      <c r="D2494" t="str">
        <f>VLOOKUP(C2494,'County Key'!$A$2:$C$3233,2,TRUE)</f>
        <v>Merced</v>
      </c>
    </row>
    <row r="2495" spans="1:4" x14ac:dyDescent="0.25">
      <c r="A2495" t="s">
        <v>7322</v>
      </c>
      <c r="B2495" t="s">
        <v>84</v>
      </c>
      <c r="C2495" s="1">
        <v>6047</v>
      </c>
      <c r="D2495" t="str">
        <f>VLOOKUP(C2495,'County Key'!$A$2:$C$3233,2,TRUE)</f>
        <v>Merced</v>
      </c>
    </row>
    <row r="2496" spans="1:4" x14ac:dyDescent="0.25">
      <c r="A2496" t="s">
        <v>8871</v>
      </c>
      <c r="B2496" t="s">
        <v>84</v>
      </c>
      <c r="C2496" s="1">
        <v>6047</v>
      </c>
      <c r="D2496" t="str">
        <f>VLOOKUP(C2496,'County Key'!$A$2:$C$3233,2,TRUE)</f>
        <v>Merced</v>
      </c>
    </row>
    <row r="2497" spans="1:4" x14ac:dyDescent="0.25">
      <c r="A2497" t="s">
        <v>10075</v>
      </c>
      <c r="B2497" t="s">
        <v>84</v>
      </c>
      <c r="C2497" s="1">
        <v>6047</v>
      </c>
      <c r="D2497" t="str">
        <f>VLOOKUP(C2497,'County Key'!$A$2:$C$3233,2,TRUE)</f>
        <v>Merced</v>
      </c>
    </row>
    <row r="2498" spans="1:4" x14ac:dyDescent="0.25">
      <c r="A2498" t="s">
        <v>10172</v>
      </c>
      <c r="B2498" t="s">
        <v>84</v>
      </c>
      <c r="C2498" s="1">
        <v>6047</v>
      </c>
      <c r="D2498" t="str">
        <f>VLOOKUP(C2498,'County Key'!$A$2:$C$3233,2,TRUE)</f>
        <v>Merced</v>
      </c>
    </row>
    <row r="2499" spans="1:4" x14ac:dyDescent="0.25">
      <c r="A2499" t="s">
        <v>15328</v>
      </c>
      <c r="B2499" t="s">
        <v>84</v>
      </c>
      <c r="C2499" s="1">
        <v>6047</v>
      </c>
      <c r="D2499" t="str">
        <f>VLOOKUP(C2499,'County Key'!$A$2:$C$3233,2,TRUE)</f>
        <v>Merced</v>
      </c>
    </row>
    <row r="2500" spans="1:4" x14ac:dyDescent="0.25">
      <c r="A2500" t="s">
        <v>15730</v>
      </c>
      <c r="B2500" t="s">
        <v>84</v>
      </c>
      <c r="C2500" s="1">
        <v>6047</v>
      </c>
      <c r="D2500" t="str">
        <f>VLOOKUP(C2500,'County Key'!$A$2:$C$3233,2,TRUE)</f>
        <v>Merced</v>
      </c>
    </row>
    <row r="2501" spans="1:4" x14ac:dyDescent="0.25">
      <c r="A2501" t="s">
        <v>15947</v>
      </c>
      <c r="B2501" t="s">
        <v>84</v>
      </c>
      <c r="C2501" s="1">
        <v>6047</v>
      </c>
      <c r="D2501" t="str">
        <f>VLOOKUP(C2501,'County Key'!$A$2:$C$3233,2,TRUE)</f>
        <v>Merced</v>
      </c>
    </row>
    <row r="2502" spans="1:4" x14ac:dyDescent="0.25">
      <c r="A2502" t="s">
        <v>15976</v>
      </c>
      <c r="B2502" t="s">
        <v>84</v>
      </c>
      <c r="C2502" s="1">
        <v>6047</v>
      </c>
      <c r="D2502" t="str">
        <f>VLOOKUP(C2502,'County Key'!$A$2:$C$3233,2,TRUE)</f>
        <v>Merced</v>
      </c>
    </row>
    <row r="2503" spans="1:4" x14ac:dyDescent="0.25">
      <c r="A2503" t="s">
        <v>16836</v>
      </c>
      <c r="B2503" t="s">
        <v>84</v>
      </c>
      <c r="C2503" s="1">
        <v>6047</v>
      </c>
      <c r="D2503" t="str">
        <f>VLOOKUP(C2503,'County Key'!$A$2:$C$3233,2,TRUE)</f>
        <v>Merced</v>
      </c>
    </row>
    <row r="2504" spans="1:4" x14ac:dyDescent="0.25">
      <c r="A2504" t="s">
        <v>17134</v>
      </c>
      <c r="B2504" t="s">
        <v>84</v>
      </c>
      <c r="C2504" s="1">
        <v>6047</v>
      </c>
      <c r="D2504" t="str">
        <f>VLOOKUP(C2504,'County Key'!$A$2:$C$3233,2,TRUE)</f>
        <v>Merced</v>
      </c>
    </row>
    <row r="2505" spans="1:4" x14ac:dyDescent="0.25">
      <c r="A2505" t="s">
        <v>10093</v>
      </c>
      <c r="B2505" t="s">
        <v>84</v>
      </c>
      <c r="C2505" s="1">
        <v>6047</v>
      </c>
      <c r="D2505" t="str">
        <f>VLOOKUP(C2505,'County Key'!$A$2:$C$3233,2,TRUE)</f>
        <v>Merced</v>
      </c>
    </row>
    <row r="2506" spans="1:4" x14ac:dyDescent="0.25">
      <c r="A2506" t="s">
        <v>16670</v>
      </c>
      <c r="B2506" t="s">
        <v>84</v>
      </c>
      <c r="C2506" s="1">
        <v>6047</v>
      </c>
      <c r="D2506" t="str">
        <f>VLOOKUP(C2506,'County Key'!$A$2:$C$3233,2,TRUE)</f>
        <v>Merced</v>
      </c>
    </row>
    <row r="2507" spans="1:4" x14ac:dyDescent="0.25">
      <c r="A2507" t="s">
        <v>5698</v>
      </c>
      <c r="B2507" t="s">
        <v>84</v>
      </c>
      <c r="C2507" s="1">
        <v>6047</v>
      </c>
      <c r="D2507" t="str">
        <f>VLOOKUP(C2507,'County Key'!$A$2:$C$3233,2,TRUE)</f>
        <v>Merced</v>
      </c>
    </row>
    <row r="2508" spans="1:4" x14ac:dyDescent="0.25">
      <c r="A2508" t="s">
        <v>7664</v>
      </c>
      <c r="B2508" t="s">
        <v>84</v>
      </c>
      <c r="C2508" s="1">
        <v>6049</v>
      </c>
      <c r="D2508" t="str">
        <f>VLOOKUP(C2508,'County Key'!$A$2:$C$3233,2,TRUE)</f>
        <v>Modoc</v>
      </c>
    </row>
    <row r="2509" spans="1:4" x14ac:dyDescent="0.25">
      <c r="A2509" t="s">
        <v>3856</v>
      </c>
      <c r="B2509" t="s">
        <v>84</v>
      </c>
      <c r="C2509" s="1">
        <v>6049</v>
      </c>
      <c r="D2509" t="str">
        <f>VLOOKUP(C2509,'County Key'!$A$2:$C$3233,2,TRUE)</f>
        <v>Modoc</v>
      </c>
    </row>
    <row r="2510" spans="1:4" x14ac:dyDescent="0.25">
      <c r="A2510" t="s">
        <v>14611</v>
      </c>
      <c r="B2510" t="s">
        <v>84</v>
      </c>
      <c r="C2510" s="1">
        <v>6049</v>
      </c>
      <c r="D2510" t="str">
        <f>VLOOKUP(C2510,'County Key'!$A$2:$C$3233,2,TRUE)</f>
        <v>Modoc</v>
      </c>
    </row>
    <row r="2511" spans="1:4" x14ac:dyDescent="0.25">
      <c r="A2511" t="s">
        <v>7164</v>
      </c>
      <c r="B2511" t="s">
        <v>84</v>
      </c>
      <c r="C2511" s="1">
        <v>6049</v>
      </c>
      <c r="D2511" t="str">
        <f>VLOOKUP(C2511,'County Key'!$A$2:$C$3233,2,TRUE)</f>
        <v>Modoc</v>
      </c>
    </row>
    <row r="2512" spans="1:4" x14ac:dyDescent="0.25">
      <c r="A2512" t="s">
        <v>10944</v>
      </c>
      <c r="B2512" t="s">
        <v>84</v>
      </c>
      <c r="C2512" s="1">
        <v>6049</v>
      </c>
      <c r="D2512" t="str">
        <f>VLOOKUP(C2512,'County Key'!$A$2:$C$3233,2,TRUE)</f>
        <v>Modoc</v>
      </c>
    </row>
    <row r="2513" spans="1:4" x14ac:dyDescent="0.25">
      <c r="A2513" t="s">
        <v>17345</v>
      </c>
      <c r="B2513" t="s">
        <v>84</v>
      </c>
      <c r="C2513" s="1">
        <v>6049</v>
      </c>
      <c r="D2513" t="str">
        <f>VLOOKUP(C2513,'County Key'!$A$2:$C$3233,2,TRUE)</f>
        <v>Modoc</v>
      </c>
    </row>
    <row r="2514" spans="1:4" x14ac:dyDescent="0.25">
      <c r="A2514" t="s">
        <v>17609</v>
      </c>
      <c r="B2514" t="s">
        <v>84</v>
      </c>
      <c r="C2514" s="1">
        <v>6049</v>
      </c>
      <c r="D2514" t="str">
        <f>VLOOKUP(C2514,'County Key'!$A$2:$C$3233,2,TRUE)</f>
        <v>Modoc</v>
      </c>
    </row>
    <row r="2515" spans="1:4" x14ac:dyDescent="0.25">
      <c r="A2515" t="s">
        <v>18210</v>
      </c>
      <c r="B2515" t="s">
        <v>84</v>
      </c>
      <c r="C2515" s="1">
        <v>6049</v>
      </c>
      <c r="D2515" t="str">
        <f>VLOOKUP(C2515,'County Key'!$A$2:$C$3233,2,TRUE)</f>
        <v>Modoc</v>
      </c>
    </row>
    <row r="2516" spans="1:4" x14ac:dyDescent="0.25">
      <c r="A2516" t="s">
        <v>6785</v>
      </c>
      <c r="B2516" t="s">
        <v>84</v>
      </c>
      <c r="C2516" s="1">
        <v>6049</v>
      </c>
      <c r="D2516" t="str">
        <f>VLOOKUP(C2516,'County Key'!$A$2:$C$3233,2,TRUE)</f>
        <v>Modoc</v>
      </c>
    </row>
    <row r="2517" spans="1:4" x14ac:dyDescent="0.25">
      <c r="A2517" t="s">
        <v>19008</v>
      </c>
      <c r="B2517" t="s">
        <v>84</v>
      </c>
      <c r="C2517" s="1">
        <v>6049</v>
      </c>
      <c r="D2517" t="str">
        <f>VLOOKUP(C2517,'County Key'!$A$2:$C$3233,2,TRUE)</f>
        <v>Modoc</v>
      </c>
    </row>
    <row r="2518" spans="1:4" x14ac:dyDescent="0.25">
      <c r="A2518" t="s">
        <v>19073</v>
      </c>
      <c r="B2518" t="s">
        <v>84</v>
      </c>
      <c r="C2518" s="1">
        <v>6049</v>
      </c>
      <c r="D2518" t="str">
        <f>VLOOKUP(C2518,'County Key'!$A$2:$C$3233,2,TRUE)</f>
        <v>Modoc</v>
      </c>
    </row>
    <row r="2519" spans="1:4" x14ac:dyDescent="0.25">
      <c r="A2519" t="s">
        <v>3394</v>
      </c>
      <c r="B2519" t="s">
        <v>84</v>
      </c>
      <c r="C2519" s="1">
        <v>6049</v>
      </c>
      <c r="D2519" t="str">
        <f>VLOOKUP(C2519,'County Key'!$A$2:$C$3233,2,TRUE)</f>
        <v>Modoc</v>
      </c>
    </row>
    <row r="2520" spans="1:4" x14ac:dyDescent="0.25">
      <c r="A2520" t="s">
        <v>5671</v>
      </c>
      <c r="B2520" t="s">
        <v>84</v>
      </c>
      <c r="C2520" s="1">
        <v>6051</v>
      </c>
      <c r="D2520" t="str">
        <f>VLOOKUP(C2520,'County Key'!$A$2:$C$3233,2,TRUE)</f>
        <v>Mono</v>
      </c>
    </row>
    <row r="2521" spans="1:4" x14ac:dyDescent="0.25">
      <c r="A2521" t="s">
        <v>12044</v>
      </c>
      <c r="B2521" t="s">
        <v>84</v>
      </c>
      <c r="C2521" s="1">
        <v>6051</v>
      </c>
      <c r="D2521" t="str">
        <f>VLOOKUP(C2521,'County Key'!$A$2:$C$3233,2,TRUE)</f>
        <v>Mono</v>
      </c>
    </row>
    <row r="2522" spans="1:4" x14ac:dyDescent="0.25">
      <c r="A2522" t="s">
        <v>12498</v>
      </c>
      <c r="B2522" t="s">
        <v>84</v>
      </c>
      <c r="C2522" s="1">
        <v>6051</v>
      </c>
      <c r="D2522" t="str">
        <f>VLOOKUP(C2522,'County Key'!$A$2:$C$3233,2,TRUE)</f>
        <v>Mono</v>
      </c>
    </row>
    <row r="2523" spans="1:4" x14ac:dyDescent="0.25">
      <c r="A2523" t="s">
        <v>27</v>
      </c>
      <c r="B2523" t="s">
        <v>84</v>
      </c>
      <c r="C2523" s="1">
        <v>6051</v>
      </c>
      <c r="D2523" t="str">
        <f>VLOOKUP(C2523,'County Key'!$A$2:$C$3233,2,TRUE)</f>
        <v>Mono</v>
      </c>
    </row>
    <row r="2524" spans="1:4" x14ac:dyDescent="0.25">
      <c r="A2524" t="s">
        <v>14419</v>
      </c>
      <c r="B2524" t="s">
        <v>84</v>
      </c>
      <c r="C2524" s="1">
        <v>6051</v>
      </c>
      <c r="D2524" t="str">
        <f>VLOOKUP(C2524,'County Key'!$A$2:$C$3233,2,TRUE)</f>
        <v>Mono</v>
      </c>
    </row>
    <row r="2525" spans="1:4" x14ac:dyDescent="0.25">
      <c r="A2525" t="s">
        <v>14474</v>
      </c>
      <c r="B2525" t="s">
        <v>84</v>
      </c>
      <c r="C2525" s="1">
        <v>6051</v>
      </c>
      <c r="D2525" t="str">
        <f>VLOOKUP(C2525,'County Key'!$A$2:$C$3233,2,TRUE)</f>
        <v>Mono</v>
      </c>
    </row>
    <row r="2526" spans="1:4" x14ac:dyDescent="0.25">
      <c r="A2526" t="s">
        <v>2092</v>
      </c>
      <c r="B2526" t="s">
        <v>84</v>
      </c>
      <c r="C2526" s="1">
        <v>6051</v>
      </c>
      <c r="D2526" t="str">
        <f>VLOOKUP(C2526,'County Key'!$A$2:$C$3233,2,TRUE)</f>
        <v>Mono</v>
      </c>
    </row>
    <row r="2527" spans="1:4" x14ac:dyDescent="0.25">
      <c r="A2527" t="s">
        <v>209</v>
      </c>
      <c r="B2527" t="s">
        <v>84</v>
      </c>
      <c r="C2527" s="1">
        <v>6051</v>
      </c>
      <c r="D2527" t="str">
        <f>VLOOKUP(C2527,'County Key'!$A$2:$C$3233,2,TRUE)</f>
        <v>Mono</v>
      </c>
    </row>
    <row r="2528" spans="1:4" x14ac:dyDescent="0.25">
      <c r="A2528" t="s">
        <v>16917</v>
      </c>
      <c r="B2528" t="s">
        <v>84</v>
      </c>
      <c r="C2528" s="1">
        <v>6051</v>
      </c>
      <c r="D2528" t="str">
        <f>VLOOKUP(C2528,'County Key'!$A$2:$C$3233,2,TRUE)</f>
        <v>Mono</v>
      </c>
    </row>
    <row r="2529" spans="1:4" x14ac:dyDescent="0.25">
      <c r="A2529" t="s">
        <v>17103</v>
      </c>
      <c r="B2529" t="s">
        <v>84</v>
      </c>
      <c r="C2529" s="1">
        <v>6051</v>
      </c>
      <c r="D2529" t="str">
        <f>VLOOKUP(C2529,'County Key'!$A$2:$C$3233,2,TRUE)</f>
        <v>Mono</v>
      </c>
    </row>
    <row r="2530" spans="1:4" x14ac:dyDescent="0.25">
      <c r="A2530" t="s">
        <v>18700</v>
      </c>
      <c r="B2530" t="s">
        <v>84</v>
      </c>
      <c r="C2530" s="1">
        <v>6051</v>
      </c>
      <c r="D2530" t="str">
        <f>VLOOKUP(C2530,'County Key'!$A$2:$C$3233,2,TRUE)</f>
        <v>Mono</v>
      </c>
    </row>
    <row r="2531" spans="1:4" x14ac:dyDescent="0.25">
      <c r="A2531" t="s">
        <v>18819</v>
      </c>
      <c r="B2531" t="s">
        <v>84</v>
      </c>
      <c r="C2531" s="1">
        <v>6051</v>
      </c>
      <c r="D2531" t="str">
        <f>VLOOKUP(C2531,'County Key'!$A$2:$C$3233,2,TRUE)</f>
        <v>Mono</v>
      </c>
    </row>
    <row r="2532" spans="1:4" x14ac:dyDescent="0.25">
      <c r="A2532" t="s">
        <v>18957</v>
      </c>
      <c r="B2532" t="s">
        <v>84</v>
      </c>
      <c r="C2532" s="1">
        <v>6051</v>
      </c>
      <c r="D2532" t="str">
        <f>VLOOKUP(C2532,'County Key'!$A$2:$C$3233,2,TRUE)</f>
        <v>Mono</v>
      </c>
    </row>
    <row r="2533" spans="1:4" x14ac:dyDescent="0.25">
      <c r="A2533" t="s">
        <v>19132</v>
      </c>
      <c r="B2533" t="s">
        <v>84</v>
      </c>
      <c r="C2533" s="1">
        <v>6051</v>
      </c>
      <c r="D2533" t="str">
        <f>VLOOKUP(C2533,'County Key'!$A$2:$C$3233,2,TRUE)</f>
        <v>Mono</v>
      </c>
    </row>
    <row r="2534" spans="1:4" x14ac:dyDescent="0.25">
      <c r="A2534" t="s">
        <v>2038</v>
      </c>
      <c r="B2534" t="s">
        <v>84</v>
      </c>
      <c r="C2534" s="1">
        <v>6053</v>
      </c>
      <c r="D2534" t="str">
        <f>VLOOKUP(C2534,'County Key'!$A$2:$C$3233,2,TRUE)</f>
        <v>Monterey</v>
      </c>
    </row>
    <row r="2535" spans="1:4" x14ac:dyDescent="0.25">
      <c r="A2535" t="s">
        <v>2305</v>
      </c>
      <c r="B2535" t="s">
        <v>84</v>
      </c>
      <c r="C2535" s="1">
        <v>6053</v>
      </c>
      <c r="D2535" t="str">
        <f>VLOOKUP(C2535,'County Key'!$A$2:$C$3233,2,TRUE)</f>
        <v>Monterey</v>
      </c>
    </row>
    <row r="2536" spans="1:4" x14ac:dyDescent="0.25">
      <c r="A2536" t="s">
        <v>284</v>
      </c>
      <c r="B2536" t="s">
        <v>84</v>
      </c>
      <c r="C2536" s="1">
        <v>6053</v>
      </c>
      <c r="D2536" t="str">
        <f>VLOOKUP(C2536,'County Key'!$A$2:$C$3233,2,TRUE)</f>
        <v>Monterey</v>
      </c>
    </row>
    <row r="2537" spans="1:4" x14ac:dyDescent="0.25">
      <c r="A2537" t="s">
        <v>3398</v>
      </c>
      <c r="B2537" t="s">
        <v>84</v>
      </c>
      <c r="C2537" s="1">
        <v>6053</v>
      </c>
      <c r="D2537" t="str">
        <f>VLOOKUP(C2537,'County Key'!$A$2:$C$3233,2,TRUE)</f>
        <v>Monterey</v>
      </c>
    </row>
    <row r="2538" spans="1:4" x14ac:dyDescent="0.25">
      <c r="A2538" t="s">
        <v>3594</v>
      </c>
      <c r="B2538" t="s">
        <v>84</v>
      </c>
      <c r="C2538" s="1">
        <v>6053</v>
      </c>
      <c r="D2538" t="str">
        <f>VLOOKUP(C2538,'County Key'!$A$2:$C$3233,2,TRUE)</f>
        <v>Monterey</v>
      </c>
    </row>
    <row r="2539" spans="1:4" x14ac:dyDescent="0.25">
      <c r="A2539" t="s">
        <v>3838</v>
      </c>
      <c r="B2539" t="s">
        <v>84</v>
      </c>
      <c r="C2539" s="1">
        <v>6053</v>
      </c>
      <c r="D2539" t="str">
        <f>VLOOKUP(C2539,'County Key'!$A$2:$C$3233,2,TRUE)</f>
        <v>Monterey</v>
      </c>
    </row>
    <row r="2540" spans="1:4" x14ac:dyDescent="0.25">
      <c r="A2540" t="s">
        <v>3014</v>
      </c>
      <c r="B2540" t="s">
        <v>84</v>
      </c>
      <c r="C2540" s="1">
        <v>6053</v>
      </c>
      <c r="D2540" t="str">
        <f>VLOOKUP(C2540,'County Key'!$A$2:$C$3233,2,TRUE)</f>
        <v>Monterey</v>
      </c>
    </row>
    <row r="2541" spans="1:4" x14ac:dyDescent="0.25">
      <c r="A2541" t="s">
        <v>4175</v>
      </c>
      <c r="B2541" t="s">
        <v>84</v>
      </c>
      <c r="C2541" s="1">
        <v>6053</v>
      </c>
      <c r="D2541" t="str">
        <f>VLOOKUP(C2541,'County Key'!$A$2:$C$3233,2,TRUE)</f>
        <v>Monterey</v>
      </c>
    </row>
    <row r="2542" spans="1:4" x14ac:dyDescent="0.25">
      <c r="A2542" t="s">
        <v>4237</v>
      </c>
      <c r="B2542" t="s">
        <v>84</v>
      </c>
      <c r="C2542" s="1">
        <v>6053</v>
      </c>
      <c r="D2542" t="str">
        <f>VLOOKUP(C2542,'County Key'!$A$2:$C$3233,2,TRUE)</f>
        <v>Monterey</v>
      </c>
    </row>
    <row r="2543" spans="1:4" x14ac:dyDescent="0.25">
      <c r="A2543" t="s">
        <v>1670</v>
      </c>
      <c r="B2543" t="s">
        <v>84</v>
      </c>
      <c r="C2543" s="1">
        <v>6053</v>
      </c>
      <c r="D2543" t="str">
        <f>VLOOKUP(C2543,'County Key'!$A$2:$C$3233,2,TRUE)</f>
        <v>Monterey</v>
      </c>
    </row>
    <row r="2544" spans="1:4" x14ac:dyDescent="0.25">
      <c r="A2544" t="s">
        <v>6006</v>
      </c>
      <c r="B2544" t="s">
        <v>84</v>
      </c>
      <c r="C2544" s="1">
        <v>6053</v>
      </c>
      <c r="D2544" t="str">
        <f>VLOOKUP(C2544,'County Key'!$A$2:$C$3233,2,TRUE)</f>
        <v>Monterey</v>
      </c>
    </row>
    <row r="2545" spans="1:4" x14ac:dyDescent="0.25">
      <c r="A2545" t="s">
        <v>7210</v>
      </c>
      <c r="B2545" t="s">
        <v>84</v>
      </c>
      <c r="C2545" s="1">
        <v>6053</v>
      </c>
      <c r="D2545" t="str">
        <f>VLOOKUP(C2545,'County Key'!$A$2:$C$3233,2,TRUE)</f>
        <v>Monterey</v>
      </c>
    </row>
    <row r="2546" spans="1:4" x14ac:dyDescent="0.25">
      <c r="A2546" t="s">
        <v>7284</v>
      </c>
      <c r="B2546" t="s">
        <v>84</v>
      </c>
      <c r="C2546" s="1">
        <v>6053</v>
      </c>
      <c r="D2546" t="str">
        <f>VLOOKUP(C2546,'County Key'!$A$2:$C$3233,2,TRUE)</f>
        <v>Monterey</v>
      </c>
    </row>
    <row r="2547" spans="1:4" x14ac:dyDescent="0.25">
      <c r="A2547" t="s">
        <v>7549</v>
      </c>
      <c r="B2547" t="s">
        <v>84</v>
      </c>
      <c r="C2547" s="1">
        <v>6053</v>
      </c>
      <c r="D2547" t="str">
        <f>VLOOKUP(C2547,'County Key'!$A$2:$C$3233,2,TRUE)</f>
        <v>Monterey</v>
      </c>
    </row>
    <row r="2548" spans="1:4" x14ac:dyDescent="0.25">
      <c r="A2548" t="s">
        <v>7598</v>
      </c>
      <c r="B2548" t="s">
        <v>84</v>
      </c>
      <c r="C2548" s="1">
        <v>6053</v>
      </c>
      <c r="D2548" t="str">
        <f>VLOOKUP(C2548,'County Key'!$A$2:$C$3233,2,TRUE)</f>
        <v>Monterey</v>
      </c>
    </row>
    <row r="2549" spans="1:4" x14ac:dyDescent="0.25">
      <c r="A2549" t="s">
        <v>7748</v>
      </c>
      <c r="B2549" t="s">
        <v>84</v>
      </c>
      <c r="C2549" s="1">
        <v>6053</v>
      </c>
      <c r="D2549" t="str">
        <f>VLOOKUP(C2549,'County Key'!$A$2:$C$3233,2,TRUE)</f>
        <v>Monterey</v>
      </c>
    </row>
    <row r="2550" spans="1:4" x14ac:dyDescent="0.25">
      <c r="A2550" t="s">
        <v>9159</v>
      </c>
      <c r="B2550" t="s">
        <v>84</v>
      </c>
      <c r="C2550" s="1">
        <v>6053</v>
      </c>
      <c r="D2550" t="str">
        <f>VLOOKUP(C2550,'County Key'!$A$2:$C$3233,2,TRUE)</f>
        <v>Monterey</v>
      </c>
    </row>
    <row r="2551" spans="1:4" x14ac:dyDescent="0.25">
      <c r="A2551" t="s">
        <v>10233</v>
      </c>
      <c r="B2551" t="s">
        <v>84</v>
      </c>
      <c r="C2551" s="1">
        <v>6053</v>
      </c>
      <c r="D2551" t="str">
        <f>VLOOKUP(C2551,'County Key'!$A$2:$C$3233,2,TRUE)</f>
        <v>Monterey</v>
      </c>
    </row>
    <row r="2552" spans="1:4" x14ac:dyDescent="0.25">
      <c r="A2552" t="s">
        <v>10708</v>
      </c>
      <c r="B2552" t="s">
        <v>84</v>
      </c>
      <c r="C2552" s="1">
        <v>6053</v>
      </c>
      <c r="D2552" t="str">
        <f>VLOOKUP(C2552,'County Key'!$A$2:$C$3233,2,TRUE)</f>
        <v>Monterey</v>
      </c>
    </row>
    <row r="2553" spans="1:4" x14ac:dyDescent="0.25">
      <c r="A2553" t="s">
        <v>4620</v>
      </c>
      <c r="B2553" t="s">
        <v>84</v>
      </c>
      <c r="C2553" s="1">
        <v>6053</v>
      </c>
      <c r="D2553" t="str">
        <f>VLOOKUP(C2553,'County Key'!$A$2:$C$3233,2,TRUE)</f>
        <v>Monterey</v>
      </c>
    </row>
    <row r="2554" spans="1:4" x14ac:dyDescent="0.25">
      <c r="A2554" t="s">
        <v>11806</v>
      </c>
      <c r="B2554" t="s">
        <v>84</v>
      </c>
      <c r="C2554" s="1">
        <v>6053</v>
      </c>
      <c r="D2554" t="str">
        <f>VLOOKUP(C2554,'County Key'!$A$2:$C$3233,2,TRUE)</f>
        <v>Monterey</v>
      </c>
    </row>
    <row r="2555" spans="1:4" x14ac:dyDescent="0.25">
      <c r="A2555" t="s">
        <v>5739</v>
      </c>
      <c r="B2555" t="s">
        <v>84</v>
      </c>
      <c r="C2555" s="1">
        <v>6053</v>
      </c>
      <c r="D2555" t="str">
        <f>VLOOKUP(C2555,'County Key'!$A$2:$C$3233,2,TRUE)</f>
        <v>Monterey</v>
      </c>
    </row>
    <row r="2556" spans="1:4" x14ac:dyDescent="0.25">
      <c r="A2556" t="s">
        <v>14195</v>
      </c>
      <c r="B2556" t="s">
        <v>84</v>
      </c>
      <c r="C2556" s="1">
        <v>6053</v>
      </c>
      <c r="D2556" t="str">
        <f>VLOOKUP(C2556,'County Key'!$A$2:$C$3233,2,TRUE)</f>
        <v>Monterey</v>
      </c>
    </row>
    <row r="2557" spans="1:4" x14ac:dyDescent="0.25">
      <c r="A2557" t="s">
        <v>14731</v>
      </c>
      <c r="B2557" t="s">
        <v>84</v>
      </c>
      <c r="C2557" s="1">
        <v>6053</v>
      </c>
      <c r="D2557" t="str">
        <f>VLOOKUP(C2557,'County Key'!$A$2:$C$3233,2,TRUE)</f>
        <v>Monterey</v>
      </c>
    </row>
    <row r="2558" spans="1:4" x14ac:dyDescent="0.25">
      <c r="A2558" t="s">
        <v>15355</v>
      </c>
      <c r="B2558" t="s">
        <v>84</v>
      </c>
      <c r="C2558" s="1">
        <v>6053</v>
      </c>
      <c r="D2558" t="str">
        <f>VLOOKUP(C2558,'County Key'!$A$2:$C$3233,2,TRUE)</f>
        <v>Monterey</v>
      </c>
    </row>
    <row r="2559" spans="1:4" x14ac:dyDescent="0.25">
      <c r="A2559" t="s">
        <v>15466</v>
      </c>
      <c r="B2559" t="s">
        <v>84</v>
      </c>
      <c r="C2559" s="1">
        <v>6053</v>
      </c>
      <c r="D2559" t="str">
        <f>VLOOKUP(C2559,'County Key'!$A$2:$C$3233,2,TRUE)</f>
        <v>Monterey</v>
      </c>
    </row>
    <row r="2560" spans="1:4" x14ac:dyDescent="0.25">
      <c r="A2560" t="s">
        <v>211</v>
      </c>
      <c r="B2560" t="s">
        <v>84</v>
      </c>
      <c r="C2560" s="1">
        <v>6053</v>
      </c>
      <c r="D2560" t="str">
        <f>VLOOKUP(C2560,'County Key'!$A$2:$C$3233,2,TRUE)</f>
        <v>Monterey</v>
      </c>
    </row>
    <row r="2561" spans="1:4" x14ac:dyDescent="0.25">
      <c r="A2561" t="s">
        <v>19232</v>
      </c>
      <c r="B2561" t="s">
        <v>84</v>
      </c>
      <c r="C2561" s="1">
        <v>6053</v>
      </c>
      <c r="D2561" t="str">
        <f>VLOOKUP(C2561,'County Key'!$A$2:$C$3233,2,TRUE)</f>
        <v>Monterey</v>
      </c>
    </row>
    <row r="2562" spans="1:4" x14ac:dyDescent="0.25">
      <c r="A2562" t="s">
        <v>285</v>
      </c>
      <c r="B2562" t="s">
        <v>84</v>
      </c>
      <c r="C2562" s="1">
        <v>6055</v>
      </c>
      <c r="D2562" t="str">
        <f>VLOOKUP(C2562,'County Key'!$A$2:$C$3233,2,TRUE)</f>
        <v>Napa</v>
      </c>
    </row>
    <row r="2563" spans="1:4" x14ac:dyDescent="0.25">
      <c r="A2563" t="s">
        <v>3756</v>
      </c>
      <c r="B2563" t="s">
        <v>84</v>
      </c>
      <c r="C2563" s="1">
        <v>6055</v>
      </c>
      <c r="D2563" t="str">
        <f>VLOOKUP(C2563,'County Key'!$A$2:$C$3233,2,TRUE)</f>
        <v>Napa</v>
      </c>
    </row>
    <row r="2564" spans="1:4" x14ac:dyDescent="0.25">
      <c r="A2564" t="s">
        <v>5877</v>
      </c>
      <c r="B2564" t="s">
        <v>84</v>
      </c>
      <c r="C2564" s="1">
        <v>6055</v>
      </c>
      <c r="D2564" t="str">
        <f>VLOOKUP(C2564,'County Key'!$A$2:$C$3233,2,TRUE)</f>
        <v>Napa</v>
      </c>
    </row>
    <row r="2565" spans="1:4" x14ac:dyDescent="0.25">
      <c r="A2565" t="s">
        <v>6640</v>
      </c>
      <c r="B2565" t="s">
        <v>84</v>
      </c>
      <c r="C2565" s="1">
        <v>6055</v>
      </c>
      <c r="D2565" t="str">
        <f>VLOOKUP(C2565,'County Key'!$A$2:$C$3233,2,TRUE)</f>
        <v>Napa</v>
      </c>
    </row>
    <row r="2566" spans="1:4" x14ac:dyDescent="0.25">
      <c r="A2566" t="s">
        <v>7874</v>
      </c>
      <c r="B2566" t="s">
        <v>84</v>
      </c>
      <c r="C2566" s="1">
        <v>6055</v>
      </c>
      <c r="D2566" t="str">
        <f>VLOOKUP(C2566,'County Key'!$A$2:$C$3233,2,TRUE)</f>
        <v>Napa</v>
      </c>
    </row>
    <row r="2567" spans="1:4" x14ac:dyDescent="0.25">
      <c r="A2567" t="s">
        <v>8314</v>
      </c>
      <c r="B2567" t="s">
        <v>84</v>
      </c>
      <c r="C2567" s="1">
        <v>6055</v>
      </c>
      <c r="D2567" t="str">
        <f>VLOOKUP(C2567,'County Key'!$A$2:$C$3233,2,TRUE)</f>
        <v>Napa</v>
      </c>
    </row>
    <row r="2568" spans="1:4" x14ac:dyDescent="0.25">
      <c r="A2568" t="s">
        <v>12293</v>
      </c>
      <c r="B2568" t="s">
        <v>84</v>
      </c>
      <c r="C2568" s="1">
        <v>6055</v>
      </c>
      <c r="D2568" t="str">
        <f>VLOOKUP(C2568,'County Key'!$A$2:$C$3233,2,TRUE)</f>
        <v>Napa</v>
      </c>
    </row>
    <row r="2569" spans="1:4" x14ac:dyDescent="0.25">
      <c r="A2569" t="s">
        <v>3126</v>
      </c>
      <c r="B2569" t="s">
        <v>84</v>
      </c>
      <c r="C2569" s="1">
        <v>6055</v>
      </c>
      <c r="D2569" t="str">
        <f>VLOOKUP(C2569,'County Key'!$A$2:$C$3233,2,TRUE)</f>
        <v>Napa</v>
      </c>
    </row>
    <row r="2570" spans="1:4" x14ac:dyDescent="0.25">
      <c r="A2570" t="s">
        <v>3028</v>
      </c>
      <c r="B2570" t="s">
        <v>84</v>
      </c>
      <c r="C2570" s="1">
        <v>6055</v>
      </c>
      <c r="D2570" t="str">
        <f>VLOOKUP(C2570,'County Key'!$A$2:$C$3233,2,TRUE)</f>
        <v>Napa</v>
      </c>
    </row>
    <row r="2571" spans="1:4" x14ac:dyDescent="0.25">
      <c r="A2571" t="s">
        <v>1339</v>
      </c>
      <c r="B2571" t="s">
        <v>84</v>
      </c>
      <c r="C2571" s="1">
        <v>6055</v>
      </c>
      <c r="D2571" t="str">
        <f>VLOOKUP(C2571,'County Key'!$A$2:$C$3233,2,TRUE)</f>
        <v>Napa</v>
      </c>
    </row>
    <row r="2572" spans="1:4" x14ac:dyDescent="0.25">
      <c r="A2572" t="s">
        <v>3096</v>
      </c>
      <c r="B2572" t="s">
        <v>84</v>
      </c>
      <c r="C2572" s="1">
        <v>6057</v>
      </c>
      <c r="D2572" t="str">
        <f>VLOOKUP(C2572,'County Key'!$A$2:$C$3233,2,TRUE)</f>
        <v>Nevada</v>
      </c>
    </row>
    <row r="2573" spans="1:4" x14ac:dyDescent="0.25">
      <c r="A2573" t="s">
        <v>4601</v>
      </c>
      <c r="B2573" t="s">
        <v>84</v>
      </c>
      <c r="C2573" s="1">
        <v>6057</v>
      </c>
      <c r="D2573" t="str">
        <f>VLOOKUP(C2573,'County Key'!$A$2:$C$3233,2,TRUE)</f>
        <v>Nevada</v>
      </c>
    </row>
    <row r="2574" spans="1:4" x14ac:dyDescent="0.25">
      <c r="A2574" t="s">
        <v>5823</v>
      </c>
      <c r="B2574" t="s">
        <v>84</v>
      </c>
      <c r="C2574" s="1">
        <v>6057</v>
      </c>
      <c r="D2574" t="str">
        <f>VLOOKUP(C2574,'County Key'!$A$2:$C$3233,2,TRUE)</f>
        <v>Nevada</v>
      </c>
    </row>
    <row r="2575" spans="1:4" x14ac:dyDescent="0.25">
      <c r="A2575" t="s">
        <v>6660</v>
      </c>
      <c r="B2575" t="s">
        <v>84</v>
      </c>
      <c r="C2575" s="1">
        <v>6057</v>
      </c>
      <c r="D2575" t="str">
        <f>VLOOKUP(C2575,'County Key'!$A$2:$C$3233,2,TRUE)</f>
        <v>Nevada</v>
      </c>
    </row>
    <row r="2576" spans="1:4" x14ac:dyDescent="0.25">
      <c r="A2576" t="s">
        <v>7321</v>
      </c>
      <c r="B2576" t="s">
        <v>84</v>
      </c>
      <c r="C2576" s="1">
        <v>6057</v>
      </c>
      <c r="D2576" t="str">
        <f>VLOOKUP(C2576,'County Key'!$A$2:$C$3233,2,TRUE)</f>
        <v>Nevada</v>
      </c>
    </row>
    <row r="2577" spans="1:4" x14ac:dyDescent="0.25">
      <c r="A2577" t="s">
        <v>8153</v>
      </c>
      <c r="B2577" t="s">
        <v>84</v>
      </c>
      <c r="C2577" s="1">
        <v>6057</v>
      </c>
      <c r="D2577" t="str">
        <f>VLOOKUP(C2577,'County Key'!$A$2:$C$3233,2,TRUE)</f>
        <v>Nevada</v>
      </c>
    </row>
    <row r="2578" spans="1:4" x14ac:dyDescent="0.25">
      <c r="A2578" t="s">
        <v>10756</v>
      </c>
      <c r="B2578" t="s">
        <v>84</v>
      </c>
      <c r="C2578" s="1">
        <v>6057</v>
      </c>
      <c r="D2578" t="str">
        <f>VLOOKUP(C2578,'County Key'!$A$2:$C$3233,2,TRUE)</f>
        <v>Nevada</v>
      </c>
    </row>
    <row r="2579" spans="1:4" x14ac:dyDescent="0.25">
      <c r="A2579" t="s">
        <v>12779</v>
      </c>
      <c r="B2579" t="s">
        <v>84</v>
      </c>
      <c r="C2579" s="1">
        <v>6057</v>
      </c>
      <c r="D2579" t="str">
        <f>VLOOKUP(C2579,'County Key'!$A$2:$C$3233,2,TRUE)</f>
        <v>Nevada</v>
      </c>
    </row>
    <row r="2580" spans="1:4" x14ac:dyDescent="0.25">
      <c r="A2580" t="s">
        <v>15977</v>
      </c>
      <c r="B2580" t="s">
        <v>84</v>
      </c>
      <c r="C2580" s="1">
        <v>6057</v>
      </c>
      <c r="D2580" t="str">
        <f>VLOOKUP(C2580,'County Key'!$A$2:$C$3233,2,TRUE)</f>
        <v>Nevada</v>
      </c>
    </row>
    <row r="2581" spans="1:4" x14ac:dyDescent="0.25">
      <c r="A2581" t="s">
        <v>19043</v>
      </c>
      <c r="B2581" t="s">
        <v>84</v>
      </c>
      <c r="C2581" s="1">
        <v>6057</v>
      </c>
      <c r="D2581" t="str">
        <f>VLOOKUP(C2581,'County Key'!$A$2:$C$3233,2,TRUE)</f>
        <v>Nevada</v>
      </c>
    </row>
    <row r="2582" spans="1:4" x14ac:dyDescent="0.25">
      <c r="A2582" t="s">
        <v>162</v>
      </c>
      <c r="B2582" t="s">
        <v>84</v>
      </c>
      <c r="C2582" s="1">
        <v>6057</v>
      </c>
      <c r="D2582" t="str">
        <f>VLOOKUP(C2582,'County Key'!$A$2:$C$3233,2,TRUE)</f>
        <v>Nevada</v>
      </c>
    </row>
    <row r="2583" spans="1:4" x14ac:dyDescent="0.25">
      <c r="A2583" t="s">
        <v>8536</v>
      </c>
      <c r="B2583" t="s">
        <v>84</v>
      </c>
      <c r="C2583" s="1">
        <v>6057</v>
      </c>
      <c r="D2583" t="str">
        <f>VLOOKUP(C2583,'County Key'!$A$2:$C$3233,2,TRUE)</f>
        <v>Nevada</v>
      </c>
    </row>
    <row r="2584" spans="1:4" x14ac:dyDescent="0.25">
      <c r="A2584" t="s">
        <v>19718</v>
      </c>
      <c r="B2584" t="s">
        <v>84</v>
      </c>
      <c r="C2584" s="1">
        <v>6057</v>
      </c>
      <c r="D2584" t="str">
        <f>VLOOKUP(C2584,'County Key'!$A$2:$C$3233,2,TRUE)</f>
        <v>Nevada</v>
      </c>
    </row>
    <row r="2585" spans="1:4" x14ac:dyDescent="0.25">
      <c r="A2585" t="s">
        <v>2104</v>
      </c>
      <c r="B2585" t="s">
        <v>84</v>
      </c>
      <c r="C2585" s="1">
        <v>6059</v>
      </c>
      <c r="D2585" t="str">
        <f>VLOOKUP(C2585,'County Key'!$A$2:$C$3233,2,TRUE)</f>
        <v>Orange</v>
      </c>
    </row>
    <row r="2586" spans="1:4" x14ac:dyDescent="0.25">
      <c r="A2586" t="s">
        <v>2130</v>
      </c>
      <c r="B2586" t="s">
        <v>84</v>
      </c>
      <c r="C2586" s="1">
        <v>6059</v>
      </c>
      <c r="D2586" t="str">
        <f>VLOOKUP(C2586,'County Key'!$A$2:$C$3233,2,TRUE)</f>
        <v>Orange</v>
      </c>
    </row>
    <row r="2587" spans="1:4" x14ac:dyDescent="0.25">
      <c r="A2587" t="s">
        <v>2136</v>
      </c>
      <c r="B2587" t="s">
        <v>84</v>
      </c>
      <c r="C2587" s="1">
        <v>6059</v>
      </c>
      <c r="D2587" t="str">
        <f>VLOOKUP(C2587,'County Key'!$A$2:$C$3233,2,TRUE)</f>
        <v>Orange</v>
      </c>
    </row>
    <row r="2588" spans="1:4" x14ac:dyDescent="0.25">
      <c r="A2588" t="s">
        <v>2147</v>
      </c>
      <c r="B2588" t="s">
        <v>84</v>
      </c>
      <c r="C2588" s="1">
        <v>6059</v>
      </c>
      <c r="D2588" t="str">
        <f>VLOOKUP(C2588,'County Key'!$A$2:$C$3233,2,TRUE)</f>
        <v>Orange</v>
      </c>
    </row>
    <row r="2589" spans="1:4" x14ac:dyDescent="0.25">
      <c r="A2589" t="s">
        <v>2204</v>
      </c>
      <c r="B2589" t="s">
        <v>84</v>
      </c>
      <c r="C2589" s="1">
        <v>6059</v>
      </c>
      <c r="D2589" t="str">
        <f>VLOOKUP(C2589,'County Key'!$A$2:$C$3233,2,TRUE)</f>
        <v>Orange</v>
      </c>
    </row>
    <row r="2590" spans="1:4" x14ac:dyDescent="0.25">
      <c r="A2590" t="s">
        <v>2230</v>
      </c>
      <c r="B2590" t="s">
        <v>84</v>
      </c>
      <c r="C2590" s="1">
        <v>6059</v>
      </c>
      <c r="D2590" t="str">
        <f>VLOOKUP(C2590,'County Key'!$A$2:$C$3233,2,TRUE)</f>
        <v>Orange</v>
      </c>
    </row>
    <row r="2591" spans="1:4" x14ac:dyDescent="0.25">
      <c r="A2591" t="s">
        <v>286</v>
      </c>
      <c r="B2591" t="s">
        <v>84</v>
      </c>
      <c r="C2591" s="1">
        <v>6059</v>
      </c>
      <c r="D2591" t="str">
        <f>VLOOKUP(C2591,'County Key'!$A$2:$C$3233,2,TRUE)</f>
        <v>Orange</v>
      </c>
    </row>
    <row r="2592" spans="1:4" x14ac:dyDescent="0.25">
      <c r="A2592" t="s">
        <v>2269</v>
      </c>
      <c r="B2592" t="s">
        <v>84</v>
      </c>
      <c r="C2592" s="1">
        <v>6059</v>
      </c>
      <c r="D2592" t="str">
        <f>VLOOKUP(C2592,'County Key'!$A$2:$C$3233,2,TRUE)</f>
        <v>Orange</v>
      </c>
    </row>
    <row r="2593" spans="1:4" x14ac:dyDescent="0.25">
      <c r="A2593" t="s">
        <v>2317</v>
      </c>
      <c r="B2593" t="s">
        <v>84</v>
      </c>
      <c r="C2593" s="1">
        <v>6059</v>
      </c>
      <c r="D2593" t="str">
        <f>VLOOKUP(C2593,'County Key'!$A$2:$C$3233,2,TRUE)</f>
        <v>Orange</v>
      </c>
    </row>
    <row r="2594" spans="1:4" x14ac:dyDescent="0.25">
      <c r="A2594" t="s">
        <v>2316</v>
      </c>
      <c r="B2594" t="s">
        <v>84</v>
      </c>
      <c r="C2594" s="1">
        <v>6059</v>
      </c>
      <c r="D2594" t="str">
        <f>VLOOKUP(C2594,'County Key'!$A$2:$C$3233,2,TRUE)</f>
        <v>Orange</v>
      </c>
    </row>
    <row r="2595" spans="1:4" x14ac:dyDescent="0.25">
      <c r="A2595" t="s">
        <v>2428</v>
      </c>
      <c r="B2595" t="s">
        <v>84</v>
      </c>
      <c r="C2595" s="1">
        <v>6059</v>
      </c>
      <c r="D2595" t="str">
        <f>VLOOKUP(C2595,'County Key'!$A$2:$C$3233,2,TRUE)</f>
        <v>Orange</v>
      </c>
    </row>
    <row r="2596" spans="1:4" x14ac:dyDescent="0.25">
      <c r="A2596" t="s">
        <v>2432</v>
      </c>
      <c r="B2596" t="s">
        <v>84</v>
      </c>
      <c r="C2596" s="1">
        <v>6059</v>
      </c>
      <c r="D2596" t="str">
        <f>VLOOKUP(C2596,'County Key'!$A$2:$C$3233,2,TRUE)</f>
        <v>Orange</v>
      </c>
    </row>
    <row r="2597" spans="1:4" x14ac:dyDescent="0.25">
      <c r="A2597" t="s">
        <v>2445</v>
      </c>
      <c r="B2597" t="s">
        <v>84</v>
      </c>
      <c r="C2597" s="1">
        <v>6059</v>
      </c>
      <c r="D2597" t="str">
        <f>VLOOKUP(C2597,'County Key'!$A$2:$C$3233,2,TRUE)</f>
        <v>Orange</v>
      </c>
    </row>
    <row r="2598" spans="1:4" x14ac:dyDescent="0.25">
      <c r="A2598" t="s">
        <v>2463</v>
      </c>
      <c r="B2598" t="s">
        <v>84</v>
      </c>
      <c r="C2598" s="1">
        <v>6059</v>
      </c>
      <c r="D2598" t="str">
        <f>VLOOKUP(C2598,'County Key'!$A$2:$C$3233,2,TRUE)</f>
        <v>Orange</v>
      </c>
    </row>
    <row r="2599" spans="1:4" x14ac:dyDescent="0.25">
      <c r="A2599" t="s">
        <v>2554</v>
      </c>
      <c r="B2599" t="s">
        <v>84</v>
      </c>
      <c r="C2599" s="1">
        <v>6059</v>
      </c>
      <c r="D2599" t="str">
        <f>VLOOKUP(C2599,'County Key'!$A$2:$C$3233,2,TRUE)</f>
        <v>Orange</v>
      </c>
    </row>
    <row r="2600" spans="1:4" x14ac:dyDescent="0.25">
      <c r="A2600" t="s">
        <v>2566</v>
      </c>
      <c r="B2600" t="s">
        <v>84</v>
      </c>
      <c r="C2600" s="1">
        <v>6059</v>
      </c>
      <c r="D2600" t="str">
        <f>VLOOKUP(C2600,'County Key'!$A$2:$C$3233,2,TRUE)</f>
        <v>Orange</v>
      </c>
    </row>
    <row r="2601" spans="1:4" x14ac:dyDescent="0.25">
      <c r="A2601" t="s">
        <v>2586</v>
      </c>
      <c r="B2601" t="s">
        <v>84</v>
      </c>
      <c r="C2601" s="1">
        <v>6059</v>
      </c>
      <c r="D2601" t="str">
        <f>VLOOKUP(C2601,'County Key'!$A$2:$C$3233,2,TRUE)</f>
        <v>Orange</v>
      </c>
    </row>
    <row r="2602" spans="1:4" x14ac:dyDescent="0.25">
      <c r="A2602" t="s">
        <v>2629</v>
      </c>
      <c r="B2602" t="s">
        <v>84</v>
      </c>
      <c r="C2602" s="1">
        <v>6059</v>
      </c>
      <c r="D2602" t="str">
        <f>VLOOKUP(C2602,'County Key'!$A$2:$C$3233,2,TRUE)</f>
        <v>Orange</v>
      </c>
    </row>
    <row r="2603" spans="1:4" x14ac:dyDescent="0.25">
      <c r="A2603" t="s">
        <v>2698</v>
      </c>
      <c r="B2603" t="s">
        <v>84</v>
      </c>
      <c r="C2603" s="1">
        <v>6059</v>
      </c>
      <c r="D2603" t="str">
        <f>VLOOKUP(C2603,'County Key'!$A$2:$C$3233,2,TRUE)</f>
        <v>Orange</v>
      </c>
    </row>
    <row r="2604" spans="1:4" x14ac:dyDescent="0.25">
      <c r="A2604" t="s">
        <v>2757</v>
      </c>
      <c r="B2604" t="s">
        <v>84</v>
      </c>
      <c r="C2604" s="1">
        <v>6059</v>
      </c>
      <c r="D2604" t="str">
        <f>VLOOKUP(C2604,'County Key'!$A$2:$C$3233,2,TRUE)</f>
        <v>Orange</v>
      </c>
    </row>
    <row r="2605" spans="1:4" x14ac:dyDescent="0.25">
      <c r="A2605" t="s">
        <v>2764</v>
      </c>
      <c r="B2605" t="s">
        <v>84</v>
      </c>
      <c r="C2605" s="1">
        <v>6059</v>
      </c>
      <c r="D2605" t="str">
        <f>VLOOKUP(C2605,'County Key'!$A$2:$C$3233,2,TRUE)</f>
        <v>Orange</v>
      </c>
    </row>
    <row r="2606" spans="1:4" x14ac:dyDescent="0.25">
      <c r="A2606" t="s">
        <v>2794</v>
      </c>
      <c r="B2606" t="s">
        <v>84</v>
      </c>
      <c r="C2606" s="1">
        <v>6059</v>
      </c>
      <c r="D2606" t="str">
        <f>VLOOKUP(C2606,'County Key'!$A$2:$C$3233,2,TRUE)</f>
        <v>Orange</v>
      </c>
    </row>
    <row r="2607" spans="1:4" x14ac:dyDescent="0.25">
      <c r="A2607" t="s">
        <v>2819</v>
      </c>
      <c r="B2607" t="s">
        <v>84</v>
      </c>
      <c r="C2607" s="1">
        <v>6059</v>
      </c>
      <c r="D2607" t="str">
        <f>VLOOKUP(C2607,'County Key'!$A$2:$C$3233,2,TRUE)</f>
        <v>Orange</v>
      </c>
    </row>
    <row r="2608" spans="1:4" x14ac:dyDescent="0.25">
      <c r="A2608" t="s">
        <v>2880</v>
      </c>
      <c r="B2608" t="s">
        <v>84</v>
      </c>
      <c r="C2608" s="1">
        <v>6059</v>
      </c>
      <c r="D2608" t="str">
        <f>VLOOKUP(C2608,'County Key'!$A$2:$C$3233,2,TRUE)</f>
        <v>Orange</v>
      </c>
    </row>
    <row r="2609" spans="1:4" x14ac:dyDescent="0.25">
      <c r="A2609" t="s">
        <v>768</v>
      </c>
      <c r="B2609" t="s">
        <v>84</v>
      </c>
      <c r="C2609" s="1">
        <v>6059</v>
      </c>
      <c r="D2609" t="str">
        <f>VLOOKUP(C2609,'County Key'!$A$2:$C$3233,2,TRUE)</f>
        <v>Orange</v>
      </c>
    </row>
    <row r="2610" spans="1:4" x14ac:dyDescent="0.25">
      <c r="A2610" t="s">
        <v>3053</v>
      </c>
      <c r="B2610" t="s">
        <v>84</v>
      </c>
      <c r="C2610" s="1">
        <v>6059</v>
      </c>
      <c r="D2610" t="str">
        <f>VLOOKUP(C2610,'County Key'!$A$2:$C$3233,2,TRUE)</f>
        <v>Orange</v>
      </c>
    </row>
    <row r="2611" spans="1:4" x14ac:dyDescent="0.25">
      <c r="A2611" t="s">
        <v>3122</v>
      </c>
      <c r="B2611" t="s">
        <v>84</v>
      </c>
      <c r="C2611" s="1">
        <v>6059</v>
      </c>
      <c r="D2611" t="str">
        <f>VLOOKUP(C2611,'County Key'!$A$2:$C$3233,2,TRUE)</f>
        <v>Orange</v>
      </c>
    </row>
    <row r="2612" spans="1:4" x14ac:dyDescent="0.25">
      <c r="A2612" t="s">
        <v>3192</v>
      </c>
      <c r="B2612" t="s">
        <v>84</v>
      </c>
      <c r="C2612" s="1">
        <v>6059</v>
      </c>
      <c r="D2612" t="str">
        <f>VLOOKUP(C2612,'County Key'!$A$2:$C$3233,2,TRUE)</f>
        <v>Orange</v>
      </c>
    </row>
    <row r="2613" spans="1:4" x14ac:dyDescent="0.25">
      <c r="A2613" t="s">
        <v>3220</v>
      </c>
      <c r="B2613" t="s">
        <v>84</v>
      </c>
      <c r="C2613" s="1">
        <v>6059</v>
      </c>
      <c r="D2613" t="str">
        <f>VLOOKUP(C2613,'County Key'!$A$2:$C$3233,2,TRUE)</f>
        <v>Orange</v>
      </c>
    </row>
    <row r="2614" spans="1:4" x14ac:dyDescent="0.25">
      <c r="A2614" t="s">
        <v>3473</v>
      </c>
      <c r="B2614" t="s">
        <v>84</v>
      </c>
      <c r="C2614" s="1">
        <v>6059</v>
      </c>
      <c r="D2614" t="str">
        <f>VLOOKUP(C2614,'County Key'!$A$2:$C$3233,2,TRUE)</f>
        <v>Orange</v>
      </c>
    </row>
    <row r="2615" spans="1:4" x14ac:dyDescent="0.25">
      <c r="A2615" t="s">
        <v>3531</v>
      </c>
      <c r="B2615" t="s">
        <v>84</v>
      </c>
      <c r="C2615" s="1">
        <v>6059</v>
      </c>
      <c r="D2615" t="str">
        <f>VLOOKUP(C2615,'County Key'!$A$2:$C$3233,2,TRUE)</f>
        <v>Orange</v>
      </c>
    </row>
    <row r="2616" spans="1:4" x14ac:dyDescent="0.25">
      <c r="A2616" t="s">
        <v>3589</v>
      </c>
      <c r="B2616" t="s">
        <v>84</v>
      </c>
      <c r="C2616" s="1">
        <v>6059</v>
      </c>
      <c r="D2616" t="str">
        <f>VLOOKUP(C2616,'County Key'!$A$2:$C$3233,2,TRUE)</f>
        <v>Orange</v>
      </c>
    </row>
    <row r="2617" spans="1:4" x14ac:dyDescent="0.25">
      <c r="A2617" t="s">
        <v>4184</v>
      </c>
      <c r="B2617" t="s">
        <v>84</v>
      </c>
      <c r="C2617" s="1">
        <v>6059</v>
      </c>
      <c r="D2617" t="str">
        <f>VLOOKUP(C2617,'County Key'!$A$2:$C$3233,2,TRUE)</f>
        <v>Orange</v>
      </c>
    </row>
    <row r="2618" spans="1:4" x14ac:dyDescent="0.25">
      <c r="A2618" t="s">
        <v>4236</v>
      </c>
      <c r="B2618" t="s">
        <v>84</v>
      </c>
      <c r="C2618" s="1">
        <v>6059</v>
      </c>
      <c r="D2618" t="str">
        <f>VLOOKUP(C2618,'County Key'!$A$2:$C$3233,2,TRUE)</f>
        <v>Orange</v>
      </c>
    </row>
    <row r="2619" spans="1:4" x14ac:dyDescent="0.25">
      <c r="A2619" t="s">
        <v>4279</v>
      </c>
      <c r="B2619" t="s">
        <v>84</v>
      </c>
      <c r="C2619" s="1">
        <v>6059</v>
      </c>
      <c r="D2619" t="str">
        <f>VLOOKUP(C2619,'County Key'!$A$2:$C$3233,2,TRUE)</f>
        <v>Orange</v>
      </c>
    </row>
    <row r="2620" spans="1:4" x14ac:dyDescent="0.25">
      <c r="A2620" t="s">
        <v>4807</v>
      </c>
      <c r="B2620" t="s">
        <v>84</v>
      </c>
      <c r="C2620" s="1">
        <v>6059</v>
      </c>
      <c r="D2620" t="str">
        <f>VLOOKUP(C2620,'County Key'!$A$2:$C$3233,2,TRUE)</f>
        <v>Orange</v>
      </c>
    </row>
    <row r="2621" spans="1:4" x14ac:dyDescent="0.25">
      <c r="A2621" t="s">
        <v>4847</v>
      </c>
      <c r="B2621" t="s">
        <v>84</v>
      </c>
      <c r="C2621" s="1">
        <v>6059</v>
      </c>
      <c r="D2621" t="str">
        <f>VLOOKUP(C2621,'County Key'!$A$2:$C$3233,2,TRUE)</f>
        <v>Orange</v>
      </c>
    </row>
    <row r="2622" spans="1:4" x14ac:dyDescent="0.25">
      <c r="A2622" t="s">
        <v>5453</v>
      </c>
      <c r="B2622" t="s">
        <v>84</v>
      </c>
      <c r="C2622" s="1">
        <v>6059</v>
      </c>
      <c r="D2622" t="str">
        <f>VLOOKUP(C2622,'County Key'!$A$2:$C$3233,2,TRUE)</f>
        <v>Orange</v>
      </c>
    </row>
    <row r="2623" spans="1:4" x14ac:dyDescent="0.25">
      <c r="A2623" t="s">
        <v>6341</v>
      </c>
      <c r="B2623" t="s">
        <v>84</v>
      </c>
      <c r="C2623" s="1">
        <v>6059</v>
      </c>
      <c r="D2623" t="str">
        <f>VLOOKUP(C2623,'County Key'!$A$2:$C$3233,2,TRUE)</f>
        <v>Orange</v>
      </c>
    </row>
    <row r="2624" spans="1:4" x14ac:dyDescent="0.25">
      <c r="A2624" t="s">
        <v>3677</v>
      </c>
      <c r="B2624" t="s">
        <v>84</v>
      </c>
      <c r="C2624" s="1">
        <v>6059</v>
      </c>
      <c r="D2624" t="str">
        <f>VLOOKUP(C2624,'County Key'!$A$2:$C$3233,2,TRUE)</f>
        <v>Orange</v>
      </c>
    </row>
    <row r="2625" spans="1:4" x14ac:dyDescent="0.25">
      <c r="A2625" t="s">
        <v>2262</v>
      </c>
      <c r="B2625" t="s">
        <v>84</v>
      </c>
      <c r="C2625" s="1">
        <v>6061</v>
      </c>
      <c r="D2625" t="str">
        <f>VLOOKUP(C2625,'County Key'!$A$2:$C$3233,2,TRUE)</f>
        <v>Placer</v>
      </c>
    </row>
    <row r="2626" spans="1:4" x14ac:dyDescent="0.25">
      <c r="A2626" t="s">
        <v>2545</v>
      </c>
      <c r="B2626" t="s">
        <v>84</v>
      </c>
      <c r="C2626" s="1">
        <v>6061</v>
      </c>
      <c r="D2626" t="str">
        <f>VLOOKUP(C2626,'County Key'!$A$2:$C$3233,2,TRUE)</f>
        <v>Placer</v>
      </c>
    </row>
    <row r="2627" spans="1:4" x14ac:dyDescent="0.25">
      <c r="A2627" t="s">
        <v>233</v>
      </c>
      <c r="B2627" t="s">
        <v>84</v>
      </c>
      <c r="C2627" s="1">
        <v>6061</v>
      </c>
      <c r="D2627" t="str">
        <f>VLOOKUP(C2627,'County Key'!$A$2:$C$3233,2,TRUE)</f>
        <v>Placer</v>
      </c>
    </row>
    <row r="2628" spans="1:4" x14ac:dyDescent="0.25">
      <c r="A2628" t="s">
        <v>2401</v>
      </c>
      <c r="B2628" t="s">
        <v>84</v>
      </c>
      <c r="C2628" s="1">
        <v>6061</v>
      </c>
      <c r="D2628" t="str">
        <f>VLOOKUP(C2628,'County Key'!$A$2:$C$3233,2,TRUE)</f>
        <v>Placer</v>
      </c>
    </row>
    <row r="2629" spans="1:4" x14ac:dyDescent="0.25">
      <c r="A2629" t="s">
        <v>3622</v>
      </c>
      <c r="B2629" t="s">
        <v>84</v>
      </c>
      <c r="C2629" s="1">
        <v>6061</v>
      </c>
      <c r="D2629" t="str">
        <f>VLOOKUP(C2629,'County Key'!$A$2:$C$3233,2,TRUE)</f>
        <v>Placer</v>
      </c>
    </row>
    <row r="2630" spans="1:4" x14ac:dyDescent="0.25">
      <c r="A2630" t="s">
        <v>4431</v>
      </c>
      <c r="B2630" t="s">
        <v>84</v>
      </c>
      <c r="C2630" s="1">
        <v>6061</v>
      </c>
      <c r="D2630" t="str">
        <f>VLOOKUP(C2630,'County Key'!$A$2:$C$3233,2,TRUE)</f>
        <v>Placer</v>
      </c>
    </row>
    <row r="2631" spans="1:4" x14ac:dyDescent="0.25">
      <c r="A2631" t="s">
        <v>5952</v>
      </c>
      <c r="B2631" t="s">
        <v>84</v>
      </c>
      <c r="C2631" s="1">
        <v>6061</v>
      </c>
      <c r="D2631" t="str">
        <f>VLOOKUP(C2631,'County Key'!$A$2:$C$3233,2,TRUE)</f>
        <v>Placer</v>
      </c>
    </row>
    <row r="2632" spans="1:4" x14ac:dyDescent="0.25">
      <c r="A2632" t="s">
        <v>7833</v>
      </c>
      <c r="B2632" t="s">
        <v>84</v>
      </c>
      <c r="C2632" s="1">
        <v>6061</v>
      </c>
      <c r="D2632" t="str">
        <f>VLOOKUP(C2632,'County Key'!$A$2:$C$3233,2,TRUE)</f>
        <v>Placer</v>
      </c>
    </row>
    <row r="2633" spans="1:4" x14ac:dyDescent="0.25">
      <c r="A2633" t="s">
        <v>1166</v>
      </c>
      <c r="B2633" t="s">
        <v>84</v>
      </c>
      <c r="C2633" s="1">
        <v>6061</v>
      </c>
      <c r="D2633" t="str">
        <f>VLOOKUP(C2633,'County Key'!$A$2:$C$3233,2,TRUE)</f>
        <v>Placer</v>
      </c>
    </row>
    <row r="2634" spans="1:4" x14ac:dyDescent="0.25">
      <c r="A2634" t="s">
        <v>8458</v>
      </c>
      <c r="B2634" t="s">
        <v>84</v>
      </c>
      <c r="C2634" s="1">
        <v>6061</v>
      </c>
      <c r="D2634" t="str">
        <f>VLOOKUP(C2634,'County Key'!$A$2:$C$3233,2,TRUE)</f>
        <v>Placer</v>
      </c>
    </row>
    <row r="2635" spans="1:4" x14ac:dyDescent="0.25">
      <c r="A2635" t="s">
        <v>10460</v>
      </c>
      <c r="B2635" t="s">
        <v>84</v>
      </c>
      <c r="C2635" s="1">
        <v>6061</v>
      </c>
      <c r="D2635" t="str">
        <f>VLOOKUP(C2635,'County Key'!$A$2:$C$3233,2,TRUE)</f>
        <v>Placer</v>
      </c>
    </row>
    <row r="2636" spans="1:4" x14ac:dyDescent="0.25">
      <c r="A2636" t="s">
        <v>11124</v>
      </c>
      <c r="B2636" t="s">
        <v>84</v>
      </c>
      <c r="C2636" s="1">
        <v>6061</v>
      </c>
      <c r="D2636" t="str">
        <f>VLOOKUP(C2636,'County Key'!$A$2:$C$3233,2,TRUE)</f>
        <v>Placer</v>
      </c>
    </row>
    <row r="2637" spans="1:4" x14ac:dyDescent="0.25">
      <c r="A2637" t="s">
        <v>764</v>
      </c>
      <c r="B2637" t="s">
        <v>84</v>
      </c>
      <c r="C2637" s="1">
        <v>6061</v>
      </c>
      <c r="D2637" t="str">
        <f>VLOOKUP(C2637,'County Key'!$A$2:$C$3233,2,TRUE)</f>
        <v>Placer</v>
      </c>
    </row>
    <row r="2638" spans="1:4" x14ac:dyDescent="0.25">
      <c r="A2638" t="s">
        <v>11327</v>
      </c>
      <c r="B2638" t="s">
        <v>84</v>
      </c>
      <c r="C2638" s="1">
        <v>6061</v>
      </c>
      <c r="D2638" t="str">
        <f>VLOOKUP(C2638,'County Key'!$A$2:$C$3233,2,TRUE)</f>
        <v>Placer</v>
      </c>
    </row>
    <row r="2639" spans="1:4" x14ac:dyDescent="0.25">
      <c r="A2639" t="s">
        <v>4638</v>
      </c>
      <c r="B2639" t="s">
        <v>84</v>
      </c>
      <c r="C2639" s="1">
        <v>6061</v>
      </c>
      <c r="D2639" t="str">
        <f>VLOOKUP(C2639,'County Key'!$A$2:$C$3233,2,TRUE)</f>
        <v>Placer</v>
      </c>
    </row>
    <row r="2640" spans="1:4" x14ac:dyDescent="0.25">
      <c r="A2640" t="s">
        <v>12280</v>
      </c>
      <c r="B2640" t="s">
        <v>84</v>
      </c>
      <c r="C2640" s="1">
        <v>6061</v>
      </c>
      <c r="D2640" t="str">
        <f>VLOOKUP(C2640,'County Key'!$A$2:$C$3233,2,TRUE)</f>
        <v>Placer</v>
      </c>
    </row>
    <row r="2641" spans="1:4" x14ac:dyDescent="0.25">
      <c r="A2641" t="s">
        <v>12592</v>
      </c>
      <c r="B2641" t="s">
        <v>84</v>
      </c>
      <c r="C2641" s="1">
        <v>6061</v>
      </c>
      <c r="D2641" t="str">
        <f>VLOOKUP(C2641,'County Key'!$A$2:$C$3233,2,TRUE)</f>
        <v>Placer</v>
      </c>
    </row>
    <row r="2642" spans="1:4" x14ac:dyDescent="0.25">
      <c r="A2642" t="s">
        <v>12970</v>
      </c>
      <c r="B2642" t="s">
        <v>84</v>
      </c>
      <c r="C2642" s="1">
        <v>6061</v>
      </c>
      <c r="D2642" t="str">
        <f>VLOOKUP(C2642,'County Key'!$A$2:$C$3233,2,TRUE)</f>
        <v>Placer</v>
      </c>
    </row>
    <row r="2643" spans="1:4" x14ac:dyDescent="0.25">
      <c r="A2643" t="s">
        <v>9746</v>
      </c>
      <c r="B2643" t="s">
        <v>84</v>
      </c>
      <c r="C2643" s="1">
        <v>6061</v>
      </c>
      <c r="D2643" t="str">
        <f>VLOOKUP(C2643,'County Key'!$A$2:$C$3233,2,TRUE)</f>
        <v>Placer</v>
      </c>
    </row>
    <row r="2644" spans="1:4" x14ac:dyDescent="0.25">
      <c r="A2644" t="s">
        <v>14810</v>
      </c>
      <c r="B2644" t="s">
        <v>84</v>
      </c>
      <c r="C2644" s="1">
        <v>6061</v>
      </c>
      <c r="D2644" t="str">
        <f>VLOOKUP(C2644,'County Key'!$A$2:$C$3233,2,TRUE)</f>
        <v>Placer</v>
      </c>
    </row>
    <row r="2645" spans="1:4" x14ac:dyDescent="0.25">
      <c r="A2645" t="s">
        <v>17419</v>
      </c>
      <c r="B2645" t="s">
        <v>84</v>
      </c>
      <c r="C2645" s="1">
        <v>6061</v>
      </c>
      <c r="D2645" t="str">
        <f>VLOOKUP(C2645,'County Key'!$A$2:$C$3233,2,TRUE)</f>
        <v>Placer</v>
      </c>
    </row>
    <row r="2646" spans="1:4" x14ac:dyDescent="0.25">
      <c r="A2646" t="s">
        <v>8710</v>
      </c>
      <c r="B2646" t="s">
        <v>84</v>
      </c>
      <c r="C2646" s="1">
        <v>6063</v>
      </c>
      <c r="D2646" t="str">
        <f>VLOOKUP(C2646,'County Key'!$A$2:$C$3233,2,TRUE)</f>
        <v>Plumas</v>
      </c>
    </row>
    <row r="2647" spans="1:4" x14ac:dyDescent="0.25">
      <c r="A2647" t="s">
        <v>9137</v>
      </c>
      <c r="B2647" t="s">
        <v>84</v>
      </c>
      <c r="C2647" s="1">
        <v>6063</v>
      </c>
      <c r="D2647" t="str">
        <f>VLOOKUP(C2647,'County Key'!$A$2:$C$3233,2,TRUE)</f>
        <v>Plumas</v>
      </c>
    </row>
    <row r="2648" spans="1:4" x14ac:dyDescent="0.25">
      <c r="A2648" t="s">
        <v>1488</v>
      </c>
      <c r="B2648" t="s">
        <v>84</v>
      </c>
      <c r="C2648" s="1">
        <v>6063</v>
      </c>
      <c r="D2648" t="str">
        <f>VLOOKUP(C2648,'County Key'!$A$2:$C$3233,2,TRUE)</f>
        <v>Plumas</v>
      </c>
    </row>
    <row r="2649" spans="1:4" x14ac:dyDescent="0.25">
      <c r="A2649" t="s">
        <v>2390</v>
      </c>
      <c r="B2649" t="s">
        <v>84</v>
      </c>
      <c r="C2649" s="1">
        <v>6063</v>
      </c>
      <c r="D2649" t="str">
        <f>VLOOKUP(C2649,'County Key'!$A$2:$C$3233,2,TRUE)</f>
        <v>Plumas</v>
      </c>
    </row>
    <row r="2650" spans="1:4" x14ac:dyDescent="0.25">
      <c r="A2650" t="s">
        <v>1530</v>
      </c>
      <c r="B2650" t="s">
        <v>84</v>
      </c>
      <c r="C2650" s="1">
        <v>6063</v>
      </c>
      <c r="D2650" t="str">
        <f>VLOOKUP(C2650,'County Key'!$A$2:$C$3233,2,TRUE)</f>
        <v>Plumas</v>
      </c>
    </row>
    <row r="2651" spans="1:4" x14ac:dyDescent="0.25">
      <c r="A2651" t="s">
        <v>13824</v>
      </c>
      <c r="B2651" t="s">
        <v>84</v>
      </c>
      <c r="C2651" s="1">
        <v>6063</v>
      </c>
      <c r="D2651" t="str">
        <f>VLOOKUP(C2651,'County Key'!$A$2:$C$3233,2,TRUE)</f>
        <v>Plumas</v>
      </c>
    </row>
    <row r="2652" spans="1:4" x14ac:dyDescent="0.25">
      <c r="A2652" t="s">
        <v>13925</v>
      </c>
      <c r="B2652" t="s">
        <v>84</v>
      </c>
      <c r="C2652" s="1">
        <v>6063</v>
      </c>
      <c r="D2652" t="str">
        <f>VLOOKUP(C2652,'County Key'!$A$2:$C$3233,2,TRUE)</f>
        <v>Plumas</v>
      </c>
    </row>
    <row r="2653" spans="1:4" x14ac:dyDescent="0.25">
      <c r="A2653" t="s">
        <v>14423</v>
      </c>
      <c r="B2653" t="s">
        <v>84</v>
      </c>
      <c r="C2653" s="1">
        <v>6063</v>
      </c>
      <c r="D2653" t="str">
        <f>VLOOKUP(C2653,'County Key'!$A$2:$C$3233,2,TRUE)</f>
        <v>Plumas</v>
      </c>
    </row>
    <row r="2654" spans="1:4" x14ac:dyDescent="0.25">
      <c r="A2654" t="s">
        <v>15200</v>
      </c>
      <c r="B2654" t="s">
        <v>84</v>
      </c>
      <c r="C2654" s="1">
        <v>6063</v>
      </c>
      <c r="D2654" t="str">
        <f>VLOOKUP(C2654,'County Key'!$A$2:$C$3233,2,TRUE)</f>
        <v>Plumas</v>
      </c>
    </row>
    <row r="2655" spans="1:4" x14ac:dyDescent="0.25">
      <c r="A2655" t="s">
        <v>15670</v>
      </c>
      <c r="B2655" t="s">
        <v>84</v>
      </c>
      <c r="C2655" s="1">
        <v>6063</v>
      </c>
      <c r="D2655" t="str">
        <f>VLOOKUP(C2655,'County Key'!$A$2:$C$3233,2,TRUE)</f>
        <v>Plumas</v>
      </c>
    </row>
    <row r="2656" spans="1:4" x14ac:dyDescent="0.25">
      <c r="A2656" t="s">
        <v>15933</v>
      </c>
      <c r="B2656" t="s">
        <v>84</v>
      </c>
      <c r="C2656" s="1">
        <v>6063</v>
      </c>
      <c r="D2656" t="str">
        <f>VLOOKUP(C2656,'County Key'!$A$2:$C$3233,2,TRUE)</f>
        <v>Plumas</v>
      </c>
    </row>
    <row r="2657" spans="1:4" x14ac:dyDescent="0.25">
      <c r="A2657" t="s">
        <v>16214</v>
      </c>
      <c r="B2657" t="s">
        <v>84</v>
      </c>
      <c r="C2657" s="1">
        <v>6063</v>
      </c>
      <c r="D2657" t="str">
        <f>VLOOKUP(C2657,'County Key'!$A$2:$C$3233,2,TRUE)</f>
        <v>Plumas</v>
      </c>
    </row>
    <row r="2658" spans="1:4" x14ac:dyDescent="0.25">
      <c r="A2658" t="s">
        <v>16370</v>
      </c>
      <c r="B2658" t="s">
        <v>84</v>
      </c>
      <c r="C2658" s="1">
        <v>6063</v>
      </c>
      <c r="D2658" t="str">
        <f>VLOOKUP(C2658,'County Key'!$A$2:$C$3233,2,TRUE)</f>
        <v>Plumas</v>
      </c>
    </row>
    <row r="2659" spans="1:4" x14ac:dyDescent="0.25">
      <c r="A2659" t="s">
        <v>16701</v>
      </c>
      <c r="B2659" t="s">
        <v>84</v>
      </c>
      <c r="C2659" s="1">
        <v>6063</v>
      </c>
      <c r="D2659" t="str">
        <f>VLOOKUP(C2659,'County Key'!$A$2:$C$3233,2,TRUE)</f>
        <v>Plumas</v>
      </c>
    </row>
    <row r="2660" spans="1:4" x14ac:dyDescent="0.25">
      <c r="A2660" t="s">
        <v>16716</v>
      </c>
      <c r="B2660" t="s">
        <v>84</v>
      </c>
      <c r="C2660" s="1">
        <v>6063</v>
      </c>
      <c r="D2660" t="str">
        <f>VLOOKUP(C2660,'County Key'!$A$2:$C$3233,2,TRUE)</f>
        <v>Plumas</v>
      </c>
    </row>
    <row r="2661" spans="1:4" x14ac:dyDescent="0.25">
      <c r="A2661" t="s">
        <v>2637</v>
      </c>
      <c r="B2661" t="s">
        <v>84</v>
      </c>
      <c r="C2661" s="1">
        <v>6063</v>
      </c>
      <c r="D2661" t="str">
        <f>VLOOKUP(C2661,'County Key'!$A$2:$C$3233,2,TRUE)</f>
        <v>Plumas</v>
      </c>
    </row>
    <row r="2662" spans="1:4" x14ac:dyDescent="0.25">
      <c r="A2662" t="s">
        <v>17159</v>
      </c>
      <c r="B2662" t="s">
        <v>84</v>
      </c>
      <c r="C2662" s="1">
        <v>6063</v>
      </c>
      <c r="D2662" t="str">
        <f>VLOOKUP(C2662,'County Key'!$A$2:$C$3233,2,TRUE)</f>
        <v>Plumas</v>
      </c>
    </row>
    <row r="2663" spans="1:4" x14ac:dyDescent="0.25">
      <c r="A2663" t="s">
        <v>17759</v>
      </c>
      <c r="B2663" t="s">
        <v>84</v>
      </c>
      <c r="C2663" s="1">
        <v>6063</v>
      </c>
      <c r="D2663" t="str">
        <f>VLOOKUP(C2663,'County Key'!$A$2:$C$3233,2,TRUE)</f>
        <v>Plumas</v>
      </c>
    </row>
    <row r="2664" spans="1:4" x14ac:dyDescent="0.25">
      <c r="A2664" t="s">
        <v>18044</v>
      </c>
      <c r="B2664" t="s">
        <v>84</v>
      </c>
      <c r="C2664" s="1">
        <v>6063</v>
      </c>
      <c r="D2664" t="str">
        <f>VLOOKUP(C2664,'County Key'!$A$2:$C$3233,2,TRUE)</f>
        <v>Plumas</v>
      </c>
    </row>
    <row r="2665" spans="1:4" x14ac:dyDescent="0.25">
      <c r="A2665" t="s">
        <v>18324</v>
      </c>
      <c r="B2665" t="s">
        <v>84</v>
      </c>
      <c r="C2665" s="1">
        <v>6063</v>
      </c>
      <c r="D2665" t="str">
        <f>VLOOKUP(C2665,'County Key'!$A$2:$C$3233,2,TRUE)</f>
        <v>Plumas</v>
      </c>
    </row>
    <row r="2666" spans="1:4" x14ac:dyDescent="0.25">
      <c r="A2666" t="s">
        <v>18712</v>
      </c>
      <c r="B2666" t="s">
        <v>84</v>
      </c>
      <c r="C2666" s="1">
        <v>6063</v>
      </c>
      <c r="D2666" t="str">
        <f>VLOOKUP(C2666,'County Key'!$A$2:$C$3233,2,TRUE)</f>
        <v>Plumas</v>
      </c>
    </row>
    <row r="2667" spans="1:4" x14ac:dyDescent="0.25">
      <c r="A2667" t="s">
        <v>19035</v>
      </c>
      <c r="B2667" t="s">
        <v>84</v>
      </c>
      <c r="C2667" s="1">
        <v>6063</v>
      </c>
      <c r="D2667" t="str">
        <f>VLOOKUP(C2667,'County Key'!$A$2:$C$3233,2,TRUE)</f>
        <v>Plumas</v>
      </c>
    </row>
    <row r="2668" spans="1:4" x14ac:dyDescent="0.25">
      <c r="A2668" t="s">
        <v>19145</v>
      </c>
      <c r="B2668" t="s">
        <v>84</v>
      </c>
      <c r="C2668" s="1">
        <v>6063</v>
      </c>
      <c r="D2668" t="str">
        <f>VLOOKUP(C2668,'County Key'!$A$2:$C$3233,2,TRUE)</f>
        <v>Plumas</v>
      </c>
    </row>
    <row r="2669" spans="1:4" x14ac:dyDescent="0.25">
      <c r="A2669" t="s">
        <v>19146</v>
      </c>
      <c r="B2669" t="s">
        <v>84</v>
      </c>
      <c r="C2669" s="1">
        <v>6063</v>
      </c>
      <c r="D2669" t="str">
        <f>VLOOKUP(C2669,'County Key'!$A$2:$C$3233,2,TRUE)</f>
        <v>Plumas</v>
      </c>
    </row>
    <row r="2670" spans="1:4" x14ac:dyDescent="0.25">
      <c r="A2670" t="s">
        <v>8886</v>
      </c>
      <c r="B2670" t="s">
        <v>84</v>
      </c>
      <c r="C2670" s="1">
        <v>6063</v>
      </c>
      <c r="D2670" t="str">
        <f>VLOOKUP(C2670,'County Key'!$A$2:$C$3233,2,TRUE)</f>
        <v>Plumas</v>
      </c>
    </row>
    <row r="2671" spans="1:4" x14ac:dyDescent="0.25">
      <c r="A2671" t="s">
        <v>19165</v>
      </c>
      <c r="B2671" t="s">
        <v>84</v>
      </c>
      <c r="C2671" s="1">
        <v>6063</v>
      </c>
      <c r="D2671" t="str">
        <f>VLOOKUP(C2671,'County Key'!$A$2:$C$3233,2,TRUE)</f>
        <v>Plumas</v>
      </c>
    </row>
    <row r="2672" spans="1:4" x14ac:dyDescent="0.25">
      <c r="A2672" t="s">
        <v>19203</v>
      </c>
      <c r="B2672" t="s">
        <v>84</v>
      </c>
      <c r="C2672" s="1">
        <v>6063</v>
      </c>
      <c r="D2672" t="str">
        <f>VLOOKUP(C2672,'County Key'!$A$2:$C$3233,2,TRUE)</f>
        <v>Plumas</v>
      </c>
    </row>
    <row r="2673" spans="1:4" x14ac:dyDescent="0.25">
      <c r="A2673" t="s">
        <v>19245</v>
      </c>
      <c r="B2673" t="s">
        <v>84</v>
      </c>
      <c r="C2673" s="1">
        <v>6063</v>
      </c>
      <c r="D2673" t="str">
        <f>VLOOKUP(C2673,'County Key'!$A$2:$C$3233,2,TRUE)</f>
        <v>Plumas</v>
      </c>
    </row>
    <row r="2674" spans="1:4" x14ac:dyDescent="0.25">
      <c r="A2674" t="s">
        <v>19316</v>
      </c>
      <c r="B2674" t="s">
        <v>84</v>
      </c>
      <c r="C2674" s="1">
        <v>6063</v>
      </c>
      <c r="D2674" t="str">
        <f>VLOOKUP(C2674,'County Key'!$A$2:$C$3233,2,TRUE)</f>
        <v>Plumas</v>
      </c>
    </row>
    <row r="2675" spans="1:4" x14ac:dyDescent="0.25">
      <c r="A2675" t="s">
        <v>19483</v>
      </c>
      <c r="B2675" t="s">
        <v>84</v>
      </c>
      <c r="C2675" s="1">
        <v>6063</v>
      </c>
      <c r="D2675" t="str">
        <f>VLOOKUP(C2675,'County Key'!$A$2:$C$3233,2,TRUE)</f>
        <v>Plumas</v>
      </c>
    </row>
    <row r="2676" spans="1:4" x14ac:dyDescent="0.25">
      <c r="A2676" t="s">
        <v>19560</v>
      </c>
      <c r="B2676" t="s">
        <v>84</v>
      </c>
      <c r="C2676" s="1">
        <v>6063</v>
      </c>
      <c r="D2676" t="str">
        <f>VLOOKUP(C2676,'County Key'!$A$2:$C$3233,2,TRUE)</f>
        <v>Plumas</v>
      </c>
    </row>
    <row r="2677" spans="1:4" x14ac:dyDescent="0.25">
      <c r="A2677" t="s">
        <v>18</v>
      </c>
      <c r="B2677" t="s">
        <v>84</v>
      </c>
      <c r="C2677" s="1">
        <v>6063</v>
      </c>
      <c r="D2677" t="str">
        <f>VLOOKUP(C2677,'County Key'!$A$2:$C$3233,2,TRUE)</f>
        <v>Plumas</v>
      </c>
    </row>
    <row r="2678" spans="1:4" x14ac:dyDescent="0.25">
      <c r="A2678" t="s">
        <v>19657</v>
      </c>
      <c r="B2678" t="s">
        <v>84</v>
      </c>
      <c r="C2678" s="1">
        <v>6063</v>
      </c>
      <c r="D2678" t="str">
        <f>VLOOKUP(C2678,'County Key'!$A$2:$C$3233,2,TRUE)</f>
        <v>Plumas</v>
      </c>
    </row>
    <row r="2679" spans="1:4" x14ac:dyDescent="0.25">
      <c r="A2679" t="s">
        <v>19770</v>
      </c>
      <c r="B2679" t="s">
        <v>84</v>
      </c>
      <c r="C2679" s="1">
        <v>6063</v>
      </c>
      <c r="D2679" t="str">
        <f>VLOOKUP(C2679,'County Key'!$A$2:$C$3233,2,TRUE)</f>
        <v>Plumas</v>
      </c>
    </row>
    <row r="2680" spans="1:4" x14ac:dyDescent="0.25">
      <c r="A2680" t="s">
        <v>17541</v>
      </c>
      <c r="B2680" t="s">
        <v>84</v>
      </c>
      <c r="C2680" s="1">
        <v>6063</v>
      </c>
      <c r="D2680" t="str">
        <f>VLOOKUP(C2680,'County Key'!$A$2:$C$3233,2,TRUE)</f>
        <v>Plumas</v>
      </c>
    </row>
    <row r="2681" spans="1:4" x14ac:dyDescent="0.25">
      <c r="A2681" t="s">
        <v>19817</v>
      </c>
      <c r="B2681" t="s">
        <v>84</v>
      </c>
      <c r="C2681" s="1">
        <v>6063</v>
      </c>
      <c r="D2681" t="str">
        <f>VLOOKUP(C2681,'County Key'!$A$2:$C$3233,2,TRUE)</f>
        <v>Plumas</v>
      </c>
    </row>
    <row r="2682" spans="1:4" x14ac:dyDescent="0.25">
      <c r="A2682" t="s">
        <v>289</v>
      </c>
      <c r="B2682" t="s">
        <v>84</v>
      </c>
      <c r="C2682" s="1">
        <v>6065</v>
      </c>
      <c r="D2682" t="str">
        <f>VLOOKUP(C2682,'County Key'!$A$2:$C$3233,2,TRUE)</f>
        <v>Riverside</v>
      </c>
    </row>
    <row r="2683" spans="1:4" x14ac:dyDescent="0.25">
      <c r="A2683" t="s">
        <v>2112</v>
      </c>
      <c r="B2683" t="s">
        <v>84</v>
      </c>
      <c r="C2683" s="1">
        <v>6065</v>
      </c>
      <c r="D2683" t="str">
        <f>VLOOKUP(C2683,'County Key'!$A$2:$C$3233,2,TRUE)</f>
        <v>Riverside</v>
      </c>
    </row>
    <row r="2684" spans="1:4" x14ac:dyDescent="0.25">
      <c r="A2684" t="s">
        <v>2120</v>
      </c>
      <c r="B2684" t="s">
        <v>84</v>
      </c>
      <c r="C2684" s="1">
        <v>6065</v>
      </c>
      <c r="D2684" t="str">
        <f>VLOOKUP(C2684,'County Key'!$A$2:$C$3233,2,TRUE)</f>
        <v>Riverside</v>
      </c>
    </row>
    <row r="2685" spans="1:4" x14ac:dyDescent="0.25">
      <c r="A2685" t="s">
        <v>2192</v>
      </c>
      <c r="B2685" t="s">
        <v>84</v>
      </c>
      <c r="C2685" s="1">
        <v>6065</v>
      </c>
      <c r="D2685" t="str">
        <f>VLOOKUP(C2685,'County Key'!$A$2:$C$3233,2,TRUE)</f>
        <v>Riverside</v>
      </c>
    </row>
    <row r="2686" spans="1:4" x14ac:dyDescent="0.25">
      <c r="A2686" t="s">
        <v>2224</v>
      </c>
      <c r="B2686" t="s">
        <v>84</v>
      </c>
      <c r="C2686" s="1">
        <v>6065</v>
      </c>
      <c r="D2686" t="str">
        <f>VLOOKUP(C2686,'County Key'!$A$2:$C$3233,2,TRUE)</f>
        <v>Riverside</v>
      </c>
    </row>
    <row r="2687" spans="1:4" x14ac:dyDescent="0.25">
      <c r="A2687" t="s">
        <v>59</v>
      </c>
      <c r="B2687" t="s">
        <v>84</v>
      </c>
      <c r="C2687" s="1">
        <v>6065</v>
      </c>
      <c r="D2687" t="str">
        <f>VLOOKUP(C2687,'County Key'!$A$2:$C$3233,2,TRUE)</f>
        <v>Riverside</v>
      </c>
    </row>
    <row r="2688" spans="1:4" x14ac:dyDescent="0.25">
      <c r="A2688" t="s">
        <v>2312</v>
      </c>
      <c r="B2688" t="s">
        <v>84</v>
      </c>
      <c r="C2688" s="1">
        <v>6065</v>
      </c>
      <c r="D2688" t="str">
        <f>VLOOKUP(C2688,'County Key'!$A$2:$C$3233,2,TRUE)</f>
        <v>Riverside</v>
      </c>
    </row>
    <row r="2689" spans="1:4" x14ac:dyDescent="0.25">
      <c r="A2689" t="s">
        <v>2333</v>
      </c>
      <c r="B2689" t="s">
        <v>84</v>
      </c>
      <c r="C2689" s="1">
        <v>6065</v>
      </c>
      <c r="D2689" t="str">
        <f>VLOOKUP(C2689,'County Key'!$A$2:$C$3233,2,TRUE)</f>
        <v>Riverside</v>
      </c>
    </row>
    <row r="2690" spans="1:4" x14ac:dyDescent="0.25">
      <c r="A2690" t="s">
        <v>817</v>
      </c>
      <c r="B2690" t="s">
        <v>84</v>
      </c>
      <c r="C2690" s="1">
        <v>6065</v>
      </c>
      <c r="D2690" t="str">
        <f>VLOOKUP(C2690,'County Key'!$A$2:$C$3233,2,TRUE)</f>
        <v>Riverside</v>
      </c>
    </row>
    <row r="2691" spans="1:4" x14ac:dyDescent="0.25">
      <c r="A2691" t="s">
        <v>2464</v>
      </c>
      <c r="B2691" t="s">
        <v>84</v>
      </c>
      <c r="C2691" s="1">
        <v>6065</v>
      </c>
      <c r="D2691" t="str">
        <f>VLOOKUP(C2691,'County Key'!$A$2:$C$3233,2,TRUE)</f>
        <v>Riverside</v>
      </c>
    </row>
    <row r="2692" spans="1:4" x14ac:dyDescent="0.25">
      <c r="A2692" t="s">
        <v>2541</v>
      </c>
      <c r="B2692" t="s">
        <v>84</v>
      </c>
      <c r="C2692" s="1">
        <v>6065</v>
      </c>
      <c r="D2692" t="str">
        <f>VLOOKUP(C2692,'County Key'!$A$2:$C$3233,2,TRUE)</f>
        <v>Riverside</v>
      </c>
    </row>
    <row r="2693" spans="1:4" x14ac:dyDescent="0.25">
      <c r="A2693" t="s">
        <v>2590</v>
      </c>
      <c r="B2693" t="s">
        <v>84</v>
      </c>
      <c r="C2693" s="1">
        <v>6065</v>
      </c>
      <c r="D2693" t="str">
        <f>VLOOKUP(C2693,'County Key'!$A$2:$C$3233,2,TRUE)</f>
        <v>Riverside</v>
      </c>
    </row>
    <row r="2694" spans="1:4" x14ac:dyDescent="0.25">
      <c r="A2694" t="s">
        <v>2705</v>
      </c>
      <c r="B2694" t="s">
        <v>84</v>
      </c>
      <c r="C2694" s="1">
        <v>6065</v>
      </c>
      <c r="D2694" t="str">
        <f>VLOOKUP(C2694,'County Key'!$A$2:$C$3233,2,TRUE)</f>
        <v>Riverside</v>
      </c>
    </row>
    <row r="2695" spans="1:4" x14ac:dyDescent="0.25">
      <c r="A2695" t="s">
        <v>2729</v>
      </c>
      <c r="B2695" t="s">
        <v>84</v>
      </c>
      <c r="C2695" s="1">
        <v>6065</v>
      </c>
      <c r="D2695" t="str">
        <f>VLOOKUP(C2695,'County Key'!$A$2:$C$3233,2,TRUE)</f>
        <v>Riverside</v>
      </c>
    </row>
    <row r="2696" spans="1:4" x14ac:dyDescent="0.25">
      <c r="A2696" t="s">
        <v>2258</v>
      </c>
      <c r="B2696" t="s">
        <v>84</v>
      </c>
      <c r="C2696" s="1">
        <v>6065</v>
      </c>
      <c r="D2696" t="str">
        <f>VLOOKUP(C2696,'County Key'!$A$2:$C$3233,2,TRUE)</f>
        <v>Riverside</v>
      </c>
    </row>
    <row r="2697" spans="1:4" x14ac:dyDescent="0.25">
      <c r="A2697" t="s">
        <v>1729</v>
      </c>
      <c r="B2697" t="s">
        <v>84</v>
      </c>
      <c r="C2697" s="1">
        <v>6065</v>
      </c>
      <c r="D2697" t="str">
        <f>VLOOKUP(C2697,'County Key'!$A$2:$C$3233,2,TRUE)</f>
        <v>Riverside</v>
      </c>
    </row>
    <row r="2698" spans="1:4" x14ac:dyDescent="0.25">
      <c r="A2698" t="s">
        <v>2802</v>
      </c>
      <c r="B2698" t="s">
        <v>84</v>
      </c>
      <c r="C2698" s="1">
        <v>6065</v>
      </c>
      <c r="D2698" t="str">
        <f>VLOOKUP(C2698,'County Key'!$A$2:$C$3233,2,TRUE)</f>
        <v>Riverside</v>
      </c>
    </row>
    <row r="2699" spans="1:4" x14ac:dyDescent="0.25">
      <c r="A2699" t="s">
        <v>2846</v>
      </c>
      <c r="B2699" t="s">
        <v>84</v>
      </c>
      <c r="C2699" s="1">
        <v>6065</v>
      </c>
      <c r="D2699" t="str">
        <f>VLOOKUP(C2699,'County Key'!$A$2:$C$3233,2,TRUE)</f>
        <v>Riverside</v>
      </c>
    </row>
    <row r="2700" spans="1:4" x14ac:dyDescent="0.25">
      <c r="A2700" t="s">
        <v>2869</v>
      </c>
      <c r="B2700" t="s">
        <v>84</v>
      </c>
      <c r="C2700" s="1">
        <v>6065</v>
      </c>
      <c r="D2700" t="str">
        <f>VLOOKUP(C2700,'County Key'!$A$2:$C$3233,2,TRUE)</f>
        <v>Riverside</v>
      </c>
    </row>
    <row r="2701" spans="1:4" x14ac:dyDescent="0.25">
      <c r="A2701" t="s">
        <v>2908</v>
      </c>
      <c r="B2701" t="s">
        <v>84</v>
      </c>
      <c r="C2701" s="1">
        <v>6065</v>
      </c>
      <c r="D2701" t="str">
        <f>VLOOKUP(C2701,'County Key'!$A$2:$C$3233,2,TRUE)</f>
        <v>Riverside</v>
      </c>
    </row>
    <row r="2702" spans="1:4" x14ac:dyDescent="0.25">
      <c r="A2702" t="s">
        <v>3013</v>
      </c>
      <c r="B2702" t="s">
        <v>84</v>
      </c>
      <c r="C2702" s="1">
        <v>6065</v>
      </c>
      <c r="D2702" t="str">
        <f>VLOOKUP(C2702,'County Key'!$A$2:$C$3233,2,TRUE)</f>
        <v>Riverside</v>
      </c>
    </row>
    <row r="2703" spans="1:4" x14ac:dyDescent="0.25">
      <c r="A2703" t="s">
        <v>3110</v>
      </c>
      <c r="B2703" t="s">
        <v>84</v>
      </c>
      <c r="C2703" s="1">
        <v>6065</v>
      </c>
      <c r="D2703" t="str">
        <f>VLOOKUP(C2703,'County Key'!$A$2:$C$3233,2,TRUE)</f>
        <v>Riverside</v>
      </c>
    </row>
    <row r="2704" spans="1:4" x14ac:dyDescent="0.25">
      <c r="A2704" t="s">
        <v>3191</v>
      </c>
      <c r="B2704" t="s">
        <v>84</v>
      </c>
      <c r="C2704" s="1">
        <v>6065</v>
      </c>
      <c r="D2704" t="str">
        <f>VLOOKUP(C2704,'County Key'!$A$2:$C$3233,2,TRUE)</f>
        <v>Riverside</v>
      </c>
    </row>
    <row r="2705" spans="1:4" x14ac:dyDescent="0.25">
      <c r="A2705" t="s">
        <v>3373</v>
      </c>
      <c r="B2705" t="s">
        <v>84</v>
      </c>
      <c r="C2705" s="1">
        <v>6065</v>
      </c>
      <c r="D2705" t="str">
        <f>VLOOKUP(C2705,'County Key'!$A$2:$C$3233,2,TRUE)</f>
        <v>Riverside</v>
      </c>
    </row>
    <row r="2706" spans="1:4" x14ac:dyDescent="0.25">
      <c r="A2706" t="s">
        <v>3378</v>
      </c>
      <c r="B2706" t="s">
        <v>84</v>
      </c>
      <c r="C2706" s="1">
        <v>6065</v>
      </c>
      <c r="D2706" t="str">
        <f>VLOOKUP(C2706,'County Key'!$A$2:$C$3233,2,TRUE)</f>
        <v>Riverside</v>
      </c>
    </row>
    <row r="2707" spans="1:4" x14ac:dyDescent="0.25">
      <c r="A2707" t="s">
        <v>3741</v>
      </c>
      <c r="B2707" t="s">
        <v>84</v>
      </c>
      <c r="C2707" s="1">
        <v>6065</v>
      </c>
      <c r="D2707" t="str">
        <f>VLOOKUP(C2707,'County Key'!$A$2:$C$3233,2,TRUE)</f>
        <v>Riverside</v>
      </c>
    </row>
    <row r="2708" spans="1:4" x14ac:dyDescent="0.25">
      <c r="A2708" t="s">
        <v>3809</v>
      </c>
      <c r="B2708" t="s">
        <v>84</v>
      </c>
      <c r="C2708" s="1">
        <v>6065</v>
      </c>
      <c r="D2708" t="str">
        <f>VLOOKUP(C2708,'County Key'!$A$2:$C$3233,2,TRUE)</f>
        <v>Riverside</v>
      </c>
    </row>
    <row r="2709" spans="1:4" x14ac:dyDescent="0.25">
      <c r="A2709" t="s">
        <v>3915</v>
      </c>
      <c r="B2709" t="s">
        <v>84</v>
      </c>
      <c r="C2709" s="1">
        <v>6065</v>
      </c>
      <c r="D2709" t="str">
        <f>VLOOKUP(C2709,'County Key'!$A$2:$C$3233,2,TRUE)</f>
        <v>Riverside</v>
      </c>
    </row>
    <row r="2710" spans="1:4" x14ac:dyDescent="0.25">
      <c r="A2710" t="s">
        <v>4027</v>
      </c>
      <c r="B2710" t="s">
        <v>84</v>
      </c>
      <c r="C2710" s="1">
        <v>6065</v>
      </c>
      <c r="D2710" t="str">
        <f>VLOOKUP(C2710,'County Key'!$A$2:$C$3233,2,TRUE)</f>
        <v>Riverside</v>
      </c>
    </row>
    <row r="2711" spans="1:4" x14ac:dyDescent="0.25">
      <c r="A2711" t="s">
        <v>4073</v>
      </c>
      <c r="B2711" t="s">
        <v>84</v>
      </c>
      <c r="C2711" s="1">
        <v>6065</v>
      </c>
      <c r="D2711" t="str">
        <f>VLOOKUP(C2711,'County Key'!$A$2:$C$3233,2,TRUE)</f>
        <v>Riverside</v>
      </c>
    </row>
    <row r="2712" spans="1:4" x14ac:dyDescent="0.25">
      <c r="A2712" t="s">
        <v>4384</v>
      </c>
      <c r="B2712" t="s">
        <v>84</v>
      </c>
      <c r="C2712" s="1">
        <v>6065</v>
      </c>
      <c r="D2712" t="str">
        <f>VLOOKUP(C2712,'County Key'!$A$2:$C$3233,2,TRUE)</f>
        <v>Riverside</v>
      </c>
    </row>
    <row r="2713" spans="1:4" x14ac:dyDescent="0.25">
      <c r="A2713" t="s">
        <v>4510</v>
      </c>
      <c r="B2713" t="s">
        <v>84</v>
      </c>
      <c r="C2713" s="1">
        <v>6065</v>
      </c>
      <c r="D2713" t="str">
        <f>VLOOKUP(C2713,'County Key'!$A$2:$C$3233,2,TRUE)</f>
        <v>Riverside</v>
      </c>
    </row>
    <row r="2714" spans="1:4" x14ac:dyDescent="0.25">
      <c r="A2714" t="s">
        <v>4643</v>
      </c>
      <c r="B2714" t="s">
        <v>84</v>
      </c>
      <c r="C2714" s="1">
        <v>6065</v>
      </c>
      <c r="D2714" t="str">
        <f>VLOOKUP(C2714,'County Key'!$A$2:$C$3233,2,TRUE)</f>
        <v>Riverside</v>
      </c>
    </row>
    <row r="2715" spans="1:4" x14ac:dyDescent="0.25">
      <c r="A2715" t="s">
        <v>4793</v>
      </c>
      <c r="B2715" t="s">
        <v>84</v>
      </c>
      <c r="C2715" s="1">
        <v>6065</v>
      </c>
      <c r="D2715" t="str">
        <f>VLOOKUP(C2715,'County Key'!$A$2:$C$3233,2,TRUE)</f>
        <v>Riverside</v>
      </c>
    </row>
    <row r="2716" spans="1:4" x14ac:dyDescent="0.25">
      <c r="A2716" t="s">
        <v>3454</v>
      </c>
      <c r="B2716" t="s">
        <v>84</v>
      </c>
      <c r="C2716" s="1">
        <v>6065</v>
      </c>
      <c r="D2716" t="str">
        <f>VLOOKUP(C2716,'County Key'!$A$2:$C$3233,2,TRUE)</f>
        <v>Riverside</v>
      </c>
    </row>
    <row r="2717" spans="1:4" x14ac:dyDescent="0.25">
      <c r="A2717" t="s">
        <v>5246</v>
      </c>
      <c r="B2717" t="s">
        <v>84</v>
      </c>
      <c r="C2717" s="1">
        <v>6065</v>
      </c>
      <c r="D2717" t="str">
        <f>VLOOKUP(C2717,'County Key'!$A$2:$C$3233,2,TRUE)</f>
        <v>Riverside</v>
      </c>
    </row>
    <row r="2718" spans="1:4" x14ac:dyDescent="0.25">
      <c r="A2718" t="s">
        <v>5250</v>
      </c>
      <c r="B2718" t="s">
        <v>84</v>
      </c>
      <c r="C2718" s="1">
        <v>6065</v>
      </c>
      <c r="D2718" t="str">
        <f>VLOOKUP(C2718,'County Key'!$A$2:$C$3233,2,TRUE)</f>
        <v>Riverside</v>
      </c>
    </row>
    <row r="2719" spans="1:4" x14ac:dyDescent="0.25">
      <c r="A2719" t="s">
        <v>5633</v>
      </c>
      <c r="B2719" t="s">
        <v>84</v>
      </c>
      <c r="C2719" s="1">
        <v>6065</v>
      </c>
      <c r="D2719" t="str">
        <f>VLOOKUP(C2719,'County Key'!$A$2:$C$3233,2,TRUE)</f>
        <v>Riverside</v>
      </c>
    </row>
    <row r="2720" spans="1:4" x14ac:dyDescent="0.25">
      <c r="A2720" t="s">
        <v>5650</v>
      </c>
      <c r="B2720" t="s">
        <v>84</v>
      </c>
      <c r="C2720" s="1">
        <v>6065</v>
      </c>
      <c r="D2720" t="str">
        <f>VLOOKUP(C2720,'County Key'!$A$2:$C$3233,2,TRUE)</f>
        <v>Riverside</v>
      </c>
    </row>
    <row r="2721" spans="1:4" x14ac:dyDescent="0.25">
      <c r="A2721" t="s">
        <v>5794</v>
      </c>
      <c r="B2721" t="s">
        <v>84</v>
      </c>
      <c r="C2721" s="1">
        <v>6065</v>
      </c>
      <c r="D2721" t="str">
        <f>VLOOKUP(C2721,'County Key'!$A$2:$C$3233,2,TRUE)</f>
        <v>Riverside</v>
      </c>
    </row>
    <row r="2722" spans="1:4" x14ac:dyDescent="0.25">
      <c r="A2722" t="s">
        <v>5835</v>
      </c>
      <c r="B2722" t="s">
        <v>84</v>
      </c>
      <c r="C2722" s="1">
        <v>6065</v>
      </c>
      <c r="D2722" t="str">
        <f>VLOOKUP(C2722,'County Key'!$A$2:$C$3233,2,TRUE)</f>
        <v>Riverside</v>
      </c>
    </row>
    <row r="2723" spans="1:4" x14ac:dyDescent="0.25">
      <c r="A2723" t="s">
        <v>5885</v>
      </c>
      <c r="B2723" t="s">
        <v>84</v>
      </c>
      <c r="C2723" s="1">
        <v>6065</v>
      </c>
      <c r="D2723" t="str">
        <f>VLOOKUP(C2723,'County Key'!$A$2:$C$3233,2,TRUE)</f>
        <v>Riverside</v>
      </c>
    </row>
    <row r="2724" spans="1:4" x14ac:dyDescent="0.25">
      <c r="A2724" t="s">
        <v>5916</v>
      </c>
      <c r="B2724" t="s">
        <v>84</v>
      </c>
      <c r="C2724" s="1">
        <v>6065</v>
      </c>
      <c r="D2724" t="str">
        <f>VLOOKUP(C2724,'County Key'!$A$2:$C$3233,2,TRUE)</f>
        <v>Riverside</v>
      </c>
    </row>
    <row r="2725" spans="1:4" x14ac:dyDescent="0.25">
      <c r="A2725" t="s">
        <v>5955</v>
      </c>
      <c r="B2725" t="s">
        <v>84</v>
      </c>
      <c r="C2725" s="1">
        <v>6065</v>
      </c>
      <c r="D2725" t="str">
        <f>VLOOKUP(C2725,'County Key'!$A$2:$C$3233,2,TRUE)</f>
        <v>Riverside</v>
      </c>
    </row>
    <row r="2726" spans="1:4" x14ac:dyDescent="0.25">
      <c r="A2726" t="s">
        <v>5967</v>
      </c>
      <c r="B2726" t="s">
        <v>84</v>
      </c>
      <c r="C2726" s="1">
        <v>6065</v>
      </c>
      <c r="D2726" t="str">
        <f>VLOOKUP(C2726,'County Key'!$A$2:$C$3233,2,TRUE)</f>
        <v>Riverside</v>
      </c>
    </row>
    <row r="2727" spans="1:4" x14ac:dyDescent="0.25">
      <c r="A2727" t="s">
        <v>6521</v>
      </c>
      <c r="B2727" t="s">
        <v>84</v>
      </c>
      <c r="C2727" s="1">
        <v>6065</v>
      </c>
      <c r="D2727" t="str">
        <f>VLOOKUP(C2727,'County Key'!$A$2:$C$3233,2,TRUE)</f>
        <v>Riverside</v>
      </c>
    </row>
    <row r="2728" spans="1:4" x14ac:dyDescent="0.25">
      <c r="A2728" t="s">
        <v>6732</v>
      </c>
      <c r="B2728" t="s">
        <v>84</v>
      </c>
      <c r="C2728" s="1">
        <v>6065</v>
      </c>
      <c r="D2728" t="str">
        <f>VLOOKUP(C2728,'County Key'!$A$2:$C$3233,2,TRUE)</f>
        <v>Riverside</v>
      </c>
    </row>
    <row r="2729" spans="1:4" x14ac:dyDescent="0.25">
      <c r="A2729" t="s">
        <v>6760</v>
      </c>
      <c r="B2729" t="s">
        <v>84</v>
      </c>
      <c r="C2729" s="1">
        <v>6065</v>
      </c>
      <c r="D2729" t="str">
        <f>VLOOKUP(C2729,'County Key'!$A$2:$C$3233,2,TRUE)</f>
        <v>Riverside</v>
      </c>
    </row>
    <row r="2730" spans="1:4" x14ac:dyDescent="0.25">
      <c r="A2730" t="s">
        <v>7933</v>
      </c>
      <c r="B2730" t="s">
        <v>84</v>
      </c>
      <c r="C2730" s="1">
        <v>6065</v>
      </c>
      <c r="D2730" t="str">
        <f>VLOOKUP(C2730,'County Key'!$A$2:$C$3233,2,TRUE)</f>
        <v>Riverside</v>
      </c>
    </row>
    <row r="2731" spans="1:4" x14ac:dyDescent="0.25">
      <c r="A2731" t="s">
        <v>7959</v>
      </c>
      <c r="B2731" t="s">
        <v>84</v>
      </c>
      <c r="C2731" s="1">
        <v>6065</v>
      </c>
      <c r="D2731" t="str">
        <f>VLOOKUP(C2731,'County Key'!$A$2:$C$3233,2,TRUE)</f>
        <v>Riverside</v>
      </c>
    </row>
    <row r="2732" spans="1:4" x14ac:dyDescent="0.25">
      <c r="A2732" t="s">
        <v>8149</v>
      </c>
      <c r="B2732" t="s">
        <v>84</v>
      </c>
      <c r="C2732" s="1">
        <v>6065</v>
      </c>
      <c r="D2732" t="str">
        <f>VLOOKUP(C2732,'County Key'!$A$2:$C$3233,2,TRUE)</f>
        <v>Riverside</v>
      </c>
    </row>
    <row r="2733" spans="1:4" x14ac:dyDescent="0.25">
      <c r="A2733" t="s">
        <v>8162</v>
      </c>
      <c r="B2733" t="s">
        <v>84</v>
      </c>
      <c r="C2733" s="1">
        <v>6065</v>
      </c>
      <c r="D2733" t="str">
        <f>VLOOKUP(C2733,'County Key'!$A$2:$C$3233,2,TRUE)</f>
        <v>Riverside</v>
      </c>
    </row>
    <row r="2734" spans="1:4" x14ac:dyDescent="0.25">
      <c r="A2734" t="s">
        <v>3844</v>
      </c>
      <c r="B2734" t="s">
        <v>84</v>
      </c>
      <c r="C2734" s="1">
        <v>6065</v>
      </c>
      <c r="D2734" t="str">
        <f>VLOOKUP(C2734,'County Key'!$A$2:$C$3233,2,TRUE)</f>
        <v>Riverside</v>
      </c>
    </row>
    <row r="2735" spans="1:4" x14ac:dyDescent="0.25">
      <c r="A2735" t="s">
        <v>8272</v>
      </c>
      <c r="B2735" t="s">
        <v>84</v>
      </c>
      <c r="C2735" s="1">
        <v>6065</v>
      </c>
      <c r="D2735" t="str">
        <f>VLOOKUP(C2735,'County Key'!$A$2:$C$3233,2,TRUE)</f>
        <v>Riverside</v>
      </c>
    </row>
    <row r="2736" spans="1:4" x14ac:dyDescent="0.25">
      <c r="A2736" t="s">
        <v>8313</v>
      </c>
      <c r="B2736" t="s">
        <v>84</v>
      </c>
      <c r="C2736" s="1">
        <v>6065</v>
      </c>
      <c r="D2736" t="str">
        <f>VLOOKUP(C2736,'County Key'!$A$2:$C$3233,2,TRUE)</f>
        <v>Riverside</v>
      </c>
    </row>
    <row r="2737" spans="1:4" x14ac:dyDescent="0.25">
      <c r="A2737" t="s">
        <v>2501</v>
      </c>
      <c r="B2737" t="s">
        <v>84</v>
      </c>
      <c r="C2737" s="1">
        <v>6065</v>
      </c>
      <c r="D2737" t="str">
        <f>VLOOKUP(C2737,'County Key'!$A$2:$C$3233,2,TRUE)</f>
        <v>Riverside</v>
      </c>
    </row>
    <row r="2738" spans="1:4" x14ac:dyDescent="0.25">
      <c r="A2738" t="s">
        <v>8037</v>
      </c>
      <c r="B2738" t="s">
        <v>84</v>
      </c>
      <c r="C2738" s="1">
        <v>6065</v>
      </c>
      <c r="D2738" t="str">
        <f>VLOOKUP(C2738,'County Key'!$A$2:$C$3233,2,TRUE)</f>
        <v>Riverside</v>
      </c>
    </row>
    <row r="2739" spans="1:4" x14ac:dyDescent="0.25">
      <c r="A2739" t="s">
        <v>6170</v>
      </c>
      <c r="B2739" t="s">
        <v>84</v>
      </c>
      <c r="C2739" s="1">
        <v>6065</v>
      </c>
      <c r="D2739" t="str">
        <f>VLOOKUP(C2739,'County Key'!$A$2:$C$3233,2,TRUE)</f>
        <v>Riverside</v>
      </c>
    </row>
    <row r="2740" spans="1:4" x14ac:dyDescent="0.25">
      <c r="A2740" t="s">
        <v>8942</v>
      </c>
      <c r="B2740" t="s">
        <v>84</v>
      </c>
      <c r="C2740" s="1">
        <v>6065</v>
      </c>
      <c r="D2740" t="str">
        <f>VLOOKUP(C2740,'County Key'!$A$2:$C$3233,2,TRUE)</f>
        <v>Riverside</v>
      </c>
    </row>
    <row r="2741" spans="1:4" x14ac:dyDescent="0.25">
      <c r="A2741" t="s">
        <v>8973</v>
      </c>
      <c r="B2741" t="s">
        <v>84</v>
      </c>
      <c r="C2741" s="1">
        <v>6065</v>
      </c>
      <c r="D2741" t="str">
        <f>VLOOKUP(C2741,'County Key'!$A$2:$C$3233,2,TRUE)</f>
        <v>Riverside</v>
      </c>
    </row>
    <row r="2742" spans="1:4" x14ac:dyDescent="0.25">
      <c r="A2742" t="s">
        <v>9257</v>
      </c>
      <c r="B2742" t="s">
        <v>84</v>
      </c>
      <c r="C2742" s="1">
        <v>6065</v>
      </c>
      <c r="D2742" t="str">
        <f>VLOOKUP(C2742,'County Key'!$A$2:$C$3233,2,TRUE)</f>
        <v>Riverside</v>
      </c>
    </row>
    <row r="2743" spans="1:4" x14ac:dyDescent="0.25">
      <c r="A2743" t="s">
        <v>7990</v>
      </c>
      <c r="B2743" t="s">
        <v>84</v>
      </c>
      <c r="C2743" s="1">
        <v>6065</v>
      </c>
      <c r="D2743" t="str">
        <f>VLOOKUP(C2743,'County Key'!$A$2:$C$3233,2,TRUE)</f>
        <v>Riverside</v>
      </c>
    </row>
    <row r="2744" spans="1:4" x14ac:dyDescent="0.25">
      <c r="A2744" t="s">
        <v>10919</v>
      </c>
      <c r="B2744" t="s">
        <v>84</v>
      </c>
      <c r="C2744" s="1">
        <v>6065</v>
      </c>
      <c r="D2744" t="str">
        <f>VLOOKUP(C2744,'County Key'!$A$2:$C$3233,2,TRUE)</f>
        <v>Riverside</v>
      </c>
    </row>
    <row r="2745" spans="1:4" x14ac:dyDescent="0.25">
      <c r="A2745" t="s">
        <v>11551</v>
      </c>
      <c r="B2745" t="s">
        <v>84</v>
      </c>
      <c r="C2745" s="1">
        <v>6065</v>
      </c>
      <c r="D2745" t="str">
        <f>VLOOKUP(C2745,'County Key'!$A$2:$C$3233,2,TRUE)</f>
        <v>Riverside</v>
      </c>
    </row>
    <row r="2746" spans="1:4" x14ac:dyDescent="0.25">
      <c r="A2746" t="s">
        <v>11865</v>
      </c>
      <c r="B2746" t="s">
        <v>84</v>
      </c>
      <c r="C2746" s="1">
        <v>6065</v>
      </c>
      <c r="D2746" t="str">
        <f>VLOOKUP(C2746,'County Key'!$A$2:$C$3233,2,TRUE)</f>
        <v>Riverside</v>
      </c>
    </row>
    <row r="2747" spans="1:4" x14ac:dyDescent="0.25">
      <c r="A2747" t="s">
        <v>4296</v>
      </c>
      <c r="B2747" t="s">
        <v>84</v>
      </c>
      <c r="C2747" s="1">
        <v>6065</v>
      </c>
      <c r="D2747" t="str">
        <f>VLOOKUP(C2747,'County Key'!$A$2:$C$3233,2,TRUE)</f>
        <v>Riverside</v>
      </c>
    </row>
    <row r="2748" spans="1:4" x14ac:dyDescent="0.25">
      <c r="A2748" t="s">
        <v>12743</v>
      </c>
      <c r="B2748" t="s">
        <v>84</v>
      </c>
      <c r="C2748" s="1">
        <v>6065</v>
      </c>
      <c r="D2748" t="str">
        <f>VLOOKUP(C2748,'County Key'!$A$2:$C$3233,2,TRUE)</f>
        <v>Riverside</v>
      </c>
    </row>
    <row r="2749" spans="1:4" x14ac:dyDescent="0.25">
      <c r="A2749" t="s">
        <v>13340</v>
      </c>
      <c r="B2749" t="s">
        <v>84</v>
      </c>
      <c r="C2749" s="1">
        <v>6065</v>
      </c>
      <c r="D2749" t="str">
        <f>VLOOKUP(C2749,'County Key'!$A$2:$C$3233,2,TRUE)</f>
        <v>Riverside</v>
      </c>
    </row>
    <row r="2750" spans="1:4" x14ac:dyDescent="0.25">
      <c r="A2750" t="s">
        <v>14004</v>
      </c>
      <c r="B2750" t="s">
        <v>84</v>
      </c>
      <c r="C2750" s="1">
        <v>6065</v>
      </c>
      <c r="D2750" t="str">
        <f>VLOOKUP(C2750,'County Key'!$A$2:$C$3233,2,TRUE)</f>
        <v>Riverside</v>
      </c>
    </row>
    <row r="2751" spans="1:4" x14ac:dyDescent="0.25">
      <c r="A2751" t="s">
        <v>650</v>
      </c>
      <c r="B2751" t="s">
        <v>84</v>
      </c>
      <c r="C2751" s="1">
        <v>6065</v>
      </c>
      <c r="D2751" t="str">
        <f>VLOOKUP(C2751,'County Key'!$A$2:$C$3233,2,TRUE)</f>
        <v>Riverside</v>
      </c>
    </row>
    <row r="2752" spans="1:4" x14ac:dyDescent="0.25">
      <c r="A2752" t="s">
        <v>16590</v>
      </c>
      <c r="B2752" t="s">
        <v>84</v>
      </c>
      <c r="C2752" s="1">
        <v>6065</v>
      </c>
      <c r="D2752" t="str">
        <f>VLOOKUP(C2752,'County Key'!$A$2:$C$3233,2,TRUE)</f>
        <v>Riverside</v>
      </c>
    </row>
    <row r="2753" spans="1:4" x14ac:dyDescent="0.25">
      <c r="A2753" t="s">
        <v>17986</v>
      </c>
      <c r="B2753" t="s">
        <v>84</v>
      </c>
      <c r="C2753" s="1">
        <v>6065</v>
      </c>
      <c r="D2753" t="str">
        <f>VLOOKUP(C2753,'County Key'!$A$2:$C$3233,2,TRUE)</f>
        <v>Riverside</v>
      </c>
    </row>
    <row r="2754" spans="1:4" x14ac:dyDescent="0.25">
      <c r="A2754" t="s">
        <v>76</v>
      </c>
      <c r="B2754" t="s">
        <v>84</v>
      </c>
      <c r="C2754" s="1">
        <v>6067</v>
      </c>
      <c r="D2754" t="str">
        <f>VLOOKUP(C2754,'County Key'!$A$2:$C$3233,2,TRUE)</f>
        <v>Sacramento</v>
      </c>
    </row>
    <row r="2755" spans="1:4" x14ac:dyDescent="0.25">
      <c r="A2755" t="s">
        <v>2227</v>
      </c>
      <c r="B2755" t="s">
        <v>84</v>
      </c>
      <c r="C2755" s="1">
        <v>6067</v>
      </c>
      <c r="D2755" t="str">
        <f>VLOOKUP(C2755,'County Key'!$A$2:$C$3233,2,TRUE)</f>
        <v>Sacramento</v>
      </c>
    </row>
    <row r="2756" spans="1:4" x14ac:dyDescent="0.25">
      <c r="A2756" t="s">
        <v>2365</v>
      </c>
      <c r="B2756" t="s">
        <v>84</v>
      </c>
      <c r="C2756" s="1">
        <v>6067</v>
      </c>
      <c r="D2756" t="str">
        <f>VLOOKUP(C2756,'County Key'!$A$2:$C$3233,2,TRUE)</f>
        <v>Sacramento</v>
      </c>
    </row>
    <row r="2757" spans="1:4" x14ac:dyDescent="0.25">
      <c r="A2757" t="s">
        <v>2419</v>
      </c>
      <c r="B2757" t="s">
        <v>84</v>
      </c>
      <c r="C2757" s="1">
        <v>6067</v>
      </c>
      <c r="D2757" t="str">
        <f>VLOOKUP(C2757,'County Key'!$A$2:$C$3233,2,TRUE)</f>
        <v>Sacramento</v>
      </c>
    </row>
    <row r="2758" spans="1:4" x14ac:dyDescent="0.25">
      <c r="A2758" t="s">
        <v>2450</v>
      </c>
      <c r="B2758" t="s">
        <v>84</v>
      </c>
      <c r="C2758" s="1">
        <v>6067</v>
      </c>
      <c r="D2758" t="str">
        <f>VLOOKUP(C2758,'County Key'!$A$2:$C$3233,2,TRUE)</f>
        <v>Sacramento</v>
      </c>
    </row>
    <row r="2759" spans="1:4" x14ac:dyDescent="0.25">
      <c r="A2759" t="s">
        <v>2494</v>
      </c>
      <c r="B2759" t="s">
        <v>84</v>
      </c>
      <c r="C2759" s="1">
        <v>6067</v>
      </c>
      <c r="D2759" t="str">
        <f>VLOOKUP(C2759,'County Key'!$A$2:$C$3233,2,TRUE)</f>
        <v>Sacramento</v>
      </c>
    </row>
    <row r="2760" spans="1:4" x14ac:dyDescent="0.25">
      <c r="A2760" t="s">
        <v>2584</v>
      </c>
      <c r="B2760" t="s">
        <v>84</v>
      </c>
      <c r="C2760" s="1">
        <v>6067</v>
      </c>
      <c r="D2760" t="str">
        <f>VLOOKUP(C2760,'County Key'!$A$2:$C$3233,2,TRUE)</f>
        <v>Sacramento</v>
      </c>
    </row>
    <row r="2761" spans="1:4" x14ac:dyDescent="0.25">
      <c r="A2761" t="s">
        <v>2789</v>
      </c>
      <c r="B2761" t="s">
        <v>84</v>
      </c>
      <c r="C2761" s="1">
        <v>6067</v>
      </c>
      <c r="D2761" t="str">
        <f>VLOOKUP(C2761,'County Key'!$A$2:$C$3233,2,TRUE)</f>
        <v>Sacramento</v>
      </c>
    </row>
    <row r="2762" spans="1:4" x14ac:dyDescent="0.25">
      <c r="A2762" t="s">
        <v>2796</v>
      </c>
      <c r="B2762" t="s">
        <v>84</v>
      </c>
      <c r="C2762" s="1">
        <v>6067</v>
      </c>
      <c r="D2762" t="str">
        <f>VLOOKUP(C2762,'County Key'!$A$2:$C$3233,2,TRUE)</f>
        <v>Sacramento</v>
      </c>
    </row>
    <row r="2763" spans="1:4" x14ac:dyDescent="0.25">
      <c r="A2763" t="s">
        <v>1159</v>
      </c>
      <c r="B2763" t="s">
        <v>84</v>
      </c>
      <c r="C2763" s="1">
        <v>6067</v>
      </c>
      <c r="D2763" t="str">
        <f>VLOOKUP(C2763,'County Key'!$A$2:$C$3233,2,TRUE)</f>
        <v>Sacramento</v>
      </c>
    </row>
    <row r="2764" spans="1:4" x14ac:dyDescent="0.25">
      <c r="A2764" t="s">
        <v>3079</v>
      </c>
      <c r="B2764" t="s">
        <v>84</v>
      </c>
      <c r="C2764" s="1">
        <v>6067</v>
      </c>
      <c r="D2764" t="str">
        <f>VLOOKUP(C2764,'County Key'!$A$2:$C$3233,2,TRUE)</f>
        <v>Sacramento</v>
      </c>
    </row>
    <row r="2765" spans="1:4" x14ac:dyDescent="0.25">
      <c r="A2765" t="s">
        <v>3115</v>
      </c>
      <c r="B2765" t="s">
        <v>84</v>
      </c>
      <c r="C2765" s="1">
        <v>6067</v>
      </c>
      <c r="D2765" t="str">
        <f>VLOOKUP(C2765,'County Key'!$A$2:$C$3233,2,TRUE)</f>
        <v>Sacramento</v>
      </c>
    </row>
    <row r="2766" spans="1:4" x14ac:dyDescent="0.25">
      <c r="A2766" t="s">
        <v>3119</v>
      </c>
      <c r="B2766" t="s">
        <v>84</v>
      </c>
      <c r="C2766" s="1">
        <v>6067</v>
      </c>
      <c r="D2766" t="str">
        <f>VLOOKUP(C2766,'County Key'!$A$2:$C$3233,2,TRUE)</f>
        <v>Sacramento</v>
      </c>
    </row>
    <row r="2767" spans="1:4" x14ac:dyDescent="0.25">
      <c r="A2767" t="s">
        <v>3289</v>
      </c>
      <c r="B2767" t="s">
        <v>84</v>
      </c>
      <c r="C2767" s="1">
        <v>6067</v>
      </c>
      <c r="D2767" t="str">
        <f>VLOOKUP(C2767,'County Key'!$A$2:$C$3233,2,TRUE)</f>
        <v>Sacramento</v>
      </c>
    </row>
    <row r="2768" spans="1:4" x14ac:dyDescent="0.25">
      <c r="A2768" t="s">
        <v>3301</v>
      </c>
      <c r="B2768" t="s">
        <v>84</v>
      </c>
      <c r="C2768" s="1">
        <v>6067</v>
      </c>
      <c r="D2768" t="str">
        <f>VLOOKUP(C2768,'County Key'!$A$2:$C$3233,2,TRUE)</f>
        <v>Sacramento</v>
      </c>
    </row>
    <row r="2769" spans="1:4" x14ac:dyDescent="0.25">
      <c r="A2769" t="s">
        <v>3554</v>
      </c>
      <c r="B2769" t="s">
        <v>84</v>
      </c>
      <c r="C2769" s="1">
        <v>6067</v>
      </c>
      <c r="D2769" t="str">
        <f>VLOOKUP(C2769,'County Key'!$A$2:$C$3233,2,TRUE)</f>
        <v>Sacramento</v>
      </c>
    </row>
    <row r="2770" spans="1:4" x14ac:dyDescent="0.25">
      <c r="A2770" t="s">
        <v>4177</v>
      </c>
      <c r="B2770" t="s">
        <v>84</v>
      </c>
      <c r="C2770" s="1">
        <v>6067</v>
      </c>
      <c r="D2770" t="str">
        <f>VLOOKUP(C2770,'County Key'!$A$2:$C$3233,2,TRUE)</f>
        <v>Sacramento</v>
      </c>
    </row>
    <row r="2771" spans="1:4" x14ac:dyDescent="0.25">
      <c r="A2771" t="s">
        <v>4232</v>
      </c>
      <c r="B2771" t="s">
        <v>84</v>
      </c>
      <c r="C2771" s="1">
        <v>6067</v>
      </c>
      <c r="D2771" t="str">
        <f>VLOOKUP(C2771,'County Key'!$A$2:$C$3233,2,TRUE)</f>
        <v>Sacramento</v>
      </c>
    </row>
    <row r="2772" spans="1:4" x14ac:dyDescent="0.25">
      <c r="A2772" t="s">
        <v>4365</v>
      </c>
      <c r="B2772" t="s">
        <v>84</v>
      </c>
      <c r="C2772" s="1">
        <v>6067</v>
      </c>
      <c r="D2772" t="str">
        <f>VLOOKUP(C2772,'County Key'!$A$2:$C$3233,2,TRUE)</f>
        <v>Sacramento</v>
      </c>
    </row>
    <row r="2773" spans="1:4" x14ac:dyDescent="0.25">
      <c r="A2773" t="s">
        <v>4902</v>
      </c>
      <c r="B2773" t="s">
        <v>84</v>
      </c>
      <c r="C2773" s="1">
        <v>6067</v>
      </c>
      <c r="D2773" t="str">
        <f>VLOOKUP(C2773,'County Key'!$A$2:$C$3233,2,TRUE)</f>
        <v>Sacramento</v>
      </c>
    </row>
    <row r="2774" spans="1:4" x14ac:dyDescent="0.25">
      <c r="A2774" t="s">
        <v>5723</v>
      </c>
      <c r="B2774" t="s">
        <v>84</v>
      </c>
      <c r="C2774" s="1">
        <v>6067</v>
      </c>
      <c r="D2774" t="str">
        <f>VLOOKUP(C2774,'County Key'!$A$2:$C$3233,2,TRUE)</f>
        <v>Sacramento</v>
      </c>
    </row>
    <row r="2775" spans="1:4" x14ac:dyDescent="0.25">
      <c r="A2775" t="s">
        <v>6199</v>
      </c>
      <c r="B2775" t="s">
        <v>84</v>
      </c>
      <c r="C2775" s="1">
        <v>6067</v>
      </c>
      <c r="D2775" t="str">
        <f>VLOOKUP(C2775,'County Key'!$A$2:$C$3233,2,TRUE)</f>
        <v>Sacramento</v>
      </c>
    </row>
    <row r="2776" spans="1:4" x14ac:dyDescent="0.25">
      <c r="A2776" t="s">
        <v>6374</v>
      </c>
      <c r="B2776" t="s">
        <v>84</v>
      </c>
      <c r="C2776" s="1">
        <v>6067</v>
      </c>
      <c r="D2776" t="str">
        <f>VLOOKUP(C2776,'County Key'!$A$2:$C$3233,2,TRUE)</f>
        <v>Sacramento</v>
      </c>
    </row>
    <row r="2777" spans="1:4" x14ac:dyDescent="0.25">
      <c r="A2777" t="s">
        <v>6467</v>
      </c>
      <c r="B2777" t="s">
        <v>84</v>
      </c>
      <c r="C2777" s="1">
        <v>6067</v>
      </c>
      <c r="D2777" t="str">
        <f>VLOOKUP(C2777,'County Key'!$A$2:$C$3233,2,TRUE)</f>
        <v>Sacramento</v>
      </c>
    </row>
    <row r="2778" spans="1:4" x14ac:dyDescent="0.25">
      <c r="A2778" t="s">
        <v>6609</v>
      </c>
      <c r="B2778" t="s">
        <v>84</v>
      </c>
      <c r="C2778" s="1">
        <v>6067</v>
      </c>
      <c r="D2778" t="str">
        <f>VLOOKUP(C2778,'County Key'!$A$2:$C$3233,2,TRUE)</f>
        <v>Sacramento</v>
      </c>
    </row>
    <row r="2779" spans="1:4" x14ac:dyDescent="0.25">
      <c r="A2779" t="s">
        <v>7114</v>
      </c>
      <c r="B2779" t="s">
        <v>84</v>
      </c>
      <c r="C2779" s="1">
        <v>6067</v>
      </c>
      <c r="D2779" t="str">
        <f>VLOOKUP(C2779,'County Key'!$A$2:$C$3233,2,TRUE)</f>
        <v>Sacramento</v>
      </c>
    </row>
    <row r="2780" spans="1:4" x14ac:dyDescent="0.25">
      <c r="A2780" t="s">
        <v>10189</v>
      </c>
      <c r="B2780" t="s">
        <v>84</v>
      </c>
      <c r="C2780" s="1">
        <v>6067</v>
      </c>
      <c r="D2780" t="str">
        <f>VLOOKUP(C2780,'County Key'!$A$2:$C$3233,2,TRUE)</f>
        <v>Sacramento</v>
      </c>
    </row>
    <row r="2781" spans="1:4" x14ac:dyDescent="0.25">
      <c r="A2781" t="s">
        <v>118</v>
      </c>
      <c r="B2781" t="s">
        <v>84</v>
      </c>
      <c r="C2781" s="1">
        <v>6067</v>
      </c>
      <c r="D2781" t="str">
        <f>VLOOKUP(C2781,'County Key'!$A$2:$C$3233,2,TRUE)</f>
        <v>Sacramento</v>
      </c>
    </row>
    <row r="2782" spans="1:4" x14ac:dyDescent="0.25">
      <c r="A2782" t="s">
        <v>11832</v>
      </c>
      <c r="B2782" t="s">
        <v>84</v>
      </c>
      <c r="C2782" s="1">
        <v>6067</v>
      </c>
      <c r="D2782" t="str">
        <f>VLOOKUP(C2782,'County Key'!$A$2:$C$3233,2,TRUE)</f>
        <v>Sacramento</v>
      </c>
    </row>
    <row r="2783" spans="1:4" x14ac:dyDescent="0.25">
      <c r="A2783" t="s">
        <v>12695</v>
      </c>
      <c r="B2783" t="s">
        <v>84</v>
      </c>
      <c r="C2783" s="1">
        <v>6067</v>
      </c>
      <c r="D2783" t="str">
        <f>VLOOKUP(C2783,'County Key'!$A$2:$C$3233,2,TRUE)</f>
        <v>Sacramento</v>
      </c>
    </row>
    <row r="2784" spans="1:4" x14ac:dyDescent="0.25">
      <c r="A2784" t="s">
        <v>12861</v>
      </c>
      <c r="B2784" t="s">
        <v>84</v>
      </c>
      <c r="C2784" s="1">
        <v>6067</v>
      </c>
      <c r="D2784" t="str">
        <f>VLOOKUP(C2784,'County Key'!$A$2:$C$3233,2,TRUE)</f>
        <v>Sacramento</v>
      </c>
    </row>
    <row r="2785" spans="1:4" x14ac:dyDescent="0.25">
      <c r="A2785" t="s">
        <v>11355</v>
      </c>
      <c r="B2785" t="s">
        <v>84</v>
      </c>
      <c r="C2785" s="1">
        <v>6067</v>
      </c>
      <c r="D2785" t="str">
        <f>VLOOKUP(C2785,'County Key'!$A$2:$C$3233,2,TRUE)</f>
        <v>Sacramento</v>
      </c>
    </row>
    <row r="2786" spans="1:4" x14ac:dyDescent="0.25">
      <c r="A2786" t="s">
        <v>1678</v>
      </c>
      <c r="B2786" t="s">
        <v>84</v>
      </c>
      <c r="C2786" s="1">
        <v>6067</v>
      </c>
      <c r="D2786" t="str">
        <f>VLOOKUP(C2786,'County Key'!$A$2:$C$3233,2,TRUE)</f>
        <v>Sacramento</v>
      </c>
    </row>
    <row r="2787" spans="1:4" x14ac:dyDescent="0.25">
      <c r="A2787" t="s">
        <v>2884</v>
      </c>
      <c r="B2787" t="s">
        <v>84</v>
      </c>
      <c r="C2787" s="1">
        <v>6067</v>
      </c>
      <c r="D2787" t="str">
        <f>VLOOKUP(C2787,'County Key'!$A$2:$C$3233,2,TRUE)</f>
        <v>Sacramento</v>
      </c>
    </row>
    <row r="2788" spans="1:4" x14ac:dyDescent="0.25">
      <c r="A2788" t="s">
        <v>2795</v>
      </c>
      <c r="B2788" t="s">
        <v>84</v>
      </c>
      <c r="C2788" s="1">
        <v>6069</v>
      </c>
      <c r="D2788" t="str">
        <f>VLOOKUP(C2788,'County Key'!$A$2:$C$3233,2,TRUE)</f>
        <v>San Benito</v>
      </c>
    </row>
    <row r="2789" spans="1:4" x14ac:dyDescent="0.25">
      <c r="A2789" t="s">
        <v>8233</v>
      </c>
      <c r="B2789" t="s">
        <v>84</v>
      </c>
      <c r="C2789" s="1">
        <v>6069</v>
      </c>
      <c r="D2789" t="str">
        <f>VLOOKUP(C2789,'County Key'!$A$2:$C$3233,2,TRUE)</f>
        <v>San Benito</v>
      </c>
    </row>
    <row r="2790" spans="1:4" x14ac:dyDescent="0.25">
      <c r="A2790" t="s">
        <v>8812</v>
      </c>
      <c r="B2790" t="s">
        <v>84</v>
      </c>
      <c r="C2790" s="1">
        <v>6069</v>
      </c>
      <c r="D2790" t="str">
        <f>VLOOKUP(C2790,'County Key'!$A$2:$C$3233,2,TRUE)</f>
        <v>San Benito</v>
      </c>
    </row>
    <row r="2791" spans="1:4" x14ac:dyDescent="0.25">
      <c r="A2791" t="s">
        <v>9427</v>
      </c>
      <c r="B2791" t="s">
        <v>84</v>
      </c>
      <c r="C2791" s="1">
        <v>6069</v>
      </c>
      <c r="D2791" t="str">
        <f>VLOOKUP(C2791,'County Key'!$A$2:$C$3233,2,TRUE)</f>
        <v>San Benito</v>
      </c>
    </row>
    <row r="2792" spans="1:4" x14ac:dyDescent="0.25">
      <c r="A2792" t="s">
        <v>13558</v>
      </c>
      <c r="B2792" t="s">
        <v>84</v>
      </c>
      <c r="C2792" s="1">
        <v>6069</v>
      </c>
      <c r="D2792" t="str">
        <f>VLOOKUP(C2792,'County Key'!$A$2:$C$3233,2,TRUE)</f>
        <v>San Benito</v>
      </c>
    </row>
    <row r="2793" spans="1:4" x14ac:dyDescent="0.25">
      <c r="A2793" t="s">
        <v>2132</v>
      </c>
      <c r="B2793" t="s">
        <v>84</v>
      </c>
      <c r="C2793" s="1">
        <v>6071</v>
      </c>
      <c r="D2793" t="str">
        <f>VLOOKUP(C2793,'County Key'!$A$2:$C$3233,2,TRUE)</f>
        <v>San Bernardino</v>
      </c>
    </row>
    <row r="2794" spans="1:4" x14ac:dyDescent="0.25">
      <c r="A2794" t="s">
        <v>77</v>
      </c>
      <c r="B2794" t="s">
        <v>84</v>
      </c>
      <c r="C2794" s="1">
        <v>6071</v>
      </c>
      <c r="D2794" t="str">
        <f>VLOOKUP(C2794,'County Key'!$A$2:$C$3233,2,TRUE)</f>
        <v>San Bernardino</v>
      </c>
    </row>
    <row r="2795" spans="1:4" x14ac:dyDescent="0.25">
      <c r="A2795" t="s">
        <v>2191</v>
      </c>
      <c r="B2795" t="s">
        <v>84</v>
      </c>
      <c r="C2795" s="1">
        <v>6071</v>
      </c>
      <c r="D2795" t="str">
        <f>VLOOKUP(C2795,'County Key'!$A$2:$C$3233,2,TRUE)</f>
        <v>San Bernardino</v>
      </c>
    </row>
    <row r="2796" spans="1:4" x14ac:dyDescent="0.25">
      <c r="A2796" t="s">
        <v>1271</v>
      </c>
      <c r="B2796" t="s">
        <v>84</v>
      </c>
      <c r="C2796" s="1">
        <v>6071</v>
      </c>
      <c r="D2796" t="str">
        <f>VLOOKUP(C2796,'County Key'!$A$2:$C$3233,2,TRUE)</f>
        <v>San Bernardino</v>
      </c>
    </row>
    <row r="2797" spans="1:4" x14ac:dyDescent="0.25">
      <c r="A2797" t="s">
        <v>2223</v>
      </c>
      <c r="B2797" t="s">
        <v>84</v>
      </c>
      <c r="C2797" s="1">
        <v>6071</v>
      </c>
      <c r="D2797" t="str">
        <f>VLOOKUP(C2797,'County Key'!$A$2:$C$3233,2,TRUE)</f>
        <v>San Bernardino</v>
      </c>
    </row>
    <row r="2798" spans="1:4" x14ac:dyDescent="0.25">
      <c r="A2798" t="s">
        <v>2352</v>
      </c>
      <c r="B2798" t="s">
        <v>84</v>
      </c>
      <c r="C2798" s="1">
        <v>6071</v>
      </c>
      <c r="D2798" t="str">
        <f>VLOOKUP(C2798,'County Key'!$A$2:$C$3233,2,TRUE)</f>
        <v>San Bernardino</v>
      </c>
    </row>
    <row r="2799" spans="1:4" x14ac:dyDescent="0.25">
      <c r="A2799" t="s">
        <v>2382</v>
      </c>
      <c r="B2799" t="s">
        <v>84</v>
      </c>
      <c r="C2799" s="1">
        <v>6071</v>
      </c>
      <c r="D2799" t="str">
        <f>VLOOKUP(C2799,'County Key'!$A$2:$C$3233,2,TRUE)</f>
        <v>San Bernardino</v>
      </c>
    </row>
    <row r="2800" spans="1:4" x14ac:dyDescent="0.25">
      <c r="A2800" t="s">
        <v>2392</v>
      </c>
      <c r="B2800" t="s">
        <v>84</v>
      </c>
      <c r="C2800" s="1">
        <v>6071</v>
      </c>
      <c r="D2800" t="str">
        <f>VLOOKUP(C2800,'County Key'!$A$2:$C$3233,2,TRUE)</f>
        <v>San Bernardino</v>
      </c>
    </row>
    <row r="2801" spans="1:4" x14ac:dyDescent="0.25">
      <c r="A2801" t="s">
        <v>2437</v>
      </c>
      <c r="B2801" t="s">
        <v>84</v>
      </c>
      <c r="C2801" s="1">
        <v>6071</v>
      </c>
      <c r="D2801" t="str">
        <f>VLOOKUP(C2801,'County Key'!$A$2:$C$3233,2,TRUE)</f>
        <v>San Bernardino</v>
      </c>
    </row>
    <row r="2802" spans="1:4" x14ac:dyDescent="0.25">
      <c r="A2802" t="s">
        <v>2479</v>
      </c>
      <c r="B2802" t="s">
        <v>84</v>
      </c>
      <c r="C2802" s="1">
        <v>6071</v>
      </c>
      <c r="D2802" t="str">
        <f>VLOOKUP(C2802,'County Key'!$A$2:$C$3233,2,TRUE)</f>
        <v>San Bernardino</v>
      </c>
    </row>
    <row r="2803" spans="1:4" x14ac:dyDescent="0.25">
      <c r="A2803" t="s">
        <v>2510</v>
      </c>
      <c r="B2803" t="s">
        <v>84</v>
      </c>
      <c r="C2803" s="1">
        <v>6071</v>
      </c>
      <c r="D2803" t="str">
        <f>VLOOKUP(C2803,'County Key'!$A$2:$C$3233,2,TRUE)</f>
        <v>San Bernardino</v>
      </c>
    </row>
    <row r="2804" spans="1:4" x14ac:dyDescent="0.25">
      <c r="A2804" t="s">
        <v>2525</v>
      </c>
      <c r="B2804" t="s">
        <v>84</v>
      </c>
      <c r="C2804" s="1">
        <v>6071</v>
      </c>
      <c r="D2804" t="str">
        <f>VLOOKUP(C2804,'County Key'!$A$2:$C$3233,2,TRUE)</f>
        <v>San Bernardino</v>
      </c>
    </row>
    <row r="2805" spans="1:4" x14ac:dyDescent="0.25">
      <c r="A2805" t="s">
        <v>1399</v>
      </c>
      <c r="B2805" t="s">
        <v>84</v>
      </c>
      <c r="C2805" s="1">
        <v>6071</v>
      </c>
      <c r="D2805" t="str">
        <f>VLOOKUP(C2805,'County Key'!$A$2:$C$3233,2,TRUE)</f>
        <v>San Bernardino</v>
      </c>
    </row>
    <row r="2806" spans="1:4" x14ac:dyDescent="0.25">
      <c r="A2806" t="s">
        <v>2711</v>
      </c>
      <c r="B2806" t="s">
        <v>84</v>
      </c>
      <c r="C2806" s="1">
        <v>6071</v>
      </c>
      <c r="D2806" t="str">
        <f>VLOOKUP(C2806,'County Key'!$A$2:$C$3233,2,TRUE)</f>
        <v>San Bernardino</v>
      </c>
    </row>
    <row r="2807" spans="1:4" x14ac:dyDescent="0.25">
      <c r="A2807" t="s">
        <v>2721</v>
      </c>
      <c r="B2807" t="s">
        <v>84</v>
      </c>
      <c r="C2807" s="1">
        <v>6071</v>
      </c>
      <c r="D2807" t="str">
        <f>VLOOKUP(C2807,'County Key'!$A$2:$C$3233,2,TRUE)</f>
        <v>San Bernardino</v>
      </c>
    </row>
    <row r="2808" spans="1:4" x14ac:dyDescent="0.25">
      <c r="A2808" t="s">
        <v>2943</v>
      </c>
      <c r="B2808" t="s">
        <v>84</v>
      </c>
      <c r="C2808" s="1">
        <v>6071</v>
      </c>
      <c r="D2808" t="str">
        <f>VLOOKUP(C2808,'County Key'!$A$2:$C$3233,2,TRUE)</f>
        <v>San Bernardino</v>
      </c>
    </row>
    <row r="2809" spans="1:4" x14ac:dyDescent="0.25">
      <c r="A2809" t="s">
        <v>3101</v>
      </c>
      <c r="B2809" t="s">
        <v>84</v>
      </c>
      <c r="C2809" s="1">
        <v>6071</v>
      </c>
      <c r="D2809" t="str">
        <f>VLOOKUP(C2809,'County Key'!$A$2:$C$3233,2,TRUE)</f>
        <v>San Bernardino</v>
      </c>
    </row>
    <row r="2810" spans="1:4" x14ac:dyDescent="0.25">
      <c r="A2810" t="s">
        <v>3213</v>
      </c>
      <c r="B2810" t="s">
        <v>84</v>
      </c>
      <c r="C2810" s="1">
        <v>6071</v>
      </c>
      <c r="D2810" t="str">
        <f>VLOOKUP(C2810,'County Key'!$A$2:$C$3233,2,TRUE)</f>
        <v>San Bernardino</v>
      </c>
    </row>
    <row r="2811" spans="1:4" x14ac:dyDescent="0.25">
      <c r="A2811" t="s">
        <v>3457</v>
      </c>
      <c r="B2811" t="s">
        <v>84</v>
      </c>
      <c r="C2811" s="1">
        <v>6071</v>
      </c>
      <c r="D2811" t="str">
        <f>VLOOKUP(C2811,'County Key'!$A$2:$C$3233,2,TRUE)</f>
        <v>San Bernardino</v>
      </c>
    </row>
    <row r="2812" spans="1:4" x14ac:dyDescent="0.25">
      <c r="A2812" t="s">
        <v>3490</v>
      </c>
      <c r="B2812" t="s">
        <v>84</v>
      </c>
      <c r="C2812" s="1">
        <v>6071</v>
      </c>
      <c r="D2812" t="str">
        <f>VLOOKUP(C2812,'County Key'!$A$2:$C$3233,2,TRUE)</f>
        <v>San Bernardino</v>
      </c>
    </row>
    <row r="2813" spans="1:4" x14ac:dyDescent="0.25">
      <c r="A2813" t="s">
        <v>2275</v>
      </c>
      <c r="B2813" t="s">
        <v>84</v>
      </c>
      <c r="C2813" s="1">
        <v>6071</v>
      </c>
      <c r="D2813" t="str">
        <f>VLOOKUP(C2813,'County Key'!$A$2:$C$3233,2,TRUE)</f>
        <v>San Bernardino</v>
      </c>
    </row>
    <row r="2814" spans="1:4" x14ac:dyDescent="0.25">
      <c r="A2814" t="s">
        <v>4222</v>
      </c>
      <c r="B2814" t="s">
        <v>84</v>
      </c>
      <c r="C2814" s="1">
        <v>6071</v>
      </c>
      <c r="D2814" t="str">
        <f>VLOOKUP(C2814,'County Key'!$A$2:$C$3233,2,TRUE)</f>
        <v>San Bernardino</v>
      </c>
    </row>
    <row r="2815" spans="1:4" x14ac:dyDescent="0.25">
      <c r="A2815" t="s">
        <v>4428</v>
      </c>
      <c r="B2815" t="s">
        <v>84</v>
      </c>
      <c r="C2815" s="1">
        <v>6071</v>
      </c>
      <c r="D2815" t="str">
        <f>VLOOKUP(C2815,'County Key'!$A$2:$C$3233,2,TRUE)</f>
        <v>San Bernardino</v>
      </c>
    </row>
    <row r="2816" spans="1:4" x14ac:dyDescent="0.25">
      <c r="A2816" t="s">
        <v>4473</v>
      </c>
      <c r="B2816" t="s">
        <v>84</v>
      </c>
      <c r="C2816" s="1">
        <v>6071</v>
      </c>
      <c r="D2816" t="str">
        <f>VLOOKUP(C2816,'County Key'!$A$2:$C$3233,2,TRUE)</f>
        <v>San Bernardino</v>
      </c>
    </row>
    <row r="2817" spans="1:4" x14ac:dyDescent="0.25">
      <c r="A2817" t="s">
        <v>4489</v>
      </c>
      <c r="B2817" t="s">
        <v>84</v>
      </c>
      <c r="C2817" s="1">
        <v>6071</v>
      </c>
      <c r="D2817" t="str">
        <f>VLOOKUP(C2817,'County Key'!$A$2:$C$3233,2,TRUE)</f>
        <v>San Bernardino</v>
      </c>
    </row>
    <row r="2818" spans="1:4" x14ac:dyDescent="0.25">
      <c r="A2818" t="s">
        <v>4593</v>
      </c>
      <c r="B2818" t="s">
        <v>84</v>
      </c>
      <c r="C2818" s="1">
        <v>6071</v>
      </c>
      <c r="D2818" t="str">
        <f>VLOOKUP(C2818,'County Key'!$A$2:$C$3233,2,TRUE)</f>
        <v>San Bernardino</v>
      </c>
    </row>
    <row r="2819" spans="1:4" x14ac:dyDescent="0.25">
      <c r="A2819" t="s">
        <v>5074</v>
      </c>
      <c r="B2819" t="s">
        <v>84</v>
      </c>
      <c r="C2819" s="1">
        <v>6071</v>
      </c>
      <c r="D2819" t="str">
        <f>VLOOKUP(C2819,'County Key'!$A$2:$C$3233,2,TRUE)</f>
        <v>San Bernardino</v>
      </c>
    </row>
    <row r="2820" spans="1:4" x14ac:dyDescent="0.25">
      <c r="A2820" t="s">
        <v>5089</v>
      </c>
      <c r="B2820" t="s">
        <v>84</v>
      </c>
      <c r="C2820" s="1">
        <v>6071</v>
      </c>
      <c r="D2820" t="str">
        <f>VLOOKUP(C2820,'County Key'!$A$2:$C$3233,2,TRUE)</f>
        <v>San Bernardino</v>
      </c>
    </row>
    <row r="2821" spans="1:4" x14ac:dyDescent="0.25">
      <c r="A2821" t="s">
        <v>4698</v>
      </c>
      <c r="B2821" t="s">
        <v>84</v>
      </c>
      <c r="C2821" s="1">
        <v>6071</v>
      </c>
      <c r="D2821" t="str">
        <f>VLOOKUP(C2821,'County Key'!$A$2:$C$3233,2,TRUE)</f>
        <v>San Bernardino</v>
      </c>
    </row>
    <row r="2822" spans="1:4" x14ac:dyDescent="0.25">
      <c r="A2822" t="s">
        <v>5188</v>
      </c>
      <c r="B2822" t="s">
        <v>84</v>
      </c>
      <c r="C2822" s="1">
        <v>6071</v>
      </c>
      <c r="D2822" t="str">
        <f>VLOOKUP(C2822,'County Key'!$A$2:$C$3233,2,TRUE)</f>
        <v>San Bernardino</v>
      </c>
    </row>
    <row r="2823" spans="1:4" x14ac:dyDescent="0.25">
      <c r="A2823" t="s">
        <v>5267</v>
      </c>
      <c r="B2823" t="s">
        <v>84</v>
      </c>
      <c r="C2823" s="1">
        <v>6071</v>
      </c>
      <c r="D2823" t="str">
        <f>VLOOKUP(C2823,'County Key'!$A$2:$C$3233,2,TRUE)</f>
        <v>San Bernardino</v>
      </c>
    </row>
    <row r="2824" spans="1:4" x14ac:dyDescent="0.25">
      <c r="A2824" t="s">
        <v>5348</v>
      </c>
      <c r="B2824" t="s">
        <v>84</v>
      </c>
      <c r="C2824" s="1">
        <v>6071</v>
      </c>
      <c r="D2824" t="str">
        <f>VLOOKUP(C2824,'County Key'!$A$2:$C$3233,2,TRUE)</f>
        <v>San Bernardino</v>
      </c>
    </row>
    <row r="2825" spans="1:4" x14ac:dyDescent="0.25">
      <c r="A2825" t="s">
        <v>5654</v>
      </c>
      <c r="B2825" t="s">
        <v>84</v>
      </c>
      <c r="C2825" s="1">
        <v>6071</v>
      </c>
      <c r="D2825" t="str">
        <f>VLOOKUP(C2825,'County Key'!$A$2:$C$3233,2,TRUE)</f>
        <v>San Bernardino</v>
      </c>
    </row>
    <row r="2826" spans="1:4" x14ac:dyDescent="0.25">
      <c r="A2826" t="s">
        <v>5699</v>
      </c>
      <c r="B2826" t="s">
        <v>84</v>
      </c>
      <c r="C2826" s="1">
        <v>6071</v>
      </c>
      <c r="D2826" t="str">
        <f>VLOOKUP(C2826,'County Key'!$A$2:$C$3233,2,TRUE)</f>
        <v>San Bernardino</v>
      </c>
    </row>
    <row r="2827" spans="1:4" x14ac:dyDescent="0.25">
      <c r="A2827" t="s">
        <v>5902</v>
      </c>
      <c r="B2827" t="s">
        <v>84</v>
      </c>
      <c r="C2827" s="1">
        <v>6071</v>
      </c>
      <c r="D2827" t="str">
        <f>VLOOKUP(C2827,'County Key'!$A$2:$C$3233,2,TRUE)</f>
        <v>San Bernardino</v>
      </c>
    </row>
    <row r="2828" spans="1:4" x14ac:dyDescent="0.25">
      <c r="A2828" t="s">
        <v>6301</v>
      </c>
      <c r="B2828" t="s">
        <v>84</v>
      </c>
      <c r="C2828" s="1">
        <v>6071</v>
      </c>
      <c r="D2828" t="str">
        <f>VLOOKUP(C2828,'County Key'!$A$2:$C$3233,2,TRUE)</f>
        <v>San Bernardino</v>
      </c>
    </row>
    <row r="2829" spans="1:4" x14ac:dyDescent="0.25">
      <c r="A2829" t="s">
        <v>6548</v>
      </c>
      <c r="B2829" t="s">
        <v>84</v>
      </c>
      <c r="C2829" s="1">
        <v>6071</v>
      </c>
      <c r="D2829" t="str">
        <f>VLOOKUP(C2829,'County Key'!$A$2:$C$3233,2,TRUE)</f>
        <v>San Bernardino</v>
      </c>
    </row>
    <row r="2830" spans="1:4" x14ac:dyDescent="0.25">
      <c r="A2830" t="s">
        <v>6622</v>
      </c>
      <c r="B2830" t="s">
        <v>84</v>
      </c>
      <c r="C2830" s="1">
        <v>6071</v>
      </c>
      <c r="D2830" t="str">
        <f>VLOOKUP(C2830,'County Key'!$A$2:$C$3233,2,TRUE)</f>
        <v>San Bernardino</v>
      </c>
    </row>
    <row r="2831" spans="1:4" x14ac:dyDescent="0.25">
      <c r="A2831" t="s">
        <v>7207</v>
      </c>
      <c r="B2831" t="s">
        <v>84</v>
      </c>
      <c r="C2831" s="1">
        <v>6071</v>
      </c>
      <c r="D2831" t="str">
        <f>VLOOKUP(C2831,'County Key'!$A$2:$C$3233,2,TRUE)</f>
        <v>San Bernardino</v>
      </c>
    </row>
    <row r="2832" spans="1:4" x14ac:dyDescent="0.25">
      <c r="A2832" t="s">
        <v>7222</v>
      </c>
      <c r="B2832" t="s">
        <v>84</v>
      </c>
      <c r="C2832" s="1">
        <v>6071</v>
      </c>
      <c r="D2832" t="str">
        <f>VLOOKUP(C2832,'County Key'!$A$2:$C$3233,2,TRUE)</f>
        <v>San Bernardino</v>
      </c>
    </row>
    <row r="2833" spans="1:4" x14ac:dyDescent="0.25">
      <c r="A2833" t="s">
        <v>7239</v>
      </c>
      <c r="B2833" t="s">
        <v>84</v>
      </c>
      <c r="C2833" s="1">
        <v>6071</v>
      </c>
      <c r="D2833" t="str">
        <f>VLOOKUP(C2833,'County Key'!$A$2:$C$3233,2,TRUE)</f>
        <v>San Bernardino</v>
      </c>
    </row>
    <row r="2834" spans="1:4" x14ac:dyDescent="0.25">
      <c r="A2834" t="s">
        <v>7499</v>
      </c>
      <c r="B2834" t="s">
        <v>84</v>
      </c>
      <c r="C2834" s="1">
        <v>6071</v>
      </c>
      <c r="D2834" t="str">
        <f>VLOOKUP(C2834,'County Key'!$A$2:$C$3233,2,TRUE)</f>
        <v>San Bernardino</v>
      </c>
    </row>
    <row r="2835" spans="1:4" x14ac:dyDescent="0.25">
      <c r="A2835" t="s">
        <v>8038</v>
      </c>
      <c r="B2835" t="s">
        <v>84</v>
      </c>
      <c r="C2835" s="1">
        <v>6071</v>
      </c>
      <c r="D2835" t="str">
        <f>VLOOKUP(C2835,'County Key'!$A$2:$C$3233,2,TRUE)</f>
        <v>San Bernardino</v>
      </c>
    </row>
    <row r="2836" spans="1:4" x14ac:dyDescent="0.25">
      <c r="A2836" t="s">
        <v>8259</v>
      </c>
      <c r="B2836" t="s">
        <v>84</v>
      </c>
      <c r="C2836" s="1">
        <v>6071</v>
      </c>
      <c r="D2836" t="str">
        <f>VLOOKUP(C2836,'County Key'!$A$2:$C$3233,2,TRUE)</f>
        <v>San Bernardino</v>
      </c>
    </row>
    <row r="2837" spans="1:4" x14ac:dyDescent="0.25">
      <c r="A2837" t="s">
        <v>8584</v>
      </c>
      <c r="B2837" t="s">
        <v>84</v>
      </c>
      <c r="C2837" s="1">
        <v>6071</v>
      </c>
      <c r="D2837" t="str">
        <f>VLOOKUP(C2837,'County Key'!$A$2:$C$3233,2,TRUE)</f>
        <v>San Bernardino</v>
      </c>
    </row>
    <row r="2838" spans="1:4" x14ac:dyDescent="0.25">
      <c r="A2838" t="s">
        <v>10246</v>
      </c>
      <c r="B2838" t="s">
        <v>84</v>
      </c>
      <c r="C2838" s="1">
        <v>6071</v>
      </c>
      <c r="D2838" t="str">
        <f>VLOOKUP(C2838,'County Key'!$A$2:$C$3233,2,TRUE)</f>
        <v>San Bernardino</v>
      </c>
    </row>
    <row r="2839" spans="1:4" x14ac:dyDescent="0.25">
      <c r="A2839" t="s">
        <v>11570</v>
      </c>
      <c r="B2839" t="s">
        <v>84</v>
      </c>
      <c r="C2839" s="1">
        <v>6071</v>
      </c>
      <c r="D2839" t="str">
        <f>VLOOKUP(C2839,'County Key'!$A$2:$C$3233,2,TRUE)</f>
        <v>San Bernardino</v>
      </c>
    </row>
    <row r="2840" spans="1:4" x14ac:dyDescent="0.25">
      <c r="A2840" t="s">
        <v>13260</v>
      </c>
      <c r="B2840" t="s">
        <v>84</v>
      </c>
      <c r="C2840" s="1">
        <v>6071</v>
      </c>
      <c r="D2840" t="str">
        <f>VLOOKUP(C2840,'County Key'!$A$2:$C$3233,2,TRUE)</f>
        <v>San Bernardino</v>
      </c>
    </row>
    <row r="2841" spans="1:4" x14ac:dyDescent="0.25">
      <c r="A2841" t="s">
        <v>376</v>
      </c>
      <c r="B2841" t="s">
        <v>84</v>
      </c>
      <c r="C2841" s="1">
        <v>6071</v>
      </c>
      <c r="D2841" t="str">
        <f>VLOOKUP(C2841,'County Key'!$A$2:$C$3233,2,TRUE)</f>
        <v>San Bernardino</v>
      </c>
    </row>
    <row r="2842" spans="1:4" x14ac:dyDescent="0.25">
      <c r="A2842" t="s">
        <v>15173</v>
      </c>
      <c r="B2842" t="s">
        <v>84</v>
      </c>
      <c r="C2842" s="1">
        <v>6071</v>
      </c>
      <c r="D2842" t="str">
        <f>VLOOKUP(C2842,'County Key'!$A$2:$C$3233,2,TRUE)</f>
        <v>San Bernardino</v>
      </c>
    </row>
    <row r="2843" spans="1:4" x14ac:dyDescent="0.25">
      <c r="A2843" t="s">
        <v>12024</v>
      </c>
      <c r="B2843" t="s">
        <v>84</v>
      </c>
      <c r="C2843" s="1">
        <v>6071</v>
      </c>
      <c r="D2843" t="str">
        <f>VLOOKUP(C2843,'County Key'!$A$2:$C$3233,2,TRUE)</f>
        <v>San Bernardino</v>
      </c>
    </row>
    <row r="2844" spans="1:4" x14ac:dyDescent="0.25">
      <c r="A2844" t="s">
        <v>291</v>
      </c>
      <c r="B2844" t="s">
        <v>84</v>
      </c>
      <c r="C2844" s="1">
        <v>6073</v>
      </c>
      <c r="D2844" t="str">
        <f>VLOOKUP(C2844,'County Key'!$A$2:$C$3233,2,TRUE)</f>
        <v>San Diego</v>
      </c>
    </row>
    <row r="2845" spans="1:4" x14ac:dyDescent="0.25">
      <c r="A2845" t="s">
        <v>2156</v>
      </c>
      <c r="B2845" t="s">
        <v>84</v>
      </c>
      <c r="C2845" s="1">
        <v>6073</v>
      </c>
      <c r="D2845" t="str">
        <f>VLOOKUP(C2845,'County Key'!$A$2:$C$3233,2,TRUE)</f>
        <v>San Diego</v>
      </c>
    </row>
    <row r="2846" spans="1:4" x14ac:dyDescent="0.25">
      <c r="A2846" t="s">
        <v>2226</v>
      </c>
      <c r="B2846" t="s">
        <v>84</v>
      </c>
      <c r="C2846" s="1">
        <v>6073</v>
      </c>
      <c r="D2846" t="str">
        <f>VLOOKUP(C2846,'County Key'!$A$2:$C$3233,2,TRUE)</f>
        <v>San Diego</v>
      </c>
    </row>
    <row r="2847" spans="1:4" x14ac:dyDescent="0.25">
      <c r="A2847" t="s">
        <v>2250</v>
      </c>
      <c r="B2847" t="s">
        <v>84</v>
      </c>
      <c r="C2847" s="1">
        <v>6073</v>
      </c>
      <c r="D2847" t="str">
        <f>VLOOKUP(C2847,'County Key'!$A$2:$C$3233,2,TRUE)</f>
        <v>San Diego</v>
      </c>
    </row>
    <row r="2848" spans="1:4" x14ac:dyDescent="0.25">
      <c r="A2848" t="s">
        <v>2309</v>
      </c>
      <c r="B2848" t="s">
        <v>84</v>
      </c>
      <c r="C2848" s="1">
        <v>6073</v>
      </c>
      <c r="D2848" t="str">
        <f>VLOOKUP(C2848,'County Key'!$A$2:$C$3233,2,TRUE)</f>
        <v>San Diego</v>
      </c>
    </row>
    <row r="2849" spans="1:4" x14ac:dyDescent="0.25">
      <c r="A2849" t="s">
        <v>2354</v>
      </c>
      <c r="B2849" t="s">
        <v>84</v>
      </c>
      <c r="C2849" s="1">
        <v>6073</v>
      </c>
      <c r="D2849" t="str">
        <f>VLOOKUP(C2849,'County Key'!$A$2:$C$3233,2,TRUE)</f>
        <v>San Diego</v>
      </c>
    </row>
    <row r="2850" spans="1:4" x14ac:dyDescent="0.25">
      <c r="A2850" t="s">
        <v>2358</v>
      </c>
      <c r="B2850" t="s">
        <v>84</v>
      </c>
      <c r="C2850" s="1">
        <v>6073</v>
      </c>
      <c r="D2850" t="str">
        <f>VLOOKUP(C2850,'County Key'!$A$2:$C$3233,2,TRUE)</f>
        <v>San Diego</v>
      </c>
    </row>
    <row r="2851" spans="1:4" x14ac:dyDescent="0.25">
      <c r="A2851" t="s">
        <v>2378</v>
      </c>
      <c r="B2851" t="s">
        <v>84</v>
      </c>
      <c r="C2851" s="1">
        <v>6073</v>
      </c>
      <c r="D2851" t="str">
        <f>VLOOKUP(C2851,'County Key'!$A$2:$C$3233,2,TRUE)</f>
        <v>San Diego</v>
      </c>
    </row>
    <row r="2852" spans="1:4" x14ac:dyDescent="0.25">
      <c r="A2852" t="s">
        <v>2604</v>
      </c>
      <c r="B2852" t="s">
        <v>84</v>
      </c>
      <c r="C2852" s="1">
        <v>6073</v>
      </c>
      <c r="D2852" t="str">
        <f>VLOOKUP(C2852,'County Key'!$A$2:$C$3233,2,TRUE)</f>
        <v>San Diego</v>
      </c>
    </row>
    <row r="2853" spans="1:4" x14ac:dyDescent="0.25">
      <c r="A2853" t="s">
        <v>2621</v>
      </c>
      <c r="B2853" t="s">
        <v>84</v>
      </c>
      <c r="C2853" s="1">
        <v>6073</v>
      </c>
      <c r="D2853" t="str">
        <f>VLOOKUP(C2853,'County Key'!$A$2:$C$3233,2,TRUE)</f>
        <v>San Diego</v>
      </c>
    </row>
    <row r="2854" spans="1:4" x14ac:dyDescent="0.25">
      <c r="A2854" t="s">
        <v>2649</v>
      </c>
      <c r="B2854" t="s">
        <v>84</v>
      </c>
      <c r="C2854" s="1">
        <v>6073</v>
      </c>
      <c r="D2854" t="str">
        <f>VLOOKUP(C2854,'County Key'!$A$2:$C$3233,2,TRUE)</f>
        <v>San Diego</v>
      </c>
    </row>
    <row r="2855" spans="1:4" x14ac:dyDescent="0.25">
      <c r="A2855" t="s">
        <v>2664</v>
      </c>
      <c r="B2855" t="s">
        <v>84</v>
      </c>
      <c r="C2855" s="1">
        <v>6073</v>
      </c>
      <c r="D2855" t="str">
        <f>VLOOKUP(C2855,'County Key'!$A$2:$C$3233,2,TRUE)</f>
        <v>San Diego</v>
      </c>
    </row>
    <row r="2856" spans="1:4" x14ac:dyDescent="0.25">
      <c r="A2856" t="s">
        <v>2788</v>
      </c>
      <c r="B2856" t="s">
        <v>84</v>
      </c>
      <c r="C2856" s="1">
        <v>6073</v>
      </c>
      <c r="D2856" t="str">
        <f>VLOOKUP(C2856,'County Key'!$A$2:$C$3233,2,TRUE)</f>
        <v>San Diego</v>
      </c>
    </row>
    <row r="2857" spans="1:4" x14ac:dyDescent="0.25">
      <c r="A2857" t="s">
        <v>3006</v>
      </c>
      <c r="B2857" t="s">
        <v>84</v>
      </c>
      <c r="C2857" s="1">
        <v>6073</v>
      </c>
      <c r="D2857" t="str">
        <f>VLOOKUP(C2857,'County Key'!$A$2:$C$3233,2,TRUE)</f>
        <v>San Diego</v>
      </c>
    </row>
    <row r="2858" spans="1:4" x14ac:dyDescent="0.25">
      <c r="A2858" t="s">
        <v>3138</v>
      </c>
      <c r="B2858" t="s">
        <v>84</v>
      </c>
      <c r="C2858" s="1">
        <v>6073</v>
      </c>
      <c r="D2858" t="str">
        <f>VLOOKUP(C2858,'County Key'!$A$2:$C$3233,2,TRUE)</f>
        <v>San Diego</v>
      </c>
    </row>
    <row r="2859" spans="1:4" x14ac:dyDescent="0.25">
      <c r="A2859" t="s">
        <v>2203</v>
      </c>
      <c r="B2859" t="s">
        <v>84</v>
      </c>
      <c r="C2859" s="1">
        <v>6073</v>
      </c>
      <c r="D2859" t="str">
        <f>VLOOKUP(C2859,'County Key'!$A$2:$C$3233,2,TRUE)</f>
        <v>San Diego</v>
      </c>
    </row>
    <row r="2860" spans="1:4" x14ac:dyDescent="0.25">
      <c r="A2860" t="s">
        <v>3330</v>
      </c>
      <c r="B2860" t="s">
        <v>84</v>
      </c>
      <c r="C2860" s="1">
        <v>6073</v>
      </c>
      <c r="D2860" t="str">
        <f>VLOOKUP(C2860,'County Key'!$A$2:$C$3233,2,TRUE)</f>
        <v>San Diego</v>
      </c>
    </row>
    <row r="2861" spans="1:4" x14ac:dyDescent="0.25">
      <c r="A2861" t="s">
        <v>3366</v>
      </c>
      <c r="B2861" t="s">
        <v>84</v>
      </c>
      <c r="C2861" s="1">
        <v>6073</v>
      </c>
      <c r="D2861" t="str">
        <f>VLOOKUP(C2861,'County Key'!$A$2:$C$3233,2,TRUE)</f>
        <v>San Diego</v>
      </c>
    </row>
    <row r="2862" spans="1:4" x14ac:dyDescent="0.25">
      <c r="A2862" t="s">
        <v>3543</v>
      </c>
      <c r="B2862" t="s">
        <v>84</v>
      </c>
      <c r="C2862" s="1">
        <v>6073</v>
      </c>
      <c r="D2862" t="str">
        <f>VLOOKUP(C2862,'County Key'!$A$2:$C$3233,2,TRUE)</f>
        <v>San Diego</v>
      </c>
    </row>
    <row r="2863" spans="1:4" x14ac:dyDescent="0.25">
      <c r="A2863" t="s">
        <v>3576</v>
      </c>
      <c r="B2863" t="s">
        <v>84</v>
      </c>
      <c r="C2863" s="1">
        <v>6073</v>
      </c>
      <c r="D2863" t="str">
        <f>VLOOKUP(C2863,'County Key'!$A$2:$C$3233,2,TRUE)</f>
        <v>San Diego</v>
      </c>
    </row>
    <row r="2864" spans="1:4" x14ac:dyDescent="0.25">
      <c r="A2864" t="s">
        <v>3204</v>
      </c>
      <c r="B2864" t="s">
        <v>84</v>
      </c>
      <c r="C2864" s="1">
        <v>6073</v>
      </c>
      <c r="D2864" t="str">
        <f>VLOOKUP(C2864,'County Key'!$A$2:$C$3233,2,TRUE)</f>
        <v>San Diego</v>
      </c>
    </row>
    <row r="2865" spans="1:4" x14ac:dyDescent="0.25">
      <c r="A2865" t="s">
        <v>3695</v>
      </c>
      <c r="B2865" t="s">
        <v>84</v>
      </c>
      <c r="C2865" s="1">
        <v>6073</v>
      </c>
      <c r="D2865" t="str">
        <f>VLOOKUP(C2865,'County Key'!$A$2:$C$3233,2,TRUE)</f>
        <v>San Diego</v>
      </c>
    </row>
    <row r="2866" spans="1:4" x14ac:dyDescent="0.25">
      <c r="A2866" t="s">
        <v>3774</v>
      </c>
      <c r="B2866" t="s">
        <v>84</v>
      </c>
      <c r="C2866" s="1">
        <v>6073</v>
      </c>
      <c r="D2866" t="str">
        <f>VLOOKUP(C2866,'County Key'!$A$2:$C$3233,2,TRUE)</f>
        <v>San Diego</v>
      </c>
    </row>
    <row r="2867" spans="1:4" x14ac:dyDescent="0.25">
      <c r="A2867" t="s">
        <v>3833</v>
      </c>
      <c r="B2867" t="s">
        <v>84</v>
      </c>
      <c r="C2867" s="1">
        <v>6073</v>
      </c>
      <c r="D2867" t="str">
        <f>VLOOKUP(C2867,'County Key'!$A$2:$C$3233,2,TRUE)</f>
        <v>San Diego</v>
      </c>
    </row>
    <row r="2868" spans="1:4" x14ac:dyDescent="0.25">
      <c r="A2868" t="s">
        <v>4004</v>
      </c>
      <c r="B2868" t="s">
        <v>84</v>
      </c>
      <c r="C2868" s="1">
        <v>6073</v>
      </c>
      <c r="D2868" t="str">
        <f>VLOOKUP(C2868,'County Key'!$A$2:$C$3233,2,TRUE)</f>
        <v>San Diego</v>
      </c>
    </row>
    <row r="2869" spans="1:4" x14ac:dyDescent="0.25">
      <c r="A2869" t="s">
        <v>261</v>
      </c>
      <c r="B2869" t="s">
        <v>84</v>
      </c>
      <c r="C2869" s="1">
        <v>6073</v>
      </c>
      <c r="D2869" t="str">
        <f>VLOOKUP(C2869,'County Key'!$A$2:$C$3233,2,TRUE)</f>
        <v>San Diego</v>
      </c>
    </row>
    <row r="2870" spans="1:4" x14ac:dyDescent="0.25">
      <c r="A2870" t="s">
        <v>4487</v>
      </c>
      <c r="B2870" t="s">
        <v>84</v>
      </c>
      <c r="C2870" s="1">
        <v>6073</v>
      </c>
      <c r="D2870" t="str">
        <f>VLOOKUP(C2870,'County Key'!$A$2:$C$3233,2,TRUE)</f>
        <v>San Diego</v>
      </c>
    </row>
    <row r="2871" spans="1:4" x14ac:dyDescent="0.25">
      <c r="A2871" t="s">
        <v>4492</v>
      </c>
      <c r="B2871" t="s">
        <v>84</v>
      </c>
      <c r="C2871" s="1">
        <v>6073</v>
      </c>
      <c r="D2871" t="str">
        <f>VLOOKUP(C2871,'County Key'!$A$2:$C$3233,2,TRUE)</f>
        <v>San Diego</v>
      </c>
    </row>
    <row r="2872" spans="1:4" x14ac:dyDescent="0.25">
      <c r="A2872" t="s">
        <v>4789</v>
      </c>
      <c r="B2872" t="s">
        <v>84</v>
      </c>
      <c r="C2872" s="1">
        <v>6073</v>
      </c>
      <c r="D2872" t="str">
        <f>VLOOKUP(C2872,'County Key'!$A$2:$C$3233,2,TRUE)</f>
        <v>San Diego</v>
      </c>
    </row>
    <row r="2873" spans="1:4" x14ac:dyDescent="0.25">
      <c r="A2873" t="s">
        <v>4985</v>
      </c>
      <c r="B2873" t="s">
        <v>84</v>
      </c>
      <c r="C2873" s="1">
        <v>6073</v>
      </c>
      <c r="D2873" t="str">
        <f>VLOOKUP(C2873,'County Key'!$A$2:$C$3233,2,TRUE)</f>
        <v>San Diego</v>
      </c>
    </row>
    <row r="2874" spans="1:4" x14ac:dyDescent="0.25">
      <c r="A2874" t="s">
        <v>5272</v>
      </c>
      <c r="B2874" t="s">
        <v>84</v>
      </c>
      <c r="C2874" s="1">
        <v>6073</v>
      </c>
      <c r="D2874" t="str">
        <f>VLOOKUP(C2874,'County Key'!$A$2:$C$3233,2,TRUE)</f>
        <v>San Diego</v>
      </c>
    </row>
    <row r="2875" spans="1:4" x14ac:dyDescent="0.25">
      <c r="A2875" t="s">
        <v>5599</v>
      </c>
      <c r="B2875" t="s">
        <v>84</v>
      </c>
      <c r="C2875" s="1">
        <v>6073</v>
      </c>
      <c r="D2875" t="str">
        <f>VLOOKUP(C2875,'County Key'!$A$2:$C$3233,2,TRUE)</f>
        <v>San Diego</v>
      </c>
    </row>
    <row r="2876" spans="1:4" x14ac:dyDescent="0.25">
      <c r="A2876" t="s">
        <v>6277</v>
      </c>
      <c r="B2876" t="s">
        <v>84</v>
      </c>
      <c r="C2876" s="1">
        <v>6073</v>
      </c>
      <c r="D2876" t="str">
        <f>VLOOKUP(C2876,'County Key'!$A$2:$C$3233,2,TRUE)</f>
        <v>San Diego</v>
      </c>
    </row>
    <row r="2877" spans="1:4" x14ac:dyDescent="0.25">
      <c r="A2877" t="s">
        <v>6568</v>
      </c>
      <c r="B2877" t="s">
        <v>84</v>
      </c>
      <c r="C2877" s="1">
        <v>6073</v>
      </c>
      <c r="D2877" t="str">
        <f>VLOOKUP(C2877,'County Key'!$A$2:$C$3233,2,TRUE)</f>
        <v>San Diego</v>
      </c>
    </row>
    <row r="2878" spans="1:4" x14ac:dyDescent="0.25">
      <c r="A2878" t="s">
        <v>6811</v>
      </c>
      <c r="B2878" t="s">
        <v>84</v>
      </c>
      <c r="C2878" s="1">
        <v>6073</v>
      </c>
      <c r="D2878" t="str">
        <f>VLOOKUP(C2878,'County Key'!$A$2:$C$3233,2,TRUE)</f>
        <v>San Diego</v>
      </c>
    </row>
    <row r="2879" spans="1:4" x14ac:dyDescent="0.25">
      <c r="A2879" t="s">
        <v>7077</v>
      </c>
      <c r="B2879" t="s">
        <v>84</v>
      </c>
      <c r="C2879" s="1">
        <v>6073</v>
      </c>
      <c r="D2879" t="str">
        <f>VLOOKUP(C2879,'County Key'!$A$2:$C$3233,2,TRUE)</f>
        <v>San Diego</v>
      </c>
    </row>
    <row r="2880" spans="1:4" x14ac:dyDescent="0.25">
      <c r="A2880" t="s">
        <v>7187</v>
      </c>
      <c r="B2880" t="s">
        <v>84</v>
      </c>
      <c r="C2880" s="1">
        <v>6073</v>
      </c>
      <c r="D2880" t="str">
        <f>VLOOKUP(C2880,'County Key'!$A$2:$C$3233,2,TRUE)</f>
        <v>San Diego</v>
      </c>
    </row>
    <row r="2881" spans="1:4" x14ac:dyDescent="0.25">
      <c r="A2881" t="s">
        <v>7261</v>
      </c>
      <c r="B2881" t="s">
        <v>84</v>
      </c>
      <c r="C2881" s="1">
        <v>6073</v>
      </c>
      <c r="D2881" t="str">
        <f>VLOOKUP(C2881,'County Key'!$A$2:$C$3233,2,TRUE)</f>
        <v>San Diego</v>
      </c>
    </row>
    <row r="2882" spans="1:4" x14ac:dyDescent="0.25">
      <c r="A2882" t="s">
        <v>7818</v>
      </c>
      <c r="B2882" t="s">
        <v>84</v>
      </c>
      <c r="C2882" s="1">
        <v>6073</v>
      </c>
      <c r="D2882" t="str">
        <f>VLOOKUP(C2882,'County Key'!$A$2:$C$3233,2,TRUE)</f>
        <v>San Diego</v>
      </c>
    </row>
    <row r="2883" spans="1:4" x14ac:dyDescent="0.25">
      <c r="A2883" t="s">
        <v>7920</v>
      </c>
      <c r="B2883" t="s">
        <v>84</v>
      </c>
      <c r="C2883" s="1">
        <v>6073</v>
      </c>
      <c r="D2883" t="str">
        <f>VLOOKUP(C2883,'County Key'!$A$2:$C$3233,2,TRUE)</f>
        <v>San Diego</v>
      </c>
    </row>
    <row r="2884" spans="1:4" x14ac:dyDescent="0.25">
      <c r="A2884" t="s">
        <v>8392</v>
      </c>
      <c r="B2884" t="s">
        <v>84</v>
      </c>
      <c r="C2884" s="1">
        <v>6073</v>
      </c>
      <c r="D2884" t="str">
        <f>VLOOKUP(C2884,'County Key'!$A$2:$C$3233,2,TRUE)</f>
        <v>San Diego</v>
      </c>
    </row>
    <row r="2885" spans="1:4" x14ac:dyDescent="0.25">
      <c r="A2885" t="s">
        <v>8459</v>
      </c>
      <c r="B2885" t="s">
        <v>84</v>
      </c>
      <c r="C2885" s="1">
        <v>6073</v>
      </c>
      <c r="D2885" t="str">
        <f>VLOOKUP(C2885,'County Key'!$A$2:$C$3233,2,TRUE)</f>
        <v>San Diego</v>
      </c>
    </row>
    <row r="2886" spans="1:4" x14ac:dyDescent="0.25">
      <c r="A2886" t="s">
        <v>8552</v>
      </c>
      <c r="B2886" t="s">
        <v>84</v>
      </c>
      <c r="C2886" s="1">
        <v>6073</v>
      </c>
      <c r="D2886" t="str">
        <f>VLOOKUP(C2886,'County Key'!$A$2:$C$3233,2,TRUE)</f>
        <v>San Diego</v>
      </c>
    </row>
    <row r="2887" spans="1:4" x14ac:dyDescent="0.25">
      <c r="A2887" t="s">
        <v>8759</v>
      </c>
      <c r="B2887" t="s">
        <v>84</v>
      </c>
      <c r="C2887" s="1">
        <v>6073</v>
      </c>
      <c r="D2887" t="str">
        <f>VLOOKUP(C2887,'County Key'!$A$2:$C$3233,2,TRUE)</f>
        <v>San Diego</v>
      </c>
    </row>
    <row r="2888" spans="1:4" x14ac:dyDescent="0.25">
      <c r="A2888" t="s">
        <v>9225</v>
      </c>
      <c r="B2888" t="s">
        <v>84</v>
      </c>
      <c r="C2888" s="1">
        <v>6073</v>
      </c>
      <c r="D2888" t="str">
        <f>VLOOKUP(C2888,'County Key'!$A$2:$C$3233,2,TRUE)</f>
        <v>San Diego</v>
      </c>
    </row>
    <row r="2889" spans="1:4" x14ac:dyDescent="0.25">
      <c r="A2889" t="s">
        <v>9608</v>
      </c>
      <c r="B2889" t="s">
        <v>84</v>
      </c>
      <c r="C2889" s="1">
        <v>6073</v>
      </c>
      <c r="D2889" t="str">
        <f>VLOOKUP(C2889,'County Key'!$A$2:$C$3233,2,TRUE)</f>
        <v>San Diego</v>
      </c>
    </row>
    <row r="2890" spans="1:4" x14ac:dyDescent="0.25">
      <c r="A2890" t="s">
        <v>10198</v>
      </c>
      <c r="B2890" t="s">
        <v>84</v>
      </c>
      <c r="C2890" s="1">
        <v>6073</v>
      </c>
      <c r="D2890" t="str">
        <f>VLOOKUP(C2890,'County Key'!$A$2:$C$3233,2,TRUE)</f>
        <v>San Diego</v>
      </c>
    </row>
    <row r="2891" spans="1:4" x14ac:dyDescent="0.25">
      <c r="A2891" t="s">
        <v>10252</v>
      </c>
      <c r="B2891" t="s">
        <v>84</v>
      </c>
      <c r="C2891" s="1">
        <v>6073</v>
      </c>
      <c r="D2891" t="str">
        <f>VLOOKUP(C2891,'County Key'!$A$2:$C$3233,2,TRUE)</f>
        <v>San Diego</v>
      </c>
    </row>
    <row r="2892" spans="1:4" x14ac:dyDescent="0.25">
      <c r="A2892" t="s">
        <v>11577</v>
      </c>
      <c r="B2892" t="s">
        <v>84</v>
      </c>
      <c r="C2892" s="1">
        <v>6073</v>
      </c>
      <c r="D2892" t="str">
        <f>VLOOKUP(C2892,'County Key'!$A$2:$C$3233,2,TRUE)</f>
        <v>San Diego</v>
      </c>
    </row>
    <row r="2893" spans="1:4" x14ac:dyDescent="0.25">
      <c r="A2893" t="s">
        <v>12319</v>
      </c>
      <c r="B2893" t="s">
        <v>84</v>
      </c>
      <c r="C2893" s="1">
        <v>6073</v>
      </c>
      <c r="D2893" t="str">
        <f>VLOOKUP(C2893,'County Key'!$A$2:$C$3233,2,TRUE)</f>
        <v>San Diego</v>
      </c>
    </row>
    <row r="2894" spans="1:4" x14ac:dyDescent="0.25">
      <c r="A2894" t="s">
        <v>13755</v>
      </c>
      <c r="B2894" t="s">
        <v>84</v>
      </c>
      <c r="C2894" s="1">
        <v>6073</v>
      </c>
      <c r="D2894" t="str">
        <f>VLOOKUP(C2894,'County Key'!$A$2:$C$3233,2,TRUE)</f>
        <v>San Diego</v>
      </c>
    </row>
    <row r="2895" spans="1:4" x14ac:dyDescent="0.25">
      <c r="A2895" t="s">
        <v>14947</v>
      </c>
      <c r="B2895" t="s">
        <v>84</v>
      </c>
      <c r="C2895" s="1">
        <v>6073</v>
      </c>
      <c r="D2895" t="str">
        <f>VLOOKUP(C2895,'County Key'!$A$2:$C$3233,2,TRUE)</f>
        <v>San Diego</v>
      </c>
    </row>
    <row r="2896" spans="1:4" x14ac:dyDescent="0.25">
      <c r="A2896" t="s">
        <v>17325</v>
      </c>
      <c r="B2896" t="s">
        <v>84</v>
      </c>
      <c r="C2896" s="1">
        <v>6073</v>
      </c>
      <c r="D2896" t="str">
        <f>VLOOKUP(C2896,'County Key'!$A$2:$C$3233,2,TRUE)</f>
        <v>San Diego</v>
      </c>
    </row>
    <row r="2897" spans="1:4" x14ac:dyDescent="0.25">
      <c r="A2897" t="s">
        <v>78</v>
      </c>
      <c r="B2897" t="s">
        <v>84</v>
      </c>
      <c r="C2897" s="1">
        <v>6075</v>
      </c>
      <c r="D2897" t="str">
        <f>VLOOKUP(C2897,'County Key'!$A$2:$C$3233,2,TRUE)</f>
        <v>San Francisco</v>
      </c>
    </row>
    <row r="2898" spans="1:4" x14ac:dyDescent="0.25">
      <c r="A2898" t="s">
        <v>80</v>
      </c>
      <c r="B2898" t="s">
        <v>84</v>
      </c>
      <c r="C2898" s="1">
        <v>6077</v>
      </c>
      <c r="D2898" t="str">
        <f>VLOOKUP(C2898,'County Key'!$A$2:$C$3233,2,TRUE)</f>
        <v>San Joaquin</v>
      </c>
    </row>
    <row r="2899" spans="1:4" x14ac:dyDescent="0.25">
      <c r="A2899" t="s">
        <v>2353</v>
      </c>
      <c r="B2899" t="s">
        <v>84</v>
      </c>
      <c r="C2899" s="1">
        <v>6077</v>
      </c>
      <c r="D2899" t="str">
        <f>VLOOKUP(C2899,'County Key'!$A$2:$C$3233,2,TRUE)</f>
        <v>San Joaquin</v>
      </c>
    </row>
    <row r="2900" spans="1:4" x14ac:dyDescent="0.25">
      <c r="A2900" t="s">
        <v>2370</v>
      </c>
      <c r="B2900" t="s">
        <v>84</v>
      </c>
      <c r="C2900" s="1">
        <v>6077</v>
      </c>
      <c r="D2900" t="str">
        <f>VLOOKUP(C2900,'County Key'!$A$2:$C$3233,2,TRUE)</f>
        <v>San Joaquin</v>
      </c>
    </row>
    <row r="2901" spans="1:4" x14ac:dyDescent="0.25">
      <c r="A2901" t="s">
        <v>64</v>
      </c>
      <c r="B2901" t="s">
        <v>84</v>
      </c>
      <c r="C2901" s="1">
        <v>6077</v>
      </c>
      <c r="D2901" t="str">
        <f>VLOOKUP(C2901,'County Key'!$A$2:$C$3233,2,TRUE)</f>
        <v>San Joaquin</v>
      </c>
    </row>
    <row r="2902" spans="1:4" x14ac:dyDescent="0.25">
      <c r="A2902" t="s">
        <v>3489</v>
      </c>
      <c r="B2902" t="s">
        <v>84</v>
      </c>
      <c r="C2902" s="1">
        <v>6077</v>
      </c>
      <c r="D2902" t="str">
        <f>VLOOKUP(C2902,'County Key'!$A$2:$C$3233,2,TRUE)</f>
        <v>San Joaquin</v>
      </c>
    </row>
    <row r="2903" spans="1:4" x14ac:dyDescent="0.25">
      <c r="A2903" t="s">
        <v>4122</v>
      </c>
      <c r="B2903" t="s">
        <v>84</v>
      </c>
      <c r="C2903" s="1">
        <v>6077</v>
      </c>
      <c r="D2903" t="str">
        <f>VLOOKUP(C2903,'County Key'!$A$2:$C$3233,2,TRUE)</f>
        <v>San Joaquin</v>
      </c>
    </row>
    <row r="2904" spans="1:4" x14ac:dyDescent="0.25">
      <c r="A2904" t="s">
        <v>4209</v>
      </c>
      <c r="B2904" t="s">
        <v>84</v>
      </c>
      <c r="C2904" s="1">
        <v>6077</v>
      </c>
      <c r="D2904" t="str">
        <f>VLOOKUP(C2904,'County Key'!$A$2:$C$3233,2,TRUE)</f>
        <v>San Joaquin</v>
      </c>
    </row>
    <row r="2905" spans="1:4" x14ac:dyDescent="0.25">
      <c r="A2905" t="s">
        <v>4932</v>
      </c>
      <c r="B2905" t="s">
        <v>84</v>
      </c>
      <c r="C2905" s="1">
        <v>6077</v>
      </c>
      <c r="D2905" t="str">
        <f>VLOOKUP(C2905,'County Key'!$A$2:$C$3233,2,TRUE)</f>
        <v>San Joaquin</v>
      </c>
    </row>
    <row r="2906" spans="1:4" x14ac:dyDescent="0.25">
      <c r="A2906" t="s">
        <v>2784</v>
      </c>
      <c r="B2906" t="s">
        <v>84</v>
      </c>
      <c r="C2906" s="1">
        <v>6077</v>
      </c>
      <c r="D2906" t="str">
        <f>VLOOKUP(C2906,'County Key'!$A$2:$C$3233,2,TRUE)</f>
        <v>San Joaquin</v>
      </c>
    </row>
    <row r="2907" spans="1:4" x14ac:dyDescent="0.25">
      <c r="A2907" t="s">
        <v>5341</v>
      </c>
      <c r="B2907" t="s">
        <v>84</v>
      </c>
      <c r="C2907" s="1">
        <v>6077</v>
      </c>
      <c r="D2907" t="str">
        <f>VLOOKUP(C2907,'County Key'!$A$2:$C$3233,2,TRUE)</f>
        <v>San Joaquin</v>
      </c>
    </row>
    <row r="2908" spans="1:4" x14ac:dyDescent="0.25">
      <c r="A2908" t="s">
        <v>5695</v>
      </c>
      <c r="B2908" t="s">
        <v>84</v>
      </c>
      <c r="C2908" s="1">
        <v>6077</v>
      </c>
      <c r="D2908" t="str">
        <f>VLOOKUP(C2908,'County Key'!$A$2:$C$3233,2,TRUE)</f>
        <v>San Joaquin</v>
      </c>
    </row>
    <row r="2909" spans="1:4" x14ac:dyDescent="0.25">
      <c r="A2909" t="s">
        <v>5035</v>
      </c>
      <c r="B2909" t="s">
        <v>84</v>
      </c>
      <c r="C2909" s="1">
        <v>6077</v>
      </c>
      <c r="D2909" t="str">
        <f>VLOOKUP(C2909,'County Key'!$A$2:$C$3233,2,TRUE)</f>
        <v>San Joaquin</v>
      </c>
    </row>
    <row r="2910" spans="1:4" x14ac:dyDescent="0.25">
      <c r="A2910" t="s">
        <v>7378</v>
      </c>
      <c r="B2910" t="s">
        <v>84</v>
      </c>
      <c r="C2910" s="1">
        <v>6077</v>
      </c>
      <c r="D2910" t="str">
        <f>VLOOKUP(C2910,'County Key'!$A$2:$C$3233,2,TRUE)</f>
        <v>San Joaquin</v>
      </c>
    </row>
    <row r="2911" spans="1:4" x14ac:dyDescent="0.25">
      <c r="A2911" t="s">
        <v>7119</v>
      </c>
      <c r="B2911" t="s">
        <v>84</v>
      </c>
      <c r="C2911" s="1">
        <v>6077</v>
      </c>
      <c r="D2911" t="str">
        <f>VLOOKUP(C2911,'County Key'!$A$2:$C$3233,2,TRUE)</f>
        <v>San Joaquin</v>
      </c>
    </row>
    <row r="2912" spans="1:4" x14ac:dyDescent="0.25">
      <c r="A2912" t="s">
        <v>7520</v>
      </c>
      <c r="B2912" t="s">
        <v>84</v>
      </c>
      <c r="C2912" s="1">
        <v>6077</v>
      </c>
      <c r="D2912" t="str">
        <f>VLOOKUP(C2912,'County Key'!$A$2:$C$3233,2,TRUE)</f>
        <v>San Joaquin</v>
      </c>
    </row>
    <row r="2913" spans="1:4" x14ac:dyDescent="0.25">
      <c r="A2913" t="s">
        <v>7674</v>
      </c>
      <c r="B2913" t="s">
        <v>84</v>
      </c>
      <c r="C2913" s="1">
        <v>6077</v>
      </c>
      <c r="D2913" t="str">
        <f>VLOOKUP(C2913,'County Key'!$A$2:$C$3233,2,TRUE)</f>
        <v>San Joaquin</v>
      </c>
    </row>
    <row r="2914" spans="1:4" x14ac:dyDescent="0.25">
      <c r="A2914" t="s">
        <v>7911</v>
      </c>
      <c r="B2914" t="s">
        <v>84</v>
      </c>
      <c r="C2914" s="1">
        <v>6077</v>
      </c>
      <c r="D2914" t="str">
        <f>VLOOKUP(C2914,'County Key'!$A$2:$C$3233,2,TRUE)</f>
        <v>San Joaquin</v>
      </c>
    </row>
    <row r="2915" spans="1:4" x14ac:dyDescent="0.25">
      <c r="A2915" t="s">
        <v>2759</v>
      </c>
      <c r="B2915" t="s">
        <v>84</v>
      </c>
      <c r="C2915" s="1">
        <v>6077</v>
      </c>
      <c r="D2915" t="str">
        <f>VLOOKUP(C2915,'County Key'!$A$2:$C$3233,2,TRUE)</f>
        <v>San Joaquin</v>
      </c>
    </row>
    <row r="2916" spans="1:4" x14ac:dyDescent="0.25">
      <c r="A2916" t="s">
        <v>8704</v>
      </c>
      <c r="B2916" t="s">
        <v>84</v>
      </c>
      <c r="C2916" s="1">
        <v>6077</v>
      </c>
      <c r="D2916" t="str">
        <f>VLOOKUP(C2916,'County Key'!$A$2:$C$3233,2,TRUE)</f>
        <v>San Joaquin</v>
      </c>
    </row>
    <row r="2917" spans="1:4" x14ac:dyDescent="0.25">
      <c r="A2917" t="s">
        <v>2894</v>
      </c>
      <c r="B2917" t="s">
        <v>84</v>
      </c>
      <c r="C2917" s="1">
        <v>6077</v>
      </c>
      <c r="D2917" t="str">
        <f>VLOOKUP(C2917,'County Key'!$A$2:$C$3233,2,TRUE)</f>
        <v>San Joaquin</v>
      </c>
    </row>
    <row r="2918" spans="1:4" x14ac:dyDescent="0.25">
      <c r="A2918" t="s">
        <v>2263</v>
      </c>
      <c r="B2918" t="s">
        <v>84</v>
      </c>
      <c r="C2918" s="1">
        <v>6077</v>
      </c>
      <c r="D2918" t="str">
        <f>VLOOKUP(C2918,'County Key'!$A$2:$C$3233,2,TRUE)</f>
        <v>San Joaquin</v>
      </c>
    </row>
    <row r="2919" spans="1:4" x14ac:dyDescent="0.25">
      <c r="A2919" t="s">
        <v>12249</v>
      </c>
      <c r="B2919" t="s">
        <v>84</v>
      </c>
      <c r="C2919" s="1">
        <v>6077</v>
      </c>
      <c r="D2919" t="str">
        <f>VLOOKUP(C2919,'County Key'!$A$2:$C$3233,2,TRUE)</f>
        <v>San Joaquin</v>
      </c>
    </row>
    <row r="2920" spans="1:4" x14ac:dyDescent="0.25">
      <c r="A2920" t="s">
        <v>2321</v>
      </c>
      <c r="B2920" t="s">
        <v>84</v>
      </c>
      <c r="C2920" s="1">
        <v>6077</v>
      </c>
      <c r="D2920" t="str">
        <f>VLOOKUP(C2920,'County Key'!$A$2:$C$3233,2,TRUE)</f>
        <v>San Joaquin</v>
      </c>
    </row>
    <row r="2921" spans="1:4" x14ac:dyDescent="0.25">
      <c r="A2921" t="s">
        <v>13872</v>
      </c>
      <c r="B2921" t="s">
        <v>84</v>
      </c>
      <c r="C2921" s="1">
        <v>6077</v>
      </c>
      <c r="D2921" t="str">
        <f>VLOOKUP(C2921,'County Key'!$A$2:$C$3233,2,TRUE)</f>
        <v>San Joaquin</v>
      </c>
    </row>
    <row r="2922" spans="1:4" x14ac:dyDescent="0.25">
      <c r="A2922" t="s">
        <v>8877</v>
      </c>
      <c r="B2922" t="s">
        <v>84</v>
      </c>
      <c r="C2922" s="1">
        <v>6077</v>
      </c>
      <c r="D2922" t="str">
        <f>VLOOKUP(C2922,'County Key'!$A$2:$C$3233,2,TRUE)</f>
        <v>San Joaquin</v>
      </c>
    </row>
    <row r="2923" spans="1:4" x14ac:dyDescent="0.25">
      <c r="A2923" t="s">
        <v>15243</v>
      </c>
      <c r="B2923" t="s">
        <v>84</v>
      </c>
      <c r="C2923" s="1">
        <v>6077</v>
      </c>
      <c r="D2923" t="str">
        <f>VLOOKUP(C2923,'County Key'!$A$2:$C$3233,2,TRUE)</f>
        <v>San Joaquin</v>
      </c>
    </row>
    <row r="2924" spans="1:4" x14ac:dyDescent="0.25">
      <c r="A2924" t="s">
        <v>16298</v>
      </c>
      <c r="B2924" t="s">
        <v>84</v>
      </c>
      <c r="C2924" s="1">
        <v>6077</v>
      </c>
      <c r="D2924" t="str">
        <f>VLOOKUP(C2924,'County Key'!$A$2:$C$3233,2,TRUE)</f>
        <v>San Joaquin</v>
      </c>
    </row>
    <row r="2925" spans="1:4" x14ac:dyDescent="0.25">
      <c r="A2925" t="s">
        <v>2755</v>
      </c>
      <c r="B2925" t="s">
        <v>84</v>
      </c>
      <c r="C2925" s="1">
        <v>6077</v>
      </c>
      <c r="D2925" t="str">
        <f>VLOOKUP(C2925,'County Key'!$A$2:$C$3233,2,TRUE)</f>
        <v>San Joaquin</v>
      </c>
    </row>
    <row r="2926" spans="1:4" x14ac:dyDescent="0.25">
      <c r="A2926" t="s">
        <v>2532</v>
      </c>
      <c r="B2926" t="s">
        <v>84</v>
      </c>
      <c r="C2926" s="1">
        <v>6079</v>
      </c>
      <c r="D2926" t="str">
        <f>VLOOKUP(C2926,'County Key'!$A$2:$C$3233,2,TRUE)</f>
        <v>San Luis Obispo</v>
      </c>
    </row>
    <row r="2927" spans="1:4" x14ac:dyDescent="0.25">
      <c r="A2927" t="s">
        <v>293</v>
      </c>
      <c r="B2927" t="s">
        <v>84</v>
      </c>
      <c r="C2927" s="1">
        <v>6079</v>
      </c>
      <c r="D2927" t="str">
        <f>VLOOKUP(C2927,'County Key'!$A$2:$C$3233,2,TRUE)</f>
        <v>San Luis Obispo</v>
      </c>
    </row>
    <row r="2928" spans="1:4" x14ac:dyDescent="0.25">
      <c r="A2928" t="s">
        <v>2716</v>
      </c>
      <c r="B2928" t="s">
        <v>84</v>
      </c>
      <c r="C2928" s="1">
        <v>6079</v>
      </c>
      <c r="D2928" t="str">
        <f>VLOOKUP(C2928,'County Key'!$A$2:$C$3233,2,TRUE)</f>
        <v>San Luis Obispo</v>
      </c>
    </row>
    <row r="2929" spans="1:4" x14ac:dyDescent="0.25">
      <c r="A2929" t="s">
        <v>3232</v>
      </c>
      <c r="B2929" t="s">
        <v>84</v>
      </c>
      <c r="C2929" s="1">
        <v>6079</v>
      </c>
      <c r="D2929" t="str">
        <f>VLOOKUP(C2929,'County Key'!$A$2:$C$3233,2,TRUE)</f>
        <v>San Luis Obispo</v>
      </c>
    </row>
    <row r="2930" spans="1:4" x14ac:dyDescent="0.25">
      <c r="A2930" t="s">
        <v>4019</v>
      </c>
      <c r="B2930" t="s">
        <v>84</v>
      </c>
      <c r="C2930" s="1">
        <v>6079</v>
      </c>
      <c r="D2930" t="str">
        <f>VLOOKUP(C2930,'County Key'!$A$2:$C$3233,2,TRUE)</f>
        <v>San Luis Obispo</v>
      </c>
    </row>
    <row r="2931" spans="1:4" x14ac:dyDescent="0.25">
      <c r="A2931" t="s">
        <v>4133</v>
      </c>
      <c r="B2931" t="s">
        <v>84</v>
      </c>
      <c r="C2931" s="1">
        <v>6079</v>
      </c>
      <c r="D2931" t="str">
        <f>VLOOKUP(C2931,'County Key'!$A$2:$C$3233,2,TRUE)</f>
        <v>San Luis Obispo</v>
      </c>
    </row>
    <row r="2932" spans="1:4" x14ac:dyDescent="0.25">
      <c r="A2932" t="s">
        <v>4468</v>
      </c>
      <c r="B2932" t="s">
        <v>84</v>
      </c>
      <c r="C2932" s="1">
        <v>6079</v>
      </c>
      <c r="D2932" t="str">
        <f>VLOOKUP(C2932,'County Key'!$A$2:$C$3233,2,TRUE)</f>
        <v>San Luis Obispo</v>
      </c>
    </row>
    <row r="2933" spans="1:4" x14ac:dyDescent="0.25">
      <c r="A2933" t="s">
        <v>4959</v>
      </c>
      <c r="B2933" t="s">
        <v>84</v>
      </c>
      <c r="C2933" s="1">
        <v>6079</v>
      </c>
      <c r="D2933" t="str">
        <f>VLOOKUP(C2933,'County Key'!$A$2:$C$3233,2,TRUE)</f>
        <v>San Luis Obispo</v>
      </c>
    </row>
    <row r="2934" spans="1:4" x14ac:dyDescent="0.25">
      <c r="A2934" t="s">
        <v>5523</v>
      </c>
      <c r="B2934" t="s">
        <v>84</v>
      </c>
      <c r="C2934" s="1">
        <v>6079</v>
      </c>
      <c r="D2934" t="str">
        <f>VLOOKUP(C2934,'County Key'!$A$2:$C$3233,2,TRUE)</f>
        <v>San Luis Obispo</v>
      </c>
    </row>
    <row r="2935" spans="1:4" x14ac:dyDescent="0.25">
      <c r="A2935" t="s">
        <v>5593</v>
      </c>
      <c r="B2935" t="s">
        <v>84</v>
      </c>
      <c r="C2935" s="1">
        <v>6079</v>
      </c>
      <c r="D2935" t="str">
        <f>VLOOKUP(C2935,'County Key'!$A$2:$C$3233,2,TRUE)</f>
        <v>San Luis Obispo</v>
      </c>
    </row>
    <row r="2936" spans="1:4" x14ac:dyDescent="0.25">
      <c r="A2936" t="s">
        <v>5673</v>
      </c>
      <c r="B2936" t="s">
        <v>84</v>
      </c>
      <c r="C2936" s="1">
        <v>6079</v>
      </c>
      <c r="D2936" t="str">
        <f>VLOOKUP(C2936,'County Key'!$A$2:$C$3233,2,TRUE)</f>
        <v>San Luis Obispo</v>
      </c>
    </row>
    <row r="2937" spans="1:4" x14ac:dyDescent="0.25">
      <c r="A2937" t="s">
        <v>1486</v>
      </c>
      <c r="B2937" t="s">
        <v>84</v>
      </c>
      <c r="C2937" s="1">
        <v>6079</v>
      </c>
      <c r="D2937" t="str">
        <f>VLOOKUP(C2937,'County Key'!$A$2:$C$3233,2,TRUE)</f>
        <v>San Luis Obispo</v>
      </c>
    </row>
    <row r="2938" spans="1:4" x14ac:dyDescent="0.25">
      <c r="A2938" t="s">
        <v>8407</v>
      </c>
      <c r="B2938" t="s">
        <v>84</v>
      </c>
      <c r="C2938" s="1">
        <v>6079</v>
      </c>
      <c r="D2938" t="str">
        <f>VLOOKUP(C2938,'County Key'!$A$2:$C$3233,2,TRUE)</f>
        <v>San Luis Obispo</v>
      </c>
    </row>
    <row r="2939" spans="1:4" x14ac:dyDescent="0.25">
      <c r="A2939" t="s">
        <v>8619</v>
      </c>
      <c r="B2939" t="s">
        <v>84</v>
      </c>
      <c r="C2939" s="1">
        <v>6079</v>
      </c>
      <c r="D2939" t="str">
        <f>VLOOKUP(C2939,'County Key'!$A$2:$C$3233,2,TRUE)</f>
        <v>San Luis Obispo</v>
      </c>
    </row>
    <row r="2940" spans="1:4" x14ac:dyDescent="0.25">
      <c r="A2940" t="s">
        <v>10043</v>
      </c>
      <c r="B2940" t="s">
        <v>84</v>
      </c>
      <c r="C2940" s="1">
        <v>6079</v>
      </c>
      <c r="D2940" t="str">
        <f>VLOOKUP(C2940,'County Key'!$A$2:$C$3233,2,TRUE)</f>
        <v>San Luis Obispo</v>
      </c>
    </row>
    <row r="2941" spans="1:4" x14ac:dyDescent="0.25">
      <c r="A2941" t="s">
        <v>10067</v>
      </c>
      <c r="B2941" t="s">
        <v>84</v>
      </c>
      <c r="C2941" s="1">
        <v>6079</v>
      </c>
      <c r="D2941" t="str">
        <f>VLOOKUP(C2941,'County Key'!$A$2:$C$3233,2,TRUE)</f>
        <v>San Luis Obispo</v>
      </c>
    </row>
    <row r="2942" spans="1:4" x14ac:dyDescent="0.25">
      <c r="A2942" t="s">
        <v>10382</v>
      </c>
      <c r="B2942" t="s">
        <v>84</v>
      </c>
      <c r="C2942" s="1">
        <v>6079</v>
      </c>
      <c r="D2942" t="str">
        <f>VLOOKUP(C2942,'County Key'!$A$2:$C$3233,2,TRUE)</f>
        <v>San Luis Obispo</v>
      </c>
    </row>
    <row r="2943" spans="1:4" x14ac:dyDescent="0.25">
      <c r="A2943" t="s">
        <v>11180</v>
      </c>
      <c r="B2943" t="s">
        <v>84</v>
      </c>
      <c r="C2943" s="1">
        <v>6079</v>
      </c>
      <c r="D2943" t="str">
        <f>VLOOKUP(C2943,'County Key'!$A$2:$C$3233,2,TRUE)</f>
        <v>San Luis Obispo</v>
      </c>
    </row>
    <row r="2944" spans="1:4" x14ac:dyDescent="0.25">
      <c r="A2944" t="s">
        <v>11232</v>
      </c>
      <c r="B2944" t="s">
        <v>84</v>
      </c>
      <c r="C2944" s="1">
        <v>6079</v>
      </c>
      <c r="D2944" t="str">
        <f>VLOOKUP(C2944,'County Key'!$A$2:$C$3233,2,TRUE)</f>
        <v>San Luis Obispo</v>
      </c>
    </row>
    <row r="2945" spans="1:4" x14ac:dyDescent="0.25">
      <c r="A2945" t="s">
        <v>11584</v>
      </c>
      <c r="B2945" t="s">
        <v>84</v>
      </c>
      <c r="C2945" s="1">
        <v>6079</v>
      </c>
      <c r="D2945" t="str">
        <f>VLOOKUP(C2945,'County Key'!$A$2:$C$3233,2,TRUE)</f>
        <v>San Luis Obispo</v>
      </c>
    </row>
    <row r="2946" spans="1:4" x14ac:dyDescent="0.25">
      <c r="A2946" t="s">
        <v>12482</v>
      </c>
      <c r="B2946" t="s">
        <v>84</v>
      </c>
      <c r="C2946" s="1">
        <v>6079</v>
      </c>
      <c r="D2946" t="str">
        <f>VLOOKUP(C2946,'County Key'!$A$2:$C$3233,2,TRUE)</f>
        <v>San Luis Obispo</v>
      </c>
    </row>
    <row r="2947" spans="1:4" x14ac:dyDescent="0.25">
      <c r="A2947" t="s">
        <v>14009</v>
      </c>
      <c r="B2947" t="s">
        <v>84</v>
      </c>
      <c r="C2947" s="1">
        <v>6079</v>
      </c>
      <c r="D2947" t="str">
        <f>VLOOKUP(C2947,'County Key'!$A$2:$C$3233,2,TRUE)</f>
        <v>San Luis Obispo</v>
      </c>
    </row>
    <row r="2948" spans="1:4" x14ac:dyDescent="0.25">
      <c r="A2948" t="s">
        <v>14283</v>
      </c>
      <c r="B2948" t="s">
        <v>84</v>
      </c>
      <c r="C2948" s="1">
        <v>6079</v>
      </c>
      <c r="D2948" t="str">
        <f>VLOOKUP(C2948,'County Key'!$A$2:$C$3233,2,TRUE)</f>
        <v>San Luis Obispo</v>
      </c>
    </row>
    <row r="2949" spans="1:4" x14ac:dyDescent="0.25">
      <c r="A2949" t="s">
        <v>15823</v>
      </c>
      <c r="B2949" t="s">
        <v>84</v>
      </c>
      <c r="C2949" s="1">
        <v>6079</v>
      </c>
      <c r="D2949" t="str">
        <f>VLOOKUP(C2949,'County Key'!$A$2:$C$3233,2,TRUE)</f>
        <v>San Luis Obispo</v>
      </c>
    </row>
    <row r="2950" spans="1:4" x14ac:dyDescent="0.25">
      <c r="A2950" t="s">
        <v>16418</v>
      </c>
      <c r="B2950" t="s">
        <v>84</v>
      </c>
      <c r="C2950" s="1">
        <v>6079</v>
      </c>
      <c r="D2950" t="str">
        <f>VLOOKUP(C2950,'County Key'!$A$2:$C$3233,2,TRUE)</f>
        <v>San Luis Obispo</v>
      </c>
    </row>
    <row r="2951" spans="1:4" x14ac:dyDescent="0.25">
      <c r="A2951" t="s">
        <v>6450</v>
      </c>
      <c r="B2951" t="s">
        <v>84</v>
      </c>
      <c r="C2951" s="1">
        <v>6079</v>
      </c>
      <c r="D2951" t="str">
        <f>VLOOKUP(C2951,'County Key'!$A$2:$C$3233,2,TRUE)</f>
        <v>San Luis Obispo</v>
      </c>
    </row>
    <row r="2952" spans="1:4" x14ac:dyDescent="0.25">
      <c r="A2952" t="s">
        <v>17827</v>
      </c>
      <c r="B2952" t="s">
        <v>84</v>
      </c>
      <c r="C2952" s="1">
        <v>6079</v>
      </c>
      <c r="D2952" t="str">
        <f>VLOOKUP(C2952,'County Key'!$A$2:$C$3233,2,TRUE)</f>
        <v>San Luis Obispo</v>
      </c>
    </row>
    <row r="2953" spans="1:4" x14ac:dyDescent="0.25">
      <c r="A2953" t="s">
        <v>5733</v>
      </c>
      <c r="B2953" t="s">
        <v>84</v>
      </c>
      <c r="C2953" s="1">
        <v>6079</v>
      </c>
      <c r="D2953" t="str">
        <f>VLOOKUP(C2953,'County Key'!$A$2:$C$3233,2,TRUE)</f>
        <v>San Luis Obispo</v>
      </c>
    </row>
    <row r="2954" spans="1:4" x14ac:dyDescent="0.25">
      <c r="A2954" t="s">
        <v>2347</v>
      </c>
      <c r="B2954" t="s">
        <v>84</v>
      </c>
      <c r="C2954" s="1">
        <v>6081</v>
      </c>
      <c r="D2954" t="str">
        <f>VLOOKUP(C2954,'County Key'!$A$2:$C$3233,2,TRUE)</f>
        <v>San Mateo</v>
      </c>
    </row>
    <row r="2955" spans="1:4" x14ac:dyDescent="0.25">
      <c r="A2955" t="s">
        <v>294</v>
      </c>
      <c r="B2955" t="s">
        <v>84</v>
      </c>
      <c r="C2955" s="1">
        <v>6081</v>
      </c>
      <c r="D2955" t="str">
        <f>VLOOKUP(C2955,'County Key'!$A$2:$C$3233,2,TRUE)</f>
        <v>San Mateo</v>
      </c>
    </row>
    <row r="2956" spans="1:4" x14ac:dyDescent="0.25">
      <c r="A2956" t="s">
        <v>75</v>
      </c>
      <c r="B2956" t="s">
        <v>84</v>
      </c>
      <c r="C2956" s="1">
        <v>6081</v>
      </c>
      <c r="D2956" t="str">
        <f>VLOOKUP(C2956,'County Key'!$A$2:$C$3233,2,TRUE)</f>
        <v>San Mateo</v>
      </c>
    </row>
    <row r="2957" spans="1:4" x14ac:dyDescent="0.25">
      <c r="A2957" t="s">
        <v>2553</v>
      </c>
      <c r="B2957" t="s">
        <v>84</v>
      </c>
      <c r="C2957" s="1">
        <v>6081</v>
      </c>
      <c r="D2957" t="str">
        <f>VLOOKUP(C2957,'County Key'!$A$2:$C$3233,2,TRUE)</f>
        <v>San Mateo</v>
      </c>
    </row>
    <row r="2958" spans="1:4" x14ac:dyDescent="0.25">
      <c r="A2958" t="s">
        <v>2888</v>
      </c>
      <c r="B2958" t="s">
        <v>84</v>
      </c>
      <c r="C2958" s="1">
        <v>6081</v>
      </c>
      <c r="D2958" t="str">
        <f>VLOOKUP(C2958,'County Key'!$A$2:$C$3233,2,TRUE)</f>
        <v>San Mateo</v>
      </c>
    </row>
    <row r="2959" spans="1:4" x14ac:dyDescent="0.25">
      <c r="A2959" t="s">
        <v>2985</v>
      </c>
      <c r="B2959" t="s">
        <v>84</v>
      </c>
      <c r="C2959" s="1">
        <v>6081</v>
      </c>
      <c r="D2959" t="str">
        <f>VLOOKUP(C2959,'County Key'!$A$2:$C$3233,2,TRUE)</f>
        <v>San Mateo</v>
      </c>
    </row>
    <row r="2960" spans="1:4" x14ac:dyDescent="0.25">
      <c r="A2960" t="s">
        <v>3081</v>
      </c>
      <c r="B2960" t="s">
        <v>84</v>
      </c>
      <c r="C2960" s="1">
        <v>6081</v>
      </c>
      <c r="D2960" t="str">
        <f>VLOOKUP(C2960,'County Key'!$A$2:$C$3233,2,TRUE)</f>
        <v>San Mateo</v>
      </c>
    </row>
    <row r="2961" spans="1:4" x14ac:dyDescent="0.25">
      <c r="A2961" t="s">
        <v>3105</v>
      </c>
      <c r="B2961" t="s">
        <v>84</v>
      </c>
      <c r="C2961" s="1">
        <v>6081</v>
      </c>
      <c r="D2961" t="str">
        <f>VLOOKUP(C2961,'County Key'!$A$2:$C$3233,2,TRUE)</f>
        <v>San Mateo</v>
      </c>
    </row>
    <row r="2962" spans="1:4" x14ac:dyDescent="0.25">
      <c r="A2962" t="s">
        <v>3205</v>
      </c>
      <c r="B2962" t="s">
        <v>84</v>
      </c>
      <c r="C2962" s="1">
        <v>6081</v>
      </c>
      <c r="D2962" t="str">
        <f>VLOOKUP(C2962,'County Key'!$A$2:$C$3233,2,TRUE)</f>
        <v>San Mateo</v>
      </c>
    </row>
    <row r="2963" spans="1:4" x14ac:dyDescent="0.25">
      <c r="A2963" t="s">
        <v>3228</v>
      </c>
      <c r="B2963" t="s">
        <v>84</v>
      </c>
      <c r="C2963" s="1">
        <v>6081</v>
      </c>
      <c r="D2963" t="str">
        <f>VLOOKUP(C2963,'County Key'!$A$2:$C$3233,2,TRUE)</f>
        <v>San Mateo</v>
      </c>
    </row>
    <row r="2964" spans="1:4" x14ac:dyDescent="0.25">
      <c r="A2964" t="s">
        <v>3255</v>
      </c>
      <c r="B2964" t="s">
        <v>84</v>
      </c>
      <c r="C2964" s="1">
        <v>6081</v>
      </c>
      <c r="D2964" t="str">
        <f>VLOOKUP(C2964,'County Key'!$A$2:$C$3233,2,TRUE)</f>
        <v>San Mateo</v>
      </c>
    </row>
    <row r="2965" spans="1:4" x14ac:dyDescent="0.25">
      <c r="A2965" t="s">
        <v>1389</v>
      </c>
      <c r="B2965" t="s">
        <v>84</v>
      </c>
      <c r="C2965" s="1">
        <v>6081</v>
      </c>
      <c r="D2965" t="str">
        <f>VLOOKUP(C2965,'County Key'!$A$2:$C$3233,2,TRUE)</f>
        <v>San Mateo</v>
      </c>
    </row>
    <row r="2966" spans="1:4" x14ac:dyDescent="0.25">
      <c r="A2966" t="s">
        <v>3548</v>
      </c>
      <c r="B2966" t="s">
        <v>84</v>
      </c>
      <c r="C2966" s="1">
        <v>6081</v>
      </c>
      <c r="D2966" t="str">
        <f>VLOOKUP(C2966,'County Key'!$A$2:$C$3233,2,TRUE)</f>
        <v>San Mateo</v>
      </c>
    </row>
    <row r="2967" spans="1:4" x14ac:dyDescent="0.25">
      <c r="A2967" t="s">
        <v>3625</v>
      </c>
      <c r="B2967" t="s">
        <v>84</v>
      </c>
      <c r="C2967" s="1">
        <v>6081</v>
      </c>
      <c r="D2967" t="str">
        <f>VLOOKUP(C2967,'County Key'!$A$2:$C$3233,2,TRUE)</f>
        <v>San Mateo</v>
      </c>
    </row>
    <row r="2968" spans="1:4" x14ac:dyDescent="0.25">
      <c r="A2968" t="s">
        <v>4318</v>
      </c>
      <c r="B2968" t="s">
        <v>84</v>
      </c>
      <c r="C2968" s="1">
        <v>6081</v>
      </c>
      <c r="D2968" t="str">
        <f>VLOOKUP(C2968,'County Key'!$A$2:$C$3233,2,TRUE)</f>
        <v>San Mateo</v>
      </c>
    </row>
    <row r="2969" spans="1:4" x14ac:dyDescent="0.25">
      <c r="A2969" t="s">
        <v>397</v>
      </c>
      <c r="B2969" t="s">
        <v>84</v>
      </c>
      <c r="C2969" s="1">
        <v>6081</v>
      </c>
      <c r="D2969" t="str">
        <f>VLOOKUP(C2969,'County Key'!$A$2:$C$3233,2,TRUE)</f>
        <v>San Mateo</v>
      </c>
    </row>
    <row r="2970" spans="1:4" x14ac:dyDescent="0.25">
      <c r="A2970" t="s">
        <v>5846</v>
      </c>
      <c r="B2970" t="s">
        <v>84</v>
      </c>
      <c r="C2970" s="1">
        <v>6081</v>
      </c>
      <c r="D2970" t="str">
        <f>VLOOKUP(C2970,'County Key'!$A$2:$C$3233,2,TRUE)</f>
        <v>San Mateo</v>
      </c>
    </row>
    <row r="2971" spans="1:4" x14ac:dyDescent="0.25">
      <c r="A2971" t="s">
        <v>6376</v>
      </c>
      <c r="B2971" t="s">
        <v>84</v>
      </c>
      <c r="C2971" s="1">
        <v>6081</v>
      </c>
      <c r="D2971" t="str">
        <f>VLOOKUP(C2971,'County Key'!$A$2:$C$3233,2,TRUE)</f>
        <v>San Mateo</v>
      </c>
    </row>
    <row r="2972" spans="1:4" x14ac:dyDescent="0.25">
      <c r="A2972" t="s">
        <v>6528</v>
      </c>
      <c r="B2972" t="s">
        <v>84</v>
      </c>
      <c r="C2972" s="1">
        <v>6081</v>
      </c>
      <c r="D2972" t="str">
        <f>VLOOKUP(C2972,'County Key'!$A$2:$C$3233,2,TRUE)</f>
        <v>San Mateo</v>
      </c>
    </row>
    <row r="2973" spans="1:4" x14ac:dyDescent="0.25">
      <c r="A2973" t="s">
        <v>6620</v>
      </c>
      <c r="B2973" t="s">
        <v>84</v>
      </c>
      <c r="C2973" s="1">
        <v>6081</v>
      </c>
      <c r="D2973" t="str">
        <f>VLOOKUP(C2973,'County Key'!$A$2:$C$3233,2,TRUE)</f>
        <v>San Mateo</v>
      </c>
    </row>
    <row r="2974" spans="1:4" x14ac:dyDescent="0.25">
      <c r="A2974" t="s">
        <v>6942</v>
      </c>
      <c r="B2974" t="s">
        <v>84</v>
      </c>
      <c r="C2974" s="1">
        <v>6081</v>
      </c>
      <c r="D2974" t="str">
        <f>VLOOKUP(C2974,'County Key'!$A$2:$C$3233,2,TRUE)</f>
        <v>San Mateo</v>
      </c>
    </row>
    <row r="2975" spans="1:4" x14ac:dyDescent="0.25">
      <c r="A2975" t="s">
        <v>6990</v>
      </c>
      <c r="B2975" t="s">
        <v>84</v>
      </c>
      <c r="C2975" s="1">
        <v>6081</v>
      </c>
      <c r="D2975" t="str">
        <f>VLOOKUP(C2975,'County Key'!$A$2:$C$3233,2,TRUE)</f>
        <v>San Mateo</v>
      </c>
    </row>
    <row r="2976" spans="1:4" x14ac:dyDescent="0.25">
      <c r="A2976" t="s">
        <v>7010</v>
      </c>
      <c r="B2976" t="s">
        <v>84</v>
      </c>
      <c r="C2976" s="1">
        <v>6081</v>
      </c>
      <c r="D2976" t="str">
        <f>VLOOKUP(C2976,'County Key'!$A$2:$C$3233,2,TRUE)</f>
        <v>San Mateo</v>
      </c>
    </row>
    <row r="2977" spans="1:4" x14ac:dyDescent="0.25">
      <c r="A2977" t="s">
        <v>7334</v>
      </c>
      <c r="B2977" t="s">
        <v>84</v>
      </c>
      <c r="C2977" s="1">
        <v>6081</v>
      </c>
      <c r="D2977" t="str">
        <f>VLOOKUP(C2977,'County Key'!$A$2:$C$3233,2,TRUE)</f>
        <v>San Mateo</v>
      </c>
    </row>
    <row r="2978" spans="1:4" x14ac:dyDescent="0.25">
      <c r="A2978" t="s">
        <v>7561</v>
      </c>
      <c r="B2978" t="s">
        <v>84</v>
      </c>
      <c r="C2978" s="1">
        <v>6081</v>
      </c>
      <c r="D2978" t="str">
        <f>VLOOKUP(C2978,'County Key'!$A$2:$C$3233,2,TRUE)</f>
        <v>San Mateo</v>
      </c>
    </row>
    <row r="2979" spans="1:4" x14ac:dyDescent="0.25">
      <c r="A2979" t="s">
        <v>8618</v>
      </c>
      <c r="B2979" t="s">
        <v>84</v>
      </c>
      <c r="C2979" s="1">
        <v>6081</v>
      </c>
      <c r="D2979" t="str">
        <f>VLOOKUP(C2979,'County Key'!$A$2:$C$3233,2,TRUE)</f>
        <v>San Mateo</v>
      </c>
    </row>
    <row r="2980" spans="1:4" x14ac:dyDescent="0.25">
      <c r="A2980" t="s">
        <v>10588</v>
      </c>
      <c r="B2980" t="s">
        <v>84</v>
      </c>
      <c r="C2980" s="1">
        <v>6081</v>
      </c>
      <c r="D2980" t="str">
        <f>VLOOKUP(C2980,'County Key'!$A$2:$C$3233,2,TRUE)</f>
        <v>San Mateo</v>
      </c>
    </row>
    <row r="2981" spans="1:4" x14ac:dyDescent="0.25">
      <c r="A2981" t="s">
        <v>10649</v>
      </c>
      <c r="B2981" t="s">
        <v>84</v>
      </c>
      <c r="C2981" s="1">
        <v>6081</v>
      </c>
      <c r="D2981" t="str">
        <f>VLOOKUP(C2981,'County Key'!$A$2:$C$3233,2,TRUE)</f>
        <v>San Mateo</v>
      </c>
    </row>
    <row r="2982" spans="1:4" x14ac:dyDescent="0.25">
      <c r="A2982" t="s">
        <v>13327</v>
      </c>
      <c r="B2982" t="s">
        <v>84</v>
      </c>
      <c r="C2982" s="1">
        <v>6081</v>
      </c>
      <c r="D2982" t="str">
        <f>VLOOKUP(C2982,'County Key'!$A$2:$C$3233,2,TRUE)</f>
        <v>San Mateo</v>
      </c>
    </row>
    <row r="2983" spans="1:4" x14ac:dyDescent="0.25">
      <c r="A2983" t="s">
        <v>17014</v>
      </c>
      <c r="B2983" t="s">
        <v>84</v>
      </c>
      <c r="C2983" s="1">
        <v>6081</v>
      </c>
      <c r="D2983" t="str">
        <f>VLOOKUP(C2983,'County Key'!$A$2:$C$3233,2,TRUE)</f>
        <v>San Mateo</v>
      </c>
    </row>
    <row r="2984" spans="1:4" x14ac:dyDescent="0.25">
      <c r="A2984" t="s">
        <v>18490</v>
      </c>
      <c r="B2984" t="s">
        <v>84</v>
      </c>
      <c r="C2984" s="1">
        <v>6081</v>
      </c>
      <c r="D2984" t="str">
        <f>VLOOKUP(C2984,'County Key'!$A$2:$C$3233,2,TRUE)</f>
        <v>San Mateo</v>
      </c>
    </row>
    <row r="2985" spans="1:4" x14ac:dyDescent="0.25">
      <c r="A2985" t="s">
        <v>295</v>
      </c>
      <c r="B2985" t="s">
        <v>84</v>
      </c>
      <c r="C2985" s="1">
        <v>6083</v>
      </c>
      <c r="D2985" t="str">
        <f>VLOOKUP(C2985,'County Key'!$A$2:$C$3233,2,TRUE)</f>
        <v>Santa Barbara</v>
      </c>
    </row>
    <row r="2986" spans="1:4" x14ac:dyDescent="0.25">
      <c r="A2986" t="s">
        <v>2266</v>
      </c>
      <c r="B2986" t="s">
        <v>84</v>
      </c>
      <c r="C2986" s="1">
        <v>6083</v>
      </c>
      <c r="D2986" t="str">
        <f>VLOOKUP(C2986,'County Key'!$A$2:$C$3233,2,TRUE)</f>
        <v>Santa Barbara</v>
      </c>
    </row>
    <row r="2987" spans="1:4" x14ac:dyDescent="0.25">
      <c r="A2987" t="s">
        <v>2747</v>
      </c>
      <c r="B2987" t="s">
        <v>84</v>
      </c>
      <c r="C2987" s="1">
        <v>6083</v>
      </c>
      <c r="D2987" t="str">
        <f>VLOOKUP(C2987,'County Key'!$A$2:$C$3233,2,TRUE)</f>
        <v>Santa Barbara</v>
      </c>
    </row>
    <row r="2988" spans="1:4" x14ac:dyDescent="0.25">
      <c r="A2988" t="s">
        <v>3201</v>
      </c>
      <c r="B2988" t="s">
        <v>84</v>
      </c>
      <c r="C2988" s="1">
        <v>6083</v>
      </c>
      <c r="D2988" t="str">
        <f>VLOOKUP(C2988,'County Key'!$A$2:$C$3233,2,TRUE)</f>
        <v>Santa Barbara</v>
      </c>
    </row>
    <row r="2989" spans="1:4" x14ac:dyDescent="0.25">
      <c r="A2989" t="s">
        <v>3214</v>
      </c>
      <c r="B2989" t="s">
        <v>84</v>
      </c>
      <c r="C2989" s="1">
        <v>6083</v>
      </c>
      <c r="D2989" t="str">
        <f>VLOOKUP(C2989,'County Key'!$A$2:$C$3233,2,TRUE)</f>
        <v>Santa Barbara</v>
      </c>
    </row>
    <row r="2990" spans="1:4" x14ac:dyDescent="0.25">
      <c r="A2990" t="s">
        <v>3319</v>
      </c>
      <c r="B2990" t="s">
        <v>84</v>
      </c>
      <c r="C2990" s="1">
        <v>6083</v>
      </c>
      <c r="D2990" t="str">
        <f>VLOOKUP(C2990,'County Key'!$A$2:$C$3233,2,TRUE)</f>
        <v>Santa Barbara</v>
      </c>
    </row>
    <row r="2991" spans="1:4" x14ac:dyDescent="0.25">
      <c r="A2991" t="s">
        <v>4107</v>
      </c>
      <c r="B2991" t="s">
        <v>84</v>
      </c>
      <c r="C2991" s="1">
        <v>6083</v>
      </c>
      <c r="D2991" t="str">
        <f>VLOOKUP(C2991,'County Key'!$A$2:$C$3233,2,TRUE)</f>
        <v>Santa Barbara</v>
      </c>
    </row>
    <row r="2992" spans="1:4" x14ac:dyDescent="0.25">
      <c r="A2992" t="s">
        <v>4474</v>
      </c>
      <c r="B2992" t="s">
        <v>84</v>
      </c>
      <c r="C2992" s="1">
        <v>6083</v>
      </c>
      <c r="D2992" t="str">
        <f>VLOOKUP(C2992,'County Key'!$A$2:$C$3233,2,TRUE)</f>
        <v>Santa Barbara</v>
      </c>
    </row>
    <row r="2993" spans="1:4" x14ac:dyDescent="0.25">
      <c r="A2993" t="s">
        <v>5389</v>
      </c>
      <c r="B2993" t="s">
        <v>84</v>
      </c>
      <c r="C2993" s="1">
        <v>6083</v>
      </c>
      <c r="D2993" t="str">
        <f>VLOOKUP(C2993,'County Key'!$A$2:$C$3233,2,TRUE)</f>
        <v>Santa Barbara</v>
      </c>
    </row>
    <row r="2994" spans="1:4" x14ac:dyDescent="0.25">
      <c r="A2994" t="s">
        <v>5617</v>
      </c>
      <c r="B2994" t="s">
        <v>84</v>
      </c>
      <c r="C2994" s="1">
        <v>6083</v>
      </c>
      <c r="D2994" t="str">
        <f>VLOOKUP(C2994,'County Key'!$A$2:$C$3233,2,TRUE)</f>
        <v>Santa Barbara</v>
      </c>
    </row>
    <row r="2995" spans="1:4" x14ac:dyDescent="0.25">
      <c r="A2995" t="s">
        <v>1240</v>
      </c>
      <c r="B2995" t="s">
        <v>84</v>
      </c>
      <c r="C2995" s="1">
        <v>6083</v>
      </c>
      <c r="D2995" t="str">
        <f>VLOOKUP(C2995,'County Key'!$A$2:$C$3233,2,TRUE)</f>
        <v>Santa Barbara</v>
      </c>
    </row>
    <row r="2996" spans="1:4" x14ac:dyDescent="0.25">
      <c r="A2996" t="s">
        <v>6712</v>
      </c>
      <c r="B2996" t="s">
        <v>84</v>
      </c>
      <c r="C2996" s="1">
        <v>6083</v>
      </c>
      <c r="D2996" t="str">
        <f>VLOOKUP(C2996,'County Key'!$A$2:$C$3233,2,TRUE)</f>
        <v>Santa Barbara</v>
      </c>
    </row>
    <row r="2997" spans="1:4" x14ac:dyDescent="0.25">
      <c r="A2997" t="s">
        <v>7118</v>
      </c>
      <c r="B2997" t="s">
        <v>84</v>
      </c>
      <c r="C2997" s="1">
        <v>6083</v>
      </c>
      <c r="D2997" t="str">
        <f>VLOOKUP(C2997,'County Key'!$A$2:$C$3233,2,TRUE)</f>
        <v>Santa Barbara</v>
      </c>
    </row>
    <row r="2998" spans="1:4" x14ac:dyDescent="0.25">
      <c r="A2998" t="s">
        <v>7568</v>
      </c>
      <c r="B2998" t="s">
        <v>84</v>
      </c>
      <c r="C2998" s="1">
        <v>6083</v>
      </c>
      <c r="D2998" t="str">
        <f>VLOOKUP(C2998,'County Key'!$A$2:$C$3233,2,TRUE)</f>
        <v>Santa Barbara</v>
      </c>
    </row>
    <row r="2999" spans="1:4" x14ac:dyDescent="0.25">
      <c r="A2999" t="s">
        <v>7925</v>
      </c>
      <c r="B2999" t="s">
        <v>84</v>
      </c>
      <c r="C2999" s="1">
        <v>6083</v>
      </c>
      <c r="D2999" t="str">
        <f>VLOOKUP(C2999,'County Key'!$A$2:$C$3233,2,TRUE)</f>
        <v>Santa Barbara</v>
      </c>
    </row>
    <row r="3000" spans="1:4" x14ac:dyDescent="0.25">
      <c r="A3000" t="s">
        <v>8541</v>
      </c>
      <c r="B3000" t="s">
        <v>84</v>
      </c>
      <c r="C3000" s="1">
        <v>6083</v>
      </c>
      <c r="D3000" t="str">
        <f>VLOOKUP(C3000,'County Key'!$A$2:$C$3233,2,TRUE)</f>
        <v>Santa Barbara</v>
      </c>
    </row>
    <row r="3001" spans="1:4" x14ac:dyDescent="0.25">
      <c r="A3001" t="s">
        <v>10057</v>
      </c>
      <c r="B3001" t="s">
        <v>84</v>
      </c>
      <c r="C3001" s="1">
        <v>6083</v>
      </c>
      <c r="D3001" t="str">
        <f>VLOOKUP(C3001,'County Key'!$A$2:$C$3233,2,TRUE)</f>
        <v>Santa Barbara</v>
      </c>
    </row>
    <row r="3002" spans="1:4" x14ac:dyDescent="0.25">
      <c r="A3002" t="s">
        <v>1244</v>
      </c>
      <c r="B3002" t="s">
        <v>84</v>
      </c>
      <c r="C3002" s="1">
        <v>6083</v>
      </c>
      <c r="D3002" t="str">
        <f>VLOOKUP(C3002,'County Key'!$A$2:$C$3233,2,TRUE)</f>
        <v>Santa Barbara</v>
      </c>
    </row>
    <row r="3003" spans="1:4" x14ac:dyDescent="0.25">
      <c r="A3003" t="s">
        <v>12347</v>
      </c>
      <c r="B3003" t="s">
        <v>84</v>
      </c>
      <c r="C3003" s="1">
        <v>6083</v>
      </c>
      <c r="D3003" t="str">
        <f>VLOOKUP(C3003,'County Key'!$A$2:$C$3233,2,TRUE)</f>
        <v>Santa Barbara</v>
      </c>
    </row>
    <row r="3004" spans="1:4" x14ac:dyDescent="0.25">
      <c r="A3004" t="s">
        <v>12766</v>
      </c>
      <c r="B3004" t="s">
        <v>84</v>
      </c>
      <c r="C3004" s="1">
        <v>6083</v>
      </c>
      <c r="D3004" t="str">
        <f>VLOOKUP(C3004,'County Key'!$A$2:$C$3233,2,TRUE)</f>
        <v>Santa Barbara</v>
      </c>
    </row>
    <row r="3005" spans="1:4" x14ac:dyDescent="0.25">
      <c r="A3005" t="s">
        <v>13072</v>
      </c>
      <c r="B3005" t="s">
        <v>84</v>
      </c>
      <c r="C3005" s="1">
        <v>6083</v>
      </c>
      <c r="D3005" t="str">
        <f>VLOOKUP(C3005,'County Key'!$A$2:$C$3233,2,TRUE)</f>
        <v>Santa Barbara</v>
      </c>
    </row>
    <row r="3006" spans="1:4" x14ac:dyDescent="0.25">
      <c r="A3006" t="s">
        <v>779</v>
      </c>
      <c r="B3006" t="s">
        <v>84</v>
      </c>
      <c r="C3006" s="1">
        <v>6083</v>
      </c>
      <c r="D3006" t="str">
        <f>VLOOKUP(C3006,'County Key'!$A$2:$C$3233,2,TRUE)</f>
        <v>Santa Barbara</v>
      </c>
    </row>
    <row r="3007" spans="1:4" x14ac:dyDescent="0.25">
      <c r="A3007" t="s">
        <v>17881</v>
      </c>
      <c r="B3007" t="s">
        <v>84</v>
      </c>
      <c r="C3007" s="1">
        <v>6083</v>
      </c>
      <c r="D3007" t="str">
        <f>VLOOKUP(C3007,'County Key'!$A$2:$C$3233,2,TRUE)</f>
        <v>Santa Barbara</v>
      </c>
    </row>
    <row r="3008" spans="1:4" x14ac:dyDescent="0.25">
      <c r="A3008" t="s">
        <v>18032</v>
      </c>
      <c r="B3008" t="s">
        <v>84</v>
      </c>
      <c r="C3008" s="1">
        <v>6083</v>
      </c>
      <c r="D3008" t="str">
        <f>VLOOKUP(C3008,'County Key'!$A$2:$C$3233,2,TRUE)</f>
        <v>Santa Barbara</v>
      </c>
    </row>
    <row r="3009" spans="1:4" x14ac:dyDescent="0.25">
      <c r="A3009" t="s">
        <v>18532</v>
      </c>
      <c r="B3009" t="s">
        <v>84</v>
      </c>
      <c r="C3009" s="1">
        <v>6083</v>
      </c>
      <c r="D3009" t="str">
        <f>VLOOKUP(C3009,'County Key'!$A$2:$C$3233,2,TRUE)</f>
        <v>Santa Barbara</v>
      </c>
    </row>
    <row r="3010" spans="1:4" x14ac:dyDescent="0.25">
      <c r="A3010" t="s">
        <v>19826</v>
      </c>
      <c r="B3010" t="s">
        <v>84</v>
      </c>
      <c r="C3010" s="1">
        <v>6083</v>
      </c>
      <c r="D3010" t="str">
        <f>VLOOKUP(C3010,'County Key'!$A$2:$C$3233,2,TRUE)</f>
        <v>Santa Barbara</v>
      </c>
    </row>
    <row r="3011" spans="1:4" x14ac:dyDescent="0.25">
      <c r="A3011" t="s">
        <v>2075</v>
      </c>
      <c r="B3011" t="s">
        <v>84</v>
      </c>
      <c r="C3011" s="1">
        <v>6085</v>
      </c>
      <c r="D3011" t="str">
        <f>VLOOKUP(C3011,'County Key'!$A$2:$C$3233,2,TRUE)</f>
        <v>Santa Clara</v>
      </c>
    </row>
    <row r="3012" spans="1:4" x14ac:dyDescent="0.25">
      <c r="A3012" t="s">
        <v>2249</v>
      </c>
      <c r="B3012" t="s">
        <v>84</v>
      </c>
      <c r="C3012" s="1">
        <v>6085</v>
      </c>
      <c r="D3012" t="str">
        <f>VLOOKUP(C3012,'County Key'!$A$2:$C$3233,2,TRUE)</f>
        <v>Santa Clara</v>
      </c>
    </row>
    <row r="3013" spans="1:4" x14ac:dyDescent="0.25">
      <c r="A3013" t="s">
        <v>296</v>
      </c>
      <c r="B3013" t="s">
        <v>84</v>
      </c>
      <c r="C3013" s="1">
        <v>6085</v>
      </c>
      <c r="D3013" t="str">
        <f>VLOOKUP(C3013,'County Key'!$A$2:$C$3233,2,TRUE)</f>
        <v>Santa Clara</v>
      </c>
    </row>
    <row r="3014" spans="1:4" x14ac:dyDescent="0.25">
      <c r="A3014" t="s">
        <v>2297</v>
      </c>
      <c r="B3014" t="s">
        <v>84</v>
      </c>
      <c r="C3014" s="1">
        <v>6085</v>
      </c>
      <c r="D3014" t="str">
        <f>VLOOKUP(C3014,'County Key'!$A$2:$C$3233,2,TRUE)</f>
        <v>Santa Clara</v>
      </c>
    </row>
    <row r="3015" spans="1:4" x14ac:dyDescent="0.25">
      <c r="A3015" t="s">
        <v>2434</v>
      </c>
      <c r="B3015" t="s">
        <v>84</v>
      </c>
      <c r="C3015" s="1">
        <v>6085</v>
      </c>
      <c r="D3015" t="str">
        <f>VLOOKUP(C3015,'County Key'!$A$2:$C$3233,2,TRUE)</f>
        <v>Santa Clara</v>
      </c>
    </row>
    <row r="3016" spans="1:4" x14ac:dyDescent="0.25">
      <c r="A3016" t="s">
        <v>2441</v>
      </c>
      <c r="B3016" t="s">
        <v>84</v>
      </c>
      <c r="C3016" s="1">
        <v>6085</v>
      </c>
      <c r="D3016" t="str">
        <f>VLOOKUP(C3016,'County Key'!$A$2:$C$3233,2,TRUE)</f>
        <v>Santa Clara</v>
      </c>
    </row>
    <row r="3017" spans="1:4" x14ac:dyDescent="0.25">
      <c r="A3017" t="s">
        <v>70</v>
      </c>
      <c r="B3017" t="s">
        <v>84</v>
      </c>
      <c r="C3017" s="1">
        <v>6085</v>
      </c>
      <c r="D3017" t="str">
        <f>VLOOKUP(C3017,'County Key'!$A$2:$C$3233,2,TRUE)</f>
        <v>Santa Clara</v>
      </c>
    </row>
    <row r="3018" spans="1:4" x14ac:dyDescent="0.25">
      <c r="A3018" t="s">
        <v>2648</v>
      </c>
      <c r="B3018" t="s">
        <v>84</v>
      </c>
      <c r="C3018" s="1">
        <v>6085</v>
      </c>
      <c r="D3018" t="str">
        <f>VLOOKUP(C3018,'County Key'!$A$2:$C$3233,2,TRUE)</f>
        <v>Santa Clara</v>
      </c>
    </row>
    <row r="3019" spans="1:4" x14ac:dyDescent="0.25">
      <c r="A3019" t="s">
        <v>2843</v>
      </c>
      <c r="B3019" t="s">
        <v>84</v>
      </c>
      <c r="C3019" s="1">
        <v>6085</v>
      </c>
      <c r="D3019" t="str">
        <f>VLOOKUP(C3019,'County Key'!$A$2:$C$3233,2,TRUE)</f>
        <v>Santa Clara</v>
      </c>
    </row>
    <row r="3020" spans="1:4" x14ac:dyDescent="0.25">
      <c r="A3020" t="s">
        <v>791</v>
      </c>
      <c r="B3020" t="s">
        <v>84</v>
      </c>
      <c r="C3020" s="1">
        <v>6085</v>
      </c>
      <c r="D3020" t="str">
        <f>VLOOKUP(C3020,'County Key'!$A$2:$C$3233,2,TRUE)</f>
        <v>Santa Clara</v>
      </c>
    </row>
    <row r="3021" spans="1:4" x14ac:dyDescent="0.25">
      <c r="A3021" t="s">
        <v>3226</v>
      </c>
      <c r="B3021" t="s">
        <v>84</v>
      </c>
      <c r="C3021" s="1">
        <v>6085</v>
      </c>
      <c r="D3021" t="str">
        <f>VLOOKUP(C3021,'County Key'!$A$2:$C$3233,2,TRUE)</f>
        <v>Santa Clara</v>
      </c>
    </row>
    <row r="3022" spans="1:4" x14ac:dyDescent="0.25">
      <c r="A3022" t="s">
        <v>1277</v>
      </c>
      <c r="B3022" t="s">
        <v>84</v>
      </c>
      <c r="C3022" s="1">
        <v>6085</v>
      </c>
      <c r="D3022" t="str">
        <f>VLOOKUP(C3022,'County Key'!$A$2:$C$3233,2,TRUE)</f>
        <v>Santa Clara</v>
      </c>
    </row>
    <row r="3023" spans="1:4" x14ac:dyDescent="0.25">
      <c r="A3023" t="s">
        <v>3230</v>
      </c>
      <c r="B3023" t="s">
        <v>84</v>
      </c>
      <c r="C3023" s="1">
        <v>6085</v>
      </c>
      <c r="D3023" t="str">
        <f>VLOOKUP(C3023,'County Key'!$A$2:$C$3233,2,TRUE)</f>
        <v>Santa Clara</v>
      </c>
    </row>
    <row r="3024" spans="1:4" x14ac:dyDescent="0.25">
      <c r="A3024" t="s">
        <v>4207</v>
      </c>
      <c r="B3024" t="s">
        <v>84</v>
      </c>
      <c r="C3024" s="1">
        <v>6085</v>
      </c>
      <c r="D3024" t="str">
        <f>VLOOKUP(C3024,'County Key'!$A$2:$C$3233,2,TRUE)</f>
        <v>Santa Clara</v>
      </c>
    </row>
    <row r="3025" spans="1:4" x14ac:dyDescent="0.25">
      <c r="A3025" t="s">
        <v>4726</v>
      </c>
      <c r="B3025" t="s">
        <v>84</v>
      </c>
      <c r="C3025" s="1">
        <v>6085</v>
      </c>
      <c r="D3025" t="str">
        <f>VLOOKUP(C3025,'County Key'!$A$2:$C$3233,2,TRUE)</f>
        <v>Santa Clara</v>
      </c>
    </row>
    <row r="3026" spans="1:4" x14ac:dyDescent="0.25">
      <c r="A3026" t="s">
        <v>5438</v>
      </c>
      <c r="B3026" t="s">
        <v>84</v>
      </c>
      <c r="C3026" s="1">
        <v>6085</v>
      </c>
      <c r="D3026" t="str">
        <f>VLOOKUP(C3026,'County Key'!$A$2:$C$3233,2,TRUE)</f>
        <v>Santa Clara</v>
      </c>
    </row>
    <row r="3027" spans="1:4" x14ac:dyDescent="0.25">
      <c r="A3027" t="s">
        <v>5896</v>
      </c>
      <c r="B3027" t="s">
        <v>84</v>
      </c>
      <c r="C3027" s="1">
        <v>6085</v>
      </c>
      <c r="D3027" t="str">
        <f>VLOOKUP(C3027,'County Key'!$A$2:$C$3233,2,TRUE)</f>
        <v>Santa Clara</v>
      </c>
    </row>
    <row r="3028" spans="1:4" x14ac:dyDescent="0.25">
      <c r="A3028" t="s">
        <v>6179</v>
      </c>
      <c r="B3028" t="s">
        <v>84</v>
      </c>
      <c r="C3028" s="1">
        <v>6085</v>
      </c>
      <c r="D3028" t="str">
        <f>VLOOKUP(C3028,'County Key'!$A$2:$C$3233,2,TRUE)</f>
        <v>Santa Clara</v>
      </c>
    </row>
    <row r="3029" spans="1:4" x14ac:dyDescent="0.25">
      <c r="A3029" t="s">
        <v>7871</v>
      </c>
      <c r="B3029" t="s">
        <v>84</v>
      </c>
      <c r="C3029" s="1">
        <v>6085</v>
      </c>
      <c r="D3029" t="str">
        <f>VLOOKUP(C3029,'County Key'!$A$2:$C$3233,2,TRUE)</f>
        <v>Santa Clara</v>
      </c>
    </row>
    <row r="3030" spans="1:4" x14ac:dyDescent="0.25">
      <c r="A3030" t="s">
        <v>7936</v>
      </c>
      <c r="B3030" t="s">
        <v>84</v>
      </c>
      <c r="C3030" s="1">
        <v>6085</v>
      </c>
      <c r="D3030" t="str">
        <f>VLOOKUP(C3030,'County Key'!$A$2:$C$3233,2,TRUE)</f>
        <v>Santa Clara</v>
      </c>
    </row>
    <row r="3031" spans="1:4" x14ac:dyDescent="0.25">
      <c r="A3031" t="s">
        <v>8204</v>
      </c>
      <c r="B3031" t="s">
        <v>84</v>
      </c>
      <c r="C3031" s="1">
        <v>6085</v>
      </c>
      <c r="D3031" t="str">
        <f>VLOOKUP(C3031,'County Key'!$A$2:$C$3233,2,TRUE)</f>
        <v>Santa Clara</v>
      </c>
    </row>
    <row r="3032" spans="1:4" x14ac:dyDescent="0.25">
      <c r="A3032" t="s">
        <v>8737</v>
      </c>
      <c r="B3032" t="s">
        <v>84</v>
      </c>
      <c r="C3032" s="1">
        <v>6085</v>
      </c>
      <c r="D3032" t="str">
        <f>VLOOKUP(C3032,'County Key'!$A$2:$C$3233,2,TRUE)</f>
        <v>Santa Clara</v>
      </c>
    </row>
    <row r="3033" spans="1:4" x14ac:dyDescent="0.25">
      <c r="A3033" t="s">
        <v>12459</v>
      </c>
      <c r="B3033" t="s">
        <v>84</v>
      </c>
      <c r="C3033" s="1">
        <v>6085</v>
      </c>
      <c r="D3033" t="str">
        <f>VLOOKUP(C3033,'County Key'!$A$2:$C$3233,2,TRUE)</f>
        <v>Santa Clara</v>
      </c>
    </row>
    <row r="3034" spans="1:4" x14ac:dyDescent="0.25">
      <c r="A3034" t="s">
        <v>79</v>
      </c>
      <c r="B3034" t="s">
        <v>84</v>
      </c>
      <c r="C3034" s="1">
        <v>6087</v>
      </c>
      <c r="D3034" t="str">
        <f>VLOOKUP(C3034,'County Key'!$A$2:$C$3233,2,TRUE)</f>
        <v>Santa Cruz</v>
      </c>
    </row>
    <row r="3035" spans="1:4" x14ac:dyDescent="0.25">
      <c r="A3035" t="s">
        <v>82</v>
      </c>
      <c r="B3035" t="s">
        <v>84</v>
      </c>
      <c r="C3035" s="1">
        <v>6087</v>
      </c>
      <c r="D3035" t="str">
        <f>VLOOKUP(C3035,'County Key'!$A$2:$C$3233,2,TRUE)</f>
        <v>Santa Cruz</v>
      </c>
    </row>
    <row r="3036" spans="1:4" x14ac:dyDescent="0.25">
      <c r="A3036" t="s">
        <v>63</v>
      </c>
      <c r="B3036" t="s">
        <v>84</v>
      </c>
      <c r="C3036" s="1">
        <v>6087</v>
      </c>
      <c r="D3036" t="str">
        <f>VLOOKUP(C3036,'County Key'!$A$2:$C$3233,2,TRUE)</f>
        <v>Santa Cruz</v>
      </c>
    </row>
    <row r="3037" spans="1:4" x14ac:dyDescent="0.25">
      <c r="A3037" t="s">
        <v>4736</v>
      </c>
      <c r="B3037" t="s">
        <v>84</v>
      </c>
      <c r="C3037" s="1">
        <v>6087</v>
      </c>
      <c r="D3037" t="str">
        <f>VLOOKUP(C3037,'County Key'!$A$2:$C$3233,2,TRUE)</f>
        <v>Santa Cruz</v>
      </c>
    </row>
    <row r="3038" spans="1:4" x14ac:dyDescent="0.25">
      <c r="A3038" t="s">
        <v>4900</v>
      </c>
      <c r="B3038" t="s">
        <v>84</v>
      </c>
      <c r="C3038" s="1">
        <v>6087</v>
      </c>
      <c r="D3038" t="str">
        <f>VLOOKUP(C3038,'County Key'!$A$2:$C$3233,2,TRUE)</f>
        <v>Santa Cruz</v>
      </c>
    </row>
    <row r="3039" spans="1:4" x14ac:dyDescent="0.25">
      <c r="A3039" t="s">
        <v>5047</v>
      </c>
      <c r="B3039" t="s">
        <v>84</v>
      </c>
      <c r="C3039" s="1">
        <v>6087</v>
      </c>
      <c r="D3039" t="str">
        <f>VLOOKUP(C3039,'County Key'!$A$2:$C$3233,2,TRUE)</f>
        <v>Santa Cruz</v>
      </c>
    </row>
    <row r="3040" spans="1:4" x14ac:dyDescent="0.25">
      <c r="A3040" t="s">
        <v>5086</v>
      </c>
      <c r="B3040" t="s">
        <v>84</v>
      </c>
      <c r="C3040" s="1">
        <v>6087</v>
      </c>
      <c r="D3040" t="str">
        <f>VLOOKUP(C3040,'County Key'!$A$2:$C$3233,2,TRUE)</f>
        <v>Santa Cruz</v>
      </c>
    </row>
    <row r="3041" spans="1:4" x14ac:dyDescent="0.25">
      <c r="A3041" t="s">
        <v>5830</v>
      </c>
      <c r="B3041" t="s">
        <v>84</v>
      </c>
      <c r="C3041" s="1">
        <v>6087</v>
      </c>
      <c r="D3041" t="str">
        <f>VLOOKUP(C3041,'County Key'!$A$2:$C$3233,2,TRUE)</f>
        <v>Santa Cruz</v>
      </c>
    </row>
    <row r="3042" spans="1:4" x14ac:dyDescent="0.25">
      <c r="A3042" t="s">
        <v>5867</v>
      </c>
      <c r="B3042" t="s">
        <v>84</v>
      </c>
      <c r="C3042" s="1">
        <v>6087</v>
      </c>
      <c r="D3042" t="str">
        <f>VLOOKUP(C3042,'County Key'!$A$2:$C$3233,2,TRUE)</f>
        <v>Santa Cruz</v>
      </c>
    </row>
    <row r="3043" spans="1:4" x14ac:dyDescent="0.25">
      <c r="A3043" t="s">
        <v>6180</v>
      </c>
      <c r="B3043" t="s">
        <v>84</v>
      </c>
      <c r="C3043" s="1">
        <v>6087</v>
      </c>
      <c r="D3043" t="str">
        <f>VLOOKUP(C3043,'County Key'!$A$2:$C$3233,2,TRUE)</f>
        <v>Santa Cruz</v>
      </c>
    </row>
    <row r="3044" spans="1:4" x14ac:dyDescent="0.25">
      <c r="A3044" t="s">
        <v>6385</v>
      </c>
      <c r="B3044" t="s">
        <v>84</v>
      </c>
      <c r="C3044" s="1">
        <v>6087</v>
      </c>
      <c r="D3044" t="str">
        <f>VLOOKUP(C3044,'County Key'!$A$2:$C$3233,2,TRUE)</f>
        <v>Santa Cruz</v>
      </c>
    </row>
    <row r="3045" spans="1:4" x14ac:dyDescent="0.25">
      <c r="A3045" t="s">
        <v>5703</v>
      </c>
      <c r="B3045" t="s">
        <v>84</v>
      </c>
      <c r="C3045" s="1">
        <v>6087</v>
      </c>
      <c r="D3045" t="str">
        <f>VLOOKUP(C3045,'County Key'!$A$2:$C$3233,2,TRUE)</f>
        <v>Santa Cruz</v>
      </c>
    </row>
    <row r="3046" spans="1:4" x14ac:dyDescent="0.25">
      <c r="A3046" t="s">
        <v>6920</v>
      </c>
      <c r="B3046" t="s">
        <v>84</v>
      </c>
      <c r="C3046" s="1">
        <v>6087</v>
      </c>
      <c r="D3046" t="str">
        <f>VLOOKUP(C3046,'County Key'!$A$2:$C$3233,2,TRUE)</f>
        <v>Santa Cruz</v>
      </c>
    </row>
    <row r="3047" spans="1:4" x14ac:dyDescent="0.25">
      <c r="A3047" t="s">
        <v>7552</v>
      </c>
      <c r="B3047" t="s">
        <v>84</v>
      </c>
      <c r="C3047" s="1">
        <v>6087</v>
      </c>
      <c r="D3047" t="str">
        <f>VLOOKUP(C3047,'County Key'!$A$2:$C$3233,2,TRUE)</f>
        <v>Santa Cruz</v>
      </c>
    </row>
    <row r="3048" spans="1:4" x14ac:dyDescent="0.25">
      <c r="A3048" t="s">
        <v>7630</v>
      </c>
      <c r="B3048" t="s">
        <v>84</v>
      </c>
      <c r="C3048" s="1">
        <v>6087</v>
      </c>
      <c r="D3048" t="str">
        <f>VLOOKUP(C3048,'County Key'!$A$2:$C$3233,2,TRUE)</f>
        <v>Santa Cruz</v>
      </c>
    </row>
    <row r="3049" spans="1:4" x14ac:dyDescent="0.25">
      <c r="A3049" t="s">
        <v>7858</v>
      </c>
      <c r="B3049" t="s">
        <v>84</v>
      </c>
      <c r="C3049" s="1">
        <v>6087</v>
      </c>
      <c r="D3049" t="str">
        <f>VLOOKUP(C3049,'County Key'!$A$2:$C$3233,2,TRUE)</f>
        <v>Santa Cruz</v>
      </c>
    </row>
    <row r="3050" spans="1:4" x14ac:dyDescent="0.25">
      <c r="A3050" t="s">
        <v>8099</v>
      </c>
      <c r="B3050" t="s">
        <v>84</v>
      </c>
      <c r="C3050" s="1">
        <v>6087</v>
      </c>
      <c r="D3050" t="str">
        <f>VLOOKUP(C3050,'County Key'!$A$2:$C$3233,2,TRUE)</f>
        <v>Santa Cruz</v>
      </c>
    </row>
    <row r="3051" spans="1:4" x14ac:dyDescent="0.25">
      <c r="A3051" t="s">
        <v>8281</v>
      </c>
      <c r="B3051" t="s">
        <v>84</v>
      </c>
      <c r="C3051" s="1">
        <v>6087</v>
      </c>
      <c r="D3051" t="str">
        <f>VLOOKUP(C3051,'County Key'!$A$2:$C$3233,2,TRUE)</f>
        <v>Santa Cruz</v>
      </c>
    </row>
    <row r="3052" spans="1:4" x14ac:dyDescent="0.25">
      <c r="A3052" t="s">
        <v>8369</v>
      </c>
      <c r="B3052" t="s">
        <v>84</v>
      </c>
      <c r="C3052" s="1">
        <v>6087</v>
      </c>
      <c r="D3052" t="str">
        <f>VLOOKUP(C3052,'County Key'!$A$2:$C$3233,2,TRUE)</f>
        <v>Santa Cruz</v>
      </c>
    </row>
    <row r="3053" spans="1:4" x14ac:dyDescent="0.25">
      <c r="A3053" t="s">
        <v>8461</v>
      </c>
      <c r="B3053" t="s">
        <v>84</v>
      </c>
      <c r="C3053" s="1">
        <v>6087</v>
      </c>
      <c r="D3053" t="str">
        <f>VLOOKUP(C3053,'County Key'!$A$2:$C$3233,2,TRUE)</f>
        <v>Santa Cruz</v>
      </c>
    </row>
    <row r="3054" spans="1:4" x14ac:dyDescent="0.25">
      <c r="A3054" t="s">
        <v>9044</v>
      </c>
      <c r="B3054" t="s">
        <v>84</v>
      </c>
      <c r="C3054" s="1">
        <v>6087</v>
      </c>
      <c r="D3054" t="str">
        <f>VLOOKUP(C3054,'County Key'!$A$2:$C$3233,2,TRUE)</f>
        <v>Santa Cruz</v>
      </c>
    </row>
    <row r="3055" spans="1:4" x14ac:dyDescent="0.25">
      <c r="A3055" t="s">
        <v>5140</v>
      </c>
      <c r="B3055" t="s">
        <v>84</v>
      </c>
      <c r="C3055" s="1">
        <v>6087</v>
      </c>
      <c r="D3055" t="str">
        <f>VLOOKUP(C3055,'County Key'!$A$2:$C$3233,2,TRUE)</f>
        <v>Santa Cruz</v>
      </c>
    </row>
    <row r="3056" spans="1:4" x14ac:dyDescent="0.25">
      <c r="A3056" t="s">
        <v>9611</v>
      </c>
      <c r="B3056" t="s">
        <v>84</v>
      </c>
      <c r="C3056" s="1">
        <v>6087</v>
      </c>
      <c r="D3056" t="str">
        <f>VLOOKUP(C3056,'County Key'!$A$2:$C$3233,2,TRUE)</f>
        <v>Santa Cruz</v>
      </c>
    </row>
    <row r="3057" spans="1:4" x14ac:dyDescent="0.25">
      <c r="A3057" t="s">
        <v>11968</v>
      </c>
      <c r="B3057" t="s">
        <v>84</v>
      </c>
      <c r="C3057" s="1">
        <v>6087</v>
      </c>
      <c r="D3057" t="str">
        <f>VLOOKUP(C3057,'County Key'!$A$2:$C$3233,2,TRUE)</f>
        <v>Santa Cruz</v>
      </c>
    </row>
    <row r="3058" spans="1:4" x14ac:dyDescent="0.25">
      <c r="A3058" t="s">
        <v>7320</v>
      </c>
      <c r="B3058" t="s">
        <v>84</v>
      </c>
      <c r="C3058" s="1">
        <v>6087</v>
      </c>
      <c r="D3058" t="str">
        <f>VLOOKUP(C3058,'County Key'!$A$2:$C$3233,2,TRUE)</f>
        <v>Santa Cruz</v>
      </c>
    </row>
    <row r="3059" spans="1:4" x14ac:dyDescent="0.25">
      <c r="A3059" t="s">
        <v>12286</v>
      </c>
      <c r="B3059" t="s">
        <v>84</v>
      </c>
      <c r="C3059" s="1">
        <v>6087</v>
      </c>
      <c r="D3059" t="str">
        <f>VLOOKUP(C3059,'County Key'!$A$2:$C$3233,2,TRUE)</f>
        <v>Santa Cruz</v>
      </c>
    </row>
    <row r="3060" spans="1:4" x14ac:dyDescent="0.25">
      <c r="A3060" t="s">
        <v>12501</v>
      </c>
      <c r="B3060" t="s">
        <v>84</v>
      </c>
      <c r="C3060" s="1">
        <v>6087</v>
      </c>
      <c r="D3060" t="str">
        <f>VLOOKUP(C3060,'County Key'!$A$2:$C$3233,2,TRUE)</f>
        <v>Santa Cruz</v>
      </c>
    </row>
    <row r="3061" spans="1:4" x14ac:dyDescent="0.25">
      <c r="A3061" t="s">
        <v>14272</v>
      </c>
      <c r="B3061" t="s">
        <v>84</v>
      </c>
      <c r="C3061" s="1">
        <v>6087</v>
      </c>
      <c r="D3061" t="str">
        <f>VLOOKUP(C3061,'County Key'!$A$2:$C$3233,2,TRUE)</f>
        <v>Santa Cruz</v>
      </c>
    </row>
    <row r="3062" spans="1:4" x14ac:dyDescent="0.25">
      <c r="A3062" t="s">
        <v>2148</v>
      </c>
      <c r="B3062" t="s">
        <v>84</v>
      </c>
      <c r="C3062" s="1">
        <v>6087</v>
      </c>
      <c r="D3062" t="str">
        <f>VLOOKUP(C3062,'County Key'!$A$2:$C$3233,2,TRUE)</f>
        <v>Santa Cruz</v>
      </c>
    </row>
    <row r="3063" spans="1:4" x14ac:dyDescent="0.25">
      <c r="A3063" t="s">
        <v>16686</v>
      </c>
      <c r="B3063" t="s">
        <v>84</v>
      </c>
      <c r="C3063" s="1">
        <v>6087</v>
      </c>
      <c r="D3063" t="str">
        <f>VLOOKUP(C3063,'County Key'!$A$2:$C$3233,2,TRUE)</f>
        <v>Santa Cruz</v>
      </c>
    </row>
    <row r="3064" spans="1:4" x14ac:dyDescent="0.25">
      <c r="A3064" t="s">
        <v>2287</v>
      </c>
      <c r="B3064" t="s">
        <v>84</v>
      </c>
      <c r="C3064" s="1">
        <v>6089</v>
      </c>
      <c r="D3064" t="str">
        <f>VLOOKUP(C3064,'County Key'!$A$2:$C$3233,2,TRUE)</f>
        <v>Shasta</v>
      </c>
    </row>
    <row r="3065" spans="1:4" x14ac:dyDescent="0.25">
      <c r="A3065" t="s">
        <v>712</v>
      </c>
      <c r="B3065" t="s">
        <v>84</v>
      </c>
      <c r="C3065" s="1">
        <v>6089</v>
      </c>
      <c r="D3065" t="str">
        <f>VLOOKUP(C3065,'County Key'!$A$2:$C$3233,2,TRUE)</f>
        <v>Shasta</v>
      </c>
    </row>
    <row r="3066" spans="1:4" x14ac:dyDescent="0.25">
      <c r="A3066" t="s">
        <v>4980</v>
      </c>
      <c r="B3066" t="s">
        <v>84</v>
      </c>
      <c r="C3066" s="1">
        <v>6089</v>
      </c>
      <c r="D3066" t="str">
        <f>VLOOKUP(C3066,'County Key'!$A$2:$C$3233,2,TRUE)</f>
        <v>Shasta</v>
      </c>
    </row>
    <row r="3067" spans="1:4" x14ac:dyDescent="0.25">
      <c r="A3067" t="s">
        <v>7556</v>
      </c>
      <c r="B3067" t="s">
        <v>84</v>
      </c>
      <c r="C3067" s="1">
        <v>6089</v>
      </c>
      <c r="D3067" t="str">
        <f>VLOOKUP(C3067,'County Key'!$A$2:$C$3233,2,TRUE)</f>
        <v>Shasta</v>
      </c>
    </row>
    <row r="3068" spans="1:4" x14ac:dyDescent="0.25">
      <c r="A3068" t="s">
        <v>993</v>
      </c>
      <c r="B3068" t="s">
        <v>84</v>
      </c>
      <c r="C3068" s="1">
        <v>6089</v>
      </c>
      <c r="D3068" t="str">
        <f>VLOOKUP(C3068,'County Key'!$A$2:$C$3233,2,TRUE)</f>
        <v>Shasta</v>
      </c>
    </row>
    <row r="3069" spans="1:4" x14ac:dyDescent="0.25">
      <c r="A3069" t="s">
        <v>3269</v>
      </c>
      <c r="B3069" t="s">
        <v>84</v>
      </c>
      <c r="C3069" s="1">
        <v>6089</v>
      </c>
      <c r="D3069" t="str">
        <f>VLOOKUP(C3069,'County Key'!$A$2:$C$3233,2,TRUE)</f>
        <v>Shasta</v>
      </c>
    </row>
    <row r="3070" spans="1:4" x14ac:dyDescent="0.25">
      <c r="A3070" t="s">
        <v>9198</v>
      </c>
      <c r="B3070" t="s">
        <v>84</v>
      </c>
      <c r="C3070" s="1">
        <v>6089</v>
      </c>
      <c r="D3070" t="str">
        <f>VLOOKUP(C3070,'County Key'!$A$2:$C$3233,2,TRUE)</f>
        <v>Shasta</v>
      </c>
    </row>
    <row r="3071" spans="1:4" x14ac:dyDescent="0.25">
      <c r="A3071" t="s">
        <v>297</v>
      </c>
      <c r="B3071" t="s">
        <v>84</v>
      </c>
      <c r="C3071" s="1">
        <v>6089</v>
      </c>
      <c r="D3071" t="str">
        <f>VLOOKUP(C3071,'County Key'!$A$2:$C$3233,2,TRUE)</f>
        <v>Shasta</v>
      </c>
    </row>
    <row r="3072" spans="1:4" x14ac:dyDescent="0.25">
      <c r="A3072" t="s">
        <v>11548</v>
      </c>
      <c r="B3072" t="s">
        <v>84</v>
      </c>
      <c r="C3072" s="1">
        <v>6089</v>
      </c>
      <c r="D3072" t="str">
        <f>VLOOKUP(C3072,'County Key'!$A$2:$C$3233,2,TRUE)</f>
        <v>Shasta</v>
      </c>
    </row>
    <row r="3073" spans="1:4" x14ac:dyDescent="0.25">
      <c r="A3073" t="s">
        <v>12930</v>
      </c>
      <c r="B3073" t="s">
        <v>84</v>
      </c>
      <c r="C3073" s="1">
        <v>6089</v>
      </c>
      <c r="D3073" t="str">
        <f>VLOOKUP(C3073,'County Key'!$A$2:$C$3233,2,TRUE)</f>
        <v>Shasta</v>
      </c>
    </row>
    <row r="3074" spans="1:4" x14ac:dyDescent="0.25">
      <c r="A3074" t="s">
        <v>3331</v>
      </c>
      <c r="B3074" t="s">
        <v>84</v>
      </c>
      <c r="C3074" s="1">
        <v>6089</v>
      </c>
      <c r="D3074" t="str">
        <f>VLOOKUP(C3074,'County Key'!$A$2:$C$3233,2,TRUE)</f>
        <v>Shasta</v>
      </c>
    </row>
    <row r="3075" spans="1:4" x14ac:dyDescent="0.25">
      <c r="A3075" t="s">
        <v>13802</v>
      </c>
      <c r="B3075" t="s">
        <v>84</v>
      </c>
      <c r="C3075" s="1">
        <v>6089</v>
      </c>
      <c r="D3075" t="str">
        <f>VLOOKUP(C3075,'County Key'!$A$2:$C$3233,2,TRUE)</f>
        <v>Shasta</v>
      </c>
    </row>
    <row r="3076" spans="1:4" x14ac:dyDescent="0.25">
      <c r="A3076" t="s">
        <v>14984</v>
      </c>
      <c r="B3076" t="s">
        <v>84</v>
      </c>
      <c r="C3076" s="1">
        <v>6089</v>
      </c>
      <c r="D3076" t="str">
        <f>VLOOKUP(C3076,'County Key'!$A$2:$C$3233,2,TRUE)</f>
        <v>Shasta</v>
      </c>
    </row>
    <row r="3077" spans="1:4" x14ac:dyDescent="0.25">
      <c r="A3077" t="s">
        <v>15071</v>
      </c>
      <c r="B3077" t="s">
        <v>84</v>
      </c>
      <c r="C3077" s="1">
        <v>6089</v>
      </c>
      <c r="D3077" t="str">
        <f>VLOOKUP(C3077,'County Key'!$A$2:$C$3233,2,TRUE)</f>
        <v>Shasta</v>
      </c>
    </row>
    <row r="3078" spans="1:4" x14ac:dyDescent="0.25">
      <c r="A3078" t="s">
        <v>10259</v>
      </c>
      <c r="B3078" t="s">
        <v>84</v>
      </c>
      <c r="C3078" s="1">
        <v>6089</v>
      </c>
      <c r="D3078" t="str">
        <f>VLOOKUP(C3078,'County Key'!$A$2:$C$3233,2,TRUE)</f>
        <v>Shasta</v>
      </c>
    </row>
    <row r="3079" spans="1:4" x14ac:dyDescent="0.25">
      <c r="A3079" t="s">
        <v>16506</v>
      </c>
      <c r="B3079" t="s">
        <v>84</v>
      </c>
      <c r="C3079" s="1">
        <v>6089</v>
      </c>
      <c r="D3079" t="str">
        <f>VLOOKUP(C3079,'County Key'!$A$2:$C$3233,2,TRUE)</f>
        <v>Shasta</v>
      </c>
    </row>
    <row r="3080" spans="1:4" x14ac:dyDescent="0.25">
      <c r="A3080" t="s">
        <v>17674</v>
      </c>
      <c r="B3080" t="s">
        <v>84</v>
      </c>
      <c r="C3080" s="1">
        <v>6089</v>
      </c>
      <c r="D3080" t="str">
        <f>VLOOKUP(C3080,'County Key'!$A$2:$C$3233,2,TRUE)</f>
        <v>Shasta</v>
      </c>
    </row>
    <row r="3081" spans="1:4" x14ac:dyDescent="0.25">
      <c r="A3081" t="s">
        <v>17826</v>
      </c>
      <c r="B3081" t="s">
        <v>84</v>
      </c>
      <c r="C3081" s="1">
        <v>6089</v>
      </c>
      <c r="D3081" t="str">
        <f>VLOOKUP(C3081,'County Key'!$A$2:$C$3233,2,TRUE)</f>
        <v>Shasta</v>
      </c>
    </row>
    <row r="3082" spans="1:4" x14ac:dyDescent="0.25">
      <c r="A3082" t="s">
        <v>17756</v>
      </c>
      <c r="B3082" t="s">
        <v>84</v>
      </c>
      <c r="C3082" s="1">
        <v>6089</v>
      </c>
      <c r="D3082" t="str">
        <f>VLOOKUP(C3082,'County Key'!$A$2:$C$3233,2,TRUE)</f>
        <v>Shasta</v>
      </c>
    </row>
    <row r="3083" spans="1:4" x14ac:dyDescent="0.25">
      <c r="A3083" t="s">
        <v>10648</v>
      </c>
      <c r="B3083" t="s">
        <v>84</v>
      </c>
      <c r="C3083" s="1">
        <v>6089</v>
      </c>
      <c r="D3083" t="str">
        <f>VLOOKUP(C3083,'County Key'!$A$2:$C$3233,2,TRUE)</f>
        <v>Shasta</v>
      </c>
    </row>
    <row r="3084" spans="1:4" x14ac:dyDescent="0.25">
      <c r="A3084" t="s">
        <v>19233</v>
      </c>
      <c r="B3084" t="s">
        <v>84</v>
      </c>
      <c r="C3084" s="1">
        <v>6089</v>
      </c>
      <c r="D3084" t="str">
        <f>VLOOKUP(C3084,'County Key'!$A$2:$C$3233,2,TRUE)</f>
        <v>Shasta</v>
      </c>
    </row>
    <row r="3085" spans="1:4" x14ac:dyDescent="0.25">
      <c r="A3085" t="s">
        <v>19539</v>
      </c>
      <c r="B3085" t="s">
        <v>84</v>
      </c>
      <c r="C3085" s="1">
        <v>6089</v>
      </c>
      <c r="D3085" t="str">
        <f>VLOOKUP(C3085,'County Key'!$A$2:$C$3233,2,TRUE)</f>
        <v>Shasta</v>
      </c>
    </row>
    <row r="3086" spans="1:4" x14ac:dyDescent="0.25">
      <c r="A3086" t="s">
        <v>13364</v>
      </c>
      <c r="B3086" t="s">
        <v>84</v>
      </c>
      <c r="C3086" s="1">
        <v>6091</v>
      </c>
      <c r="D3086" t="str">
        <f>VLOOKUP(C3086,'County Key'!$A$2:$C$3233,2,TRUE)</f>
        <v>Sierra</v>
      </c>
    </row>
    <row r="3087" spans="1:4" x14ac:dyDescent="0.25">
      <c r="A3087" t="s">
        <v>16250</v>
      </c>
      <c r="B3087" t="s">
        <v>84</v>
      </c>
      <c r="C3087" s="1">
        <v>6091</v>
      </c>
      <c r="D3087" t="str">
        <f>VLOOKUP(C3087,'County Key'!$A$2:$C$3233,2,TRUE)</f>
        <v>Sierra</v>
      </c>
    </row>
    <row r="3088" spans="1:4" x14ac:dyDescent="0.25">
      <c r="A3088" t="s">
        <v>17133</v>
      </c>
      <c r="B3088" t="s">
        <v>84</v>
      </c>
      <c r="C3088" s="1">
        <v>6091</v>
      </c>
      <c r="D3088" t="str">
        <f>VLOOKUP(C3088,'County Key'!$A$2:$C$3233,2,TRUE)</f>
        <v>Sierra</v>
      </c>
    </row>
    <row r="3089" spans="1:4" x14ac:dyDescent="0.25">
      <c r="A3089" t="s">
        <v>10892</v>
      </c>
      <c r="B3089" t="s">
        <v>84</v>
      </c>
      <c r="C3089" s="1">
        <v>6091</v>
      </c>
      <c r="D3089" t="str">
        <f>VLOOKUP(C3089,'County Key'!$A$2:$C$3233,2,TRUE)</f>
        <v>Sierra</v>
      </c>
    </row>
    <row r="3090" spans="1:4" x14ac:dyDescent="0.25">
      <c r="A3090" t="s">
        <v>155</v>
      </c>
      <c r="B3090" t="s">
        <v>84</v>
      </c>
      <c r="C3090" s="1">
        <v>6091</v>
      </c>
      <c r="D3090" t="str">
        <f>VLOOKUP(C3090,'County Key'!$A$2:$C$3233,2,TRUE)</f>
        <v>Sierra</v>
      </c>
    </row>
    <row r="3091" spans="1:4" x14ac:dyDescent="0.25">
      <c r="A3091" t="s">
        <v>17970</v>
      </c>
      <c r="B3091" t="s">
        <v>84</v>
      </c>
      <c r="C3091" s="1">
        <v>6091</v>
      </c>
      <c r="D3091" t="str">
        <f>VLOOKUP(C3091,'County Key'!$A$2:$C$3233,2,TRUE)</f>
        <v>Sierra</v>
      </c>
    </row>
    <row r="3092" spans="1:4" x14ac:dyDescent="0.25">
      <c r="A3092" t="s">
        <v>18489</v>
      </c>
      <c r="B3092" t="s">
        <v>84</v>
      </c>
      <c r="C3092" s="1">
        <v>6091</v>
      </c>
      <c r="D3092" t="str">
        <f>VLOOKUP(C3092,'County Key'!$A$2:$C$3233,2,TRUE)</f>
        <v>Sierra</v>
      </c>
    </row>
    <row r="3093" spans="1:4" x14ac:dyDescent="0.25">
      <c r="A3093" t="s">
        <v>18635</v>
      </c>
      <c r="B3093" t="s">
        <v>84</v>
      </c>
      <c r="C3093" s="1">
        <v>6091</v>
      </c>
      <c r="D3093" t="str">
        <f>VLOOKUP(C3093,'County Key'!$A$2:$C$3233,2,TRUE)</f>
        <v>Sierra</v>
      </c>
    </row>
    <row r="3094" spans="1:4" x14ac:dyDescent="0.25">
      <c r="A3094" t="s">
        <v>18994</v>
      </c>
      <c r="B3094" t="s">
        <v>84</v>
      </c>
      <c r="C3094" s="1">
        <v>6091</v>
      </c>
      <c r="D3094" t="str">
        <f>VLOOKUP(C3094,'County Key'!$A$2:$C$3233,2,TRUE)</f>
        <v>Sierra</v>
      </c>
    </row>
    <row r="3095" spans="1:4" x14ac:dyDescent="0.25">
      <c r="A3095" t="s">
        <v>1289</v>
      </c>
      <c r="B3095" t="s">
        <v>84</v>
      </c>
      <c r="C3095" s="1">
        <v>6091</v>
      </c>
      <c r="D3095" t="str">
        <f>VLOOKUP(C3095,'County Key'!$A$2:$C$3233,2,TRUE)</f>
        <v>Sierra</v>
      </c>
    </row>
    <row r="3096" spans="1:4" x14ac:dyDescent="0.25">
      <c r="A3096" t="s">
        <v>19603</v>
      </c>
      <c r="B3096" t="s">
        <v>84</v>
      </c>
      <c r="C3096" s="1">
        <v>6091</v>
      </c>
      <c r="D3096" t="str">
        <f>VLOOKUP(C3096,'County Key'!$A$2:$C$3233,2,TRUE)</f>
        <v>Sierra</v>
      </c>
    </row>
    <row r="3097" spans="1:4" x14ac:dyDescent="0.25">
      <c r="A3097" t="s">
        <v>5741</v>
      </c>
      <c r="B3097" t="s">
        <v>84</v>
      </c>
      <c r="C3097" s="1">
        <v>6093</v>
      </c>
      <c r="D3097" t="str">
        <f>VLOOKUP(C3097,'County Key'!$A$2:$C$3233,2,TRUE)</f>
        <v>Siskiyou</v>
      </c>
    </row>
    <row r="3098" spans="1:4" x14ac:dyDescent="0.25">
      <c r="A3098" t="s">
        <v>5783</v>
      </c>
      <c r="B3098" t="s">
        <v>84</v>
      </c>
      <c r="C3098" s="1">
        <v>6093</v>
      </c>
      <c r="D3098" t="str">
        <f>VLOOKUP(C3098,'County Key'!$A$2:$C$3233,2,TRUE)</f>
        <v>Siskiyou</v>
      </c>
    </row>
    <row r="3099" spans="1:4" x14ac:dyDescent="0.25">
      <c r="A3099" t="s">
        <v>8581</v>
      </c>
      <c r="B3099" t="s">
        <v>84</v>
      </c>
      <c r="C3099" s="1">
        <v>6093</v>
      </c>
      <c r="D3099" t="str">
        <f>VLOOKUP(C3099,'County Key'!$A$2:$C$3233,2,TRUE)</f>
        <v>Siskiyou</v>
      </c>
    </row>
    <row r="3100" spans="1:4" x14ac:dyDescent="0.25">
      <c r="A3100" t="s">
        <v>10429</v>
      </c>
      <c r="B3100" t="s">
        <v>84</v>
      </c>
      <c r="C3100" s="1">
        <v>6093</v>
      </c>
      <c r="D3100" t="str">
        <f>VLOOKUP(C3100,'County Key'!$A$2:$C$3233,2,TRUE)</f>
        <v>Siskiyou</v>
      </c>
    </row>
    <row r="3101" spans="1:4" x14ac:dyDescent="0.25">
      <c r="A3101" t="s">
        <v>1707</v>
      </c>
      <c r="B3101" t="s">
        <v>84</v>
      </c>
      <c r="C3101" s="1">
        <v>6093</v>
      </c>
      <c r="D3101" t="str">
        <f>VLOOKUP(C3101,'County Key'!$A$2:$C$3233,2,TRUE)</f>
        <v>Siskiyou</v>
      </c>
    </row>
    <row r="3102" spans="1:4" x14ac:dyDescent="0.25">
      <c r="A3102" t="s">
        <v>11790</v>
      </c>
      <c r="B3102" t="s">
        <v>84</v>
      </c>
      <c r="C3102" s="1">
        <v>6093</v>
      </c>
      <c r="D3102" t="str">
        <f>VLOOKUP(C3102,'County Key'!$A$2:$C$3233,2,TRUE)</f>
        <v>Siskiyou</v>
      </c>
    </row>
    <row r="3103" spans="1:4" x14ac:dyDescent="0.25">
      <c r="A3103" t="s">
        <v>12129</v>
      </c>
      <c r="B3103" t="s">
        <v>84</v>
      </c>
      <c r="C3103" s="1">
        <v>6093</v>
      </c>
      <c r="D3103" t="str">
        <f>VLOOKUP(C3103,'County Key'!$A$2:$C$3233,2,TRUE)</f>
        <v>Siskiyou</v>
      </c>
    </row>
    <row r="3104" spans="1:4" x14ac:dyDescent="0.25">
      <c r="A3104" t="s">
        <v>12466</v>
      </c>
      <c r="B3104" t="s">
        <v>84</v>
      </c>
      <c r="C3104" s="1">
        <v>6093</v>
      </c>
      <c r="D3104" t="str">
        <f>VLOOKUP(C3104,'County Key'!$A$2:$C$3233,2,TRUE)</f>
        <v>Siskiyou</v>
      </c>
    </row>
    <row r="3105" spans="1:4" x14ac:dyDescent="0.25">
      <c r="A3105" t="s">
        <v>12854</v>
      </c>
      <c r="B3105" t="s">
        <v>84</v>
      </c>
      <c r="C3105" s="1">
        <v>6093</v>
      </c>
      <c r="D3105" t="str">
        <f>VLOOKUP(C3105,'County Key'!$A$2:$C$3233,2,TRUE)</f>
        <v>Siskiyou</v>
      </c>
    </row>
    <row r="3106" spans="1:4" x14ac:dyDescent="0.25">
      <c r="A3106" t="s">
        <v>7994</v>
      </c>
      <c r="B3106" t="s">
        <v>84</v>
      </c>
      <c r="C3106" s="1">
        <v>6093</v>
      </c>
      <c r="D3106" t="str">
        <f>VLOOKUP(C3106,'County Key'!$A$2:$C$3233,2,TRUE)</f>
        <v>Siskiyou</v>
      </c>
    </row>
    <row r="3107" spans="1:4" x14ac:dyDescent="0.25">
      <c r="A3107" t="s">
        <v>13408</v>
      </c>
      <c r="B3107" t="s">
        <v>84</v>
      </c>
      <c r="C3107" s="1">
        <v>6093</v>
      </c>
      <c r="D3107" t="str">
        <f>VLOOKUP(C3107,'County Key'!$A$2:$C$3233,2,TRUE)</f>
        <v>Siskiyou</v>
      </c>
    </row>
    <row r="3108" spans="1:4" x14ac:dyDescent="0.25">
      <c r="A3108" t="s">
        <v>1054</v>
      </c>
      <c r="B3108" t="s">
        <v>84</v>
      </c>
      <c r="C3108" s="1">
        <v>6093</v>
      </c>
      <c r="D3108" t="str">
        <f>VLOOKUP(C3108,'County Key'!$A$2:$C$3233,2,TRUE)</f>
        <v>Siskiyou</v>
      </c>
    </row>
    <row r="3109" spans="1:4" x14ac:dyDescent="0.25">
      <c r="A3109" t="s">
        <v>13264</v>
      </c>
      <c r="B3109" t="s">
        <v>84</v>
      </c>
      <c r="C3109" s="1">
        <v>6093</v>
      </c>
      <c r="D3109" t="str">
        <f>VLOOKUP(C3109,'County Key'!$A$2:$C$3233,2,TRUE)</f>
        <v>Siskiyou</v>
      </c>
    </row>
    <row r="3110" spans="1:4" x14ac:dyDescent="0.25">
      <c r="A3110" t="s">
        <v>17152</v>
      </c>
      <c r="B3110" t="s">
        <v>84</v>
      </c>
      <c r="C3110" s="1">
        <v>6093</v>
      </c>
      <c r="D3110" t="str">
        <f>VLOOKUP(C3110,'County Key'!$A$2:$C$3233,2,TRUE)</f>
        <v>Siskiyou</v>
      </c>
    </row>
    <row r="3111" spans="1:4" x14ac:dyDescent="0.25">
      <c r="A3111" t="s">
        <v>18613</v>
      </c>
      <c r="B3111" t="s">
        <v>84</v>
      </c>
      <c r="C3111" s="1">
        <v>6093</v>
      </c>
      <c r="D3111" t="str">
        <f>VLOOKUP(C3111,'County Key'!$A$2:$C$3233,2,TRUE)</f>
        <v>Siskiyou</v>
      </c>
    </row>
    <row r="3112" spans="1:4" x14ac:dyDescent="0.25">
      <c r="A3112" t="s">
        <v>18985</v>
      </c>
      <c r="B3112" t="s">
        <v>84</v>
      </c>
      <c r="C3112" s="1">
        <v>6093</v>
      </c>
      <c r="D3112" t="str">
        <f>VLOOKUP(C3112,'County Key'!$A$2:$C$3233,2,TRUE)</f>
        <v>Siskiyou</v>
      </c>
    </row>
    <row r="3113" spans="1:4" x14ac:dyDescent="0.25">
      <c r="A3113" t="s">
        <v>19406</v>
      </c>
      <c r="B3113" t="s">
        <v>84</v>
      </c>
      <c r="C3113" s="1">
        <v>6093</v>
      </c>
      <c r="D3113" t="str">
        <f>VLOOKUP(C3113,'County Key'!$A$2:$C$3233,2,TRUE)</f>
        <v>Siskiyou</v>
      </c>
    </row>
    <row r="3114" spans="1:4" x14ac:dyDescent="0.25">
      <c r="A3114" t="s">
        <v>19425</v>
      </c>
      <c r="B3114" t="s">
        <v>84</v>
      </c>
      <c r="C3114" s="1">
        <v>6093</v>
      </c>
      <c r="D3114" t="str">
        <f>VLOOKUP(C3114,'County Key'!$A$2:$C$3233,2,TRUE)</f>
        <v>Siskiyou</v>
      </c>
    </row>
    <row r="3115" spans="1:4" x14ac:dyDescent="0.25">
      <c r="A3115" t="s">
        <v>3397</v>
      </c>
      <c r="B3115" t="s">
        <v>84</v>
      </c>
      <c r="C3115" s="1">
        <v>6093</v>
      </c>
      <c r="D3115" t="str">
        <f>VLOOKUP(C3115,'County Key'!$A$2:$C$3233,2,TRUE)</f>
        <v>Siskiyou</v>
      </c>
    </row>
    <row r="3116" spans="1:4" x14ac:dyDescent="0.25">
      <c r="A3116" t="s">
        <v>19221</v>
      </c>
      <c r="B3116" t="s">
        <v>84</v>
      </c>
      <c r="C3116" s="1">
        <v>6093</v>
      </c>
      <c r="D3116" t="str">
        <f>VLOOKUP(C3116,'County Key'!$A$2:$C$3233,2,TRUE)</f>
        <v>Siskiyou</v>
      </c>
    </row>
    <row r="3117" spans="1:4" x14ac:dyDescent="0.25">
      <c r="A3117" t="s">
        <v>2229</v>
      </c>
      <c r="B3117" t="s">
        <v>84</v>
      </c>
      <c r="C3117" s="1">
        <v>6095</v>
      </c>
      <c r="D3117" t="str">
        <f>VLOOKUP(C3117,'County Key'!$A$2:$C$3233,2,TRUE)</f>
        <v>Solano</v>
      </c>
    </row>
    <row r="3118" spans="1:4" x14ac:dyDescent="0.25">
      <c r="A3118" t="s">
        <v>9</v>
      </c>
      <c r="B3118" t="s">
        <v>84</v>
      </c>
      <c r="C3118" s="1">
        <v>6095</v>
      </c>
      <c r="D3118" t="str">
        <f>VLOOKUP(C3118,'County Key'!$A$2:$C$3233,2,TRUE)</f>
        <v>Solano</v>
      </c>
    </row>
    <row r="3119" spans="1:4" x14ac:dyDescent="0.25">
      <c r="A3119" t="s">
        <v>2360</v>
      </c>
      <c r="B3119" t="s">
        <v>84</v>
      </c>
      <c r="C3119" s="1">
        <v>6095</v>
      </c>
      <c r="D3119" t="str">
        <f>VLOOKUP(C3119,'County Key'!$A$2:$C$3233,2,TRUE)</f>
        <v>Solano</v>
      </c>
    </row>
    <row r="3120" spans="1:4" x14ac:dyDescent="0.25">
      <c r="A3120" t="s">
        <v>3244</v>
      </c>
      <c r="B3120" t="s">
        <v>84</v>
      </c>
      <c r="C3120" s="1">
        <v>6095</v>
      </c>
      <c r="D3120" t="str">
        <f>VLOOKUP(C3120,'County Key'!$A$2:$C$3233,2,TRUE)</f>
        <v>Solano</v>
      </c>
    </row>
    <row r="3121" spans="1:4" x14ac:dyDescent="0.25">
      <c r="A3121" t="s">
        <v>3291</v>
      </c>
      <c r="B3121" t="s">
        <v>84</v>
      </c>
      <c r="C3121" s="1">
        <v>6095</v>
      </c>
      <c r="D3121" t="str">
        <f>VLOOKUP(C3121,'County Key'!$A$2:$C$3233,2,TRUE)</f>
        <v>Solano</v>
      </c>
    </row>
    <row r="3122" spans="1:4" x14ac:dyDescent="0.25">
      <c r="A3122" t="s">
        <v>1170</v>
      </c>
      <c r="B3122" t="s">
        <v>84</v>
      </c>
      <c r="C3122" s="1">
        <v>6095</v>
      </c>
      <c r="D3122" t="str">
        <f>VLOOKUP(C3122,'County Key'!$A$2:$C$3233,2,TRUE)</f>
        <v>Solano</v>
      </c>
    </row>
    <row r="3123" spans="1:4" x14ac:dyDescent="0.25">
      <c r="A3123" t="s">
        <v>5191</v>
      </c>
      <c r="B3123" t="s">
        <v>84</v>
      </c>
      <c r="C3123" s="1">
        <v>6095</v>
      </c>
      <c r="D3123" t="str">
        <f>VLOOKUP(C3123,'County Key'!$A$2:$C$3233,2,TRUE)</f>
        <v>Solano</v>
      </c>
    </row>
    <row r="3124" spans="1:4" x14ac:dyDescent="0.25">
      <c r="A3124" t="s">
        <v>1674</v>
      </c>
      <c r="B3124" t="s">
        <v>84</v>
      </c>
      <c r="C3124" s="1">
        <v>6095</v>
      </c>
      <c r="D3124" t="str">
        <f>VLOOKUP(C3124,'County Key'!$A$2:$C$3233,2,TRUE)</f>
        <v>Solano</v>
      </c>
    </row>
    <row r="3125" spans="1:4" x14ac:dyDescent="0.25">
      <c r="A3125" t="s">
        <v>3664</v>
      </c>
      <c r="B3125" t="s">
        <v>84</v>
      </c>
      <c r="C3125" s="1">
        <v>6095</v>
      </c>
      <c r="D3125" t="str">
        <f>VLOOKUP(C3125,'County Key'!$A$2:$C$3233,2,TRUE)</f>
        <v>Solano</v>
      </c>
    </row>
    <row r="3126" spans="1:4" x14ac:dyDescent="0.25">
      <c r="A3126" t="s">
        <v>1518</v>
      </c>
      <c r="B3126" t="s">
        <v>84</v>
      </c>
      <c r="C3126" s="1">
        <v>6095</v>
      </c>
      <c r="D3126" t="str">
        <f>VLOOKUP(C3126,'County Key'!$A$2:$C$3233,2,TRUE)</f>
        <v>Solano</v>
      </c>
    </row>
    <row r="3127" spans="1:4" x14ac:dyDescent="0.25">
      <c r="A3127" t="s">
        <v>2600</v>
      </c>
      <c r="B3127" t="s">
        <v>84</v>
      </c>
      <c r="C3127" s="1">
        <v>6095</v>
      </c>
      <c r="D3127" t="str">
        <f>VLOOKUP(C3127,'County Key'!$A$2:$C$3233,2,TRUE)</f>
        <v>Solano</v>
      </c>
    </row>
    <row r="3128" spans="1:4" x14ac:dyDescent="0.25">
      <c r="A3128" t="s">
        <v>416</v>
      </c>
      <c r="B3128" t="s">
        <v>84</v>
      </c>
      <c r="C3128" s="1">
        <v>6097</v>
      </c>
      <c r="D3128" t="str">
        <f>VLOOKUP(C3128,'County Key'!$A$2:$C$3233,2,TRUE)</f>
        <v>Sonoma</v>
      </c>
    </row>
    <row r="3129" spans="1:4" x14ac:dyDescent="0.25">
      <c r="A3129" t="s">
        <v>72</v>
      </c>
      <c r="B3129" t="s">
        <v>84</v>
      </c>
      <c r="C3129" s="1">
        <v>6097</v>
      </c>
      <c r="D3129" t="str">
        <f>VLOOKUP(C3129,'County Key'!$A$2:$C$3233,2,TRUE)</f>
        <v>Sonoma</v>
      </c>
    </row>
    <row r="3130" spans="1:4" x14ac:dyDescent="0.25">
      <c r="A3130" t="s">
        <v>2879</v>
      </c>
      <c r="B3130" t="s">
        <v>84</v>
      </c>
      <c r="C3130" s="1">
        <v>6097</v>
      </c>
      <c r="D3130" t="str">
        <f>VLOOKUP(C3130,'County Key'!$A$2:$C$3233,2,TRUE)</f>
        <v>Sonoma</v>
      </c>
    </row>
    <row r="3131" spans="1:4" x14ac:dyDescent="0.25">
      <c r="A3131" t="s">
        <v>301</v>
      </c>
      <c r="B3131" t="s">
        <v>84</v>
      </c>
      <c r="C3131" s="1">
        <v>6097</v>
      </c>
      <c r="D3131" t="str">
        <f>VLOOKUP(C3131,'County Key'!$A$2:$C$3233,2,TRUE)</f>
        <v>Sonoma</v>
      </c>
    </row>
    <row r="3132" spans="1:4" x14ac:dyDescent="0.25">
      <c r="A3132" t="s">
        <v>1790</v>
      </c>
      <c r="B3132" t="s">
        <v>84</v>
      </c>
      <c r="C3132" s="1">
        <v>6097</v>
      </c>
      <c r="D3132" t="str">
        <f>VLOOKUP(C3132,'County Key'!$A$2:$C$3233,2,TRUE)</f>
        <v>Sonoma</v>
      </c>
    </row>
    <row r="3133" spans="1:4" x14ac:dyDescent="0.25">
      <c r="A3133" t="s">
        <v>4714</v>
      </c>
      <c r="B3133" t="s">
        <v>84</v>
      </c>
      <c r="C3133" s="1">
        <v>6097</v>
      </c>
      <c r="D3133" t="str">
        <f>VLOOKUP(C3133,'County Key'!$A$2:$C$3233,2,TRUE)</f>
        <v>Sonoma</v>
      </c>
    </row>
    <row r="3134" spans="1:4" x14ac:dyDescent="0.25">
      <c r="A3134" t="s">
        <v>5239</v>
      </c>
      <c r="B3134" t="s">
        <v>84</v>
      </c>
      <c r="C3134" s="1">
        <v>6097</v>
      </c>
      <c r="D3134" t="str">
        <f>VLOOKUP(C3134,'County Key'!$A$2:$C$3233,2,TRUE)</f>
        <v>Sonoma</v>
      </c>
    </row>
    <row r="3135" spans="1:4" x14ac:dyDescent="0.25">
      <c r="A3135" t="s">
        <v>5306</v>
      </c>
      <c r="B3135" t="s">
        <v>84</v>
      </c>
      <c r="C3135" s="1">
        <v>6097</v>
      </c>
      <c r="D3135" t="str">
        <f>VLOOKUP(C3135,'County Key'!$A$2:$C$3233,2,TRUE)</f>
        <v>Sonoma</v>
      </c>
    </row>
    <row r="3136" spans="1:4" x14ac:dyDescent="0.25">
      <c r="A3136" t="s">
        <v>5615</v>
      </c>
      <c r="B3136" t="s">
        <v>84</v>
      </c>
      <c r="C3136" s="1">
        <v>6097</v>
      </c>
      <c r="D3136" t="str">
        <f>VLOOKUP(C3136,'County Key'!$A$2:$C$3233,2,TRUE)</f>
        <v>Sonoma</v>
      </c>
    </row>
    <row r="3137" spans="1:4" x14ac:dyDescent="0.25">
      <c r="A3137" t="s">
        <v>5674</v>
      </c>
      <c r="B3137" t="s">
        <v>84</v>
      </c>
      <c r="C3137" s="1">
        <v>6097</v>
      </c>
      <c r="D3137" t="str">
        <f>VLOOKUP(C3137,'County Key'!$A$2:$C$3233,2,TRUE)</f>
        <v>Sonoma</v>
      </c>
    </row>
    <row r="3138" spans="1:4" x14ac:dyDescent="0.25">
      <c r="A3138" t="s">
        <v>5758</v>
      </c>
      <c r="B3138" t="s">
        <v>84</v>
      </c>
      <c r="C3138" s="1">
        <v>6097</v>
      </c>
      <c r="D3138" t="str">
        <f>VLOOKUP(C3138,'County Key'!$A$2:$C$3233,2,TRUE)</f>
        <v>Sonoma</v>
      </c>
    </row>
    <row r="3139" spans="1:4" x14ac:dyDescent="0.25">
      <c r="A3139" t="s">
        <v>6853</v>
      </c>
      <c r="B3139" t="s">
        <v>84</v>
      </c>
      <c r="C3139" s="1">
        <v>6097</v>
      </c>
      <c r="D3139" t="str">
        <f>VLOOKUP(C3139,'County Key'!$A$2:$C$3233,2,TRUE)</f>
        <v>Sonoma</v>
      </c>
    </row>
    <row r="3140" spans="1:4" x14ac:dyDescent="0.25">
      <c r="A3140" t="s">
        <v>6927</v>
      </c>
      <c r="B3140" t="s">
        <v>84</v>
      </c>
      <c r="C3140" s="1">
        <v>6097</v>
      </c>
      <c r="D3140" t="str">
        <f>VLOOKUP(C3140,'County Key'!$A$2:$C$3233,2,TRUE)</f>
        <v>Sonoma</v>
      </c>
    </row>
    <row r="3141" spans="1:4" x14ac:dyDescent="0.25">
      <c r="A3141" t="s">
        <v>4746</v>
      </c>
      <c r="B3141" t="s">
        <v>84</v>
      </c>
      <c r="C3141" s="1">
        <v>6097</v>
      </c>
      <c r="D3141" t="str">
        <f>VLOOKUP(C3141,'County Key'!$A$2:$C$3233,2,TRUE)</f>
        <v>Sonoma</v>
      </c>
    </row>
    <row r="3142" spans="1:4" x14ac:dyDescent="0.25">
      <c r="A3142" t="s">
        <v>7875</v>
      </c>
      <c r="B3142" t="s">
        <v>84</v>
      </c>
      <c r="C3142" s="1">
        <v>6097</v>
      </c>
      <c r="D3142" t="str">
        <f>VLOOKUP(C3142,'County Key'!$A$2:$C$3233,2,TRUE)</f>
        <v>Sonoma</v>
      </c>
    </row>
    <row r="3143" spans="1:4" x14ac:dyDescent="0.25">
      <c r="A3143" t="s">
        <v>8324</v>
      </c>
      <c r="B3143" t="s">
        <v>84</v>
      </c>
      <c r="C3143" s="1">
        <v>6097</v>
      </c>
      <c r="D3143" t="str">
        <f>VLOOKUP(C3143,'County Key'!$A$2:$C$3233,2,TRUE)</f>
        <v>Sonoma</v>
      </c>
    </row>
    <row r="3144" spans="1:4" x14ac:dyDescent="0.25">
      <c r="A3144" t="s">
        <v>9798</v>
      </c>
      <c r="B3144" t="s">
        <v>84</v>
      </c>
      <c r="C3144" s="1">
        <v>6097</v>
      </c>
      <c r="D3144" t="str">
        <f>VLOOKUP(C3144,'County Key'!$A$2:$C$3233,2,TRUE)</f>
        <v>Sonoma</v>
      </c>
    </row>
    <row r="3145" spans="1:4" x14ac:dyDescent="0.25">
      <c r="A3145" t="s">
        <v>10428</v>
      </c>
      <c r="B3145" t="s">
        <v>84</v>
      </c>
      <c r="C3145" s="1">
        <v>6097</v>
      </c>
      <c r="D3145" t="str">
        <f>VLOOKUP(C3145,'County Key'!$A$2:$C$3233,2,TRUE)</f>
        <v>Sonoma</v>
      </c>
    </row>
    <row r="3146" spans="1:4" x14ac:dyDescent="0.25">
      <c r="A3146" t="s">
        <v>5956</v>
      </c>
      <c r="B3146" t="s">
        <v>84</v>
      </c>
      <c r="C3146" s="1">
        <v>6097</v>
      </c>
      <c r="D3146" t="str">
        <f>VLOOKUP(C3146,'County Key'!$A$2:$C$3233,2,TRUE)</f>
        <v>Sonoma</v>
      </c>
    </row>
    <row r="3147" spans="1:4" x14ac:dyDescent="0.25">
      <c r="A3147" t="s">
        <v>11510</v>
      </c>
      <c r="B3147" t="s">
        <v>84</v>
      </c>
      <c r="C3147" s="1">
        <v>6097</v>
      </c>
      <c r="D3147" t="str">
        <f>VLOOKUP(C3147,'County Key'!$A$2:$C$3233,2,TRUE)</f>
        <v>Sonoma</v>
      </c>
    </row>
    <row r="3148" spans="1:4" x14ac:dyDescent="0.25">
      <c r="A3148" t="s">
        <v>11528</v>
      </c>
      <c r="B3148" t="s">
        <v>84</v>
      </c>
      <c r="C3148" s="1">
        <v>6097</v>
      </c>
      <c r="D3148" t="str">
        <f>VLOOKUP(C3148,'County Key'!$A$2:$C$3233,2,TRUE)</f>
        <v>Sonoma</v>
      </c>
    </row>
    <row r="3149" spans="1:4" x14ac:dyDescent="0.25">
      <c r="A3149" t="s">
        <v>12329</v>
      </c>
      <c r="B3149" t="s">
        <v>84</v>
      </c>
      <c r="C3149" s="1">
        <v>6097</v>
      </c>
      <c r="D3149" t="str">
        <f>VLOOKUP(C3149,'County Key'!$A$2:$C$3233,2,TRUE)</f>
        <v>Sonoma</v>
      </c>
    </row>
    <row r="3150" spans="1:4" x14ac:dyDescent="0.25">
      <c r="A3150" t="s">
        <v>12756</v>
      </c>
      <c r="B3150" t="s">
        <v>84</v>
      </c>
      <c r="C3150" s="1">
        <v>6097</v>
      </c>
      <c r="D3150" t="str">
        <f>VLOOKUP(C3150,'County Key'!$A$2:$C$3233,2,TRUE)</f>
        <v>Sonoma</v>
      </c>
    </row>
    <row r="3151" spans="1:4" x14ac:dyDescent="0.25">
      <c r="A3151" t="s">
        <v>5814</v>
      </c>
      <c r="B3151" t="s">
        <v>84</v>
      </c>
      <c r="C3151" s="1">
        <v>6097</v>
      </c>
      <c r="D3151" t="str">
        <f>VLOOKUP(C3151,'County Key'!$A$2:$C$3233,2,TRUE)</f>
        <v>Sonoma</v>
      </c>
    </row>
    <row r="3152" spans="1:4" x14ac:dyDescent="0.25">
      <c r="A3152" t="s">
        <v>13223</v>
      </c>
      <c r="B3152" t="s">
        <v>84</v>
      </c>
      <c r="C3152" s="1">
        <v>6097</v>
      </c>
      <c r="D3152" t="str">
        <f>VLOOKUP(C3152,'County Key'!$A$2:$C$3233,2,TRUE)</f>
        <v>Sonoma</v>
      </c>
    </row>
    <row r="3153" spans="1:4" x14ac:dyDescent="0.25">
      <c r="A3153" t="s">
        <v>13246</v>
      </c>
      <c r="B3153" t="s">
        <v>84</v>
      </c>
      <c r="C3153" s="1">
        <v>6097</v>
      </c>
      <c r="D3153" t="str">
        <f>VLOOKUP(C3153,'County Key'!$A$2:$C$3233,2,TRUE)</f>
        <v>Sonoma</v>
      </c>
    </row>
    <row r="3154" spans="1:4" x14ac:dyDescent="0.25">
      <c r="A3154" t="s">
        <v>224</v>
      </c>
      <c r="B3154" t="s">
        <v>84</v>
      </c>
      <c r="C3154" s="1">
        <v>6097</v>
      </c>
      <c r="D3154" t="str">
        <f>VLOOKUP(C3154,'County Key'!$A$2:$C$3233,2,TRUE)</f>
        <v>Sonoma</v>
      </c>
    </row>
    <row r="3155" spans="1:4" x14ac:dyDescent="0.25">
      <c r="A3155" t="s">
        <v>14721</v>
      </c>
      <c r="B3155" t="s">
        <v>84</v>
      </c>
      <c r="C3155" s="1">
        <v>6097</v>
      </c>
      <c r="D3155" t="str">
        <f>VLOOKUP(C3155,'County Key'!$A$2:$C$3233,2,TRUE)</f>
        <v>Sonoma</v>
      </c>
    </row>
    <row r="3156" spans="1:4" x14ac:dyDescent="0.25">
      <c r="A3156" t="s">
        <v>5190</v>
      </c>
      <c r="B3156" t="s">
        <v>84</v>
      </c>
      <c r="C3156" s="1">
        <v>6097</v>
      </c>
      <c r="D3156" t="str">
        <f>VLOOKUP(C3156,'County Key'!$A$2:$C$3233,2,TRUE)</f>
        <v>Sonoma</v>
      </c>
    </row>
    <row r="3157" spans="1:4" x14ac:dyDescent="0.25">
      <c r="A3157" t="s">
        <v>16362</v>
      </c>
      <c r="B3157" t="s">
        <v>84</v>
      </c>
      <c r="C3157" s="1">
        <v>6097</v>
      </c>
      <c r="D3157" t="str">
        <f>VLOOKUP(C3157,'County Key'!$A$2:$C$3233,2,TRUE)</f>
        <v>Sonoma</v>
      </c>
    </row>
    <row r="3158" spans="1:4" x14ac:dyDescent="0.25">
      <c r="A3158" t="s">
        <v>18013</v>
      </c>
      <c r="B3158" t="s">
        <v>84</v>
      </c>
      <c r="C3158" s="1">
        <v>6097</v>
      </c>
      <c r="D3158" t="str">
        <f>VLOOKUP(C3158,'County Key'!$A$2:$C$3233,2,TRUE)</f>
        <v>Sonoma</v>
      </c>
    </row>
    <row r="3159" spans="1:4" x14ac:dyDescent="0.25">
      <c r="A3159" t="s">
        <v>18031</v>
      </c>
      <c r="B3159" t="s">
        <v>84</v>
      </c>
      <c r="C3159" s="1">
        <v>6097</v>
      </c>
      <c r="D3159" t="str">
        <f>VLOOKUP(C3159,'County Key'!$A$2:$C$3233,2,TRUE)</f>
        <v>Sonoma</v>
      </c>
    </row>
    <row r="3160" spans="1:4" x14ac:dyDescent="0.25">
      <c r="A3160" t="s">
        <v>18928</v>
      </c>
      <c r="B3160" t="s">
        <v>84</v>
      </c>
      <c r="C3160" s="1">
        <v>6097</v>
      </c>
      <c r="D3160" t="str">
        <f>VLOOKUP(C3160,'County Key'!$A$2:$C$3233,2,TRUE)</f>
        <v>Sonoma</v>
      </c>
    </row>
    <row r="3161" spans="1:4" x14ac:dyDescent="0.25">
      <c r="A3161" t="s">
        <v>19568</v>
      </c>
      <c r="B3161" t="s">
        <v>84</v>
      </c>
      <c r="C3161" s="1">
        <v>6097</v>
      </c>
      <c r="D3161" t="str">
        <f>VLOOKUP(C3161,'County Key'!$A$2:$C$3233,2,TRUE)</f>
        <v>Sonoma</v>
      </c>
    </row>
    <row r="3162" spans="1:4" x14ac:dyDescent="0.25">
      <c r="A3162" t="s">
        <v>3691</v>
      </c>
      <c r="B3162" t="s">
        <v>84</v>
      </c>
      <c r="C3162" s="1">
        <v>6097</v>
      </c>
      <c r="D3162" t="str">
        <f>VLOOKUP(C3162,'County Key'!$A$2:$C$3233,2,TRUE)</f>
        <v>Sonoma</v>
      </c>
    </row>
    <row r="3163" spans="1:4" x14ac:dyDescent="0.25">
      <c r="A3163" t="s">
        <v>67</v>
      </c>
      <c r="B3163" t="s">
        <v>84</v>
      </c>
      <c r="C3163" s="1">
        <v>6099</v>
      </c>
      <c r="D3163" t="str">
        <f>VLOOKUP(C3163,'County Key'!$A$2:$C$3233,2,TRUE)</f>
        <v>Stanislaus</v>
      </c>
    </row>
    <row r="3164" spans="1:4" x14ac:dyDescent="0.25">
      <c r="A3164" t="s">
        <v>2343</v>
      </c>
      <c r="B3164" t="s">
        <v>84</v>
      </c>
      <c r="C3164" s="1">
        <v>6099</v>
      </c>
      <c r="D3164" t="str">
        <f>VLOOKUP(C3164,'County Key'!$A$2:$C$3233,2,TRUE)</f>
        <v>Stanislaus</v>
      </c>
    </row>
    <row r="3165" spans="1:4" x14ac:dyDescent="0.25">
      <c r="A3165" t="s">
        <v>2798</v>
      </c>
      <c r="B3165" t="s">
        <v>84</v>
      </c>
      <c r="C3165" s="1">
        <v>6099</v>
      </c>
      <c r="D3165" t="str">
        <f>VLOOKUP(C3165,'County Key'!$A$2:$C$3233,2,TRUE)</f>
        <v>Stanislaus</v>
      </c>
    </row>
    <row r="3166" spans="1:4" x14ac:dyDescent="0.25">
      <c r="A3166" t="s">
        <v>3465</v>
      </c>
      <c r="B3166" t="s">
        <v>84</v>
      </c>
      <c r="C3166" s="1">
        <v>6099</v>
      </c>
      <c r="D3166" t="str">
        <f>VLOOKUP(C3166,'County Key'!$A$2:$C$3233,2,TRUE)</f>
        <v>Stanislaus</v>
      </c>
    </row>
    <row r="3167" spans="1:4" x14ac:dyDescent="0.25">
      <c r="A3167" t="s">
        <v>3306</v>
      </c>
      <c r="B3167" t="s">
        <v>84</v>
      </c>
      <c r="C3167" s="1">
        <v>6099</v>
      </c>
      <c r="D3167" t="str">
        <f>VLOOKUP(C3167,'County Key'!$A$2:$C$3233,2,TRUE)</f>
        <v>Stanislaus</v>
      </c>
    </row>
    <row r="3168" spans="1:4" x14ac:dyDescent="0.25">
      <c r="A3168" t="s">
        <v>3582</v>
      </c>
      <c r="B3168" t="s">
        <v>84</v>
      </c>
      <c r="C3168" s="1">
        <v>6099</v>
      </c>
      <c r="D3168" t="str">
        <f>VLOOKUP(C3168,'County Key'!$A$2:$C$3233,2,TRUE)</f>
        <v>Stanislaus</v>
      </c>
    </row>
    <row r="3169" spans="1:4" x14ac:dyDescent="0.25">
      <c r="A3169" t="s">
        <v>99</v>
      </c>
      <c r="B3169" t="s">
        <v>84</v>
      </c>
      <c r="C3169" s="1">
        <v>6099</v>
      </c>
      <c r="D3169" t="str">
        <f>VLOOKUP(C3169,'County Key'!$A$2:$C$3233,2,TRUE)</f>
        <v>Stanislaus</v>
      </c>
    </row>
    <row r="3170" spans="1:4" x14ac:dyDescent="0.25">
      <c r="A3170" t="s">
        <v>4727</v>
      </c>
      <c r="B3170" t="s">
        <v>84</v>
      </c>
      <c r="C3170" s="1">
        <v>6099</v>
      </c>
      <c r="D3170" t="str">
        <f>VLOOKUP(C3170,'County Key'!$A$2:$C$3233,2,TRUE)</f>
        <v>Stanislaus</v>
      </c>
    </row>
    <row r="3171" spans="1:4" x14ac:dyDescent="0.25">
      <c r="A3171" t="s">
        <v>5113</v>
      </c>
      <c r="B3171" t="s">
        <v>84</v>
      </c>
      <c r="C3171" s="1">
        <v>6099</v>
      </c>
      <c r="D3171" t="str">
        <f>VLOOKUP(C3171,'County Key'!$A$2:$C$3233,2,TRUE)</f>
        <v>Stanislaus</v>
      </c>
    </row>
    <row r="3172" spans="1:4" x14ac:dyDescent="0.25">
      <c r="A3172" t="s">
        <v>5709</v>
      </c>
      <c r="B3172" t="s">
        <v>84</v>
      </c>
      <c r="C3172" s="1">
        <v>6099</v>
      </c>
      <c r="D3172" t="str">
        <f>VLOOKUP(C3172,'County Key'!$A$2:$C$3233,2,TRUE)</f>
        <v>Stanislaus</v>
      </c>
    </row>
    <row r="3173" spans="1:4" x14ac:dyDescent="0.25">
      <c r="A3173" t="s">
        <v>6212</v>
      </c>
      <c r="B3173" t="s">
        <v>84</v>
      </c>
      <c r="C3173" s="1">
        <v>6099</v>
      </c>
      <c r="D3173" t="str">
        <f>VLOOKUP(C3173,'County Key'!$A$2:$C$3233,2,TRUE)</f>
        <v>Stanislaus</v>
      </c>
    </row>
    <row r="3174" spans="1:4" x14ac:dyDescent="0.25">
      <c r="A3174" t="s">
        <v>6324</v>
      </c>
      <c r="B3174" t="s">
        <v>84</v>
      </c>
      <c r="C3174" s="1">
        <v>6099</v>
      </c>
      <c r="D3174" t="str">
        <f>VLOOKUP(C3174,'County Key'!$A$2:$C$3233,2,TRUE)</f>
        <v>Stanislaus</v>
      </c>
    </row>
    <row r="3175" spans="1:4" x14ac:dyDescent="0.25">
      <c r="A3175" t="s">
        <v>6602</v>
      </c>
      <c r="B3175" t="s">
        <v>84</v>
      </c>
      <c r="C3175" s="1">
        <v>6099</v>
      </c>
      <c r="D3175" t="str">
        <f>VLOOKUP(C3175,'County Key'!$A$2:$C$3233,2,TRUE)</f>
        <v>Stanislaus</v>
      </c>
    </row>
    <row r="3176" spans="1:4" x14ac:dyDescent="0.25">
      <c r="A3176" t="s">
        <v>6696</v>
      </c>
      <c r="B3176" t="s">
        <v>84</v>
      </c>
      <c r="C3176" s="1">
        <v>6099</v>
      </c>
      <c r="D3176" t="str">
        <f>VLOOKUP(C3176,'County Key'!$A$2:$C$3233,2,TRUE)</f>
        <v>Stanislaus</v>
      </c>
    </row>
    <row r="3177" spans="1:4" x14ac:dyDescent="0.25">
      <c r="A3177" t="s">
        <v>7354</v>
      </c>
      <c r="B3177" t="s">
        <v>84</v>
      </c>
      <c r="C3177" s="1">
        <v>6099</v>
      </c>
      <c r="D3177" t="str">
        <f>VLOOKUP(C3177,'County Key'!$A$2:$C$3233,2,TRUE)</f>
        <v>Stanislaus</v>
      </c>
    </row>
    <row r="3178" spans="1:4" x14ac:dyDescent="0.25">
      <c r="A3178" t="s">
        <v>7672</v>
      </c>
      <c r="B3178" t="s">
        <v>84</v>
      </c>
      <c r="C3178" s="1">
        <v>6099</v>
      </c>
      <c r="D3178" t="str">
        <f>VLOOKUP(C3178,'County Key'!$A$2:$C$3233,2,TRUE)</f>
        <v>Stanislaus</v>
      </c>
    </row>
    <row r="3179" spans="1:4" x14ac:dyDescent="0.25">
      <c r="A3179" t="s">
        <v>7957</v>
      </c>
      <c r="B3179" t="s">
        <v>84</v>
      </c>
      <c r="C3179" s="1">
        <v>6099</v>
      </c>
      <c r="D3179" t="str">
        <f>VLOOKUP(C3179,'County Key'!$A$2:$C$3233,2,TRUE)</f>
        <v>Stanislaus</v>
      </c>
    </row>
    <row r="3180" spans="1:4" x14ac:dyDescent="0.25">
      <c r="A3180" t="s">
        <v>8990</v>
      </c>
      <c r="B3180" t="s">
        <v>84</v>
      </c>
      <c r="C3180" s="1">
        <v>6099</v>
      </c>
      <c r="D3180" t="str">
        <f>VLOOKUP(C3180,'County Key'!$A$2:$C$3233,2,TRUE)</f>
        <v>Stanislaus</v>
      </c>
    </row>
    <row r="3181" spans="1:4" x14ac:dyDescent="0.25">
      <c r="A3181" t="s">
        <v>5826</v>
      </c>
      <c r="B3181" t="s">
        <v>84</v>
      </c>
      <c r="C3181" s="1">
        <v>6099</v>
      </c>
      <c r="D3181" t="str">
        <f>VLOOKUP(C3181,'County Key'!$A$2:$C$3233,2,TRUE)</f>
        <v>Stanislaus</v>
      </c>
    </row>
    <row r="3182" spans="1:4" x14ac:dyDescent="0.25">
      <c r="A3182" t="s">
        <v>2866</v>
      </c>
      <c r="B3182" t="s">
        <v>84</v>
      </c>
      <c r="C3182" s="1">
        <v>6099</v>
      </c>
      <c r="D3182" t="str">
        <f>VLOOKUP(C3182,'County Key'!$A$2:$C$3233,2,TRUE)</f>
        <v>Stanislaus</v>
      </c>
    </row>
    <row r="3183" spans="1:4" x14ac:dyDescent="0.25">
      <c r="A3183" t="s">
        <v>801</v>
      </c>
      <c r="B3183" t="s">
        <v>84</v>
      </c>
      <c r="C3183" s="1">
        <v>6099</v>
      </c>
      <c r="D3183" t="str">
        <f>VLOOKUP(C3183,'County Key'!$A$2:$C$3233,2,TRUE)</f>
        <v>Stanislaus</v>
      </c>
    </row>
    <row r="3184" spans="1:4" x14ac:dyDescent="0.25">
      <c r="A3184" t="s">
        <v>11328</v>
      </c>
      <c r="B3184" t="s">
        <v>84</v>
      </c>
      <c r="C3184" s="1">
        <v>6099</v>
      </c>
      <c r="D3184" t="str">
        <f>VLOOKUP(C3184,'County Key'!$A$2:$C$3233,2,TRUE)</f>
        <v>Stanislaus</v>
      </c>
    </row>
    <row r="3185" spans="1:4" x14ac:dyDescent="0.25">
      <c r="A3185" t="s">
        <v>11746</v>
      </c>
      <c r="B3185" t="s">
        <v>84</v>
      </c>
      <c r="C3185" s="1">
        <v>6099</v>
      </c>
      <c r="D3185" t="str">
        <f>VLOOKUP(C3185,'County Key'!$A$2:$C$3233,2,TRUE)</f>
        <v>Stanislaus</v>
      </c>
    </row>
    <row r="3186" spans="1:4" x14ac:dyDescent="0.25">
      <c r="A3186" t="s">
        <v>12711</v>
      </c>
      <c r="B3186" t="s">
        <v>84</v>
      </c>
      <c r="C3186" s="1">
        <v>6099</v>
      </c>
      <c r="D3186" t="str">
        <f>VLOOKUP(C3186,'County Key'!$A$2:$C$3233,2,TRUE)</f>
        <v>Stanislaus</v>
      </c>
    </row>
    <row r="3187" spans="1:4" x14ac:dyDescent="0.25">
      <c r="A3187" t="s">
        <v>12726</v>
      </c>
      <c r="B3187" t="s">
        <v>84</v>
      </c>
      <c r="C3187" s="1">
        <v>6099</v>
      </c>
      <c r="D3187" t="str">
        <f>VLOOKUP(C3187,'County Key'!$A$2:$C$3233,2,TRUE)</f>
        <v>Stanislaus</v>
      </c>
    </row>
    <row r="3188" spans="1:4" x14ac:dyDescent="0.25">
      <c r="A3188" t="s">
        <v>10216</v>
      </c>
      <c r="B3188" t="s">
        <v>84</v>
      </c>
      <c r="C3188" s="1">
        <v>6099</v>
      </c>
      <c r="D3188" t="str">
        <f>VLOOKUP(C3188,'County Key'!$A$2:$C$3233,2,TRUE)</f>
        <v>Stanislaus</v>
      </c>
    </row>
    <row r="3189" spans="1:4" x14ac:dyDescent="0.25">
      <c r="A3189" t="s">
        <v>805</v>
      </c>
      <c r="B3189" t="s">
        <v>84</v>
      </c>
      <c r="C3189" s="1">
        <v>6099</v>
      </c>
      <c r="D3189" t="str">
        <f>VLOOKUP(C3189,'County Key'!$A$2:$C$3233,2,TRUE)</f>
        <v>Stanislaus</v>
      </c>
    </row>
    <row r="3190" spans="1:4" x14ac:dyDescent="0.25">
      <c r="A3190" t="s">
        <v>16328</v>
      </c>
      <c r="B3190" t="s">
        <v>84</v>
      </c>
      <c r="C3190" s="1">
        <v>6099</v>
      </c>
      <c r="D3190" t="str">
        <f>VLOOKUP(C3190,'County Key'!$A$2:$C$3233,2,TRUE)</f>
        <v>Stanislaus</v>
      </c>
    </row>
    <row r="3191" spans="1:4" x14ac:dyDescent="0.25">
      <c r="A3191" t="s">
        <v>16462</v>
      </c>
      <c r="B3191" t="s">
        <v>84</v>
      </c>
      <c r="C3191" s="1">
        <v>6099</v>
      </c>
      <c r="D3191" t="str">
        <f>VLOOKUP(C3191,'County Key'!$A$2:$C$3233,2,TRUE)</f>
        <v>Stanislaus</v>
      </c>
    </row>
    <row r="3192" spans="1:4" x14ac:dyDescent="0.25">
      <c r="A3192" t="s">
        <v>17326</v>
      </c>
      <c r="B3192" t="s">
        <v>84</v>
      </c>
      <c r="C3192" s="1">
        <v>6099</v>
      </c>
      <c r="D3192" t="str">
        <f>VLOOKUP(C3192,'County Key'!$A$2:$C$3233,2,TRUE)</f>
        <v>Stanislaus</v>
      </c>
    </row>
    <row r="3193" spans="1:4" x14ac:dyDescent="0.25">
      <c r="A3193" t="s">
        <v>2290</v>
      </c>
      <c r="B3193" t="s">
        <v>84</v>
      </c>
      <c r="C3193" s="1">
        <v>6101</v>
      </c>
      <c r="D3193" t="str">
        <f>VLOOKUP(C3193,'County Key'!$A$2:$C$3233,2,TRUE)</f>
        <v>Sutter</v>
      </c>
    </row>
    <row r="3194" spans="1:4" x14ac:dyDescent="0.25">
      <c r="A3194" t="s">
        <v>303</v>
      </c>
      <c r="B3194" t="s">
        <v>84</v>
      </c>
      <c r="C3194" s="1">
        <v>6101</v>
      </c>
      <c r="D3194" t="str">
        <f>VLOOKUP(C3194,'County Key'!$A$2:$C$3233,2,TRUE)</f>
        <v>Sutter</v>
      </c>
    </row>
    <row r="3195" spans="1:4" x14ac:dyDescent="0.25">
      <c r="A3195" t="s">
        <v>15280</v>
      </c>
      <c r="B3195" t="s">
        <v>84</v>
      </c>
      <c r="C3195" s="1">
        <v>6101</v>
      </c>
      <c r="D3195" t="str">
        <f>VLOOKUP(C3195,'County Key'!$A$2:$C$3233,2,TRUE)</f>
        <v>Sutter</v>
      </c>
    </row>
    <row r="3196" spans="1:4" x14ac:dyDescent="0.25">
      <c r="A3196" t="s">
        <v>2314</v>
      </c>
      <c r="B3196" t="s">
        <v>84</v>
      </c>
      <c r="C3196" s="1">
        <v>6101</v>
      </c>
      <c r="D3196" t="str">
        <f>VLOOKUP(C3196,'County Key'!$A$2:$C$3233,2,TRUE)</f>
        <v>Sutter</v>
      </c>
    </row>
    <row r="3197" spans="1:4" x14ac:dyDescent="0.25">
      <c r="A3197" t="s">
        <v>6539</v>
      </c>
      <c r="B3197" t="s">
        <v>84</v>
      </c>
      <c r="C3197" s="1">
        <v>6101</v>
      </c>
      <c r="D3197" t="str">
        <f>VLOOKUP(C3197,'County Key'!$A$2:$C$3233,2,TRUE)</f>
        <v>Sutter</v>
      </c>
    </row>
    <row r="3198" spans="1:4" x14ac:dyDescent="0.25">
      <c r="A3198" t="s">
        <v>16277</v>
      </c>
      <c r="B3198" t="s">
        <v>84</v>
      </c>
      <c r="C3198" s="1">
        <v>6101</v>
      </c>
      <c r="D3198" t="str">
        <f>VLOOKUP(C3198,'County Key'!$A$2:$C$3233,2,TRUE)</f>
        <v>Sutter</v>
      </c>
    </row>
    <row r="3199" spans="1:4" x14ac:dyDescent="0.25">
      <c r="A3199" t="s">
        <v>16702</v>
      </c>
      <c r="B3199" t="s">
        <v>84</v>
      </c>
      <c r="C3199" s="1">
        <v>6101</v>
      </c>
      <c r="D3199" t="str">
        <f>VLOOKUP(C3199,'County Key'!$A$2:$C$3233,2,TRUE)</f>
        <v>Sutter</v>
      </c>
    </row>
    <row r="3200" spans="1:4" x14ac:dyDescent="0.25">
      <c r="A3200" t="s">
        <v>17800</v>
      </c>
      <c r="B3200" t="s">
        <v>84</v>
      </c>
      <c r="C3200" s="1">
        <v>6101</v>
      </c>
      <c r="D3200" t="str">
        <f>VLOOKUP(C3200,'County Key'!$A$2:$C$3233,2,TRUE)</f>
        <v>Sutter</v>
      </c>
    </row>
    <row r="3201" spans="1:4" x14ac:dyDescent="0.25">
      <c r="A3201" t="s">
        <v>3880</v>
      </c>
      <c r="B3201" t="s">
        <v>84</v>
      </c>
      <c r="C3201" s="1">
        <v>6103</v>
      </c>
      <c r="D3201" t="str">
        <f>VLOOKUP(C3201,'County Key'!$A$2:$C$3233,2,TRUE)</f>
        <v>Tehama</v>
      </c>
    </row>
    <row r="3202" spans="1:4" x14ac:dyDescent="0.25">
      <c r="A3202" t="s">
        <v>3867</v>
      </c>
      <c r="B3202" t="s">
        <v>84</v>
      </c>
      <c r="C3202" s="1">
        <v>6103</v>
      </c>
      <c r="D3202" t="str">
        <f>VLOOKUP(C3202,'County Key'!$A$2:$C$3233,2,TRUE)</f>
        <v>Tehama</v>
      </c>
    </row>
    <row r="3203" spans="1:4" x14ac:dyDescent="0.25">
      <c r="A3203" t="s">
        <v>8017</v>
      </c>
      <c r="B3203" t="s">
        <v>84</v>
      </c>
      <c r="C3203" s="1">
        <v>6103</v>
      </c>
      <c r="D3203" t="str">
        <f>VLOOKUP(C3203,'County Key'!$A$2:$C$3233,2,TRUE)</f>
        <v>Tehama</v>
      </c>
    </row>
    <row r="3204" spans="1:4" x14ac:dyDescent="0.25">
      <c r="A3204" t="s">
        <v>9720</v>
      </c>
      <c r="B3204" t="s">
        <v>84</v>
      </c>
      <c r="C3204" s="1">
        <v>6103</v>
      </c>
      <c r="D3204" t="str">
        <f>VLOOKUP(C3204,'County Key'!$A$2:$C$3233,2,TRUE)</f>
        <v>Tehama</v>
      </c>
    </row>
    <row r="3205" spans="1:4" x14ac:dyDescent="0.25">
      <c r="A3205" t="s">
        <v>9864</v>
      </c>
      <c r="B3205" t="s">
        <v>84</v>
      </c>
      <c r="C3205" s="1">
        <v>6103</v>
      </c>
      <c r="D3205" t="str">
        <f>VLOOKUP(C3205,'County Key'!$A$2:$C$3233,2,TRUE)</f>
        <v>Tehama</v>
      </c>
    </row>
    <row r="3206" spans="1:4" x14ac:dyDescent="0.25">
      <c r="A3206" t="s">
        <v>11215</v>
      </c>
      <c r="B3206" t="s">
        <v>84</v>
      </c>
      <c r="C3206" s="1">
        <v>6103</v>
      </c>
      <c r="D3206" t="str">
        <f>VLOOKUP(C3206,'County Key'!$A$2:$C$3233,2,TRUE)</f>
        <v>Tehama</v>
      </c>
    </row>
    <row r="3207" spans="1:4" x14ac:dyDescent="0.25">
      <c r="A3207" t="s">
        <v>2331</v>
      </c>
      <c r="B3207" t="s">
        <v>84</v>
      </c>
      <c r="C3207" s="1">
        <v>6103</v>
      </c>
      <c r="D3207" t="str">
        <f>VLOOKUP(C3207,'County Key'!$A$2:$C$3233,2,TRUE)</f>
        <v>Tehama</v>
      </c>
    </row>
    <row r="3208" spans="1:4" x14ac:dyDescent="0.25">
      <c r="A3208" t="s">
        <v>304</v>
      </c>
      <c r="B3208" t="s">
        <v>84</v>
      </c>
      <c r="C3208" s="1">
        <v>6103</v>
      </c>
      <c r="D3208" t="str">
        <f>VLOOKUP(C3208,'County Key'!$A$2:$C$3233,2,TRUE)</f>
        <v>Tehama</v>
      </c>
    </row>
    <row r="3209" spans="1:4" x14ac:dyDescent="0.25">
      <c r="A3209" t="s">
        <v>10436</v>
      </c>
      <c r="B3209" t="s">
        <v>84</v>
      </c>
      <c r="C3209" s="1">
        <v>6103</v>
      </c>
      <c r="D3209" t="str">
        <f>VLOOKUP(C3209,'County Key'!$A$2:$C$3233,2,TRUE)</f>
        <v>Tehama</v>
      </c>
    </row>
    <row r="3210" spans="1:4" x14ac:dyDescent="0.25">
      <c r="A3210" t="s">
        <v>342</v>
      </c>
      <c r="B3210" t="s">
        <v>84</v>
      </c>
      <c r="C3210" s="1">
        <v>6103</v>
      </c>
      <c r="D3210" t="str">
        <f>VLOOKUP(C3210,'County Key'!$A$2:$C$3233,2,TRUE)</f>
        <v>Tehama</v>
      </c>
    </row>
    <row r="3211" spans="1:4" x14ac:dyDescent="0.25">
      <c r="A3211" t="s">
        <v>3037</v>
      </c>
      <c r="B3211" t="s">
        <v>84</v>
      </c>
      <c r="C3211" s="1">
        <v>6103</v>
      </c>
      <c r="D3211" t="str">
        <f>VLOOKUP(C3211,'County Key'!$A$2:$C$3233,2,TRUE)</f>
        <v>Tehama</v>
      </c>
    </row>
    <row r="3212" spans="1:4" x14ac:dyDescent="0.25">
      <c r="A3212" t="s">
        <v>15731</v>
      </c>
      <c r="B3212" t="s">
        <v>84</v>
      </c>
      <c r="C3212" s="1">
        <v>6103</v>
      </c>
      <c r="D3212" t="str">
        <f>VLOOKUP(C3212,'County Key'!$A$2:$C$3233,2,TRUE)</f>
        <v>Tehama</v>
      </c>
    </row>
    <row r="3213" spans="1:4" x14ac:dyDescent="0.25">
      <c r="A3213" t="s">
        <v>17736</v>
      </c>
      <c r="B3213" t="s">
        <v>84</v>
      </c>
      <c r="C3213" s="1">
        <v>6103</v>
      </c>
      <c r="D3213" t="str">
        <f>VLOOKUP(C3213,'County Key'!$A$2:$C$3233,2,TRUE)</f>
        <v>Tehama</v>
      </c>
    </row>
    <row r="3214" spans="1:4" x14ac:dyDescent="0.25">
      <c r="A3214" t="s">
        <v>17811</v>
      </c>
      <c r="B3214" t="s">
        <v>84</v>
      </c>
      <c r="C3214" s="1">
        <v>6103</v>
      </c>
      <c r="D3214" t="str">
        <f>VLOOKUP(C3214,'County Key'!$A$2:$C$3233,2,TRUE)</f>
        <v>Tehama</v>
      </c>
    </row>
    <row r="3215" spans="1:4" x14ac:dyDescent="0.25">
      <c r="A3215" t="s">
        <v>18612</v>
      </c>
      <c r="B3215" t="s">
        <v>84</v>
      </c>
      <c r="C3215" s="1">
        <v>6103</v>
      </c>
      <c r="D3215" t="str">
        <f>VLOOKUP(C3215,'County Key'!$A$2:$C$3233,2,TRUE)</f>
        <v>Tehama</v>
      </c>
    </row>
    <row r="3216" spans="1:4" x14ac:dyDescent="0.25">
      <c r="A3216" t="s">
        <v>19328</v>
      </c>
      <c r="B3216" t="s">
        <v>84</v>
      </c>
      <c r="C3216" s="1">
        <v>6103</v>
      </c>
      <c r="D3216" t="str">
        <f>VLOOKUP(C3216,'County Key'!$A$2:$C$3233,2,TRUE)</f>
        <v>Tehama</v>
      </c>
    </row>
    <row r="3217" spans="1:4" x14ac:dyDescent="0.25">
      <c r="A3217" t="s">
        <v>7405</v>
      </c>
      <c r="B3217" t="s">
        <v>84</v>
      </c>
      <c r="C3217" s="1">
        <v>6105</v>
      </c>
      <c r="D3217" t="str">
        <f>VLOOKUP(C3217,'County Key'!$A$2:$C$3233,2,TRUE)</f>
        <v>Trinity</v>
      </c>
    </row>
    <row r="3218" spans="1:4" x14ac:dyDescent="0.25">
      <c r="A3218" t="s">
        <v>8988</v>
      </c>
      <c r="B3218" t="s">
        <v>84</v>
      </c>
      <c r="C3218" s="1">
        <v>6105</v>
      </c>
      <c r="D3218" t="str">
        <f>VLOOKUP(C3218,'County Key'!$A$2:$C$3233,2,TRUE)</f>
        <v>Trinity</v>
      </c>
    </row>
    <row r="3219" spans="1:4" x14ac:dyDescent="0.25">
      <c r="A3219" t="s">
        <v>2653</v>
      </c>
      <c r="B3219" t="s">
        <v>84</v>
      </c>
      <c r="C3219" s="1">
        <v>6105</v>
      </c>
      <c r="D3219" t="str">
        <f>VLOOKUP(C3219,'County Key'!$A$2:$C$3233,2,TRUE)</f>
        <v>Trinity</v>
      </c>
    </row>
    <row r="3220" spans="1:4" x14ac:dyDescent="0.25">
      <c r="A3220" t="s">
        <v>3060</v>
      </c>
      <c r="B3220" t="s">
        <v>84</v>
      </c>
      <c r="C3220" s="1">
        <v>6105</v>
      </c>
      <c r="D3220" t="str">
        <f>VLOOKUP(C3220,'County Key'!$A$2:$C$3233,2,TRUE)</f>
        <v>Trinity</v>
      </c>
    </row>
    <row r="3221" spans="1:4" x14ac:dyDescent="0.25">
      <c r="A3221" t="s">
        <v>13520</v>
      </c>
      <c r="B3221" t="s">
        <v>84</v>
      </c>
      <c r="C3221" s="1">
        <v>6105</v>
      </c>
      <c r="D3221" t="str">
        <f>VLOOKUP(C3221,'County Key'!$A$2:$C$3233,2,TRUE)</f>
        <v>Trinity</v>
      </c>
    </row>
    <row r="3222" spans="1:4" x14ac:dyDescent="0.25">
      <c r="A3222" t="s">
        <v>15049</v>
      </c>
      <c r="B3222" t="s">
        <v>84</v>
      </c>
      <c r="C3222" s="1">
        <v>6105</v>
      </c>
      <c r="D3222" t="str">
        <f>VLOOKUP(C3222,'County Key'!$A$2:$C$3233,2,TRUE)</f>
        <v>Trinity</v>
      </c>
    </row>
    <row r="3223" spans="1:4" x14ac:dyDescent="0.25">
      <c r="A3223" t="s">
        <v>15888</v>
      </c>
      <c r="B3223" t="s">
        <v>84</v>
      </c>
      <c r="C3223" s="1">
        <v>6105</v>
      </c>
      <c r="D3223" t="str">
        <f>VLOOKUP(C3223,'County Key'!$A$2:$C$3233,2,TRUE)</f>
        <v>Trinity</v>
      </c>
    </row>
    <row r="3224" spans="1:4" x14ac:dyDescent="0.25">
      <c r="A3224" t="s">
        <v>16448</v>
      </c>
      <c r="B3224" t="s">
        <v>84</v>
      </c>
      <c r="C3224" s="1">
        <v>6105</v>
      </c>
      <c r="D3224" t="str">
        <f>VLOOKUP(C3224,'County Key'!$A$2:$C$3233,2,TRUE)</f>
        <v>Trinity</v>
      </c>
    </row>
    <row r="3225" spans="1:4" x14ac:dyDescent="0.25">
      <c r="A3225" t="s">
        <v>17528</v>
      </c>
      <c r="B3225" t="s">
        <v>84</v>
      </c>
      <c r="C3225" s="1">
        <v>6105</v>
      </c>
      <c r="D3225" t="str">
        <f>VLOOKUP(C3225,'County Key'!$A$2:$C$3233,2,TRUE)</f>
        <v>Trinity</v>
      </c>
    </row>
    <row r="3226" spans="1:4" x14ac:dyDescent="0.25">
      <c r="A3226" t="s">
        <v>17812</v>
      </c>
      <c r="B3226" t="s">
        <v>84</v>
      </c>
      <c r="C3226" s="1">
        <v>6105</v>
      </c>
      <c r="D3226" t="str">
        <f>VLOOKUP(C3226,'County Key'!$A$2:$C$3233,2,TRUE)</f>
        <v>Trinity</v>
      </c>
    </row>
    <row r="3227" spans="1:4" x14ac:dyDescent="0.25">
      <c r="A3227" t="s">
        <v>17867</v>
      </c>
      <c r="B3227" t="s">
        <v>84</v>
      </c>
      <c r="C3227" s="1">
        <v>6105</v>
      </c>
      <c r="D3227" t="str">
        <f>VLOOKUP(C3227,'County Key'!$A$2:$C$3233,2,TRUE)</f>
        <v>Trinity</v>
      </c>
    </row>
    <row r="3228" spans="1:4" x14ac:dyDescent="0.25">
      <c r="A3228" t="s">
        <v>15225</v>
      </c>
      <c r="B3228" t="s">
        <v>84</v>
      </c>
      <c r="C3228" s="1">
        <v>6105</v>
      </c>
      <c r="D3228" t="str">
        <f>VLOOKUP(C3228,'County Key'!$A$2:$C$3233,2,TRUE)</f>
        <v>Trinity</v>
      </c>
    </row>
    <row r="3229" spans="1:4" x14ac:dyDescent="0.25">
      <c r="A3229" t="s">
        <v>2176</v>
      </c>
      <c r="B3229" t="s">
        <v>84</v>
      </c>
      <c r="C3229" s="1">
        <v>6107</v>
      </c>
      <c r="D3229" t="str">
        <f>VLOOKUP(C3229,'County Key'!$A$2:$C$3233,2,TRUE)</f>
        <v>Tulare</v>
      </c>
    </row>
    <row r="3230" spans="1:4" x14ac:dyDescent="0.25">
      <c r="A3230" t="s">
        <v>74</v>
      </c>
      <c r="B3230" t="s">
        <v>84</v>
      </c>
      <c r="C3230" s="1">
        <v>6107</v>
      </c>
      <c r="D3230" t="str">
        <f>VLOOKUP(C3230,'County Key'!$A$2:$C$3233,2,TRUE)</f>
        <v>Tulare</v>
      </c>
    </row>
    <row r="3231" spans="1:4" x14ac:dyDescent="0.25">
      <c r="A3231" t="s">
        <v>81</v>
      </c>
      <c r="B3231" t="s">
        <v>84</v>
      </c>
      <c r="C3231" s="1">
        <v>6107</v>
      </c>
      <c r="D3231" t="str">
        <f>VLOOKUP(C3231,'County Key'!$A$2:$C$3233,2,TRUE)</f>
        <v>Tulare</v>
      </c>
    </row>
    <row r="3232" spans="1:4" x14ac:dyDescent="0.25">
      <c r="A3232" t="s">
        <v>3493</v>
      </c>
      <c r="B3232" t="s">
        <v>84</v>
      </c>
      <c r="C3232" s="1">
        <v>6107</v>
      </c>
      <c r="D3232" t="str">
        <f>VLOOKUP(C3232,'County Key'!$A$2:$C$3233,2,TRUE)</f>
        <v>Tulare</v>
      </c>
    </row>
    <row r="3233" spans="1:4" x14ac:dyDescent="0.25">
      <c r="A3233" t="s">
        <v>4092</v>
      </c>
      <c r="B3233" t="s">
        <v>84</v>
      </c>
      <c r="C3233" s="1">
        <v>6107</v>
      </c>
      <c r="D3233" t="str">
        <f>VLOOKUP(C3233,'County Key'!$A$2:$C$3233,2,TRUE)</f>
        <v>Tulare</v>
      </c>
    </row>
    <row r="3234" spans="1:4" x14ac:dyDescent="0.25">
      <c r="A3234" t="s">
        <v>4929</v>
      </c>
      <c r="B3234" t="s">
        <v>84</v>
      </c>
      <c r="C3234" s="1">
        <v>6107</v>
      </c>
      <c r="D3234" t="str">
        <f>VLOOKUP(C3234,'County Key'!$A$2:$C$3233,2,TRUE)</f>
        <v>Tulare</v>
      </c>
    </row>
    <row r="3235" spans="1:4" x14ac:dyDescent="0.25">
      <c r="A3235" t="s">
        <v>60</v>
      </c>
      <c r="B3235" t="s">
        <v>84</v>
      </c>
      <c r="C3235" s="1">
        <v>6107</v>
      </c>
      <c r="D3235" t="str">
        <f>VLOOKUP(C3235,'County Key'!$A$2:$C$3233,2,TRUE)</f>
        <v>Tulare</v>
      </c>
    </row>
    <row r="3236" spans="1:4" x14ac:dyDescent="0.25">
      <c r="A3236" t="s">
        <v>5335</v>
      </c>
      <c r="B3236" t="s">
        <v>84</v>
      </c>
      <c r="C3236" s="1">
        <v>6107</v>
      </c>
      <c r="D3236" t="str">
        <f>VLOOKUP(C3236,'County Key'!$A$2:$C$3233,2,TRUE)</f>
        <v>Tulare</v>
      </c>
    </row>
    <row r="3237" spans="1:4" x14ac:dyDescent="0.25">
      <c r="A3237" t="s">
        <v>5618</v>
      </c>
      <c r="B3237" t="s">
        <v>84</v>
      </c>
      <c r="C3237" s="1">
        <v>6107</v>
      </c>
      <c r="D3237" t="str">
        <f>VLOOKUP(C3237,'County Key'!$A$2:$C$3233,2,TRUE)</f>
        <v>Tulare</v>
      </c>
    </row>
    <row r="3238" spans="1:4" x14ac:dyDescent="0.25">
      <c r="A3238" t="s">
        <v>5748</v>
      </c>
      <c r="B3238" t="s">
        <v>84</v>
      </c>
      <c r="C3238" s="1">
        <v>6107</v>
      </c>
      <c r="D3238" t="str">
        <f>VLOOKUP(C3238,'County Key'!$A$2:$C$3233,2,TRUE)</f>
        <v>Tulare</v>
      </c>
    </row>
    <row r="3239" spans="1:4" x14ac:dyDescent="0.25">
      <c r="A3239" t="s">
        <v>6009</v>
      </c>
      <c r="B3239" t="s">
        <v>84</v>
      </c>
      <c r="C3239" s="1">
        <v>6107</v>
      </c>
      <c r="D3239" t="str">
        <f>VLOOKUP(C3239,'County Key'!$A$2:$C$3233,2,TRUE)</f>
        <v>Tulare</v>
      </c>
    </row>
    <row r="3240" spans="1:4" x14ac:dyDescent="0.25">
      <c r="A3240" t="s">
        <v>6398</v>
      </c>
      <c r="B3240" t="s">
        <v>84</v>
      </c>
      <c r="C3240" s="1">
        <v>6107</v>
      </c>
      <c r="D3240" t="str">
        <f>VLOOKUP(C3240,'County Key'!$A$2:$C$3233,2,TRUE)</f>
        <v>Tulare</v>
      </c>
    </row>
    <row r="3241" spans="1:4" x14ac:dyDescent="0.25">
      <c r="A3241" t="s">
        <v>7282</v>
      </c>
      <c r="B3241" t="s">
        <v>84</v>
      </c>
      <c r="C3241" s="1">
        <v>6107</v>
      </c>
      <c r="D3241" t="str">
        <f>VLOOKUP(C3241,'County Key'!$A$2:$C$3233,2,TRUE)</f>
        <v>Tulare</v>
      </c>
    </row>
    <row r="3242" spans="1:4" x14ac:dyDescent="0.25">
      <c r="A3242" t="s">
        <v>7567</v>
      </c>
      <c r="B3242" t="s">
        <v>84</v>
      </c>
      <c r="C3242" s="1">
        <v>6107</v>
      </c>
      <c r="D3242" t="str">
        <f>VLOOKUP(C3242,'County Key'!$A$2:$C$3233,2,TRUE)</f>
        <v>Tulare</v>
      </c>
    </row>
    <row r="3243" spans="1:4" x14ac:dyDescent="0.25">
      <c r="A3243" t="s">
        <v>1955</v>
      </c>
      <c r="B3243" t="s">
        <v>84</v>
      </c>
      <c r="C3243" s="1">
        <v>6107</v>
      </c>
      <c r="D3243" t="str">
        <f>VLOOKUP(C3243,'County Key'!$A$2:$C$3233,2,TRUE)</f>
        <v>Tulare</v>
      </c>
    </row>
    <row r="3244" spans="1:4" x14ac:dyDescent="0.25">
      <c r="A3244" t="s">
        <v>7997</v>
      </c>
      <c r="B3244" t="s">
        <v>84</v>
      </c>
      <c r="C3244" s="1">
        <v>6107</v>
      </c>
      <c r="D3244" t="str">
        <f>VLOOKUP(C3244,'County Key'!$A$2:$C$3233,2,TRUE)</f>
        <v>Tulare</v>
      </c>
    </row>
    <row r="3245" spans="1:4" x14ac:dyDescent="0.25">
      <c r="A3245" t="s">
        <v>659</v>
      </c>
      <c r="B3245" t="s">
        <v>84</v>
      </c>
      <c r="C3245" s="1">
        <v>6107</v>
      </c>
      <c r="D3245" t="str">
        <f>VLOOKUP(C3245,'County Key'!$A$2:$C$3233,2,TRUE)</f>
        <v>Tulare</v>
      </c>
    </row>
    <row r="3246" spans="1:4" x14ac:dyDescent="0.25">
      <c r="A3246" t="s">
        <v>5655</v>
      </c>
      <c r="B3246" t="s">
        <v>84</v>
      </c>
      <c r="C3246" s="1">
        <v>6107</v>
      </c>
      <c r="D3246" t="str">
        <f>VLOOKUP(C3246,'County Key'!$A$2:$C$3233,2,TRUE)</f>
        <v>Tulare</v>
      </c>
    </row>
    <row r="3247" spans="1:4" x14ac:dyDescent="0.25">
      <c r="A3247" t="s">
        <v>8729</v>
      </c>
      <c r="B3247" t="s">
        <v>84</v>
      </c>
      <c r="C3247" s="1">
        <v>6107</v>
      </c>
      <c r="D3247" t="str">
        <f>VLOOKUP(C3247,'County Key'!$A$2:$C$3233,2,TRUE)</f>
        <v>Tulare</v>
      </c>
    </row>
    <row r="3248" spans="1:4" x14ac:dyDescent="0.25">
      <c r="A3248" t="s">
        <v>8970</v>
      </c>
      <c r="B3248" t="s">
        <v>84</v>
      </c>
      <c r="C3248" s="1">
        <v>6107</v>
      </c>
      <c r="D3248" t="str">
        <f>VLOOKUP(C3248,'County Key'!$A$2:$C$3233,2,TRUE)</f>
        <v>Tulare</v>
      </c>
    </row>
    <row r="3249" spans="1:4" x14ac:dyDescent="0.25">
      <c r="A3249" t="s">
        <v>4957</v>
      </c>
      <c r="B3249" t="s">
        <v>84</v>
      </c>
      <c r="C3249" s="1">
        <v>6107</v>
      </c>
      <c r="D3249" t="str">
        <f>VLOOKUP(C3249,'County Key'!$A$2:$C$3233,2,TRUE)</f>
        <v>Tulare</v>
      </c>
    </row>
    <row r="3250" spans="1:4" x14ac:dyDescent="0.25">
      <c r="A3250" t="s">
        <v>9084</v>
      </c>
      <c r="B3250" t="s">
        <v>84</v>
      </c>
      <c r="C3250" s="1">
        <v>6107</v>
      </c>
      <c r="D3250" t="str">
        <f>VLOOKUP(C3250,'County Key'!$A$2:$C$3233,2,TRUE)</f>
        <v>Tulare</v>
      </c>
    </row>
    <row r="3251" spans="1:4" x14ac:dyDescent="0.25">
      <c r="A3251" t="s">
        <v>3002</v>
      </c>
      <c r="B3251" t="s">
        <v>84</v>
      </c>
      <c r="C3251" s="1">
        <v>6107</v>
      </c>
      <c r="D3251" t="str">
        <f>VLOOKUP(C3251,'County Key'!$A$2:$C$3233,2,TRUE)</f>
        <v>Tulare</v>
      </c>
    </row>
    <row r="3252" spans="1:4" x14ac:dyDescent="0.25">
      <c r="A3252" t="s">
        <v>7071</v>
      </c>
      <c r="B3252" t="s">
        <v>84</v>
      </c>
      <c r="C3252" s="1">
        <v>6107</v>
      </c>
      <c r="D3252" t="str">
        <f>VLOOKUP(C3252,'County Key'!$A$2:$C$3233,2,TRUE)</f>
        <v>Tulare</v>
      </c>
    </row>
    <row r="3253" spans="1:4" x14ac:dyDescent="0.25">
      <c r="A3253" t="s">
        <v>11609</v>
      </c>
      <c r="B3253" t="s">
        <v>84</v>
      </c>
      <c r="C3253" s="1">
        <v>6107</v>
      </c>
      <c r="D3253" t="str">
        <f>VLOOKUP(C3253,'County Key'!$A$2:$C$3233,2,TRUE)</f>
        <v>Tulare</v>
      </c>
    </row>
    <row r="3254" spans="1:4" x14ac:dyDescent="0.25">
      <c r="A3254" t="s">
        <v>11784</v>
      </c>
      <c r="B3254" t="s">
        <v>84</v>
      </c>
      <c r="C3254" s="1">
        <v>6107</v>
      </c>
      <c r="D3254" t="str">
        <f>VLOOKUP(C3254,'County Key'!$A$2:$C$3233,2,TRUE)</f>
        <v>Tulare</v>
      </c>
    </row>
    <row r="3255" spans="1:4" x14ac:dyDescent="0.25">
      <c r="A3255" t="s">
        <v>11927</v>
      </c>
      <c r="B3255" t="s">
        <v>84</v>
      </c>
      <c r="C3255" s="1">
        <v>6107</v>
      </c>
      <c r="D3255" t="str">
        <f>VLOOKUP(C3255,'County Key'!$A$2:$C$3233,2,TRUE)</f>
        <v>Tulare</v>
      </c>
    </row>
    <row r="3256" spans="1:4" x14ac:dyDescent="0.25">
      <c r="A3256" t="s">
        <v>11938</v>
      </c>
      <c r="B3256" t="s">
        <v>84</v>
      </c>
      <c r="C3256" s="1">
        <v>6107</v>
      </c>
      <c r="D3256" t="str">
        <f>VLOOKUP(C3256,'County Key'!$A$2:$C$3233,2,TRUE)</f>
        <v>Tulare</v>
      </c>
    </row>
    <row r="3257" spans="1:4" x14ac:dyDescent="0.25">
      <c r="A3257" t="s">
        <v>12118</v>
      </c>
      <c r="B3257" t="s">
        <v>84</v>
      </c>
      <c r="C3257" s="1">
        <v>6107</v>
      </c>
      <c r="D3257" t="str">
        <f>VLOOKUP(C3257,'County Key'!$A$2:$C$3233,2,TRUE)</f>
        <v>Tulare</v>
      </c>
    </row>
    <row r="3258" spans="1:4" x14ac:dyDescent="0.25">
      <c r="A3258" t="s">
        <v>12227</v>
      </c>
      <c r="B3258" t="s">
        <v>84</v>
      </c>
      <c r="C3258" s="1">
        <v>6107</v>
      </c>
      <c r="D3258" t="str">
        <f>VLOOKUP(C3258,'County Key'!$A$2:$C$3233,2,TRUE)</f>
        <v>Tulare</v>
      </c>
    </row>
    <row r="3259" spans="1:4" x14ac:dyDescent="0.25">
      <c r="A3259" t="s">
        <v>12534</v>
      </c>
      <c r="B3259" t="s">
        <v>84</v>
      </c>
      <c r="C3259" s="1">
        <v>6107</v>
      </c>
      <c r="D3259" t="str">
        <f>VLOOKUP(C3259,'County Key'!$A$2:$C$3233,2,TRUE)</f>
        <v>Tulare</v>
      </c>
    </row>
    <row r="3260" spans="1:4" x14ac:dyDescent="0.25">
      <c r="A3260" t="s">
        <v>3131</v>
      </c>
      <c r="B3260" t="s">
        <v>84</v>
      </c>
      <c r="C3260" s="1">
        <v>6107</v>
      </c>
      <c r="D3260" t="str">
        <f>VLOOKUP(C3260,'County Key'!$A$2:$C$3233,2,TRUE)</f>
        <v>Tulare</v>
      </c>
    </row>
    <row r="3261" spans="1:4" x14ac:dyDescent="0.25">
      <c r="A3261" t="s">
        <v>3415</v>
      </c>
      <c r="B3261" t="s">
        <v>84</v>
      </c>
      <c r="C3261" s="1">
        <v>6107</v>
      </c>
      <c r="D3261" t="str">
        <f>VLOOKUP(C3261,'County Key'!$A$2:$C$3233,2,TRUE)</f>
        <v>Tulare</v>
      </c>
    </row>
    <row r="3262" spans="1:4" x14ac:dyDescent="0.25">
      <c r="A3262" t="s">
        <v>13188</v>
      </c>
      <c r="B3262" t="s">
        <v>84</v>
      </c>
      <c r="C3262" s="1">
        <v>6107</v>
      </c>
      <c r="D3262" t="str">
        <f>VLOOKUP(C3262,'County Key'!$A$2:$C$3233,2,TRUE)</f>
        <v>Tulare</v>
      </c>
    </row>
    <row r="3263" spans="1:4" x14ac:dyDescent="0.25">
      <c r="A3263" t="s">
        <v>5635</v>
      </c>
      <c r="B3263" t="s">
        <v>84</v>
      </c>
      <c r="C3263" s="1">
        <v>6107</v>
      </c>
      <c r="D3263" t="str">
        <f>VLOOKUP(C3263,'County Key'!$A$2:$C$3233,2,TRUE)</f>
        <v>Tulare</v>
      </c>
    </row>
    <row r="3264" spans="1:4" x14ac:dyDescent="0.25">
      <c r="A3264" t="s">
        <v>13432</v>
      </c>
      <c r="B3264" t="s">
        <v>84</v>
      </c>
      <c r="C3264" s="1">
        <v>6107</v>
      </c>
      <c r="D3264" t="str">
        <f>VLOOKUP(C3264,'County Key'!$A$2:$C$3233,2,TRUE)</f>
        <v>Tulare</v>
      </c>
    </row>
    <row r="3265" spans="1:4" x14ac:dyDescent="0.25">
      <c r="A3265" t="s">
        <v>13604</v>
      </c>
      <c r="B3265" t="s">
        <v>84</v>
      </c>
      <c r="C3265" s="1">
        <v>6107</v>
      </c>
      <c r="D3265" t="str">
        <f>VLOOKUP(C3265,'County Key'!$A$2:$C$3233,2,TRUE)</f>
        <v>Tulare</v>
      </c>
    </row>
    <row r="3266" spans="1:4" x14ac:dyDescent="0.25">
      <c r="A3266" t="s">
        <v>13613</v>
      </c>
      <c r="B3266" t="s">
        <v>84</v>
      </c>
      <c r="C3266" s="1">
        <v>6107</v>
      </c>
      <c r="D3266" t="str">
        <f>VLOOKUP(C3266,'County Key'!$A$2:$C$3233,2,TRUE)</f>
        <v>Tulare</v>
      </c>
    </row>
    <row r="3267" spans="1:4" x14ac:dyDescent="0.25">
      <c r="A3267" t="s">
        <v>14098</v>
      </c>
      <c r="B3267" t="s">
        <v>84</v>
      </c>
      <c r="C3267" s="1">
        <v>6107</v>
      </c>
      <c r="D3267" t="str">
        <f>VLOOKUP(C3267,'County Key'!$A$2:$C$3233,2,TRUE)</f>
        <v>Tulare</v>
      </c>
    </row>
    <row r="3268" spans="1:4" x14ac:dyDescent="0.25">
      <c r="A3268" t="s">
        <v>14359</v>
      </c>
      <c r="B3268" t="s">
        <v>84</v>
      </c>
      <c r="C3268" s="1">
        <v>6107</v>
      </c>
      <c r="D3268" t="str">
        <f>VLOOKUP(C3268,'County Key'!$A$2:$C$3233,2,TRUE)</f>
        <v>Tulare</v>
      </c>
    </row>
    <row r="3269" spans="1:4" x14ac:dyDescent="0.25">
      <c r="A3269" t="s">
        <v>14983</v>
      </c>
      <c r="B3269" t="s">
        <v>84</v>
      </c>
      <c r="C3269" s="1">
        <v>6107</v>
      </c>
      <c r="D3269" t="str">
        <f>VLOOKUP(C3269,'County Key'!$A$2:$C$3233,2,TRUE)</f>
        <v>Tulare</v>
      </c>
    </row>
    <row r="3270" spans="1:4" x14ac:dyDescent="0.25">
      <c r="A3270" t="s">
        <v>15009</v>
      </c>
      <c r="B3270" t="s">
        <v>84</v>
      </c>
      <c r="C3270" s="1">
        <v>6107</v>
      </c>
      <c r="D3270" t="str">
        <f>VLOOKUP(C3270,'County Key'!$A$2:$C$3233,2,TRUE)</f>
        <v>Tulare</v>
      </c>
    </row>
    <row r="3271" spans="1:4" x14ac:dyDescent="0.25">
      <c r="A3271" t="s">
        <v>15502</v>
      </c>
      <c r="B3271" t="s">
        <v>84</v>
      </c>
      <c r="C3271" s="1">
        <v>6107</v>
      </c>
      <c r="D3271" t="str">
        <f>VLOOKUP(C3271,'County Key'!$A$2:$C$3233,2,TRUE)</f>
        <v>Tulare</v>
      </c>
    </row>
    <row r="3272" spans="1:4" x14ac:dyDescent="0.25">
      <c r="A3272" t="s">
        <v>16148</v>
      </c>
      <c r="B3272" t="s">
        <v>84</v>
      </c>
      <c r="C3272" s="1">
        <v>6107</v>
      </c>
      <c r="D3272" t="str">
        <f>VLOOKUP(C3272,'County Key'!$A$2:$C$3233,2,TRUE)</f>
        <v>Tulare</v>
      </c>
    </row>
    <row r="3273" spans="1:4" x14ac:dyDescent="0.25">
      <c r="A3273" t="s">
        <v>16562</v>
      </c>
      <c r="B3273" t="s">
        <v>84</v>
      </c>
      <c r="C3273" s="1">
        <v>6107</v>
      </c>
      <c r="D3273" t="str">
        <f>VLOOKUP(C3273,'County Key'!$A$2:$C$3233,2,TRUE)</f>
        <v>Tulare</v>
      </c>
    </row>
    <row r="3274" spans="1:4" x14ac:dyDescent="0.25">
      <c r="A3274" t="s">
        <v>17151</v>
      </c>
      <c r="B3274" t="s">
        <v>84</v>
      </c>
      <c r="C3274" s="1">
        <v>6107</v>
      </c>
      <c r="D3274" t="str">
        <f>VLOOKUP(C3274,'County Key'!$A$2:$C$3233,2,TRUE)</f>
        <v>Tulare</v>
      </c>
    </row>
    <row r="3275" spans="1:4" x14ac:dyDescent="0.25">
      <c r="A3275" t="s">
        <v>18014</v>
      </c>
      <c r="B3275" t="s">
        <v>84</v>
      </c>
      <c r="C3275" s="1">
        <v>6107</v>
      </c>
      <c r="D3275" t="str">
        <f>VLOOKUP(C3275,'County Key'!$A$2:$C$3233,2,TRUE)</f>
        <v>Tulare</v>
      </c>
    </row>
    <row r="3276" spans="1:4" x14ac:dyDescent="0.25">
      <c r="A3276" t="s">
        <v>18849</v>
      </c>
      <c r="B3276" t="s">
        <v>84</v>
      </c>
      <c r="C3276" s="1">
        <v>6107</v>
      </c>
      <c r="D3276" t="str">
        <f>VLOOKUP(C3276,'County Key'!$A$2:$C$3233,2,TRUE)</f>
        <v>Tulare</v>
      </c>
    </row>
    <row r="3277" spans="1:4" x14ac:dyDescent="0.25">
      <c r="A3277" t="s">
        <v>11724</v>
      </c>
      <c r="B3277" t="s">
        <v>84</v>
      </c>
      <c r="C3277" s="1">
        <v>6107</v>
      </c>
      <c r="D3277" t="str">
        <f>VLOOKUP(C3277,'County Key'!$A$2:$C$3233,2,TRUE)</f>
        <v>Tulare</v>
      </c>
    </row>
    <row r="3278" spans="1:4" x14ac:dyDescent="0.25">
      <c r="A3278" t="s">
        <v>19466</v>
      </c>
      <c r="B3278" t="s">
        <v>84</v>
      </c>
      <c r="C3278" s="1">
        <v>6107</v>
      </c>
      <c r="D3278" t="str">
        <f>VLOOKUP(C3278,'County Key'!$A$2:$C$3233,2,TRUE)</f>
        <v>Tulare</v>
      </c>
    </row>
    <row r="3279" spans="1:4" x14ac:dyDescent="0.25">
      <c r="A3279" t="s">
        <v>19484</v>
      </c>
      <c r="B3279" t="s">
        <v>84</v>
      </c>
      <c r="C3279" s="1">
        <v>6107</v>
      </c>
      <c r="D3279" t="str">
        <f>VLOOKUP(C3279,'County Key'!$A$2:$C$3233,2,TRUE)</f>
        <v>Tulare</v>
      </c>
    </row>
    <row r="3280" spans="1:4" x14ac:dyDescent="0.25">
      <c r="A3280" t="s">
        <v>19531</v>
      </c>
      <c r="B3280" t="s">
        <v>84</v>
      </c>
      <c r="C3280" s="1">
        <v>6107</v>
      </c>
      <c r="D3280" t="str">
        <f>VLOOKUP(C3280,'County Key'!$A$2:$C$3233,2,TRUE)</f>
        <v>Tulare</v>
      </c>
    </row>
    <row r="3281" spans="1:4" x14ac:dyDescent="0.25">
      <c r="A3281" t="s">
        <v>19613</v>
      </c>
      <c r="B3281" t="s">
        <v>84</v>
      </c>
      <c r="C3281" s="1">
        <v>6107</v>
      </c>
      <c r="D3281" t="str">
        <f>VLOOKUP(C3281,'County Key'!$A$2:$C$3233,2,TRUE)</f>
        <v>Tulare</v>
      </c>
    </row>
    <row r="3282" spans="1:4" x14ac:dyDescent="0.25">
      <c r="A3282" t="s">
        <v>19715</v>
      </c>
      <c r="B3282" t="s">
        <v>84</v>
      </c>
      <c r="C3282" s="1">
        <v>6107</v>
      </c>
      <c r="D3282" t="str">
        <f>VLOOKUP(C3282,'County Key'!$A$2:$C$3233,2,TRUE)</f>
        <v>Tulare</v>
      </c>
    </row>
    <row r="3283" spans="1:4" x14ac:dyDescent="0.25">
      <c r="A3283" t="s">
        <v>19818</v>
      </c>
      <c r="B3283" t="s">
        <v>84</v>
      </c>
      <c r="C3283" s="1">
        <v>6107</v>
      </c>
      <c r="D3283" t="str">
        <f>VLOOKUP(C3283,'County Key'!$A$2:$C$3233,2,TRUE)</f>
        <v>Tulare</v>
      </c>
    </row>
    <row r="3284" spans="1:4" x14ac:dyDescent="0.25">
      <c r="A3284" t="s">
        <v>19870</v>
      </c>
      <c r="B3284" t="s">
        <v>84</v>
      </c>
      <c r="C3284" s="1">
        <v>6107</v>
      </c>
      <c r="D3284" t="str">
        <f>VLOOKUP(C3284,'County Key'!$A$2:$C$3233,2,TRUE)</f>
        <v>Tulare</v>
      </c>
    </row>
    <row r="3285" spans="1:4" x14ac:dyDescent="0.25">
      <c r="A3285" t="s">
        <v>3298</v>
      </c>
      <c r="B3285" t="s">
        <v>84</v>
      </c>
      <c r="C3285" s="1">
        <v>6109</v>
      </c>
      <c r="D3285" t="str">
        <f>VLOOKUP(C3285,'County Key'!$A$2:$C$3233,2,TRUE)</f>
        <v>Tuolumne</v>
      </c>
    </row>
    <row r="3286" spans="1:4" x14ac:dyDescent="0.25">
      <c r="A3286" t="s">
        <v>7223</v>
      </c>
      <c r="B3286" t="s">
        <v>84</v>
      </c>
      <c r="C3286" s="1">
        <v>6109</v>
      </c>
      <c r="D3286" t="str">
        <f>VLOOKUP(C3286,'County Key'!$A$2:$C$3233,2,TRUE)</f>
        <v>Tuolumne</v>
      </c>
    </row>
    <row r="3287" spans="1:4" x14ac:dyDescent="0.25">
      <c r="A3287" t="s">
        <v>7795</v>
      </c>
      <c r="B3287" t="s">
        <v>84</v>
      </c>
      <c r="C3287" s="1">
        <v>6109</v>
      </c>
      <c r="D3287" t="str">
        <f>VLOOKUP(C3287,'County Key'!$A$2:$C$3233,2,TRUE)</f>
        <v>Tuolumne</v>
      </c>
    </row>
    <row r="3288" spans="1:4" x14ac:dyDescent="0.25">
      <c r="A3288" t="s">
        <v>2934</v>
      </c>
      <c r="B3288" t="s">
        <v>84</v>
      </c>
      <c r="C3288" s="1">
        <v>6109</v>
      </c>
      <c r="D3288" t="str">
        <f>VLOOKUP(C3288,'County Key'!$A$2:$C$3233,2,TRUE)</f>
        <v>Tuolumne</v>
      </c>
    </row>
    <row r="3289" spans="1:4" x14ac:dyDescent="0.25">
      <c r="A3289" t="s">
        <v>8646</v>
      </c>
      <c r="B3289" t="s">
        <v>84</v>
      </c>
      <c r="C3289" s="1">
        <v>6109</v>
      </c>
      <c r="D3289" t="str">
        <f>VLOOKUP(C3289,'County Key'!$A$2:$C$3233,2,TRUE)</f>
        <v>Tuolumne</v>
      </c>
    </row>
    <row r="3290" spans="1:4" x14ac:dyDescent="0.25">
      <c r="A3290" t="s">
        <v>8848</v>
      </c>
      <c r="B3290" t="s">
        <v>84</v>
      </c>
      <c r="C3290" s="1">
        <v>6109</v>
      </c>
      <c r="D3290" t="str">
        <f>VLOOKUP(C3290,'County Key'!$A$2:$C$3233,2,TRUE)</f>
        <v>Tuolumne</v>
      </c>
    </row>
    <row r="3291" spans="1:4" x14ac:dyDescent="0.25">
      <c r="A3291" t="s">
        <v>9175</v>
      </c>
      <c r="B3291" t="s">
        <v>84</v>
      </c>
      <c r="C3291" s="1">
        <v>6109</v>
      </c>
      <c r="D3291" t="str">
        <f>VLOOKUP(C3291,'County Key'!$A$2:$C$3233,2,TRUE)</f>
        <v>Tuolumne</v>
      </c>
    </row>
    <row r="3292" spans="1:4" x14ac:dyDescent="0.25">
      <c r="A3292" t="s">
        <v>215</v>
      </c>
      <c r="B3292" t="s">
        <v>84</v>
      </c>
      <c r="C3292" s="1">
        <v>6109</v>
      </c>
      <c r="D3292" t="str">
        <f>VLOOKUP(C3292,'County Key'!$A$2:$C$3233,2,TRUE)</f>
        <v>Tuolumne</v>
      </c>
    </row>
    <row r="3293" spans="1:4" x14ac:dyDescent="0.25">
      <c r="A3293" t="s">
        <v>9305</v>
      </c>
      <c r="B3293" t="s">
        <v>84</v>
      </c>
      <c r="C3293" s="1">
        <v>6109</v>
      </c>
      <c r="D3293" t="str">
        <f>VLOOKUP(C3293,'County Key'!$A$2:$C$3233,2,TRUE)</f>
        <v>Tuolumne</v>
      </c>
    </row>
    <row r="3294" spans="1:4" x14ac:dyDescent="0.25">
      <c r="A3294" t="s">
        <v>10393</v>
      </c>
      <c r="B3294" t="s">
        <v>84</v>
      </c>
      <c r="C3294" s="1">
        <v>6109</v>
      </c>
      <c r="D3294" t="str">
        <f>VLOOKUP(C3294,'County Key'!$A$2:$C$3233,2,TRUE)</f>
        <v>Tuolumne</v>
      </c>
    </row>
    <row r="3295" spans="1:4" x14ac:dyDescent="0.25">
      <c r="A3295" t="s">
        <v>11615</v>
      </c>
      <c r="B3295" t="s">
        <v>84</v>
      </c>
      <c r="C3295" s="1">
        <v>6109</v>
      </c>
      <c r="D3295" t="str">
        <f>VLOOKUP(C3295,'County Key'!$A$2:$C$3233,2,TRUE)</f>
        <v>Tuolumne</v>
      </c>
    </row>
    <row r="3296" spans="1:4" x14ac:dyDescent="0.25">
      <c r="A3296" t="s">
        <v>11901</v>
      </c>
      <c r="B3296" t="s">
        <v>84</v>
      </c>
      <c r="C3296" s="1">
        <v>6109</v>
      </c>
      <c r="D3296" t="str">
        <f>VLOOKUP(C3296,'County Key'!$A$2:$C$3233,2,TRUE)</f>
        <v>Tuolumne</v>
      </c>
    </row>
    <row r="3297" spans="1:4" x14ac:dyDescent="0.25">
      <c r="A3297" t="s">
        <v>12277</v>
      </c>
      <c r="B3297" t="s">
        <v>84</v>
      </c>
      <c r="C3297" s="1">
        <v>6109</v>
      </c>
      <c r="D3297" t="str">
        <f>VLOOKUP(C3297,'County Key'!$A$2:$C$3233,2,TRUE)</f>
        <v>Tuolumne</v>
      </c>
    </row>
    <row r="3298" spans="1:4" x14ac:dyDescent="0.25">
      <c r="A3298" t="s">
        <v>15954</v>
      </c>
      <c r="B3298" t="s">
        <v>84</v>
      </c>
      <c r="C3298" s="1">
        <v>6109</v>
      </c>
      <c r="D3298" t="str">
        <f>VLOOKUP(C3298,'County Key'!$A$2:$C$3233,2,TRUE)</f>
        <v>Tuolumne</v>
      </c>
    </row>
    <row r="3299" spans="1:4" x14ac:dyDescent="0.25">
      <c r="A3299" t="s">
        <v>4118</v>
      </c>
      <c r="B3299" t="s">
        <v>84</v>
      </c>
      <c r="C3299" s="1">
        <v>6109</v>
      </c>
      <c r="D3299" t="str">
        <f>VLOOKUP(C3299,'County Key'!$A$2:$C$3233,2,TRUE)</f>
        <v>Tuolumne</v>
      </c>
    </row>
    <row r="3300" spans="1:4" x14ac:dyDescent="0.25">
      <c r="A3300" t="s">
        <v>17264</v>
      </c>
      <c r="B3300" t="s">
        <v>84</v>
      </c>
      <c r="C3300" s="1">
        <v>6109</v>
      </c>
      <c r="D3300" t="str">
        <f>VLOOKUP(C3300,'County Key'!$A$2:$C$3233,2,TRUE)</f>
        <v>Tuolumne</v>
      </c>
    </row>
    <row r="3301" spans="1:4" x14ac:dyDescent="0.25">
      <c r="A3301" t="s">
        <v>18758</v>
      </c>
      <c r="B3301" t="s">
        <v>84</v>
      </c>
      <c r="C3301" s="1">
        <v>6109</v>
      </c>
      <c r="D3301" t="str">
        <f>VLOOKUP(C3301,'County Key'!$A$2:$C$3233,2,TRUE)</f>
        <v>Tuolumne</v>
      </c>
    </row>
    <row r="3302" spans="1:4" x14ac:dyDescent="0.25">
      <c r="A3302" t="s">
        <v>2125</v>
      </c>
      <c r="B3302" t="s">
        <v>84</v>
      </c>
      <c r="C3302" s="1">
        <v>6111</v>
      </c>
      <c r="D3302" t="str">
        <f>VLOOKUP(C3302,'County Key'!$A$2:$C$3233,2,TRUE)</f>
        <v>Ventura</v>
      </c>
    </row>
    <row r="3303" spans="1:4" x14ac:dyDescent="0.25">
      <c r="A3303" t="s">
        <v>2190</v>
      </c>
      <c r="B3303" t="s">
        <v>84</v>
      </c>
      <c r="C3303" s="1">
        <v>6111</v>
      </c>
      <c r="D3303" t="str">
        <f>VLOOKUP(C3303,'County Key'!$A$2:$C$3233,2,TRUE)</f>
        <v>Ventura</v>
      </c>
    </row>
    <row r="3304" spans="1:4" x14ac:dyDescent="0.25">
      <c r="A3304" t="s">
        <v>2284</v>
      </c>
      <c r="B3304" t="s">
        <v>84</v>
      </c>
      <c r="C3304" s="1">
        <v>6111</v>
      </c>
      <c r="D3304" t="str">
        <f>VLOOKUP(C3304,'County Key'!$A$2:$C$3233,2,TRUE)</f>
        <v>Ventura</v>
      </c>
    </row>
    <row r="3305" spans="1:4" x14ac:dyDescent="0.25">
      <c r="A3305" t="s">
        <v>2338</v>
      </c>
      <c r="B3305" t="s">
        <v>84</v>
      </c>
      <c r="C3305" s="1">
        <v>6111</v>
      </c>
      <c r="D3305" t="str">
        <f>VLOOKUP(C3305,'County Key'!$A$2:$C$3233,2,TRUE)</f>
        <v>Ventura</v>
      </c>
    </row>
    <row r="3306" spans="1:4" x14ac:dyDescent="0.25">
      <c r="A3306" t="s">
        <v>2480</v>
      </c>
      <c r="B3306" t="s">
        <v>84</v>
      </c>
      <c r="C3306" s="1">
        <v>6111</v>
      </c>
      <c r="D3306" t="str">
        <f>VLOOKUP(C3306,'County Key'!$A$2:$C$3233,2,TRUE)</f>
        <v>Ventura</v>
      </c>
    </row>
    <row r="3307" spans="1:4" x14ac:dyDescent="0.25">
      <c r="A3307" t="s">
        <v>3036</v>
      </c>
      <c r="B3307" t="s">
        <v>84</v>
      </c>
      <c r="C3307" s="1">
        <v>6111</v>
      </c>
      <c r="D3307" t="str">
        <f>VLOOKUP(C3307,'County Key'!$A$2:$C$3233,2,TRUE)</f>
        <v>Ventura</v>
      </c>
    </row>
    <row r="3308" spans="1:4" x14ac:dyDescent="0.25">
      <c r="A3308" t="s">
        <v>3225</v>
      </c>
      <c r="B3308" t="s">
        <v>84</v>
      </c>
      <c r="C3308" s="1">
        <v>6111</v>
      </c>
      <c r="D3308" t="str">
        <f>VLOOKUP(C3308,'County Key'!$A$2:$C$3233,2,TRUE)</f>
        <v>Ventura</v>
      </c>
    </row>
    <row r="3309" spans="1:4" x14ac:dyDescent="0.25">
      <c r="A3309" t="s">
        <v>3653</v>
      </c>
      <c r="B3309" t="s">
        <v>84</v>
      </c>
      <c r="C3309" s="1">
        <v>6111</v>
      </c>
      <c r="D3309" t="str">
        <f>VLOOKUP(C3309,'County Key'!$A$2:$C$3233,2,TRUE)</f>
        <v>Ventura</v>
      </c>
    </row>
    <row r="3310" spans="1:4" x14ac:dyDescent="0.25">
      <c r="A3310" t="s">
        <v>997</v>
      </c>
      <c r="B3310" t="s">
        <v>84</v>
      </c>
      <c r="C3310" s="1">
        <v>6111</v>
      </c>
      <c r="D3310" t="str">
        <f>VLOOKUP(C3310,'County Key'!$A$2:$C$3233,2,TRUE)</f>
        <v>Ventura</v>
      </c>
    </row>
    <row r="3311" spans="1:4" x14ac:dyDescent="0.25">
      <c r="A3311" t="s">
        <v>2746</v>
      </c>
      <c r="B3311" t="s">
        <v>84</v>
      </c>
      <c r="C3311" s="1">
        <v>6111</v>
      </c>
      <c r="D3311" t="str">
        <f>VLOOKUP(C3311,'County Key'!$A$2:$C$3233,2,TRUE)</f>
        <v>Ventura</v>
      </c>
    </row>
    <row r="3312" spans="1:4" x14ac:dyDescent="0.25">
      <c r="A3312" t="s">
        <v>5742</v>
      </c>
      <c r="B3312" t="s">
        <v>84</v>
      </c>
      <c r="C3312" s="1">
        <v>6111</v>
      </c>
      <c r="D3312" t="str">
        <f>VLOOKUP(C3312,'County Key'!$A$2:$C$3233,2,TRUE)</f>
        <v>Ventura</v>
      </c>
    </row>
    <row r="3313" spans="1:4" x14ac:dyDescent="0.25">
      <c r="A3313" t="s">
        <v>5933</v>
      </c>
      <c r="B3313" t="s">
        <v>84</v>
      </c>
      <c r="C3313" s="1">
        <v>6111</v>
      </c>
      <c r="D3313" t="str">
        <f>VLOOKUP(C3313,'County Key'!$A$2:$C$3233,2,TRUE)</f>
        <v>Ventura</v>
      </c>
    </row>
    <row r="3314" spans="1:4" x14ac:dyDescent="0.25">
      <c r="A3314" t="s">
        <v>6078</v>
      </c>
      <c r="B3314" t="s">
        <v>84</v>
      </c>
      <c r="C3314" s="1">
        <v>6111</v>
      </c>
      <c r="D3314" t="str">
        <f>VLOOKUP(C3314,'County Key'!$A$2:$C$3233,2,TRUE)</f>
        <v>Ventura</v>
      </c>
    </row>
    <row r="3315" spans="1:4" x14ac:dyDescent="0.25">
      <c r="A3315" t="s">
        <v>6916</v>
      </c>
      <c r="B3315" t="s">
        <v>84</v>
      </c>
      <c r="C3315" s="1">
        <v>6111</v>
      </c>
      <c r="D3315" t="str">
        <f>VLOOKUP(C3315,'County Key'!$A$2:$C$3233,2,TRUE)</f>
        <v>Ventura</v>
      </c>
    </row>
    <row r="3316" spans="1:4" x14ac:dyDescent="0.25">
      <c r="A3316" t="s">
        <v>7792</v>
      </c>
      <c r="B3316" t="s">
        <v>84</v>
      </c>
      <c r="C3316" s="1">
        <v>6111</v>
      </c>
      <c r="D3316" t="str">
        <f>VLOOKUP(C3316,'County Key'!$A$2:$C$3233,2,TRUE)</f>
        <v>Ventura</v>
      </c>
    </row>
    <row r="3317" spans="1:4" x14ac:dyDescent="0.25">
      <c r="A3317" t="s">
        <v>7935</v>
      </c>
      <c r="B3317" t="s">
        <v>84</v>
      </c>
      <c r="C3317" s="1">
        <v>6111</v>
      </c>
      <c r="D3317" t="str">
        <f>VLOOKUP(C3317,'County Key'!$A$2:$C$3233,2,TRUE)</f>
        <v>Ventura</v>
      </c>
    </row>
    <row r="3318" spans="1:4" x14ac:dyDescent="0.25">
      <c r="A3318" t="s">
        <v>8123</v>
      </c>
      <c r="B3318" t="s">
        <v>84</v>
      </c>
      <c r="C3318" s="1">
        <v>6111</v>
      </c>
      <c r="D3318" t="str">
        <f>VLOOKUP(C3318,'County Key'!$A$2:$C$3233,2,TRUE)</f>
        <v>Ventura</v>
      </c>
    </row>
    <row r="3319" spans="1:4" x14ac:dyDescent="0.25">
      <c r="A3319" t="s">
        <v>8424</v>
      </c>
      <c r="B3319" t="s">
        <v>84</v>
      </c>
      <c r="C3319" s="1">
        <v>6111</v>
      </c>
      <c r="D3319" t="str">
        <f>VLOOKUP(C3319,'County Key'!$A$2:$C$3233,2,TRUE)</f>
        <v>Ventura</v>
      </c>
    </row>
    <row r="3320" spans="1:4" x14ac:dyDescent="0.25">
      <c r="A3320" t="s">
        <v>9032</v>
      </c>
      <c r="B3320" t="s">
        <v>84</v>
      </c>
      <c r="C3320" s="1">
        <v>6111</v>
      </c>
      <c r="D3320" t="str">
        <f>VLOOKUP(C3320,'County Key'!$A$2:$C$3233,2,TRUE)</f>
        <v>Ventura</v>
      </c>
    </row>
    <row r="3321" spans="1:4" x14ac:dyDescent="0.25">
      <c r="A3321" t="s">
        <v>9571</v>
      </c>
      <c r="B3321" t="s">
        <v>84</v>
      </c>
      <c r="C3321" s="1">
        <v>6111</v>
      </c>
      <c r="D3321" t="str">
        <f>VLOOKUP(C3321,'County Key'!$A$2:$C$3233,2,TRUE)</f>
        <v>Ventura</v>
      </c>
    </row>
    <row r="3322" spans="1:4" x14ac:dyDescent="0.25">
      <c r="A3322" t="s">
        <v>9885</v>
      </c>
      <c r="B3322" t="s">
        <v>84</v>
      </c>
      <c r="C3322" s="1">
        <v>6111</v>
      </c>
      <c r="D3322" t="str">
        <f>VLOOKUP(C3322,'County Key'!$A$2:$C$3233,2,TRUE)</f>
        <v>Ventura</v>
      </c>
    </row>
    <row r="3323" spans="1:4" x14ac:dyDescent="0.25">
      <c r="A3323" t="s">
        <v>11392</v>
      </c>
      <c r="B3323" t="s">
        <v>84</v>
      </c>
      <c r="C3323" s="1">
        <v>6111</v>
      </c>
      <c r="D3323" t="str">
        <f>VLOOKUP(C3323,'County Key'!$A$2:$C$3233,2,TRUE)</f>
        <v>Ventura</v>
      </c>
    </row>
    <row r="3324" spans="1:4" x14ac:dyDescent="0.25">
      <c r="A3324" t="s">
        <v>11855</v>
      </c>
      <c r="B3324" t="s">
        <v>84</v>
      </c>
      <c r="C3324" s="1">
        <v>6111</v>
      </c>
      <c r="D3324" t="str">
        <f>VLOOKUP(C3324,'County Key'!$A$2:$C$3233,2,TRUE)</f>
        <v>Ventura</v>
      </c>
    </row>
    <row r="3325" spans="1:4" x14ac:dyDescent="0.25">
      <c r="A3325" t="s">
        <v>678</v>
      </c>
      <c r="B3325" t="s">
        <v>84</v>
      </c>
      <c r="C3325" s="1">
        <v>6113</v>
      </c>
      <c r="D3325" t="str">
        <f>VLOOKUP(C3325,'County Key'!$A$2:$C$3233,2,TRUE)</f>
        <v>Yolo</v>
      </c>
    </row>
    <row r="3326" spans="1:4" x14ac:dyDescent="0.25">
      <c r="A3326" t="s">
        <v>2628</v>
      </c>
      <c r="B3326" t="s">
        <v>84</v>
      </c>
      <c r="C3326" s="1">
        <v>6113</v>
      </c>
      <c r="D3326" t="str">
        <f>VLOOKUP(C3326,'County Key'!$A$2:$C$3233,2,TRUE)</f>
        <v>Yolo</v>
      </c>
    </row>
    <row r="3327" spans="1:4" x14ac:dyDescent="0.25">
      <c r="A3327" t="s">
        <v>2726</v>
      </c>
      <c r="B3327" t="s">
        <v>84</v>
      </c>
      <c r="C3327" s="1">
        <v>6113</v>
      </c>
      <c r="D3327" t="str">
        <f>VLOOKUP(C3327,'County Key'!$A$2:$C$3233,2,TRUE)</f>
        <v>Yolo</v>
      </c>
    </row>
    <row r="3328" spans="1:4" x14ac:dyDescent="0.25">
      <c r="A3328" t="s">
        <v>5631</v>
      </c>
      <c r="B3328" t="s">
        <v>84</v>
      </c>
      <c r="C3328" s="1">
        <v>6113</v>
      </c>
      <c r="D3328" t="str">
        <f>VLOOKUP(C3328,'County Key'!$A$2:$C$3233,2,TRUE)</f>
        <v>Yolo</v>
      </c>
    </row>
    <row r="3329" spans="1:4" x14ac:dyDescent="0.25">
      <c r="A3329" t="s">
        <v>5772</v>
      </c>
      <c r="B3329" t="s">
        <v>84</v>
      </c>
      <c r="C3329" s="1">
        <v>6113</v>
      </c>
      <c r="D3329" t="str">
        <f>VLOOKUP(C3329,'County Key'!$A$2:$C$3233,2,TRUE)</f>
        <v>Yolo</v>
      </c>
    </row>
    <row r="3330" spans="1:4" x14ac:dyDescent="0.25">
      <c r="A3330" t="s">
        <v>7580</v>
      </c>
      <c r="B3330" t="s">
        <v>84</v>
      </c>
      <c r="C3330" s="1">
        <v>6113</v>
      </c>
      <c r="D3330" t="str">
        <f>VLOOKUP(C3330,'County Key'!$A$2:$C$3233,2,TRUE)</f>
        <v>Yolo</v>
      </c>
    </row>
    <row r="3331" spans="1:4" x14ac:dyDescent="0.25">
      <c r="A3331" t="s">
        <v>10137</v>
      </c>
      <c r="B3331" t="s">
        <v>84</v>
      </c>
      <c r="C3331" s="1">
        <v>6113</v>
      </c>
      <c r="D3331" t="str">
        <f>VLOOKUP(C3331,'County Key'!$A$2:$C$3233,2,TRUE)</f>
        <v>Yolo</v>
      </c>
    </row>
    <row r="3332" spans="1:4" x14ac:dyDescent="0.25">
      <c r="A3332" t="s">
        <v>11160</v>
      </c>
      <c r="B3332" t="s">
        <v>84</v>
      </c>
      <c r="C3332" s="1">
        <v>6113</v>
      </c>
      <c r="D3332" t="str">
        <f>VLOOKUP(C3332,'County Key'!$A$2:$C$3233,2,TRUE)</f>
        <v>Yolo</v>
      </c>
    </row>
    <row r="3333" spans="1:4" x14ac:dyDescent="0.25">
      <c r="A3333" t="s">
        <v>12581</v>
      </c>
      <c r="B3333" t="s">
        <v>84</v>
      </c>
      <c r="C3333" s="1">
        <v>6113</v>
      </c>
      <c r="D3333" t="str">
        <f>VLOOKUP(C3333,'County Key'!$A$2:$C$3233,2,TRUE)</f>
        <v>Yolo</v>
      </c>
    </row>
    <row r="3334" spans="1:4" x14ac:dyDescent="0.25">
      <c r="A3334" t="s">
        <v>146</v>
      </c>
      <c r="B3334" t="s">
        <v>84</v>
      </c>
      <c r="C3334" s="1">
        <v>6113</v>
      </c>
      <c r="D3334" t="str">
        <f>VLOOKUP(C3334,'County Key'!$A$2:$C$3233,2,TRUE)</f>
        <v>Yolo</v>
      </c>
    </row>
    <row r="3335" spans="1:4" x14ac:dyDescent="0.25">
      <c r="A3335" t="s">
        <v>2937</v>
      </c>
      <c r="B3335" t="s">
        <v>84</v>
      </c>
      <c r="C3335" s="1">
        <v>6113</v>
      </c>
      <c r="D3335" t="str">
        <f>VLOOKUP(C3335,'County Key'!$A$2:$C$3233,2,TRUE)</f>
        <v>Yolo</v>
      </c>
    </row>
    <row r="3336" spans="1:4" x14ac:dyDescent="0.25">
      <c r="A3336" t="s">
        <v>308</v>
      </c>
      <c r="B3336" t="s">
        <v>84</v>
      </c>
      <c r="C3336" s="1">
        <v>6113</v>
      </c>
      <c r="D3336" t="str">
        <f>VLOOKUP(C3336,'County Key'!$A$2:$C$3233,2,TRUE)</f>
        <v>Yolo</v>
      </c>
    </row>
    <row r="3337" spans="1:4" x14ac:dyDescent="0.25">
      <c r="A3337" t="s">
        <v>17689</v>
      </c>
      <c r="B3337" t="s">
        <v>84</v>
      </c>
      <c r="C3337" s="1">
        <v>6113</v>
      </c>
      <c r="D3337" t="str">
        <f>VLOOKUP(C3337,'County Key'!$A$2:$C$3233,2,TRUE)</f>
        <v>Yolo</v>
      </c>
    </row>
    <row r="3338" spans="1:4" x14ac:dyDescent="0.25">
      <c r="A3338" t="s">
        <v>3865</v>
      </c>
      <c r="B3338" t="s">
        <v>84</v>
      </c>
      <c r="C3338" s="1">
        <v>6115</v>
      </c>
      <c r="D3338" t="str">
        <f>VLOOKUP(C3338,'County Key'!$A$2:$C$3233,2,TRUE)</f>
        <v>Yuba</v>
      </c>
    </row>
    <row r="3339" spans="1:4" x14ac:dyDescent="0.25">
      <c r="A3339" t="s">
        <v>4490</v>
      </c>
      <c r="B3339" t="s">
        <v>84</v>
      </c>
      <c r="C3339" s="1">
        <v>6115</v>
      </c>
      <c r="D3339" t="str">
        <f>VLOOKUP(C3339,'County Key'!$A$2:$C$3233,2,TRUE)</f>
        <v>Yuba</v>
      </c>
    </row>
    <row r="3340" spans="1:4" x14ac:dyDescent="0.25">
      <c r="A3340" t="s">
        <v>2233</v>
      </c>
      <c r="B3340" t="s">
        <v>84</v>
      </c>
      <c r="C3340" s="1">
        <v>6115</v>
      </c>
      <c r="D3340" t="str">
        <f>VLOOKUP(C3340,'County Key'!$A$2:$C$3233,2,TRUE)</f>
        <v>Yuba</v>
      </c>
    </row>
    <row r="3341" spans="1:4" x14ac:dyDescent="0.25">
      <c r="A3341" t="s">
        <v>5780</v>
      </c>
      <c r="B3341" t="s">
        <v>84</v>
      </c>
      <c r="C3341" s="1">
        <v>6115</v>
      </c>
      <c r="D3341" t="str">
        <f>VLOOKUP(C3341,'County Key'!$A$2:$C$3233,2,TRUE)</f>
        <v>Yuba</v>
      </c>
    </row>
    <row r="3342" spans="1:4" x14ac:dyDescent="0.25">
      <c r="A3342" t="s">
        <v>1154</v>
      </c>
      <c r="B3342" t="s">
        <v>84</v>
      </c>
      <c r="C3342" s="1">
        <v>6115</v>
      </c>
      <c r="D3342" t="str">
        <f>VLOOKUP(C3342,'County Key'!$A$2:$C$3233,2,TRUE)</f>
        <v>Yuba</v>
      </c>
    </row>
    <row r="3343" spans="1:4" x14ac:dyDescent="0.25">
      <c r="A3343" t="s">
        <v>8211</v>
      </c>
      <c r="B3343" t="s">
        <v>84</v>
      </c>
      <c r="C3343" s="1">
        <v>6115</v>
      </c>
      <c r="D3343" t="str">
        <f>VLOOKUP(C3343,'County Key'!$A$2:$C$3233,2,TRUE)</f>
        <v>Yuba</v>
      </c>
    </row>
    <row r="3344" spans="1:4" x14ac:dyDescent="0.25">
      <c r="A3344" t="s">
        <v>11895</v>
      </c>
      <c r="B3344" t="s">
        <v>84</v>
      </c>
      <c r="C3344" s="1">
        <v>6115</v>
      </c>
      <c r="D3344" t="str">
        <f>VLOOKUP(C3344,'County Key'!$A$2:$C$3233,2,TRUE)</f>
        <v>Yuba</v>
      </c>
    </row>
    <row r="3345" spans="1:4" x14ac:dyDescent="0.25">
      <c r="A3345" t="s">
        <v>12600</v>
      </c>
      <c r="B3345" t="s">
        <v>84</v>
      </c>
      <c r="C3345" s="1">
        <v>6115</v>
      </c>
      <c r="D3345" t="str">
        <f>VLOOKUP(C3345,'County Key'!$A$2:$C$3233,2,TRUE)</f>
        <v>Yuba</v>
      </c>
    </row>
    <row r="3346" spans="1:4" x14ac:dyDescent="0.25">
      <c r="A3346" t="s">
        <v>13557</v>
      </c>
      <c r="B3346" t="s">
        <v>84</v>
      </c>
      <c r="C3346" s="1">
        <v>6115</v>
      </c>
      <c r="D3346" t="str">
        <f>VLOOKUP(C3346,'County Key'!$A$2:$C$3233,2,TRUE)</f>
        <v>Yuba</v>
      </c>
    </row>
    <row r="3347" spans="1:4" x14ac:dyDescent="0.25">
      <c r="A3347" t="s">
        <v>17839</v>
      </c>
      <c r="B3347" t="s">
        <v>84</v>
      </c>
      <c r="C3347" s="1">
        <v>6115</v>
      </c>
      <c r="D3347" t="str">
        <f>VLOOKUP(C3347,'County Key'!$A$2:$C$3233,2,TRUE)</f>
        <v>Yuba</v>
      </c>
    </row>
    <row r="3348" spans="1:4" x14ac:dyDescent="0.25">
      <c r="A3348" t="s">
        <v>17854</v>
      </c>
      <c r="B3348" t="s">
        <v>84</v>
      </c>
      <c r="C3348" s="1">
        <v>6115</v>
      </c>
      <c r="D3348" t="str">
        <f>VLOOKUP(C3348,'County Key'!$A$2:$C$3233,2,TRUE)</f>
        <v>Yuba</v>
      </c>
    </row>
    <row r="3349" spans="1:4" x14ac:dyDescent="0.25">
      <c r="A3349" t="s">
        <v>1542</v>
      </c>
      <c r="B3349" t="s">
        <v>101</v>
      </c>
      <c r="C3349" s="1">
        <v>8001</v>
      </c>
      <c r="D3349" t="str">
        <f>VLOOKUP(C3349,'County Key'!$A$2:$C$3233,2,TRUE)</f>
        <v>Adams</v>
      </c>
    </row>
    <row r="3350" spans="1:4" x14ac:dyDescent="0.25">
      <c r="A3350" t="s">
        <v>2263</v>
      </c>
      <c r="B3350" t="s">
        <v>101</v>
      </c>
      <c r="C3350" s="1">
        <v>8001</v>
      </c>
      <c r="D3350" t="str">
        <f>VLOOKUP(C3350,'County Key'!$A$2:$C$3233,2,TRUE)</f>
        <v>Adams</v>
      </c>
    </row>
    <row r="3351" spans="1:4" x14ac:dyDescent="0.25">
      <c r="A3351" t="s">
        <v>2316</v>
      </c>
      <c r="B3351" t="s">
        <v>101</v>
      </c>
      <c r="C3351" s="1">
        <v>8001</v>
      </c>
      <c r="D3351" t="str">
        <f>VLOOKUP(C3351,'County Key'!$A$2:$C$3233,2,TRUE)</f>
        <v>Adams</v>
      </c>
    </row>
    <row r="3352" spans="1:4" x14ac:dyDescent="0.25">
      <c r="A3352" t="s">
        <v>2632</v>
      </c>
      <c r="B3352" t="s">
        <v>101</v>
      </c>
      <c r="C3352" s="1">
        <v>8001</v>
      </c>
      <c r="D3352" t="str">
        <f>VLOOKUP(C3352,'County Key'!$A$2:$C$3233,2,TRUE)</f>
        <v>Adams</v>
      </c>
    </row>
    <row r="3353" spans="1:4" x14ac:dyDescent="0.25">
      <c r="A3353" t="s">
        <v>85</v>
      </c>
      <c r="B3353" t="s">
        <v>101</v>
      </c>
      <c r="C3353" s="1">
        <v>8001</v>
      </c>
      <c r="D3353" t="str">
        <f>VLOOKUP(C3353,'County Key'!$A$2:$C$3233,2,TRUE)</f>
        <v>Adams</v>
      </c>
    </row>
    <row r="3354" spans="1:4" x14ac:dyDescent="0.25">
      <c r="A3354" t="s">
        <v>2980</v>
      </c>
      <c r="B3354" t="s">
        <v>101</v>
      </c>
      <c r="C3354" s="1">
        <v>8001</v>
      </c>
      <c r="D3354" t="str">
        <f>VLOOKUP(C3354,'County Key'!$A$2:$C$3233,2,TRUE)</f>
        <v>Adams</v>
      </c>
    </row>
    <row r="3355" spans="1:4" x14ac:dyDescent="0.25">
      <c r="A3355" t="s">
        <v>3871</v>
      </c>
      <c r="B3355" t="s">
        <v>101</v>
      </c>
      <c r="C3355" s="1">
        <v>8001</v>
      </c>
      <c r="D3355" t="str">
        <f>VLOOKUP(C3355,'County Key'!$A$2:$C$3233,2,TRUE)</f>
        <v>Adams</v>
      </c>
    </row>
    <row r="3356" spans="1:4" x14ac:dyDescent="0.25">
      <c r="A3356" t="s">
        <v>4124</v>
      </c>
      <c r="B3356" t="s">
        <v>101</v>
      </c>
      <c r="C3356" s="1">
        <v>8001</v>
      </c>
      <c r="D3356" t="str">
        <f>VLOOKUP(C3356,'County Key'!$A$2:$C$3233,2,TRUE)</f>
        <v>Adams</v>
      </c>
    </row>
    <row r="3357" spans="1:4" x14ac:dyDescent="0.25">
      <c r="A3357" t="s">
        <v>4557</v>
      </c>
      <c r="B3357" t="s">
        <v>101</v>
      </c>
      <c r="C3357" s="1">
        <v>8001</v>
      </c>
      <c r="D3357" t="str">
        <f>VLOOKUP(C3357,'County Key'!$A$2:$C$3233,2,TRUE)</f>
        <v>Adams</v>
      </c>
    </row>
    <row r="3358" spans="1:4" x14ac:dyDescent="0.25">
      <c r="A3358" t="s">
        <v>4244</v>
      </c>
      <c r="B3358" t="s">
        <v>101</v>
      </c>
      <c r="C3358" s="1">
        <v>8001</v>
      </c>
      <c r="D3358" t="str">
        <f>VLOOKUP(C3358,'County Key'!$A$2:$C$3233,2,TRUE)</f>
        <v>Adams</v>
      </c>
    </row>
    <row r="3359" spans="1:4" x14ac:dyDescent="0.25">
      <c r="A3359" t="s">
        <v>3462</v>
      </c>
      <c r="B3359" t="s">
        <v>101</v>
      </c>
      <c r="C3359" s="1">
        <v>8001</v>
      </c>
      <c r="D3359" t="str">
        <f>VLOOKUP(C3359,'County Key'!$A$2:$C$3233,2,TRUE)</f>
        <v>Adams</v>
      </c>
    </row>
    <row r="3360" spans="1:4" x14ac:dyDescent="0.25">
      <c r="A3360" t="s">
        <v>5703</v>
      </c>
      <c r="B3360" t="s">
        <v>101</v>
      </c>
      <c r="C3360" s="1">
        <v>8001</v>
      </c>
      <c r="D3360" t="str">
        <f>VLOOKUP(C3360,'County Key'!$A$2:$C$3233,2,TRUE)</f>
        <v>Adams</v>
      </c>
    </row>
    <row r="3361" spans="1:4" x14ac:dyDescent="0.25">
      <c r="A3361" t="s">
        <v>6527</v>
      </c>
      <c r="B3361" t="s">
        <v>101</v>
      </c>
      <c r="C3361" s="1">
        <v>8001</v>
      </c>
      <c r="D3361" t="str">
        <f>VLOOKUP(C3361,'County Key'!$A$2:$C$3233,2,TRUE)</f>
        <v>Adams</v>
      </c>
    </row>
    <row r="3362" spans="1:4" x14ac:dyDescent="0.25">
      <c r="A3362" t="s">
        <v>7218</v>
      </c>
      <c r="B3362" t="s">
        <v>101</v>
      </c>
      <c r="C3362" s="1">
        <v>8001</v>
      </c>
      <c r="D3362" t="str">
        <f>VLOOKUP(C3362,'County Key'!$A$2:$C$3233,2,TRUE)</f>
        <v>Adams</v>
      </c>
    </row>
    <row r="3363" spans="1:4" x14ac:dyDescent="0.25">
      <c r="A3363" t="s">
        <v>1545</v>
      </c>
      <c r="B3363" t="s">
        <v>101</v>
      </c>
      <c r="C3363" s="1">
        <v>8001</v>
      </c>
      <c r="D3363" t="str">
        <f>VLOOKUP(C3363,'County Key'!$A$2:$C$3233,2,TRUE)</f>
        <v>Adams</v>
      </c>
    </row>
    <row r="3364" spans="1:4" x14ac:dyDescent="0.25">
      <c r="A3364" t="s">
        <v>14206</v>
      </c>
      <c r="B3364" t="s">
        <v>101</v>
      </c>
      <c r="C3364" s="1">
        <v>8001</v>
      </c>
      <c r="D3364" t="str">
        <f>VLOOKUP(C3364,'County Key'!$A$2:$C$3233,2,TRUE)</f>
        <v>Adams</v>
      </c>
    </row>
    <row r="3365" spans="1:4" x14ac:dyDescent="0.25">
      <c r="A3365" t="s">
        <v>311</v>
      </c>
      <c r="B3365" t="s">
        <v>101</v>
      </c>
      <c r="C3365" s="1">
        <v>8003</v>
      </c>
      <c r="D3365" t="str">
        <f>VLOOKUP(C3365,'County Key'!$A$2:$C$3233,2,TRUE)</f>
        <v>Alamosa</v>
      </c>
    </row>
    <row r="3366" spans="1:4" x14ac:dyDescent="0.25">
      <c r="A3366" t="s">
        <v>10712</v>
      </c>
      <c r="B3366" t="s">
        <v>101</v>
      </c>
      <c r="C3366" s="1">
        <v>8003</v>
      </c>
      <c r="D3366" t="str">
        <f>VLOOKUP(C3366,'County Key'!$A$2:$C$3233,2,TRUE)</f>
        <v>Alamosa</v>
      </c>
    </row>
    <row r="3367" spans="1:4" x14ac:dyDescent="0.25">
      <c r="A3367" t="s">
        <v>5253</v>
      </c>
      <c r="B3367" t="s">
        <v>101</v>
      </c>
      <c r="C3367" s="1">
        <v>8003</v>
      </c>
      <c r="D3367" t="str">
        <f>VLOOKUP(C3367,'County Key'!$A$2:$C$3233,2,TRUE)</f>
        <v>Alamosa</v>
      </c>
    </row>
    <row r="3368" spans="1:4" x14ac:dyDescent="0.25">
      <c r="A3368" t="s">
        <v>2326</v>
      </c>
      <c r="B3368" t="s">
        <v>101</v>
      </c>
      <c r="C3368" s="1">
        <v>8005</v>
      </c>
      <c r="D3368" t="str">
        <f>VLOOKUP(C3368,'County Key'!$A$2:$C$3233,2,TRUE)</f>
        <v>Arapahoe</v>
      </c>
    </row>
    <row r="3369" spans="1:4" x14ac:dyDescent="0.25">
      <c r="A3369" t="s">
        <v>2816</v>
      </c>
      <c r="B3369" t="s">
        <v>101</v>
      </c>
      <c r="C3369" s="1">
        <v>8005</v>
      </c>
      <c r="D3369" t="str">
        <f>VLOOKUP(C3369,'County Key'!$A$2:$C$3233,2,TRUE)</f>
        <v>Arapahoe</v>
      </c>
    </row>
    <row r="3370" spans="1:4" x14ac:dyDescent="0.25">
      <c r="A3370" t="s">
        <v>3071</v>
      </c>
      <c r="B3370" t="s">
        <v>101</v>
      </c>
      <c r="C3370" s="1">
        <v>8005</v>
      </c>
      <c r="D3370" t="str">
        <f>VLOOKUP(C3370,'County Key'!$A$2:$C$3233,2,TRUE)</f>
        <v>Arapahoe</v>
      </c>
    </row>
    <row r="3371" spans="1:4" x14ac:dyDescent="0.25">
      <c r="A3371" t="s">
        <v>4200</v>
      </c>
      <c r="B3371" t="s">
        <v>101</v>
      </c>
      <c r="C3371" s="1">
        <v>8005</v>
      </c>
      <c r="D3371" t="str">
        <f>VLOOKUP(C3371,'County Key'!$A$2:$C$3233,2,TRUE)</f>
        <v>Arapahoe</v>
      </c>
    </row>
    <row r="3372" spans="1:4" x14ac:dyDescent="0.25">
      <c r="A3372" t="s">
        <v>4590</v>
      </c>
      <c r="B3372" t="s">
        <v>101</v>
      </c>
      <c r="C3372" s="1">
        <v>8005</v>
      </c>
      <c r="D3372" t="str">
        <f>VLOOKUP(C3372,'County Key'!$A$2:$C$3233,2,TRUE)</f>
        <v>Arapahoe</v>
      </c>
    </row>
    <row r="3373" spans="1:4" x14ac:dyDescent="0.25">
      <c r="A3373" t="s">
        <v>6020</v>
      </c>
      <c r="B3373" t="s">
        <v>101</v>
      </c>
      <c r="C3373" s="1">
        <v>8005</v>
      </c>
      <c r="D3373" t="str">
        <f>VLOOKUP(C3373,'County Key'!$A$2:$C$3233,2,TRUE)</f>
        <v>Arapahoe</v>
      </c>
    </row>
    <row r="3374" spans="1:4" x14ac:dyDescent="0.25">
      <c r="A3374" t="s">
        <v>764</v>
      </c>
      <c r="B3374" t="s">
        <v>101</v>
      </c>
      <c r="C3374" s="1">
        <v>8005</v>
      </c>
      <c r="D3374" t="str">
        <f>VLOOKUP(C3374,'County Key'!$A$2:$C$3233,2,TRUE)</f>
        <v>Arapahoe</v>
      </c>
    </row>
    <row r="3375" spans="1:4" x14ac:dyDescent="0.25">
      <c r="A3375" t="s">
        <v>6469</v>
      </c>
      <c r="B3375" t="s">
        <v>101</v>
      </c>
      <c r="C3375" s="1">
        <v>8005</v>
      </c>
      <c r="D3375" t="str">
        <f>VLOOKUP(C3375,'County Key'!$A$2:$C$3233,2,TRUE)</f>
        <v>Arapahoe</v>
      </c>
    </row>
    <row r="3376" spans="1:4" x14ac:dyDescent="0.25">
      <c r="A3376" t="s">
        <v>2171</v>
      </c>
      <c r="B3376" t="s">
        <v>101</v>
      </c>
      <c r="C3376" s="1">
        <v>8005</v>
      </c>
      <c r="D3376" t="str">
        <f>VLOOKUP(C3376,'County Key'!$A$2:$C$3233,2,TRUE)</f>
        <v>Arapahoe</v>
      </c>
    </row>
    <row r="3377" spans="1:4" x14ac:dyDescent="0.25">
      <c r="A3377" t="s">
        <v>8380</v>
      </c>
      <c r="B3377" t="s">
        <v>101</v>
      </c>
      <c r="C3377" s="1">
        <v>8005</v>
      </c>
      <c r="D3377" t="str">
        <f>VLOOKUP(C3377,'County Key'!$A$2:$C$3233,2,TRUE)</f>
        <v>Arapahoe</v>
      </c>
    </row>
    <row r="3378" spans="1:4" x14ac:dyDescent="0.25">
      <c r="A3378" t="s">
        <v>5797</v>
      </c>
      <c r="B3378" t="s">
        <v>101</v>
      </c>
      <c r="C3378" s="1">
        <v>8005</v>
      </c>
      <c r="D3378" t="str">
        <f>VLOOKUP(C3378,'County Key'!$A$2:$C$3233,2,TRUE)</f>
        <v>Arapahoe</v>
      </c>
    </row>
    <row r="3379" spans="1:4" x14ac:dyDescent="0.25">
      <c r="A3379" t="s">
        <v>10561</v>
      </c>
      <c r="B3379" t="s">
        <v>101</v>
      </c>
      <c r="C3379" s="1">
        <v>8005</v>
      </c>
      <c r="D3379" t="str">
        <f>VLOOKUP(C3379,'County Key'!$A$2:$C$3233,2,TRUE)</f>
        <v>Arapahoe</v>
      </c>
    </row>
    <row r="3380" spans="1:4" x14ac:dyDescent="0.25">
      <c r="A3380" t="s">
        <v>10624</v>
      </c>
      <c r="B3380" t="s">
        <v>101</v>
      </c>
      <c r="C3380" s="1">
        <v>8005</v>
      </c>
      <c r="D3380" t="str">
        <f>VLOOKUP(C3380,'County Key'!$A$2:$C$3233,2,TRUE)</f>
        <v>Arapahoe</v>
      </c>
    </row>
    <row r="3381" spans="1:4" x14ac:dyDescent="0.25">
      <c r="A3381" t="s">
        <v>5757</v>
      </c>
      <c r="B3381" t="s">
        <v>101</v>
      </c>
      <c r="C3381" s="1">
        <v>8005</v>
      </c>
      <c r="D3381" t="str">
        <f>VLOOKUP(C3381,'County Key'!$A$2:$C$3233,2,TRUE)</f>
        <v>Arapahoe</v>
      </c>
    </row>
    <row r="3382" spans="1:4" x14ac:dyDescent="0.25">
      <c r="A3382" t="s">
        <v>11067</v>
      </c>
      <c r="B3382" t="s">
        <v>101</v>
      </c>
      <c r="C3382" s="1">
        <v>8005</v>
      </c>
      <c r="D3382" t="str">
        <f>VLOOKUP(C3382,'County Key'!$A$2:$C$3233,2,TRUE)</f>
        <v>Arapahoe</v>
      </c>
    </row>
    <row r="3383" spans="1:4" x14ac:dyDescent="0.25">
      <c r="A3383" t="s">
        <v>12274</v>
      </c>
      <c r="B3383" t="s">
        <v>101</v>
      </c>
      <c r="C3383" s="1">
        <v>8005</v>
      </c>
      <c r="D3383" t="str">
        <f>VLOOKUP(C3383,'County Key'!$A$2:$C$3233,2,TRUE)</f>
        <v>Arapahoe</v>
      </c>
    </row>
    <row r="3384" spans="1:4" x14ac:dyDescent="0.25">
      <c r="A3384" t="s">
        <v>12900</v>
      </c>
      <c r="B3384" t="s">
        <v>101</v>
      </c>
      <c r="C3384" s="1">
        <v>8005</v>
      </c>
      <c r="D3384" t="str">
        <f>VLOOKUP(C3384,'County Key'!$A$2:$C$3233,2,TRUE)</f>
        <v>Arapahoe</v>
      </c>
    </row>
    <row r="3385" spans="1:4" x14ac:dyDescent="0.25">
      <c r="A3385" t="s">
        <v>12996</v>
      </c>
      <c r="B3385" t="s">
        <v>101</v>
      </c>
      <c r="C3385" s="1">
        <v>8005</v>
      </c>
      <c r="D3385" t="str">
        <f>VLOOKUP(C3385,'County Key'!$A$2:$C$3233,2,TRUE)</f>
        <v>Arapahoe</v>
      </c>
    </row>
    <row r="3386" spans="1:4" x14ac:dyDescent="0.25">
      <c r="A3386" t="s">
        <v>12242</v>
      </c>
      <c r="B3386" t="s">
        <v>101</v>
      </c>
      <c r="C3386" s="1">
        <v>8005</v>
      </c>
      <c r="D3386" t="str">
        <f>VLOOKUP(C3386,'County Key'!$A$2:$C$3233,2,TRUE)</f>
        <v>Arapahoe</v>
      </c>
    </row>
    <row r="3387" spans="1:4" x14ac:dyDescent="0.25">
      <c r="A3387" t="s">
        <v>16288</v>
      </c>
      <c r="B3387" t="s">
        <v>101</v>
      </c>
      <c r="C3387" s="1">
        <v>8005</v>
      </c>
      <c r="D3387" t="str">
        <f>VLOOKUP(C3387,'County Key'!$A$2:$C$3233,2,TRUE)</f>
        <v>Arapahoe</v>
      </c>
    </row>
    <row r="3388" spans="1:4" x14ac:dyDescent="0.25">
      <c r="A3388" t="s">
        <v>609</v>
      </c>
      <c r="B3388" t="s">
        <v>101</v>
      </c>
      <c r="C3388" s="1">
        <v>8005</v>
      </c>
      <c r="D3388" t="str">
        <f>VLOOKUP(C3388,'County Key'!$A$2:$C$3233,2,TRUE)</f>
        <v>Arapahoe</v>
      </c>
    </row>
    <row r="3389" spans="1:4" x14ac:dyDescent="0.25">
      <c r="A3389" t="s">
        <v>18118</v>
      </c>
      <c r="B3389" t="s">
        <v>101</v>
      </c>
      <c r="C3389" s="1">
        <v>8005</v>
      </c>
      <c r="D3389" t="str">
        <f>VLOOKUP(C3389,'County Key'!$A$2:$C$3233,2,TRUE)</f>
        <v>Arapahoe</v>
      </c>
    </row>
    <row r="3390" spans="1:4" x14ac:dyDescent="0.25">
      <c r="A3390" t="s">
        <v>6318</v>
      </c>
      <c r="B3390" t="s">
        <v>101</v>
      </c>
      <c r="C3390" s="1">
        <v>8007</v>
      </c>
      <c r="D3390" t="str">
        <f>VLOOKUP(C3390,'County Key'!$A$2:$C$3233,2,TRUE)</f>
        <v>Archuleta</v>
      </c>
    </row>
    <row r="3391" spans="1:4" x14ac:dyDescent="0.25">
      <c r="A3391" t="s">
        <v>16113</v>
      </c>
      <c r="B3391" t="s">
        <v>101</v>
      </c>
      <c r="C3391" s="1">
        <v>8007</v>
      </c>
      <c r="D3391" t="str">
        <f>VLOOKUP(C3391,'County Key'!$A$2:$C$3233,2,TRUE)</f>
        <v>Archuleta</v>
      </c>
    </row>
    <row r="3392" spans="1:4" x14ac:dyDescent="0.25">
      <c r="A3392" t="s">
        <v>2102</v>
      </c>
      <c r="B3392" t="s">
        <v>101</v>
      </c>
      <c r="C3392" s="1">
        <v>8009</v>
      </c>
      <c r="D3392" t="str">
        <f>VLOOKUP(C3392,'County Key'!$A$2:$C$3233,2,TRUE)</f>
        <v>Baca</v>
      </c>
    </row>
    <row r="3393" spans="1:4" x14ac:dyDescent="0.25">
      <c r="A3393" t="s">
        <v>1381</v>
      </c>
      <c r="B3393" t="s">
        <v>101</v>
      </c>
      <c r="C3393" s="1">
        <v>8009</v>
      </c>
      <c r="D3393" t="str">
        <f>VLOOKUP(C3393,'County Key'!$A$2:$C$3233,2,TRUE)</f>
        <v>Baca</v>
      </c>
    </row>
    <row r="3394" spans="1:4" x14ac:dyDescent="0.25">
      <c r="A3394" t="s">
        <v>97</v>
      </c>
      <c r="B3394" t="s">
        <v>101</v>
      </c>
      <c r="C3394" s="1">
        <v>8009</v>
      </c>
      <c r="D3394" t="str">
        <f>VLOOKUP(C3394,'County Key'!$A$2:$C$3233,2,TRUE)</f>
        <v>Baca</v>
      </c>
    </row>
    <row r="3395" spans="1:4" x14ac:dyDescent="0.25">
      <c r="A3395" t="s">
        <v>1948</v>
      </c>
      <c r="B3395" t="s">
        <v>101</v>
      </c>
      <c r="C3395" s="1">
        <v>8009</v>
      </c>
      <c r="D3395" t="str">
        <f>VLOOKUP(C3395,'County Key'!$A$2:$C$3233,2,TRUE)</f>
        <v>Baca</v>
      </c>
    </row>
    <row r="3396" spans="1:4" x14ac:dyDescent="0.25">
      <c r="A3396" t="s">
        <v>7818</v>
      </c>
      <c r="B3396" t="s">
        <v>101</v>
      </c>
      <c r="C3396" s="1">
        <v>8009</v>
      </c>
      <c r="D3396" t="str">
        <f>VLOOKUP(C3396,'County Key'!$A$2:$C$3233,2,TRUE)</f>
        <v>Baca</v>
      </c>
    </row>
    <row r="3397" spans="1:4" x14ac:dyDescent="0.25">
      <c r="A3397" t="s">
        <v>19494</v>
      </c>
      <c r="B3397" t="s">
        <v>101</v>
      </c>
      <c r="C3397" s="1">
        <v>8009</v>
      </c>
      <c r="D3397" t="str">
        <f>VLOOKUP(C3397,'County Key'!$A$2:$C$3233,2,TRUE)</f>
        <v>Baca</v>
      </c>
    </row>
    <row r="3398" spans="1:4" x14ac:dyDescent="0.25">
      <c r="A3398" t="s">
        <v>340</v>
      </c>
      <c r="B3398" t="s">
        <v>101</v>
      </c>
      <c r="C3398" s="1">
        <v>8011</v>
      </c>
      <c r="D3398" t="str">
        <f>VLOOKUP(C3398,'County Key'!$A$2:$C$3233,2,TRUE)</f>
        <v>Bent</v>
      </c>
    </row>
    <row r="3399" spans="1:4" x14ac:dyDescent="0.25">
      <c r="A3399" t="s">
        <v>18438</v>
      </c>
      <c r="B3399" t="s">
        <v>101</v>
      </c>
      <c r="C3399" s="1">
        <v>8011</v>
      </c>
      <c r="D3399" t="str">
        <f>VLOOKUP(C3399,'County Key'!$A$2:$C$3233,2,TRUE)</f>
        <v>Bent</v>
      </c>
    </row>
    <row r="3400" spans="1:4" x14ac:dyDescent="0.25">
      <c r="A3400" t="s">
        <v>316</v>
      </c>
      <c r="B3400" t="s">
        <v>101</v>
      </c>
      <c r="C3400" s="1">
        <v>8013</v>
      </c>
      <c r="D3400" t="str">
        <f>VLOOKUP(C3400,'County Key'!$A$2:$C$3233,2,TRUE)</f>
        <v>Boulder</v>
      </c>
    </row>
    <row r="3401" spans="1:4" x14ac:dyDescent="0.25">
      <c r="A3401" t="s">
        <v>2356</v>
      </c>
      <c r="B3401" t="s">
        <v>101</v>
      </c>
      <c r="C3401" s="1">
        <v>8013</v>
      </c>
      <c r="D3401" t="str">
        <f>VLOOKUP(C3401,'County Key'!$A$2:$C$3233,2,TRUE)</f>
        <v>Boulder</v>
      </c>
    </row>
    <row r="3402" spans="1:4" x14ac:dyDescent="0.25">
      <c r="A3402" t="s">
        <v>232</v>
      </c>
      <c r="B3402" t="s">
        <v>101</v>
      </c>
      <c r="C3402" s="1">
        <v>8013</v>
      </c>
      <c r="D3402" t="str">
        <f>VLOOKUP(C3402,'County Key'!$A$2:$C$3233,2,TRUE)</f>
        <v>Boulder</v>
      </c>
    </row>
    <row r="3403" spans="1:4" x14ac:dyDescent="0.25">
      <c r="A3403" t="s">
        <v>1266</v>
      </c>
      <c r="B3403" t="s">
        <v>101</v>
      </c>
      <c r="C3403" s="1">
        <v>8013</v>
      </c>
      <c r="D3403" t="str">
        <f>VLOOKUP(C3403,'County Key'!$A$2:$C$3233,2,TRUE)</f>
        <v>Boulder</v>
      </c>
    </row>
    <row r="3404" spans="1:4" x14ac:dyDescent="0.25">
      <c r="A3404" t="s">
        <v>2090</v>
      </c>
      <c r="B3404" t="s">
        <v>101</v>
      </c>
      <c r="C3404" s="1">
        <v>8013</v>
      </c>
      <c r="D3404" t="str">
        <f>VLOOKUP(C3404,'County Key'!$A$2:$C$3233,2,TRUE)</f>
        <v>Boulder</v>
      </c>
    </row>
    <row r="3405" spans="1:4" x14ac:dyDescent="0.25">
      <c r="A3405" t="s">
        <v>3410</v>
      </c>
      <c r="B3405" t="s">
        <v>101</v>
      </c>
      <c r="C3405" s="1">
        <v>8013</v>
      </c>
      <c r="D3405" t="str">
        <f>VLOOKUP(C3405,'County Key'!$A$2:$C$3233,2,TRUE)</f>
        <v>Boulder</v>
      </c>
    </row>
    <row r="3406" spans="1:4" x14ac:dyDescent="0.25">
      <c r="A3406" t="s">
        <v>5084</v>
      </c>
      <c r="B3406" t="s">
        <v>101</v>
      </c>
      <c r="C3406" s="1">
        <v>8013</v>
      </c>
      <c r="D3406" t="str">
        <f>VLOOKUP(C3406,'County Key'!$A$2:$C$3233,2,TRUE)</f>
        <v>Boulder</v>
      </c>
    </row>
    <row r="3407" spans="1:4" x14ac:dyDescent="0.25">
      <c r="A3407" t="s">
        <v>7347</v>
      </c>
      <c r="B3407" t="s">
        <v>101</v>
      </c>
      <c r="C3407" s="1">
        <v>8013</v>
      </c>
      <c r="D3407" t="str">
        <f>VLOOKUP(C3407,'County Key'!$A$2:$C$3233,2,TRUE)</f>
        <v>Boulder</v>
      </c>
    </row>
    <row r="3408" spans="1:4" x14ac:dyDescent="0.25">
      <c r="A3408" t="s">
        <v>4989</v>
      </c>
      <c r="B3408" t="s">
        <v>101</v>
      </c>
      <c r="C3408" s="1">
        <v>8013</v>
      </c>
      <c r="D3408" t="str">
        <f>VLOOKUP(C3408,'County Key'!$A$2:$C$3233,2,TRUE)</f>
        <v>Boulder</v>
      </c>
    </row>
    <row r="3409" spans="1:4" x14ac:dyDescent="0.25">
      <c r="A3409" t="s">
        <v>4023</v>
      </c>
      <c r="B3409" t="s">
        <v>101</v>
      </c>
      <c r="C3409" s="1">
        <v>8013</v>
      </c>
      <c r="D3409" t="str">
        <f>VLOOKUP(C3409,'County Key'!$A$2:$C$3233,2,TRUE)</f>
        <v>Boulder</v>
      </c>
    </row>
    <row r="3410" spans="1:4" x14ac:dyDescent="0.25">
      <c r="A3410" t="s">
        <v>11877</v>
      </c>
      <c r="B3410" t="s">
        <v>101</v>
      </c>
      <c r="C3410" s="1">
        <v>8013</v>
      </c>
      <c r="D3410" t="str">
        <f>VLOOKUP(C3410,'County Key'!$A$2:$C$3233,2,TRUE)</f>
        <v>Boulder</v>
      </c>
    </row>
    <row r="3411" spans="1:4" x14ac:dyDescent="0.25">
      <c r="A3411" t="s">
        <v>12553</v>
      </c>
      <c r="B3411" t="s">
        <v>101</v>
      </c>
      <c r="C3411" s="1">
        <v>8013</v>
      </c>
      <c r="D3411" t="str">
        <f>VLOOKUP(C3411,'County Key'!$A$2:$C$3233,2,TRUE)</f>
        <v>Boulder</v>
      </c>
    </row>
    <row r="3412" spans="1:4" x14ac:dyDescent="0.25">
      <c r="A3412" t="s">
        <v>12585</v>
      </c>
      <c r="B3412" t="s">
        <v>101</v>
      </c>
      <c r="C3412" s="1">
        <v>8013</v>
      </c>
      <c r="D3412" t="str">
        <f>VLOOKUP(C3412,'County Key'!$A$2:$C$3233,2,TRUE)</f>
        <v>Boulder</v>
      </c>
    </row>
    <row r="3413" spans="1:4" x14ac:dyDescent="0.25">
      <c r="A3413" t="s">
        <v>13356</v>
      </c>
      <c r="B3413" t="s">
        <v>101</v>
      </c>
      <c r="C3413" s="1">
        <v>8013</v>
      </c>
      <c r="D3413" t="str">
        <f>VLOOKUP(C3413,'County Key'!$A$2:$C$3233,2,TRUE)</f>
        <v>Boulder</v>
      </c>
    </row>
    <row r="3414" spans="1:4" x14ac:dyDescent="0.25">
      <c r="A3414" t="s">
        <v>14551</v>
      </c>
      <c r="B3414" t="s">
        <v>101</v>
      </c>
      <c r="C3414" s="1">
        <v>8013</v>
      </c>
      <c r="D3414" t="str">
        <f>VLOOKUP(C3414,'County Key'!$A$2:$C$3233,2,TRUE)</f>
        <v>Boulder</v>
      </c>
    </row>
    <row r="3415" spans="1:4" x14ac:dyDescent="0.25">
      <c r="A3415" t="s">
        <v>14992</v>
      </c>
      <c r="B3415" t="s">
        <v>101</v>
      </c>
      <c r="C3415" s="1">
        <v>8013</v>
      </c>
      <c r="D3415" t="str">
        <f>VLOOKUP(C3415,'County Key'!$A$2:$C$3233,2,TRUE)</f>
        <v>Boulder</v>
      </c>
    </row>
    <row r="3416" spans="1:4" x14ac:dyDescent="0.25">
      <c r="A3416" t="s">
        <v>15327</v>
      </c>
      <c r="B3416" t="s">
        <v>101</v>
      </c>
      <c r="C3416" s="1">
        <v>8013</v>
      </c>
      <c r="D3416" t="str">
        <f>VLOOKUP(C3416,'County Key'!$A$2:$C$3233,2,TRUE)</f>
        <v>Boulder</v>
      </c>
    </row>
    <row r="3417" spans="1:4" x14ac:dyDescent="0.25">
      <c r="A3417" t="s">
        <v>15396</v>
      </c>
      <c r="B3417" t="s">
        <v>101</v>
      </c>
      <c r="C3417" s="1">
        <v>8013</v>
      </c>
      <c r="D3417" t="str">
        <f>VLOOKUP(C3417,'County Key'!$A$2:$C$3233,2,TRUE)</f>
        <v>Boulder</v>
      </c>
    </row>
    <row r="3418" spans="1:4" x14ac:dyDescent="0.25">
      <c r="A3418" t="s">
        <v>2934</v>
      </c>
      <c r="B3418" t="s">
        <v>101</v>
      </c>
      <c r="C3418" s="1">
        <v>8013</v>
      </c>
      <c r="D3418" t="str">
        <f>VLOOKUP(C3418,'County Key'!$A$2:$C$3233,2,TRUE)</f>
        <v>Boulder</v>
      </c>
    </row>
    <row r="3419" spans="1:4" x14ac:dyDescent="0.25">
      <c r="A3419" t="s">
        <v>17045</v>
      </c>
      <c r="B3419" t="s">
        <v>101</v>
      </c>
      <c r="C3419" s="1">
        <v>8013</v>
      </c>
      <c r="D3419" t="str">
        <f>VLOOKUP(C3419,'County Key'!$A$2:$C$3233,2,TRUE)</f>
        <v>Boulder</v>
      </c>
    </row>
    <row r="3420" spans="1:4" x14ac:dyDescent="0.25">
      <c r="A3420" t="s">
        <v>17158</v>
      </c>
      <c r="B3420" t="s">
        <v>101</v>
      </c>
      <c r="C3420" s="1">
        <v>8013</v>
      </c>
      <c r="D3420" t="str">
        <f>VLOOKUP(C3420,'County Key'!$A$2:$C$3233,2,TRUE)</f>
        <v>Boulder</v>
      </c>
    </row>
    <row r="3421" spans="1:4" x14ac:dyDescent="0.25">
      <c r="A3421" t="s">
        <v>17634</v>
      </c>
      <c r="B3421" t="s">
        <v>101</v>
      </c>
      <c r="C3421" s="1">
        <v>8013</v>
      </c>
      <c r="D3421" t="str">
        <f>VLOOKUP(C3421,'County Key'!$A$2:$C$3233,2,TRUE)</f>
        <v>Boulder</v>
      </c>
    </row>
    <row r="3422" spans="1:4" x14ac:dyDescent="0.25">
      <c r="A3422" t="s">
        <v>4768</v>
      </c>
      <c r="B3422" t="s">
        <v>101</v>
      </c>
      <c r="C3422" s="1">
        <v>8013</v>
      </c>
      <c r="D3422" t="str">
        <f>VLOOKUP(C3422,'County Key'!$A$2:$C$3233,2,TRUE)</f>
        <v>Boulder</v>
      </c>
    </row>
    <row r="3423" spans="1:4" x14ac:dyDescent="0.25">
      <c r="A3423" t="s">
        <v>1382</v>
      </c>
      <c r="B3423" t="s">
        <v>101</v>
      </c>
      <c r="C3423" s="1">
        <v>8013</v>
      </c>
      <c r="D3423" t="str">
        <f>VLOOKUP(C3423,'County Key'!$A$2:$C$3233,2,TRUE)</f>
        <v>Boulder</v>
      </c>
    </row>
    <row r="3424" spans="1:4" x14ac:dyDescent="0.25">
      <c r="A3424" t="s">
        <v>18175</v>
      </c>
      <c r="B3424" t="s">
        <v>101</v>
      </c>
      <c r="C3424" s="1">
        <v>8013</v>
      </c>
      <c r="D3424" t="str">
        <f>VLOOKUP(C3424,'County Key'!$A$2:$C$3233,2,TRUE)</f>
        <v>Boulder</v>
      </c>
    </row>
    <row r="3425" spans="1:4" x14ac:dyDescent="0.25">
      <c r="A3425" t="s">
        <v>18300</v>
      </c>
      <c r="B3425" t="s">
        <v>101</v>
      </c>
      <c r="C3425" s="1">
        <v>8013</v>
      </c>
      <c r="D3425" t="str">
        <f>VLOOKUP(C3425,'County Key'!$A$2:$C$3233,2,TRUE)</f>
        <v>Boulder</v>
      </c>
    </row>
    <row r="3426" spans="1:4" x14ac:dyDescent="0.25">
      <c r="A3426" t="s">
        <v>11101</v>
      </c>
      <c r="B3426" t="s">
        <v>101</v>
      </c>
      <c r="C3426" s="1">
        <v>8013</v>
      </c>
      <c r="D3426" t="str">
        <f>VLOOKUP(C3426,'County Key'!$A$2:$C$3233,2,TRUE)</f>
        <v>Boulder</v>
      </c>
    </row>
    <row r="3427" spans="1:4" x14ac:dyDescent="0.25">
      <c r="A3427" t="s">
        <v>18699</v>
      </c>
      <c r="B3427" t="s">
        <v>101</v>
      </c>
      <c r="C3427" s="1">
        <v>8013</v>
      </c>
      <c r="D3427" t="str">
        <f>VLOOKUP(C3427,'County Key'!$A$2:$C$3233,2,TRUE)</f>
        <v>Boulder</v>
      </c>
    </row>
    <row r="3428" spans="1:4" x14ac:dyDescent="0.25">
      <c r="A3428" t="s">
        <v>19391</v>
      </c>
      <c r="B3428" t="s">
        <v>101</v>
      </c>
      <c r="C3428" s="1">
        <v>8013</v>
      </c>
      <c r="D3428" t="str">
        <f>VLOOKUP(C3428,'County Key'!$A$2:$C$3233,2,TRUE)</f>
        <v>Boulder</v>
      </c>
    </row>
    <row r="3429" spans="1:4" x14ac:dyDescent="0.25">
      <c r="A3429" t="s">
        <v>8728</v>
      </c>
      <c r="B3429" t="s">
        <v>101</v>
      </c>
      <c r="C3429" s="1">
        <v>8013</v>
      </c>
      <c r="D3429" t="str">
        <f>VLOOKUP(C3429,'County Key'!$A$2:$C$3233,2,TRUE)</f>
        <v>Boulder</v>
      </c>
    </row>
    <row r="3430" spans="1:4" x14ac:dyDescent="0.25">
      <c r="A3430" t="s">
        <v>2531</v>
      </c>
      <c r="B3430" t="s">
        <v>101</v>
      </c>
      <c r="C3430" s="1">
        <v>8014</v>
      </c>
      <c r="D3430" t="str">
        <f>VLOOKUP(C3430,'County Key'!$A$2:$C$3233,2,TRUE)</f>
        <v>Boulder</v>
      </c>
    </row>
    <row r="3431" spans="1:4" x14ac:dyDescent="0.25">
      <c r="A3431" t="s">
        <v>99</v>
      </c>
      <c r="B3431" t="s">
        <v>101</v>
      </c>
      <c r="C3431" s="1">
        <v>8015</v>
      </c>
      <c r="D3431" t="str">
        <f>VLOOKUP(C3431,'County Key'!$A$2:$C$3233,2,TRUE)</f>
        <v>Chaffee</v>
      </c>
    </row>
    <row r="3432" spans="1:4" x14ac:dyDescent="0.25">
      <c r="A3432" t="s">
        <v>674</v>
      </c>
      <c r="B3432" t="s">
        <v>101</v>
      </c>
      <c r="C3432" s="1">
        <v>8015</v>
      </c>
      <c r="D3432" t="str">
        <f>VLOOKUP(C3432,'County Key'!$A$2:$C$3233,2,TRUE)</f>
        <v>Chaffee</v>
      </c>
    </row>
    <row r="3433" spans="1:4" x14ac:dyDescent="0.25">
      <c r="A3433" t="s">
        <v>12223</v>
      </c>
      <c r="B3433" t="s">
        <v>101</v>
      </c>
      <c r="C3433" s="1">
        <v>8015</v>
      </c>
      <c r="D3433" t="str">
        <f>VLOOKUP(C3433,'County Key'!$A$2:$C$3233,2,TRUE)</f>
        <v>Chaffee</v>
      </c>
    </row>
    <row r="3434" spans="1:4" x14ac:dyDescent="0.25">
      <c r="A3434" t="s">
        <v>14116</v>
      </c>
      <c r="B3434" t="s">
        <v>101</v>
      </c>
      <c r="C3434" s="1">
        <v>8015</v>
      </c>
      <c r="D3434" t="str">
        <f>VLOOKUP(C3434,'County Key'!$A$2:$C$3233,2,TRUE)</f>
        <v>Chaffee</v>
      </c>
    </row>
    <row r="3435" spans="1:4" x14ac:dyDescent="0.25">
      <c r="A3435" t="s">
        <v>4863</v>
      </c>
      <c r="B3435" t="s">
        <v>101</v>
      </c>
      <c r="C3435" s="1">
        <v>8015</v>
      </c>
      <c r="D3435" t="str">
        <f>VLOOKUP(C3435,'County Key'!$A$2:$C$3233,2,TRUE)</f>
        <v>Chaffee</v>
      </c>
    </row>
    <row r="3436" spans="1:4" x14ac:dyDescent="0.25">
      <c r="A3436" t="s">
        <v>19346</v>
      </c>
      <c r="B3436" t="s">
        <v>101</v>
      </c>
      <c r="C3436" s="1">
        <v>8015</v>
      </c>
      <c r="D3436" t="str">
        <f>VLOOKUP(C3436,'County Key'!$A$2:$C$3233,2,TRUE)</f>
        <v>Chaffee</v>
      </c>
    </row>
    <row r="3437" spans="1:4" x14ac:dyDescent="0.25">
      <c r="A3437" t="s">
        <v>330</v>
      </c>
      <c r="B3437" t="s">
        <v>101</v>
      </c>
      <c r="C3437" s="1">
        <v>8015</v>
      </c>
      <c r="D3437" t="str">
        <f>VLOOKUP(C3437,'County Key'!$A$2:$C$3233,2,TRUE)</f>
        <v>Chaffee</v>
      </c>
    </row>
    <row r="3438" spans="1:4" x14ac:dyDescent="0.25">
      <c r="A3438" t="s">
        <v>12778</v>
      </c>
      <c r="B3438" t="s">
        <v>101</v>
      </c>
      <c r="C3438" s="1">
        <v>8017</v>
      </c>
      <c r="D3438" t="str">
        <f>VLOOKUP(C3438,'County Key'!$A$2:$C$3233,2,TRUE)</f>
        <v>Cheyenne</v>
      </c>
    </row>
    <row r="3439" spans="1:4" x14ac:dyDescent="0.25">
      <c r="A3439" t="s">
        <v>337</v>
      </c>
      <c r="B3439" t="s">
        <v>101</v>
      </c>
      <c r="C3439" s="1">
        <v>8017</v>
      </c>
      <c r="D3439" t="str">
        <f>VLOOKUP(C3439,'County Key'!$A$2:$C$3233,2,TRUE)</f>
        <v>Cheyenne</v>
      </c>
    </row>
    <row r="3440" spans="1:4" x14ac:dyDescent="0.25">
      <c r="A3440" t="s">
        <v>9966</v>
      </c>
      <c r="B3440" t="s">
        <v>101</v>
      </c>
      <c r="C3440" s="1">
        <v>8019</v>
      </c>
      <c r="D3440" t="str">
        <f>VLOOKUP(C3440,'County Key'!$A$2:$C$3233,2,TRUE)</f>
        <v>Clear Creek</v>
      </c>
    </row>
    <row r="3441" spans="1:4" x14ac:dyDescent="0.25">
      <c r="A3441" t="s">
        <v>11620</v>
      </c>
      <c r="B3441" t="s">
        <v>101</v>
      </c>
      <c r="C3441" s="1">
        <v>8019</v>
      </c>
      <c r="D3441" t="str">
        <f>VLOOKUP(C3441,'County Key'!$A$2:$C$3233,2,TRUE)</f>
        <v>Clear Creek</v>
      </c>
    </row>
    <row r="3442" spans="1:4" x14ac:dyDescent="0.25">
      <c r="A3442" t="s">
        <v>1529</v>
      </c>
      <c r="B3442" t="s">
        <v>101</v>
      </c>
      <c r="C3442" s="1">
        <v>8019</v>
      </c>
      <c r="D3442" t="str">
        <f>VLOOKUP(C3442,'County Key'!$A$2:$C$3233,2,TRUE)</f>
        <v>Clear Creek</v>
      </c>
    </row>
    <row r="3443" spans="1:4" x14ac:dyDescent="0.25">
      <c r="A3443" t="s">
        <v>11988</v>
      </c>
      <c r="B3443" t="s">
        <v>101</v>
      </c>
      <c r="C3443" s="1">
        <v>8019</v>
      </c>
      <c r="D3443" t="str">
        <f>VLOOKUP(C3443,'County Key'!$A$2:$C$3233,2,TRUE)</f>
        <v>Clear Creek</v>
      </c>
    </row>
    <row r="3444" spans="1:4" x14ac:dyDescent="0.25">
      <c r="A3444" t="s">
        <v>14091</v>
      </c>
      <c r="B3444" t="s">
        <v>101</v>
      </c>
      <c r="C3444" s="1">
        <v>8019</v>
      </c>
      <c r="D3444" t="str">
        <f>VLOOKUP(C3444,'County Key'!$A$2:$C$3233,2,TRUE)</f>
        <v>Clear Creek</v>
      </c>
    </row>
    <row r="3445" spans="1:4" x14ac:dyDescent="0.25">
      <c r="A3445" t="s">
        <v>14432</v>
      </c>
      <c r="B3445" t="s">
        <v>101</v>
      </c>
      <c r="C3445" s="1">
        <v>8019</v>
      </c>
      <c r="D3445" t="str">
        <f>VLOOKUP(C3445,'County Key'!$A$2:$C$3233,2,TRUE)</f>
        <v>Clear Creek</v>
      </c>
    </row>
    <row r="3446" spans="1:4" x14ac:dyDescent="0.25">
      <c r="A3446" t="s">
        <v>7672</v>
      </c>
      <c r="B3446" t="s">
        <v>101</v>
      </c>
      <c r="C3446" s="1">
        <v>8019</v>
      </c>
      <c r="D3446" t="str">
        <f>VLOOKUP(C3446,'County Key'!$A$2:$C$3233,2,TRUE)</f>
        <v>Clear Creek</v>
      </c>
    </row>
    <row r="3447" spans="1:4" x14ac:dyDescent="0.25">
      <c r="A3447" t="s">
        <v>17661</v>
      </c>
      <c r="B3447" t="s">
        <v>101</v>
      </c>
      <c r="C3447" s="1">
        <v>8019</v>
      </c>
      <c r="D3447" t="str">
        <f>VLOOKUP(C3447,'County Key'!$A$2:$C$3233,2,TRUE)</f>
        <v>Clear Creek</v>
      </c>
    </row>
    <row r="3448" spans="1:4" x14ac:dyDescent="0.25">
      <c r="A3448" t="s">
        <v>12034</v>
      </c>
      <c r="B3448" t="s">
        <v>101</v>
      </c>
      <c r="C3448" s="1">
        <v>8021</v>
      </c>
      <c r="D3448" t="str">
        <f>VLOOKUP(C3448,'County Key'!$A$2:$C$3233,2,TRUE)</f>
        <v>Conejos</v>
      </c>
    </row>
    <row r="3449" spans="1:4" x14ac:dyDescent="0.25">
      <c r="A3449" t="s">
        <v>2620</v>
      </c>
      <c r="B3449" t="s">
        <v>101</v>
      </c>
      <c r="C3449" s="1">
        <v>8021</v>
      </c>
      <c r="D3449" t="str">
        <f>VLOOKUP(C3449,'County Key'!$A$2:$C$3233,2,TRUE)</f>
        <v>Conejos</v>
      </c>
    </row>
    <row r="3450" spans="1:4" x14ac:dyDescent="0.25">
      <c r="A3450" t="s">
        <v>12830</v>
      </c>
      <c r="B3450" t="s">
        <v>101</v>
      </c>
      <c r="C3450" s="1">
        <v>8021</v>
      </c>
      <c r="D3450" t="str">
        <f>VLOOKUP(C3450,'County Key'!$A$2:$C$3233,2,TRUE)</f>
        <v>Conejos</v>
      </c>
    </row>
    <row r="3451" spans="1:4" x14ac:dyDescent="0.25">
      <c r="A3451" t="s">
        <v>13154</v>
      </c>
      <c r="B3451" t="s">
        <v>101</v>
      </c>
      <c r="C3451" s="1">
        <v>8021</v>
      </c>
      <c r="D3451" t="str">
        <f>VLOOKUP(C3451,'County Key'!$A$2:$C$3233,2,TRUE)</f>
        <v>Conejos</v>
      </c>
    </row>
    <row r="3452" spans="1:4" x14ac:dyDescent="0.25">
      <c r="A3452" t="s">
        <v>7712</v>
      </c>
      <c r="B3452" t="s">
        <v>101</v>
      </c>
      <c r="C3452" s="1">
        <v>8021</v>
      </c>
      <c r="D3452" t="str">
        <f>VLOOKUP(C3452,'County Key'!$A$2:$C$3233,2,TRUE)</f>
        <v>Conejos</v>
      </c>
    </row>
    <row r="3453" spans="1:4" x14ac:dyDescent="0.25">
      <c r="A3453" t="s">
        <v>17006</v>
      </c>
      <c r="B3453" t="s">
        <v>101</v>
      </c>
      <c r="C3453" s="1">
        <v>8021</v>
      </c>
      <c r="D3453" t="str">
        <f>VLOOKUP(C3453,'County Key'!$A$2:$C$3233,2,TRUE)</f>
        <v>Conejos</v>
      </c>
    </row>
    <row r="3454" spans="1:4" x14ac:dyDescent="0.25">
      <c r="A3454" t="s">
        <v>320</v>
      </c>
      <c r="B3454" t="s">
        <v>101</v>
      </c>
      <c r="C3454" s="1">
        <v>8021</v>
      </c>
      <c r="D3454" t="str">
        <f>VLOOKUP(C3454,'County Key'!$A$2:$C$3233,2,TRUE)</f>
        <v>Conejos</v>
      </c>
    </row>
    <row r="3455" spans="1:4" x14ac:dyDescent="0.25">
      <c r="A3455" t="s">
        <v>3142</v>
      </c>
      <c r="B3455" t="s">
        <v>101</v>
      </c>
      <c r="C3455" s="1">
        <v>8023</v>
      </c>
      <c r="D3455" t="str">
        <f>VLOOKUP(C3455,'County Key'!$A$2:$C$3233,2,TRUE)</f>
        <v>Costilla</v>
      </c>
    </row>
    <row r="3456" spans="1:4" x14ac:dyDescent="0.25">
      <c r="A3456" t="s">
        <v>13991</v>
      </c>
      <c r="B3456" t="s">
        <v>101</v>
      </c>
      <c r="C3456" s="1">
        <v>8023</v>
      </c>
      <c r="D3456" t="str">
        <f>VLOOKUP(C3456,'County Key'!$A$2:$C$3233,2,TRUE)</f>
        <v>Costilla</v>
      </c>
    </row>
    <row r="3457" spans="1:4" x14ac:dyDescent="0.25">
      <c r="A3457" t="s">
        <v>15279</v>
      </c>
      <c r="B3457" t="s">
        <v>101</v>
      </c>
      <c r="C3457" s="1">
        <v>8023</v>
      </c>
      <c r="D3457" t="str">
        <f>VLOOKUP(C3457,'County Key'!$A$2:$C$3233,2,TRUE)</f>
        <v>Costilla</v>
      </c>
    </row>
    <row r="3458" spans="1:4" x14ac:dyDescent="0.25">
      <c r="A3458" t="s">
        <v>18791</v>
      </c>
      <c r="B3458" t="s">
        <v>101</v>
      </c>
      <c r="C3458" s="1">
        <v>8023</v>
      </c>
      <c r="D3458" t="str">
        <f>VLOOKUP(C3458,'County Key'!$A$2:$C$3233,2,TRUE)</f>
        <v>Costilla</v>
      </c>
    </row>
    <row r="3459" spans="1:4" x14ac:dyDescent="0.25">
      <c r="A3459" t="s">
        <v>11843</v>
      </c>
      <c r="B3459" t="s">
        <v>101</v>
      </c>
      <c r="C3459" s="1">
        <v>8025</v>
      </c>
      <c r="D3459" t="str">
        <f>VLOOKUP(C3459,'County Key'!$A$2:$C$3233,2,TRUE)</f>
        <v>Crowley</v>
      </c>
    </row>
    <row r="3460" spans="1:4" x14ac:dyDescent="0.25">
      <c r="A3460" t="s">
        <v>15871</v>
      </c>
      <c r="B3460" t="s">
        <v>101</v>
      </c>
      <c r="C3460" s="1">
        <v>8025</v>
      </c>
      <c r="D3460" t="str">
        <f>VLOOKUP(C3460,'County Key'!$A$2:$C$3233,2,TRUE)</f>
        <v>Crowley</v>
      </c>
    </row>
    <row r="3461" spans="1:4" x14ac:dyDescent="0.25">
      <c r="A3461" t="s">
        <v>10682</v>
      </c>
      <c r="B3461" t="s">
        <v>101</v>
      </c>
      <c r="C3461" s="1">
        <v>8025</v>
      </c>
      <c r="D3461" t="str">
        <f>VLOOKUP(C3461,'County Key'!$A$2:$C$3233,2,TRUE)</f>
        <v>Crowley</v>
      </c>
    </row>
    <row r="3462" spans="1:4" x14ac:dyDescent="0.25">
      <c r="A3462" t="s">
        <v>322</v>
      </c>
      <c r="B3462" t="s">
        <v>101</v>
      </c>
      <c r="C3462" s="1">
        <v>8025</v>
      </c>
      <c r="D3462" t="str">
        <f>VLOOKUP(C3462,'County Key'!$A$2:$C$3233,2,TRUE)</f>
        <v>Crowley</v>
      </c>
    </row>
    <row r="3463" spans="1:4" x14ac:dyDescent="0.25">
      <c r="A3463" t="s">
        <v>13523</v>
      </c>
      <c r="B3463" t="s">
        <v>101</v>
      </c>
      <c r="C3463" s="1">
        <v>8027</v>
      </c>
      <c r="D3463" t="str">
        <f>VLOOKUP(C3463,'County Key'!$A$2:$C$3233,2,TRUE)</f>
        <v>Custer</v>
      </c>
    </row>
    <row r="3464" spans="1:4" x14ac:dyDescent="0.25">
      <c r="A3464" t="s">
        <v>13730</v>
      </c>
      <c r="B3464" t="s">
        <v>101</v>
      </c>
      <c r="C3464" s="1">
        <v>8027</v>
      </c>
      <c r="D3464" t="str">
        <f>VLOOKUP(C3464,'County Key'!$A$2:$C$3233,2,TRUE)</f>
        <v>Custer</v>
      </c>
    </row>
    <row r="3465" spans="1:4" x14ac:dyDescent="0.25">
      <c r="A3465" t="s">
        <v>87</v>
      </c>
      <c r="B3465" t="s">
        <v>101</v>
      </c>
      <c r="C3465" s="1">
        <v>8029</v>
      </c>
      <c r="D3465" t="str">
        <f>VLOOKUP(C3465,'County Key'!$A$2:$C$3233,2,TRUE)</f>
        <v>Delta</v>
      </c>
    </row>
    <row r="3466" spans="1:4" x14ac:dyDescent="0.25">
      <c r="A3466" t="s">
        <v>7705</v>
      </c>
      <c r="B3466" t="s">
        <v>101</v>
      </c>
      <c r="C3466" s="1">
        <v>8029</v>
      </c>
      <c r="D3466" t="str">
        <f>VLOOKUP(C3466,'County Key'!$A$2:$C$3233,2,TRUE)</f>
        <v>Delta</v>
      </c>
    </row>
    <row r="3467" spans="1:4" x14ac:dyDescent="0.25">
      <c r="A3467" t="s">
        <v>8086</v>
      </c>
      <c r="B3467" t="s">
        <v>101</v>
      </c>
      <c r="C3467" s="1">
        <v>8029</v>
      </c>
      <c r="D3467" t="str">
        <f>VLOOKUP(C3467,'County Key'!$A$2:$C$3233,2,TRUE)</f>
        <v>Delta</v>
      </c>
    </row>
    <row r="3468" spans="1:4" x14ac:dyDescent="0.25">
      <c r="A3468" t="s">
        <v>10639</v>
      </c>
      <c r="B3468" t="s">
        <v>101</v>
      </c>
      <c r="C3468" s="1">
        <v>8029</v>
      </c>
      <c r="D3468" t="str">
        <f>VLOOKUP(C3468,'County Key'!$A$2:$C$3233,2,TRUE)</f>
        <v>Delta</v>
      </c>
    </row>
    <row r="3469" spans="1:4" x14ac:dyDescent="0.25">
      <c r="A3469" t="s">
        <v>94</v>
      </c>
      <c r="B3469" t="s">
        <v>101</v>
      </c>
      <c r="C3469" s="1">
        <v>8029</v>
      </c>
      <c r="D3469" t="str">
        <f>VLOOKUP(C3469,'County Key'!$A$2:$C$3233,2,TRUE)</f>
        <v>Delta</v>
      </c>
    </row>
    <row r="3470" spans="1:4" x14ac:dyDescent="0.25">
      <c r="A3470" t="s">
        <v>218</v>
      </c>
      <c r="B3470" t="s">
        <v>101</v>
      </c>
      <c r="C3470" s="1">
        <v>8029</v>
      </c>
      <c r="D3470" t="str">
        <f>VLOOKUP(C3470,'County Key'!$A$2:$C$3233,2,TRUE)</f>
        <v>Delta</v>
      </c>
    </row>
    <row r="3471" spans="1:4" x14ac:dyDescent="0.25">
      <c r="A3471" t="s">
        <v>88</v>
      </c>
      <c r="B3471" t="s">
        <v>101</v>
      </c>
      <c r="C3471" s="1">
        <v>8031</v>
      </c>
      <c r="D3471" t="str">
        <f>VLOOKUP(C3471,'County Key'!$A$2:$C$3233,2,TRUE)</f>
        <v>Denver</v>
      </c>
    </row>
    <row r="3472" spans="1:4" x14ac:dyDescent="0.25">
      <c r="A3472" t="s">
        <v>13699</v>
      </c>
      <c r="B3472" t="s">
        <v>101</v>
      </c>
      <c r="C3472" s="1">
        <v>8033</v>
      </c>
      <c r="D3472" t="str">
        <f>VLOOKUP(C3472,'County Key'!$A$2:$C$3233,2,TRUE)</f>
        <v>Dolores</v>
      </c>
    </row>
    <row r="3473" spans="1:4" x14ac:dyDescent="0.25">
      <c r="A3473" t="s">
        <v>16956</v>
      </c>
      <c r="B3473" t="s">
        <v>101</v>
      </c>
      <c r="C3473" s="1">
        <v>8033</v>
      </c>
      <c r="D3473" t="str">
        <f>VLOOKUP(C3473,'County Key'!$A$2:$C$3233,2,TRUE)</f>
        <v>Dolores</v>
      </c>
    </row>
    <row r="3474" spans="1:4" x14ac:dyDescent="0.25">
      <c r="A3474" t="s">
        <v>2348</v>
      </c>
      <c r="B3474" t="s">
        <v>101</v>
      </c>
      <c r="C3474" s="1">
        <v>8035</v>
      </c>
      <c r="D3474" t="str">
        <f>VLOOKUP(C3474,'County Key'!$A$2:$C$3233,2,TRUE)</f>
        <v>Douglas</v>
      </c>
    </row>
    <row r="3475" spans="1:4" x14ac:dyDescent="0.25">
      <c r="A3475" t="s">
        <v>2546</v>
      </c>
      <c r="B3475" t="s">
        <v>101</v>
      </c>
      <c r="C3475" s="1">
        <v>8035</v>
      </c>
      <c r="D3475" t="str">
        <f>VLOOKUP(C3475,'County Key'!$A$2:$C$3233,2,TRUE)</f>
        <v>Douglas</v>
      </c>
    </row>
    <row r="3476" spans="1:4" x14ac:dyDescent="0.25">
      <c r="A3476" t="s">
        <v>1715</v>
      </c>
      <c r="B3476" t="s">
        <v>101</v>
      </c>
      <c r="C3476" s="1">
        <v>8035</v>
      </c>
      <c r="D3476" t="str">
        <f>VLOOKUP(C3476,'County Key'!$A$2:$C$3233,2,TRUE)</f>
        <v>Douglas</v>
      </c>
    </row>
    <row r="3477" spans="1:4" x14ac:dyDescent="0.25">
      <c r="A3477" t="s">
        <v>4525</v>
      </c>
      <c r="B3477" t="s">
        <v>101</v>
      </c>
      <c r="C3477" s="1">
        <v>8035</v>
      </c>
      <c r="D3477" t="str">
        <f>VLOOKUP(C3477,'County Key'!$A$2:$C$3233,2,TRUE)</f>
        <v>Douglas</v>
      </c>
    </row>
    <row r="3478" spans="1:4" x14ac:dyDescent="0.25">
      <c r="A3478" t="s">
        <v>4739</v>
      </c>
      <c r="B3478" t="s">
        <v>101</v>
      </c>
      <c r="C3478" s="1">
        <v>8035</v>
      </c>
      <c r="D3478" t="str">
        <f>VLOOKUP(C3478,'County Key'!$A$2:$C$3233,2,TRUE)</f>
        <v>Douglas</v>
      </c>
    </row>
    <row r="3479" spans="1:4" x14ac:dyDescent="0.25">
      <c r="A3479" t="s">
        <v>4914</v>
      </c>
      <c r="B3479" t="s">
        <v>101</v>
      </c>
      <c r="C3479" s="1">
        <v>8035</v>
      </c>
      <c r="D3479" t="str">
        <f>VLOOKUP(C3479,'County Key'!$A$2:$C$3233,2,TRUE)</f>
        <v>Douglas</v>
      </c>
    </row>
    <row r="3480" spans="1:4" x14ac:dyDescent="0.25">
      <c r="A3480" t="s">
        <v>5148</v>
      </c>
      <c r="B3480" t="s">
        <v>101</v>
      </c>
      <c r="C3480" s="1">
        <v>8035</v>
      </c>
      <c r="D3480" t="str">
        <f>VLOOKUP(C3480,'County Key'!$A$2:$C$3233,2,TRUE)</f>
        <v>Douglas</v>
      </c>
    </row>
    <row r="3481" spans="1:4" x14ac:dyDescent="0.25">
      <c r="A3481" t="s">
        <v>5168</v>
      </c>
      <c r="B3481" t="s">
        <v>101</v>
      </c>
      <c r="C3481" s="1">
        <v>8035</v>
      </c>
      <c r="D3481" t="str">
        <f>VLOOKUP(C3481,'County Key'!$A$2:$C$3233,2,TRUE)</f>
        <v>Douglas</v>
      </c>
    </row>
    <row r="3482" spans="1:4" x14ac:dyDescent="0.25">
      <c r="A3482" t="s">
        <v>6925</v>
      </c>
      <c r="B3482" t="s">
        <v>101</v>
      </c>
      <c r="C3482" s="1">
        <v>8035</v>
      </c>
      <c r="D3482" t="str">
        <f>VLOOKUP(C3482,'County Key'!$A$2:$C$3233,2,TRUE)</f>
        <v>Douglas</v>
      </c>
    </row>
    <row r="3483" spans="1:4" x14ac:dyDescent="0.25">
      <c r="A3483" t="s">
        <v>2314</v>
      </c>
      <c r="B3483" t="s">
        <v>101</v>
      </c>
      <c r="C3483" s="1">
        <v>8035</v>
      </c>
      <c r="D3483" t="str">
        <f>VLOOKUP(C3483,'County Key'!$A$2:$C$3233,2,TRUE)</f>
        <v>Douglas</v>
      </c>
    </row>
    <row r="3484" spans="1:4" x14ac:dyDescent="0.25">
      <c r="A3484" t="s">
        <v>8394</v>
      </c>
      <c r="B3484" t="s">
        <v>101</v>
      </c>
      <c r="C3484" s="1">
        <v>8035</v>
      </c>
      <c r="D3484" t="str">
        <f>VLOOKUP(C3484,'County Key'!$A$2:$C$3233,2,TRUE)</f>
        <v>Douglas</v>
      </c>
    </row>
    <row r="3485" spans="1:4" x14ac:dyDescent="0.25">
      <c r="A3485" t="s">
        <v>9725</v>
      </c>
      <c r="B3485" t="s">
        <v>101</v>
      </c>
      <c r="C3485" s="1">
        <v>8035</v>
      </c>
      <c r="D3485" t="str">
        <f>VLOOKUP(C3485,'County Key'!$A$2:$C$3233,2,TRUE)</f>
        <v>Douglas</v>
      </c>
    </row>
    <row r="3486" spans="1:4" x14ac:dyDescent="0.25">
      <c r="A3486" t="s">
        <v>13491</v>
      </c>
      <c r="B3486" t="s">
        <v>101</v>
      </c>
      <c r="C3486" s="1">
        <v>8035</v>
      </c>
      <c r="D3486" t="str">
        <f>VLOOKUP(C3486,'County Key'!$A$2:$C$3233,2,TRUE)</f>
        <v>Douglas</v>
      </c>
    </row>
    <row r="3487" spans="1:4" x14ac:dyDescent="0.25">
      <c r="A3487" t="s">
        <v>16167</v>
      </c>
      <c r="B3487" t="s">
        <v>101</v>
      </c>
      <c r="C3487" s="1">
        <v>8035</v>
      </c>
      <c r="D3487" t="str">
        <f>VLOOKUP(C3487,'County Key'!$A$2:$C$3233,2,TRUE)</f>
        <v>Douglas</v>
      </c>
    </row>
    <row r="3488" spans="1:4" x14ac:dyDescent="0.25">
      <c r="A3488" t="s">
        <v>4644</v>
      </c>
      <c r="B3488" t="s">
        <v>101</v>
      </c>
      <c r="C3488" s="1">
        <v>8035</v>
      </c>
      <c r="D3488" t="str">
        <f>VLOOKUP(C3488,'County Key'!$A$2:$C$3233,2,TRUE)</f>
        <v>Douglas</v>
      </c>
    </row>
    <row r="3489" spans="1:4" x14ac:dyDescent="0.25">
      <c r="A3489" t="s">
        <v>17635</v>
      </c>
      <c r="B3489" t="s">
        <v>101</v>
      </c>
      <c r="C3489" s="1">
        <v>8035</v>
      </c>
      <c r="D3489" t="str">
        <f>VLOOKUP(C3489,'County Key'!$A$2:$C$3233,2,TRUE)</f>
        <v>Douglas</v>
      </c>
    </row>
    <row r="3490" spans="1:4" x14ac:dyDescent="0.25">
      <c r="A3490" t="s">
        <v>3382</v>
      </c>
      <c r="B3490" t="s">
        <v>101</v>
      </c>
      <c r="C3490" s="1">
        <v>8035</v>
      </c>
      <c r="D3490" t="str">
        <f>VLOOKUP(C3490,'County Key'!$A$2:$C$3233,2,TRUE)</f>
        <v>Douglas</v>
      </c>
    </row>
    <row r="3491" spans="1:4" x14ac:dyDescent="0.25">
      <c r="A3491" t="s">
        <v>18579</v>
      </c>
      <c r="B3491" t="s">
        <v>101</v>
      </c>
      <c r="C3491" s="1">
        <v>8035</v>
      </c>
      <c r="D3491" t="str">
        <f>VLOOKUP(C3491,'County Key'!$A$2:$C$3233,2,TRUE)</f>
        <v>Douglas</v>
      </c>
    </row>
    <row r="3492" spans="1:4" x14ac:dyDescent="0.25">
      <c r="A3492" t="s">
        <v>585</v>
      </c>
      <c r="B3492" t="s">
        <v>101</v>
      </c>
      <c r="C3492" s="1">
        <v>8037</v>
      </c>
      <c r="D3492" t="str">
        <f>VLOOKUP(C3492,'County Key'!$A$2:$C$3233,2,TRUE)</f>
        <v>Eagle</v>
      </c>
    </row>
    <row r="3493" spans="1:4" x14ac:dyDescent="0.25">
      <c r="A3493" t="s">
        <v>5240</v>
      </c>
      <c r="B3493" t="s">
        <v>101</v>
      </c>
      <c r="C3493" s="1">
        <v>8037</v>
      </c>
      <c r="D3493" t="str">
        <f>VLOOKUP(C3493,'County Key'!$A$2:$C$3233,2,TRUE)</f>
        <v>Eagle</v>
      </c>
    </row>
    <row r="3494" spans="1:4" x14ac:dyDescent="0.25">
      <c r="A3494" t="s">
        <v>5977</v>
      </c>
      <c r="B3494" t="s">
        <v>101</v>
      </c>
      <c r="C3494" s="1">
        <v>8037</v>
      </c>
      <c r="D3494" t="str">
        <f>VLOOKUP(C3494,'County Key'!$A$2:$C$3233,2,TRUE)</f>
        <v>Eagle</v>
      </c>
    </row>
    <row r="3495" spans="1:4" x14ac:dyDescent="0.25">
      <c r="A3495" t="s">
        <v>326</v>
      </c>
      <c r="B3495" t="s">
        <v>101</v>
      </c>
      <c r="C3495" s="1">
        <v>8037</v>
      </c>
      <c r="D3495" t="str">
        <f>VLOOKUP(C3495,'County Key'!$A$2:$C$3233,2,TRUE)</f>
        <v>Eagle</v>
      </c>
    </row>
    <row r="3496" spans="1:4" x14ac:dyDescent="0.25">
      <c r="A3496" t="s">
        <v>3570</v>
      </c>
      <c r="B3496" t="s">
        <v>101</v>
      </c>
      <c r="C3496" s="1">
        <v>8037</v>
      </c>
      <c r="D3496" t="str">
        <f>VLOOKUP(C3496,'County Key'!$A$2:$C$3233,2,TRUE)</f>
        <v>Eagle</v>
      </c>
    </row>
    <row r="3497" spans="1:4" x14ac:dyDescent="0.25">
      <c r="A3497" t="s">
        <v>4680</v>
      </c>
      <c r="B3497" t="s">
        <v>101</v>
      </c>
      <c r="C3497" s="1">
        <v>8037</v>
      </c>
      <c r="D3497" t="str">
        <f>VLOOKUP(C3497,'County Key'!$A$2:$C$3233,2,TRUE)</f>
        <v>Eagle</v>
      </c>
    </row>
    <row r="3498" spans="1:4" x14ac:dyDescent="0.25">
      <c r="A3498" t="s">
        <v>7298</v>
      </c>
      <c r="B3498" t="s">
        <v>101</v>
      </c>
      <c r="C3498" s="1">
        <v>8037</v>
      </c>
      <c r="D3498" t="str">
        <f>VLOOKUP(C3498,'County Key'!$A$2:$C$3233,2,TRUE)</f>
        <v>Eagle</v>
      </c>
    </row>
    <row r="3499" spans="1:4" x14ac:dyDescent="0.25">
      <c r="A3499" t="s">
        <v>11569</v>
      </c>
      <c r="B3499" t="s">
        <v>101</v>
      </c>
      <c r="C3499" s="1">
        <v>8037</v>
      </c>
      <c r="D3499" t="str">
        <f>VLOOKUP(C3499,'County Key'!$A$2:$C$3233,2,TRUE)</f>
        <v>Eagle</v>
      </c>
    </row>
    <row r="3500" spans="1:4" x14ac:dyDescent="0.25">
      <c r="A3500" t="s">
        <v>12254</v>
      </c>
      <c r="B3500" t="s">
        <v>101</v>
      </c>
      <c r="C3500" s="1">
        <v>8037</v>
      </c>
      <c r="D3500" t="str">
        <f>VLOOKUP(C3500,'County Key'!$A$2:$C$3233,2,TRUE)</f>
        <v>Eagle</v>
      </c>
    </row>
    <row r="3501" spans="1:4" x14ac:dyDescent="0.25">
      <c r="A3501" t="s">
        <v>16417</v>
      </c>
      <c r="B3501" t="s">
        <v>101</v>
      </c>
      <c r="C3501" s="1">
        <v>8037</v>
      </c>
      <c r="D3501" t="str">
        <f>VLOOKUP(C3501,'County Key'!$A$2:$C$3233,2,TRUE)</f>
        <v>Eagle</v>
      </c>
    </row>
    <row r="3502" spans="1:4" x14ac:dyDescent="0.25">
      <c r="A3502" t="s">
        <v>19482</v>
      </c>
      <c r="B3502" t="s">
        <v>101</v>
      </c>
      <c r="C3502" s="1">
        <v>8037</v>
      </c>
      <c r="D3502" t="str">
        <f>VLOOKUP(C3502,'County Key'!$A$2:$C$3233,2,TRUE)</f>
        <v>Eagle</v>
      </c>
    </row>
    <row r="3503" spans="1:4" x14ac:dyDescent="0.25">
      <c r="A3503" t="s">
        <v>7704</v>
      </c>
      <c r="B3503" t="s">
        <v>101</v>
      </c>
      <c r="C3503" s="1">
        <v>8039</v>
      </c>
      <c r="D3503" t="str">
        <f>VLOOKUP(C3503,'County Key'!$A$2:$C$3233,2,TRUE)</f>
        <v>Elbert</v>
      </c>
    </row>
    <row r="3504" spans="1:4" x14ac:dyDescent="0.25">
      <c r="A3504" t="s">
        <v>2281</v>
      </c>
      <c r="B3504" t="s">
        <v>101</v>
      </c>
      <c r="C3504" s="1">
        <v>8039</v>
      </c>
      <c r="D3504" t="str">
        <f>VLOOKUP(C3504,'County Key'!$A$2:$C$3233,2,TRUE)</f>
        <v>Elbert</v>
      </c>
    </row>
    <row r="3505" spans="1:4" x14ac:dyDescent="0.25">
      <c r="A3505" t="s">
        <v>336</v>
      </c>
      <c r="B3505" t="s">
        <v>101</v>
      </c>
      <c r="C3505" s="1">
        <v>8039</v>
      </c>
      <c r="D3505" t="str">
        <f>VLOOKUP(C3505,'County Key'!$A$2:$C$3233,2,TRUE)</f>
        <v>Elbert</v>
      </c>
    </row>
    <row r="3506" spans="1:4" x14ac:dyDescent="0.25">
      <c r="A3506" t="s">
        <v>13666</v>
      </c>
      <c r="B3506" t="s">
        <v>101</v>
      </c>
      <c r="C3506" s="1">
        <v>8039</v>
      </c>
      <c r="D3506" t="str">
        <f>VLOOKUP(C3506,'County Key'!$A$2:$C$3233,2,TRUE)</f>
        <v>Elbert</v>
      </c>
    </row>
    <row r="3507" spans="1:4" x14ac:dyDescent="0.25">
      <c r="A3507" t="s">
        <v>327</v>
      </c>
      <c r="B3507" t="s">
        <v>101</v>
      </c>
      <c r="C3507" s="1">
        <v>8039</v>
      </c>
      <c r="D3507" t="str">
        <f>VLOOKUP(C3507,'County Key'!$A$2:$C$3233,2,TRUE)</f>
        <v>Elbert</v>
      </c>
    </row>
    <row r="3508" spans="1:4" x14ac:dyDescent="0.25">
      <c r="A3508" t="s">
        <v>86</v>
      </c>
      <c r="B3508" t="s">
        <v>101</v>
      </c>
      <c r="C3508" s="1">
        <v>8041</v>
      </c>
      <c r="D3508" t="str">
        <f>VLOOKUP(C3508,'County Key'!$A$2:$C$3233,2,TRUE)</f>
        <v>El Paso</v>
      </c>
    </row>
    <row r="3509" spans="1:4" x14ac:dyDescent="0.25">
      <c r="A3509" t="s">
        <v>2994</v>
      </c>
      <c r="B3509" t="s">
        <v>101</v>
      </c>
      <c r="C3509" s="1">
        <v>8041</v>
      </c>
      <c r="D3509" t="str">
        <f>VLOOKUP(C3509,'County Key'!$A$2:$C$3233,2,TRUE)</f>
        <v>El Paso</v>
      </c>
    </row>
    <row r="3510" spans="1:4" x14ac:dyDescent="0.25">
      <c r="A3510" t="s">
        <v>634</v>
      </c>
      <c r="B3510" t="s">
        <v>101</v>
      </c>
      <c r="C3510" s="1">
        <v>8041</v>
      </c>
      <c r="D3510" t="str">
        <f>VLOOKUP(C3510,'County Key'!$A$2:$C$3233,2,TRUE)</f>
        <v>El Paso</v>
      </c>
    </row>
    <row r="3511" spans="1:4" x14ac:dyDescent="0.25">
      <c r="A3511" t="s">
        <v>3933</v>
      </c>
      <c r="B3511" t="s">
        <v>101</v>
      </c>
      <c r="C3511" s="1">
        <v>8041</v>
      </c>
      <c r="D3511" t="str">
        <f>VLOOKUP(C3511,'County Key'!$A$2:$C$3233,2,TRUE)</f>
        <v>El Paso</v>
      </c>
    </row>
    <row r="3512" spans="1:4" x14ac:dyDescent="0.25">
      <c r="A3512" t="s">
        <v>4238</v>
      </c>
      <c r="B3512" t="s">
        <v>101</v>
      </c>
      <c r="C3512" s="1">
        <v>8041</v>
      </c>
      <c r="D3512" t="str">
        <f>VLOOKUP(C3512,'County Key'!$A$2:$C$3233,2,TRUE)</f>
        <v>El Paso</v>
      </c>
    </row>
    <row r="3513" spans="1:4" x14ac:dyDescent="0.25">
      <c r="A3513" t="s">
        <v>4345</v>
      </c>
      <c r="B3513" t="s">
        <v>101</v>
      </c>
      <c r="C3513" s="1">
        <v>8041</v>
      </c>
      <c r="D3513" t="str">
        <f>VLOOKUP(C3513,'County Key'!$A$2:$C$3233,2,TRUE)</f>
        <v>El Paso</v>
      </c>
    </row>
    <row r="3514" spans="1:4" x14ac:dyDescent="0.25">
      <c r="A3514" t="s">
        <v>5257</v>
      </c>
      <c r="B3514" t="s">
        <v>101</v>
      </c>
      <c r="C3514" s="1">
        <v>8041</v>
      </c>
      <c r="D3514" t="str">
        <f>VLOOKUP(C3514,'County Key'!$A$2:$C$3233,2,TRUE)</f>
        <v>El Paso</v>
      </c>
    </row>
    <row r="3515" spans="1:4" x14ac:dyDescent="0.25">
      <c r="A3515" t="s">
        <v>5548</v>
      </c>
      <c r="B3515" t="s">
        <v>101</v>
      </c>
      <c r="C3515" s="1">
        <v>8041</v>
      </c>
      <c r="D3515" t="str">
        <f>VLOOKUP(C3515,'County Key'!$A$2:$C$3233,2,TRUE)</f>
        <v>El Paso</v>
      </c>
    </row>
    <row r="3516" spans="1:4" x14ac:dyDescent="0.25">
      <c r="A3516" t="s">
        <v>5922</v>
      </c>
      <c r="B3516" t="s">
        <v>101</v>
      </c>
      <c r="C3516" s="1">
        <v>8041</v>
      </c>
      <c r="D3516" t="str">
        <f>VLOOKUP(C3516,'County Key'!$A$2:$C$3233,2,TRUE)</f>
        <v>El Paso</v>
      </c>
    </row>
    <row r="3517" spans="1:4" x14ac:dyDescent="0.25">
      <c r="A3517" t="s">
        <v>6022</v>
      </c>
      <c r="B3517" t="s">
        <v>101</v>
      </c>
      <c r="C3517" s="1">
        <v>8041</v>
      </c>
      <c r="D3517" t="str">
        <f>VLOOKUP(C3517,'County Key'!$A$2:$C$3233,2,TRUE)</f>
        <v>El Paso</v>
      </c>
    </row>
    <row r="3518" spans="1:4" x14ac:dyDescent="0.25">
      <c r="A3518" t="s">
        <v>6336</v>
      </c>
      <c r="B3518" t="s">
        <v>101</v>
      </c>
      <c r="C3518" s="1">
        <v>8041</v>
      </c>
      <c r="D3518" t="str">
        <f>VLOOKUP(C3518,'County Key'!$A$2:$C$3233,2,TRUE)</f>
        <v>El Paso</v>
      </c>
    </row>
    <row r="3519" spans="1:4" x14ac:dyDescent="0.25">
      <c r="A3519" t="s">
        <v>6566</v>
      </c>
      <c r="B3519" t="s">
        <v>101</v>
      </c>
      <c r="C3519" s="1">
        <v>8041</v>
      </c>
      <c r="D3519" t="str">
        <f>VLOOKUP(C3519,'County Key'!$A$2:$C$3233,2,TRUE)</f>
        <v>El Paso</v>
      </c>
    </row>
    <row r="3520" spans="1:4" x14ac:dyDescent="0.25">
      <c r="A3520" t="s">
        <v>8290</v>
      </c>
      <c r="B3520" t="s">
        <v>101</v>
      </c>
      <c r="C3520" s="1">
        <v>8041</v>
      </c>
      <c r="D3520" t="str">
        <f>VLOOKUP(C3520,'County Key'!$A$2:$C$3233,2,TRUE)</f>
        <v>El Paso</v>
      </c>
    </row>
    <row r="3521" spans="1:4" x14ac:dyDescent="0.25">
      <c r="A3521" t="s">
        <v>11213</v>
      </c>
      <c r="B3521" t="s">
        <v>101</v>
      </c>
      <c r="C3521" s="1">
        <v>8041</v>
      </c>
      <c r="D3521" t="str">
        <f>VLOOKUP(C3521,'County Key'!$A$2:$C$3233,2,TRUE)</f>
        <v>El Paso</v>
      </c>
    </row>
    <row r="3522" spans="1:4" x14ac:dyDescent="0.25">
      <c r="A3522" t="s">
        <v>12721</v>
      </c>
      <c r="B3522" t="s">
        <v>101</v>
      </c>
      <c r="C3522" s="1">
        <v>8041</v>
      </c>
      <c r="D3522" t="str">
        <f>VLOOKUP(C3522,'County Key'!$A$2:$C$3233,2,TRUE)</f>
        <v>El Paso</v>
      </c>
    </row>
    <row r="3523" spans="1:4" x14ac:dyDescent="0.25">
      <c r="A3523" t="s">
        <v>12750</v>
      </c>
      <c r="B3523" t="s">
        <v>101</v>
      </c>
      <c r="C3523" s="1">
        <v>8041</v>
      </c>
      <c r="D3523" t="str">
        <f>VLOOKUP(C3523,'County Key'!$A$2:$C$3233,2,TRUE)</f>
        <v>El Paso</v>
      </c>
    </row>
    <row r="3524" spans="1:4" x14ac:dyDescent="0.25">
      <c r="A3524" t="s">
        <v>16427</v>
      </c>
      <c r="B3524" t="s">
        <v>101</v>
      </c>
      <c r="C3524" s="1">
        <v>8041</v>
      </c>
      <c r="D3524" t="str">
        <f>VLOOKUP(C3524,'County Key'!$A$2:$C$3233,2,TRUE)</f>
        <v>El Paso</v>
      </c>
    </row>
    <row r="3525" spans="1:4" x14ac:dyDescent="0.25">
      <c r="A3525" t="s">
        <v>15697</v>
      </c>
      <c r="B3525" t="s">
        <v>101</v>
      </c>
      <c r="C3525" s="1">
        <v>8041</v>
      </c>
      <c r="D3525" t="str">
        <f>VLOOKUP(C3525,'County Key'!$A$2:$C$3233,2,TRUE)</f>
        <v>El Paso</v>
      </c>
    </row>
    <row r="3526" spans="1:4" x14ac:dyDescent="0.25">
      <c r="A3526" t="s">
        <v>18531</v>
      </c>
      <c r="B3526" t="s">
        <v>101</v>
      </c>
      <c r="C3526" s="1">
        <v>8041</v>
      </c>
      <c r="D3526" t="str">
        <f>VLOOKUP(C3526,'County Key'!$A$2:$C$3233,2,TRUE)</f>
        <v>El Paso</v>
      </c>
    </row>
    <row r="3527" spans="1:4" x14ac:dyDescent="0.25">
      <c r="A3527" t="s">
        <v>3320</v>
      </c>
      <c r="B3527" t="s">
        <v>101</v>
      </c>
      <c r="C3527" s="1">
        <v>8043</v>
      </c>
      <c r="D3527" t="str">
        <f>VLOOKUP(C3527,'County Key'!$A$2:$C$3233,2,TRUE)</f>
        <v>Fremont</v>
      </c>
    </row>
    <row r="3528" spans="1:4" x14ac:dyDescent="0.25">
      <c r="A3528" t="s">
        <v>90</v>
      </c>
      <c r="B3528" t="s">
        <v>101</v>
      </c>
      <c r="C3528" s="1">
        <v>8043</v>
      </c>
      <c r="D3528" t="str">
        <f>VLOOKUP(C3528,'County Key'!$A$2:$C$3233,2,TRUE)</f>
        <v>Fremont</v>
      </c>
    </row>
    <row r="3529" spans="1:4" x14ac:dyDescent="0.25">
      <c r="A3529" t="s">
        <v>3041</v>
      </c>
      <c r="B3529" t="s">
        <v>101</v>
      </c>
      <c r="C3529" s="1">
        <v>8043</v>
      </c>
      <c r="D3529" t="str">
        <f>VLOOKUP(C3529,'County Key'!$A$2:$C$3233,2,TRUE)</f>
        <v>Fremont</v>
      </c>
    </row>
    <row r="3530" spans="1:4" x14ac:dyDescent="0.25">
      <c r="A3530" t="s">
        <v>8294</v>
      </c>
      <c r="B3530" t="s">
        <v>101</v>
      </c>
      <c r="C3530" s="1">
        <v>8043</v>
      </c>
      <c r="D3530" t="str">
        <f>VLOOKUP(C3530,'County Key'!$A$2:$C$3233,2,TRUE)</f>
        <v>Fremont</v>
      </c>
    </row>
    <row r="3531" spans="1:4" x14ac:dyDescent="0.25">
      <c r="A3531" t="s">
        <v>228</v>
      </c>
      <c r="B3531" t="s">
        <v>101</v>
      </c>
      <c r="C3531" s="1">
        <v>8043</v>
      </c>
      <c r="D3531" t="str">
        <f>VLOOKUP(C3531,'County Key'!$A$2:$C$3233,2,TRUE)</f>
        <v>Fremont</v>
      </c>
    </row>
    <row r="3532" spans="1:4" x14ac:dyDescent="0.25">
      <c r="A3532" t="s">
        <v>1541</v>
      </c>
      <c r="B3532" t="s">
        <v>101</v>
      </c>
      <c r="C3532" s="1">
        <v>8043</v>
      </c>
      <c r="D3532" t="str">
        <f>VLOOKUP(C3532,'County Key'!$A$2:$C$3233,2,TRUE)</f>
        <v>Fremont</v>
      </c>
    </row>
    <row r="3533" spans="1:4" x14ac:dyDescent="0.25">
      <c r="A3533" t="s">
        <v>10966</v>
      </c>
      <c r="B3533" t="s">
        <v>101</v>
      </c>
      <c r="C3533" s="1">
        <v>8043</v>
      </c>
      <c r="D3533" t="str">
        <f>VLOOKUP(C3533,'County Key'!$A$2:$C$3233,2,TRUE)</f>
        <v>Fremont</v>
      </c>
    </row>
    <row r="3534" spans="1:4" x14ac:dyDescent="0.25">
      <c r="A3534" t="s">
        <v>9373</v>
      </c>
      <c r="B3534" t="s">
        <v>101</v>
      </c>
      <c r="C3534" s="1">
        <v>8043</v>
      </c>
      <c r="D3534" t="str">
        <f>VLOOKUP(C3534,'County Key'!$A$2:$C$3233,2,TRUE)</f>
        <v>Fremont</v>
      </c>
    </row>
    <row r="3535" spans="1:4" x14ac:dyDescent="0.25">
      <c r="A3535" t="s">
        <v>4504</v>
      </c>
      <c r="B3535" t="s">
        <v>101</v>
      </c>
      <c r="C3535" s="1">
        <v>8043</v>
      </c>
      <c r="D3535" t="str">
        <f>VLOOKUP(C3535,'County Key'!$A$2:$C$3233,2,TRUE)</f>
        <v>Fremont</v>
      </c>
    </row>
    <row r="3536" spans="1:4" x14ac:dyDescent="0.25">
      <c r="A3536" t="s">
        <v>4697</v>
      </c>
      <c r="B3536" t="s">
        <v>101</v>
      </c>
      <c r="C3536" s="1">
        <v>8045</v>
      </c>
      <c r="D3536" t="str">
        <f>VLOOKUP(C3536,'County Key'!$A$2:$C$3233,2,TRUE)</f>
        <v>Garfield</v>
      </c>
    </row>
    <row r="3537" spans="1:4" x14ac:dyDescent="0.25">
      <c r="A3537" t="s">
        <v>4865</v>
      </c>
      <c r="B3537" t="s">
        <v>101</v>
      </c>
      <c r="C3537" s="1">
        <v>8045</v>
      </c>
      <c r="D3537" t="str">
        <f>VLOOKUP(C3537,'County Key'!$A$2:$C$3233,2,TRUE)</f>
        <v>Garfield</v>
      </c>
    </row>
    <row r="3538" spans="1:4" x14ac:dyDescent="0.25">
      <c r="A3538" t="s">
        <v>2574</v>
      </c>
      <c r="B3538" t="s">
        <v>101</v>
      </c>
      <c r="C3538" s="1">
        <v>8045</v>
      </c>
      <c r="D3538" t="str">
        <f>VLOOKUP(C3538,'County Key'!$A$2:$C$3233,2,TRUE)</f>
        <v>Garfield</v>
      </c>
    </row>
    <row r="3539" spans="1:4" x14ac:dyDescent="0.25">
      <c r="A3539" t="s">
        <v>371</v>
      </c>
      <c r="B3539" t="s">
        <v>101</v>
      </c>
      <c r="C3539" s="1">
        <v>8045</v>
      </c>
      <c r="D3539" t="str">
        <f>VLOOKUP(C3539,'County Key'!$A$2:$C$3233,2,TRUE)</f>
        <v>Garfield</v>
      </c>
    </row>
    <row r="3540" spans="1:4" x14ac:dyDescent="0.25">
      <c r="A3540" t="s">
        <v>6907</v>
      </c>
      <c r="B3540" t="s">
        <v>101</v>
      </c>
      <c r="C3540" s="1">
        <v>8045</v>
      </c>
      <c r="D3540" t="str">
        <f>VLOOKUP(C3540,'County Key'!$A$2:$C$3233,2,TRUE)</f>
        <v>Garfield</v>
      </c>
    </row>
    <row r="3541" spans="1:4" x14ac:dyDescent="0.25">
      <c r="A3541" t="s">
        <v>8074</v>
      </c>
      <c r="B3541" t="s">
        <v>101</v>
      </c>
      <c r="C3541" s="1">
        <v>8045</v>
      </c>
      <c r="D3541" t="str">
        <f>VLOOKUP(C3541,'County Key'!$A$2:$C$3233,2,TRUE)</f>
        <v>Garfield</v>
      </c>
    </row>
    <row r="3542" spans="1:4" x14ac:dyDescent="0.25">
      <c r="A3542" t="s">
        <v>11653</v>
      </c>
      <c r="B3542" t="s">
        <v>101</v>
      </c>
      <c r="C3542" s="1">
        <v>8045</v>
      </c>
      <c r="D3542" t="str">
        <f>VLOOKUP(C3542,'County Key'!$A$2:$C$3233,2,TRUE)</f>
        <v>Garfield</v>
      </c>
    </row>
    <row r="3543" spans="1:4" x14ac:dyDescent="0.25">
      <c r="A3543" t="s">
        <v>11705</v>
      </c>
      <c r="B3543" t="s">
        <v>101</v>
      </c>
      <c r="C3543" s="1">
        <v>8045</v>
      </c>
      <c r="D3543" t="str">
        <f>VLOOKUP(C3543,'County Key'!$A$2:$C$3233,2,TRUE)</f>
        <v>Garfield</v>
      </c>
    </row>
    <row r="3544" spans="1:4" x14ac:dyDescent="0.25">
      <c r="A3544" t="s">
        <v>14282</v>
      </c>
      <c r="B3544" t="s">
        <v>101</v>
      </c>
      <c r="C3544" s="1">
        <v>8045</v>
      </c>
      <c r="D3544" t="str">
        <f>VLOOKUP(C3544,'County Key'!$A$2:$C$3233,2,TRUE)</f>
        <v>Garfield</v>
      </c>
    </row>
    <row r="3545" spans="1:4" x14ac:dyDescent="0.25">
      <c r="A3545" t="s">
        <v>15271</v>
      </c>
      <c r="B3545" t="s">
        <v>101</v>
      </c>
      <c r="C3545" s="1">
        <v>8045</v>
      </c>
      <c r="D3545" t="str">
        <f>VLOOKUP(C3545,'County Key'!$A$2:$C$3233,2,TRUE)</f>
        <v>Garfield</v>
      </c>
    </row>
    <row r="3546" spans="1:4" x14ac:dyDescent="0.25">
      <c r="A3546" t="s">
        <v>16589</v>
      </c>
      <c r="B3546" t="s">
        <v>101</v>
      </c>
      <c r="C3546" s="1">
        <v>8045</v>
      </c>
      <c r="D3546" t="str">
        <f>VLOOKUP(C3546,'County Key'!$A$2:$C$3233,2,TRUE)</f>
        <v>Garfield</v>
      </c>
    </row>
    <row r="3547" spans="1:4" x14ac:dyDescent="0.25">
      <c r="A3547" t="s">
        <v>19326</v>
      </c>
      <c r="B3547" t="s">
        <v>101</v>
      </c>
      <c r="C3547" s="1">
        <v>8045</v>
      </c>
      <c r="D3547" t="str">
        <f>VLOOKUP(C3547,'County Key'!$A$2:$C$3233,2,TRUE)</f>
        <v>Garfield</v>
      </c>
    </row>
    <row r="3548" spans="1:4" x14ac:dyDescent="0.25">
      <c r="A3548" t="s">
        <v>5143</v>
      </c>
      <c r="B3548" t="s">
        <v>101</v>
      </c>
      <c r="C3548" s="1">
        <v>8047</v>
      </c>
      <c r="D3548" t="str">
        <f>VLOOKUP(C3548,'County Key'!$A$2:$C$3233,2,TRUE)</f>
        <v>Gilpin</v>
      </c>
    </row>
    <row r="3549" spans="1:4" x14ac:dyDescent="0.25">
      <c r="A3549" t="s">
        <v>17102</v>
      </c>
      <c r="B3549" t="s">
        <v>101</v>
      </c>
      <c r="C3549" s="1">
        <v>8047</v>
      </c>
      <c r="D3549" t="str">
        <f>VLOOKUP(C3549,'County Key'!$A$2:$C$3233,2,TRUE)</f>
        <v>Gilpin</v>
      </c>
    </row>
    <row r="3550" spans="1:4" x14ac:dyDescent="0.25">
      <c r="A3550" t="s">
        <v>671</v>
      </c>
      <c r="B3550" t="s">
        <v>101</v>
      </c>
      <c r="C3550" s="1">
        <v>8047</v>
      </c>
      <c r="D3550" t="str">
        <f>VLOOKUP(C3550,'County Key'!$A$2:$C$3233,2,TRUE)</f>
        <v>Gilpin</v>
      </c>
    </row>
    <row r="3551" spans="1:4" x14ac:dyDescent="0.25">
      <c r="A3551" t="s">
        <v>4325</v>
      </c>
      <c r="B3551" t="s">
        <v>101</v>
      </c>
      <c r="C3551" s="1">
        <v>8049</v>
      </c>
      <c r="D3551" t="str">
        <f>VLOOKUP(C3551,'County Key'!$A$2:$C$3233,2,TRUE)</f>
        <v>Grand</v>
      </c>
    </row>
    <row r="3552" spans="1:4" x14ac:dyDescent="0.25">
      <c r="A3552" t="s">
        <v>9375</v>
      </c>
      <c r="B3552" t="s">
        <v>101</v>
      </c>
      <c r="C3552" s="1">
        <v>8049</v>
      </c>
      <c r="D3552" t="str">
        <f>VLOOKUP(C3552,'County Key'!$A$2:$C$3233,2,TRUE)</f>
        <v>Grand</v>
      </c>
    </row>
    <row r="3553" spans="1:4" x14ac:dyDescent="0.25">
      <c r="A3553" t="s">
        <v>10514</v>
      </c>
      <c r="B3553" t="s">
        <v>101</v>
      </c>
      <c r="C3553" s="1">
        <v>8049</v>
      </c>
      <c r="D3553" t="str">
        <f>VLOOKUP(C3553,'County Key'!$A$2:$C$3233,2,TRUE)</f>
        <v>Grand</v>
      </c>
    </row>
    <row r="3554" spans="1:4" x14ac:dyDescent="0.25">
      <c r="A3554" t="s">
        <v>3207</v>
      </c>
      <c r="B3554" t="s">
        <v>101</v>
      </c>
      <c r="C3554" s="1">
        <v>8049</v>
      </c>
      <c r="D3554" t="str">
        <f>VLOOKUP(C3554,'County Key'!$A$2:$C$3233,2,TRUE)</f>
        <v>Grand</v>
      </c>
    </row>
    <row r="3555" spans="1:4" x14ac:dyDescent="0.25">
      <c r="A3555" t="s">
        <v>13222</v>
      </c>
      <c r="B3555" t="s">
        <v>101</v>
      </c>
      <c r="C3555" s="1">
        <v>8049</v>
      </c>
      <c r="D3555" t="str">
        <f>VLOOKUP(C3555,'County Key'!$A$2:$C$3233,2,TRUE)</f>
        <v>Grand</v>
      </c>
    </row>
    <row r="3556" spans="1:4" x14ac:dyDescent="0.25">
      <c r="A3556" t="s">
        <v>14489</v>
      </c>
      <c r="B3556" t="s">
        <v>101</v>
      </c>
      <c r="C3556" s="1">
        <v>8049</v>
      </c>
      <c r="D3556" t="str">
        <f>VLOOKUP(C3556,'County Key'!$A$2:$C$3233,2,TRUE)</f>
        <v>Grand</v>
      </c>
    </row>
    <row r="3557" spans="1:4" x14ac:dyDescent="0.25">
      <c r="A3557" t="s">
        <v>15342</v>
      </c>
      <c r="B3557" t="s">
        <v>101</v>
      </c>
      <c r="C3557" s="1">
        <v>8049</v>
      </c>
      <c r="D3557" t="str">
        <f>VLOOKUP(C3557,'County Key'!$A$2:$C$3233,2,TRUE)</f>
        <v>Grand</v>
      </c>
    </row>
    <row r="3558" spans="1:4" x14ac:dyDescent="0.25">
      <c r="A3558" t="s">
        <v>11123</v>
      </c>
      <c r="B3558" t="s">
        <v>101</v>
      </c>
      <c r="C3558" s="1">
        <v>8049</v>
      </c>
      <c r="D3558" t="str">
        <f>VLOOKUP(C3558,'County Key'!$A$2:$C$3233,2,TRUE)</f>
        <v>Grand</v>
      </c>
    </row>
    <row r="3559" spans="1:4" x14ac:dyDescent="0.25">
      <c r="A3559" t="s">
        <v>333</v>
      </c>
      <c r="B3559" t="s">
        <v>101</v>
      </c>
      <c r="C3559" s="1">
        <v>8051</v>
      </c>
      <c r="D3559" t="str">
        <f>VLOOKUP(C3559,'County Key'!$A$2:$C$3233,2,TRUE)</f>
        <v>Gunnison</v>
      </c>
    </row>
    <row r="3560" spans="1:4" x14ac:dyDescent="0.25">
      <c r="A3560" t="s">
        <v>10082</v>
      </c>
      <c r="B3560" t="s">
        <v>101</v>
      </c>
      <c r="C3560" s="1">
        <v>8051</v>
      </c>
      <c r="D3560" t="str">
        <f>VLOOKUP(C3560,'County Key'!$A$2:$C$3233,2,TRUE)</f>
        <v>Gunnison</v>
      </c>
    </row>
    <row r="3561" spans="1:4" x14ac:dyDescent="0.25">
      <c r="A3561" t="s">
        <v>12554</v>
      </c>
      <c r="B3561" t="s">
        <v>101</v>
      </c>
      <c r="C3561" s="1">
        <v>8051</v>
      </c>
      <c r="D3561" t="str">
        <f>VLOOKUP(C3561,'County Key'!$A$2:$C$3233,2,TRUE)</f>
        <v>Gunnison</v>
      </c>
    </row>
    <row r="3562" spans="1:4" x14ac:dyDescent="0.25">
      <c r="A3562" t="s">
        <v>13506</v>
      </c>
      <c r="B3562" t="s">
        <v>101</v>
      </c>
      <c r="C3562" s="1">
        <v>8051</v>
      </c>
      <c r="D3562" t="str">
        <f>VLOOKUP(C3562,'County Key'!$A$2:$C$3233,2,TRUE)</f>
        <v>Gunnison</v>
      </c>
    </row>
    <row r="3563" spans="1:4" x14ac:dyDescent="0.25">
      <c r="A3563" t="s">
        <v>349</v>
      </c>
      <c r="B3563" t="s">
        <v>101</v>
      </c>
      <c r="C3563" s="1">
        <v>8051</v>
      </c>
      <c r="D3563" t="str">
        <f>VLOOKUP(C3563,'County Key'!$A$2:$C$3233,2,TRUE)</f>
        <v>Gunnison</v>
      </c>
    </row>
    <row r="3564" spans="1:4" x14ac:dyDescent="0.25">
      <c r="A3564" t="s">
        <v>3394</v>
      </c>
      <c r="B3564" t="s">
        <v>101</v>
      </c>
      <c r="C3564" s="1">
        <v>8053</v>
      </c>
      <c r="D3564" t="str">
        <f>VLOOKUP(C3564,'County Key'!$A$2:$C$3233,2,TRUE)</f>
        <v>Hinsdale</v>
      </c>
    </row>
    <row r="3565" spans="1:4" x14ac:dyDescent="0.25">
      <c r="A3565" t="s">
        <v>19538</v>
      </c>
      <c r="B3565" t="s">
        <v>101</v>
      </c>
      <c r="C3565" s="1">
        <v>8053</v>
      </c>
      <c r="D3565" t="str">
        <f>VLOOKUP(C3565,'County Key'!$A$2:$C$3233,2,TRUE)</f>
        <v>Hinsdale</v>
      </c>
    </row>
    <row r="3566" spans="1:4" x14ac:dyDescent="0.25">
      <c r="A3566" t="s">
        <v>19727</v>
      </c>
      <c r="B3566" t="s">
        <v>101</v>
      </c>
      <c r="C3566" s="1">
        <v>8053</v>
      </c>
      <c r="D3566" t="str">
        <f>VLOOKUP(C3566,'County Key'!$A$2:$C$3233,2,TRUE)</f>
        <v>Hinsdale</v>
      </c>
    </row>
    <row r="3567" spans="1:4" x14ac:dyDescent="0.25">
      <c r="A3567" t="s">
        <v>8385</v>
      </c>
      <c r="B3567" t="s">
        <v>101</v>
      </c>
      <c r="C3567" s="1">
        <v>8055</v>
      </c>
      <c r="D3567" t="str">
        <f>VLOOKUP(C3567,'County Key'!$A$2:$C$3233,2,TRUE)</f>
        <v>Huerfano</v>
      </c>
    </row>
    <row r="3568" spans="1:4" x14ac:dyDescent="0.25">
      <c r="A3568" t="s">
        <v>12847</v>
      </c>
      <c r="B3568" t="s">
        <v>101</v>
      </c>
      <c r="C3568" s="1">
        <v>8055</v>
      </c>
      <c r="D3568" t="str">
        <f>VLOOKUP(C3568,'County Key'!$A$2:$C$3233,2,TRUE)</f>
        <v>Huerfano</v>
      </c>
    </row>
    <row r="3569" spans="1:4" x14ac:dyDescent="0.25">
      <c r="A3569" t="s">
        <v>4867</v>
      </c>
      <c r="B3569" t="s">
        <v>101</v>
      </c>
      <c r="C3569" s="1">
        <v>8057</v>
      </c>
      <c r="D3569" t="str">
        <f>VLOOKUP(C3569,'County Key'!$A$2:$C$3233,2,TRUE)</f>
        <v>Jackson</v>
      </c>
    </row>
    <row r="3570" spans="1:4" x14ac:dyDescent="0.25">
      <c r="A3570" t="s">
        <v>2241</v>
      </c>
      <c r="B3570" t="s">
        <v>101</v>
      </c>
      <c r="C3570" s="1">
        <v>8059</v>
      </c>
      <c r="D3570" t="str">
        <f>VLOOKUP(C3570,'County Key'!$A$2:$C$3233,2,TRUE)</f>
        <v>Jefferson</v>
      </c>
    </row>
    <row r="3571" spans="1:4" x14ac:dyDescent="0.25">
      <c r="A3571" t="s">
        <v>2288</v>
      </c>
      <c r="B3571" t="s">
        <v>101</v>
      </c>
      <c r="C3571" s="1">
        <v>8059</v>
      </c>
      <c r="D3571" t="str">
        <f>VLOOKUP(C3571,'County Key'!$A$2:$C$3233,2,TRUE)</f>
        <v>Jefferson</v>
      </c>
    </row>
    <row r="3572" spans="1:4" x14ac:dyDescent="0.25">
      <c r="A3572" t="s">
        <v>3093</v>
      </c>
      <c r="B3572" t="s">
        <v>101</v>
      </c>
      <c r="C3572" s="1">
        <v>8059</v>
      </c>
      <c r="D3572" t="str">
        <f>VLOOKUP(C3572,'County Key'!$A$2:$C$3233,2,TRUE)</f>
        <v>Jefferson</v>
      </c>
    </row>
    <row r="3573" spans="1:4" x14ac:dyDescent="0.25">
      <c r="A3573" t="s">
        <v>3111</v>
      </c>
      <c r="B3573" t="s">
        <v>101</v>
      </c>
      <c r="C3573" s="1">
        <v>8059</v>
      </c>
      <c r="D3573" t="str">
        <f>VLOOKUP(C3573,'County Key'!$A$2:$C$3233,2,TRUE)</f>
        <v>Jefferson</v>
      </c>
    </row>
    <row r="3574" spans="1:4" x14ac:dyDescent="0.25">
      <c r="A3574" t="s">
        <v>3188</v>
      </c>
      <c r="B3574" t="s">
        <v>101</v>
      </c>
      <c r="C3574" s="1">
        <v>8059</v>
      </c>
      <c r="D3574" t="str">
        <f>VLOOKUP(C3574,'County Key'!$A$2:$C$3233,2,TRUE)</f>
        <v>Jefferson</v>
      </c>
    </row>
    <row r="3575" spans="1:4" x14ac:dyDescent="0.25">
      <c r="A3575" t="s">
        <v>3455</v>
      </c>
      <c r="B3575" t="s">
        <v>101</v>
      </c>
      <c r="C3575" s="1">
        <v>8059</v>
      </c>
      <c r="D3575" t="str">
        <f>VLOOKUP(C3575,'County Key'!$A$2:$C$3233,2,TRUE)</f>
        <v>Jefferson</v>
      </c>
    </row>
    <row r="3576" spans="1:4" x14ac:dyDescent="0.25">
      <c r="A3576" t="s">
        <v>3734</v>
      </c>
      <c r="B3576" t="s">
        <v>101</v>
      </c>
      <c r="C3576" s="1">
        <v>8059</v>
      </c>
      <c r="D3576" t="str">
        <f>VLOOKUP(C3576,'County Key'!$A$2:$C$3233,2,TRUE)</f>
        <v>Jefferson</v>
      </c>
    </row>
    <row r="3577" spans="1:4" x14ac:dyDescent="0.25">
      <c r="A3577" t="s">
        <v>5051</v>
      </c>
      <c r="B3577" t="s">
        <v>101</v>
      </c>
      <c r="C3577" s="1">
        <v>8059</v>
      </c>
      <c r="D3577" t="str">
        <f>VLOOKUP(C3577,'County Key'!$A$2:$C$3233,2,TRUE)</f>
        <v>Jefferson</v>
      </c>
    </row>
    <row r="3578" spans="1:4" x14ac:dyDescent="0.25">
      <c r="A3578" t="s">
        <v>5393</v>
      </c>
      <c r="B3578" t="s">
        <v>101</v>
      </c>
      <c r="C3578" s="1">
        <v>8059</v>
      </c>
      <c r="D3578" t="str">
        <f>VLOOKUP(C3578,'County Key'!$A$2:$C$3233,2,TRUE)</f>
        <v>Jefferson</v>
      </c>
    </row>
    <row r="3579" spans="1:4" x14ac:dyDescent="0.25">
      <c r="A3579" t="s">
        <v>5481</v>
      </c>
      <c r="B3579" t="s">
        <v>101</v>
      </c>
      <c r="C3579" s="1">
        <v>8059</v>
      </c>
      <c r="D3579" t="str">
        <f>VLOOKUP(C3579,'County Key'!$A$2:$C$3233,2,TRUE)</f>
        <v>Jefferson</v>
      </c>
    </row>
    <row r="3580" spans="1:4" x14ac:dyDescent="0.25">
      <c r="A3580" t="s">
        <v>89</v>
      </c>
      <c r="B3580" t="s">
        <v>101</v>
      </c>
      <c r="C3580" s="1">
        <v>8059</v>
      </c>
      <c r="D3580" t="str">
        <f>VLOOKUP(C3580,'County Key'!$A$2:$C$3233,2,TRUE)</f>
        <v>Jefferson</v>
      </c>
    </row>
    <row r="3581" spans="1:4" x14ac:dyDescent="0.25">
      <c r="A3581" t="s">
        <v>6931</v>
      </c>
      <c r="B3581" t="s">
        <v>101</v>
      </c>
      <c r="C3581" s="1">
        <v>8059</v>
      </c>
      <c r="D3581" t="str">
        <f>VLOOKUP(C3581,'County Key'!$A$2:$C$3233,2,TRUE)</f>
        <v>Jefferson</v>
      </c>
    </row>
    <row r="3582" spans="1:4" x14ac:dyDescent="0.25">
      <c r="A3582" t="s">
        <v>937</v>
      </c>
      <c r="B3582" t="s">
        <v>101</v>
      </c>
      <c r="C3582" s="1">
        <v>8059</v>
      </c>
      <c r="D3582" t="str">
        <f>VLOOKUP(C3582,'County Key'!$A$2:$C$3233,2,TRUE)</f>
        <v>Jefferson</v>
      </c>
    </row>
    <row r="3583" spans="1:4" x14ac:dyDescent="0.25">
      <c r="A3583" t="s">
        <v>9348</v>
      </c>
      <c r="B3583" t="s">
        <v>101</v>
      </c>
      <c r="C3583" s="1">
        <v>8059</v>
      </c>
      <c r="D3583" t="str">
        <f>VLOOKUP(C3583,'County Key'!$A$2:$C$3233,2,TRUE)</f>
        <v>Jefferson</v>
      </c>
    </row>
    <row r="3584" spans="1:4" x14ac:dyDescent="0.25">
      <c r="A3584" t="s">
        <v>6269</v>
      </c>
      <c r="B3584" t="s">
        <v>101</v>
      </c>
      <c r="C3584" s="1">
        <v>8059</v>
      </c>
      <c r="D3584" t="str">
        <f>VLOOKUP(C3584,'County Key'!$A$2:$C$3233,2,TRUE)</f>
        <v>Jefferson</v>
      </c>
    </row>
    <row r="3585" spans="1:4" x14ac:dyDescent="0.25">
      <c r="A3585" t="s">
        <v>12049</v>
      </c>
      <c r="B3585" t="s">
        <v>101</v>
      </c>
      <c r="C3585" s="1">
        <v>8059</v>
      </c>
      <c r="D3585" t="str">
        <f>VLOOKUP(C3585,'County Key'!$A$2:$C$3233,2,TRUE)</f>
        <v>Jefferson</v>
      </c>
    </row>
    <row r="3586" spans="1:4" x14ac:dyDescent="0.25">
      <c r="A3586" t="s">
        <v>12053</v>
      </c>
      <c r="B3586" t="s">
        <v>101</v>
      </c>
      <c r="C3586" s="1">
        <v>8059</v>
      </c>
      <c r="D3586" t="str">
        <f>VLOOKUP(C3586,'County Key'!$A$2:$C$3233,2,TRUE)</f>
        <v>Jefferson</v>
      </c>
    </row>
    <row r="3587" spans="1:4" x14ac:dyDescent="0.25">
      <c r="A3587" t="s">
        <v>2441</v>
      </c>
      <c r="B3587" t="s">
        <v>101</v>
      </c>
      <c r="C3587" s="1">
        <v>8059</v>
      </c>
      <c r="D3587" t="str">
        <f>VLOOKUP(C3587,'County Key'!$A$2:$C$3233,2,TRUE)</f>
        <v>Jefferson</v>
      </c>
    </row>
    <row r="3588" spans="1:4" x14ac:dyDescent="0.25">
      <c r="A3588" t="s">
        <v>1015</v>
      </c>
      <c r="B3588" t="s">
        <v>101</v>
      </c>
      <c r="C3588" s="1">
        <v>8059</v>
      </c>
      <c r="D3588" t="str">
        <f>VLOOKUP(C3588,'County Key'!$A$2:$C$3233,2,TRUE)</f>
        <v>Jefferson</v>
      </c>
    </row>
    <row r="3589" spans="1:4" x14ac:dyDescent="0.25">
      <c r="A3589" t="s">
        <v>16317</v>
      </c>
      <c r="B3589" t="s">
        <v>101</v>
      </c>
      <c r="C3589" s="1">
        <v>8059</v>
      </c>
      <c r="D3589" t="str">
        <f>VLOOKUP(C3589,'County Key'!$A$2:$C$3233,2,TRUE)</f>
        <v>Jefferson</v>
      </c>
    </row>
    <row r="3590" spans="1:4" x14ac:dyDescent="0.25">
      <c r="A3590" t="s">
        <v>17558</v>
      </c>
      <c r="B3590" t="s">
        <v>101</v>
      </c>
      <c r="C3590" s="1">
        <v>8059</v>
      </c>
      <c r="D3590" t="str">
        <f>VLOOKUP(C3590,'County Key'!$A$2:$C$3233,2,TRUE)</f>
        <v>Jefferson</v>
      </c>
    </row>
    <row r="3591" spans="1:4" x14ac:dyDescent="0.25">
      <c r="A3591" t="s">
        <v>3204</v>
      </c>
      <c r="B3591" t="s">
        <v>101</v>
      </c>
      <c r="C3591" s="1">
        <v>8059</v>
      </c>
      <c r="D3591" t="str">
        <f>VLOOKUP(C3591,'County Key'!$A$2:$C$3233,2,TRUE)</f>
        <v>Jefferson</v>
      </c>
    </row>
    <row r="3592" spans="1:4" x14ac:dyDescent="0.25">
      <c r="A3592" t="s">
        <v>13884</v>
      </c>
      <c r="B3592" t="s">
        <v>101</v>
      </c>
      <c r="C3592" s="1">
        <v>8061</v>
      </c>
      <c r="D3592" t="str">
        <f>VLOOKUP(C3592,'County Key'!$A$2:$C$3233,2,TRUE)</f>
        <v>Kiowa</v>
      </c>
    </row>
    <row r="3593" spans="1:4" x14ac:dyDescent="0.25">
      <c r="A3593" t="s">
        <v>18908</v>
      </c>
      <c r="B3593" t="s">
        <v>101</v>
      </c>
      <c r="C3593" s="1">
        <v>8061</v>
      </c>
      <c r="D3593" t="str">
        <f>VLOOKUP(C3593,'County Key'!$A$2:$C$3233,2,TRUE)</f>
        <v>Kiowa</v>
      </c>
    </row>
    <row r="3594" spans="1:4" x14ac:dyDescent="0.25">
      <c r="A3594" t="s">
        <v>19122</v>
      </c>
      <c r="B3594" t="s">
        <v>101</v>
      </c>
      <c r="C3594" s="1">
        <v>8061</v>
      </c>
      <c r="D3594" t="str">
        <f>VLOOKUP(C3594,'County Key'!$A$2:$C$3233,2,TRUE)</f>
        <v>Kiowa</v>
      </c>
    </row>
    <row r="3595" spans="1:4" x14ac:dyDescent="0.25">
      <c r="A3595" t="s">
        <v>2315</v>
      </c>
      <c r="B3595" t="s">
        <v>101</v>
      </c>
      <c r="C3595" s="1">
        <v>8061</v>
      </c>
      <c r="D3595" t="str">
        <f>VLOOKUP(C3595,'County Key'!$A$2:$C$3233,2,TRUE)</f>
        <v>Kiowa</v>
      </c>
    </row>
    <row r="3596" spans="1:4" x14ac:dyDescent="0.25">
      <c r="A3596" t="s">
        <v>1379</v>
      </c>
      <c r="B3596" t="s">
        <v>101</v>
      </c>
      <c r="C3596" s="1">
        <v>8061</v>
      </c>
      <c r="D3596" t="str">
        <f>VLOOKUP(C3596,'County Key'!$A$2:$C$3233,2,TRUE)</f>
        <v>Kiowa</v>
      </c>
    </row>
    <row r="3597" spans="1:4" x14ac:dyDescent="0.25">
      <c r="A3597" t="s">
        <v>1222</v>
      </c>
      <c r="B3597" t="s">
        <v>101</v>
      </c>
      <c r="C3597" s="1">
        <v>8063</v>
      </c>
      <c r="D3597" t="str">
        <f>VLOOKUP(C3597,'County Key'!$A$2:$C$3233,2,TRUE)</f>
        <v>Kit Carson</v>
      </c>
    </row>
    <row r="3598" spans="1:4" x14ac:dyDescent="0.25">
      <c r="A3598" t="s">
        <v>100</v>
      </c>
      <c r="B3598" t="s">
        <v>101</v>
      </c>
      <c r="C3598" s="1">
        <v>8063</v>
      </c>
      <c r="D3598" t="str">
        <f>VLOOKUP(C3598,'County Key'!$A$2:$C$3233,2,TRUE)</f>
        <v>Kit Carson</v>
      </c>
    </row>
    <row r="3599" spans="1:4" x14ac:dyDescent="0.25">
      <c r="A3599" t="s">
        <v>387</v>
      </c>
      <c r="B3599" t="s">
        <v>101</v>
      </c>
      <c r="C3599" s="1">
        <v>8063</v>
      </c>
      <c r="D3599" t="str">
        <f>VLOOKUP(C3599,'County Key'!$A$2:$C$3233,2,TRUE)</f>
        <v>Kit Carson</v>
      </c>
    </row>
    <row r="3600" spans="1:4" x14ac:dyDescent="0.25">
      <c r="A3600" t="s">
        <v>15788</v>
      </c>
      <c r="B3600" t="s">
        <v>101</v>
      </c>
      <c r="C3600" s="1">
        <v>8063</v>
      </c>
      <c r="D3600" t="str">
        <f>VLOOKUP(C3600,'County Key'!$A$2:$C$3233,2,TRUE)</f>
        <v>Kit Carson</v>
      </c>
    </row>
    <row r="3601" spans="1:4" x14ac:dyDescent="0.25">
      <c r="A3601" t="s">
        <v>17170</v>
      </c>
      <c r="B3601" t="s">
        <v>101</v>
      </c>
      <c r="C3601" s="1">
        <v>8063</v>
      </c>
      <c r="D3601" t="str">
        <f>VLOOKUP(C3601,'County Key'!$A$2:$C$3233,2,TRUE)</f>
        <v>Kit Carson</v>
      </c>
    </row>
    <row r="3602" spans="1:4" x14ac:dyDescent="0.25">
      <c r="A3602" t="s">
        <v>18624</v>
      </c>
      <c r="B3602" t="s">
        <v>101</v>
      </c>
      <c r="C3602" s="1">
        <v>8063</v>
      </c>
      <c r="D3602" t="str">
        <f>VLOOKUP(C3602,'County Key'!$A$2:$C$3233,2,TRUE)</f>
        <v>Kit Carson</v>
      </c>
    </row>
    <row r="3603" spans="1:4" x14ac:dyDescent="0.25">
      <c r="A3603" t="s">
        <v>6482</v>
      </c>
      <c r="B3603" t="s">
        <v>101</v>
      </c>
      <c r="C3603" s="1">
        <v>8065</v>
      </c>
      <c r="D3603" t="str">
        <f>VLOOKUP(C3603,'County Key'!$A$2:$C$3233,2,TRUE)</f>
        <v>Lake</v>
      </c>
    </row>
    <row r="3604" spans="1:4" x14ac:dyDescent="0.25">
      <c r="A3604" t="s">
        <v>9547</v>
      </c>
      <c r="B3604" t="s">
        <v>101</v>
      </c>
      <c r="C3604" s="1">
        <v>8065</v>
      </c>
      <c r="D3604" t="str">
        <f>VLOOKUP(C3604,'County Key'!$A$2:$C$3233,2,TRUE)</f>
        <v>Lake</v>
      </c>
    </row>
    <row r="3605" spans="1:4" x14ac:dyDescent="0.25">
      <c r="A3605" t="s">
        <v>3780</v>
      </c>
      <c r="B3605" t="s">
        <v>101</v>
      </c>
      <c r="C3605" s="1">
        <v>8067</v>
      </c>
      <c r="D3605" t="str">
        <f>VLOOKUP(C3605,'County Key'!$A$2:$C$3233,2,TRUE)</f>
        <v>La Plata</v>
      </c>
    </row>
    <row r="3606" spans="1:4" x14ac:dyDescent="0.25">
      <c r="A3606" t="s">
        <v>1920</v>
      </c>
      <c r="B3606" t="s">
        <v>101</v>
      </c>
      <c r="C3606" s="1">
        <v>8067</v>
      </c>
      <c r="D3606" t="str">
        <f>VLOOKUP(C3606,'County Key'!$A$2:$C$3233,2,TRUE)</f>
        <v>La Plata</v>
      </c>
    </row>
    <row r="3607" spans="1:4" x14ac:dyDescent="0.25">
      <c r="A3607" t="s">
        <v>12420</v>
      </c>
      <c r="B3607" t="s">
        <v>101</v>
      </c>
      <c r="C3607" s="1">
        <v>8067</v>
      </c>
      <c r="D3607" t="str">
        <f>VLOOKUP(C3607,'County Key'!$A$2:$C$3233,2,TRUE)</f>
        <v>La Plata</v>
      </c>
    </row>
    <row r="3608" spans="1:4" x14ac:dyDescent="0.25">
      <c r="A3608" t="s">
        <v>18184</v>
      </c>
      <c r="B3608" t="s">
        <v>101</v>
      </c>
      <c r="C3608" s="1">
        <v>8067</v>
      </c>
      <c r="D3608" t="str">
        <f>VLOOKUP(C3608,'County Key'!$A$2:$C$3233,2,TRUE)</f>
        <v>La Plata</v>
      </c>
    </row>
    <row r="3609" spans="1:4" x14ac:dyDescent="0.25">
      <c r="A3609" t="s">
        <v>91</v>
      </c>
      <c r="B3609" t="s">
        <v>101</v>
      </c>
      <c r="C3609" s="1">
        <v>8069</v>
      </c>
      <c r="D3609" t="str">
        <f>VLOOKUP(C3609,'County Key'!$A$2:$C$3233,2,TRUE)</f>
        <v>Larimer</v>
      </c>
    </row>
    <row r="3610" spans="1:4" x14ac:dyDescent="0.25">
      <c r="A3610" t="s">
        <v>2470</v>
      </c>
      <c r="B3610" t="s">
        <v>101</v>
      </c>
      <c r="C3610" s="1">
        <v>8069</v>
      </c>
      <c r="D3610" t="str">
        <f>VLOOKUP(C3610,'County Key'!$A$2:$C$3233,2,TRUE)</f>
        <v>Larimer</v>
      </c>
    </row>
    <row r="3611" spans="1:4" x14ac:dyDescent="0.25">
      <c r="A3611" t="s">
        <v>2576</v>
      </c>
      <c r="B3611" t="s">
        <v>101</v>
      </c>
      <c r="C3611" s="1">
        <v>8069</v>
      </c>
      <c r="D3611" t="str">
        <f>VLOOKUP(C3611,'County Key'!$A$2:$C$3233,2,TRUE)</f>
        <v>Larimer</v>
      </c>
    </row>
    <row r="3612" spans="1:4" x14ac:dyDescent="0.25">
      <c r="A3612" t="s">
        <v>5263</v>
      </c>
      <c r="B3612" t="s">
        <v>101</v>
      </c>
      <c r="C3612" s="1">
        <v>8069</v>
      </c>
      <c r="D3612" t="str">
        <f>VLOOKUP(C3612,'County Key'!$A$2:$C$3233,2,TRUE)</f>
        <v>Larimer</v>
      </c>
    </row>
    <row r="3613" spans="1:4" x14ac:dyDescent="0.25">
      <c r="A3613" t="s">
        <v>5645</v>
      </c>
      <c r="B3613" t="s">
        <v>101</v>
      </c>
      <c r="C3613" s="1">
        <v>8069</v>
      </c>
      <c r="D3613" t="str">
        <f>VLOOKUP(C3613,'County Key'!$A$2:$C$3233,2,TRUE)</f>
        <v>Larimer</v>
      </c>
    </row>
    <row r="3614" spans="1:4" x14ac:dyDescent="0.25">
      <c r="A3614" t="s">
        <v>6757</v>
      </c>
      <c r="B3614" t="s">
        <v>101</v>
      </c>
      <c r="C3614" s="1">
        <v>8069</v>
      </c>
      <c r="D3614" t="str">
        <f>VLOOKUP(C3614,'County Key'!$A$2:$C$3233,2,TRUE)</f>
        <v>Larimer</v>
      </c>
    </row>
    <row r="3615" spans="1:4" x14ac:dyDescent="0.25">
      <c r="A3615" t="s">
        <v>9003</v>
      </c>
      <c r="B3615" t="s">
        <v>101</v>
      </c>
      <c r="C3615" s="1">
        <v>8069</v>
      </c>
      <c r="D3615" t="str">
        <f>VLOOKUP(C3615,'County Key'!$A$2:$C$3233,2,TRUE)</f>
        <v>Larimer</v>
      </c>
    </row>
    <row r="3616" spans="1:4" x14ac:dyDescent="0.25">
      <c r="A3616" t="s">
        <v>14962</v>
      </c>
      <c r="B3616" t="s">
        <v>101</v>
      </c>
      <c r="C3616" s="1">
        <v>8069</v>
      </c>
      <c r="D3616" t="str">
        <f>VLOOKUP(C3616,'County Key'!$A$2:$C$3233,2,TRUE)</f>
        <v>Larimer</v>
      </c>
    </row>
    <row r="3617" spans="1:4" x14ac:dyDescent="0.25">
      <c r="A3617" t="s">
        <v>5492</v>
      </c>
      <c r="B3617" t="s">
        <v>101</v>
      </c>
      <c r="C3617" s="1">
        <v>8071</v>
      </c>
      <c r="D3617" t="str">
        <f>VLOOKUP(C3617,'County Key'!$A$2:$C$3233,2,TRUE)</f>
        <v>Las Animas</v>
      </c>
    </row>
    <row r="3618" spans="1:4" x14ac:dyDescent="0.25">
      <c r="A3618" t="s">
        <v>14676</v>
      </c>
      <c r="B3618" t="s">
        <v>101</v>
      </c>
      <c r="C3618" s="1">
        <v>8071</v>
      </c>
      <c r="D3618" t="str">
        <f>VLOOKUP(C3618,'County Key'!$A$2:$C$3233,2,TRUE)</f>
        <v>Las Animas</v>
      </c>
    </row>
    <row r="3619" spans="1:4" x14ac:dyDescent="0.25">
      <c r="A3619" t="s">
        <v>16488</v>
      </c>
      <c r="B3619" t="s">
        <v>101</v>
      </c>
      <c r="C3619" s="1">
        <v>8071</v>
      </c>
      <c r="D3619" t="str">
        <f>VLOOKUP(C3619,'County Key'!$A$2:$C$3233,2,TRUE)</f>
        <v>Las Animas</v>
      </c>
    </row>
    <row r="3620" spans="1:4" x14ac:dyDescent="0.25">
      <c r="A3620" t="s">
        <v>16759</v>
      </c>
      <c r="B3620" t="s">
        <v>101</v>
      </c>
      <c r="C3620" s="1">
        <v>8071</v>
      </c>
      <c r="D3620" t="str">
        <f>VLOOKUP(C3620,'County Key'!$A$2:$C$3233,2,TRUE)</f>
        <v>Las Animas</v>
      </c>
    </row>
    <row r="3621" spans="1:4" x14ac:dyDescent="0.25">
      <c r="A3621" t="s">
        <v>18104</v>
      </c>
      <c r="B3621" t="s">
        <v>101</v>
      </c>
      <c r="C3621" s="1">
        <v>8071</v>
      </c>
      <c r="D3621" t="str">
        <f>VLOOKUP(C3621,'County Key'!$A$2:$C$3233,2,TRUE)</f>
        <v>Las Animas</v>
      </c>
    </row>
    <row r="3622" spans="1:4" x14ac:dyDescent="0.25">
      <c r="A3622" t="s">
        <v>18412</v>
      </c>
      <c r="B3622" t="s">
        <v>101</v>
      </c>
      <c r="C3622" s="1">
        <v>8071</v>
      </c>
      <c r="D3622" t="str">
        <f>VLOOKUP(C3622,'County Key'!$A$2:$C$3233,2,TRUE)</f>
        <v>Las Animas</v>
      </c>
    </row>
    <row r="3623" spans="1:4" x14ac:dyDescent="0.25">
      <c r="A3623" t="s">
        <v>18725</v>
      </c>
      <c r="B3623" t="s">
        <v>101</v>
      </c>
      <c r="C3623" s="1">
        <v>8071</v>
      </c>
      <c r="D3623" t="str">
        <f>VLOOKUP(C3623,'County Key'!$A$2:$C$3233,2,TRUE)</f>
        <v>Las Animas</v>
      </c>
    </row>
    <row r="3624" spans="1:4" x14ac:dyDescent="0.25">
      <c r="A3624" t="s">
        <v>3458</v>
      </c>
      <c r="B3624" t="s">
        <v>101</v>
      </c>
      <c r="C3624" s="1">
        <v>8071</v>
      </c>
      <c r="D3624" t="str">
        <f>VLOOKUP(C3624,'County Key'!$A$2:$C$3233,2,TRUE)</f>
        <v>Las Animas</v>
      </c>
    </row>
    <row r="3625" spans="1:4" x14ac:dyDescent="0.25">
      <c r="A3625" t="s">
        <v>19089</v>
      </c>
      <c r="B3625" t="s">
        <v>101</v>
      </c>
      <c r="C3625" s="1">
        <v>8071</v>
      </c>
      <c r="D3625" t="str">
        <f>VLOOKUP(C3625,'County Key'!$A$2:$C$3233,2,TRUE)</f>
        <v>Las Animas</v>
      </c>
    </row>
    <row r="3626" spans="1:4" x14ac:dyDescent="0.25">
      <c r="A3626" t="s">
        <v>1700</v>
      </c>
      <c r="B3626" t="s">
        <v>101</v>
      </c>
      <c r="C3626" s="1">
        <v>8071</v>
      </c>
      <c r="D3626" t="str">
        <f>VLOOKUP(C3626,'County Key'!$A$2:$C$3233,2,TRUE)</f>
        <v>Las Animas</v>
      </c>
    </row>
    <row r="3627" spans="1:4" x14ac:dyDescent="0.25">
      <c r="A3627" t="s">
        <v>3146</v>
      </c>
      <c r="B3627" t="s">
        <v>101</v>
      </c>
      <c r="C3627" s="1">
        <v>8071</v>
      </c>
      <c r="D3627" t="str">
        <f>VLOOKUP(C3627,'County Key'!$A$2:$C$3233,2,TRUE)</f>
        <v>Las Animas</v>
      </c>
    </row>
    <row r="3628" spans="1:4" x14ac:dyDescent="0.25">
      <c r="A3628" t="s">
        <v>19493</v>
      </c>
      <c r="B3628" t="s">
        <v>101</v>
      </c>
      <c r="C3628" s="1">
        <v>8071</v>
      </c>
      <c r="D3628" t="str">
        <f>VLOOKUP(C3628,'County Key'!$A$2:$C$3233,2,TRUE)</f>
        <v>Las Animas</v>
      </c>
    </row>
    <row r="3629" spans="1:4" x14ac:dyDescent="0.25">
      <c r="A3629" t="s">
        <v>1963</v>
      </c>
      <c r="B3629" t="s">
        <v>101</v>
      </c>
      <c r="C3629" s="1">
        <v>8071</v>
      </c>
      <c r="D3629" t="str">
        <f>VLOOKUP(C3629,'County Key'!$A$2:$C$3233,2,TRUE)</f>
        <v>Las Animas</v>
      </c>
    </row>
    <row r="3630" spans="1:4" x14ac:dyDescent="0.25">
      <c r="A3630" t="s">
        <v>7522</v>
      </c>
      <c r="B3630" t="s">
        <v>101</v>
      </c>
      <c r="C3630" s="1">
        <v>8071</v>
      </c>
      <c r="D3630" t="str">
        <f>VLOOKUP(C3630,'County Key'!$A$2:$C$3233,2,TRUE)</f>
        <v>Las Animas</v>
      </c>
    </row>
    <row r="3631" spans="1:4" x14ac:dyDescent="0.25">
      <c r="A3631" t="s">
        <v>9671</v>
      </c>
      <c r="B3631" t="s">
        <v>101</v>
      </c>
      <c r="C3631" s="1">
        <v>8073</v>
      </c>
      <c r="D3631" t="str">
        <f>VLOOKUP(C3631,'County Key'!$A$2:$C$3233,2,TRUE)</f>
        <v>Lincoln</v>
      </c>
    </row>
    <row r="3632" spans="1:4" x14ac:dyDescent="0.25">
      <c r="A3632" t="s">
        <v>4250</v>
      </c>
      <c r="B3632" t="s">
        <v>101</v>
      </c>
      <c r="C3632" s="1">
        <v>8073</v>
      </c>
      <c r="D3632" t="str">
        <f>VLOOKUP(C3632,'County Key'!$A$2:$C$3233,2,TRUE)</f>
        <v>Lincoln</v>
      </c>
    </row>
    <row r="3633" spans="1:4" x14ac:dyDescent="0.25">
      <c r="A3633" t="s">
        <v>17248</v>
      </c>
      <c r="B3633" t="s">
        <v>101</v>
      </c>
      <c r="C3633" s="1">
        <v>8073</v>
      </c>
      <c r="D3633" t="str">
        <f>VLOOKUP(C3633,'County Key'!$A$2:$C$3233,2,TRUE)</f>
        <v>Lincoln</v>
      </c>
    </row>
    <row r="3634" spans="1:4" x14ac:dyDescent="0.25">
      <c r="A3634" t="s">
        <v>6103</v>
      </c>
      <c r="B3634" t="s">
        <v>101</v>
      </c>
      <c r="C3634" s="1">
        <v>8073</v>
      </c>
      <c r="D3634" t="str">
        <f>VLOOKUP(C3634,'County Key'!$A$2:$C$3233,2,TRUE)</f>
        <v>Lincoln</v>
      </c>
    </row>
    <row r="3635" spans="1:4" x14ac:dyDescent="0.25">
      <c r="A3635" t="s">
        <v>1737</v>
      </c>
      <c r="B3635" t="s">
        <v>101</v>
      </c>
      <c r="C3635" s="1">
        <v>8075</v>
      </c>
      <c r="D3635" t="str">
        <f>VLOOKUP(C3635,'County Key'!$A$2:$C$3233,2,TRUE)</f>
        <v>Logan</v>
      </c>
    </row>
    <row r="3636" spans="1:4" x14ac:dyDescent="0.25">
      <c r="A3636" t="s">
        <v>798</v>
      </c>
      <c r="B3636" t="s">
        <v>101</v>
      </c>
      <c r="C3636" s="1">
        <v>8075</v>
      </c>
      <c r="D3636" t="str">
        <f>VLOOKUP(C3636,'County Key'!$A$2:$C$3233,2,TRUE)</f>
        <v>Logan</v>
      </c>
    </row>
    <row r="3637" spans="1:4" x14ac:dyDescent="0.25">
      <c r="A3637" t="s">
        <v>95</v>
      </c>
      <c r="B3637" t="s">
        <v>101</v>
      </c>
      <c r="C3637" s="1">
        <v>8075</v>
      </c>
      <c r="D3637" t="str">
        <f>VLOOKUP(C3637,'County Key'!$A$2:$C$3233,2,TRUE)</f>
        <v>Logan</v>
      </c>
    </row>
    <row r="3638" spans="1:4" x14ac:dyDescent="0.25">
      <c r="A3638" t="s">
        <v>16552</v>
      </c>
      <c r="B3638" t="s">
        <v>101</v>
      </c>
      <c r="C3638" s="1">
        <v>8075</v>
      </c>
      <c r="D3638" t="str">
        <f>VLOOKUP(C3638,'County Key'!$A$2:$C$3233,2,TRUE)</f>
        <v>Logan</v>
      </c>
    </row>
    <row r="3639" spans="1:4" x14ac:dyDescent="0.25">
      <c r="A3639" t="s">
        <v>16903</v>
      </c>
      <c r="B3639" t="s">
        <v>101</v>
      </c>
      <c r="C3639" s="1">
        <v>8075</v>
      </c>
      <c r="D3639" t="str">
        <f>VLOOKUP(C3639,'County Key'!$A$2:$C$3233,2,TRUE)</f>
        <v>Logan</v>
      </c>
    </row>
    <row r="3640" spans="1:4" x14ac:dyDescent="0.25">
      <c r="A3640" t="s">
        <v>1465</v>
      </c>
      <c r="B3640" t="s">
        <v>101</v>
      </c>
      <c r="C3640" s="1">
        <v>8075</v>
      </c>
      <c r="D3640" t="str">
        <f>VLOOKUP(C3640,'County Key'!$A$2:$C$3233,2,TRUE)</f>
        <v>Logan</v>
      </c>
    </row>
    <row r="3641" spans="1:4" x14ac:dyDescent="0.25">
      <c r="A3641" t="s">
        <v>18711</v>
      </c>
      <c r="B3641" t="s">
        <v>101</v>
      </c>
      <c r="C3641" s="1">
        <v>8075</v>
      </c>
      <c r="D3641" t="str">
        <f>VLOOKUP(C3641,'County Key'!$A$2:$C$3233,2,TRUE)</f>
        <v>Logan</v>
      </c>
    </row>
    <row r="3642" spans="1:4" x14ac:dyDescent="0.25">
      <c r="A3642" t="s">
        <v>11351</v>
      </c>
      <c r="B3642" t="s">
        <v>101</v>
      </c>
      <c r="C3642" s="1">
        <v>8075</v>
      </c>
      <c r="D3642" t="str">
        <f>VLOOKUP(C3642,'County Key'!$A$2:$C$3233,2,TRUE)</f>
        <v>Logan</v>
      </c>
    </row>
    <row r="3643" spans="1:4" x14ac:dyDescent="0.25">
      <c r="A3643" t="s">
        <v>92</v>
      </c>
      <c r="B3643" t="s">
        <v>101</v>
      </c>
      <c r="C3643" s="1">
        <v>8077</v>
      </c>
      <c r="D3643" t="str">
        <f>VLOOKUP(C3643,'County Key'!$A$2:$C$3233,2,TRUE)</f>
        <v>Mesa</v>
      </c>
    </row>
    <row r="3644" spans="1:4" x14ac:dyDescent="0.25">
      <c r="A3644" t="s">
        <v>2429</v>
      </c>
      <c r="B3644" t="s">
        <v>101</v>
      </c>
      <c r="C3644" s="1">
        <v>8077</v>
      </c>
      <c r="D3644" t="str">
        <f>VLOOKUP(C3644,'County Key'!$A$2:$C$3233,2,TRUE)</f>
        <v>Mesa</v>
      </c>
    </row>
    <row r="3645" spans="1:4" x14ac:dyDescent="0.25">
      <c r="A3645" t="s">
        <v>4461</v>
      </c>
      <c r="B3645" t="s">
        <v>101</v>
      </c>
      <c r="C3645" s="1">
        <v>8077</v>
      </c>
      <c r="D3645" t="str">
        <f>VLOOKUP(C3645,'County Key'!$A$2:$C$3233,2,TRUE)</f>
        <v>Mesa</v>
      </c>
    </row>
    <row r="3646" spans="1:4" x14ac:dyDescent="0.25">
      <c r="A3646" t="s">
        <v>2525</v>
      </c>
      <c r="B3646" t="s">
        <v>101</v>
      </c>
      <c r="C3646" s="1">
        <v>8077</v>
      </c>
      <c r="D3646" t="str">
        <f>VLOOKUP(C3646,'County Key'!$A$2:$C$3233,2,TRUE)</f>
        <v>Mesa</v>
      </c>
    </row>
    <row r="3647" spans="1:4" x14ac:dyDescent="0.25">
      <c r="A3647" t="s">
        <v>5580</v>
      </c>
      <c r="B3647" t="s">
        <v>101</v>
      </c>
      <c r="C3647" s="1">
        <v>8077</v>
      </c>
      <c r="D3647" t="str">
        <f>VLOOKUP(C3647,'County Key'!$A$2:$C$3233,2,TRUE)</f>
        <v>Mesa</v>
      </c>
    </row>
    <row r="3648" spans="1:4" x14ac:dyDescent="0.25">
      <c r="A3648" t="s">
        <v>6040</v>
      </c>
      <c r="B3648" t="s">
        <v>101</v>
      </c>
      <c r="C3648" s="1">
        <v>8077</v>
      </c>
      <c r="D3648" t="str">
        <f>VLOOKUP(C3648,'County Key'!$A$2:$C$3233,2,TRUE)</f>
        <v>Mesa</v>
      </c>
    </row>
    <row r="3649" spans="1:4" x14ac:dyDescent="0.25">
      <c r="A3649" t="s">
        <v>8569</v>
      </c>
      <c r="B3649" t="s">
        <v>101</v>
      </c>
      <c r="C3649" s="1">
        <v>8077</v>
      </c>
      <c r="D3649" t="str">
        <f>VLOOKUP(C3649,'County Key'!$A$2:$C$3233,2,TRUE)</f>
        <v>Mesa</v>
      </c>
    </row>
    <row r="3650" spans="1:4" x14ac:dyDescent="0.25">
      <c r="A3650" t="s">
        <v>11509</v>
      </c>
      <c r="B3650" t="s">
        <v>101</v>
      </c>
      <c r="C3650" s="1">
        <v>8077</v>
      </c>
      <c r="D3650" t="str">
        <f>VLOOKUP(C3650,'County Key'!$A$2:$C$3233,2,TRUE)</f>
        <v>Mesa</v>
      </c>
    </row>
    <row r="3651" spans="1:4" x14ac:dyDescent="0.25">
      <c r="A3651" t="s">
        <v>13383</v>
      </c>
      <c r="B3651" t="s">
        <v>101</v>
      </c>
      <c r="C3651" s="1">
        <v>8077</v>
      </c>
      <c r="D3651" t="str">
        <f>VLOOKUP(C3651,'County Key'!$A$2:$C$3233,2,TRUE)</f>
        <v>Mesa</v>
      </c>
    </row>
    <row r="3652" spans="1:4" x14ac:dyDescent="0.25">
      <c r="A3652" t="s">
        <v>14404</v>
      </c>
      <c r="B3652" t="s">
        <v>101</v>
      </c>
      <c r="C3652" s="1">
        <v>8077</v>
      </c>
      <c r="D3652" t="str">
        <f>VLOOKUP(C3652,'County Key'!$A$2:$C$3233,2,TRUE)</f>
        <v>Mesa</v>
      </c>
    </row>
    <row r="3653" spans="1:4" x14ac:dyDescent="0.25">
      <c r="A3653" t="s">
        <v>16112</v>
      </c>
      <c r="B3653" t="s">
        <v>101</v>
      </c>
      <c r="C3653" s="1">
        <v>8079</v>
      </c>
      <c r="D3653" t="str">
        <f>VLOOKUP(C3653,'County Key'!$A$2:$C$3233,2,TRUE)</f>
        <v>Mineral</v>
      </c>
    </row>
    <row r="3654" spans="1:4" x14ac:dyDescent="0.25">
      <c r="A3654" t="s">
        <v>1429</v>
      </c>
      <c r="B3654" t="s">
        <v>101</v>
      </c>
      <c r="C3654" s="1">
        <v>8081</v>
      </c>
      <c r="D3654" t="str">
        <f>VLOOKUP(C3654,'County Key'!$A$2:$C$3233,2,TRUE)</f>
        <v>Moffat</v>
      </c>
    </row>
    <row r="3655" spans="1:4" x14ac:dyDescent="0.25">
      <c r="A3655" t="s">
        <v>15938</v>
      </c>
      <c r="B3655" t="s">
        <v>101</v>
      </c>
      <c r="C3655" s="1">
        <v>8081</v>
      </c>
      <c r="D3655" t="str">
        <f>VLOOKUP(C3655,'County Key'!$A$2:$C$3233,2,TRUE)</f>
        <v>Moffat</v>
      </c>
    </row>
    <row r="3656" spans="1:4" x14ac:dyDescent="0.25">
      <c r="A3656" t="s">
        <v>19550</v>
      </c>
      <c r="B3656" t="s">
        <v>101</v>
      </c>
      <c r="C3656" s="1">
        <v>8081</v>
      </c>
      <c r="D3656" t="str">
        <f>VLOOKUP(C3656,'County Key'!$A$2:$C$3233,2,TRUE)</f>
        <v>Moffat</v>
      </c>
    </row>
    <row r="3657" spans="1:4" x14ac:dyDescent="0.25">
      <c r="A3657" t="s">
        <v>5383</v>
      </c>
      <c r="B3657" t="s">
        <v>101</v>
      </c>
      <c r="C3657" s="1">
        <v>8083</v>
      </c>
      <c r="D3657" t="str">
        <f>VLOOKUP(C3657,'County Key'!$A$2:$C$3233,2,TRUE)</f>
        <v>Montezuma</v>
      </c>
    </row>
    <row r="3658" spans="1:4" x14ac:dyDescent="0.25">
      <c r="A3658" t="s">
        <v>10740</v>
      </c>
      <c r="B3658" t="s">
        <v>101</v>
      </c>
      <c r="C3658" s="1">
        <v>8083</v>
      </c>
      <c r="D3658" t="str">
        <f>VLOOKUP(C3658,'County Key'!$A$2:$C$3233,2,TRUE)</f>
        <v>Montezuma</v>
      </c>
    </row>
    <row r="3659" spans="1:4" x14ac:dyDescent="0.25">
      <c r="A3659" t="s">
        <v>11693</v>
      </c>
      <c r="B3659" t="s">
        <v>101</v>
      </c>
      <c r="C3659" s="1">
        <v>8083</v>
      </c>
      <c r="D3659" t="str">
        <f>VLOOKUP(C3659,'County Key'!$A$2:$C$3233,2,TRUE)</f>
        <v>Montezuma</v>
      </c>
    </row>
    <row r="3660" spans="1:4" x14ac:dyDescent="0.25">
      <c r="A3660" t="s">
        <v>324</v>
      </c>
      <c r="B3660" t="s">
        <v>101</v>
      </c>
      <c r="C3660" s="1">
        <v>8083</v>
      </c>
      <c r="D3660" t="str">
        <f>VLOOKUP(C3660,'County Key'!$A$2:$C$3233,2,TRUE)</f>
        <v>Montezuma</v>
      </c>
    </row>
    <row r="3661" spans="1:4" x14ac:dyDescent="0.25">
      <c r="A3661" t="s">
        <v>560</v>
      </c>
      <c r="B3661" t="s">
        <v>101</v>
      </c>
      <c r="C3661" s="1">
        <v>8083</v>
      </c>
      <c r="D3661" t="str">
        <f>VLOOKUP(C3661,'County Key'!$A$2:$C$3233,2,TRUE)</f>
        <v>Montezuma</v>
      </c>
    </row>
    <row r="3662" spans="1:4" x14ac:dyDescent="0.25">
      <c r="A3662" t="s">
        <v>345</v>
      </c>
      <c r="B3662" t="s">
        <v>101</v>
      </c>
      <c r="C3662" s="1">
        <v>8085</v>
      </c>
      <c r="D3662" t="str">
        <f>VLOOKUP(C3662,'County Key'!$A$2:$C$3233,2,TRUE)</f>
        <v>Montrose</v>
      </c>
    </row>
    <row r="3663" spans="1:4" x14ac:dyDescent="0.25">
      <c r="A3663" t="s">
        <v>96</v>
      </c>
      <c r="B3663" t="s">
        <v>101</v>
      </c>
      <c r="C3663" s="1">
        <v>8085</v>
      </c>
      <c r="D3663" t="str">
        <f>VLOOKUP(C3663,'County Key'!$A$2:$C$3233,2,TRUE)</f>
        <v>Montrose</v>
      </c>
    </row>
    <row r="3664" spans="1:4" x14ac:dyDescent="0.25">
      <c r="A3664" t="s">
        <v>13316</v>
      </c>
      <c r="B3664" t="s">
        <v>101</v>
      </c>
      <c r="C3664" s="1">
        <v>8085</v>
      </c>
      <c r="D3664" t="str">
        <f>VLOOKUP(C3664,'County Key'!$A$2:$C$3233,2,TRUE)</f>
        <v>Montrose</v>
      </c>
    </row>
    <row r="3665" spans="1:4" x14ac:dyDescent="0.25">
      <c r="A3665" t="s">
        <v>14326</v>
      </c>
      <c r="B3665" t="s">
        <v>101</v>
      </c>
      <c r="C3665" s="1">
        <v>8085</v>
      </c>
      <c r="D3665" t="str">
        <f>VLOOKUP(C3665,'County Key'!$A$2:$C$3233,2,TRUE)</f>
        <v>Montrose</v>
      </c>
    </row>
    <row r="3666" spans="1:4" x14ac:dyDescent="0.25">
      <c r="A3666" t="s">
        <v>16842</v>
      </c>
      <c r="B3666" t="s">
        <v>101</v>
      </c>
      <c r="C3666" s="1">
        <v>8085</v>
      </c>
      <c r="D3666" t="str">
        <f>VLOOKUP(C3666,'County Key'!$A$2:$C$3233,2,TRUE)</f>
        <v>Montrose</v>
      </c>
    </row>
    <row r="3667" spans="1:4" x14ac:dyDescent="0.25">
      <c r="A3667" t="s">
        <v>4485</v>
      </c>
      <c r="B3667" t="s">
        <v>101</v>
      </c>
      <c r="C3667" s="1">
        <v>8087</v>
      </c>
      <c r="D3667" t="str">
        <f>VLOOKUP(C3667,'County Key'!$A$2:$C$3233,2,TRUE)</f>
        <v>Morgan</v>
      </c>
    </row>
    <row r="3668" spans="1:4" x14ac:dyDescent="0.25">
      <c r="A3668" t="s">
        <v>6404</v>
      </c>
      <c r="B3668" t="s">
        <v>101</v>
      </c>
      <c r="C3668" s="1">
        <v>8087</v>
      </c>
      <c r="D3668" t="str">
        <f>VLOOKUP(C3668,'County Key'!$A$2:$C$3233,2,TRUE)</f>
        <v>Morgan</v>
      </c>
    </row>
    <row r="3669" spans="1:4" x14ac:dyDescent="0.25">
      <c r="A3669" t="s">
        <v>7490</v>
      </c>
      <c r="B3669" t="s">
        <v>101</v>
      </c>
      <c r="C3669" s="1">
        <v>8087</v>
      </c>
      <c r="D3669" t="str">
        <f>VLOOKUP(C3669,'County Key'!$A$2:$C$3233,2,TRUE)</f>
        <v>Morgan</v>
      </c>
    </row>
    <row r="3670" spans="1:4" x14ac:dyDescent="0.25">
      <c r="A3670" t="s">
        <v>12666</v>
      </c>
      <c r="B3670" t="s">
        <v>101</v>
      </c>
      <c r="C3670" s="1">
        <v>8087</v>
      </c>
      <c r="D3670" t="str">
        <f>VLOOKUP(C3670,'County Key'!$A$2:$C$3233,2,TRUE)</f>
        <v>Morgan</v>
      </c>
    </row>
    <row r="3671" spans="1:4" x14ac:dyDescent="0.25">
      <c r="A3671" t="s">
        <v>16561</v>
      </c>
      <c r="B3671" t="s">
        <v>101</v>
      </c>
      <c r="C3671" s="1">
        <v>8087</v>
      </c>
      <c r="D3671" t="str">
        <f>VLOOKUP(C3671,'County Key'!$A$2:$C$3233,2,TRUE)</f>
        <v>Morgan</v>
      </c>
    </row>
    <row r="3672" spans="1:4" x14ac:dyDescent="0.25">
      <c r="A3672" t="s">
        <v>16640</v>
      </c>
      <c r="B3672" t="s">
        <v>101</v>
      </c>
      <c r="C3672" s="1">
        <v>8087</v>
      </c>
      <c r="D3672" t="str">
        <f>VLOOKUP(C3672,'County Key'!$A$2:$C$3233,2,TRUE)</f>
        <v>Morgan</v>
      </c>
    </row>
    <row r="3673" spans="1:4" x14ac:dyDescent="0.25">
      <c r="A3673" t="s">
        <v>17688</v>
      </c>
      <c r="B3673" t="s">
        <v>101</v>
      </c>
      <c r="C3673" s="1">
        <v>8087</v>
      </c>
      <c r="D3673" t="str">
        <f>VLOOKUP(C3673,'County Key'!$A$2:$C$3233,2,TRUE)</f>
        <v>Morgan</v>
      </c>
    </row>
    <row r="3674" spans="1:4" x14ac:dyDescent="0.25">
      <c r="A3674" t="s">
        <v>18030</v>
      </c>
      <c r="B3674" t="s">
        <v>101</v>
      </c>
      <c r="C3674" s="1">
        <v>8087</v>
      </c>
      <c r="D3674" t="str">
        <f>VLOOKUP(C3674,'County Key'!$A$2:$C$3233,2,TRUE)</f>
        <v>Morgan</v>
      </c>
    </row>
    <row r="3675" spans="1:4" x14ac:dyDescent="0.25">
      <c r="A3675" t="s">
        <v>1508</v>
      </c>
      <c r="B3675" t="s">
        <v>101</v>
      </c>
      <c r="C3675" s="1">
        <v>8087</v>
      </c>
      <c r="D3675" t="str">
        <f>VLOOKUP(C3675,'County Key'!$A$2:$C$3233,2,TRUE)</f>
        <v>Morgan</v>
      </c>
    </row>
    <row r="3676" spans="1:4" x14ac:dyDescent="0.25">
      <c r="A3676" t="s">
        <v>18055</v>
      </c>
      <c r="B3676" t="s">
        <v>101</v>
      </c>
      <c r="C3676" s="1">
        <v>8087</v>
      </c>
      <c r="D3676" t="str">
        <f>VLOOKUP(C3676,'County Key'!$A$2:$C$3233,2,TRUE)</f>
        <v>Morgan</v>
      </c>
    </row>
    <row r="3677" spans="1:4" x14ac:dyDescent="0.25">
      <c r="A3677" t="s">
        <v>15268</v>
      </c>
      <c r="B3677" t="s">
        <v>101</v>
      </c>
      <c r="C3677" s="1">
        <v>8087</v>
      </c>
      <c r="D3677" t="str">
        <f>VLOOKUP(C3677,'County Key'!$A$2:$C$3233,2,TRUE)</f>
        <v>Morgan</v>
      </c>
    </row>
    <row r="3678" spans="1:4" x14ac:dyDescent="0.25">
      <c r="A3678" t="s">
        <v>18896</v>
      </c>
      <c r="B3678" t="s">
        <v>101</v>
      </c>
      <c r="C3678" s="1">
        <v>8087</v>
      </c>
      <c r="D3678" t="str">
        <f>VLOOKUP(C3678,'County Key'!$A$2:$C$3233,2,TRUE)</f>
        <v>Morgan</v>
      </c>
    </row>
    <row r="3679" spans="1:4" x14ac:dyDescent="0.25">
      <c r="A3679" t="s">
        <v>19768</v>
      </c>
      <c r="B3679" t="s">
        <v>101</v>
      </c>
      <c r="C3679" s="1">
        <v>8087</v>
      </c>
      <c r="D3679" t="str">
        <f>VLOOKUP(C3679,'County Key'!$A$2:$C$3233,2,TRUE)</f>
        <v>Morgan</v>
      </c>
    </row>
    <row r="3680" spans="1:4" x14ac:dyDescent="0.25">
      <c r="A3680" t="s">
        <v>5589</v>
      </c>
      <c r="B3680" t="s">
        <v>101</v>
      </c>
      <c r="C3680" s="1">
        <v>8089</v>
      </c>
      <c r="D3680" t="str">
        <f>VLOOKUP(C3680,'County Key'!$A$2:$C$3233,2,TRUE)</f>
        <v>Otero</v>
      </c>
    </row>
    <row r="3681" spans="1:4" x14ac:dyDescent="0.25">
      <c r="A3681" t="s">
        <v>7414</v>
      </c>
      <c r="B3681" t="s">
        <v>101</v>
      </c>
      <c r="C3681" s="1">
        <v>8089</v>
      </c>
      <c r="D3681" t="str">
        <f>VLOOKUP(C3681,'County Key'!$A$2:$C$3233,2,TRUE)</f>
        <v>Otero</v>
      </c>
    </row>
    <row r="3682" spans="1:4" x14ac:dyDescent="0.25">
      <c r="A3682" t="s">
        <v>5978</v>
      </c>
      <c r="B3682" t="s">
        <v>101</v>
      </c>
      <c r="C3682" s="1">
        <v>8089</v>
      </c>
      <c r="D3682" t="str">
        <f>VLOOKUP(C3682,'County Key'!$A$2:$C$3233,2,TRUE)</f>
        <v>Otero</v>
      </c>
    </row>
    <row r="3683" spans="1:4" x14ac:dyDescent="0.25">
      <c r="A3683" t="s">
        <v>13957</v>
      </c>
      <c r="B3683" t="s">
        <v>101</v>
      </c>
      <c r="C3683" s="1">
        <v>8089</v>
      </c>
      <c r="D3683" t="str">
        <f>VLOOKUP(C3683,'County Key'!$A$2:$C$3233,2,TRUE)</f>
        <v>Otero</v>
      </c>
    </row>
    <row r="3684" spans="1:4" x14ac:dyDescent="0.25">
      <c r="A3684" t="s">
        <v>15191</v>
      </c>
      <c r="B3684" t="s">
        <v>101</v>
      </c>
      <c r="C3684" s="1">
        <v>8089</v>
      </c>
      <c r="D3684" t="str">
        <f>VLOOKUP(C3684,'County Key'!$A$2:$C$3233,2,TRUE)</f>
        <v>Otero</v>
      </c>
    </row>
    <row r="3685" spans="1:4" x14ac:dyDescent="0.25">
      <c r="A3685" t="s">
        <v>16111</v>
      </c>
      <c r="B3685" t="s">
        <v>101</v>
      </c>
      <c r="C3685" s="1">
        <v>8089</v>
      </c>
      <c r="D3685" t="str">
        <f>VLOOKUP(C3685,'County Key'!$A$2:$C$3233,2,TRUE)</f>
        <v>Otero</v>
      </c>
    </row>
    <row r="3686" spans="1:4" x14ac:dyDescent="0.25">
      <c r="A3686" t="s">
        <v>5649</v>
      </c>
      <c r="B3686" t="s">
        <v>101</v>
      </c>
      <c r="C3686" s="1">
        <v>8089</v>
      </c>
      <c r="D3686" t="str">
        <f>VLOOKUP(C3686,'County Key'!$A$2:$C$3233,2,TRUE)</f>
        <v>Otero</v>
      </c>
    </row>
    <row r="3687" spans="1:4" x14ac:dyDescent="0.25">
      <c r="A3687" t="s">
        <v>18805</v>
      </c>
      <c r="B3687" t="s">
        <v>101</v>
      </c>
      <c r="C3687" s="1">
        <v>8089</v>
      </c>
      <c r="D3687" t="str">
        <f>VLOOKUP(C3687,'County Key'!$A$2:$C$3233,2,TRUE)</f>
        <v>Otero</v>
      </c>
    </row>
    <row r="3688" spans="1:4" x14ac:dyDescent="0.25">
      <c r="A3688" t="s">
        <v>7385</v>
      </c>
      <c r="B3688" t="s">
        <v>101</v>
      </c>
      <c r="C3688" s="1">
        <v>8091</v>
      </c>
      <c r="D3688" t="str">
        <f>VLOOKUP(C3688,'County Key'!$A$2:$C$3233,2,TRUE)</f>
        <v>Ouray</v>
      </c>
    </row>
    <row r="3689" spans="1:4" x14ac:dyDescent="0.25">
      <c r="A3689" t="s">
        <v>347</v>
      </c>
      <c r="B3689" t="s">
        <v>101</v>
      </c>
      <c r="C3689" s="1">
        <v>8091</v>
      </c>
      <c r="D3689" t="str">
        <f>VLOOKUP(C3689,'County Key'!$A$2:$C$3233,2,TRUE)</f>
        <v>Ouray</v>
      </c>
    </row>
    <row r="3690" spans="1:4" x14ac:dyDescent="0.25">
      <c r="A3690" t="s">
        <v>13871</v>
      </c>
      <c r="B3690" t="s">
        <v>101</v>
      </c>
      <c r="C3690" s="1">
        <v>8091</v>
      </c>
      <c r="D3690" t="str">
        <f>VLOOKUP(C3690,'County Key'!$A$2:$C$3233,2,TRUE)</f>
        <v>Ouray</v>
      </c>
    </row>
    <row r="3691" spans="1:4" x14ac:dyDescent="0.25">
      <c r="A3691" t="s">
        <v>2071</v>
      </c>
      <c r="B3691" t="s">
        <v>101</v>
      </c>
      <c r="C3691" s="1">
        <v>8091</v>
      </c>
      <c r="D3691" t="str">
        <f>VLOOKUP(C3691,'County Key'!$A$2:$C$3233,2,TRUE)</f>
        <v>Ouray</v>
      </c>
    </row>
    <row r="3692" spans="1:4" x14ac:dyDescent="0.25">
      <c r="A3692" t="s">
        <v>6704</v>
      </c>
      <c r="B3692" t="s">
        <v>101</v>
      </c>
      <c r="C3692" s="1">
        <v>8091</v>
      </c>
      <c r="D3692" t="str">
        <f>VLOOKUP(C3692,'County Key'!$A$2:$C$3233,2,TRUE)</f>
        <v>Ouray</v>
      </c>
    </row>
    <row r="3693" spans="1:4" x14ac:dyDescent="0.25">
      <c r="A3693" t="s">
        <v>12964</v>
      </c>
      <c r="B3693" t="s">
        <v>101</v>
      </c>
      <c r="C3693" s="1">
        <v>8093</v>
      </c>
      <c r="D3693" t="str">
        <f>VLOOKUP(C3693,'County Key'!$A$2:$C$3233,2,TRUE)</f>
        <v>Park</v>
      </c>
    </row>
    <row r="3694" spans="1:4" x14ac:dyDescent="0.25">
      <c r="A3694" t="s">
        <v>4158</v>
      </c>
      <c r="B3694" t="s">
        <v>101</v>
      </c>
      <c r="C3694" s="1">
        <v>8093</v>
      </c>
      <c r="D3694" t="str">
        <f>VLOOKUP(C3694,'County Key'!$A$2:$C$3233,2,TRUE)</f>
        <v>Park</v>
      </c>
    </row>
    <row r="3695" spans="1:4" x14ac:dyDescent="0.25">
      <c r="A3695" t="s">
        <v>19825</v>
      </c>
      <c r="B3695" t="s">
        <v>101</v>
      </c>
      <c r="C3695" s="1">
        <v>8093</v>
      </c>
      <c r="D3695" t="str">
        <f>VLOOKUP(C3695,'County Key'!$A$2:$C$3233,2,TRUE)</f>
        <v>Park</v>
      </c>
    </row>
    <row r="3696" spans="1:4" x14ac:dyDescent="0.25">
      <c r="A3696" t="s">
        <v>2942</v>
      </c>
      <c r="B3696" t="s">
        <v>101</v>
      </c>
      <c r="C3696" s="1">
        <v>8095</v>
      </c>
      <c r="D3696" t="str">
        <f>VLOOKUP(C3696,'County Key'!$A$2:$C$3233,2,TRUE)</f>
        <v>Phillips</v>
      </c>
    </row>
    <row r="3697" spans="1:4" x14ac:dyDescent="0.25">
      <c r="A3697" t="s">
        <v>12441</v>
      </c>
      <c r="B3697" t="s">
        <v>101</v>
      </c>
      <c r="C3697" s="1">
        <v>8095</v>
      </c>
      <c r="D3697" t="str">
        <f>VLOOKUP(C3697,'County Key'!$A$2:$C$3233,2,TRUE)</f>
        <v>Phillips</v>
      </c>
    </row>
    <row r="3698" spans="1:4" x14ac:dyDescent="0.25">
      <c r="A3698" t="s">
        <v>1795</v>
      </c>
      <c r="B3698" t="s">
        <v>101</v>
      </c>
      <c r="C3698" s="1">
        <v>8095</v>
      </c>
      <c r="D3698" t="str">
        <f>VLOOKUP(C3698,'County Key'!$A$2:$C$3233,2,TRUE)</f>
        <v>Phillips</v>
      </c>
    </row>
    <row r="3699" spans="1:4" x14ac:dyDescent="0.25">
      <c r="A3699" t="s">
        <v>6348</v>
      </c>
      <c r="B3699" t="s">
        <v>101</v>
      </c>
      <c r="C3699" s="1">
        <v>8095</v>
      </c>
      <c r="D3699" t="str">
        <f>VLOOKUP(C3699,'County Key'!$A$2:$C$3233,2,TRUE)</f>
        <v>Phillips</v>
      </c>
    </row>
    <row r="3700" spans="1:4" x14ac:dyDescent="0.25">
      <c r="A3700" t="s">
        <v>5406</v>
      </c>
      <c r="B3700" t="s">
        <v>101</v>
      </c>
      <c r="C3700" s="1">
        <v>8097</v>
      </c>
      <c r="D3700" t="str">
        <f>VLOOKUP(C3700,'County Key'!$A$2:$C$3233,2,TRUE)</f>
        <v>Pitkin</v>
      </c>
    </row>
    <row r="3701" spans="1:4" x14ac:dyDescent="0.25">
      <c r="A3701" t="s">
        <v>8572</v>
      </c>
      <c r="B3701" t="s">
        <v>101</v>
      </c>
      <c r="C3701" s="1">
        <v>8097</v>
      </c>
      <c r="D3701" t="str">
        <f>VLOOKUP(C3701,'County Key'!$A$2:$C$3233,2,TRUE)</f>
        <v>Pitkin</v>
      </c>
    </row>
    <row r="3702" spans="1:4" x14ac:dyDescent="0.25">
      <c r="A3702" t="s">
        <v>17594</v>
      </c>
      <c r="B3702" t="s">
        <v>101</v>
      </c>
      <c r="C3702" s="1">
        <v>8097</v>
      </c>
      <c r="D3702" t="str">
        <f>VLOOKUP(C3702,'County Key'!$A$2:$C$3233,2,TRUE)</f>
        <v>Pitkin</v>
      </c>
    </row>
    <row r="3703" spans="1:4" x14ac:dyDescent="0.25">
      <c r="A3703" t="s">
        <v>19059</v>
      </c>
      <c r="B3703" t="s">
        <v>101</v>
      </c>
      <c r="C3703" s="1">
        <v>8097</v>
      </c>
      <c r="D3703" t="str">
        <f>VLOOKUP(C3703,'County Key'!$A$2:$C$3233,2,TRUE)</f>
        <v>Pitkin</v>
      </c>
    </row>
    <row r="3704" spans="1:4" x14ac:dyDescent="0.25">
      <c r="A3704" t="s">
        <v>139</v>
      </c>
      <c r="B3704" t="s">
        <v>101</v>
      </c>
      <c r="C3704" s="1">
        <v>8099</v>
      </c>
      <c r="D3704" t="str">
        <f>VLOOKUP(C3704,'County Key'!$A$2:$C$3233,2,TRUE)</f>
        <v>Prowers</v>
      </c>
    </row>
    <row r="3705" spans="1:4" x14ac:dyDescent="0.25">
      <c r="A3705" t="s">
        <v>5477</v>
      </c>
      <c r="B3705" t="s">
        <v>101</v>
      </c>
      <c r="C3705" s="1">
        <v>8099</v>
      </c>
      <c r="D3705" t="str">
        <f>VLOOKUP(C3705,'County Key'!$A$2:$C$3233,2,TRUE)</f>
        <v>Prowers</v>
      </c>
    </row>
    <row r="3706" spans="1:4" x14ac:dyDescent="0.25">
      <c r="A3706" t="s">
        <v>14504</v>
      </c>
      <c r="B3706" t="s">
        <v>101</v>
      </c>
      <c r="C3706" s="1">
        <v>8099</v>
      </c>
      <c r="D3706" t="str">
        <f>VLOOKUP(C3706,'County Key'!$A$2:$C$3233,2,TRUE)</f>
        <v>Prowers</v>
      </c>
    </row>
    <row r="3707" spans="1:4" x14ac:dyDescent="0.25">
      <c r="A3707" t="s">
        <v>15397</v>
      </c>
      <c r="B3707" t="s">
        <v>101</v>
      </c>
      <c r="C3707" s="1">
        <v>8099</v>
      </c>
      <c r="D3707" t="str">
        <f>VLOOKUP(C3707,'County Key'!$A$2:$C$3233,2,TRUE)</f>
        <v>Prowers</v>
      </c>
    </row>
    <row r="3708" spans="1:4" x14ac:dyDescent="0.25">
      <c r="A3708" t="s">
        <v>14178</v>
      </c>
      <c r="B3708" t="s">
        <v>101</v>
      </c>
      <c r="C3708" s="1">
        <v>8099</v>
      </c>
      <c r="D3708" t="str">
        <f>VLOOKUP(C3708,'County Key'!$A$2:$C$3233,2,TRUE)</f>
        <v>Prowers</v>
      </c>
    </row>
    <row r="3709" spans="1:4" x14ac:dyDescent="0.25">
      <c r="A3709" t="s">
        <v>98</v>
      </c>
      <c r="B3709" t="s">
        <v>101</v>
      </c>
      <c r="C3709" s="1">
        <v>8101</v>
      </c>
      <c r="D3709" t="str">
        <f>VLOOKUP(C3709,'County Key'!$A$2:$C$3233,2,TRUE)</f>
        <v>Pueblo</v>
      </c>
    </row>
    <row r="3710" spans="1:4" x14ac:dyDescent="0.25">
      <c r="A3710" t="s">
        <v>3173</v>
      </c>
      <c r="B3710" t="s">
        <v>101</v>
      </c>
      <c r="C3710" s="1">
        <v>8101</v>
      </c>
      <c r="D3710" t="str">
        <f>VLOOKUP(C3710,'County Key'!$A$2:$C$3233,2,TRUE)</f>
        <v>Pueblo</v>
      </c>
    </row>
    <row r="3711" spans="1:4" x14ac:dyDescent="0.25">
      <c r="A3711" t="s">
        <v>5497</v>
      </c>
      <c r="B3711" t="s">
        <v>101</v>
      </c>
      <c r="C3711" s="1">
        <v>8101</v>
      </c>
      <c r="D3711" t="str">
        <f>VLOOKUP(C3711,'County Key'!$A$2:$C$3233,2,TRUE)</f>
        <v>Pueblo</v>
      </c>
    </row>
    <row r="3712" spans="1:4" x14ac:dyDescent="0.25">
      <c r="A3712" t="s">
        <v>12807</v>
      </c>
      <c r="B3712" t="s">
        <v>101</v>
      </c>
      <c r="C3712" s="1">
        <v>8101</v>
      </c>
      <c r="D3712" t="str">
        <f>VLOOKUP(C3712,'County Key'!$A$2:$C$3233,2,TRUE)</f>
        <v>Pueblo</v>
      </c>
    </row>
    <row r="3713" spans="1:4" x14ac:dyDescent="0.25">
      <c r="A3713" t="s">
        <v>2183</v>
      </c>
      <c r="B3713" t="s">
        <v>101</v>
      </c>
      <c r="C3713" s="1">
        <v>8101</v>
      </c>
      <c r="D3713" t="str">
        <f>VLOOKUP(C3713,'County Key'!$A$2:$C$3233,2,TRUE)</f>
        <v>Pueblo</v>
      </c>
    </row>
    <row r="3714" spans="1:4" x14ac:dyDescent="0.25">
      <c r="A3714" t="s">
        <v>13636</v>
      </c>
      <c r="B3714" t="s">
        <v>101</v>
      </c>
      <c r="C3714" s="1">
        <v>8101</v>
      </c>
      <c r="D3714" t="str">
        <f>VLOOKUP(C3714,'County Key'!$A$2:$C$3233,2,TRUE)</f>
        <v>Pueblo</v>
      </c>
    </row>
    <row r="3715" spans="1:4" x14ac:dyDescent="0.25">
      <c r="A3715" t="s">
        <v>13886</v>
      </c>
      <c r="B3715" t="s">
        <v>101</v>
      </c>
      <c r="C3715" s="1">
        <v>8101</v>
      </c>
      <c r="D3715" t="str">
        <f>VLOOKUP(C3715,'County Key'!$A$2:$C$3233,2,TRUE)</f>
        <v>Pueblo</v>
      </c>
    </row>
    <row r="3716" spans="1:4" x14ac:dyDescent="0.25">
      <c r="A3716" t="s">
        <v>210</v>
      </c>
      <c r="B3716" t="s">
        <v>101</v>
      </c>
      <c r="C3716" s="1">
        <v>8101</v>
      </c>
      <c r="D3716" t="str">
        <f>VLOOKUP(C3716,'County Key'!$A$2:$C$3233,2,TRUE)</f>
        <v>Pueblo</v>
      </c>
    </row>
    <row r="3717" spans="1:4" x14ac:dyDescent="0.25">
      <c r="A3717" t="s">
        <v>2397</v>
      </c>
      <c r="B3717" t="s">
        <v>101</v>
      </c>
      <c r="C3717" s="1">
        <v>8101</v>
      </c>
      <c r="D3717" t="str">
        <f>VLOOKUP(C3717,'County Key'!$A$2:$C$3233,2,TRUE)</f>
        <v>Pueblo</v>
      </c>
    </row>
    <row r="3718" spans="1:4" x14ac:dyDescent="0.25">
      <c r="A3718" t="s">
        <v>17610</v>
      </c>
      <c r="B3718" t="s">
        <v>101</v>
      </c>
      <c r="C3718" s="1">
        <v>8101</v>
      </c>
      <c r="D3718" t="str">
        <f>VLOOKUP(C3718,'County Key'!$A$2:$C$3233,2,TRUE)</f>
        <v>Pueblo</v>
      </c>
    </row>
    <row r="3719" spans="1:4" x14ac:dyDescent="0.25">
      <c r="A3719" t="s">
        <v>9208</v>
      </c>
      <c r="B3719" t="s">
        <v>101</v>
      </c>
      <c r="C3719" s="1">
        <v>8103</v>
      </c>
      <c r="D3719" t="str">
        <f>VLOOKUP(C3719,'County Key'!$A$2:$C$3233,2,TRUE)</f>
        <v>Rio Blanco</v>
      </c>
    </row>
    <row r="3720" spans="1:4" x14ac:dyDescent="0.25">
      <c r="A3720" t="s">
        <v>1013</v>
      </c>
      <c r="B3720" t="s">
        <v>101</v>
      </c>
      <c r="C3720" s="1">
        <v>8103</v>
      </c>
      <c r="D3720" t="str">
        <f>VLOOKUP(C3720,'County Key'!$A$2:$C$3233,2,TRUE)</f>
        <v>Rio Blanco</v>
      </c>
    </row>
    <row r="3721" spans="1:4" x14ac:dyDescent="0.25">
      <c r="A3721" t="s">
        <v>7291</v>
      </c>
      <c r="B3721" t="s">
        <v>101</v>
      </c>
      <c r="C3721" s="1">
        <v>8105</v>
      </c>
      <c r="D3721" t="str">
        <f>VLOOKUP(C3721,'County Key'!$A$2:$C$3233,2,TRUE)</f>
        <v>Rio Grande</v>
      </c>
    </row>
    <row r="3722" spans="1:4" x14ac:dyDescent="0.25">
      <c r="A3722" t="s">
        <v>267</v>
      </c>
      <c r="B3722" t="s">
        <v>101</v>
      </c>
      <c r="C3722" s="1">
        <v>8105</v>
      </c>
      <c r="D3722" t="str">
        <f>VLOOKUP(C3722,'County Key'!$A$2:$C$3233,2,TRUE)</f>
        <v>Rio Grande</v>
      </c>
    </row>
    <row r="3723" spans="1:4" x14ac:dyDescent="0.25">
      <c r="A3723" t="s">
        <v>12704</v>
      </c>
      <c r="B3723" t="s">
        <v>101</v>
      </c>
      <c r="C3723" s="1">
        <v>8105</v>
      </c>
      <c r="D3723" t="str">
        <f>VLOOKUP(C3723,'County Key'!$A$2:$C$3233,2,TRUE)</f>
        <v>Rio Grande</v>
      </c>
    </row>
    <row r="3724" spans="1:4" x14ac:dyDescent="0.25">
      <c r="A3724" t="s">
        <v>261</v>
      </c>
      <c r="B3724" t="s">
        <v>101</v>
      </c>
      <c r="C3724" s="1">
        <v>8105</v>
      </c>
      <c r="D3724" t="str">
        <f>VLOOKUP(C3724,'County Key'!$A$2:$C$3233,2,TRUE)</f>
        <v>Rio Grande</v>
      </c>
    </row>
    <row r="3725" spans="1:4" x14ac:dyDescent="0.25">
      <c r="A3725" t="s">
        <v>18439</v>
      </c>
      <c r="B3725" t="s">
        <v>101</v>
      </c>
      <c r="C3725" s="1">
        <v>8105</v>
      </c>
      <c r="D3725" t="str">
        <f>VLOOKUP(C3725,'County Key'!$A$2:$C$3233,2,TRUE)</f>
        <v>Rio Grande</v>
      </c>
    </row>
    <row r="3726" spans="1:4" x14ac:dyDescent="0.25">
      <c r="A3726" t="s">
        <v>4367</v>
      </c>
      <c r="B3726" t="s">
        <v>101</v>
      </c>
      <c r="C3726" s="1">
        <v>8107</v>
      </c>
      <c r="D3726" t="str">
        <f>VLOOKUP(C3726,'County Key'!$A$2:$C$3233,2,TRUE)</f>
        <v>Routt</v>
      </c>
    </row>
    <row r="3727" spans="1:4" x14ac:dyDescent="0.25">
      <c r="A3727" t="s">
        <v>4234</v>
      </c>
      <c r="B3727" t="s">
        <v>101</v>
      </c>
      <c r="C3727" s="1">
        <v>8107</v>
      </c>
      <c r="D3727" t="str">
        <f>VLOOKUP(C3727,'County Key'!$A$2:$C$3233,2,TRUE)</f>
        <v>Routt</v>
      </c>
    </row>
    <row r="3728" spans="1:4" x14ac:dyDescent="0.25">
      <c r="A3728" t="s">
        <v>3040</v>
      </c>
      <c r="B3728" t="s">
        <v>101</v>
      </c>
      <c r="C3728" s="1">
        <v>8107</v>
      </c>
      <c r="D3728" t="str">
        <f>VLOOKUP(C3728,'County Key'!$A$2:$C$3233,2,TRUE)</f>
        <v>Routt</v>
      </c>
    </row>
    <row r="3729" spans="1:4" x14ac:dyDescent="0.25">
      <c r="A3729" t="s">
        <v>14798</v>
      </c>
      <c r="B3729" t="s">
        <v>101</v>
      </c>
      <c r="C3729" s="1">
        <v>8107</v>
      </c>
      <c r="D3729" t="str">
        <f>VLOOKUP(C3729,'County Key'!$A$2:$C$3233,2,TRUE)</f>
        <v>Routt</v>
      </c>
    </row>
    <row r="3730" spans="1:4" x14ac:dyDescent="0.25">
      <c r="A3730" t="s">
        <v>17021</v>
      </c>
      <c r="B3730" t="s">
        <v>101</v>
      </c>
      <c r="C3730" s="1">
        <v>8107</v>
      </c>
      <c r="D3730" t="str">
        <f>VLOOKUP(C3730,'County Key'!$A$2:$C$3233,2,TRUE)</f>
        <v>Routt</v>
      </c>
    </row>
    <row r="3731" spans="1:4" x14ac:dyDescent="0.25">
      <c r="A3731" t="s">
        <v>6654</v>
      </c>
      <c r="B3731" t="s">
        <v>101</v>
      </c>
      <c r="C3731" s="1">
        <v>8109</v>
      </c>
      <c r="D3731" t="str">
        <f>VLOOKUP(C3731,'County Key'!$A$2:$C$3233,2,TRUE)</f>
        <v>Saguache</v>
      </c>
    </row>
    <row r="3732" spans="1:4" x14ac:dyDescent="0.25">
      <c r="A3732" t="s">
        <v>354</v>
      </c>
      <c r="B3732" t="s">
        <v>101</v>
      </c>
      <c r="C3732" s="1">
        <v>8109</v>
      </c>
      <c r="D3732" t="str">
        <f>VLOOKUP(C3732,'County Key'!$A$2:$C$3233,2,TRUE)</f>
        <v>Saguache</v>
      </c>
    </row>
    <row r="3733" spans="1:4" x14ac:dyDescent="0.25">
      <c r="A3733" t="s">
        <v>18151</v>
      </c>
      <c r="B3733" t="s">
        <v>101</v>
      </c>
      <c r="C3733" s="1">
        <v>8109</v>
      </c>
      <c r="D3733" t="str">
        <f>VLOOKUP(C3733,'County Key'!$A$2:$C$3233,2,TRUE)</f>
        <v>Saguache</v>
      </c>
    </row>
    <row r="3734" spans="1:4" x14ac:dyDescent="0.25">
      <c r="A3734" t="s">
        <v>343</v>
      </c>
      <c r="B3734" t="s">
        <v>101</v>
      </c>
      <c r="C3734" s="1">
        <v>8109</v>
      </c>
      <c r="D3734" t="str">
        <f>VLOOKUP(C3734,'County Key'!$A$2:$C$3233,2,TRUE)</f>
        <v>Saguache</v>
      </c>
    </row>
    <row r="3735" spans="1:4" x14ac:dyDescent="0.25">
      <c r="A3735" t="s">
        <v>7881</v>
      </c>
      <c r="B3735" t="s">
        <v>101</v>
      </c>
      <c r="C3735" s="1">
        <v>8109</v>
      </c>
      <c r="D3735" t="str">
        <f>VLOOKUP(C3735,'County Key'!$A$2:$C$3233,2,TRUE)</f>
        <v>Saguache</v>
      </c>
    </row>
    <row r="3736" spans="1:4" x14ac:dyDescent="0.25">
      <c r="A3736" t="s">
        <v>4873</v>
      </c>
      <c r="B3736" t="s">
        <v>101</v>
      </c>
      <c r="C3736" s="1">
        <v>8111</v>
      </c>
      <c r="D3736" t="str">
        <f>VLOOKUP(C3736,'County Key'!$A$2:$C$3233,2,TRUE)</f>
        <v>San Juan</v>
      </c>
    </row>
    <row r="3737" spans="1:4" x14ac:dyDescent="0.25">
      <c r="A3737" t="s">
        <v>8914</v>
      </c>
      <c r="B3737" t="s">
        <v>101</v>
      </c>
      <c r="C3737" s="1">
        <v>8113</v>
      </c>
      <c r="D3737" t="str">
        <f>VLOOKUP(C3737,'County Key'!$A$2:$C$3233,2,TRUE)</f>
        <v>San Miguel</v>
      </c>
    </row>
    <row r="3738" spans="1:4" x14ac:dyDescent="0.25">
      <c r="A3738" t="s">
        <v>10751</v>
      </c>
      <c r="B3738" t="s">
        <v>101</v>
      </c>
      <c r="C3738" s="1">
        <v>8113</v>
      </c>
      <c r="D3738" t="str">
        <f>VLOOKUP(C3738,'County Key'!$A$2:$C$3233,2,TRUE)</f>
        <v>San Miguel</v>
      </c>
    </row>
    <row r="3739" spans="1:4" x14ac:dyDescent="0.25">
      <c r="A3739" t="s">
        <v>3821</v>
      </c>
      <c r="B3739" t="s">
        <v>101</v>
      </c>
      <c r="C3739" s="1">
        <v>8113</v>
      </c>
      <c r="D3739" t="str">
        <f>VLOOKUP(C3739,'County Key'!$A$2:$C$3233,2,TRUE)</f>
        <v>San Miguel</v>
      </c>
    </row>
    <row r="3740" spans="1:4" x14ac:dyDescent="0.25">
      <c r="A3740" t="s">
        <v>17559</v>
      </c>
      <c r="B3740" t="s">
        <v>101</v>
      </c>
      <c r="C3740" s="1">
        <v>8113</v>
      </c>
      <c r="D3740" t="str">
        <f>VLOOKUP(C3740,'County Key'!$A$2:$C$3233,2,TRUE)</f>
        <v>San Miguel</v>
      </c>
    </row>
    <row r="3741" spans="1:4" x14ac:dyDescent="0.25">
      <c r="A3741" t="s">
        <v>19500</v>
      </c>
      <c r="B3741" t="s">
        <v>101</v>
      </c>
      <c r="C3741" s="1">
        <v>8113</v>
      </c>
      <c r="D3741" t="str">
        <f>VLOOKUP(C3741,'County Key'!$A$2:$C$3233,2,TRUE)</f>
        <v>San Miguel</v>
      </c>
    </row>
    <row r="3742" spans="1:4" x14ac:dyDescent="0.25">
      <c r="A3742" t="s">
        <v>11543</v>
      </c>
      <c r="B3742" t="s">
        <v>101</v>
      </c>
      <c r="C3742" s="1">
        <v>8115</v>
      </c>
      <c r="D3742" t="str">
        <f>VLOOKUP(C3742,'County Key'!$A$2:$C$3233,2,TRUE)</f>
        <v>Sedgwick</v>
      </c>
    </row>
    <row r="3743" spans="1:4" x14ac:dyDescent="0.25">
      <c r="A3743" t="s">
        <v>10312</v>
      </c>
      <c r="B3743" t="s">
        <v>101</v>
      </c>
      <c r="C3743" s="1">
        <v>8115</v>
      </c>
      <c r="D3743" t="str">
        <f>VLOOKUP(C3743,'County Key'!$A$2:$C$3233,2,TRUE)</f>
        <v>Sedgwick</v>
      </c>
    </row>
    <row r="3744" spans="1:4" x14ac:dyDescent="0.25">
      <c r="A3744" t="s">
        <v>357</v>
      </c>
      <c r="B3744" t="s">
        <v>101</v>
      </c>
      <c r="C3744" s="1">
        <v>8115</v>
      </c>
      <c r="D3744" t="str">
        <f>VLOOKUP(C3744,'County Key'!$A$2:$C$3233,2,TRUE)</f>
        <v>Sedgwick</v>
      </c>
    </row>
    <row r="3745" spans="1:4" x14ac:dyDescent="0.25">
      <c r="A3745" t="s">
        <v>3861</v>
      </c>
      <c r="B3745" t="s">
        <v>101</v>
      </c>
      <c r="C3745" s="1">
        <v>8117</v>
      </c>
      <c r="D3745" t="str">
        <f>VLOOKUP(C3745,'County Key'!$A$2:$C$3233,2,TRUE)</f>
        <v>Summit</v>
      </c>
    </row>
    <row r="3746" spans="1:4" x14ac:dyDescent="0.25">
      <c r="A3746" t="s">
        <v>5632</v>
      </c>
      <c r="B3746" t="s">
        <v>101</v>
      </c>
      <c r="C3746" s="1">
        <v>8117</v>
      </c>
      <c r="D3746" t="str">
        <f>VLOOKUP(C3746,'County Key'!$A$2:$C$3233,2,TRUE)</f>
        <v>Summit</v>
      </c>
    </row>
    <row r="3747" spans="1:4" x14ac:dyDescent="0.25">
      <c r="A3747" t="s">
        <v>2200</v>
      </c>
      <c r="B3747" t="s">
        <v>101</v>
      </c>
      <c r="C3747" s="1">
        <v>8117</v>
      </c>
      <c r="D3747" t="str">
        <f>VLOOKUP(C3747,'County Key'!$A$2:$C$3233,2,TRUE)</f>
        <v>Summit</v>
      </c>
    </row>
    <row r="3748" spans="1:4" x14ac:dyDescent="0.25">
      <c r="A3748" t="s">
        <v>3477</v>
      </c>
      <c r="B3748" t="s">
        <v>101</v>
      </c>
      <c r="C3748" s="1">
        <v>8117</v>
      </c>
      <c r="D3748" t="str">
        <f>VLOOKUP(C3748,'County Key'!$A$2:$C$3233,2,TRUE)</f>
        <v>Summit</v>
      </c>
    </row>
    <row r="3749" spans="1:4" x14ac:dyDescent="0.25">
      <c r="A3749" t="s">
        <v>1527</v>
      </c>
      <c r="B3749" t="s">
        <v>101</v>
      </c>
      <c r="C3749" s="1">
        <v>8117</v>
      </c>
      <c r="D3749" t="str">
        <f>VLOOKUP(C3749,'County Key'!$A$2:$C$3233,2,TRUE)</f>
        <v>Summit</v>
      </c>
    </row>
    <row r="3750" spans="1:4" x14ac:dyDescent="0.25">
      <c r="A3750" t="s">
        <v>12358</v>
      </c>
      <c r="B3750" t="s">
        <v>101</v>
      </c>
      <c r="C3750" s="1">
        <v>8117</v>
      </c>
      <c r="D3750" t="str">
        <f>VLOOKUP(C3750,'County Key'!$A$2:$C$3233,2,TRUE)</f>
        <v>Summit</v>
      </c>
    </row>
    <row r="3751" spans="1:4" x14ac:dyDescent="0.25">
      <c r="A3751" t="s">
        <v>14809</v>
      </c>
      <c r="B3751" t="s">
        <v>101</v>
      </c>
      <c r="C3751" s="1">
        <v>8117</v>
      </c>
      <c r="D3751" t="str">
        <f>VLOOKUP(C3751,'County Key'!$A$2:$C$3233,2,TRUE)</f>
        <v>Summit</v>
      </c>
    </row>
    <row r="3752" spans="1:4" x14ac:dyDescent="0.25">
      <c r="A3752" t="s">
        <v>15578</v>
      </c>
      <c r="B3752" t="s">
        <v>101</v>
      </c>
      <c r="C3752" s="1">
        <v>8117</v>
      </c>
      <c r="D3752" t="str">
        <f>VLOOKUP(C3752,'County Key'!$A$2:$C$3233,2,TRUE)</f>
        <v>Summit</v>
      </c>
    </row>
    <row r="3753" spans="1:4" x14ac:dyDescent="0.25">
      <c r="A3753" t="s">
        <v>344</v>
      </c>
      <c r="B3753" t="s">
        <v>101</v>
      </c>
      <c r="C3753" s="1">
        <v>8117</v>
      </c>
      <c r="D3753" t="str">
        <f>VLOOKUP(C3753,'County Key'!$A$2:$C$3233,2,TRUE)</f>
        <v>Summit</v>
      </c>
    </row>
    <row r="3754" spans="1:4" x14ac:dyDescent="0.25">
      <c r="A3754" t="s">
        <v>4596</v>
      </c>
      <c r="B3754" t="s">
        <v>101</v>
      </c>
      <c r="C3754" s="1">
        <v>8119</v>
      </c>
      <c r="D3754" t="str">
        <f>VLOOKUP(C3754,'County Key'!$A$2:$C$3233,2,TRUE)</f>
        <v>Teller</v>
      </c>
    </row>
    <row r="3755" spans="1:4" x14ac:dyDescent="0.25">
      <c r="A3755" t="s">
        <v>11218</v>
      </c>
      <c r="B3755" t="s">
        <v>101</v>
      </c>
      <c r="C3755" s="1">
        <v>8119</v>
      </c>
      <c r="D3755" t="str">
        <f>VLOOKUP(C3755,'County Key'!$A$2:$C$3233,2,TRUE)</f>
        <v>Teller</v>
      </c>
    </row>
    <row r="3756" spans="1:4" x14ac:dyDescent="0.25">
      <c r="A3756" t="s">
        <v>13273</v>
      </c>
      <c r="B3756" t="s">
        <v>101</v>
      </c>
      <c r="C3756" s="1">
        <v>8119</v>
      </c>
      <c r="D3756" t="str">
        <f>VLOOKUP(C3756,'County Key'!$A$2:$C$3233,2,TRUE)</f>
        <v>Teller</v>
      </c>
    </row>
    <row r="3757" spans="1:4" x14ac:dyDescent="0.25">
      <c r="A3757" t="s">
        <v>8877</v>
      </c>
      <c r="B3757" t="s">
        <v>101</v>
      </c>
      <c r="C3757" s="1">
        <v>8119</v>
      </c>
      <c r="D3757" t="str">
        <f>VLOOKUP(C3757,'County Key'!$A$2:$C$3233,2,TRUE)</f>
        <v>Teller</v>
      </c>
    </row>
    <row r="3758" spans="1:4" x14ac:dyDescent="0.25">
      <c r="A3758" t="s">
        <v>963</v>
      </c>
      <c r="B3758" t="s">
        <v>101</v>
      </c>
      <c r="C3758" s="1">
        <v>8119</v>
      </c>
      <c r="D3758" t="str">
        <f>VLOOKUP(C3758,'County Key'!$A$2:$C$3233,2,TRUE)</f>
        <v>Teller</v>
      </c>
    </row>
    <row r="3759" spans="1:4" x14ac:dyDescent="0.25">
      <c r="A3759" t="s">
        <v>2761</v>
      </c>
      <c r="B3759" t="s">
        <v>101</v>
      </c>
      <c r="C3759" s="1">
        <v>8119</v>
      </c>
      <c r="D3759" t="str">
        <f>VLOOKUP(C3759,'County Key'!$A$2:$C$3233,2,TRUE)</f>
        <v>Teller</v>
      </c>
    </row>
    <row r="3760" spans="1:4" x14ac:dyDescent="0.25">
      <c r="A3760" t="s">
        <v>1361</v>
      </c>
      <c r="B3760" t="s">
        <v>101</v>
      </c>
      <c r="C3760" s="1">
        <v>8119</v>
      </c>
      <c r="D3760" t="str">
        <f>VLOOKUP(C3760,'County Key'!$A$2:$C$3233,2,TRUE)</f>
        <v>Teller</v>
      </c>
    </row>
    <row r="3761" spans="1:4" x14ac:dyDescent="0.25">
      <c r="A3761" t="s">
        <v>13948</v>
      </c>
      <c r="B3761" t="s">
        <v>101</v>
      </c>
      <c r="C3761" s="1">
        <v>8119</v>
      </c>
      <c r="D3761" t="str">
        <f>VLOOKUP(C3761,'County Key'!$A$2:$C$3233,2,TRUE)</f>
        <v>Teller</v>
      </c>
    </row>
    <row r="3762" spans="1:4" x14ac:dyDescent="0.25">
      <c r="A3762" t="s">
        <v>2109</v>
      </c>
      <c r="B3762" t="s">
        <v>101</v>
      </c>
      <c r="C3762" s="1">
        <v>8121</v>
      </c>
      <c r="D3762" t="str">
        <f>VLOOKUP(C3762,'County Key'!$A$2:$C$3233,2,TRUE)</f>
        <v>Washington</v>
      </c>
    </row>
    <row r="3763" spans="1:4" x14ac:dyDescent="0.25">
      <c r="A3763" t="s">
        <v>14627</v>
      </c>
      <c r="B3763" t="s">
        <v>101</v>
      </c>
      <c r="C3763" s="1">
        <v>8121</v>
      </c>
      <c r="D3763" t="str">
        <f>VLOOKUP(C3763,'County Key'!$A$2:$C$3233,2,TRUE)</f>
        <v>Washington</v>
      </c>
    </row>
    <row r="3764" spans="1:4" x14ac:dyDescent="0.25">
      <c r="A3764" t="s">
        <v>93</v>
      </c>
      <c r="B3764" t="s">
        <v>101</v>
      </c>
      <c r="C3764" s="1">
        <v>8123</v>
      </c>
      <c r="D3764" t="str">
        <f>VLOOKUP(C3764,'County Key'!$A$2:$C$3233,2,TRUE)</f>
        <v>Weld</v>
      </c>
    </row>
    <row r="3765" spans="1:4" x14ac:dyDescent="0.25">
      <c r="A3765" t="s">
        <v>3094</v>
      </c>
      <c r="B3765" t="s">
        <v>101</v>
      </c>
      <c r="C3765" s="1">
        <v>8123</v>
      </c>
      <c r="D3765" t="str">
        <f>VLOOKUP(C3765,'County Key'!$A$2:$C$3233,2,TRUE)</f>
        <v>Weld</v>
      </c>
    </row>
    <row r="3766" spans="1:4" x14ac:dyDescent="0.25">
      <c r="A3766" t="s">
        <v>1790</v>
      </c>
      <c r="B3766" t="s">
        <v>101</v>
      </c>
      <c r="C3766" s="1">
        <v>8123</v>
      </c>
      <c r="D3766" t="str">
        <f>VLOOKUP(C3766,'County Key'!$A$2:$C$3233,2,TRUE)</f>
        <v>Weld</v>
      </c>
    </row>
    <row r="3767" spans="1:4" x14ac:dyDescent="0.25">
      <c r="A3767" t="s">
        <v>463</v>
      </c>
      <c r="B3767" t="s">
        <v>101</v>
      </c>
      <c r="C3767" s="1">
        <v>8123</v>
      </c>
      <c r="D3767" t="str">
        <f>VLOOKUP(C3767,'County Key'!$A$2:$C$3233,2,TRUE)</f>
        <v>Weld</v>
      </c>
    </row>
    <row r="3768" spans="1:4" x14ac:dyDescent="0.25">
      <c r="A3768" t="s">
        <v>2598</v>
      </c>
      <c r="B3768" t="s">
        <v>101</v>
      </c>
      <c r="C3768" s="1">
        <v>8123</v>
      </c>
      <c r="D3768" t="str">
        <f>VLOOKUP(C3768,'County Key'!$A$2:$C$3233,2,TRUE)</f>
        <v>Weld</v>
      </c>
    </row>
    <row r="3769" spans="1:4" x14ac:dyDescent="0.25">
      <c r="A3769" t="s">
        <v>901</v>
      </c>
      <c r="B3769" t="s">
        <v>101</v>
      </c>
      <c r="C3769" s="1">
        <v>8123</v>
      </c>
      <c r="D3769" t="str">
        <f>VLOOKUP(C3769,'County Key'!$A$2:$C$3233,2,TRUE)</f>
        <v>Weld</v>
      </c>
    </row>
    <row r="3770" spans="1:4" x14ac:dyDescent="0.25">
      <c r="A3770" t="s">
        <v>5011</v>
      </c>
      <c r="B3770" t="s">
        <v>101</v>
      </c>
      <c r="C3770" s="1">
        <v>8123</v>
      </c>
      <c r="D3770" t="str">
        <f>VLOOKUP(C3770,'County Key'!$A$2:$C$3233,2,TRUE)</f>
        <v>Weld</v>
      </c>
    </row>
    <row r="3771" spans="1:4" x14ac:dyDescent="0.25">
      <c r="A3771" t="s">
        <v>5525</v>
      </c>
      <c r="B3771" t="s">
        <v>101</v>
      </c>
      <c r="C3771" s="1">
        <v>8123</v>
      </c>
      <c r="D3771" t="str">
        <f>VLOOKUP(C3771,'County Key'!$A$2:$C$3233,2,TRUE)</f>
        <v>Weld</v>
      </c>
    </row>
    <row r="3772" spans="1:4" x14ac:dyDescent="0.25">
      <c r="A3772" t="s">
        <v>6144</v>
      </c>
      <c r="B3772" t="s">
        <v>101</v>
      </c>
      <c r="C3772" s="1">
        <v>8123</v>
      </c>
      <c r="D3772" t="str">
        <f>VLOOKUP(C3772,'County Key'!$A$2:$C$3233,2,TRUE)</f>
        <v>Weld</v>
      </c>
    </row>
    <row r="3773" spans="1:4" x14ac:dyDescent="0.25">
      <c r="A3773" t="s">
        <v>6275</v>
      </c>
      <c r="B3773" t="s">
        <v>101</v>
      </c>
      <c r="C3773" s="1">
        <v>8123</v>
      </c>
      <c r="D3773" t="str">
        <f>VLOOKUP(C3773,'County Key'!$A$2:$C$3233,2,TRUE)</f>
        <v>Weld</v>
      </c>
    </row>
    <row r="3774" spans="1:4" x14ac:dyDescent="0.25">
      <c r="A3774" t="s">
        <v>936</v>
      </c>
      <c r="B3774" t="s">
        <v>101</v>
      </c>
      <c r="C3774" s="1">
        <v>8123</v>
      </c>
      <c r="D3774" t="str">
        <f>VLOOKUP(C3774,'County Key'!$A$2:$C$3233,2,TRUE)</f>
        <v>Weld</v>
      </c>
    </row>
    <row r="3775" spans="1:4" x14ac:dyDescent="0.25">
      <c r="A3775" t="s">
        <v>6517</v>
      </c>
      <c r="B3775" t="s">
        <v>101</v>
      </c>
      <c r="C3775" s="1">
        <v>8123</v>
      </c>
      <c r="D3775" t="str">
        <f>VLOOKUP(C3775,'County Key'!$A$2:$C$3233,2,TRUE)</f>
        <v>Weld</v>
      </c>
    </row>
    <row r="3776" spans="1:4" x14ac:dyDescent="0.25">
      <c r="A3776" t="s">
        <v>5951</v>
      </c>
      <c r="B3776" t="s">
        <v>101</v>
      </c>
      <c r="C3776" s="1">
        <v>8123</v>
      </c>
      <c r="D3776" t="str">
        <f>VLOOKUP(C3776,'County Key'!$A$2:$C$3233,2,TRUE)</f>
        <v>Weld</v>
      </c>
    </row>
    <row r="3777" spans="1:4" x14ac:dyDescent="0.25">
      <c r="A3777" t="s">
        <v>1225</v>
      </c>
      <c r="B3777" t="s">
        <v>101</v>
      </c>
      <c r="C3777" s="1">
        <v>8123</v>
      </c>
      <c r="D3777" t="str">
        <f>VLOOKUP(C3777,'County Key'!$A$2:$C$3233,2,TRUE)</f>
        <v>Weld</v>
      </c>
    </row>
    <row r="3778" spans="1:4" x14ac:dyDescent="0.25">
      <c r="A3778" t="s">
        <v>4670</v>
      </c>
      <c r="B3778" t="s">
        <v>101</v>
      </c>
      <c r="C3778" s="1">
        <v>8123</v>
      </c>
      <c r="D3778" t="str">
        <f>VLOOKUP(C3778,'County Key'!$A$2:$C$3233,2,TRUE)</f>
        <v>Weld</v>
      </c>
    </row>
    <row r="3779" spans="1:4" x14ac:dyDescent="0.25">
      <c r="A3779" t="s">
        <v>598</v>
      </c>
      <c r="B3779" t="s">
        <v>101</v>
      </c>
      <c r="C3779" s="1">
        <v>8123</v>
      </c>
      <c r="D3779" t="str">
        <f>VLOOKUP(C3779,'County Key'!$A$2:$C$3233,2,TRUE)</f>
        <v>Weld</v>
      </c>
    </row>
    <row r="3780" spans="1:4" x14ac:dyDescent="0.25">
      <c r="A3780" t="s">
        <v>9808</v>
      </c>
      <c r="B3780" t="s">
        <v>101</v>
      </c>
      <c r="C3780" s="1">
        <v>8123</v>
      </c>
      <c r="D3780" t="str">
        <f>VLOOKUP(C3780,'County Key'!$A$2:$C$3233,2,TRUE)</f>
        <v>Weld</v>
      </c>
    </row>
    <row r="3781" spans="1:4" x14ac:dyDescent="0.25">
      <c r="A3781" t="s">
        <v>10175</v>
      </c>
      <c r="B3781" t="s">
        <v>101</v>
      </c>
      <c r="C3781" s="1">
        <v>8123</v>
      </c>
      <c r="D3781" t="str">
        <f>VLOOKUP(C3781,'County Key'!$A$2:$C$3233,2,TRUE)</f>
        <v>Weld</v>
      </c>
    </row>
    <row r="3782" spans="1:4" x14ac:dyDescent="0.25">
      <c r="A3782" t="s">
        <v>11275</v>
      </c>
      <c r="B3782" t="s">
        <v>101</v>
      </c>
      <c r="C3782" s="1">
        <v>8123</v>
      </c>
      <c r="D3782" t="str">
        <f>VLOOKUP(C3782,'County Key'!$A$2:$C$3233,2,TRUE)</f>
        <v>Weld</v>
      </c>
    </row>
    <row r="3783" spans="1:4" x14ac:dyDescent="0.25">
      <c r="A3783" t="s">
        <v>499</v>
      </c>
      <c r="B3783" t="s">
        <v>101</v>
      </c>
      <c r="C3783" s="1">
        <v>8123</v>
      </c>
      <c r="D3783" t="str">
        <f>VLOOKUP(C3783,'County Key'!$A$2:$C$3233,2,TRUE)</f>
        <v>Weld</v>
      </c>
    </row>
    <row r="3784" spans="1:4" x14ac:dyDescent="0.25">
      <c r="A3784" t="s">
        <v>11674</v>
      </c>
      <c r="B3784" t="s">
        <v>101</v>
      </c>
      <c r="C3784" s="1">
        <v>8123</v>
      </c>
      <c r="D3784" t="str">
        <f>VLOOKUP(C3784,'County Key'!$A$2:$C$3233,2,TRUE)</f>
        <v>Weld</v>
      </c>
    </row>
    <row r="3785" spans="1:4" x14ac:dyDescent="0.25">
      <c r="A3785" t="s">
        <v>11691</v>
      </c>
      <c r="B3785" t="s">
        <v>101</v>
      </c>
      <c r="C3785" s="1">
        <v>8123</v>
      </c>
      <c r="D3785" t="str">
        <f>VLOOKUP(C3785,'County Key'!$A$2:$C$3233,2,TRUE)</f>
        <v>Weld</v>
      </c>
    </row>
    <row r="3786" spans="1:4" x14ac:dyDescent="0.25">
      <c r="A3786" t="s">
        <v>14799</v>
      </c>
      <c r="B3786" t="s">
        <v>101</v>
      </c>
      <c r="C3786" s="1">
        <v>8123</v>
      </c>
      <c r="D3786" t="str">
        <f>VLOOKUP(C3786,'County Key'!$A$2:$C$3233,2,TRUE)</f>
        <v>Weld</v>
      </c>
    </row>
    <row r="3787" spans="1:4" x14ac:dyDescent="0.25">
      <c r="A3787" t="s">
        <v>3245</v>
      </c>
      <c r="B3787" t="s">
        <v>101</v>
      </c>
      <c r="C3787" s="1">
        <v>8123</v>
      </c>
      <c r="D3787" t="str">
        <f>VLOOKUP(C3787,'County Key'!$A$2:$C$3233,2,TRUE)</f>
        <v>Weld</v>
      </c>
    </row>
    <row r="3788" spans="1:4" x14ac:dyDescent="0.25">
      <c r="A3788" t="s">
        <v>13354</v>
      </c>
      <c r="B3788" t="s">
        <v>101</v>
      </c>
      <c r="C3788" s="1">
        <v>8123</v>
      </c>
      <c r="D3788" t="str">
        <f>VLOOKUP(C3788,'County Key'!$A$2:$C$3233,2,TRUE)</f>
        <v>Weld</v>
      </c>
    </row>
    <row r="3789" spans="1:4" x14ac:dyDescent="0.25">
      <c r="A3789" t="s">
        <v>18518</v>
      </c>
      <c r="B3789" t="s">
        <v>101</v>
      </c>
      <c r="C3789" s="1">
        <v>8123</v>
      </c>
      <c r="D3789" t="str">
        <f>VLOOKUP(C3789,'County Key'!$A$2:$C$3233,2,TRUE)</f>
        <v>Weld</v>
      </c>
    </row>
    <row r="3790" spans="1:4" x14ac:dyDescent="0.25">
      <c r="A3790" t="s">
        <v>205</v>
      </c>
      <c r="B3790" t="s">
        <v>101</v>
      </c>
      <c r="C3790" s="1">
        <v>8125</v>
      </c>
      <c r="D3790" t="str">
        <f>VLOOKUP(C3790,'County Key'!$A$2:$C$3233,2,TRUE)</f>
        <v>Yuma</v>
      </c>
    </row>
    <row r="3791" spans="1:4" x14ac:dyDescent="0.25">
      <c r="A3791" t="s">
        <v>9089</v>
      </c>
      <c r="B3791" t="s">
        <v>101</v>
      </c>
      <c r="C3791" s="1">
        <v>8125</v>
      </c>
      <c r="D3791" t="str">
        <f>VLOOKUP(C3791,'County Key'!$A$2:$C$3233,2,TRUE)</f>
        <v>Yuma</v>
      </c>
    </row>
    <row r="3792" spans="1:4" x14ac:dyDescent="0.25">
      <c r="A3792" t="s">
        <v>16663</v>
      </c>
      <c r="B3792" t="s">
        <v>101</v>
      </c>
      <c r="C3792" s="1">
        <v>8125</v>
      </c>
      <c r="D3792" t="str">
        <f>VLOOKUP(C3792,'County Key'!$A$2:$C$3233,2,TRUE)</f>
        <v>Yuma</v>
      </c>
    </row>
    <row r="3793" spans="1:4" x14ac:dyDescent="0.25">
      <c r="A3793" t="s">
        <v>18829</v>
      </c>
      <c r="B3793" t="s">
        <v>101</v>
      </c>
      <c r="C3793" s="1">
        <v>8125</v>
      </c>
      <c r="D3793" t="str">
        <f>VLOOKUP(C3793,'County Key'!$A$2:$C$3233,2,TRUE)</f>
        <v>Yuma</v>
      </c>
    </row>
    <row r="3794" spans="1:4" x14ac:dyDescent="0.25">
      <c r="A3794" t="s">
        <v>19202</v>
      </c>
      <c r="B3794" t="s">
        <v>101</v>
      </c>
      <c r="C3794" s="1">
        <v>8125</v>
      </c>
      <c r="D3794" t="str">
        <f>VLOOKUP(C3794,'County Key'!$A$2:$C$3233,2,TRUE)</f>
        <v>Yuma</v>
      </c>
    </row>
    <row r="3795" spans="1:4" x14ac:dyDescent="0.25">
      <c r="A3795" t="s">
        <v>19347</v>
      </c>
      <c r="B3795" t="s">
        <v>101</v>
      </c>
      <c r="C3795" s="1">
        <v>8125</v>
      </c>
      <c r="D3795" t="str">
        <f>VLOOKUP(C3795,'County Key'!$A$2:$C$3233,2,TRUE)</f>
        <v>Yuma</v>
      </c>
    </row>
    <row r="3796" spans="1:4" x14ac:dyDescent="0.25">
      <c r="A3796" t="s">
        <v>19522</v>
      </c>
      <c r="B3796" t="s">
        <v>101</v>
      </c>
      <c r="C3796" s="1">
        <v>8125</v>
      </c>
      <c r="D3796" t="str">
        <f>VLOOKUP(C3796,'County Key'!$A$2:$C$3233,2,TRUE)</f>
        <v>Yuma</v>
      </c>
    </row>
    <row r="3797" spans="1:4" x14ac:dyDescent="0.25">
      <c r="A3797" t="s">
        <v>2092</v>
      </c>
      <c r="B3797" t="s">
        <v>361</v>
      </c>
      <c r="C3797" s="1">
        <v>9001</v>
      </c>
      <c r="D3797" t="str">
        <f>VLOOKUP(C3797,'County Key'!$A$2:$C$3233,2,TRUE)</f>
        <v>Fairfield</v>
      </c>
    </row>
    <row r="3798" spans="1:4" x14ac:dyDescent="0.25">
      <c r="A3798" t="s">
        <v>2225</v>
      </c>
      <c r="B3798" t="s">
        <v>361</v>
      </c>
      <c r="C3798" s="1">
        <v>9001</v>
      </c>
      <c r="D3798" t="str">
        <f>VLOOKUP(C3798,'County Key'!$A$2:$C$3233,2,TRUE)</f>
        <v>Fairfield</v>
      </c>
    </row>
    <row r="3799" spans="1:4" x14ac:dyDescent="0.25">
      <c r="A3799" t="s">
        <v>2280</v>
      </c>
      <c r="B3799" t="s">
        <v>361</v>
      </c>
      <c r="C3799" s="1">
        <v>9001</v>
      </c>
      <c r="D3799" t="str">
        <f>VLOOKUP(C3799,'County Key'!$A$2:$C$3233,2,TRUE)</f>
        <v>Fairfield</v>
      </c>
    </row>
    <row r="3800" spans="1:4" x14ac:dyDescent="0.25">
      <c r="A3800" t="s">
        <v>2351</v>
      </c>
      <c r="B3800" t="s">
        <v>361</v>
      </c>
      <c r="C3800" s="1">
        <v>9001</v>
      </c>
      <c r="D3800" t="str">
        <f>VLOOKUP(C3800,'County Key'!$A$2:$C$3233,2,TRUE)</f>
        <v>Fairfield</v>
      </c>
    </row>
    <row r="3801" spans="1:4" x14ac:dyDescent="0.25">
      <c r="A3801" t="s">
        <v>2918</v>
      </c>
      <c r="B3801" t="s">
        <v>361</v>
      </c>
      <c r="C3801" s="1">
        <v>9001</v>
      </c>
      <c r="D3801" t="str">
        <f>VLOOKUP(C3801,'County Key'!$A$2:$C$3233,2,TRUE)</f>
        <v>Fairfield</v>
      </c>
    </row>
    <row r="3802" spans="1:4" x14ac:dyDescent="0.25">
      <c r="A3802" t="s">
        <v>289</v>
      </c>
      <c r="B3802" t="s">
        <v>361</v>
      </c>
      <c r="C3802" s="1">
        <v>9001</v>
      </c>
      <c r="D3802" t="str">
        <f>VLOOKUP(C3802,'County Key'!$A$2:$C$3233,2,TRUE)</f>
        <v>Fairfield</v>
      </c>
    </row>
    <row r="3803" spans="1:4" x14ac:dyDescent="0.25">
      <c r="A3803" t="s">
        <v>5909</v>
      </c>
      <c r="B3803" t="s">
        <v>361</v>
      </c>
      <c r="C3803" s="1">
        <v>9001</v>
      </c>
      <c r="D3803" t="str">
        <f>VLOOKUP(C3803,'County Key'!$A$2:$C$3233,2,TRUE)</f>
        <v>Fairfield</v>
      </c>
    </row>
    <row r="3804" spans="1:4" x14ac:dyDescent="0.25">
      <c r="A3804" t="s">
        <v>5965</v>
      </c>
      <c r="B3804" t="s">
        <v>361</v>
      </c>
      <c r="C3804" s="1">
        <v>9001</v>
      </c>
      <c r="D3804" t="str">
        <f>VLOOKUP(C3804,'County Key'!$A$2:$C$3233,2,TRUE)</f>
        <v>Fairfield</v>
      </c>
    </row>
    <row r="3805" spans="1:4" x14ac:dyDescent="0.25">
      <c r="A3805" t="s">
        <v>4798</v>
      </c>
      <c r="B3805" t="s">
        <v>361</v>
      </c>
      <c r="C3805" s="1">
        <v>9001</v>
      </c>
      <c r="D3805" t="str">
        <f>VLOOKUP(C3805,'County Key'!$A$2:$C$3233,2,TRUE)</f>
        <v>Fairfield</v>
      </c>
    </row>
    <row r="3806" spans="1:4" x14ac:dyDescent="0.25">
      <c r="A3806" t="s">
        <v>7338</v>
      </c>
      <c r="B3806" t="s">
        <v>361</v>
      </c>
      <c r="C3806" s="1">
        <v>9001</v>
      </c>
      <c r="D3806" t="str">
        <f>VLOOKUP(C3806,'County Key'!$A$2:$C$3233,2,TRUE)</f>
        <v>Fairfield</v>
      </c>
    </row>
    <row r="3807" spans="1:4" x14ac:dyDescent="0.25">
      <c r="A3807" t="s">
        <v>8117</v>
      </c>
      <c r="B3807" t="s">
        <v>361</v>
      </c>
      <c r="C3807" s="1">
        <v>9001</v>
      </c>
      <c r="D3807" t="str">
        <f>VLOOKUP(C3807,'County Key'!$A$2:$C$3233,2,TRUE)</f>
        <v>Fairfield</v>
      </c>
    </row>
    <row r="3808" spans="1:4" x14ac:dyDescent="0.25">
      <c r="A3808" t="s">
        <v>1529</v>
      </c>
      <c r="B3808" t="s">
        <v>361</v>
      </c>
      <c r="C3808" s="1">
        <v>9001</v>
      </c>
      <c r="D3808" t="str">
        <f>VLOOKUP(C3808,'County Key'!$A$2:$C$3233,2,TRUE)</f>
        <v>Fairfield</v>
      </c>
    </row>
    <row r="3809" spans="1:4" x14ac:dyDescent="0.25">
      <c r="A3809" t="s">
        <v>7435</v>
      </c>
      <c r="B3809" t="s">
        <v>361</v>
      </c>
      <c r="C3809" s="1">
        <v>9001</v>
      </c>
      <c r="D3809" t="str">
        <f>VLOOKUP(C3809,'County Key'!$A$2:$C$3233,2,TRUE)</f>
        <v>Fairfield</v>
      </c>
    </row>
    <row r="3810" spans="1:4" x14ac:dyDescent="0.25">
      <c r="A3810" t="s">
        <v>12800</v>
      </c>
      <c r="B3810" t="s">
        <v>361</v>
      </c>
      <c r="C3810" s="1">
        <v>9001</v>
      </c>
      <c r="D3810" t="str">
        <f>VLOOKUP(C3810,'County Key'!$A$2:$C$3233,2,TRUE)</f>
        <v>Fairfield</v>
      </c>
    </row>
    <row r="3811" spans="1:4" x14ac:dyDescent="0.25">
      <c r="A3811" t="s">
        <v>19605</v>
      </c>
      <c r="B3811" t="s">
        <v>361</v>
      </c>
      <c r="C3811" s="1">
        <v>9001</v>
      </c>
      <c r="D3811" t="str">
        <f>VLOOKUP(C3811,'County Key'!$A$2:$C$3233,2,TRUE)</f>
        <v>Fairfield</v>
      </c>
    </row>
    <row r="3812" spans="1:4" x14ac:dyDescent="0.25">
      <c r="A3812" t="s">
        <v>362</v>
      </c>
      <c r="B3812" t="s">
        <v>361</v>
      </c>
      <c r="C3812" s="1">
        <v>9003</v>
      </c>
      <c r="D3812" t="str">
        <f>VLOOKUP(C3812,'County Key'!$A$2:$C$3233,2,TRUE)</f>
        <v>Hartford</v>
      </c>
    </row>
    <row r="3813" spans="1:4" x14ac:dyDescent="0.25">
      <c r="A3813" t="s">
        <v>2516</v>
      </c>
      <c r="B3813" t="s">
        <v>361</v>
      </c>
      <c r="C3813" s="1">
        <v>9003</v>
      </c>
      <c r="D3813" t="str">
        <f>VLOOKUP(C3813,'County Key'!$A$2:$C$3233,2,TRUE)</f>
        <v>Hartford</v>
      </c>
    </row>
    <row r="3814" spans="1:4" x14ac:dyDescent="0.25">
      <c r="A3814" t="s">
        <v>913</v>
      </c>
      <c r="B3814" t="s">
        <v>361</v>
      </c>
      <c r="C3814" s="1">
        <v>9003</v>
      </c>
      <c r="D3814" t="str">
        <f>VLOOKUP(C3814,'County Key'!$A$2:$C$3233,2,TRUE)</f>
        <v>Hartford</v>
      </c>
    </row>
    <row r="3815" spans="1:4" x14ac:dyDescent="0.25">
      <c r="A3815" t="s">
        <v>5435</v>
      </c>
      <c r="B3815" t="s">
        <v>361</v>
      </c>
      <c r="C3815" s="1">
        <v>9003</v>
      </c>
      <c r="D3815" t="str">
        <f>VLOOKUP(C3815,'County Key'!$A$2:$C$3233,2,TRUE)</f>
        <v>Hartford</v>
      </c>
    </row>
    <row r="3816" spans="1:4" x14ac:dyDescent="0.25">
      <c r="A3816" t="s">
        <v>5518</v>
      </c>
      <c r="B3816" t="s">
        <v>361</v>
      </c>
      <c r="C3816" s="1">
        <v>9003</v>
      </c>
      <c r="D3816" t="str">
        <f>VLOOKUP(C3816,'County Key'!$A$2:$C$3233,2,TRUE)</f>
        <v>Hartford</v>
      </c>
    </row>
    <row r="3817" spans="1:4" x14ac:dyDescent="0.25">
      <c r="A3817" t="s">
        <v>5656</v>
      </c>
      <c r="B3817" t="s">
        <v>361</v>
      </c>
      <c r="C3817" s="1">
        <v>9003</v>
      </c>
      <c r="D3817" t="str">
        <f>VLOOKUP(C3817,'County Key'!$A$2:$C$3233,2,TRUE)</f>
        <v>Hartford</v>
      </c>
    </row>
    <row r="3818" spans="1:4" x14ac:dyDescent="0.25">
      <c r="A3818" t="s">
        <v>5662</v>
      </c>
      <c r="B3818" t="s">
        <v>361</v>
      </c>
      <c r="C3818" s="1">
        <v>9003</v>
      </c>
      <c r="D3818" t="str">
        <f>VLOOKUP(C3818,'County Key'!$A$2:$C$3233,2,TRUE)</f>
        <v>Hartford</v>
      </c>
    </row>
    <row r="3819" spans="1:4" x14ac:dyDescent="0.25">
      <c r="A3819" t="s">
        <v>6252</v>
      </c>
      <c r="B3819" t="s">
        <v>361</v>
      </c>
      <c r="C3819" s="1">
        <v>9003</v>
      </c>
      <c r="D3819" t="str">
        <f>VLOOKUP(C3819,'County Key'!$A$2:$C$3233,2,TRUE)</f>
        <v>Hartford</v>
      </c>
    </row>
    <row r="3820" spans="1:4" x14ac:dyDescent="0.25">
      <c r="A3820" t="s">
        <v>6540</v>
      </c>
      <c r="B3820" t="s">
        <v>361</v>
      </c>
      <c r="C3820" s="1">
        <v>9003</v>
      </c>
      <c r="D3820" t="str">
        <f>VLOOKUP(C3820,'County Key'!$A$2:$C$3233,2,TRUE)</f>
        <v>Hartford</v>
      </c>
    </row>
    <row r="3821" spans="1:4" x14ac:dyDescent="0.25">
      <c r="A3821" t="s">
        <v>6805</v>
      </c>
      <c r="B3821" t="s">
        <v>361</v>
      </c>
      <c r="C3821" s="1">
        <v>9003</v>
      </c>
      <c r="D3821" t="str">
        <f>VLOOKUP(C3821,'County Key'!$A$2:$C$3233,2,TRUE)</f>
        <v>Hartford</v>
      </c>
    </row>
    <row r="3822" spans="1:4" x14ac:dyDescent="0.25">
      <c r="A3822" t="s">
        <v>6883</v>
      </c>
      <c r="B3822" t="s">
        <v>361</v>
      </c>
      <c r="C3822" s="1">
        <v>9003</v>
      </c>
      <c r="D3822" t="str">
        <f>VLOOKUP(C3822,'County Key'!$A$2:$C$3233,2,TRUE)</f>
        <v>Hartford</v>
      </c>
    </row>
    <row r="3823" spans="1:4" x14ac:dyDescent="0.25">
      <c r="A3823" t="s">
        <v>3499</v>
      </c>
      <c r="B3823" t="s">
        <v>361</v>
      </c>
      <c r="C3823" s="1">
        <v>9003</v>
      </c>
      <c r="D3823" t="str">
        <f>VLOOKUP(C3823,'County Key'!$A$2:$C$3233,2,TRUE)</f>
        <v>Hartford</v>
      </c>
    </row>
    <row r="3824" spans="1:4" x14ac:dyDescent="0.25">
      <c r="A3824" t="s">
        <v>8504</v>
      </c>
      <c r="B3824" t="s">
        <v>361</v>
      </c>
      <c r="C3824" s="1">
        <v>9003</v>
      </c>
      <c r="D3824" t="str">
        <f>VLOOKUP(C3824,'County Key'!$A$2:$C$3233,2,TRUE)</f>
        <v>Hartford</v>
      </c>
    </row>
    <row r="3825" spans="1:4" x14ac:dyDescent="0.25">
      <c r="A3825" t="s">
        <v>8544</v>
      </c>
      <c r="B3825" t="s">
        <v>361</v>
      </c>
      <c r="C3825" s="1">
        <v>9003</v>
      </c>
      <c r="D3825" t="str">
        <f>VLOOKUP(C3825,'County Key'!$A$2:$C$3233,2,TRUE)</f>
        <v>Hartford</v>
      </c>
    </row>
    <row r="3826" spans="1:4" x14ac:dyDescent="0.25">
      <c r="A3826" t="s">
        <v>8851</v>
      </c>
      <c r="B3826" t="s">
        <v>361</v>
      </c>
      <c r="C3826" s="1">
        <v>9003</v>
      </c>
      <c r="D3826" t="str">
        <f>VLOOKUP(C3826,'County Key'!$A$2:$C$3233,2,TRUE)</f>
        <v>Hartford</v>
      </c>
    </row>
    <row r="3827" spans="1:4" x14ac:dyDescent="0.25">
      <c r="A3827" t="s">
        <v>8968</v>
      </c>
      <c r="B3827" t="s">
        <v>361</v>
      </c>
      <c r="C3827" s="1">
        <v>9003</v>
      </c>
      <c r="D3827" t="str">
        <f>VLOOKUP(C3827,'County Key'!$A$2:$C$3233,2,TRUE)</f>
        <v>Hartford</v>
      </c>
    </row>
    <row r="3828" spans="1:4" x14ac:dyDescent="0.25">
      <c r="A3828" t="s">
        <v>10076</v>
      </c>
      <c r="B3828" t="s">
        <v>361</v>
      </c>
      <c r="C3828" s="1">
        <v>9003</v>
      </c>
      <c r="D3828" t="str">
        <f>VLOOKUP(C3828,'County Key'!$A$2:$C$3233,2,TRUE)</f>
        <v>Hartford</v>
      </c>
    </row>
    <row r="3829" spans="1:4" x14ac:dyDescent="0.25">
      <c r="A3829" t="s">
        <v>10224</v>
      </c>
      <c r="B3829" t="s">
        <v>361</v>
      </c>
      <c r="C3829" s="1">
        <v>9003</v>
      </c>
      <c r="D3829" t="str">
        <f>VLOOKUP(C3829,'County Key'!$A$2:$C$3233,2,TRUE)</f>
        <v>Hartford</v>
      </c>
    </row>
    <row r="3830" spans="1:4" x14ac:dyDescent="0.25">
      <c r="A3830" t="s">
        <v>10510</v>
      </c>
      <c r="B3830" t="s">
        <v>361</v>
      </c>
      <c r="C3830" s="1">
        <v>9003</v>
      </c>
      <c r="D3830" t="str">
        <f>VLOOKUP(C3830,'County Key'!$A$2:$C$3233,2,TRUE)</f>
        <v>Hartford</v>
      </c>
    </row>
    <row r="3831" spans="1:4" x14ac:dyDescent="0.25">
      <c r="A3831" t="s">
        <v>10835</v>
      </c>
      <c r="B3831" t="s">
        <v>361</v>
      </c>
      <c r="C3831" s="1">
        <v>9003</v>
      </c>
      <c r="D3831" t="str">
        <f>VLOOKUP(C3831,'County Key'!$A$2:$C$3233,2,TRUE)</f>
        <v>Hartford</v>
      </c>
    </row>
    <row r="3832" spans="1:4" x14ac:dyDescent="0.25">
      <c r="A3832" t="s">
        <v>10988</v>
      </c>
      <c r="B3832" t="s">
        <v>361</v>
      </c>
      <c r="C3832" s="1">
        <v>9003</v>
      </c>
      <c r="D3832" t="str">
        <f>VLOOKUP(C3832,'County Key'!$A$2:$C$3233,2,TRUE)</f>
        <v>Hartford</v>
      </c>
    </row>
    <row r="3833" spans="1:4" x14ac:dyDescent="0.25">
      <c r="A3833" t="s">
        <v>11600</v>
      </c>
      <c r="B3833" t="s">
        <v>361</v>
      </c>
      <c r="C3833" s="1">
        <v>9003</v>
      </c>
      <c r="D3833" t="str">
        <f>VLOOKUP(C3833,'County Key'!$A$2:$C$3233,2,TRUE)</f>
        <v>Hartford</v>
      </c>
    </row>
    <row r="3834" spans="1:4" x14ac:dyDescent="0.25">
      <c r="A3834" t="s">
        <v>2944</v>
      </c>
      <c r="B3834" t="s">
        <v>361</v>
      </c>
      <c r="C3834" s="1">
        <v>9005</v>
      </c>
      <c r="D3834" t="str">
        <f>VLOOKUP(C3834,'County Key'!$A$2:$C$3233,2,TRUE)</f>
        <v>Litchfield</v>
      </c>
    </row>
    <row r="3835" spans="1:4" x14ac:dyDescent="0.25">
      <c r="A3835" t="s">
        <v>3028</v>
      </c>
      <c r="B3835" t="s">
        <v>361</v>
      </c>
      <c r="C3835" s="1">
        <v>9005</v>
      </c>
      <c r="D3835" t="str">
        <f>VLOOKUP(C3835,'County Key'!$A$2:$C$3233,2,TRUE)</f>
        <v>Litchfield</v>
      </c>
    </row>
    <row r="3836" spans="1:4" x14ac:dyDescent="0.25">
      <c r="A3836" t="s">
        <v>5781</v>
      </c>
      <c r="B3836" t="s">
        <v>361</v>
      </c>
      <c r="C3836" s="1">
        <v>9005</v>
      </c>
      <c r="D3836" t="str">
        <f>VLOOKUP(C3836,'County Key'!$A$2:$C$3233,2,TRUE)</f>
        <v>Litchfield</v>
      </c>
    </row>
    <row r="3837" spans="1:4" x14ac:dyDescent="0.25">
      <c r="A3837" t="s">
        <v>4629</v>
      </c>
      <c r="B3837" t="s">
        <v>361</v>
      </c>
      <c r="C3837" s="1">
        <v>9005</v>
      </c>
      <c r="D3837" t="str">
        <f>VLOOKUP(C3837,'County Key'!$A$2:$C$3233,2,TRUE)</f>
        <v>Litchfield</v>
      </c>
    </row>
    <row r="3838" spans="1:4" x14ac:dyDescent="0.25">
      <c r="A3838" t="s">
        <v>8059</v>
      </c>
      <c r="B3838" t="s">
        <v>361</v>
      </c>
      <c r="C3838" s="1">
        <v>9005</v>
      </c>
      <c r="D3838" t="str">
        <f>VLOOKUP(C3838,'County Key'!$A$2:$C$3233,2,TRUE)</f>
        <v>Litchfield</v>
      </c>
    </row>
    <row r="3839" spans="1:4" x14ac:dyDescent="0.25">
      <c r="A3839" t="s">
        <v>9952</v>
      </c>
      <c r="B3839" t="s">
        <v>361</v>
      </c>
      <c r="C3839" s="1">
        <v>9005</v>
      </c>
      <c r="D3839" t="str">
        <f>VLOOKUP(C3839,'County Key'!$A$2:$C$3233,2,TRUE)</f>
        <v>Litchfield</v>
      </c>
    </row>
    <row r="3840" spans="1:4" x14ac:dyDescent="0.25">
      <c r="A3840" t="s">
        <v>10689</v>
      </c>
      <c r="B3840" t="s">
        <v>361</v>
      </c>
      <c r="C3840" s="1">
        <v>9005</v>
      </c>
      <c r="D3840" t="str">
        <f>VLOOKUP(C3840,'County Key'!$A$2:$C$3233,2,TRUE)</f>
        <v>Litchfield</v>
      </c>
    </row>
    <row r="3841" spans="1:4" x14ac:dyDescent="0.25">
      <c r="A3841" t="s">
        <v>11316</v>
      </c>
      <c r="B3841" t="s">
        <v>361</v>
      </c>
      <c r="C3841" s="1">
        <v>9005</v>
      </c>
      <c r="D3841" t="str">
        <f>VLOOKUP(C3841,'County Key'!$A$2:$C$3233,2,TRUE)</f>
        <v>Litchfield</v>
      </c>
    </row>
    <row r="3842" spans="1:4" x14ac:dyDescent="0.25">
      <c r="A3842" t="s">
        <v>2560</v>
      </c>
      <c r="B3842" t="s">
        <v>361</v>
      </c>
      <c r="C3842" s="1">
        <v>9005</v>
      </c>
      <c r="D3842" t="str">
        <f>VLOOKUP(C3842,'County Key'!$A$2:$C$3233,2,TRUE)</f>
        <v>Litchfield</v>
      </c>
    </row>
    <row r="3843" spans="1:4" x14ac:dyDescent="0.25">
      <c r="A3843" t="s">
        <v>11820</v>
      </c>
      <c r="B3843" t="s">
        <v>361</v>
      </c>
      <c r="C3843" s="1">
        <v>9005</v>
      </c>
      <c r="D3843" t="str">
        <f>VLOOKUP(C3843,'County Key'!$A$2:$C$3233,2,TRUE)</f>
        <v>Litchfield</v>
      </c>
    </row>
    <row r="3844" spans="1:4" x14ac:dyDescent="0.25">
      <c r="A3844" t="s">
        <v>12422</v>
      </c>
      <c r="B3844" t="s">
        <v>361</v>
      </c>
      <c r="C3844" s="1">
        <v>9005</v>
      </c>
      <c r="D3844" t="str">
        <f>VLOOKUP(C3844,'County Key'!$A$2:$C$3233,2,TRUE)</f>
        <v>Litchfield</v>
      </c>
    </row>
    <row r="3845" spans="1:4" x14ac:dyDescent="0.25">
      <c r="A3845" t="s">
        <v>13249</v>
      </c>
      <c r="B3845" t="s">
        <v>361</v>
      </c>
      <c r="C3845" s="1">
        <v>9005</v>
      </c>
      <c r="D3845" t="str">
        <f>VLOOKUP(C3845,'County Key'!$A$2:$C$3233,2,TRUE)</f>
        <v>Litchfield</v>
      </c>
    </row>
    <row r="3846" spans="1:4" x14ac:dyDescent="0.25">
      <c r="A3846" t="s">
        <v>14692</v>
      </c>
      <c r="B3846" t="s">
        <v>361</v>
      </c>
      <c r="C3846" s="1">
        <v>9005</v>
      </c>
      <c r="D3846" t="str">
        <f>VLOOKUP(C3846,'County Key'!$A$2:$C$3233,2,TRUE)</f>
        <v>Litchfield</v>
      </c>
    </row>
    <row r="3847" spans="1:4" x14ac:dyDescent="0.25">
      <c r="A3847" t="s">
        <v>2377</v>
      </c>
      <c r="B3847" t="s">
        <v>361</v>
      </c>
      <c r="C3847" s="1">
        <v>9007</v>
      </c>
      <c r="D3847" t="str">
        <f>VLOOKUP(C3847,'County Key'!$A$2:$C$3233,2,TRUE)</f>
        <v>Middlesex</v>
      </c>
    </row>
    <row r="3848" spans="1:4" x14ac:dyDescent="0.25">
      <c r="A3848" t="s">
        <v>7894</v>
      </c>
      <c r="B3848" t="s">
        <v>361</v>
      </c>
      <c r="C3848" s="1">
        <v>9007</v>
      </c>
      <c r="D3848" t="str">
        <f>VLOOKUP(C3848,'County Key'!$A$2:$C$3233,2,TRUE)</f>
        <v>Middlesex</v>
      </c>
    </row>
    <row r="3849" spans="1:4" x14ac:dyDescent="0.25">
      <c r="A3849" t="s">
        <v>8750</v>
      </c>
      <c r="B3849" t="s">
        <v>361</v>
      </c>
      <c r="C3849" s="1">
        <v>9007</v>
      </c>
      <c r="D3849" t="str">
        <f>VLOOKUP(C3849,'County Key'!$A$2:$C$3233,2,TRUE)</f>
        <v>Middlesex</v>
      </c>
    </row>
    <row r="3850" spans="1:4" x14ac:dyDescent="0.25">
      <c r="A3850" t="s">
        <v>8958</v>
      </c>
      <c r="B3850" t="s">
        <v>361</v>
      </c>
      <c r="C3850" s="1">
        <v>9007</v>
      </c>
      <c r="D3850" t="str">
        <f>VLOOKUP(C3850,'County Key'!$A$2:$C$3233,2,TRUE)</f>
        <v>Middlesex</v>
      </c>
    </row>
    <row r="3851" spans="1:4" x14ac:dyDescent="0.25">
      <c r="A3851" t="s">
        <v>9469</v>
      </c>
      <c r="B3851" t="s">
        <v>361</v>
      </c>
      <c r="C3851" s="1">
        <v>9007</v>
      </c>
      <c r="D3851" t="str">
        <f>VLOOKUP(C3851,'County Key'!$A$2:$C$3233,2,TRUE)</f>
        <v>Middlesex</v>
      </c>
    </row>
    <row r="3852" spans="1:4" x14ac:dyDescent="0.25">
      <c r="A3852" t="s">
        <v>9791</v>
      </c>
      <c r="B3852" t="s">
        <v>361</v>
      </c>
      <c r="C3852" s="1">
        <v>9007</v>
      </c>
      <c r="D3852" t="str">
        <f>VLOOKUP(C3852,'County Key'!$A$2:$C$3233,2,TRUE)</f>
        <v>Middlesex</v>
      </c>
    </row>
    <row r="3853" spans="1:4" x14ac:dyDescent="0.25">
      <c r="A3853" t="s">
        <v>10235</v>
      </c>
      <c r="B3853" t="s">
        <v>361</v>
      </c>
      <c r="C3853" s="1">
        <v>9007</v>
      </c>
      <c r="D3853" t="str">
        <f>VLOOKUP(C3853,'County Key'!$A$2:$C$3233,2,TRUE)</f>
        <v>Middlesex</v>
      </c>
    </row>
    <row r="3854" spans="1:4" x14ac:dyDescent="0.25">
      <c r="A3854" t="s">
        <v>10321</v>
      </c>
      <c r="B3854" t="s">
        <v>361</v>
      </c>
      <c r="C3854" s="1">
        <v>9007</v>
      </c>
      <c r="D3854" t="str">
        <f>VLOOKUP(C3854,'County Key'!$A$2:$C$3233,2,TRUE)</f>
        <v>Middlesex</v>
      </c>
    </row>
    <row r="3855" spans="1:4" x14ac:dyDescent="0.25">
      <c r="A3855" t="s">
        <v>10572</v>
      </c>
      <c r="B3855" t="s">
        <v>361</v>
      </c>
      <c r="C3855" s="1">
        <v>9007</v>
      </c>
      <c r="D3855" t="str">
        <f>VLOOKUP(C3855,'County Key'!$A$2:$C$3233,2,TRUE)</f>
        <v>Middlesex</v>
      </c>
    </row>
    <row r="3856" spans="1:4" x14ac:dyDescent="0.25">
      <c r="A3856" t="s">
        <v>11682</v>
      </c>
      <c r="B3856" t="s">
        <v>361</v>
      </c>
      <c r="C3856" s="1">
        <v>9007</v>
      </c>
      <c r="D3856" t="str">
        <f>VLOOKUP(C3856,'County Key'!$A$2:$C$3233,2,TRUE)</f>
        <v>Middlesex</v>
      </c>
    </row>
    <row r="3857" spans="1:4" x14ac:dyDescent="0.25">
      <c r="A3857" t="s">
        <v>17844</v>
      </c>
      <c r="B3857" t="s">
        <v>361</v>
      </c>
      <c r="C3857" s="1">
        <v>9007</v>
      </c>
      <c r="D3857" t="str">
        <f>VLOOKUP(C3857,'County Key'!$A$2:$C$3233,2,TRUE)</f>
        <v>Middlesex</v>
      </c>
    </row>
    <row r="3858" spans="1:4" x14ac:dyDescent="0.25">
      <c r="A3858" t="s">
        <v>365</v>
      </c>
      <c r="B3858" t="s">
        <v>361</v>
      </c>
      <c r="C3858" s="1">
        <v>9009</v>
      </c>
      <c r="D3858" t="str">
        <f>VLOOKUP(C3858,'County Key'!$A$2:$C$3233,2,TRUE)</f>
        <v>New Haven</v>
      </c>
    </row>
    <row r="3859" spans="1:4" x14ac:dyDescent="0.25">
      <c r="A3859" t="s">
        <v>2211</v>
      </c>
      <c r="B3859" t="s">
        <v>361</v>
      </c>
      <c r="C3859" s="1">
        <v>9009</v>
      </c>
      <c r="D3859" t="str">
        <f>VLOOKUP(C3859,'County Key'!$A$2:$C$3233,2,TRUE)</f>
        <v>New Haven</v>
      </c>
    </row>
    <row r="3860" spans="1:4" x14ac:dyDescent="0.25">
      <c r="A3860" t="s">
        <v>2644</v>
      </c>
      <c r="B3860" t="s">
        <v>361</v>
      </c>
      <c r="C3860" s="1">
        <v>9009</v>
      </c>
      <c r="D3860" t="str">
        <f>VLOOKUP(C3860,'County Key'!$A$2:$C$3233,2,TRUE)</f>
        <v>New Haven</v>
      </c>
    </row>
    <row r="3861" spans="1:4" x14ac:dyDescent="0.25">
      <c r="A3861" t="s">
        <v>2713</v>
      </c>
      <c r="B3861" t="s">
        <v>361</v>
      </c>
      <c r="C3861" s="1">
        <v>9009</v>
      </c>
      <c r="D3861" t="str">
        <f>VLOOKUP(C3861,'County Key'!$A$2:$C$3233,2,TRUE)</f>
        <v>New Haven</v>
      </c>
    </row>
    <row r="3862" spans="1:4" x14ac:dyDescent="0.25">
      <c r="A3862" t="s">
        <v>2719</v>
      </c>
      <c r="B3862" t="s">
        <v>361</v>
      </c>
      <c r="C3862" s="1">
        <v>9009</v>
      </c>
      <c r="D3862" t="str">
        <f>VLOOKUP(C3862,'County Key'!$A$2:$C$3233,2,TRUE)</f>
        <v>New Haven</v>
      </c>
    </row>
    <row r="3863" spans="1:4" x14ac:dyDescent="0.25">
      <c r="A3863" t="s">
        <v>2730</v>
      </c>
      <c r="B3863" t="s">
        <v>361</v>
      </c>
      <c r="C3863" s="1">
        <v>9009</v>
      </c>
      <c r="D3863" t="str">
        <f>VLOOKUP(C3863,'County Key'!$A$2:$C$3233,2,TRUE)</f>
        <v>New Haven</v>
      </c>
    </row>
    <row r="3864" spans="1:4" x14ac:dyDescent="0.25">
      <c r="A3864" t="s">
        <v>3194</v>
      </c>
      <c r="B3864" t="s">
        <v>361</v>
      </c>
      <c r="C3864" s="1">
        <v>9009</v>
      </c>
      <c r="D3864" t="str">
        <f>VLOOKUP(C3864,'County Key'!$A$2:$C$3233,2,TRUE)</f>
        <v>New Haven</v>
      </c>
    </row>
    <row r="3865" spans="1:4" x14ac:dyDescent="0.25">
      <c r="A3865" t="s">
        <v>3906</v>
      </c>
      <c r="B3865" t="s">
        <v>361</v>
      </c>
      <c r="C3865" s="1">
        <v>9009</v>
      </c>
      <c r="D3865" t="str">
        <f>VLOOKUP(C3865,'County Key'!$A$2:$C$3233,2,TRUE)</f>
        <v>New Haven</v>
      </c>
    </row>
    <row r="3866" spans="1:4" x14ac:dyDescent="0.25">
      <c r="A3866" t="s">
        <v>3930</v>
      </c>
      <c r="B3866" t="s">
        <v>361</v>
      </c>
      <c r="C3866" s="1">
        <v>9009</v>
      </c>
      <c r="D3866" t="str">
        <f>VLOOKUP(C3866,'County Key'!$A$2:$C$3233,2,TRUE)</f>
        <v>New Haven</v>
      </c>
    </row>
    <row r="3867" spans="1:4" x14ac:dyDescent="0.25">
      <c r="A3867" t="s">
        <v>3462</v>
      </c>
      <c r="B3867" t="s">
        <v>361</v>
      </c>
      <c r="C3867" s="1">
        <v>9009</v>
      </c>
      <c r="D3867" t="str">
        <f>VLOOKUP(C3867,'County Key'!$A$2:$C$3233,2,TRUE)</f>
        <v>New Haven</v>
      </c>
    </row>
    <row r="3868" spans="1:4" x14ac:dyDescent="0.25">
      <c r="A3868" t="s">
        <v>6091</v>
      </c>
      <c r="B3868" t="s">
        <v>361</v>
      </c>
      <c r="C3868" s="1">
        <v>9009</v>
      </c>
      <c r="D3868" t="str">
        <f>VLOOKUP(C3868,'County Key'!$A$2:$C$3233,2,TRUE)</f>
        <v>New Haven</v>
      </c>
    </row>
    <row r="3869" spans="1:4" x14ac:dyDescent="0.25">
      <c r="A3869" t="s">
        <v>6119</v>
      </c>
      <c r="B3869" t="s">
        <v>361</v>
      </c>
      <c r="C3869" s="1">
        <v>9009</v>
      </c>
      <c r="D3869" t="str">
        <f>VLOOKUP(C3869,'County Key'!$A$2:$C$3233,2,TRUE)</f>
        <v>New Haven</v>
      </c>
    </row>
    <row r="3870" spans="1:4" x14ac:dyDescent="0.25">
      <c r="A3870" t="s">
        <v>7315</v>
      </c>
      <c r="B3870" t="s">
        <v>361</v>
      </c>
      <c r="C3870" s="1">
        <v>9009</v>
      </c>
      <c r="D3870" t="str">
        <f>VLOOKUP(C3870,'County Key'!$A$2:$C$3233,2,TRUE)</f>
        <v>New Haven</v>
      </c>
    </row>
    <row r="3871" spans="1:4" x14ac:dyDescent="0.25">
      <c r="A3871" t="s">
        <v>8712</v>
      </c>
      <c r="B3871" t="s">
        <v>361</v>
      </c>
      <c r="C3871" s="1">
        <v>9009</v>
      </c>
      <c r="D3871" t="str">
        <f>VLOOKUP(C3871,'County Key'!$A$2:$C$3233,2,TRUE)</f>
        <v>New Haven</v>
      </c>
    </row>
    <row r="3872" spans="1:4" x14ac:dyDescent="0.25">
      <c r="A3872" t="s">
        <v>8857</v>
      </c>
      <c r="B3872" t="s">
        <v>361</v>
      </c>
      <c r="C3872" s="1">
        <v>9009</v>
      </c>
      <c r="D3872" t="str">
        <f>VLOOKUP(C3872,'County Key'!$A$2:$C$3233,2,TRUE)</f>
        <v>New Haven</v>
      </c>
    </row>
    <row r="3873" spans="1:4" x14ac:dyDescent="0.25">
      <c r="A3873" t="s">
        <v>10443</v>
      </c>
      <c r="B3873" t="s">
        <v>361</v>
      </c>
      <c r="C3873" s="1">
        <v>9009</v>
      </c>
      <c r="D3873" t="str">
        <f>VLOOKUP(C3873,'County Key'!$A$2:$C$3233,2,TRUE)</f>
        <v>New Haven</v>
      </c>
    </row>
    <row r="3874" spans="1:4" x14ac:dyDescent="0.25">
      <c r="A3874" t="s">
        <v>2202</v>
      </c>
      <c r="B3874" t="s">
        <v>361</v>
      </c>
      <c r="C3874" s="1">
        <v>9011</v>
      </c>
      <c r="D3874" t="str">
        <f>VLOOKUP(C3874,'County Key'!$A$2:$C$3233,2,TRUE)</f>
        <v>New London</v>
      </c>
    </row>
    <row r="3875" spans="1:4" x14ac:dyDescent="0.25">
      <c r="A3875" t="s">
        <v>366</v>
      </c>
      <c r="B3875" t="s">
        <v>361</v>
      </c>
      <c r="C3875" s="1">
        <v>9011</v>
      </c>
      <c r="D3875" t="str">
        <f>VLOOKUP(C3875,'County Key'!$A$2:$C$3233,2,TRUE)</f>
        <v>New London</v>
      </c>
    </row>
    <row r="3876" spans="1:4" x14ac:dyDescent="0.25">
      <c r="A3876" t="s">
        <v>5097</v>
      </c>
      <c r="B3876" t="s">
        <v>361</v>
      </c>
      <c r="C3876" s="1">
        <v>9011</v>
      </c>
      <c r="D3876" t="str">
        <f>VLOOKUP(C3876,'County Key'!$A$2:$C$3233,2,TRUE)</f>
        <v>New London</v>
      </c>
    </row>
    <row r="3877" spans="1:4" x14ac:dyDescent="0.25">
      <c r="A3877" t="s">
        <v>5098</v>
      </c>
      <c r="B3877" t="s">
        <v>361</v>
      </c>
      <c r="C3877" s="1">
        <v>9011</v>
      </c>
      <c r="D3877" t="str">
        <f>VLOOKUP(C3877,'County Key'!$A$2:$C$3233,2,TRUE)</f>
        <v>New London</v>
      </c>
    </row>
    <row r="3878" spans="1:4" x14ac:dyDescent="0.25">
      <c r="A3878" t="s">
        <v>6638</v>
      </c>
      <c r="B3878" t="s">
        <v>361</v>
      </c>
      <c r="C3878" s="1">
        <v>9011</v>
      </c>
      <c r="D3878" t="str">
        <f>VLOOKUP(C3878,'County Key'!$A$2:$C$3233,2,TRUE)</f>
        <v>New London</v>
      </c>
    </row>
    <row r="3879" spans="1:4" x14ac:dyDescent="0.25">
      <c r="A3879" t="s">
        <v>7263</v>
      </c>
      <c r="B3879" t="s">
        <v>361</v>
      </c>
      <c r="C3879" s="1">
        <v>9011</v>
      </c>
      <c r="D3879" t="str">
        <f>VLOOKUP(C3879,'County Key'!$A$2:$C$3233,2,TRUE)</f>
        <v>New London</v>
      </c>
    </row>
    <row r="3880" spans="1:4" x14ac:dyDescent="0.25">
      <c r="A3880" t="s">
        <v>7286</v>
      </c>
      <c r="B3880" t="s">
        <v>361</v>
      </c>
      <c r="C3880" s="1">
        <v>9011</v>
      </c>
      <c r="D3880" t="str">
        <f>VLOOKUP(C3880,'County Key'!$A$2:$C$3233,2,TRUE)</f>
        <v>New London</v>
      </c>
    </row>
    <row r="3881" spans="1:4" x14ac:dyDescent="0.25">
      <c r="A3881" t="s">
        <v>7786</v>
      </c>
      <c r="B3881" t="s">
        <v>361</v>
      </c>
      <c r="C3881" s="1">
        <v>9011</v>
      </c>
      <c r="D3881" t="str">
        <f>VLOOKUP(C3881,'County Key'!$A$2:$C$3233,2,TRUE)</f>
        <v>New London</v>
      </c>
    </row>
    <row r="3882" spans="1:4" x14ac:dyDescent="0.25">
      <c r="A3882" t="s">
        <v>8386</v>
      </c>
      <c r="B3882" t="s">
        <v>361</v>
      </c>
      <c r="C3882" s="1">
        <v>9011</v>
      </c>
      <c r="D3882" t="str">
        <f>VLOOKUP(C3882,'County Key'!$A$2:$C$3233,2,TRUE)</f>
        <v>New London</v>
      </c>
    </row>
    <row r="3883" spans="1:4" x14ac:dyDescent="0.25">
      <c r="A3883" t="s">
        <v>8417</v>
      </c>
      <c r="B3883" t="s">
        <v>361</v>
      </c>
      <c r="C3883" s="1">
        <v>9011</v>
      </c>
      <c r="D3883" t="str">
        <f>VLOOKUP(C3883,'County Key'!$A$2:$C$3233,2,TRUE)</f>
        <v>New London</v>
      </c>
    </row>
    <row r="3884" spans="1:4" x14ac:dyDescent="0.25">
      <c r="A3884" t="s">
        <v>8957</v>
      </c>
      <c r="B3884" t="s">
        <v>361</v>
      </c>
      <c r="C3884" s="1">
        <v>9011</v>
      </c>
      <c r="D3884" t="str">
        <f>VLOOKUP(C3884,'County Key'!$A$2:$C$3233,2,TRUE)</f>
        <v>New London</v>
      </c>
    </row>
    <row r="3885" spans="1:4" x14ac:dyDescent="0.25">
      <c r="A3885" t="s">
        <v>10596</v>
      </c>
      <c r="B3885" t="s">
        <v>361</v>
      </c>
      <c r="C3885" s="1">
        <v>9011</v>
      </c>
      <c r="D3885" t="str">
        <f>VLOOKUP(C3885,'County Key'!$A$2:$C$3233,2,TRUE)</f>
        <v>New London</v>
      </c>
    </row>
    <row r="3886" spans="1:4" x14ac:dyDescent="0.25">
      <c r="A3886" t="s">
        <v>11449</v>
      </c>
      <c r="B3886" t="s">
        <v>361</v>
      </c>
      <c r="C3886" s="1">
        <v>9011</v>
      </c>
      <c r="D3886" t="str">
        <f>VLOOKUP(C3886,'County Key'!$A$2:$C$3233,2,TRUE)</f>
        <v>New London</v>
      </c>
    </row>
    <row r="3887" spans="1:4" x14ac:dyDescent="0.25">
      <c r="A3887" t="s">
        <v>12611</v>
      </c>
      <c r="B3887" t="s">
        <v>361</v>
      </c>
      <c r="C3887" s="1">
        <v>9011</v>
      </c>
      <c r="D3887" t="str">
        <f>VLOOKUP(C3887,'County Key'!$A$2:$C$3233,2,TRUE)</f>
        <v>New London</v>
      </c>
    </row>
    <row r="3888" spans="1:4" x14ac:dyDescent="0.25">
      <c r="A3888" t="s">
        <v>14485</v>
      </c>
      <c r="B3888" t="s">
        <v>361</v>
      </c>
      <c r="C3888" s="1">
        <v>9011</v>
      </c>
      <c r="D3888" t="str">
        <f>VLOOKUP(C3888,'County Key'!$A$2:$C$3233,2,TRUE)</f>
        <v>New London</v>
      </c>
    </row>
    <row r="3889" spans="1:4" x14ac:dyDescent="0.25">
      <c r="A3889" t="s">
        <v>17138</v>
      </c>
      <c r="B3889" t="s">
        <v>361</v>
      </c>
      <c r="C3889" s="1">
        <v>9011</v>
      </c>
      <c r="D3889" t="str">
        <f>VLOOKUP(C3889,'County Key'!$A$2:$C$3233,2,TRUE)</f>
        <v>New London</v>
      </c>
    </row>
    <row r="3890" spans="1:4" x14ac:dyDescent="0.25">
      <c r="A3890" t="s">
        <v>4109</v>
      </c>
      <c r="B3890" t="s">
        <v>361</v>
      </c>
      <c r="C3890" s="1">
        <v>9013</v>
      </c>
      <c r="D3890" t="str">
        <f>VLOOKUP(C3890,'County Key'!$A$2:$C$3233,2,TRUE)</f>
        <v>Tolland</v>
      </c>
    </row>
    <row r="3891" spans="1:4" x14ac:dyDescent="0.25">
      <c r="A3891" t="s">
        <v>2548</v>
      </c>
      <c r="B3891" t="s">
        <v>361</v>
      </c>
      <c r="C3891" s="1">
        <v>9013</v>
      </c>
      <c r="D3891" t="str">
        <f>VLOOKUP(C3891,'County Key'!$A$2:$C$3233,2,TRUE)</f>
        <v>Tolland</v>
      </c>
    </row>
    <row r="3892" spans="1:4" x14ac:dyDescent="0.25">
      <c r="A3892" t="s">
        <v>6780</v>
      </c>
      <c r="B3892" t="s">
        <v>361</v>
      </c>
      <c r="C3892" s="1">
        <v>9013</v>
      </c>
      <c r="D3892" t="str">
        <f>VLOOKUP(C3892,'County Key'!$A$2:$C$3233,2,TRUE)</f>
        <v>Tolland</v>
      </c>
    </row>
    <row r="3893" spans="1:4" x14ac:dyDescent="0.25">
      <c r="A3893" t="s">
        <v>8548</v>
      </c>
      <c r="B3893" t="s">
        <v>361</v>
      </c>
      <c r="C3893" s="1">
        <v>9013</v>
      </c>
      <c r="D3893" t="str">
        <f>VLOOKUP(C3893,'County Key'!$A$2:$C$3233,2,TRUE)</f>
        <v>Tolland</v>
      </c>
    </row>
    <row r="3894" spans="1:4" x14ac:dyDescent="0.25">
      <c r="A3894" t="s">
        <v>2949</v>
      </c>
      <c r="B3894" t="s">
        <v>361</v>
      </c>
      <c r="C3894" s="1">
        <v>9013</v>
      </c>
      <c r="D3894" t="str">
        <f>VLOOKUP(C3894,'County Key'!$A$2:$C$3233,2,TRUE)</f>
        <v>Tolland</v>
      </c>
    </row>
    <row r="3895" spans="1:4" x14ac:dyDescent="0.25">
      <c r="A3895" t="s">
        <v>11649</v>
      </c>
      <c r="B3895" t="s">
        <v>361</v>
      </c>
      <c r="C3895" s="1">
        <v>9013</v>
      </c>
      <c r="D3895" t="str">
        <f>VLOOKUP(C3895,'County Key'!$A$2:$C$3233,2,TRUE)</f>
        <v>Tolland</v>
      </c>
    </row>
    <row r="3896" spans="1:4" x14ac:dyDescent="0.25">
      <c r="A3896" t="s">
        <v>5605</v>
      </c>
      <c r="B3896" t="s">
        <v>361</v>
      </c>
      <c r="C3896" s="1">
        <v>9013</v>
      </c>
      <c r="D3896" t="str">
        <f>VLOOKUP(C3896,'County Key'!$A$2:$C$3233,2,TRUE)</f>
        <v>Tolland</v>
      </c>
    </row>
    <row r="3897" spans="1:4" x14ac:dyDescent="0.25">
      <c r="A3897" t="s">
        <v>4042</v>
      </c>
      <c r="B3897" t="s">
        <v>361</v>
      </c>
      <c r="C3897" s="1">
        <v>9015</v>
      </c>
      <c r="D3897" t="str">
        <f>VLOOKUP(C3897,'County Key'!$A$2:$C$3233,2,TRUE)</f>
        <v>Windham</v>
      </c>
    </row>
    <row r="3898" spans="1:4" x14ac:dyDescent="0.25">
      <c r="A3898" t="s">
        <v>7411</v>
      </c>
      <c r="B3898" t="s">
        <v>361</v>
      </c>
      <c r="C3898" s="1">
        <v>9015</v>
      </c>
      <c r="D3898" t="str">
        <f>VLOOKUP(C3898,'County Key'!$A$2:$C$3233,2,TRUE)</f>
        <v>Windham</v>
      </c>
    </row>
    <row r="3899" spans="1:4" x14ac:dyDescent="0.25">
      <c r="A3899" t="s">
        <v>7453</v>
      </c>
      <c r="B3899" t="s">
        <v>361</v>
      </c>
      <c r="C3899" s="1">
        <v>9015</v>
      </c>
      <c r="D3899" t="str">
        <f>VLOOKUP(C3899,'County Key'!$A$2:$C$3233,2,TRUE)</f>
        <v>Windham</v>
      </c>
    </row>
    <row r="3900" spans="1:4" x14ac:dyDescent="0.25">
      <c r="A3900" t="s">
        <v>9408</v>
      </c>
      <c r="B3900" t="s">
        <v>361</v>
      </c>
      <c r="C3900" s="1">
        <v>9015</v>
      </c>
      <c r="D3900" t="str">
        <f>VLOOKUP(C3900,'County Key'!$A$2:$C$3233,2,TRUE)</f>
        <v>Windham</v>
      </c>
    </row>
    <row r="3901" spans="1:4" x14ac:dyDescent="0.25">
      <c r="A3901" t="s">
        <v>10492</v>
      </c>
      <c r="B3901" t="s">
        <v>361</v>
      </c>
      <c r="C3901" s="1">
        <v>9015</v>
      </c>
      <c r="D3901" t="str">
        <f>VLOOKUP(C3901,'County Key'!$A$2:$C$3233,2,TRUE)</f>
        <v>Windham</v>
      </c>
    </row>
    <row r="3902" spans="1:4" x14ac:dyDescent="0.25">
      <c r="A3902" t="s">
        <v>10941</v>
      </c>
      <c r="B3902" t="s">
        <v>361</v>
      </c>
      <c r="C3902" s="1">
        <v>9015</v>
      </c>
      <c r="D3902" t="str">
        <f>VLOOKUP(C3902,'County Key'!$A$2:$C$3233,2,TRUE)</f>
        <v>Windham</v>
      </c>
    </row>
    <row r="3903" spans="1:4" x14ac:dyDescent="0.25">
      <c r="A3903" t="s">
        <v>11005</v>
      </c>
      <c r="B3903" t="s">
        <v>361</v>
      </c>
      <c r="C3903" s="1">
        <v>9015</v>
      </c>
      <c r="D3903" t="str">
        <f>VLOOKUP(C3903,'County Key'!$A$2:$C$3233,2,TRUE)</f>
        <v>Windham</v>
      </c>
    </row>
    <row r="3904" spans="1:4" x14ac:dyDescent="0.25">
      <c r="A3904" t="s">
        <v>11019</v>
      </c>
      <c r="B3904" t="s">
        <v>361</v>
      </c>
      <c r="C3904" s="1">
        <v>9015</v>
      </c>
      <c r="D3904" t="str">
        <f>VLOOKUP(C3904,'County Key'!$A$2:$C$3233,2,TRUE)</f>
        <v>Windham</v>
      </c>
    </row>
    <row r="3905" spans="1:4" x14ac:dyDescent="0.25">
      <c r="A3905" t="s">
        <v>11189</v>
      </c>
      <c r="B3905" t="s">
        <v>361</v>
      </c>
      <c r="C3905" s="1">
        <v>9015</v>
      </c>
      <c r="D3905" t="str">
        <f>VLOOKUP(C3905,'County Key'!$A$2:$C$3233,2,TRUE)</f>
        <v>Windham</v>
      </c>
    </row>
    <row r="3906" spans="1:4" x14ac:dyDescent="0.25">
      <c r="A3906" t="s">
        <v>11454</v>
      </c>
      <c r="B3906" t="s">
        <v>361</v>
      </c>
      <c r="C3906" s="1">
        <v>9015</v>
      </c>
      <c r="D3906" t="str">
        <f>VLOOKUP(C3906,'County Key'!$A$2:$C$3233,2,TRUE)</f>
        <v>Windham</v>
      </c>
    </row>
    <row r="3907" spans="1:4" x14ac:dyDescent="0.25">
      <c r="A3907" t="s">
        <v>2303</v>
      </c>
      <c r="B3907" t="s">
        <v>370</v>
      </c>
      <c r="C3907" s="1">
        <v>10001</v>
      </c>
      <c r="D3907" t="str">
        <f>VLOOKUP(C3907,'County Key'!$A$2:$C$3233,2,TRUE)</f>
        <v>Kent</v>
      </c>
    </row>
    <row r="3908" spans="1:4" x14ac:dyDescent="0.25">
      <c r="A3908" t="s">
        <v>2683</v>
      </c>
      <c r="B3908" t="s">
        <v>370</v>
      </c>
      <c r="C3908" s="1">
        <v>10001</v>
      </c>
      <c r="D3908" t="str">
        <f>VLOOKUP(C3908,'County Key'!$A$2:$C$3233,2,TRUE)</f>
        <v>Kent</v>
      </c>
    </row>
    <row r="3909" spans="1:4" x14ac:dyDescent="0.25">
      <c r="A3909" t="s">
        <v>7024</v>
      </c>
      <c r="B3909" t="s">
        <v>370</v>
      </c>
      <c r="C3909" s="1">
        <v>10001</v>
      </c>
      <c r="D3909" t="str">
        <f>VLOOKUP(C3909,'County Key'!$A$2:$C$3233,2,TRUE)</f>
        <v>Kent</v>
      </c>
    </row>
    <row r="3910" spans="1:4" x14ac:dyDescent="0.25">
      <c r="A3910" t="s">
        <v>7236</v>
      </c>
      <c r="B3910" t="s">
        <v>370</v>
      </c>
      <c r="C3910" s="1">
        <v>10001</v>
      </c>
      <c r="D3910" t="str">
        <f>VLOOKUP(C3910,'County Key'!$A$2:$C$3233,2,TRUE)</f>
        <v>Kent</v>
      </c>
    </row>
    <row r="3911" spans="1:4" x14ac:dyDescent="0.25">
      <c r="A3911" t="s">
        <v>7689</v>
      </c>
      <c r="B3911" t="s">
        <v>370</v>
      </c>
      <c r="C3911" s="1">
        <v>10001</v>
      </c>
      <c r="D3911" t="str">
        <f>VLOOKUP(C3911,'County Key'!$A$2:$C$3233,2,TRUE)</f>
        <v>Kent</v>
      </c>
    </row>
    <row r="3912" spans="1:4" x14ac:dyDescent="0.25">
      <c r="A3912" t="s">
        <v>440</v>
      </c>
      <c r="B3912" t="s">
        <v>370</v>
      </c>
      <c r="C3912" s="1">
        <v>10001</v>
      </c>
      <c r="D3912" t="str">
        <f>VLOOKUP(C3912,'County Key'!$A$2:$C$3233,2,TRUE)</f>
        <v>Kent</v>
      </c>
    </row>
    <row r="3913" spans="1:4" x14ac:dyDescent="0.25">
      <c r="A3913" t="s">
        <v>447</v>
      </c>
      <c r="B3913" t="s">
        <v>370</v>
      </c>
      <c r="C3913" s="1">
        <v>10001</v>
      </c>
      <c r="D3913" t="str">
        <f>VLOOKUP(C3913,'County Key'!$A$2:$C$3233,2,TRUE)</f>
        <v>Kent</v>
      </c>
    </row>
    <row r="3914" spans="1:4" x14ac:dyDescent="0.25">
      <c r="A3914" t="s">
        <v>7829</v>
      </c>
      <c r="B3914" t="s">
        <v>370</v>
      </c>
      <c r="C3914" s="1">
        <v>10001</v>
      </c>
      <c r="D3914" t="str">
        <f>VLOOKUP(C3914,'County Key'!$A$2:$C$3233,2,TRUE)</f>
        <v>Kent</v>
      </c>
    </row>
    <row r="3915" spans="1:4" x14ac:dyDescent="0.25">
      <c r="A3915" t="s">
        <v>2407</v>
      </c>
      <c r="B3915" t="s">
        <v>370</v>
      </c>
      <c r="C3915" s="1">
        <v>10001</v>
      </c>
      <c r="D3915" t="str">
        <f>VLOOKUP(C3915,'County Key'!$A$2:$C$3233,2,TRUE)</f>
        <v>Kent</v>
      </c>
    </row>
    <row r="3916" spans="1:4" x14ac:dyDescent="0.25">
      <c r="A3916" t="s">
        <v>8809</v>
      </c>
      <c r="B3916" t="s">
        <v>370</v>
      </c>
      <c r="C3916" s="1">
        <v>10001</v>
      </c>
      <c r="D3916" t="str">
        <f>VLOOKUP(C3916,'County Key'!$A$2:$C$3233,2,TRUE)</f>
        <v>Kent</v>
      </c>
    </row>
    <row r="3917" spans="1:4" x14ac:dyDescent="0.25">
      <c r="A3917" t="s">
        <v>8976</v>
      </c>
      <c r="B3917" t="s">
        <v>370</v>
      </c>
      <c r="C3917" s="1">
        <v>10001</v>
      </c>
      <c r="D3917" t="str">
        <f>VLOOKUP(C3917,'County Key'!$A$2:$C$3233,2,TRUE)</f>
        <v>Kent</v>
      </c>
    </row>
    <row r="3918" spans="1:4" x14ac:dyDescent="0.25">
      <c r="A3918" t="s">
        <v>10148</v>
      </c>
      <c r="B3918" t="s">
        <v>370</v>
      </c>
      <c r="C3918" s="1">
        <v>10001</v>
      </c>
      <c r="D3918" t="str">
        <f>VLOOKUP(C3918,'County Key'!$A$2:$C$3233,2,TRUE)</f>
        <v>Kent</v>
      </c>
    </row>
    <row r="3919" spans="1:4" x14ac:dyDescent="0.25">
      <c r="A3919" t="s">
        <v>1285</v>
      </c>
      <c r="B3919" t="s">
        <v>370</v>
      </c>
      <c r="C3919" s="1">
        <v>10001</v>
      </c>
      <c r="D3919" t="str">
        <f>VLOOKUP(C3919,'County Key'!$A$2:$C$3233,2,TRUE)</f>
        <v>Kent</v>
      </c>
    </row>
    <row r="3920" spans="1:4" x14ac:dyDescent="0.25">
      <c r="A3920" t="s">
        <v>7552</v>
      </c>
      <c r="B3920" t="s">
        <v>370</v>
      </c>
      <c r="C3920" s="1">
        <v>10001</v>
      </c>
      <c r="D3920" t="str">
        <f>VLOOKUP(C3920,'County Key'!$A$2:$C$3233,2,TRUE)</f>
        <v>Kent</v>
      </c>
    </row>
    <row r="3921" spans="1:4" x14ac:dyDescent="0.25">
      <c r="A3921" t="s">
        <v>10885</v>
      </c>
      <c r="B3921" t="s">
        <v>370</v>
      </c>
      <c r="C3921" s="1">
        <v>10001</v>
      </c>
      <c r="D3921" t="str">
        <f>VLOOKUP(C3921,'County Key'!$A$2:$C$3233,2,TRUE)</f>
        <v>Kent</v>
      </c>
    </row>
    <row r="3922" spans="1:4" x14ac:dyDescent="0.25">
      <c r="A3922" t="s">
        <v>12663</v>
      </c>
      <c r="B3922" t="s">
        <v>370</v>
      </c>
      <c r="C3922" s="1">
        <v>10001</v>
      </c>
      <c r="D3922" t="str">
        <f>VLOOKUP(C3922,'County Key'!$A$2:$C$3233,2,TRUE)</f>
        <v>Kent</v>
      </c>
    </row>
    <row r="3923" spans="1:4" x14ac:dyDescent="0.25">
      <c r="A3923" t="s">
        <v>137</v>
      </c>
      <c r="B3923" t="s">
        <v>370</v>
      </c>
      <c r="C3923" s="1">
        <v>10001</v>
      </c>
      <c r="D3923" t="str">
        <f>VLOOKUP(C3923,'County Key'!$A$2:$C$3233,2,TRUE)</f>
        <v>Kent</v>
      </c>
    </row>
    <row r="3924" spans="1:4" x14ac:dyDescent="0.25">
      <c r="A3924" t="s">
        <v>15551</v>
      </c>
      <c r="B3924" t="s">
        <v>370</v>
      </c>
      <c r="C3924" s="1">
        <v>10001</v>
      </c>
      <c r="D3924" t="str">
        <f>VLOOKUP(C3924,'County Key'!$A$2:$C$3233,2,TRUE)</f>
        <v>Kent</v>
      </c>
    </row>
    <row r="3925" spans="1:4" x14ac:dyDescent="0.25">
      <c r="A3925" t="s">
        <v>4992</v>
      </c>
      <c r="B3925" t="s">
        <v>370</v>
      </c>
      <c r="C3925" s="1">
        <v>10001</v>
      </c>
      <c r="D3925" t="str">
        <f>VLOOKUP(C3925,'County Key'!$A$2:$C$3233,2,TRUE)</f>
        <v>Kent</v>
      </c>
    </row>
    <row r="3926" spans="1:4" x14ac:dyDescent="0.25">
      <c r="A3926" t="s">
        <v>808</v>
      </c>
      <c r="B3926" t="s">
        <v>370</v>
      </c>
      <c r="C3926" s="1">
        <v>10001</v>
      </c>
      <c r="D3926" t="str">
        <f>VLOOKUP(C3926,'County Key'!$A$2:$C$3233,2,TRUE)</f>
        <v>Kent</v>
      </c>
    </row>
    <row r="3927" spans="1:4" x14ac:dyDescent="0.25">
      <c r="A3927" t="s">
        <v>16901</v>
      </c>
      <c r="B3927" t="s">
        <v>370</v>
      </c>
      <c r="C3927" s="1">
        <v>10001</v>
      </c>
      <c r="D3927" t="str">
        <f>VLOOKUP(C3927,'County Key'!$A$2:$C$3233,2,TRUE)</f>
        <v>Kent</v>
      </c>
    </row>
    <row r="3928" spans="1:4" x14ac:dyDescent="0.25">
      <c r="A3928" t="s">
        <v>9566</v>
      </c>
      <c r="B3928" t="s">
        <v>370</v>
      </c>
      <c r="C3928" s="1">
        <v>10001</v>
      </c>
      <c r="D3928" t="str">
        <f>VLOOKUP(C3928,'County Key'!$A$2:$C$3233,2,TRUE)</f>
        <v>Kent</v>
      </c>
    </row>
    <row r="3929" spans="1:4" x14ac:dyDescent="0.25">
      <c r="A3929" t="s">
        <v>6528</v>
      </c>
      <c r="B3929" t="s">
        <v>370</v>
      </c>
      <c r="C3929" s="1">
        <v>10001</v>
      </c>
      <c r="D3929" t="str">
        <f>VLOOKUP(C3929,'County Key'!$A$2:$C$3233,2,TRUE)</f>
        <v>Kent</v>
      </c>
    </row>
    <row r="3930" spans="1:4" x14ac:dyDescent="0.25">
      <c r="A3930" t="s">
        <v>5930</v>
      </c>
      <c r="B3930" t="s">
        <v>370</v>
      </c>
      <c r="C3930" s="1">
        <v>10001</v>
      </c>
      <c r="D3930" t="str">
        <f>VLOOKUP(C3930,'County Key'!$A$2:$C$3233,2,TRUE)</f>
        <v>Kent</v>
      </c>
    </row>
    <row r="3931" spans="1:4" x14ac:dyDescent="0.25">
      <c r="A3931" t="s">
        <v>2755</v>
      </c>
      <c r="B3931" t="s">
        <v>370</v>
      </c>
      <c r="C3931" s="1">
        <v>10001</v>
      </c>
      <c r="D3931" t="str">
        <f>VLOOKUP(C3931,'County Key'!$A$2:$C$3233,2,TRUE)</f>
        <v>Kent</v>
      </c>
    </row>
    <row r="3932" spans="1:4" x14ac:dyDescent="0.25">
      <c r="A3932" t="s">
        <v>18999</v>
      </c>
      <c r="B3932" t="s">
        <v>370</v>
      </c>
      <c r="C3932" s="1">
        <v>10001</v>
      </c>
      <c r="D3932" t="str">
        <f>VLOOKUP(C3932,'County Key'!$A$2:$C$3233,2,TRUE)</f>
        <v>Kent</v>
      </c>
    </row>
    <row r="3933" spans="1:4" x14ac:dyDescent="0.25">
      <c r="A3933" t="s">
        <v>2169</v>
      </c>
      <c r="B3933" t="s">
        <v>370</v>
      </c>
      <c r="C3933" s="1">
        <v>10003</v>
      </c>
      <c r="D3933" t="str">
        <f>VLOOKUP(C3933,'County Key'!$A$2:$C$3233,2,TRUE)</f>
        <v>New Castle</v>
      </c>
    </row>
    <row r="3934" spans="1:4" x14ac:dyDescent="0.25">
      <c r="A3934" t="s">
        <v>2377</v>
      </c>
      <c r="B3934" t="s">
        <v>370</v>
      </c>
      <c r="C3934" s="1">
        <v>10003</v>
      </c>
      <c r="D3934" t="str">
        <f>VLOOKUP(C3934,'County Key'!$A$2:$C$3233,2,TRUE)</f>
        <v>New Castle</v>
      </c>
    </row>
    <row r="3935" spans="1:4" x14ac:dyDescent="0.25">
      <c r="A3935" t="s">
        <v>2150</v>
      </c>
      <c r="B3935" t="s">
        <v>370</v>
      </c>
      <c r="C3935" s="1">
        <v>10003</v>
      </c>
      <c r="D3935" t="str">
        <f>VLOOKUP(C3935,'County Key'!$A$2:$C$3233,2,TRUE)</f>
        <v>New Castle</v>
      </c>
    </row>
    <row r="3936" spans="1:4" x14ac:dyDescent="0.25">
      <c r="A3936" t="s">
        <v>3685</v>
      </c>
      <c r="B3936" t="s">
        <v>370</v>
      </c>
      <c r="C3936" s="1">
        <v>10003</v>
      </c>
      <c r="D3936" t="str">
        <f>VLOOKUP(C3936,'County Key'!$A$2:$C$3233,2,TRUE)</f>
        <v>New Castle</v>
      </c>
    </row>
    <row r="3937" spans="1:4" x14ac:dyDescent="0.25">
      <c r="A3937" t="s">
        <v>4341</v>
      </c>
      <c r="B3937" t="s">
        <v>370</v>
      </c>
      <c r="C3937" s="1">
        <v>10003</v>
      </c>
      <c r="D3937" t="str">
        <f>VLOOKUP(C3937,'County Key'!$A$2:$C$3233,2,TRUE)</f>
        <v>New Castle</v>
      </c>
    </row>
    <row r="3938" spans="1:4" x14ac:dyDescent="0.25">
      <c r="A3938" t="s">
        <v>4465</v>
      </c>
      <c r="B3938" t="s">
        <v>370</v>
      </c>
      <c r="C3938" s="1">
        <v>10003</v>
      </c>
      <c r="D3938" t="str">
        <f>VLOOKUP(C3938,'County Key'!$A$2:$C$3233,2,TRUE)</f>
        <v>New Castle</v>
      </c>
    </row>
    <row r="3939" spans="1:4" x14ac:dyDescent="0.25">
      <c r="A3939" t="s">
        <v>4504</v>
      </c>
      <c r="B3939" t="s">
        <v>370</v>
      </c>
      <c r="C3939" s="1">
        <v>10003</v>
      </c>
      <c r="D3939" t="str">
        <f>VLOOKUP(C3939,'County Key'!$A$2:$C$3233,2,TRUE)</f>
        <v>New Castle</v>
      </c>
    </row>
    <row r="3940" spans="1:4" x14ac:dyDescent="0.25">
      <c r="A3940" t="s">
        <v>4939</v>
      </c>
      <c r="B3940" t="s">
        <v>370</v>
      </c>
      <c r="C3940" s="1">
        <v>10003</v>
      </c>
      <c r="D3940" t="str">
        <f>VLOOKUP(C3940,'County Key'!$A$2:$C$3233,2,TRUE)</f>
        <v>New Castle</v>
      </c>
    </row>
    <row r="3941" spans="1:4" x14ac:dyDescent="0.25">
      <c r="A3941" t="s">
        <v>5368</v>
      </c>
      <c r="B3941" t="s">
        <v>370</v>
      </c>
      <c r="C3941" s="1">
        <v>10003</v>
      </c>
      <c r="D3941" t="str">
        <f>VLOOKUP(C3941,'County Key'!$A$2:$C$3233,2,TRUE)</f>
        <v>New Castle</v>
      </c>
    </row>
    <row r="3942" spans="1:4" x14ac:dyDescent="0.25">
      <c r="A3942" t="s">
        <v>5478</v>
      </c>
      <c r="B3942" t="s">
        <v>370</v>
      </c>
      <c r="C3942" s="1">
        <v>10003</v>
      </c>
      <c r="D3942" t="str">
        <f>VLOOKUP(C3942,'County Key'!$A$2:$C$3233,2,TRUE)</f>
        <v>New Castle</v>
      </c>
    </row>
    <row r="3943" spans="1:4" x14ac:dyDescent="0.25">
      <c r="A3943" t="s">
        <v>5600</v>
      </c>
      <c r="B3943" t="s">
        <v>370</v>
      </c>
      <c r="C3943" s="1">
        <v>10003</v>
      </c>
      <c r="D3943" t="str">
        <f>VLOOKUP(C3943,'County Key'!$A$2:$C$3233,2,TRUE)</f>
        <v>New Castle</v>
      </c>
    </row>
    <row r="3944" spans="1:4" x14ac:dyDescent="0.25">
      <c r="A3944" t="s">
        <v>5747</v>
      </c>
      <c r="B3944" t="s">
        <v>370</v>
      </c>
      <c r="C3944" s="1">
        <v>10003</v>
      </c>
      <c r="D3944" t="str">
        <f>VLOOKUP(C3944,'County Key'!$A$2:$C$3233,2,TRUE)</f>
        <v>New Castle</v>
      </c>
    </row>
    <row r="3945" spans="1:4" x14ac:dyDescent="0.25">
      <c r="A3945" t="s">
        <v>6096</v>
      </c>
      <c r="B3945" t="s">
        <v>370</v>
      </c>
      <c r="C3945" s="1">
        <v>10003</v>
      </c>
      <c r="D3945" t="str">
        <f>VLOOKUP(C3945,'County Key'!$A$2:$C$3233,2,TRUE)</f>
        <v>New Castle</v>
      </c>
    </row>
    <row r="3946" spans="1:4" x14ac:dyDescent="0.25">
      <c r="A3946" t="s">
        <v>5395</v>
      </c>
      <c r="B3946" t="s">
        <v>370</v>
      </c>
      <c r="C3946" s="1">
        <v>10003</v>
      </c>
      <c r="D3946" t="str">
        <f>VLOOKUP(C3946,'County Key'!$A$2:$C$3233,2,TRUE)</f>
        <v>New Castle</v>
      </c>
    </row>
    <row r="3947" spans="1:4" x14ac:dyDescent="0.25">
      <c r="A3947" t="s">
        <v>371</v>
      </c>
      <c r="B3947" t="s">
        <v>370</v>
      </c>
      <c r="C3947" s="1">
        <v>10003</v>
      </c>
      <c r="D3947" t="str">
        <f>VLOOKUP(C3947,'County Key'!$A$2:$C$3233,2,TRUE)</f>
        <v>New Castle</v>
      </c>
    </row>
    <row r="3948" spans="1:4" x14ac:dyDescent="0.25">
      <c r="A3948" t="s">
        <v>8668</v>
      </c>
      <c r="B3948" t="s">
        <v>370</v>
      </c>
      <c r="C3948" s="1">
        <v>10003</v>
      </c>
      <c r="D3948" t="str">
        <f>VLOOKUP(C3948,'County Key'!$A$2:$C$3233,2,TRUE)</f>
        <v>New Castle</v>
      </c>
    </row>
    <row r="3949" spans="1:4" x14ac:dyDescent="0.25">
      <c r="A3949" t="s">
        <v>1530</v>
      </c>
      <c r="B3949" t="s">
        <v>370</v>
      </c>
      <c r="C3949" s="1">
        <v>10003</v>
      </c>
      <c r="D3949" t="str">
        <f>VLOOKUP(C3949,'County Key'!$A$2:$C$3233,2,TRUE)</f>
        <v>New Castle</v>
      </c>
    </row>
    <row r="3950" spans="1:4" x14ac:dyDescent="0.25">
      <c r="A3950" t="s">
        <v>9876</v>
      </c>
      <c r="B3950" t="s">
        <v>370</v>
      </c>
      <c r="C3950" s="1">
        <v>10003</v>
      </c>
      <c r="D3950" t="str">
        <f>VLOOKUP(C3950,'County Key'!$A$2:$C$3233,2,TRUE)</f>
        <v>New Castle</v>
      </c>
    </row>
    <row r="3951" spans="1:4" x14ac:dyDescent="0.25">
      <c r="A3951" t="s">
        <v>4534</v>
      </c>
      <c r="B3951" t="s">
        <v>370</v>
      </c>
      <c r="C3951" s="1">
        <v>10003</v>
      </c>
      <c r="D3951" t="str">
        <f>VLOOKUP(C3951,'County Key'!$A$2:$C$3233,2,TRUE)</f>
        <v>New Castle</v>
      </c>
    </row>
    <row r="3952" spans="1:4" x14ac:dyDescent="0.25">
      <c r="A3952" t="s">
        <v>1513</v>
      </c>
      <c r="B3952" t="s">
        <v>370</v>
      </c>
      <c r="C3952" s="1">
        <v>10003</v>
      </c>
      <c r="D3952" t="str">
        <f>VLOOKUP(C3952,'County Key'!$A$2:$C$3233,2,TRUE)</f>
        <v>New Castle</v>
      </c>
    </row>
    <row r="3953" spans="1:4" x14ac:dyDescent="0.25">
      <c r="A3953" t="s">
        <v>12924</v>
      </c>
      <c r="B3953" t="s">
        <v>370</v>
      </c>
      <c r="C3953" s="1">
        <v>10003</v>
      </c>
      <c r="D3953" t="str">
        <f>VLOOKUP(C3953,'County Key'!$A$2:$C$3233,2,TRUE)</f>
        <v>New Castle</v>
      </c>
    </row>
    <row r="3954" spans="1:4" x14ac:dyDescent="0.25">
      <c r="A3954" t="s">
        <v>14990</v>
      </c>
      <c r="B3954" t="s">
        <v>370</v>
      </c>
      <c r="C3954" s="1">
        <v>10003</v>
      </c>
      <c r="D3954" t="str">
        <f>VLOOKUP(C3954,'County Key'!$A$2:$C$3233,2,TRUE)</f>
        <v>New Castle</v>
      </c>
    </row>
    <row r="3955" spans="1:4" x14ac:dyDescent="0.25">
      <c r="A3955" t="s">
        <v>2243</v>
      </c>
      <c r="B3955" t="s">
        <v>370</v>
      </c>
      <c r="C3955" s="1">
        <v>10003</v>
      </c>
      <c r="D3955" t="str">
        <f>VLOOKUP(C3955,'County Key'!$A$2:$C$3233,2,TRUE)</f>
        <v>New Castle</v>
      </c>
    </row>
    <row r="3956" spans="1:4" x14ac:dyDescent="0.25">
      <c r="A3956" t="s">
        <v>16533</v>
      </c>
      <c r="B3956" t="s">
        <v>370</v>
      </c>
      <c r="C3956" s="1">
        <v>10003</v>
      </c>
      <c r="D3956" t="str">
        <f>VLOOKUP(C3956,'County Key'!$A$2:$C$3233,2,TRUE)</f>
        <v>New Castle</v>
      </c>
    </row>
    <row r="3957" spans="1:4" x14ac:dyDescent="0.25">
      <c r="A3957" t="s">
        <v>17130</v>
      </c>
      <c r="B3957" t="s">
        <v>370</v>
      </c>
      <c r="C3957" s="1">
        <v>10003</v>
      </c>
      <c r="D3957" t="str">
        <f>VLOOKUP(C3957,'County Key'!$A$2:$C$3233,2,TRUE)</f>
        <v>New Castle</v>
      </c>
    </row>
    <row r="3958" spans="1:4" x14ac:dyDescent="0.25">
      <c r="A3958" t="s">
        <v>3257</v>
      </c>
      <c r="B3958" t="s">
        <v>370</v>
      </c>
      <c r="C3958" s="1">
        <v>10005</v>
      </c>
      <c r="D3958" t="str">
        <f>VLOOKUP(C3958,'County Key'!$A$2:$C$3233,2,TRUE)</f>
        <v>Sussex</v>
      </c>
    </row>
    <row r="3959" spans="1:4" x14ac:dyDescent="0.25">
      <c r="A3959" t="s">
        <v>2719</v>
      </c>
      <c r="B3959" t="s">
        <v>370</v>
      </c>
      <c r="C3959" s="1">
        <v>10005</v>
      </c>
      <c r="D3959" t="str">
        <f>VLOOKUP(C3959,'County Key'!$A$2:$C$3233,2,TRUE)</f>
        <v>Sussex</v>
      </c>
    </row>
    <row r="3960" spans="1:4" x14ac:dyDescent="0.25">
      <c r="A3960" t="s">
        <v>4340</v>
      </c>
      <c r="B3960" t="s">
        <v>370</v>
      </c>
      <c r="C3960" s="1">
        <v>10005</v>
      </c>
      <c r="D3960" t="str">
        <f>VLOOKUP(C3960,'County Key'!$A$2:$C$3233,2,TRUE)</f>
        <v>Sussex</v>
      </c>
    </row>
    <row r="3961" spans="1:4" x14ac:dyDescent="0.25">
      <c r="A3961" t="s">
        <v>4887</v>
      </c>
      <c r="B3961" t="s">
        <v>370</v>
      </c>
      <c r="C3961" s="1">
        <v>10005</v>
      </c>
      <c r="D3961" t="str">
        <f>VLOOKUP(C3961,'County Key'!$A$2:$C$3233,2,TRUE)</f>
        <v>Sussex</v>
      </c>
    </row>
    <row r="3962" spans="1:4" x14ac:dyDescent="0.25">
      <c r="A3962" t="s">
        <v>1529</v>
      </c>
      <c r="B3962" t="s">
        <v>370</v>
      </c>
      <c r="C3962" s="1">
        <v>10005</v>
      </c>
      <c r="D3962" t="str">
        <f>VLOOKUP(C3962,'County Key'!$A$2:$C$3233,2,TRUE)</f>
        <v>Sussex</v>
      </c>
    </row>
    <row r="3963" spans="1:4" x14ac:dyDescent="0.25">
      <c r="A3963" t="s">
        <v>4261</v>
      </c>
      <c r="B3963" t="s">
        <v>370</v>
      </c>
      <c r="C3963" s="1">
        <v>10005</v>
      </c>
      <c r="D3963" t="str">
        <f>VLOOKUP(C3963,'County Key'!$A$2:$C$3233,2,TRUE)</f>
        <v>Sussex</v>
      </c>
    </row>
    <row r="3964" spans="1:4" x14ac:dyDescent="0.25">
      <c r="A3964" t="s">
        <v>811</v>
      </c>
      <c r="B3964" t="s">
        <v>370</v>
      </c>
      <c r="C3964" s="1">
        <v>10005</v>
      </c>
      <c r="D3964" t="str">
        <f>VLOOKUP(C3964,'County Key'!$A$2:$C$3233,2,TRUE)</f>
        <v>Sussex</v>
      </c>
    </row>
    <row r="3965" spans="1:4" x14ac:dyDescent="0.25">
      <c r="A3965" t="s">
        <v>6802</v>
      </c>
      <c r="B3965" t="s">
        <v>370</v>
      </c>
      <c r="C3965" s="1">
        <v>10005</v>
      </c>
      <c r="D3965" t="str">
        <f>VLOOKUP(C3965,'County Key'!$A$2:$C$3233,2,TRUE)</f>
        <v>Sussex</v>
      </c>
    </row>
    <row r="3966" spans="1:4" x14ac:dyDescent="0.25">
      <c r="A3966" t="s">
        <v>2961</v>
      </c>
      <c r="B3966" t="s">
        <v>370</v>
      </c>
      <c r="C3966" s="1">
        <v>10005</v>
      </c>
      <c r="D3966" t="str">
        <f>VLOOKUP(C3966,'County Key'!$A$2:$C$3233,2,TRUE)</f>
        <v>Sussex</v>
      </c>
    </row>
    <row r="3967" spans="1:4" x14ac:dyDescent="0.25">
      <c r="A3967" t="s">
        <v>8807</v>
      </c>
      <c r="B3967" t="s">
        <v>370</v>
      </c>
      <c r="C3967" s="1">
        <v>10005</v>
      </c>
      <c r="D3967" t="str">
        <f>VLOOKUP(C3967,'County Key'!$A$2:$C$3233,2,TRUE)</f>
        <v>Sussex</v>
      </c>
    </row>
    <row r="3968" spans="1:4" x14ac:dyDescent="0.25">
      <c r="A3968" t="s">
        <v>8828</v>
      </c>
      <c r="B3968" t="s">
        <v>370</v>
      </c>
      <c r="C3968" s="1">
        <v>10005</v>
      </c>
      <c r="D3968" t="str">
        <f>VLOOKUP(C3968,'County Key'!$A$2:$C$3233,2,TRUE)</f>
        <v>Sussex</v>
      </c>
    </row>
    <row r="3969" spans="1:4" x14ac:dyDescent="0.25">
      <c r="A3969" t="s">
        <v>7945</v>
      </c>
      <c r="B3969" t="s">
        <v>370</v>
      </c>
      <c r="C3969" s="1">
        <v>10005</v>
      </c>
      <c r="D3969" t="str">
        <f>VLOOKUP(C3969,'County Key'!$A$2:$C$3233,2,TRUE)</f>
        <v>Sussex</v>
      </c>
    </row>
    <row r="3970" spans="1:4" x14ac:dyDescent="0.25">
      <c r="A3970" t="s">
        <v>10458</v>
      </c>
      <c r="B3970" t="s">
        <v>370</v>
      </c>
      <c r="C3970" s="1">
        <v>10005</v>
      </c>
      <c r="D3970" t="str">
        <f>VLOOKUP(C3970,'County Key'!$A$2:$C$3233,2,TRUE)</f>
        <v>Sussex</v>
      </c>
    </row>
    <row r="3971" spans="1:4" x14ac:dyDescent="0.25">
      <c r="A3971" t="s">
        <v>10675</v>
      </c>
      <c r="B3971" t="s">
        <v>370</v>
      </c>
      <c r="C3971" s="1">
        <v>10005</v>
      </c>
      <c r="D3971" t="str">
        <f>VLOOKUP(C3971,'County Key'!$A$2:$C$3233,2,TRUE)</f>
        <v>Sussex</v>
      </c>
    </row>
    <row r="3972" spans="1:4" x14ac:dyDescent="0.25">
      <c r="A3972" t="s">
        <v>11253</v>
      </c>
      <c r="B3972" t="s">
        <v>370</v>
      </c>
      <c r="C3972" s="1">
        <v>10005</v>
      </c>
      <c r="D3972" t="str">
        <f>VLOOKUP(C3972,'County Key'!$A$2:$C$3233,2,TRUE)</f>
        <v>Sussex</v>
      </c>
    </row>
    <row r="3973" spans="1:4" x14ac:dyDescent="0.25">
      <c r="A3973" t="s">
        <v>731</v>
      </c>
      <c r="B3973" t="s">
        <v>370</v>
      </c>
      <c r="C3973" s="1">
        <v>10005</v>
      </c>
      <c r="D3973" t="str">
        <f>VLOOKUP(C3973,'County Key'!$A$2:$C$3233,2,TRUE)</f>
        <v>Sussex</v>
      </c>
    </row>
    <row r="3974" spans="1:4" x14ac:dyDescent="0.25">
      <c r="A3974" t="s">
        <v>12089</v>
      </c>
      <c r="B3974" t="s">
        <v>370</v>
      </c>
      <c r="C3974" s="1">
        <v>10005</v>
      </c>
      <c r="D3974" t="str">
        <f>VLOOKUP(C3974,'County Key'!$A$2:$C$3233,2,TRUE)</f>
        <v>Sussex</v>
      </c>
    </row>
    <row r="3975" spans="1:4" x14ac:dyDescent="0.25">
      <c r="A3975" t="s">
        <v>12331</v>
      </c>
      <c r="B3975" t="s">
        <v>370</v>
      </c>
      <c r="C3975" s="1">
        <v>10005</v>
      </c>
      <c r="D3975" t="str">
        <f>VLOOKUP(C3975,'County Key'!$A$2:$C$3233,2,TRUE)</f>
        <v>Sussex</v>
      </c>
    </row>
    <row r="3976" spans="1:4" x14ac:dyDescent="0.25">
      <c r="A3976" t="s">
        <v>3331</v>
      </c>
      <c r="B3976" t="s">
        <v>370</v>
      </c>
      <c r="C3976" s="1">
        <v>10005</v>
      </c>
      <c r="D3976" t="str">
        <f>VLOOKUP(C3976,'County Key'!$A$2:$C$3233,2,TRUE)</f>
        <v>Sussex</v>
      </c>
    </row>
    <row r="3977" spans="1:4" x14ac:dyDescent="0.25">
      <c r="A3977" t="s">
        <v>14337</v>
      </c>
      <c r="B3977" t="s">
        <v>370</v>
      </c>
      <c r="C3977" s="1">
        <v>10005</v>
      </c>
      <c r="D3977" t="str">
        <f>VLOOKUP(C3977,'County Key'!$A$2:$C$3233,2,TRUE)</f>
        <v>Sussex</v>
      </c>
    </row>
    <row r="3978" spans="1:4" x14ac:dyDescent="0.25">
      <c r="A3978" t="s">
        <v>14942</v>
      </c>
      <c r="B3978" t="s">
        <v>370</v>
      </c>
      <c r="C3978" s="1">
        <v>10005</v>
      </c>
      <c r="D3978" t="str">
        <f>VLOOKUP(C3978,'County Key'!$A$2:$C$3233,2,TRUE)</f>
        <v>Sussex</v>
      </c>
    </row>
    <row r="3979" spans="1:4" x14ac:dyDescent="0.25">
      <c r="A3979" t="s">
        <v>11251</v>
      </c>
      <c r="B3979" t="s">
        <v>370</v>
      </c>
      <c r="C3979" s="1">
        <v>10005</v>
      </c>
      <c r="D3979" t="str">
        <f>VLOOKUP(C3979,'County Key'!$A$2:$C$3233,2,TRUE)</f>
        <v>Sussex</v>
      </c>
    </row>
    <row r="3980" spans="1:4" x14ac:dyDescent="0.25">
      <c r="A3980" t="s">
        <v>15336</v>
      </c>
      <c r="B3980" t="s">
        <v>370</v>
      </c>
      <c r="C3980" s="1">
        <v>10005</v>
      </c>
      <c r="D3980" t="str">
        <f>VLOOKUP(C3980,'County Key'!$A$2:$C$3233,2,TRUE)</f>
        <v>Sussex</v>
      </c>
    </row>
    <row r="3981" spans="1:4" x14ac:dyDescent="0.25">
      <c r="A3981" t="s">
        <v>16840</v>
      </c>
      <c r="B3981" t="s">
        <v>370</v>
      </c>
      <c r="C3981" s="1">
        <v>10005</v>
      </c>
      <c r="D3981" t="str">
        <f>VLOOKUP(C3981,'County Key'!$A$2:$C$3233,2,TRUE)</f>
        <v>Sussex</v>
      </c>
    </row>
    <row r="3982" spans="1:4" x14ac:dyDescent="0.25">
      <c r="A3982" t="s">
        <v>169</v>
      </c>
      <c r="B3982" t="s">
        <v>370</v>
      </c>
      <c r="C3982" s="1">
        <v>10005</v>
      </c>
      <c r="D3982" t="str">
        <f>VLOOKUP(C3982,'County Key'!$A$2:$C$3233,2,TRUE)</f>
        <v>Sussex</v>
      </c>
    </row>
    <row r="3983" spans="1:4" x14ac:dyDescent="0.25">
      <c r="A3983" t="s">
        <v>18080</v>
      </c>
      <c r="B3983" t="s">
        <v>370</v>
      </c>
      <c r="C3983" s="1">
        <v>10005</v>
      </c>
      <c r="D3983" t="str">
        <f>VLOOKUP(C3983,'County Key'!$A$2:$C$3233,2,TRUE)</f>
        <v>Sussex</v>
      </c>
    </row>
    <row r="3984" spans="1:4" x14ac:dyDescent="0.25">
      <c r="A3984" t="s">
        <v>162</v>
      </c>
      <c r="B3984" t="s">
        <v>373</v>
      </c>
      <c r="C3984" s="1">
        <v>11001</v>
      </c>
      <c r="D3984" t="str">
        <f>VLOOKUP(C3984,'County Key'!$A$2:$C$3233,2,TRUE)</f>
        <v>Washington</v>
      </c>
    </row>
    <row r="3985" spans="1:4" x14ac:dyDescent="0.25">
      <c r="A3985" t="s">
        <v>2198</v>
      </c>
      <c r="B3985" t="s">
        <v>375</v>
      </c>
      <c r="C3985" s="1">
        <v>12001</v>
      </c>
      <c r="D3985" t="str">
        <f>VLOOKUP(C3985,'County Key'!$A$2:$C$3233,2,TRUE)</f>
        <v>Alachua</v>
      </c>
    </row>
    <row r="3986" spans="1:4" x14ac:dyDescent="0.25">
      <c r="A3986" t="s">
        <v>1537</v>
      </c>
      <c r="B3986" t="s">
        <v>375</v>
      </c>
      <c r="C3986" s="1">
        <v>12001</v>
      </c>
      <c r="D3986" t="str">
        <f>VLOOKUP(C3986,'County Key'!$A$2:$C$3233,2,TRUE)</f>
        <v>Alachua</v>
      </c>
    </row>
    <row r="3987" spans="1:4" x14ac:dyDescent="0.25">
      <c r="A3987" t="s">
        <v>374</v>
      </c>
      <c r="B3987" t="s">
        <v>375</v>
      </c>
      <c r="C3987" s="1">
        <v>12001</v>
      </c>
      <c r="D3987" t="str">
        <f>VLOOKUP(C3987,'County Key'!$A$2:$C$3233,2,TRUE)</f>
        <v>Alachua</v>
      </c>
    </row>
    <row r="3988" spans="1:4" x14ac:dyDescent="0.25">
      <c r="A3988" t="s">
        <v>7806</v>
      </c>
      <c r="B3988" t="s">
        <v>375</v>
      </c>
      <c r="C3988" s="1">
        <v>12001</v>
      </c>
      <c r="D3988" t="str">
        <f>VLOOKUP(C3988,'County Key'!$A$2:$C$3233,2,TRUE)</f>
        <v>Alachua</v>
      </c>
    </row>
    <row r="3989" spans="1:4" x14ac:dyDescent="0.25">
      <c r="A3989" t="s">
        <v>2425</v>
      </c>
      <c r="B3989" t="s">
        <v>375</v>
      </c>
      <c r="C3989" s="1">
        <v>12001</v>
      </c>
      <c r="D3989" t="str">
        <f>VLOOKUP(C3989,'County Key'!$A$2:$C$3233,2,TRUE)</f>
        <v>Alachua</v>
      </c>
    </row>
    <row r="3990" spans="1:4" x14ac:dyDescent="0.25">
      <c r="A3990" t="s">
        <v>1611</v>
      </c>
      <c r="B3990" t="s">
        <v>375</v>
      </c>
      <c r="C3990" s="1">
        <v>12001</v>
      </c>
      <c r="D3990" t="str">
        <f>VLOOKUP(C3990,'County Key'!$A$2:$C$3233,2,TRUE)</f>
        <v>Alachua</v>
      </c>
    </row>
    <row r="3991" spans="1:4" x14ac:dyDescent="0.25">
      <c r="A3991" t="s">
        <v>890</v>
      </c>
      <c r="B3991" t="s">
        <v>375</v>
      </c>
      <c r="C3991" s="1">
        <v>12001</v>
      </c>
      <c r="D3991" t="str">
        <f>VLOOKUP(C3991,'County Key'!$A$2:$C$3233,2,TRUE)</f>
        <v>Alachua</v>
      </c>
    </row>
    <row r="3992" spans="1:4" x14ac:dyDescent="0.25">
      <c r="A3992" t="s">
        <v>13692</v>
      </c>
      <c r="B3992" t="s">
        <v>375</v>
      </c>
      <c r="C3992" s="1">
        <v>12001</v>
      </c>
      <c r="D3992" t="str">
        <f>VLOOKUP(C3992,'County Key'!$A$2:$C$3233,2,TRUE)</f>
        <v>Alachua</v>
      </c>
    </row>
    <row r="3993" spans="1:4" x14ac:dyDescent="0.25">
      <c r="A3993" t="s">
        <v>1930</v>
      </c>
      <c r="B3993" t="s">
        <v>375</v>
      </c>
      <c r="C3993" s="1">
        <v>12001</v>
      </c>
      <c r="D3993" t="str">
        <f>VLOOKUP(C3993,'County Key'!$A$2:$C$3233,2,TRUE)</f>
        <v>Alachua</v>
      </c>
    </row>
    <row r="3994" spans="1:4" x14ac:dyDescent="0.25">
      <c r="A3994" t="s">
        <v>4699</v>
      </c>
      <c r="B3994" t="s">
        <v>375</v>
      </c>
      <c r="C3994" s="1">
        <v>12003</v>
      </c>
      <c r="D3994" t="str">
        <f>VLOOKUP(C3994,'County Key'!$A$2:$C$3233,2,TRUE)</f>
        <v>Baker</v>
      </c>
    </row>
    <row r="3995" spans="1:4" x14ac:dyDescent="0.25">
      <c r="A3995" t="s">
        <v>14833</v>
      </c>
      <c r="B3995" t="s">
        <v>375</v>
      </c>
      <c r="C3995" s="1">
        <v>12003</v>
      </c>
      <c r="D3995" t="str">
        <f>VLOOKUP(C3995,'County Key'!$A$2:$C$3233,2,TRUE)</f>
        <v>Baker</v>
      </c>
    </row>
    <row r="3996" spans="1:4" x14ac:dyDescent="0.25">
      <c r="A3996" t="s">
        <v>2271</v>
      </c>
      <c r="B3996" t="s">
        <v>375</v>
      </c>
      <c r="C3996" s="1">
        <v>12005</v>
      </c>
      <c r="D3996" t="str">
        <f>VLOOKUP(C3996,'County Key'!$A$2:$C$3233,2,TRUE)</f>
        <v>Bay</v>
      </c>
    </row>
    <row r="3997" spans="1:4" x14ac:dyDescent="0.25">
      <c r="A3997" t="s">
        <v>3749</v>
      </c>
      <c r="B3997" t="s">
        <v>375</v>
      </c>
      <c r="C3997" s="1">
        <v>12005</v>
      </c>
      <c r="D3997" t="str">
        <f>VLOOKUP(C3997,'County Key'!$A$2:$C$3233,2,TRUE)</f>
        <v>Bay</v>
      </c>
    </row>
    <row r="3998" spans="1:4" x14ac:dyDescent="0.25">
      <c r="A3998" t="s">
        <v>4057</v>
      </c>
      <c r="B3998" t="s">
        <v>375</v>
      </c>
      <c r="C3998" s="1">
        <v>12005</v>
      </c>
      <c r="D3998" t="str">
        <f>VLOOKUP(C3998,'County Key'!$A$2:$C$3233,2,TRUE)</f>
        <v>Bay</v>
      </c>
    </row>
    <row r="3999" spans="1:4" x14ac:dyDescent="0.25">
      <c r="A3999" t="s">
        <v>1085</v>
      </c>
      <c r="B3999" t="s">
        <v>375</v>
      </c>
      <c r="C3999" s="1">
        <v>12005</v>
      </c>
      <c r="D3999" t="str">
        <f>VLOOKUP(C3999,'County Key'!$A$2:$C$3233,2,TRUE)</f>
        <v>Bay</v>
      </c>
    </row>
    <row r="4000" spans="1:4" x14ac:dyDescent="0.25">
      <c r="A4000" t="s">
        <v>4594</v>
      </c>
      <c r="B4000" t="s">
        <v>375</v>
      </c>
      <c r="C4000" s="1">
        <v>12005</v>
      </c>
      <c r="D4000" t="str">
        <f>VLOOKUP(C4000,'County Key'!$A$2:$C$3233,2,TRUE)</f>
        <v>Bay</v>
      </c>
    </row>
    <row r="4001" spans="1:4" x14ac:dyDescent="0.25">
      <c r="A4001" t="s">
        <v>2102</v>
      </c>
      <c r="B4001" t="s">
        <v>375</v>
      </c>
      <c r="C4001" s="1">
        <v>12005</v>
      </c>
      <c r="D4001" t="str">
        <f>VLOOKUP(C4001,'County Key'!$A$2:$C$3233,2,TRUE)</f>
        <v>Bay</v>
      </c>
    </row>
    <row r="4002" spans="1:4" x14ac:dyDescent="0.25">
      <c r="A4002" t="s">
        <v>1715</v>
      </c>
      <c r="B4002" t="s">
        <v>375</v>
      </c>
      <c r="C4002" s="1">
        <v>12005</v>
      </c>
      <c r="D4002" t="str">
        <f>VLOOKUP(C4002,'County Key'!$A$2:$C$3233,2,TRUE)</f>
        <v>Bay</v>
      </c>
    </row>
    <row r="4003" spans="1:4" x14ac:dyDescent="0.25">
      <c r="A4003" t="s">
        <v>7267</v>
      </c>
      <c r="B4003" t="s">
        <v>375</v>
      </c>
      <c r="C4003" s="1">
        <v>12005</v>
      </c>
      <c r="D4003" t="str">
        <f>VLOOKUP(C4003,'County Key'!$A$2:$C$3233,2,TRUE)</f>
        <v>Bay</v>
      </c>
    </row>
    <row r="4004" spans="1:4" x14ac:dyDescent="0.25">
      <c r="A4004" t="s">
        <v>3589</v>
      </c>
      <c r="B4004" t="s">
        <v>375</v>
      </c>
      <c r="C4004" s="1">
        <v>12005</v>
      </c>
      <c r="D4004" t="str">
        <f>VLOOKUP(C4004,'County Key'!$A$2:$C$3233,2,TRUE)</f>
        <v>Bay</v>
      </c>
    </row>
    <row r="4005" spans="1:4" x14ac:dyDescent="0.25">
      <c r="A4005" t="s">
        <v>7663</v>
      </c>
      <c r="B4005" t="s">
        <v>375</v>
      </c>
      <c r="C4005" s="1">
        <v>12005</v>
      </c>
      <c r="D4005" t="str">
        <f>VLOOKUP(C4005,'County Key'!$A$2:$C$3233,2,TRUE)</f>
        <v>Bay</v>
      </c>
    </row>
    <row r="4006" spans="1:4" x14ac:dyDescent="0.25">
      <c r="A4006" t="s">
        <v>7929</v>
      </c>
      <c r="B4006" t="s">
        <v>375</v>
      </c>
      <c r="C4006" s="1">
        <v>12005</v>
      </c>
      <c r="D4006" t="str">
        <f>VLOOKUP(C4006,'County Key'!$A$2:$C$3233,2,TRUE)</f>
        <v>Bay</v>
      </c>
    </row>
    <row r="4007" spans="1:4" x14ac:dyDescent="0.25">
      <c r="A4007" t="s">
        <v>7940</v>
      </c>
      <c r="B4007" t="s">
        <v>375</v>
      </c>
      <c r="C4007" s="1">
        <v>12005</v>
      </c>
      <c r="D4007" t="str">
        <f>VLOOKUP(C4007,'County Key'!$A$2:$C$3233,2,TRUE)</f>
        <v>Bay</v>
      </c>
    </row>
    <row r="4008" spans="1:4" x14ac:dyDescent="0.25">
      <c r="A4008" t="s">
        <v>11654</v>
      </c>
      <c r="B4008" t="s">
        <v>375</v>
      </c>
      <c r="C4008" s="1">
        <v>12005</v>
      </c>
      <c r="D4008" t="str">
        <f>VLOOKUP(C4008,'County Key'!$A$2:$C$3233,2,TRUE)</f>
        <v>Bay</v>
      </c>
    </row>
    <row r="4009" spans="1:4" x14ac:dyDescent="0.25">
      <c r="A4009" t="s">
        <v>654</v>
      </c>
      <c r="B4009" t="s">
        <v>375</v>
      </c>
      <c r="C4009" s="1">
        <v>12007</v>
      </c>
      <c r="D4009" t="str">
        <f>VLOOKUP(C4009,'County Key'!$A$2:$C$3233,2,TRUE)</f>
        <v>Bradford</v>
      </c>
    </row>
    <row r="4010" spans="1:4" x14ac:dyDescent="0.25">
      <c r="A4010" t="s">
        <v>13255</v>
      </c>
      <c r="B4010" t="s">
        <v>375</v>
      </c>
      <c r="C4010" s="1">
        <v>12007</v>
      </c>
      <c r="D4010" t="str">
        <f>VLOOKUP(C4010,'County Key'!$A$2:$C$3233,2,TRUE)</f>
        <v>Bradford</v>
      </c>
    </row>
    <row r="4011" spans="1:4" x14ac:dyDescent="0.25">
      <c r="A4011" t="s">
        <v>1531</v>
      </c>
      <c r="B4011" t="s">
        <v>375</v>
      </c>
      <c r="C4011" s="1">
        <v>12007</v>
      </c>
      <c r="D4011" t="str">
        <f>VLOOKUP(C4011,'County Key'!$A$2:$C$3233,2,TRUE)</f>
        <v>Bradford</v>
      </c>
    </row>
    <row r="4012" spans="1:4" x14ac:dyDescent="0.25">
      <c r="A4012" t="s">
        <v>15903</v>
      </c>
      <c r="B4012" t="s">
        <v>375</v>
      </c>
      <c r="C4012" s="1">
        <v>12007</v>
      </c>
      <c r="D4012" t="str">
        <f>VLOOKUP(C4012,'County Key'!$A$2:$C$3233,2,TRUE)</f>
        <v>Bradford</v>
      </c>
    </row>
    <row r="4013" spans="1:4" x14ac:dyDescent="0.25">
      <c r="A4013" t="s">
        <v>2110</v>
      </c>
      <c r="B4013" t="s">
        <v>375</v>
      </c>
      <c r="C4013" s="1">
        <v>12009</v>
      </c>
      <c r="D4013" t="str">
        <f>VLOOKUP(C4013,'County Key'!$A$2:$C$3233,2,TRUE)</f>
        <v>Brevard</v>
      </c>
    </row>
    <row r="4014" spans="1:4" x14ac:dyDescent="0.25">
      <c r="A4014" t="s">
        <v>2439</v>
      </c>
      <c r="B4014" t="s">
        <v>375</v>
      </c>
      <c r="C4014" s="1">
        <v>12009</v>
      </c>
      <c r="D4014" t="str">
        <f>VLOOKUP(C4014,'County Key'!$A$2:$C$3233,2,TRUE)</f>
        <v>Brevard</v>
      </c>
    </row>
    <row r="4015" spans="1:4" x14ac:dyDescent="0.25">
      <c r="A4015" t="s">
        <v>2668</v>
      </c>
      <c r="B4015" t="s">
        <v>375</v>
      </c>
      <c r="C4015" s="1">
        <v>12009</v>
      </c>
      <c r="D4015" t="str">
        <f>VLOOKUP(C4015,'County Key'!$A$2:$C$3233,2,TRUE)</f>
        <v>Brevard</v>
      </c>
    </row>
    <row r="4016" spans="1:4" x14ac:dyDescent="0.25">
      <c r="A4016" t="s">
        <v>3029</v>
      </c>
      <c r="B4016" t="s">
        <v>375</v>
      </c>
      <c r="C4016" s="1">
        <v>12009</v>
      </c>
      <c r="D4016" t="str">
        <f>VLOOKUP(C4016,'County Key'!$A$2:$C$3233,2,TRUE)</f>
        <v>Brevard</v>
      </c>
    </row>
    <row r="4017" spans="1:4" x14ac:dyDescent="0.25">
      <c r="A4017" t="s">
        <v>3292</v>
      </c>
      <c r="B4017" t="s">
        <v>375</v>
      </c>
      <c r="C4017" s="1">
        <v>12009</v>
      </c>
      <c r="D4017" t="str">
        <f>VLOOKUP(C4017,'County Key'!$A$2:$C$3233,2,TRUE)</f>
        <v>Brevard</v>
      </c>
    </row>
    <row r="4018" spans="1:4" x14ac:dyDescent="0.25">
      <c r="A4018" t="s">
        <v>3508</v>
      </c>
      <c r="B4018" t="s">
        <v>375</v>
      </c>
      <c r="C4018" s="1">
        <v>12009</v>
      </c>
      <c r="D4018" t="str">
        <f>VLOOKUP(C4018,'County Key'!$A$2:$C$3233,2,TRUE)</f>
        <v>Brevard</v>
      </c>
    </row>
    <row r="4019" spans="1:4" x14ac:dyDescent="0.25">
      <c r="A4019" t="s">
        <v>3911</v>
      </c>
      <c r="B4019" t="s">
        <v>375</v>
      </c>
      <c r="C4019" s="1">
        <v>12009</v>
      </c>
      <c r="D4019" t="str">
        <f>VLOOKUP(C4019,'County Key'!$A$2:$C$3233,2,TRUE)</f>
        <v>Brevard</v>
      </c>
    </row>
    <row r="4020" spans="1:4" x14ac:dyDescent="0.25">
      <c r="A4020" t="s">
        <v>4744</v>
      </c>
      <c r="B4020" t="s">
        <v>375</v>
      </c>
      <c r="C4020" s="1">
        <v>12009</v>
      </c>
      <c r="D4020" t="str">
        <f>VLOOKUP(C4020,'County Key'!$A$2:$C$3233,2,TRUE)</f>
        <v>Brevard</v>
      </c>
    </row>
    <row r="4021" spans="1:4" x14ac:dyDescent="0.25">
      <c r="A4021" t="s">
        <v>4749</v>
      </c>
      <c r="B4021" t="s">
        <v>375</v>
      </c>
      <c r="C4021" s="1">
        <v>12009</v>
      </c>
      <c r="D4021" t="str">
        <f>VLOOKUP(C4021,'County Key'!$A$2:$C$3233,2,TRUE)</f>
        <v>Brevard</v>
      </c>
    </row>
    <row r="4022" spans="1:4" x14ac:dyDescent="0.25">
      <c r="A4022" t="s">
        <v>4841</v>
      </c>
      <c r="B4022" t="s">
        <v>375</v>
      </c>
      <c r="C4022" s="1">
        <v>12009</v>
      </c>
      <c r="D4022" t="str">
        <f>VLOOKUP(C4022,'County Key'!$A$2:$C$3233,2,TRUE)</f>
        <v>Brevard</v>
      </c>
    </row>
    <row r="4023" spans="1:4" x14ac:dyDescent="0.25">
      <c r="A4023" t="s">
        <v>4851</v>
      </c>
      <c r="B4023" t="s">
        <v>375</v>
      </c>
      <c r="C4023" s="1">
        <v>12009</v>
      </c>
      <c r="D4023" t="str">
        <f>VLOOKUP(C4023,'County Key'!$A$2:$C$3233,2,TRUE)</f>
        <v>Brevard</v>
      </c>
    </row>
    <row r="4024" spans="1:4" x14ac:dyDescent="0.25">
      <c r="A4024" t="s">
        <v>4856</v>
      </c>
      <c r="B4024" t="s">
        <v>375</v>
      </c>
      <c r="C4024" s="1">
        <v>12009</v>
      </c>
      <c r="D4024" t="str">
        <f>VLOOKUP(C4024,'County Key'!$A$2:$C$3233,2,TRUE)</f>
        <v>Brevard</v>
      </c>
    </row>
    <row r="4025" spans="1:4" x14ac:dyDescent="0.25">
      <c r="A4025" t="s">
        <v>4969</v>
      </c>
      <c r="B4025" t="s">
        <v>375</v>
      </c>
      <c r="C4025" s="1">
        <v>12009</v>
      </c>
      <c r="D4025" t="str">
        <f>VLOOKUP(C4025,'County Key'!$A$2:$C$3233,2,TRUE)</f>
        <v>Brevard</v>
      </c>
    </row>
    <row r="4026" spans="1:4" x14ac:dyDescent="0.25">
      <c r="A4026" t="s">
        <v>5301</v>
      </c>
      <c r="B4026" t="s">
        <v>375</v>
      </c>
      <c r="C4026" s="1">
        <v>12009</v>
      </c>
      <c r="D4026" t="str">
        <f>VLOOKUP(C4026,'County Key'!$A$2:$C$3233,2,TRUE)</f>
        <v>Brevard</v>
      </c>
    </row>
    <row r="4027" spans="1:4" x14ac:dyDescent="0.25">
      <c r="A4027" t="s">
        <v>5411</v>
      </c>
      <c r="B4027" t="s">
        <v>375</v>
      </c>
      <c r="C4027" s="1">
        <v>12009</v>
      </c>
      <c r="D4027" t="str">
        <f>VLOOKUP(C4027,'County Key'!$A$2:$C$3233,2,TRUE)</f>
        <v>Brevard</v>
      </c>
    </row>
    <row r="4028" spans="1:4" x14ac:dyDescent="0.25">
      <c r="A4028" t="s">
        <v>5972</v>
      </c>
      <c r="B4028" t="s">
        <v>375</v>
      </c>
      <c r="C4028" s="1">
        <v>12009</v>
      </c>
      <c r="D4028" t="str">
        <f>VLOOKUP(C4028,'County Key'!$A$2:$C$3233,2,TRUE)</f>
        <v>Brevard</v>
      </c>
    </row>
    <row r="4029" spans="1:4" x14ac:dyDescent="0.25">
      <c r="A4029" t="s">
        <v>6219</v>
      </c>
      <c r="B4029" t="s">
        <v>375</v>
      </c>
      <c r="C4029" s="1">
        <v>12009</v>
      </c>
      <c r="D4029" t="str">
        <f>VLOOKUP(C4029,'County Key'!$A$2:$C$3233,2,TRUE)</f>
        <v>Brevard</v>
      </c>
    </row>
    <row r="4030" spans="1:4" x14ac:dyDescent="0.25">
      <c r="A4030" t="s">
        <v>6226</v>
      </c>
      <c r="B4030" t="s">
        <v>375</v>
      </c>
      <c r="C4030" s="1">
        <v>12009</v>
      </c>
      <c r="D4030" t="str">
        <f>VLOOKUP(C4030,'County Key'!$A$2:$C$3233,2,TRUE)</f>
        <v>Brevard</v>
      </c>
    </row>
    <row r="4031" spans="1:4" x14ac:dyDescent="0.25">
      <c r="A4031" t="s">
        <v>7217</v>
      </c>
      <c r="B4031" t="s">
        <v>375</v>
      </c>
      <c r="C4031" s="1">
        <v>12009</v>
      </c>
      <c r="D4031" t="str">
        <f>VLOOKUP(C4031,'County Key'!$A$2:$C$3233,2,TRUE)</f>
        <v>Brevard</v>
      </c>
    </row>
    <row r="4032" spans="1:4" x14ac:dyDescent="0.25">
      <c r="A4032" t="s">
        <v>7225</v>
      </c>
      <c r="B4032" t="s">
        <v>375</v>
      </c>
      <c r="C4032" s="1">
        <v>12009</v>
      </c>
      <c r="D4032" t="str">
        <f>VLOOKUP(C4032,'County Key'!$A$2:$C$3233,2,TRUE)</f>
        <v>Brevard</v>
      </c>
    </row>
    <row r="4033" spans="1:4" x14ac:dyDescent="0.25">
      <c r="A4033" t="s">
        <v>8002</v>
      </c>
      <c r="B4033" t="s">
        <v>375</v>
      </c>
      <c r="C4033" s="1">
        <v>12009</v>
      </c>
      <c r="D4033" t="str">
        <f>VLOOKUP(C4033,'County Key'!$A$2:$C$3233,2,TRUE)</f>
        <v>Brevard</v>
      </c>
    </row>
    <row r="4034" spans="1:4" x14ac:dyDescent="0.25">
      <c r="A4034" t="s">
        <v>8118</v>
      </c>
      <c r="B4034" t="s">
        <v>375</v>
      </c>
      <c r="C4034" s="1">
        <v>12009</v>
      </c>
      <c r="D4034" t="str">
        <f>VLOOKUP(C4034,'County Key'!$A$2:$C$3233,2,TRUE)</f>
        <v>Brevard</v>
      </c>
    </row>
    <row r="4035" spans="1:4" x14ac:dyDescent="0.25">
      <c r="A4035" t="s">
        <v>8245</v>
      </c>
      <c r="B4035" t="s">
        <v>375</v>
      </c>
      <c r="C4035" s="1">
        <v>12009</v>
      </c>
      <c r="D4035" t="str">
        <f>VLOOKUP(C4035,'County Key'!$A$2:$C$3233,2,TRUE)</f>
        <v>Brevard</v>
      </c>
    </row>
    <row r="4036" spans="1:4" x14ac:dyDescent="0.25">
      <c r="A4036" t="s">
        <v>8381</v>
      </c>
      <c r="B4036" t="s">
        <v>375</v>
      </c>
      <c r="C4036" s="1">
        <v>12009</v>
      </c>
      <c r="D4036" t="str">
        <f>VLOOKUP(C4036,'County Key'!$A$2:$C$3233,2,TRUE)</f>
        <v>Brevard</v>
      </c>
    </row>
    <row r="4037" spans="1:4" x14ac:dyDescent="0.25">
      <c r="A4037" t="s">
        <v>10546</v>
      </c>
      <c r="B4037" t="s">
        <v>375</v>
      </c>
      <c r="C4037" s="1">
        <v>12009</v>
      </c>
      <c r="D4037" t="str">
        <f>VLOOKUP(C4037,'County Key'!$A$2:$C$3233,2,TRUE)</f>
        <v>Brevard</v>
      </c>
    </row>
    <row r="4038" spans="1:4" x14ac:dyDescent="0.25">
      <c r="A4038" t="s">
        <v>11524</v>
      </c>
      <c r="B4038" t="s">
        <v>375</v>
      </c>
      <c r="C4038" s="1">
        <v>12009</v>
      </c>
      <c r="D4038" t="str">
        <f>VLOOKUP(C4038,'County Key'!$A$2:$C$3233,2,TRUE)</f>
        <v>Brevard</v>
      </c>
    </row>
    <row r="4039" spans="1:4" x14ac:dyDescent="0.25">
      <c r="A4039" t="s">
        <v>13401</v>
      </c>
      <c r="B4039" t="s">
        <v>375</v>
      </c>
      <c r="C4039" s="1">
        <v>12009</v>
      </c>
      <c r="D4039" t="str">
        <f>VLOOKUP(C4039,'County Key'!$A$2:$C$3233,2,TRUE)</f>
        <v>Brevard</v>
      </c>
    </row>
    <row r="4040" spans="1:4" x14ac:dyDescent="0.25">
      <c r="A4040" t="s">
        <v>2219</v>
      </c>
      <c r="B4040" t="s">
        <v>375</v>
      </c>
      <c r="C4040" s="1">
        <v>12011</v>
      </c>
      <c r="D4040" t="str">
        <f>VLOOKUP(C4040,'County Key'!$A$2:$C$3233,2,TRUE)</f>
        <v>Broward</v>
      </c>
    </row>
    <row r="4041" spans="1:4" x14ac:dyDescent="0.25">
      <c r="A4041" t="s">
        <v>2228</v>
      </c>
      <c r="B4041" t="s">
        <v>375</v>
      </c>
      <c r="C4041" s="1">
        <v>12011</v>
      </c>
      <c r="D4041" t="str">
        <f>VLOOKUP(C4041,'County Key'!$A$2:$C$3233,2,TRUE)</f>
        <v>Broward</v>
      </c>
    </row>
    <row r="4042" spans="1:4" x14ac:dyDescent="0.25">
      <c r="A4042" t="s">
        <v>2246</v>
      </c>
      <c r="B4042" t="s">
        <v>375</v>
      </c>
      <c r="C4042" s="1">
        <v>12011</v>
      </c>
      <c r="D4042" t="str">
        <f>VLOOKUP(C4042,'County Key'!$A$2:$C$3233,2,TRUE)</f>
        <v>Broward</v>
      </c>
    </row>
    <row r="4043" spans="1:4" x14ac:dyDescent="0.25">
      <c r="A4043" t="s">
        <v>2264</v>
      </c>
      <c r="B4043" t="s">
        <v>375</v>
      </c>
      <c r="C4043" s="1">
        <v>12011</v>
      </c>
      <c r="D4043" t="str">
        <f>VLOOKUP(C4043,'County Key'!$A$2:$C$3233,2,TRUE)</f>
        <v>Broward</v>
      </c>
    </row>
    <row r="4044" spans="1:4" x14ac:dyDescent="0.25">
      <c r="A4044" t="s">
        <v>2276</v>
      </c>
      <c r="B4044" t="s">
        <v>375</v>
      </c>
      <c r="C4044" s="1">
        <v>12011</v>
      </c>
      <c r="D4044" t="str">
        <f>VLOOKUP(C4044,'County Key'!$A$2:$C$3233,2,TRUE)</f>
        <v>Broward</v>
      </c>
    </row>
    <row r="4045" spans="1:4" x14ac:dyDescent="0.25">
      <c r="A4045" t="s">
        <v>2319</v>
      </c>
      <c r="B4045" t="s">
        <v>375</v>
      </c>
      <c r="C4045" s="1">
        <v>12011</v>
      </c>
      <c r="D4045" t="str">
        <f>VLOOKUP(C4045,'County Key'!$A$2:$C$3233,2,TRUE)</f>
        <v>Broward</v>
      </c>
    </row>
    <row r="4046" spans="1:4" x14ac:dyDescent="0.25">
      <c r="A4046" t="s">
        <v>1308</v>
      </c>
      <c r="B4046" t="s">
        <v>375</v>
      </c>
      <c r="C4046" s="1">
        <v>12011</v>
      </c>
      <c r="D4046" t="str">
        <f>VLOOKUP(C4046,'County Key'!$A$2:$C$3233,2,TRUE)</f>
        <v>Broward</v>
      </c>
    </row>
    <row r="4047" spans="1:4" x14ac:dyDescent="0.25">
      <c r="A4047" t="s">
        <v>2386</v>
      </c>
      <c r="B4047" t="s">
        <v>375</v>
      </c>
      <c r="C4047" s="1">
        <v>12011</v>
      </c>
      <c r="D4047" t="str">
        <f>VLOOKUP(C4047,'County Key'!$A$2:$C$3233,2,TRUE)</f>
        <v>Broward</v>
      </c>
    </row>
    <row r="4048" spans="1:4" x14ac:dyDescent="0.25">
      <c r="A4048" t="s">
        <v>2389</v>
      </c>
      <c r="B4048" t="s">
        <v>375</v>
      </c>
      <c r="C4048" s="1">
        <v>12011</v>
      </c>
      <c r="D4048" t="str">
        <f>VLOOKUP(C4048,'County Key'!$A$2:$C$3233,2,TRUE)</f>
        <v>Broward</v>
      </c>
    </row>
    <row r="4049" spans="1:4" x14ac:dyDescent="0.25">
      <c r="A4049" t="s">
        <v>2452</v>
      </c>
      <c r="B4049" t="s">
        <v>375</v>
      </c>
      <c r="C4049" s="1">
        <v>12011</v>
      </c>
      <c r="D4049" t="str">
        <f>VLOOKUP(C4049,'County Key'!$A$2:$C$3233,2,TRUE)</f>
        <v>Broward</v>
      </c>
    </row>
    <row r="4050" spans="1:4" x14ac:dyDescent="0.25">
      <c r="A4050" t="s">
        <v>2524</v>
      </c>
      <c r="B4050" t="s">
        <v>375</v>
      </c>
      <c r="C4050" s="1">
        <v>12011</v>
      </c>
      <c r="D4050" t="str">
        <f>VLOOKUP(C4050,'County Key'!$A$2:$C$3233,2,TRUE)</f>
        <v>Broward</v>
      </c>
    </row>
    <row r="4051" spans="1:4" x14ac:dyDescent="0.25">
      <c r="A4051" t="s">
        <v>1963</v>
      </c>
      <c r="B4051" t="s">
        <v>375</v>
      </c>
      <c r="C4051" s="1">
        <v>12011</v>
      </c>
      <c r="D4051" t="str">
        <f>VLOOKUP(C4051,'County Key'!$A$2:$C$3233,2,TRUE)</f>
        <v>Broward</v>
      </c>
    </row>
    <row r="4052" spans="1:4" x14ac:dyDescent="0.25">
      <c r="A4052" t="s">
        <v>2565</v>
      </c>
      <c r="B4052" t="s">
        <v>375</v>
      </c>
      <c r="C4052" s="1">
        <v>12011</v>
      </c>
      <c r="D4052" t="str">
        <f>VLOOKUP(C4052,'County Key'!$A$2:$C$3233,2,TRUE)</f>
        <v>Broward</v>
      </c>
    </row>
    <row r="4053" spans="1:4" x14ac:dyDescent="0.25">
      <c r="A4053" t="s">
        <v>2623</v>
      </c>
      <c r="B4053" t="s">
        <v>375</v>
      </c>
      <c r="C4053" s="1">
        <v>12011</v>
      </c>
      <c r="D4053" t="str">
        <f>VLOOKUP(C4053,'County Key'!$A$2:$C$3233,2,TRUE)</f>
        <v>Broward</v>
      </c>
    </row>
    <row r="4054" spans="1:4" x14ac:dyDescent="0.25">
      <c r="A4054" t="s">
        <v>2654</v>
      </c>
      <c r="B4054" t="s">
        <v>375</v>
      </c>
      <c r="C4054" s="1">
        <v>12011</v>
      </c>
      <c r="D4054" t="str">
        <f>VLOOKUP(C4054,'County Key'!$A$2:$C$3233,2,TRUE)</f>
        <v>Broward</v>
      </c>
    </row>
    <row r="4055" spans="1:4" x14ac:dyDescent="0.25">
      <c r="A4055" t="s">
        <v>2852</v>
      </c>
      <c r="B4055" t="s">
        <v>375</v>
      </c>
      <c r="C4055" s="1">
        <v>12011</v>
      </c>
      <c r="D4055" t="str">
        <f>VLOOKUP(C4055,'County Key'!$A$2:$C$3233,2,TRUE)</f>
        <v>Broward</v>
      </c>
    </row>
    <row r="4056" spans="1:4" x14ac:dyDescent="0.25">
      <c r="A4056" t="s">
        <v>2862</v>
      </c>
      <c r="B4056" t="s">
        <v>375</v>
      </c>
      <c r="C4056" s="1">
        <v>12011</v>
      </c>
      <c r="D4056" t="str">
        <f>VLOOKUP(C4056,'County Key'!$A$2:$C$3233,2,TRUE)</f>
        <v>Broward</v>
      </c>
    </row>
    <row r="4057" spans="1:4" x14ac:dyDescent="0.25">
      <c r="A4057" t="s">
        <v>2948</v>
      </c>
      <c r="B4057" t="s">
        <v>375</v>
      </c>
      <c r="C4057" s="1">
        <v>12011</v>
      </c>
      <c r="D4057" t="str">
        <f>VLOOKUP(C4057,'County Key'!$A$2:$C$3233,2,TRUE)</f>
        <v>Broward</v>
      </c>
    </row>
    <row r="4058" spans="1:4" x14ac:dyDescent="0.25">
      <c r="A4058" t="s">
        <v>3045</v>
      </c>
      <c r="B4058" t="s">
        <v>375</v>
      </c>
      <c r="C4058" s="1">
        <v>12011</v>
      </c>
      <c r="D4058" t="str">
        <f>VLOOKUP(C4058,'County Key'!$A$2:$C$3233,2,TRUE)</f>
        <v>Broward</v>
      </c>
    </row>
    <row r="4059" spans="1:4" x14ac:dyDescent="0.25">
      <c r="A4059" t="s">
        <v>3055</v>
      </c>
      <c r="B4059" t="s">
        <v>375</v>
      </c>
      <c r="C4059" s="1">
        <v>12011</v>
      </c>
      <c r="D4059" t="str">
        <f>VLOOKUP(C4059,'County Key'!$A$2:$C$3233,2,TRUE)</f>
        <v>Broward</v>
      </c>
    </row>
    <row r="4060" spans="1:4" x14ac:dyDescent="0.25">
      <c r="A4060" t="s">
        <v>3016</v>
      </c>
      <c r="B4060" t="s">
        <v>375</v>
      </c>
      <c r="C4060" s="1">
        <v>12011</v>
      </c>
      <c r="D4060" t="str">
        <f>VLOOKUP(C4060,'County Key'!$A$2:$C$3233,2,TRUE)</f>
        <v>Broward</v>
      </c>
    </row>
    <row r="4061" spans="1:4" x14ac:dyDescent="0.25">
      <c r="A4061" t="s">
        <v>3159</v>
      </c>
      <c r="B4061" t="s">
        <v>375</v>
      </c>
      <c r="C4061" s="1">
        <v>12011</v>
      </c>
      <c r="D4061" t="str">
        <f>VLOOKUP(C4061,'County Key'!$A$2:$C$3233,2,TRUE)</f>
        <v>Broward</v>
      </c>
    </row>
    <row r="4062" spans="1:4" x14ac:dyDescent="0.25">
      <c r="A4062" t="s">
        <v>4264</v>
      </c>
      <c r="B4062" t="s">
        <v>375</v>
      </c>
      <c r="C4062" s="1">
        <v>12011</v>
      </c>
      <c r="D4062" t="str">
        <f>VLOOKUP(C4062,'County Key'!$A$2:$C$3233,2,TRUE)</f>
        <v>Broward</v>
      </c>
    </row>
    <row r="4063" spans="1:4" x14ac:dyDescent="0.25">
      <c r="A4063" t="s">
        <v>4567</v>
      </c>
      <c r="B4063" t="s">
        <v>375</v>
      </c>
      <c r="C4063" s="1">
        <v>12011</v>
      </c>
      <c r="D4063" t="str">
        <f>VLOOKUP(C4063,'County Key'!$A$2:$C$3233,2,TRUE)</f>
        <v>Broward</v>
      </c>
    </row>
    <row r="4064" spans="1:4" x14ac:dyDescent="0.25">
      <c r="A4064" t="s">
        <v>4826</v>
      </c>
      <c r="B4064" t="s">
        <v>375</v>
      </c>
      <c r="C4064" s="1">
        <v>12011</v>
      </c>
      <c r="D4064" t="str">
        <f>VLOOKUP(C4064,'County Key'!$A$2:$C$3233,2,TRUE)</f>
        <v>Broward</v>
      </c>
    </row>
    <row r="4065" spans="1:4" x14ac:dyDescent="0.25">
      <c r="A4065" t="s">
        <v>5563</v>
      </c>
      <c r="B4065" t="s">
        <v>375</v>
      </c>
      <c r="C4065" s="1">
        <v>12011</v>
      </c>
      <c r="D4065" t="str">
        <f>VLOOKUP(C4065,'County Key'!$A$2:$C$3233,2,TRUE)</f>
        <v>Broward</v>
      </c>
    </row>
    <row r="4066" spans="1:4" x14ac:dyDescent="0.25">
      <c r="A4066" t="s">
        <v>5591</v>
      </c>
      <c r="B4066" t="s">
        <v>375</v>
      </c>
      <c r="C4066" s="1">
        <v>12011</v>
      </c>
      <c r="D4066" t="str">
        <f>VLOOKUP(C4066,'County Key'!$A$2:$C$3233,2,TRUE)</f>
        <v>Broward</v>
      </c>
    </row>
    <row r="4067" spans="1:4" x14ac:dyDescent="0.25">
      <c r="A4067" t="s">
        <v>5983</v>
      </c>
      <c r="B4067" t="s">
        <v>375</v>
      </c>
      <c r="C4067" s="1">
        <v>12011</v>
      </c>
      <c r="D4067" t="str">
        <f>VLOOKUP(C4067,'County Key'!$A$2:$C$3233,2,TRUE)</f>
        <v>Broward</v>
      </c>
    </row>
    <row r="4068" spans="1:4" x14ac:dyDescent="0.25">
      <c r="A4068" t="s">
        <v>6011</v>
      </c>
      <c r="B4068" t="s">
        <v>375</v>
      </c>
      <c r="C4068" s="1">
        <v>12011</v>
      </c>
      <c r="D4068" t="str">
        <f>VLOOKUP(C4068,'County Key'!$A$2:$C$3233,2,TRUE)</f>
        <v>Broward</v>
      </c>
    </row>
    <row r="4069" spans="1:4" x14ac:dyDescent="0.25">
      <c r="A4069" t="s">
        <v>8766</v>
      </c>
      <c r="B4069" t="s">
        <v>375</v>
      </c>
      <c r="C4069" s="1">
        <v>12011</v>
      </c>
      <c r="D4069" t="str">
        <f>VLOOKUP(C4069,'County Key'!$A$2:$C$3233,2,TRUE)</f>
        <v>Broward</v>
      </c>
    </row>
    <row r="4070" spans="1:4" x14ac:dyDescent="0.25">
      <c r="A4070" t="s">
        <v>9580</v>
      </c>
      <c r="B4070" t="s">
        <v>375</v>
      </c>
      <c r="C4070" s="1">
        <v>12011</v>
      </c>
      <c r="D4070" t="str">
        <f>VLOOKUP(C4070,'County Key'!$A$2:$C$3233,2,TRUE)</f>
        <v>Broward</v>
      </c>
    </row>
    <row r="4071" spans="1:4" x14ac:dyDescent="0.25">
      <c r="A4071" t="s">
        <v>7510</v>
      </c>
      <c r="B4071" t="s">
        <v>375</v>
      </c>
      <c r="C4071" s="1">
        <v>12011</v>
      </c>
      <c r="D4071" t="str">
        <f>VLOOKUP(C4071,'County Key'!$A$2:$C$3233,2,TRUE)</f>
        <v>Broward</v>
      </c>
    </row>
    <row r="4072" spans="1:4" x14ac:dyDescent="0.25">
      <c r="A4072" t="s">
        <v>10419</v>
      </c>
      <c r="B4072" t="s">
        <v>375</v>
      </c>
      <c r="C4072" s="1">
        <v>12011</v>
      </c>
      <c r="D4072" t="str">
        <f>VLOOKUP(C4072,'County Key'!$A$2:$C$3233,2,TRUE)</f>
        <v>Broward</v>
      </c>
    </row>
    <row r="4073" spans="1:4" x14ac:dyDescent="0.25">
      <c r="A4073" t="s">
        <v>3999</v>
      </c>
      <c r="B4073" t="s">
        <v>375</v>
      </c>
      <c r="C4073" s="1">
        <v>12011</v>
      </c>
      <c r="D4073" t="str">
        <f>VLOOKUP(C4073,'County Key'!$A$2:$C$3233,2,TRUE)</f>
        <v>Broward</v>
      </c>
    </row>
    <row r="4074" spans="1:4" x14ac:dyDescent="0.25">
      <c r="A4074" t="s">
        <v>13791</v>
      </c>
      <c r="B4074" t="s">
        <v>375</v>
      </c>
      <c r="C4074" s="1">
        <v>12011</v>
      </c>
      <c r="D4074" t="str">
        <f>VLOOKUP(C4074,'County Key'!$A$2:$C$3233,2,TRUE)</f>
        <v>Broward</v>
      </c>
    </row>
    <row r="4075" spans="1:4" x14ac:dyDescent="0.25">
      <c r="A4075" t="s">
        <v>14322</v>
      </c>
      <c r="B4075" t="s">
        <v>375</v>
      </c>
      <c r="C4075" s="1">
        <v>12011</v>
      </c>
      <c r="D4075" t="str">
        <f>VLOOKUP(C4075,'County Key'!$A$2:$C$3233,2,TRUE)</f>
        <v>Broward</v>
      </c>
    </row>
    <row r="4076" spans="1:4" x14ac:dyDescent="0.25">
      <c r="A4076" t="s">
        <v>19638</v>
      </c>
      <c r="B4076" t="s">
        <v>375</v>
      </c>
      <c r="C4076" s="1">
        <v>12011</v>
      </c>
      <c r="D4076" t="str">
        <f>VLOOKUP(C4076,'County Key'!$A$2:$C$3233,2,TRUE)</f>
        <v>Broward</v>
      </c>
    </row>
    <row r="4077" spans="1:4" x14ac:dyDescent="0.25">
      <c r="A4077" t="s">
        <v>6969</v>
      </c>
      <c r="B4077" t="s">
        <v>375</v>
      </c>
      <c r="C4077" s="1">
        <v>12013</v>
      </c>
      <c r="D4077" t="str">
        <f>VLOOKUP(C4077,'County Key'!$A$2:$C$3233,2,TRUE)</f>
        <v>Calhoun</v>
      </c>
    </row>
    <row r="4078" spans="1:4" x14ac:dyDescent="0.25">
      <c r="A4078" t="s">
        <v>14580</v>
      </c>
      <c r="B4078" t="s">
        <v>375</v>
      </c>
      <c r="C4078" s="1">
        <v>12013</v>
      </c>
      <c r="D4078" t="str">
        <f>VLOOKUP(C4078,'County Key'!$A$2:$C$3233,2,TRUE)</f>
        <v>Calhoun</v>
      </c>
    </row>
    <row r="4079" spans="1:4" x14ac:dyDescent="0.25">
      <c r="A4079" t="s">
        <v>2624</v>
      </c>
      <c r="B4079" t="s">
        <v>375</v>
      </c>
      <c r="C4079" s="1">
        <v>12015</v>
      </c>
      <c r="D4079" t="str">
        <f>VLOOKUP(C4079,'County Key'!$A$2:$C$3233,2,TRUE)</f>
        <v>Charlotte</v>
      </c>
    </row>
    <row r="4080" spans="1:4" x14ac:dyDescent="0.25">
      <c r="A4080" t="s">
        <v>3763</v>
      </c>
      <c r="B4080" t="s">
        <v>375</v>
      </c>
      <c r="C4080" s="1">
        <v>12015</v>
      </c>
      <c r="D4080" t="str">
        <f>VLOOKUP(C4080,'County Key'!$A$2:$C$3233,2,TRUE)</f>
        <v>Charlotte</v>
      </c>
    </row>
    <row r="4081" spans="1:4" x14ac:dyDescent="0.25">
      <c r="A4081" t="s">
        <v>5307</v>
      </c>
      <c r="B4081" t="s">
        <v>375</v>
      </c>
      <c r="C4081" s="1">
        <v>12015</v>
      </c>
      <c r="D4081" t="str">
        <f>VLOOKUP(C4081,'County Key'!$A$2:$C$3233,2,TRUE)</f>
        <v>Charlotte</v>
      </c>
    </row>
    <row r="4082" spans="1:4" x14ac:dyDescent="0.25">
      <c r="A4082" t="s">
        <v>7369</v>
      </c>
      <c r="B4082" t="s">
        <v>375</v>
      </c>
      <c r="C4082" s="1">
        <v>12015</v>
      </c>
      <c r="D4082" t="str">
        <f>VLOOKUP(C4082,'County Key'!$A$2:$C$3233,2,TRUE)</f>
        <v>Charlotte</v>
      </c>
    </row>
    <row r="4083" spans="1:4" x14ac:dyDescent="0.25">
      <c r="A4083" t="s">
        <v>7729</v>
      </c>
      <c r="B4083" t="s">
        <v>375</v>
      </c>
      <c r="C4083" s="1">
        <v>12015</v>
      </c>
      <c r="D4083" t="str">
        <f>VLOOKUP(C4083,'County Key'!$A$2:$C$3233,2,TRUE)</f>
        <v>Charlotte</v>
      </c>
    </row>
    <row r="4084" spans="1:4" x14ac:dyDescent="0.25">
      <c r="A4084" t="s">
        <v>56</v>
      </c>
      <c r="B4084" t="s">
        <v>375</v>
      </c>
      <c r="C4084" s="1">
        <v>12015</v>
      </c>
      <c r="D4084" t="str">
        <f>VLOOKUP(C4084,'County Key'!$A$2:$C$3233,2,TRUE)</f>
        <v>Charlotte</v>
      </c>
    </row>
    <row r="4085" spans="1:4" x14ac:dyDescent="0.25">
      <c r="A4085" t="s">
        <v>9329</v>
      </c>
      <c r="B4085" t="s">
        <v>375</v>
      </c>
      <c r="C4085" s="1">
        <v>12015</v>
      </c>
      <c r="D4085" t="str">
        <f>VLOOKUP(C4085,'County Key'!$A$2:$C$3233,2,TRUE)</f>
        <v>Charlotte</v>
      </c>
    </row>
    <row r="4086" spans="1:4" x14ac:dyDescent="0.25">
      <c r="A4086" t="s">
        <v>2905</v>
      </c>
      <c r="B4086" t="s">
        <v>375</v>
      </c>
      <c r="C4086" s="1">
        <v>12015</v>
      </c>
      <c r="D4086" t="str">
        <f>VLOOKUP(C4086,'County Key'!$A$2:$C$3233,2,TRUE)</f>
        <v>Charlotte</v>
      </c>
    </row>
    <row r="4087" spans="1:4" x14ac:dyDescent="0.25">
      <c r="A4087" t="s">
        <v>11581</v>
      </c>
      <c r="B4087" t="s">
        <v>375</v>
      </c>
      <c r="C4087" s="1">
        <v>12015</v>
      </c>
      <c r="D4087" t="str">
        <f>VLOOKUP(C4087,'County Key'!$A$2:$C$3233,2,TRUE)</f>
        <v>Charlotte</v>
      </c>
    </row>
    <row r="4088" spans="1:4" x14ac:dyDescent="0.25">
      <c r="A4088" t="s">
        <v>12439</v>
      </c>
      <c r="B4088" t="s">
        <v>375</v>
      </c>
      <c r="C4088" s="1">
        <v>12015</v>
      </c>
      <c r="D4088" t="str">
        <f>VLOOKUP(C4088,'County Key'!$A$2:$C$3233,2,TRUE)</f>
        <v>Charlotte</v>
      </c>
    </row>
    <row r="4089" spans="1:4" x14ac:dyDescent="0.25">
      <c r="A4089" t="s">
        <v>4463</v>
      </c>
      <c r="B4089" t="s">
        <v>375</v>
      </c>
      <c r="C4089" s="1">
        <v>12017</v>
      </c>
      <c r="D4089" t="str">
        <f>VLOOKUP(C4089,'County Key'!$A$2:$C$3233,2,TRUE)</f>
        <v>Citrus</v>
      </c>
    </row>
    <row r="4090" spans="1:4" x14ac:dyDescent="0.25">
      <c r="A4090" t="s">
        <v>5000</v>
      </c>
      <c r="B4090" t="s">
        <v>375</v>
      </c>
      <c r="C4090" s="1">
        <v>12017</v>
      </c>
      <c r="D4090" t="str">
        <f>VLOOKUP(C4090,'County Key'!$A$2:$C$3233,2,TRUE)</f>
        <v>Citrus</v>
      </c>
    </row>
    <row r="4091" spans="1:4" x14ac:dyDescent="0.25">
      <c r="A4091" t="s">
        <v>3113</v>
      </c>
      <c r="B4091" t="s">
        <v>375</v>
      </c>
      <c r="C4091" s="1">
        <v>12017</v>
      </c>
      <c r="D4091" t="str">
        <f>VLOOKUP(C4091,'County Key'!$A$2:$C$3233,2,TRUE)</f>
        <v>Citrus</v>
      </c>
    </row>
    <row r="4092" spans="1:4" x14ac:dyDescent="0.25">
      <c r="A4092" t="s">
        <v>5318</v>
      </c>
      <c r="B4092" t="s">
        <v>375</v>
      </c>
      <c r="C4092" s="1">
        <v>12017</v>
      </c>
      <c r="D4092" t="str">
        <f>VLOOKUP(C4092,'County Key'!$A$2:$C$3233,2,TRUE)</f>
        <v>Citrus</v>
      </c>
    </row>
    <row r="4093" spans="1:4" x14ac:dyDescent="0.25">
      <c r="A4093" t="s">
        <v>395</v>
      </c>
      <c r="B4093" t="s">
        <v>375</v>
      </c>
      <c r="C4093" s="1">
        <v>12017</v>
      </c>
      <c r="D4093" t="str">
        <f>VLOOKUP(C4093,'County Key'!$A$2:$C$3233,2,TRUE)</f>
        <v>Citrus</v>
      </c>
    </row>
    <row r="4094" spans="1:4" x14ac:dyDescent="0.25">
      <c r="A4094" t="s">
        <v>5439</v>
      </c>
      <c r="B4094" t="s">
        <v>375</v>
      </c>
      <c r="C4094" s="1">
        <v>12017</v>
      </c>
      <c r="D4094" t="str">
        <f>VLOOKUP(C4094,'County Key'!$A$2:$C$3233,2,TRUE)</f>
        <v>Citrus</v>
      </c>
    </row>
    <row r="4095" spans="1:4" x14ac:dyDescent="0.25">
      <c r="A4095" t="s">
        <v>5737</v>
      </c>
      <c r="B4095" t="s">
        <v>375</v>
      </c>
      <c r="C4095" s="1">
        <v>12017</v>
      </c>
      <c r="D4095" t="str">
        <f>VLOOKUP(C4095,'County Key'!$A$2:$C$3233,2,TRUE)</f>
        <v>Citrus</v>
      </c>
    </row>
    <row r="4096" spans="1:4" x14ac:dyDescent="0.25">
      <c r="A4096" t="s">
        <v>5757</v>
      </c>
      <c r="B4096" t="s">
        <v>375</v>
      </c>
      <c r="C4096" s="1">
        <v>12017</v>
      </c>
      <c r="D4096" t="str">
        <f>VLOOKUP(C4096,'County Key'!$A$2:$C$3233,2,TRUE)</f>
        <v>Citrus</v>
      </c>
    </row>
    <row r="4097" spans="1:4" x14ac:dyDescent="0.25">
      <c r="A4097" t="s">
        <v>6177</v>
      </c>
      <c r="B4097" t="s">
        <v>375</v>
      </c>
      <c r="C4097" s="1">
        <v>12017</v>
      </c>
      <c r="D4097" t="str">
        <f>VLOOKUP(C4097,'County Key'!$A$2:$C$3233,2,TRUE)</f>
        <v>Citrus</v>
      </c>
    </row>
    <row r="4098" spans="1:4" x14ac:dyDescent="0.25">
      <c r="A4098" t="s">
        <v>6185</v>
      </c>
      <c r="B4098" t="s">
        <v>375</v>
      </c>
      <c r="C4098" s="1">
        <v>12017</v>
      </c>
      <c r="D4098" t="str">
        <f>VLOOKUP(C4098,'County Key'!$A$2:$C$3233,2,TRUE)</f>
        <v>Citrus</v>
      </c>
    </row>
    <row r="4099" spans="1:4" x14ac:dyDescent="0.25">
      <c r="A4099" t="s">
        <v>6607</v>
      </c>
      <c r="B4099" t="s">
        <v>375</v>
      </c>
      <c r="C4099" s="1">
        <v>12017</v>
      </c>
      <c r="D4099" t="str">
        <f>VLOOKUP(C4099,'County Key'!$A$2:$C$3233,2,TRUE)</f>
        <v>Citrus</v>
      </c>
    </row>
    <row r="4100" spans="1:4" x14ac:dyDescent="0.25">
      <c r="A4100" t="s">
        <v>7058</v>
      </c>
      <c r="B4100" t="s">
        <v>375</v>
      </c>
      <c r="C4100" s="1">
        <v>12017</v>
      </c>
      <c r="D4100" t="str">
        <f>VLOOKUP(C4100,'County Key'!$A$2:$C$3233,2,TRUE)</f>
        <v>Citrus</v>
      </c>
    </row>
    <row r="4101" spans="1:4" x14ac:dyDescent="0.25">
      <c r="A4101" t="s">
        <v>8331</v>
      </c>
      <c r="B4101" t="s">
        <v>375</v>
      </c>
      <c r="C4101" s="1">
        <v>12017</v>
      </c>
      <c r="D4101" t="str">
        <f>VLOOKUP(C4101,'County Key'!$A$2:$C$3233,2,TRUE)</f>
        <v>Citrus</v>
      </c>
    </row>
    <row r="4102" spans="1:4" x14ac:dyDescent="0.25">
      <c r="A4102" t="s">
        <v>9618</v>
      </c>
      <c r="B4102" t="s">
        <v>375</v>
      </c>
      <c r="C4102" s="1">
        <v>12017</v>
      </c>
      <c r="D4102" t="str">
        <f>VLOOKUP(C4102,'County Key'!$A$2:$C$3233,2,TRUE)</f>
        <v>Citrus</v>
      </c>
    </row>
    <row r="4103" spans="1:4" x14ac:dyDescent="0.25">
      <c r="A4103" t="s">
        <v>6874</v>
      </c>
      <c r="B4103" t="s">
        <v>375</v>
      </c>
      <c r="C4103" s="1">
        <v>12017</v>
      </c>
      <c r="D4103" t="str">
        <f>VLOOKUP(C4103,'County Key'!$A$2:$C$3233,2,TRUE)</f>
        <v>Citrus</v>
      </c>
    </row>
    <row r="4104" spans="1:4" x14ac:dyDescent="0.25">
      <c r="A4104" t="s">
        <v>3204</v>
      </c>
      <c r="B4104" t="s">
        <v>375</v>
      </c>
      <c r="C4104" s="1">
        <v>12019</v>
      </c>
      <c r="D4104" t="str">
        <f>VLOOKUP(C4104,'County Key'!$A$2:$C$3233,2,TRUE)</f>
        <v>Clay</v>
      </c>
    </row>
    <row r="4105" spans="1:4" x14ac:dyDescent="0.25">
      <c r="A4105" t="s">
        <v>3280</v>
      </c>
      <c r="B4105" t="s">
        <v>375</v>
      </c>
      <c r="C4105" s="1">
        <v>12019</v>
      </c>
      <c r="D4105" t="str">
        <f>VLOOKUP(C4105,'County Key'!$A$2:$C$3233,2,TRUE)</f>
        <v>Clay</v>
      </c>
    </row>
    <row r="4106" spans="1:4" x14ac:dyDescent="0.25">
      <c r="A4106" t="s">
        <v>3336</v>
      </c>
      <c r="B4106" t="s">
        <v>375</v>
      </c>
      <c r="C4106" s="1">
        <v>12019</v>
      </c>
      <c r="D4106" t="str">
        <f>VLOOKUP(C4106,'County Key'!$A$2:$C$3233,2,TRUE)</f>
        <v>Clay</v>
      </c>
    </row>
    <row r="4107" spans="1:4" x14ac:dyDescent="0.25">
      <c r="A4107" t="s">
        <v>4260</v>
      </c>
      <c r="B4107" t="s">
        <v>375</v>
      </c>
      <c r="C4107" s="1">
        <v>12019</v>
      </c>
      <c r="D4107" t="str">
        <f>VLOOKUP(C4107,'County Key'!$A$2:$C$3233,2,TRUE)</f>
        <v>Clay</v>
      </c>
    </row>
    <row r="4108" spans="1:4" x14ac:dyDescent="0.25">
      <c r="A4108" t="s">
        <v>4472</v>
      </c>
      <c r="B4108" t="s">
        <v>375</v>
      </c>
      <c r="C4108" s="1">
        <v>12019</v>
      </c>
      <c r="D4108" t="str">
        <f>VLOOKUP(C4108,'County Key'!$A$2:$C$3233,2,TRUE)</f>
        <v>Clay</v>
      </c>
    </row>
    <row r="4109" spans="1:4" x14ac:dyDescent="0.25">
      <c r="A4109" t="s">
        <v>5150</v>
      </c>
      <c r="B4109" t="s">
        <v>375</v>
      </c>
      <c r="C4109" s="1">
        <v>12019</v>
      </c>
      <c r="D4109" t="str">
        <f>VLOOKUP(C4109,'County Key'!$A$2:$C$3233,2,TRUE)</f>
        <v>Clay</v>
      </c>
    </row>
    <row r="4110" spans="1:4" x14ac:dyDescent="0.25">
      <c r="A4110" t="s">
        <v>5326</v>
      </c>
      <c r="B4110" t="s">
        <v>375</v>
      </c>
      <c r="C4110" s="1">
        <v>12019</v>
      </c>
      <c r="D4110" t="str">
        <f>VLOOKUP(C4110,'County Key'!$A$2:$C$3233,2,TRUE)</f>
        <v>Clay</v>
      </c>
    </row>
    <row r="4111" spans="1:4" x14ac:dyDescent="0.25">
      <c r="A4111" t="s">
        <v>5398</v>
      </c>
      <c r="B4111" t="s">
        <v>375</v>
      </c>
      <c r="C4111" s="1">
        <v>12019</v>
      </c>
      <c r="D4111" t="str">
        <f>VLOOKUP(C4111,'County Key'!$A$2:$C$3233,2,TRUE)</f>
        <v>Clay</v>
      </c>
    </row>
    <row r="4112" spans="1:4" x14ac:dyDescent="0.25">
      <c r="A4112" t="s">
        <v>5745</v>
      </c>
      <c r="B4112" t="s">
        <v>375</v>
      </c>
      <c r="C4112" s="1">
        <v>12019</v>
      </c>
      <c r="D4112" t="str">
        <f>VLOOKUP(C4112,'County Key'!$A$2:$C$3233,2,TRUE)</f>
        <v>Clay</v>
      </c>
    </row>
    <row r="4113" spans="1:4" x14ac:dyDescent="0.25">
      <c r="A4113" t="s">
        <v>12753</v>
      </c>
      <c r="B4113" t="s">
        <v>375</v>
      </c>
      <c r="C4113" s="1">
        <v>12019</v>
      </c>
      <c r="D4113" t="str">
        <f>VLOOKUP(C4113,'County Key'!$A$2:$C$3233,2,TRUE)</f>
        <v>Clay</v>
      </c>
    </row>
    <row r="4114" spans="1:4" x14ac:dyDescent="0.25">
      <c r="A4114" t="s">
        <v>3229</v>
      </c>
      <c r="B4114" t="s">
        <v>375</v>
      </c>
      <c r="C4114" s="1">
        <v>12021</v>
      </c>
      <c r="D4114" t="str">
        <f>VLOOKUP(C4114,'County Key'!$A$2:$C$3233,2,TRUE)</f>
        <v>Collier</v>
      </c>
    </row>
    <row r="4115" spans="1:4" x14ac:dyDescent="0.25">
      <c r="A4115" t="s">
        <v>3368</v>
      </c>
      <c r="B4115" t="s">
        <v>375</v>
      </c>
      <c r="C4115" s="1">
        <v>12021</v>
      </c>
      <c r="D4115" t="str">
        <f>VLOOKUP(C4115,'County Key'!$A$2:$C$3233,2,TRUE)</f>
        <v>Collier</v>
      </c>
    </row>
    <row r="4116" spans="1:4" x14ac:dyDescent="0.25">
      <c r="A4116" t="s">
        <v>3641</v>
      </c>
      <c r="B4116" t="s">
        <v>375</v>
      </c>
      <c r="C4116" s="1">
        <v>12021</v>
      </c>
      <c r="D4116" t="str">
        <f>VLOOKUP(C4116,'County Key'!$A$2:$C$3233,2,TRUE)</f>
        <v>Collier</v>
      </c>
    </row>
    <row r="4117" spans="1:4" x14ac:dyDescent="0.25">
      <c r="A4117" t="s">
        <v>3966</v>
      </c>
      <c r="B4117" t="s">
        <v>375</v>
      </c>
      <c r="C4117" s="1">
        <v>12021</v>
      </c>
      <c r="D4117" t="str">
        <f>VLOOKUP(C4117,'County Key'!$A$2:$C$3233,2,TRUE)</f>
        <v>Collier</v>
      </c>
    </row>
    <row r="4118" spans="1:4" x14ac:dyDescent="0.25">
      <c r="A4118" t="s">
        <v>5988</v>
      </c>
      <c r="B4118" t="s">
        <v>375</v>
      </c>
      <c r="C4118" s="1">
        <v>12021</v>
      </c>
      <c r="D4118" t="str">
        <f>VLOOKUP(C4118,'County Key'!$A$2:$C$3233,2,TRUE)</f>
        <v>Collier</v>
      </c>
    </row>
    <row r="4119" spans="1:4" x14ac:dyDescent="0.25">
      <c r="A4119" t="s">
        <v>6158</v>
      </c>
      <c r="B4119" t="s">
        <v>375</v>
      </c>
      <c r="C4119" s="1">
        <v>12021</v>
      </c>
      <c r="D4119" t="str">
        <f>VLOOKUP(C4119,'County Key'!$A$2:$C$3233,2,TRUE)</f>
        <v>Collier</v>
      </c>
    </row>
    <row r="4120" spans="1:4" x14ac:dyDescent="0.25">
      <c r="A4120" t="s">
        <v>6214</v>
      </c>
      <c r="B4120" t="s">
        <v>375</v>
      </c>
      <c r="C4120" s="1">
        <v>12021</v>
      </c>
      <c r="D4120" t="str">
        <f>VLOOKUP(C4120,'County Key'!$A$2:$C$3233,2,TRUE)</f>
        <v>Collier</v>
      </c>
    </row>
    <row r="4121" spans="1:4" x14ac:dyDescent="0.25">
      <c r="A4121" t="s">
        <v>6360</v>
      </c>
      <c r="B4121" t="s">
        <v>375</v>
      </c>
      <c r="C4121" s="1">
        <v>12021</v>
      </c>
      <c r="D4121" t="str">
        <f>VLOOKUP(C4121,'County Key'!$A$2:$C$3233,2,TRUE)</f>
        <v>Collier</v>
      </c>
    </row>
    <row r="4122" spans="1:4" x14ac:dyDescent="0.25">
      <c r="A4122" t="s">
        <v>7231</v>
      </c>
      <c r="B4122" t="s">
        <v>375</v>
      </c>
      <c r="C4122" s="1">
        <v>12021</v>
      </c>
      <c r="D4122" t="str">
        <f>VLOOKUP(C4122,'County Key'!$A$2:$C$3233,2,TRUE)</f>
        <v>Collier</v>
      </c>
    </row>
    <row r="4123" spans="1:4" x14ac:dyDescent="0.25">
      <c r="A4123" t="s">
        <v>7469</v>
      </c>
      <c r="B4123" t="s">
        <v>375</v>
      </c>
      <c r="C4123" s="1">
        <v>12021</v>
      </c>
      <c r="D4123" t="str">
        <f>VLOOKUP(C4123,'County Key'!$A$2:$C$3233,2,TRUE)</f>
        <v>Collier</v>
      </c>
    </row>
    <row r="4124" spans="1:4" x14ac:dyDescent="0.25">
      <c r="A4124" t="s">
        <v>7790</v>
      </c>
      <c r="B4124" t="s">
        <v>375</v>
      </c>
      <c r="C4124" s="1">
        <v>12021</v>
      </c>
      <c r="D4124" t="str">
        <f>VLOOKUP(C4124,'County Key'!$A$2:$C$3233,2,TRUE)</f>
        <v>Collier</v>
      </c>
    </row>
    <row r="4125" spans="1:4" x14ac:dyDescent="0.25">
      <c r="A4125" t="s">
        <v>7943</v>
      </c>
      <c r="B4125" t="s">
        <v>375</v>
      </c>
      <c r="C4125" s="1">
        <v>12021</v>
      </c>
      <c r="D4125" t="str">
        <f>VLOOKUP(C4125,'County Key'!$A$2:$C$3233,2,TRUE)</f>
        <v>Collier</v>
      </c>
    </row>
    <row r="4126" spans="1:4" x14ac:dyDescent="0.25">
      <c r="A4126" t="s">
        <v>9111</v>
      </c>
      <c r="B4126" t="s">
        <v>375</v>
      </c>
      <c r="C4126" s="1">
        <v>12021</v>
      </c>
      <c r="D4126" t="str">
        <f>VLOOKUP(C4126,'County Key'!$A$2:$C$3233,2,TRUE)</f>
        <v>Collier</v>
      </c>
    </row>
    <row r="4127" spans="1:4" x14ac:dyDescent="0.25">
      <c r="A4127" t="s">
        <v>7070</v>
      </c>
      <c r="B4127" t="s">
        <v>375</v>
      </c>
      <c r="C4127" s="1">
        <v>12021</v>
      </c>
      <c r="D4127" t="str">
        <f>VLOOKUP(C4127,'County Key'!$A$2:$C$3233,2,TRUE)</f>
        <v>Collier</v>
      </c>
    </row>
    <row r="4128" spans="1:4" x14ac:dyDescent="0.25">
      <c r="A4128" t="s">
        <v>15159</v>
      </c>
      <c r="B4128" t="s">
        <v>375</v>
      </c>
      <c r="C4128" s="1">
        <v>12021</v>
      </c>
      <c r="D4128" t="str">
        <f>VLOOKUP(C4128,'County Key'!$A$2:$C$3233,2,TRUE)</f>
        <v>Collier</v>
      </c>
    </row>
    <row r="4129" spans="1:4" x14ac:dyDescent="0.25">
      <c r="A4129" t="s">
        <v>16286</v>
      </c>
      <c r="B4129" t="s">
        <v>375</v>
      </c>
      <c r="C4129" s="1">
        <v>12021</v>
      </c>
      <c r="D4129" t="str">
        <f>VLOOKUP(C4129,'County Key'!$A$2:$C$3233,2,TRUE)</f>
        <v>Collier</v>
      </c>
    </row>
    <row r="4130" spans="1:4" x14ac:dyDescent="0.25">
      <c r="A4130" t="s">
        <v>16547</v>
      </c>
      <c r="B4130" t="s">
        <v>375</v>
      </c>
      <c r="C4130" s="1">
        <v>12021</v>
      </c>
      <c r="D4130" t="str">
        <f>VLOOKUP(C4130,'County Key'!$A$2:$C$3233,2,TRUE)</f>
        <v>Collier</v>
      </c>
    </row>
    <row r="4131" spans="1:4" x14ac:dyDescent="0.25">
      <c r="A4131" t="s">
        <v>3394</v>
      </c>
      <c r="B4131" t="s">
        <v>375</v>
      </c>
      <c r="C4131" s="1">
        <v>12023</v>
      </c>
      <c r="D4131" t="str">
        <f>VLOOKUP(C4131,'County Key'!$A$2:$C$3233,2,TRUE)</f>
        <v>Columbia</v>
      </c>
    </row>
    <row r="4132" spans="1:4" x14ac:dyDescent="0.25">
      <c r="A4132" t="s">
        <v>2731</v>
      </c>
      <c r="B4132" t="s">
        <v>375</v>
      </c>
      <c r="C4132" s="1">
        <v>12023</v>
      </c>
      <c r="D4132" t="str">
        <f>VLOOKUP(C4132,'County Key'!$A$2:$C$3233,2,TRUE)</f>
        <v>Columbia</v>
      </c>
    </row>
    <row r="4133" spans="1:4" x14ac:dyDescent="0.25">
      <c r="A4133" t="s">
        <v>10084</v>
      </c>
      <c r="B4133" t="s">
        <v>375</v>
      </c>
      <c r="C4133" s="1">
        <v>12023</v>
      </c>
      <c r="D4133" t="str">
        <f>VLOOKUP(C4133,'County Key'!$A$2:$C$3233,2,TRUE)</f>
        <v>Columbia</v>
      </c>
    </row>
    <row r="4134" spans="1:4" x14ac:dyDescent="0.25">
      <c r="A4134" t="s">
        <v>13896</v>
      </c>
      <c r="B4134" t="s">
        <v>375</v>
      </c>
      <c r="C4134" s="1">
        <v>12023</v>
      </c>
      <c r="D4134" t="str">
        <f>VLOOKUP(C4134,'County Key'!$A$2:$C$3233,2,TRUE)</f>
        <v>Columbia</v>
      </c>
    </row>
    <row r="4135" spans="1:4" x14ac:dyDescent="0.25">
      <c r="A4135" t="s">
        <v>2667</v>
      </c>
      <c r="B4135" t="s">
        <v>375</v>
      </c>
      <c r="C4135" s="1">
        <v>12027</v>
      </c>
      <c r="D4135" t="str">
        <f>VLOOKUP(C4135,'County Key'!$A$2:$C$3233,2,TRUE)</f>
        <v>De Soto</v>
      </c>
    </row>
    <row r="4136" spans="1:4" x14ac:dyDescent="0.25">
      <c r="A4136" t="s">
        <v>5634</v>
      </c>
      <c r="B4136" t="s">
        <v>375</v>
      </c>
      <c r="C4136" s="1">
        <v>12027</v>
      </c>
      <c r="D4136" t="str">
        <f>VLOOKUP(C4136,'County Key'!$A$2:$C$3233,2,TRUE)</f>
        <v>De Soto</v>
      </c>
    </row>
    <row r="4137" spans="1:4" x14ac:dyDescent="0.25">
      <c r="A4137" t="s">
        <v>7610</v>
      </c>
      <c r="B4137" t="s">
        <v>375</v>
      </c>
      <c r="C4137" s="1">
        <v>12029</v>
      </c>
      <c r="D4137" t="str">
        <f>VLOOKUP(C4137,'County Key'!$A$2:$C$3233,2,TRUE)</f>
        <v>Dixie</v>
      </c>
    </row>
    <row r="4138" spans="1:4" x14ac:dyDescent="0.25">
      <c r="A4138" t="s">
        <v>17772</v>
      </c>
      <c r="B4138" t="s">
        <v>375</v>
      </c>
      <c r="C4138" s="1">
        <v>12029</v>
      </c>
      <c r="D4138" t="str">
        <f>VLOOKUP(C4138,'County Key'!$A$2:$C$3233,2,TRUE)</f>
        <v>Dixie</v>
      </c>
    </row>
    <row r="4139" spans="1:4" x14ac:dyDescent="0.25">
      <c r="A4139" t="s">
        <v>2083</v>
      </c>
      <c r="B4139" t="s">
        <v>375</v>
      </c>
      <c r="C4139" s="1">
        <v>12031</v>
      </c>
      <c r="D4139" t="str">
        <f>VLOOKUP(C4139,'County Key'!$A$2:$C$3233,2,TRUE)</f>
        <v>Duval</v>
      </c>
    </row>
    <row r="4140" spans="1:4" x14ac:dyDescent="0.25">
      <c r="A4140" t="s">
        <v>3552</v>
      </c>
      <c r="B4140" t="s">
        <v>375</v>
      </c>
      <c r="C4140" s="1">
        <v>12031</v>
      </c>
      <c r="D4140" t="str">
        <f>VLOOKUP(C4140,'County Key'!$A$2:$C$3233,2,TRUE)</f>
        <v>Duval</v>
      </c>
    </row>
    <row r="4141" spans="1:4" x14ac:dyDescent="0.25">
      <c r="A4141" t="s">
        <v>4407</v>
      </c>
      <c r="B4141" t="s">
        <v>375</v>
      </c>
      <c r="C4141" s="1">
        <v>12031</v>
      </c>
      <c r="D4141" t="str">
        <f>VLOOKUP(C4141,'County Key'!$A$2:$C$3233,2,TRUE)</f>
        <v>Duval</v>
      </c>
    </row>
    <row r="4142" spans="1:4" x14ac:dyDescent="0.25">
      <c r="A4142" t="s">
        <v>5809</v>
      </c>
      <c r="B4142" t="s">
        <v>375</v>
      </c>
      <c r="C4142" s="1">
        <v>12031</v>
      </c>
      <c r="D4142" t="str">
        <f>VLOOKUP(C4142,'County Key'!$A$2:$C$3233,2,TRUE)</f>
        <v>Duval</v>
      </c>
    </row>
    <row r="4143" spans="1:4" x14ac:dyDescent="0.25">
      <c r="A4143" t="s">
        <v>106</v>
      </c>
      <c r="B4143" t="s">
        <v>375</v>
      </c>
      <c r="C4143" s="1">
        <v>12031</v>
      </c>
      <c r="D4143" t="str">
        <f>VLOOKUP(C4143,'County Key'!$A$2:$C$3233,2,TRUE)</f>
        <v>Duval</v>
      </c>
    </row>
    <row r="4144" spans="1:4" x14ac:dyDescent="0.25">
      <c r="A4144" t="s">
        <v>2131</v>
      </c>
      <c r="B4144" t="s">
        <v>375</v>
      </c>
      <c r="C4144" s="1">
        <v>12033</v>
      </c>
      <c r="D4144" t="str">
        <f>VLOOKUP(C4144,'County Key'!$A$2:$C$3233,2,TRUE)</f>
        <v>Escambia</v>
      </c>
    </row>
    <row r="4145" spans="1:4" x14ac:dyDescent="0.25">
      <c r="A4145" t="s">
        <v>3089</v>
      </c>
      <c r="B4145" t="s">
        <v>375</v>
      </c>
      <c r="C4145" s="1">
        <v>12033</v>
      </c>
      <c r="D4145" t="str">
        <f>VLOOKUP(C4145,'County Key'!$A$2:$C$3233,2,TRUE)</f>
        <v>Escambia</v>
      </c>
    </row>
    <row r="4146" spans="1:4" x14ac:dyDescent="0.25">
      <c r="A4146" t="s">
        <v>3588</v>
      </c>
      <c r="B4146" t="s">
        <v>375</v>
      </c>
      <c r="C4146" s="1">
        <v>12033</v>
      </c>
      <c r="D4146" t="str">
        <f>VLOOKUP(C4146,'County Key'!$A$2:$C$3233,2,TRUE)</f>
        <v>Escambia</v>
      </c>
    </row>
    <row r="4147" spans="1:4" x14ac:dyDescent="0.25">
      <c r="A4147" t="s">
        <v>3645</v>
      </c>
      <c r="B4147" t="s">
        <v>375</v>
      </c>
      <c r="C4147" s="1">
        <v>12033</v>
      </c>
      <c r="D4147" t="str">
        <f>VLOOKUP(C4147,'County Key'!$A$2:$C$3233,2,TRUE)</f>
        <v>Escambia</v>
      </c>
    </row>
    <row r="4148" spans="1:4" x14ac:dyDescent="0.25">
      <c r="A4148" t="s">
        <v>3699</v>
      </c>
      <c r="B4148" t="s">
        <v>375</v>
      </c>
      <c r="C4148" s="1">
        <v>12033</v>
      </c>
      <c r="D4148" t="str">
        <f>VLOOKUP(C4148,'County Key'!$A$2:$C$3233,2,TRUE)</f>
        <v>Escambia</v>
      </c>
    </row>
    <row r="4149" spans="1:4" x14ac:dyDescent="0.25">
      <c r="A4149" t="s">
        <v>3702</v>
      </c>
      <c r="B4149" t="s">
        <v>375</v>
      </c>
      <c r="C4149" s="1">
        <v>12033</v>
      </c>
      <c r="D4149" t="str">
        <f>VLOOKUP(C4149,'County Key'!$A$2:$C$3233,2,TRUE)</f>
        <v>Escambia</v>
      </c>
    </row>
    <row r="4150" spans="1:4" x14ac:dyDescent="0.25">
      <c r="A4150" t="s">
        <v>4072</v>
      </c>
      <c r="B4150" t="s">
        <v>375</v>
      </c>
      <c r="C4150" s="1">
        <v>12033</v>
      </c>
      <c r="D4150" t="str">
        <f>VLOOKUP(C4150,'County Key'!$A$2:$C$3233,2,TRUE)</f>
        <v>Escambia</v>
      </c>
    </row>
    <row r="4151" spans="1:4" x14ac:dyDescent="0.25">
      <c r="A4151" t="s">
        <v>4324</v>
      </c>
      <c r="B4151" t="s">
        <v>375</v>
      </c>
      <c r="C4151" s="1">
        <v>12033</v>
      </c>
      <c r="D4151" t="str">
        <f>VLOOKUP(C4151,'County Key'!$A$2:$C$3233,2,TRUE)</f>
        <v>Escambia</v>
      </c>
    </row>
    <row r="4152" spans="1:4" x14ac:dyDescent="0.25">
      <c r="A4152" t="s">
        <v>4387</v>
      </c>
      <c r="B4152" t="s">
        <v>375</v>
      </c>
      <c r="C4152" s="1">
        <v>12033</v>
      </c>
      <c r="D4152" t="str">
        <f>VLOOKUP(C4152,'County Key'!$A$2:$C$3233,2,TRUE)</f>
        <v>Escambia</v>
      </c>
    </row>
    <row r="4153" spans="1:4" x14ac:dyDescent="0.25">
      <c r="A4153" t="s">
        <v>7205</v>
      </c>
      <c r="B4153" t="s">
        <v>375</v>
      </c>
      <c r="C4153" s="1">
        <v>12033</v>
      </c>
      <c r="D4153" t="str">
        <f>VLOOKUP(C4153,'County Key'!$A$2:$C$3233,2,TRUE)</f>
        <v>Escambia</v>
      </c>
    </row>
    <row r="4154" spans="1:4" x14ac:dyDescent="0.25">
      <c r="A4154" t="s">
        <v>7709</v>
      </c>
      <c r="B4154" t="s">
        <v>375</v>
      </c>
      <c r="C4154" s="1">
        <v>12033</v>
      </c>
      <c r="D4154" t="str">
        <f>VLOOKUP(C4154,'County Key'!$A$2:$C$3233,2,TRUE)</f>
        <v>Escambia</v>
      </c>
    </row>
    <row r="4155" spans="1:4" x14ac:dyDescent="0.25">
      <c r="A4155" t="s">
        <v>11503</v>
      </c>
      <c r="B4155" t="s">
        <v>375</v>
      </c>
      <c r="C4155" s="1">
        <v>12033</v>
      </c>
      <c r="D4155" t="str">
        <f>VLOOKUP(C4155,'County Key'!$A$2:$C$3233,2,TRUE)</f>
        <v>Escambia</v>
      </c>
    </row>
    <row r="4156" spans="1:4" x14ac:dyDescent="0.25">
      <c r="A4156" t="s">
        <v>2121</v>
      </c>
      <c r="B4156" t="s">
        <v>375</v>
      </c>
      <c r="C4156" s="1">
        <v>12035</v>
      </c>
      <c r="D4156" t="str">
        <f>VLOOKUP(C4156,'County Key'!$A$2:$C$3233,2,TRUE)</f>
        <v>Flagler</v>
      </c>
    </row>
    <row r="4157" spans="1:4" x14ac:dyDescent="0.25">
      <c r="A4157" t="s">
        <v>6699</v>
      </c>
      <c r="B4157" t="s">
        <v>375</v>
      </c>
      <c r="C4157" s="1">
        <v>12035</v>
      </c>
      <c r="D4157" t="str">
        <f>VLOOKUP(C4157,'County Key'!$A$2:$C$3233,2,TRUE)</f>
        <v>Flagler</v>
      </c>
    </row>
    <row r="4158" spans="1:4" x14ac:dyDescent="0.25">
      <c r="A4158" t="s">
        <v>8342</v>
      </c>
      <c r="B4158" t="s">
        <v>375</v>
      </c>
      <c r="C4158" s="1">
        <v>12035</v>
      </c>
      <c r="D4158" t="str">
        <f>VLOOKUP(C4158,'County Key'!$A$2:$C$3233,2,TRUE)</f>
        <v>Flagler</v>
      </c>
    </row>
    <row r="4159" spans="1:4" x14ac:dyDescent="0.25">
      <c r="A4159" t="s">
        <v>15068</v>
      </c>
      <c r="B4159" t="s">
        <v>375</v>
      </c>
      <c r="C4159" s="1">
        <v>12035</v>
      </c>
      <c r="D4159" t="str">
        <f>VLOOKUP(C4159,'County Key'!$A$2:$C$3233,2,TRUE)</f>
        <v>Flagler</v>
      </c>
    </row>
    <row r="4160" spans="1:4" x14ac:dyDescent="0.25">
      <c r="A4160" t="s">
        <v>19807</v>
      </c>
      <c r="B4160" t="s">
        <v>375</v>
      </c>
      <c r="C4160" s="1">
        <v>12035</v>
      </c>
      <c r="D4160" t="str">
        <f>VLOOKUP(C4160,'County Key'!$A$2:$C$3233,2,TRUE)</f>
        <v>Flagler</v>
      </c>
    </row>
    <row r="4161" spans="1:4" x14ac:dyDescent="0.25">
      <c r="A4161" t="s">
        <v>7494</v>
      </c>
      <c r="B4161" t="s">
        <v>375</v>
      </c>
      <c r="C4161" s="1">
        <v>12037</v>
      </c>
      <c r="D4161" t="str">
        <f>VLOOKUP(C4161,'County Key'!$A$2:$C$3233,2,TRUE)</f>
        <v>Franklin</v>
      </c>
    </row>
    <row r="4162" spans="1:4" x14ac:dyDescent="0.25">
      <c r="A4162" t="s">
        <v>8471</v>
      </c>
      <c r="B4162" t="s">
        <v>375</v>
      </c>
      <c r="C4162" s="1">
        <v>12037</v>
      </c>
      <c r="D4162" t="str">
        <f>VLOOKUP(C4162,'County Key'!$A$2:$C$3233,2,TRUE)</f>
        <v>Franklin</v>
      </c>
    </row>
    <row r="4163" spans="1:4" x14ac:dyDescent="0.25">
      <c r="A4163" t="s">
        <v>9419</v>
      </c>
      <c r="B4163" t="s">
        <v>375</v>
      </c>
      <c r="C4163" s="1">
        <v>12037</v>
      </c>
      <c r="D4163" t="str">
        <f>VLOOKUP(C4163,'County Key'!$A$2:$C$3233,2,TRUE)</f>
        <v>Franklin</v>
      </c>
    </row>
    <row r="4164" spans="1:4" x14ac:dyDescent="0.25">
      <c r="A4164" t="s">
        <v>13235</v>
      </c>
      <c r="B4164" t="s">
        <v>375</v>
      </c>
      <c r="C4164" s="1">
        <v>12037</v>
      </c>
      <c r="D4164" t="str">
        <f>VLOOKUP(C4164,'County Key'!$A$2:$C$3233,2,TRUE)</f>
        <v>Franklin</v>
      </c>
    </row>
    <row r="4165" spans="1:4" x14ac:dyDescent="0.25">
      <c r="A4165" t="s">
        <v>2390</v>
      </c>
      <c r="B4165" t="s">
        <v>375</v>
      </c>
      <c r="C4165" s="1">
        <v>12039</v>
      </c>
      <c r="D4165" t="str">
        <f>VLOOKUP(C4165,'County Key'!$A$2:$C$3233,2,TRUE)</f>
        <v>Gadsden</v>
      </c>
    </row>
    <row r="4166" spans="1:4" x14ac:dyDescent="0.25">
      <c r="A4166" t="s">
        <v>445</v>
      </c>
      <c r="B4166" t="s">
        <v>375</v>
      </c>
      <c r="C4166" s="1">
        <v>12039</v>
      </c>
      <c r="D4166" t="str">
        <f>VLOOKUP(C4166,'County Key'!$A$2:$C$3233,2,TRUE)</f>
        <v>Gadsden</v>
      </c>
    </row>
    <row r="4167" spans="1:4" x14ac:dyDescent="0.25">
      <c r="A4167" t="s">
        <v>3994</v>
      </c>
      <c r="B4167" t="s">
        <v>375</v>
      </c>
      <c r="C4167" s="1">
        <v>12039</v>
      </c>
      <c r="D4167" t="str">
        <f>VLOOKUP(C4167,'County Key'!$A$2:$C$3233,2,TRUE)</f>
        <v>Gadsden</v>
      </c>
    </row>
    <row r="4168" spans="1:4" x14ac:dyDescent="0.25">
      <c r="A4168" t="s">
        <v>8296</v>
      </c>
      <c r="B4168" t="s">
        <v>375</v>
      </c>
      <c r="C4168" s="1">
        <v>12039</v>
      </c>
      <c r="D4168" t="str">
        <f>VLOOKUP(C4168,'County Key'!$A$2:$C$3233,2,TRUE)</f>
        <v>Gadsden</v>
      </c>
    </row>
    <row r="4169" spans="1:4" x14ac:dyDescent="0.25">
      <c r="A4169" t="s">
        <v>3996</v>
      </c>
      <c r="B4169" t="s">
        <v>375</v>
      </c>
      <c r="C4169" s="1">
        <v>12039</v>
      </c>
      <c r="D4169" t="str">
        <f>VLOOKUP(C4169,'County Key'!$A$2:$C$3233,2,TRUE)</f>
        <v>Gadsden</v>
      </c>
    </row>
    <row r="4170" spans="1:4" x14ac:dyDescent="0.25">
      <c r="A4170" t="s">
        <v>2133</v>
      </c>
      <c r="B4170" t="s">
        <v>375</v>
      </c>
      <c r="C4170" s="1">
        <v>12039</v>
      </c>
      <c r="D4170" t="str">
        <f>VLOOKUP(C4170,'County Key'!$A$2:$C$3233,2,TRUE)</f>
        <v>Gadsden</v>
      </c>
    </row>
    <row r="4171" spans="1:4" x14ac:dyDescent="0.25">
      <c r="A4171" t="s">
        <v>2145</v>
      </c>
      <c r="B4171" t="s">
        <v>375</v>
      </c>
      <c r="C4171" s="1">
        <v>12041</v>
      </c>
      <c r="D4171" t="str">
        <f>VLOOKUP(C4171,'County Key'!$A$2:$C$3233,2,TRUE)</f>
        <v>Gilchrist</v>
      </c>
    </row>
    <row r="4172" spans="1:4" x14ac:dyDescent="0.25">
      <c r="A4172" t="s">
        <v>11923</v>
      </c>
      <c r="B4172" t="s">
        <v>375</v>
      </c>
      <c r="C4172" s="1">
        <v>12041</v>
      </c>
      <c r="D4172" t="str">
        <f>VLOOKUP(C4172,'County Key'!$A$2:$C$3233,2,TRUE)</f>
        <v>Gilchrist</v>
      </c>
    </row>
    <row r="4173" spans="1:4" x14ac:dyDescent="0.25">
      <c r="A4173" t="s">
        <v>782</v>
      </c>
      <c r="B4173" t="s">
        <v>375</v>
      </c>
      <c r="C4173" s="1">
        <v>12041</v>
      </c>
      <c r="D4173" t="str">
        <f>VLOOKUP(C4173,'County Key'!$A$2:$C$3233,2,TRUE)</f>
        <v>Gilchrist</v>
      </c>
    </row>
    <row r="4174" spans="1:4" x14ac:dyDescent="0.25">
      <c r="A4174" t="s">
        <v>6350</v>
      </c>
      <c r="B4174" t="s">
        <v>375</v>
      </c>
      <c r="C4174" s="1">
        <v>12041</v>
      </c>
      <c r="D4174" t="str">
        <f>VLOOKUP(C4174,'County Key'!$A$2:$C$3233,2,TRUE)</f>
        <v>Gilchrist</v>
      </c>
    </row>
    <row r="4175" spans="1:4" x14ac:dyDescent="0.25">
      <c r="A4175" t="s">
        <v>7848</v>
      </c>
      <c r="B4175" t="s">
        <v>375</v>
      </c>
      <c r="C4175" s="1">
        <v>12043</v>
      </c>
      <c r="D4175" t="str">
        <f>VLOOKUP(C4175,'County Key'!$A$2:$C$3233,2,TRUE)</f>
        <v>Glades</v>
      </c>
    </row>
    <row r="4176" spans="1:4" x14ac:dyDescent="0.25">
      <c r="A4176" t="s">
        <v>9852</v>
      </c>
      <c r="B4176" t="s">
        <v>375</v>
      </c>
      <c r="C4176" s="1">
        <v>12043</v>
      </c>
      <c r="D4176" t="str">
        <f>VLOOKUP(C4176,'County Key'!$A$2:$C$3233,2,TRUE)</f>
        <v>Glades</v>
      </c>
    </row>
    <row r="4177" spans="1:4" x14ac:dyDescent="0.25">
      <c r="A4177" t="s">
        <v>7592</v>
      </c>
      <c r="B4177" t="s">
        <v>375</v>
      </c>
      <c r="C4177" s="1">
        <v>12045</v>
      </c>
      <c r="D4177" t="str">
        <f>VLOOKUP(C4177,'County Key'!$A$2:$C$3233,2,TRUE)</f>
        <v>Gulf</v>
      </c>
    </row>
    <row r="4178" spans="1:4" x14ac:dyDescent="0.25">
      <c r="A4178" t="s">
        <v>9382</v>
      </c>
      <c r="B4178" t="s">
        <v>375</v>
      </c>
      <c r="C4178" s="1">
        <v>12045</v>
      </c>
      <c r="D4178" t="str">
        <f>VLOOKUP(C4178,'County Key'!$A$2:$C$3233,2,TRUE)</f>
        <v>Gulf</v>
      </c>
    </row>
    <row r="4179" spans="1:4" x14ac:dyDescent="0.25">
      <c r="A4179" t="s">
        <v>481</v>
      </c>
      <c r="B4179" t="s">
        <v>375</v>
      </c>
      <c r="C4179" s="1">
        <v>12047</v>
      </c>
      <c r="D4179" t="str">
        <f>VLOOKUP(C4179,'County Key'!$A$2:$C$3233,2,TRUE)</f>
        <v>Hamilton</v>
      </c>
    </row>
    <row r="4180" spans="1:4" x14ac:dyDescent="0.25">
      <c r="A4180" t="s">
        <v>639</v>
      </c>
      <c r="B4180" t="s">
        <v>375</v>
      </c>
      <c r="C4180" s="1">
        <v>12047</v>
      </c>
      <c r="D4180" t="str">
        <f>VLOOKUP(C4180,'County Key'!$A$2:$C$3233,2,TRUE)</f>
        <v>Hamilton</v>
      </c>
    </row>
    <row r="4181" spans="1:4" x14ac:dyDescent="0.25">
      <c r="A4181" t="s">
        <v>13062</v>
      </c>
      <c r="B4181" t="s">
        <v>375</v>
      </c>
      <c r="C4181" s="1">
        <v>12047</v>
      </c>
      <c r="D4181" t="str">
        <f>VLOOKUP(C4181,'County Key'!$A$2:$C$3233,2,TRUE)</f>
        <v>Hamilton</v>
      </c>
    </row>
    <row r="4182" spans="1:4" x14ac:dyDescent="0.25">
      <c r="A4182" t="s">
        <v>4380</v>
      </c>
      <c r="B4182" t="s">
        <v>375</v>
      </c>
      <c r="C4182" s="1">
        <v>12049</v>
      </c>
      <c r="D4182" t="str">
        <f>VLOOKUP(C4182,'County Key'!$A$2:$C$3233,2,TRUE)</f>
        <v>Hardee</v>
      </c>
    </row>
    <row r="4183" spans="1:4" x14ac:dyDescent="0.25">
      <c r="A4183" t="s">
        <v>2387</v>
      </c>
      <c r="B4183" t="s">
        <v>375</v>
      </c>
      <c r="C4183" s="1">
        <v>12049</v>
      </c>
      <c r="D4183" t="str">
        <f>VLOOKUP(C4183,'County Key'!$A$2:$C$3233,2,TRUE)</f>
        <v>Hardee</v>
      </c>
    </row>
    <row r="4184" spans="1:4" x14ac:dyDescent="0.25">
      <c r="A4184" t="s">
        <v>9987</v>
      </c>
      <c r="B4184" t="s">
        <v>375</v>
      </c>
      <c r="C4184" s="1">
        <v>12049</v>
      </c>
      <c r="D4184" t="str">
        <f>VLOOKUP(C4184,'County Key'!$A$2:$C$3233,2,TRUE)</f>
        <v>Hardee</v>
      </c>
    </row>
    <row r="4185" spans="1:4" x14ac:dyDescent="0.25">
      <c r="A4185" t="s">
        <v>13190</v>
      </c>
      <c r="B4185" t="s">
        <v>375</v>
      </c>
      <c r="C4185" s="1">
        <v>12049</v>
      </c>
      <c r="D4185" t="str">
        <f>VLOOKUP(C4185,'County Key'!$A$2:$C$3233,2,TRUE)</f>
        <v>Hardee</v>
      </c>
    </row>
    <row r="4186" spans="1:4" x14ac:dyDescent="0.25">
      <c r="A4186" t="s">
        <v>3366</v>
      </c>
      <c r="B4186" t="s">
        <v>375</v>
      </c>
      <c r="C4186" s="1">
        <v>12049</v>
      </c>
      <c r="D4186" t="str">
        <f>VLOOKUP(C4186,'County Key'!$A$2:$C$3233,2,TRUE)</f>
        <v>Hardee</v>
      </c>
    </row>
    <row r="4187" spans="1:4" x14ac:dyDescent="0.25">
      <c r="A4187" t="s">
        <v>3649</v>
      </c>
      <c r="B4187" t="s">
        <v>375</v>
      </c>
      <c r="C4187" s="1">
        <v>12049</v>
      </c>
      <c r="D4187" t="str">
        <f>VLOOKUP(C4187,'County Key'!$A$2:$C$3233,2,TRUE)</f>
        <v>Hardee</v>
      </c>
    </row>
    <row r="4188" spans="1:4" x14ac:dyDescent="0.25">
      <c r="A4188" t="s">
        <v>17487</v>
      </c>
      <c r="B4188" t="s">
        <v>375</v>
      </c>
      <c r="C4188" s="1">
        <v>12049</v>
      </c>
      <c r="D4188" t="str">
        <f>VLOOKUP(C4188,'County Key'!$A$2:$C$3233,2,TRUE)</f>
        <v>Hardee</v>
      </c>
    </row>
    <row r="4189" spans="1:4" x14ac:dyDescent="0.25">
      <c r="A4189" t="s">
        <v>143</v>
      </c>
      <c r="B4189" t="s">
        <v>375</v>
      </c>
      <c r="C4189" s="1">
        <v>12049</v>
      </c>
      <c r="D4189" t="str">
        <f>VLOOKUP(C4189,'County Key'!$A$2:$C$3233,2,TRUE)</f>
        <v>Hardee</v>
      </c>
    </row>
    <row r="4190" spans="1:4" x14ac:dyDescent="0.25">
      <c r="A4190" t="s">
        <v>17824</v>
      </c>
      <c r="B4190" t="s">
        <v>375</v>
      </c>
      <c r="C4190" s="1">
        <v>12049</v>
      </c>
      <c r="D4190" t="str">
        <f>VLOOKUP(C4190,'County Key'!$A$2:$C$3233,2,TRUE)</f>
        <v>Hardee</v>
      </c>
    </row>
    <row r="4191" spans="1:4" x14ac:dyDescent="0.25">
      <c r="A4191" t="s">
        <v>4338</v>
      </c>
      <c r="B4191" t="s">
        <v>375</v>
      </c>
      <c r="C4191" s="1">
        <v>12051</v>
      </c>
      <c r="D4191" t="str">
        <f>VLOOKUP(C4191,'County Key'!$A$2:$C$3233,2,TRUE)</f>
        <v>Hendry</v>
      </c>
    </row>
    <row r="4192" spans="1:4" x14ac:dyDescent="0.25">
      <c r="A4192" t="s">
        <v>4450</v>
      </c>
      <c r="B4192" t="s">
        <v>375</v>
      </c>
      <c r="C4192" s="1">
        <v>12051</v>
      </c>
      <c r="D4192" t="str">
        <f>VLOOKUP(C4192,'County Key'!$A$2:$C$3233,2,TRUE)</f>
        <v>Hendry</v>
      </c>
    </row>
    <row r="4193" spans="1:4" x14ac:dyDescent="0.25">
      <c r="A4193" t="s">
        <v>6756</v>
      </c>
      <c r="B4193" t="s">
        <v>375</v>
      </c>
      <c r="C4193" s="1">
        <v>12051</v>
      </c>
      <c r="D4193" t="str">
        <f>VLOOKUP(C4193,'County Key'!$A$2:$C$3233,2,TRUE)</f>
        <v>Hendry</v>
      </c>
    </row>
    <row r="4194" spans="1:4" x14ac:dyDescent="0.25">
      <c r="A4194" t="s">
        <v>7539</v>
      </c>
      <c r="B4194" t="s">
        <v>375</v>
      </c>
      <c r="C4194" s="1">
        <v>12051</v>
      </c>
      <c r="D4194" t="str">
        <f>VLOOKUP(C4194,'County Key'!$A$2:$C$3233,2,TRUE)</f>
        <v>Hendry</v>
      </c>
    </row>
    <row r="4195" spans="1:4" x14ac:dyDescent="0.25">
      <c r="A4195" t="s">
        <v>7883</v>
      </c>
      <c r="B4195" t="s">
        <v>375</v>
      </c>
      <c r="C4195" s="1">
        <v>12051</v>
      </c>
      <c r="D4195" t="str">
        <f>VLOOKUP(C4195,'County Key'!$A$2:$C$3233,2,TRUE)</f>
        <v>Hendry</v>
      </c>
    </row>
    <row r="4196" spans="1:4" x14ac:dyDescent="0.25">
      <c r="A4196" t="s">
        <v>9623</v>
      </c>
      <c r="B4196" t="s">
        <v>375</v>
      </c>
      <c r="C4196" s="1">
        <v>12051</v>
      </c>
      <c r="D4196" t="str">
        <f>VLOOKUP(C4196,'County Key'!$A$2:$C$3233,2,TRUE)</f>
        <v>Hendry</v>
      </c>
    </row>
    <row r="4197" spans="1:4" x14ac:dyDescent="0.25">
      <c r="A4197" t="s">
        <v>10706</v>
      </c>
      <c r="B4197" t="s">
        <v>375</v>
      </c>
      <c r="C4197" s="1">
        <v>12051</v>
      </c>
      <c r="D4197" t="str">
        <f>VLOOKUP(C4197,'County Key'!$A$2:$C$3233,2,TRUE)</f>
        <v>Hendry</v>
      </c>
    </row>
    <row r="4198" spans="1:4" x14ac:dyDescent="0.25">
      <c r="A4198" t="s">
        <v>2341</v>
      </c>
      <c r="B4198" t="s">
        <v>375</v>
      </c>
      <c r="C4198" s="1">
        <v>12053</v>
      </c>
      <c r="D4198" t="str">
        <f>VLOOKUP(C4198,'County Key'!$A$2:$C$3233,2,TRUE)</f>
        <v>Hernando</v>
      </c>
    </row>
    <row r="4199" spans="1:4" x14ac:dyDescent="0.25">
      <c r="A4199" t="s">
        <v>5407</v>
      </c>
      <c r="B4199" t="s">
        <v>375</v>
      </c>
      <c r="C4199" s="1">
        <v>12053</v>
      </c>
      <c r="D4199" t="str">
        <f>VLOOKUP(C4199,'County Key'!$A$2:$C$3233,2,TRUE)</f>
        <v>Hernando</v>
      </c>
    </row>
    <row r="4200" spans="1:4" x14ac:dyDescent="0.25">
      <c r="A4200" t="s">
        <v>5619</v>
      </c>
      <c r="B4200" t="s">
        <v>375</v>
      </c>
      <c r="C4200" s="1">
        <v>12053</v>
      </c>
      <c r="D4200" t="str">
        <f>VLOOKUP(C4200,'County Key'!$A$2:$C$3233,2,TRUE)</f>
        <v>Hernando</v>
      </c>
    </row>
    <row r="4201" spans="1:4" x14ac:dyDescent="0.25">
      <c r="A4201" t="s">
        <v>6614</v>
      </c>
      <c r="B4201" t="s">
        <v>375</v>
      </c>
      <c r="C4201" s="1">
        <v>12053</v>
      </c>
      <c r="D4201" t="str">
        <f>VLOOKUP(C4201,'County Key'!$A$2:$C$3233,2,TRUE)</f>
        <v>Hernando</v>
      </c>
    </row>
    <row r="4202" spans="1:4" x14ac:dyDescent="0.25">
      <c r="A4202" t="s">
        <v>6981</v>
      </c>
      <c r="B4202" t="s">
        <v>375</v>
      </c>
      <c r="C4202" s="1">
        <v>12053</v>
      </c>
      <c r="D4202" t="str">
        <f>VLOOKUP(C4202,'County Key'!$A$2:$C$3233,2,TRUE)</f>
        <v>Hernando</v>
      </c>
    </row>
    <row r="4203" spans="1:4" x14ac:dyDescent="0.25">
      <c r="A4203" t="s">
        <v>7020</v>
      </c>
      <c r="B4203" t="s">
        <v>375</v>
      </c>
      <c r="C4203" s="1">
        <v>12053</v>
      </c>
      <c r="D4203" t="str">
        <f>VLOOKUP(C4203,'County Key'!$A$2:$C$3233,2,TRUE)</f>
        <v>Hernando</v>
      </c>
    </row>
    <row r="4204" spans="1:4" x14ac:dyDescent="0.25">
      <c r="A4204" t="s">
        <v>7450</v>
      </c>
      <c r="B4204" t="s">
        <v>375</v>
      </c>
      <c r="C4204" s="1">
        <v>12053</v>
      </c>
      <c r="D4204" t="str">
        <f>VLOOKUP(C4204,'County Key'!$A$2:$C$3233,2,TRUE)</f>
        <v>Hernando</v>
      </c>
    </row>
    <row r="4205" spans="1:4" x14ac:dyDescent="0.25">
      <c r="A4205" t="s">
        <v>2221</v>
      </c>
      <c r="B4205" t="s">
        <v>375</v>
      </c>
      <c r="C4205" s="1">
        <v>12053</v>
      </c>
      <c r="D4205" t="str">
        <f>VLOOKUP(C4205,'County Key'!$A$2:$C$3233,2,TRUE)</f>
        <v>Hernando</v>
      </c>
    </row>
    <row r="4206" spans="1:4" x14ac:dyDescent="0.25">
      <c r="A4206" t="s">
        <v>8136</v>
      </c>
      <c r="B4206" t="s">
        <v>375</v>
      </c>
      <c r="C4206" s="1">
        <v>12053</v>
      </c>
      <c r="D4206" t="str">
        <f>VLOOKUP(C4206,'County Key'!$A$2:$C$3233,2,TRUE)</f>
        <v>Hernando</v>
      </c>
    </row>
    <row r="4207" spans="1:4" x14ac:dyDescent="0.25">
      <c r="A4207" t="s">
        <v>8686</v>
      </c>
      <c r="B4207" t="s">
        <v>375</v>
      </c>
      <c r="C4207" s="1">
        <v>12053</v>
      </c>
      <c r="D4207" t="str">
        <f>VLOOKUP(C4207,'County Key'!$A$2:$C$3233,2,TRUE)</f>
        <v>Hernando</v>
      </c>
    </row>
    <row r="4208" spans="1:4" x14ac:dyDescent="0.25">
      <c r="A4208" t="s">
        <v>8694</v>
      </c>
      <c r="B4208" t="s">
        <v>375</v>
      </c>
      <c r="C4208" s="1">
        <v>12053</v>
      </c>
      <c r="D4208" t="str">
        <f>VLOOKUP(C4208,'County Key'!$A$2:$C$3233,2,TRUE)</f>
        <v>Hernando</v>
      </c>
    </row>
    <row r="4209" spans="1:4" x14ac:dyDescent="0.25">
      <c r="A4209" t="s">
        <v>10477</v>
      </c>
      <c r="B4209" t="s">
        <v>375</v>
      </c>
      <c r="C4209" s="1">
        <v>12053</v>
      </c>
      <c r="D4209" t="str">
        <f>VLOOKUP(C4209,'County Key'!$A$2:$C$3233,2,TRUE)</f>
        <v>Hernando</v>
      </c>
    </row>
    <row r="4210" spans="1:4" x14ac:dyDescent="0.25">
      <c r="A4210" t="s">
        <v>12248</v>
      </c>
      <c r="B4210" t="s">
        <v>375</v>
      </c>
      <c r="C4210" s="1">
        <v>12053</v>
      </c>
      <c r="D4210" t="str">
        <f>VLOOKUP(C4210,'County Key'!$A$2:$C$3233,2,TRUE)</f>
        <v>Hernando</v>
      </c>
    </row>
    <row r="4211" spans="1:4" x14ac:dyDescent="0.25">
      <c r="A4211" t="s">
        <v>2230</v>
      </c>
      <c r="B4211" t="s">
        <v>375</v>
      </c>
      <c r="C4211" s="1">
        <v>12053</v>
      </c>
      <c r="D4211" t="str">
        <f>VLOOKUP(C4211,'County Key'!$A$2:$C$3233,2,TRUE)</f>
        <v>Hernando</v>
      </c>
    </row>
    <row r="4212" spans="1:4" x14ac:dyDescent="0.25">
      <c r="A4212" t="s">
        <v>13379</v>
      </c>
      <c r="B4212" t="s">
        <v>375</v>
      </c>
      <c r="C4212" s="1">
        <v>12053</v>
      </c>
      <c r="D4212" t="str">
        <f>VLOOKUP(C4212,'County Key'!$A$2:$C$3233,2,TRUE)</f>
        <v>Hernando</v>
      </c>
    </row>
    <row r="4213" spans="1:4" x14ac:dyDescent="0.25">
      <c r="A4213" t="s">
        <v>4687</v>
      </c>
      <c r="B4213" t="s">
        <v>375</v>
      </c>
      <c r="C4213" s="1">
        <v>12053</v>
      </c>
      <c r="D4213" t="str">
        <f>VLOOKUP(C4213,'County Key'!$A$2:$C$3233,2,TRUE)</f>
        <v>Hernando</v>
      </c>
    </row>
    <row r="4214" spans="1:4" x14ac:dyDescent="0.25">
      <c r="A4214" t="s">
        <v>17443</v>
      </c>
      <c r="B4214" t="s">
        <v>375</v>
      </c>
      <c r="C4214" s="1">
        <v>12053</v>
      </c>
      <c r="D4214" t="str">
        <f>VLOOKUP(C4214,'County Key'!$A$2:$C$3233,2,TRUE)</f>
        <v>Hernando</v>
      </c>
    </row>
    <row r="4215" spans="1:4" x14ac:dyDescent="0.25">
      <c r="A4215" t="s">
        <v>18166</v>
      </c>
      <c r="B4215" t="s">
        <v>375</v>
      </c>
      <c r="C4215" s="1">
        <v>12053</v>
      </c>
      <c r="D4215" t="str">
        <f>VLOOKUP(C4215,'County Key'!$A$2:$C$3233,2,TRUE)</f>
        <v>Hernando</v>
      </c>
    </row>
    <row r="4216" spans="1:4" x14ac:dyDescent="0.25">
      <c r="A4216" t="s">
        <v>5448</v>
      </c>
      <c r="B4216" t="s">
        <v>375</v>
      </c>
      <c r="C4216" s="1">
        <v>12053</v>
      </c>
      <c r="D4216" t="str">
        <f>VLOOKUP(C4216,'County Key'!$A$2:$C$3233,2,TRUE)</f>
        <v>Hernando</v>
      </c>
    </row>
    <row r="4217" spans="1:4" x14ac:dyDescent="0.25">
      <c r="A4217" t="s">
        <v>19743</v>
      </c>
      <c r="B4217" t="s">
        <v>375</v>
      </c>
      <c r="C4217" s="1">
        <v>12053</v>
      </c>
      <c r="D4217" t="str">
        <f>VLOOKUP(C4217,'County Key'!$A$2:$C$3233,2,TRUE)</f>
        <v>Hernando</v>
      </c>
    </row>
    <row r="4218" spans="1:4" x14ac:dyDescent="0.25">
      <c r="A4218" t="s">
        <v>8165</v>
      </c>
      <c r="B4218" t="s">
        <v>375</v>
      </c>
      <c r="C4218" s="1">
        <v>12053</v>
      </c>
      <c r="D4218" t="str">
        <f>VLOOKUP(C4218,'County Key'!$A$2:$C$3233,2,TRUE)</f>
        <v>Hernando</v>
      </c>
    </row>
    <row r="4219" spans="1:4" x14ac:dyDescent="0.25">
      <c r="A4219" t="s">
        <v>19787</v>
      </c>
      <c r="B4219" t="s">
        <v>375</v>
      </c>
      <c r="C4219" s="1">
        <v>12053</v>
      </c>
      <c r="D4219" t="str">
        <f>VLOOKUP(C4219,'County Key'!$A$2:$C$3233,2,TRUE)</f>
        <v>Hernando</v>
      </c>
    </row>
    <row r="4220" spans="1:4" x14ac:dyDescent="0.25">
      <c r="A4220" t="s">
        <v>2611</v>
      </c>
      <c r="B4220" t="s">
        <v>375</v>
      </c>
      <c r="C4220" s="1">
        <v>12055</v>
      </c>
      <c r="D4220" t="str">
        <f>VLOOKUP(C4220,'County Key'!$A$2:$C$3233,2,TRUE)</f>
        <v>Highlands</v>
      </c>
    </row>
    <row r="4221" spans="1:4" x14ac:dyDescent="0.25">
      <c r="A4221" t="s">
        <v>3941</v>
      </c>
      <c r="B4221" t="s">
        <v>375</v>
      </c>
      <c r="C4221" s="1">
        <v>12055</v>
      </c>
      <c r="D4221" t="str">
        <f>VLOOKUP(C4221,'County Key'!$A$2:$C$3233,2,TRUE)</f>
        <v>Highlands</v>
      </c>
    </row>
    <row r="4222" spans="1:4" x14ac:dyDescent="0.25">
      <c r="A4222" t="s">
        <v>4936</v>
      </c>
      <c r="B4222" t="s">
        <v>375</v>
      </c>
      <c r="C4222" s="1">
        <v>12055</v>
      </c>
      <c r="D4222" t="str">
        <f>VLOOKUP(C4222,'County Key'!$A$2:$C$3233,2,TRUE)</f>
        <v>Highlands</v>
      </c>
    </row>
    <row r="4223" spans="1:4" x14ac:dyDescent="0.25">
      <c r="A4223" t="s">
        <v>2068</v>
      </c>
      <c r="B4223" t="s">
        <v>375</v>
      </c>
      <c r="C4223" s="1">
        <v>12057</v>
      </c>
      <c r="D4223" t="str">
        <f>VLOOKUP(C4223,'County Key'!$A$2:$C$3233,2,TRUE)</f>
        <v>Hillsborough</v>
      </c>
    </row>
    <row r="4224" spans="1:4" x14ac:dyDescent="0.25">
      <c r="A4224" t="s">
        <v>2315</v>
      </c>
      <c r="B4224" t="s">
        <v>375</v>
      </c>
      <c r="C4224" s="1">
        <v>12057</v>
      </c>
      <c r="D4224" t="str">
        <f>VLOOKUP(C4224,'County Key'!$A$2:$C$3233,2,TRUE)</f>
        <v>Hillsborough</v>
      </c>
    </row>
    <row r="4225" spans="1:4" x14ac:dyDescent="0.25">
      <c r="A4225" t="s">
        <v>2407</v>
      </c>
      <c r="B4225" t="s">
        <v>375</v>
      </c>
      <c r="C4225" s="1">
        <v>12057</v>
      </c>
      <c r="D4225" t="str">
        <f>VLOOKUP(C4225,'County Key'!$A$2:$C$3233,2,TRUE)</f>
        <v>Hillsborough</v>
      </c>
    </row>
    <row r="4226" spans="1:4" x14ac:dyDescent="0.25">
      <c r="A4226" t="s">
        <v>2427</v>
      </c>
      <c r="B4226" t="s">
        <v>375</v>
      </c>
      <c r="C4226" s="1">
        <v>12057</v>
      </c>
      <c r="D4226" t="str">
        <f>VLOOKUP(C4226,'County Key'!$A$2:$C$3233,2,TRUE)</f>
        <v>Hillsborough</v>
      </c>
    </row>
    <row r="4227" spans="1:4" x14ac:dyDescent="0.25">
      <c r="A4227" t="s">
        <v>2833</v>
      </c>
      <c r="B4227" t="s">
        <v>375</v>
      </c>
      <c r="C4227" s="1">
        <v>12057</v>
      </c>
      <c r="D4227" t="str">
        <f>VLOOKUP(C4227,'County Key'!$A$2:$C$3233,2,TRUE)</f>
        <v>Hillsborough</v>
      </c>
    </row>
    <row r="4228" spans="1:4" x14ac:dyDescent="0.25">
      <c r="A4228" t="s">
        <v>2953</v>
      </c>
      <c r="B4228" t="s">
        <v>375</v>
      </c>
      <c r="C4228" s="1">
        <v>12057</v>
      </c>
      <c r="D4228" t="str">
        <f>VLOOKUP(C4228,'County Key'!$A$2:$C$3233,2,TRUE)</f>
        <v>Hillsborough</v>
      </c>
    </row>
    <row r="4229" spans="1:4" x14ac:dyDescent="0.25">
      <c r="A4229" t="s">
        <v>2992</v>
      </c>
      <c r="B4229" t="s">
        <v>375</v>
      </c>
      <c r="C4229" s="1">
        <v>12057</v>
      </c>
      <c r="D4229" t="str">
        <f>VLOOKUP(C4229,'County Key'!$A$2:$C$3233,2,TRUE)</f>
        <v>Hillsborough</v>
      </c>
    </row>
    <row r="4230" spans="1:4" x14ac:dyDescent="0.25">
      <c r="A4230" t="s">
        <v>3019</v>
      </c>
      <c r="B4230" t="s">
        <v>375</v>
      </c>
      <c r="C4230" s="1">
        <v>12057</v>
      </c>
      <c r="D4230" t="str">
        <f>VLOOKUP(C4230,'County Key'!$A$2:$C$3233,2,TRUE)</f>
        <v>Hillsborough</v>
      </c>
    </row>
    <row r="4231" spans="1:4" x14ac:dyDescent="0.25">
      <c r="A4231" t="s">
        <v>3070</v>
      </c>
      <c r="B4231" t="s">
        <v>375</v>
      </c>
      <c r="C4231" s="1">
        <v>12057</v>
      </c>
      <c r="D4231" t="str">
        <f>VLOOKUP(C4231,'County Key'!$A$2:$C$3233,2,TRUE)</f>
        <v>Hillsborough</v>
      </c>
    </row>
    <row r="4232" spans="1:4" x14ac:dyDescent="0.25">
      <c r="A4232" t="s">
        <v>3240</v>
      </c>
      <c r="B4232" t="s">
        <v>375</v>
      </c>
      <c r="C4232" s="1">
        <v>12057</v>
      </c>
      <c r="D4232" t="str">
        <f>VLOOKUP(C4232,'County Key'!$A$2:$C$3233,2,TRUE)</f>
        <v>Hillsborough</v>
      </c>
    </row>
    <row r="4233" spans="1:4" x14ac:dyDescent="0.25">
      <c r="A4233" t="s">
        <v>3278</v>
      </c>
      <c r="B4233" t="s">
        <v>375</v>
      </c>
      <c r="C4233" s="1">
        <v>12057</v>
      </c>
      <c r="D4233" t="str">
        <f>VLOOKUP(C4233,'County Key'!$A$2:$C$3233,2,TRUE)</f>
        <v>Hillsborough</v>
      </c>
    </row>
    <row r="4234" spans="1:4" x14ac:dyDescent="0.25">
      <c r="A4234" t="s">
        <v>3377</v>
      </c>
      <c r="B4234" t="s">
        <v>375</v>
      </c>
      <c r="C4234" s="1">
        <v>12057</v>
      </c>
      <c r="D4234" t="str">
        <f>VLOOKUP(C4234,'County Key'!$A$2:$C$3233,2,TRUE)</f>
        <v>Hillsborough</v>
      </c>
    </row>
    <row r="4235" spans="1:4" x14ac:dyDescent="0.25">
      <c r="A4235" t="s">
        <v>3381</v>
      </c>
      <c r="B4235" t="s">
        <v>375</v>
      </c>
      <c r="C4235" s="1">
        <v>12057</v>
      </c>
      <c r="D4235" t="str">
        <f>VLOOKUP(C4235,'County Key'!$A$2:$C$3233,2,TRUE)</f>
        <v>Hillsborough</v>
      </c>
    </row>
    <row r="4236" spans="1:4" x14ac:dyDescent="0.25">
      <c r="A4236" t="s">
        <v>3477</v>
      </c>
      <c r="B4236" t="s">
        <v>375</v>
      </c>
      <c r="C4236" s="1">
        <v>12057</v>
      </c>
      <c r="D4236" t="str">
        <f>VLOOKUP(C4236,'County Key'!$A$2:$C$3233,2,TRUE)</f>
        <v>Hillsborough</v>
      </c>
    </row>
    <row r="4237" spans="1:4" x14ac:dyDescent="0.25">
      <c r="A4237" t="s">
        <v>3539</v>
      </c>
      <c r="B4237" t="s">
        <v>375</v>
      </c>
      <c r="C4237" s="1">
        <v>12057</v>
      </c>
      <c r="D4237" t="str">
        <f>VLOOKUP(C4237,'County Key'!$A$2:$C$3233,2,TRUE)</f>
        <v>Hillsborough</v>
      </c>
    </row>
    <row r="4238" spans="1:4" x14ac:dyDescent="0.25">
      <c r="A4238" t="s">
        <v>3550</v>
      </c>
      <c r="B4238" t="s">
        <v>375</v>
      </c>
      <c r="C4238" s="1">
        <v>12057</v>
      </c>
      <c r="D4238" t="str">
        <f>VLOOKUP(C4238,'County Key'!$A$2:$C$3233,2,TRUE)</f>
        <v>Hillsborough</v>
      </c>
    </row>
    <row r="4239" spans="1:4" x14ac:dyDescent="0.25">
      <c r="A4239" t="s">
        <v>3553</v>
      </c>
      <c r="B4239" t="s">
        <v>375</v>
      </c>
      <c r="C4239" s="1">
        <v>12057</v>
      </c>
      <c r="D4239" t="str">
        <f>VLOOKUP(C4239,'County Key'!$A$2:$C$3233,2,TRUE)</f>
        <v>Hillsborough</v>
      </c>
    </row>
    <row r="4240" spans="1:4" x14ac:dyDescent="0.25">
      <c r="A4240" t="s">
        <v>3567</v>
      </c>
      <c r="B4240" t="s">
        <v>375</v>
      </c>
      <c r="C4240" s="1">
        <v>12057</v>
      </c>
      <c r="D4240" t="str">
        <f>VLOOKUP(C4240,'County Key'!$A$2:$C$3233,2,TRUE)</f>
        <v>Hillsborough</v>
      </c>
    </row>
    <row r="4241" spans="1:4" x14ac:dyDescent="0.25">
      <c r="A4241" t="s">
        <v>3568</v>
      </c>
      <c r="B4241" t="s">
        <v>375</v>
      </c>
      <c r="C4241" s="1">
        <v>12057</v>
      </c>
      <c r="D4241" t="str">
        <f>VLOOKUP(C4241,'County Key'!$A$2:$C$3233,2,TRUE)</f>
        <v>Hillsborough</v>
      </c>
    </row>
    <row r="4242" spans="1:4" x14ac:dyDescent="0.25">
      <c r="A4242" t="s">
        <v>3615</v>
      </c>
      <c r="B4242" t="s">
        <v>375</v>
      </c>
      <c r="C4242" s="1">
        <v>12057</v>
      </c>
      <c r="D4242" t="str">
        <f>VLOOKUP(C4242,'County Key'!$A$2:$C$3233,2,TRUE)</f>
        <v>Hillsborough</v>
      </c>
    </row>
    <row r="4243" spans="1:4" x14ac:dyDescent="0.25">
      <c r="A4243" t="s">
        <v>3680</v>
      </c>
      <c r="B4243" t="s">
        <v>375</v>
      </c>
      <c r="C4243" s="1">
        <v>12057</v>
      </c>
      <c r="D4243" t="str">
        <f>VLOOKUP(C4243,'County Key'!$A$2:$C$3233,2,TRUE)</f>
        <v>Hillsborough</v>
      </c>
    </row>
    <row r="4244" spans="1:4" x14ac:dyDescent="0.25">
      <c r="A4244" t="s">
        <v>3794</v>
      </c>
      <c r="B4244" t="s">
        <v>375</v>
      </c>
      <c r="C4244" s="1">
        <v>12057</v>
      </c>
      <c r="D4244" t="str">
        <f>VLOOKUP(C4244,'County Key'!$A$2:$C$3233,2,TRUE)</f>
        <v>Hillsborough</v>
      </c>
    </row>
    <row r="4245" spans="1:4" x14ac:dyDescent="0.25">
      <c r="A4245" t="s">
        <v>3850</v>
      </c>
      <c r="B4245" t="s">
        <v>375</v>
      </c>
      <c r="C4245" s="1">
        <v>12057</v>
      </c>
      <c r="D4245" t="str">
        <f>VLOOKUP(C4245,'County Key'!$A$2:$C$3233,2,TRUE)</f>
        <v>Hillsborough</v>
      </c>
    </row>
    <row r="4246" spans="1:4" x14ac:dyDescent="0.25">
      <c r="A4246" t="s">
        <v>3971</v>
      </c>
      <c r="B4246" t="s">
        <v>375</v>
      </c>
      <c r="C4246" s="1">
        <v>12057</v>
      </c>
      <c r="D4246" t="str">
        <f>VLOOKUP(C4246,'County Key'!$A$2:$C$3233,2,TRUE)</f>
        <v>Hillsborough</v>
      </c>
    </row>
    <row r="4247" spans="1:4" x14ac:dyDescent="0.25">
      <c r="A4247" t="s">
        <v>4383</v>
      </c>
      <c r="B4247" t="s">
        <v>375</v>
      </c>
      <c r="C4247" s="1">
        <v>12057</v>
      </c>
      <c r="D4247" t="str">
        <f>VLOOKUP(C4247,'County Key'!$A$2:$C$3233,2,TRUE)</f>
        <v>Hillsborough</v>
      </c>
    </row>
    <row r="4248" spans="1:4" x14ac:dyDescent="0.25">
      <c r="A4248" t="s">
        <v>4836</v>
      </c>
      <c r="B4248" t="s">
        <v>375</v>
      </c>
      <c r="C4248" s="1">
        <v>12057</v>
      </c>
      <c r="D4248" t="str">
        <f>VLOOKUP(C4248,'County Key'!$A$2:$C$3233,2,TRUE)</f>
        <v>Hillsborough</v>
      </c>
    </row>
    <row r="4249" spans="1:4" x14ac:dyDescent="0.25">
      <c r="A4249" t="s">
        <v>4951</v>
      </c>
      <c r="B4249" t="s">
        <v>375</v>
      </c>
      <c r="C4249" s="1">
        <v>12057</v>
      </c>
      <c r="D4249" t="str">
        <f>VLOOKUP(C4249,'County Key'!$A$2:$C$3233,2,TRUE)</f>
        <v>Hillsborough</v>
      </c>
    </row>
    <row r="4250" spans="1:4" x14ac:dyDescent="0.25">
      <c r="A4250" t="s">
        <v>5025</v>
      </c>
      <c r="B4250" t="s">
        <v>375</v>
      </c>
      <c r="C4250" s="1">
        <v>12057</v>
      </c>
      <c r="D4250" t="str">
        <f>VLOOKUP(C4250,'County Key'!$A$2:$C$3233,2,TRUE)</f>
        <v>Hillsborough</v>
      </c>
    </row>
    <row r="4251" spans="1:4" x14ac:dyDescent="0.25">
      <c r="A4251" t="s">
        <v>5336</v>
      </c>
      <c r="B4251" t="s">
        <v>375</v>
      </c>
      <c r="C4251" s="1">
        <v>12057</v>
      </c>
      <c r="D4251" t="str">
        <f>VLOOKUP(C4251,'County Key'!$A$2:$C$3233,2,TRUE)</f>
        <v>Hillsborough</v>
      </c>
    </row>
    <row r="4252" spans="1:4" x14ac:dyDescent="0.25">
      <c r="A4252" t="s">
        <v>5487</v>
      </c>
      <c r="B4252" t="s">
        <v>375</v>
      </c>
      <c r="C4252" s="1">
        <v>12057</v>
      </c>
      <c r="D4252" t="str">
        <f>VLOOKUP(C4252,'County Key'!$A$2:$C$3233,2,TRUE)</f>
        <v>Hillsborough</v>
      </c>
    </row>
    <row r="4253" spans="1:4" x14ac:dyDescent="0.25">
      <c r="A4253" t="s">
        <v>5692</v>
      </c>
      <c r="B4253" t="s">
        <v>375</v>
      </c>
      <c r="C4253" s="1">
        <v>12057</v>
      </c>
      <c r="D4253" t="str">
        <f>VLOOKUP(C4253,'County Key'!$A$2:$C$3233,2,TRUE)</f>
        <v>Hillsborough</v>
      </c>
    </row>
    <row r="4254" spans="1:4" x14ac:dyDescent="0.25">
      <c r="A4254" t="s">
        <v>7604</v>
      </c>
      <c r="B4254" t="s">
        <v>375</v>
      </c>
      <c r="C4254" s="1">
        <v>12057</v>
      </c>
      <c r="D4254" t="str">
        <f>VLOOKUP(C4254,'County Key'!$A$2:$C$3233,2,TRUE)</f>
        <v>Hillsborough</v>
      </c>
    </row>
    <row r="4255" spans="1:4" x14ac:dyDescent="0.25">
      <c r="A4255" t="s">
        <v>2303</v>
      </c>
      <c r="B4255" t="s">
        <v>375</v>
      </c>
      <c r="C4255" s="1">
        <v>12057</v>
      </c>
      <c r="D4255" t="str">
        <f>VLOOKUP(C4255,'County Key'!$A$2:$C$3233,2,TRUE)</f>
        <v>Hillsborough</v>
      </c>
    </row>
    <row r="4256" spans="1:4" x14ac:dyDescent="0.25">
      <c r="A4256" t="s">
        <v>7356</v>
      </c>
      <c r="B4256" t="s">
        <v>375</v>
      </c>
      <c r="C4256" s="1">
        <v>12059</v>
      </c>
      <c r="D4256" t="str">
        <f>VLOOKUP(C4256,'County Key'!$A$2:$C$3233,2,TRUE)</f>
        <v>Holmes</v>
      </c>
    </row>
    <row r="4257" spans="1:4" x14ac:dyDescent="0.25">
      <c r="A4257" t="s">
        <v>14093</v>
      </c>
      <c r="B4257" t="s">
        <v>375</v>
      </c>
      <c r="C4257" s="1">
        <v>12059</v>
      </c>
      <c r="D4257" t="str">
        <f>VLOOKUP(C4257,'County Key'!$A$2:$C$3233,2,TRUE)</f>
        <v>Holmes</v>
      </c>
    </row>
    <row r="4258" spans="1:4" x14ac:dyDescent="0.25">
      <c r="A4258" t="s">
        <v>15726</v>
      </c>
      <c r="B4258" t="s">
        <v>375</v>
      </c>
      <c r="C4258" s="1">
        <v>12059</v>
      </c>
      <c r="D4258" t="str">
        <f>VLOOKUP(C4258,'County Key'!$A$2:$C$3233,2,TRUE)</f>
        <v>Holmes</v>
      </c>
    </row>
    <row r="4259" spans="1:4" x14ac:dyDescent="0.25">
      <c r="A4259" t="s">
        <v>6312</v>
      </c>
      <c r="B4259" t="s">
        <v>375</v>
      </c>
      <c r="C4259" s="1">
        <v>12059</v>
      </c>
      <c r="D4259" t="str">
        <f>VLOOKUP(C4259,'County Key'!$A$2:$C$3233,2,TRUE)</f>
        <v>Holmes</v>
      </c>
    </row>
    <row r="4260" spans="1:4" x14ac:dyDescent="0.25">
      <c r="A4260" t="s">
        <v>17271</v>
      </c>
      <c r="B4260" t="s">
        <v>375</v>
      </c>
      <c r="C4260" s="1">
        <v>12059</v>
      </c>
      <c r="D4260" t="str">
        <f>VLOOKUP(C4260,'County Key'!$A$2:$C$3233,2,TRUE)</f>
        <v>Holmes</v>
      </c>
    </row>
    <row r="4261" spans="1:4" x14ac:dyDescent="0.25">
      <c r="A4261" t="s">
        <v>251</v>
      </c>
      <c r="B4261" t="s">
        <v>375</v>
      </c>
      <c r="C4261" s="1">
        <v>12061</v>
      </c>
      <c r="D4261" t="str">
        <f>VLOOKUP(C4261,'County Key'!$A$2:$C$3233,2,TRUE)</f>
        <v>Indian River</v>
      </c>
    </row>
    <row r="4262" spans="1:4" x14ac:dyDescent="0.25">
      <c r="A4262" t="s">
        <v>3521</v>
      </c>
      <c r="B4262" t="s">
        <v>375</v>
      </c>
      <c r="C4262" s="1">
        <v>12061</v>
      </c>
      <c r="D4262" t="str">
        <f>VLOOKUP(C4262,'County Key'!$A$2:$C$3233,2,TRUE)</f>
        <v>Indian River</v>
      </c>
    </row>
    <row r="4263" spans="1:4" x14ac:dyDescent="0.25">
      <c r="A4263" t="s">
        <v>3683</v>
      </c>
      <c r="B4263" t="s">
        <v>375</v>
      </c>
      <c r="C4263" s="1">
        <v>12061</v>
      </c>
      <c r="D4263" t="str">
        <f>VLOOKUP(C4263,'County Key'!$A$2:$C$3233,2,TRUE)</f>
        <v>Indian River</v>
      </c>
    </row>
    <row r="4264" spans="1:4" x14ac:dyDescent="0.25">
      <c r="A4264" t="s">
        <v>4010</v>
      </c>
      <c r="B4264" t="s">
        <v>375</v>
      </c>
      <c r="C4264" s="1">
        <v>12061</v>
      </c>
      <c r="D4264" t="str">
        <f>VLOOKUP(C4264,'County Key'!$A$2:$C$3233,2,TRUE)</f>
        <v>Indian River</v>
      </c>
    </row>
    <row r="4265" spans="1:4" x14ac:dyDescent="0.25">
      <c r="A4265" t="s">
        <v>5110</v>
      </c>
      <c r="B4265" t="s">
        <v>375</v>
      </c>
      <c r="C4265" s="1">
        <v>12061</v>
      </c>
      <c r="D4265" t="str">
        <f>VLOOKUP(C4265,'County Key'!$A$2:$C$3233,2,TRUE)</f>
        <v>Indian River</v>
      </c>
    </row>
    <row r="4266" spans="1:4" x14ac:dyDescent="0.25">
      <c r="A4266" t="s">
        <v>5372</v>
      </c>
      <c r="B4266" t="s">
        <v>375</v>
      </c>
      <c r="C4266" s="1">
        <v>12061</v>
      </c>
      <c r="D4266" t="str">
        <f>VLOOKUP(C4266,'County Key'!$A$2:$C$3233,2,TRUE)</f>
        <v>Indian River</v>
      </c>
    </row>
    <row r="4267" spans="1:4" x14ac:dyDescent="0.25">
      <c r="A4267" t="s">
        <v>6382</v>
      </c>
      <c r="B4267" t="s">
        <v>375</v>
      </c>
      <c r="C4267" s="1">
        <v>12061</v>
      </c>
      <c r="D4267" t="str">
        <f>VLOOKUP(C4267,'County Key'!$A$2:$C$3233,2,TRUE)</f>
        <v>Indian River</v>
      </c>
    </row>
    <row r="4268" spans="1:4" x14ac:dyDescent="0.25">
      <c r="A4268" t="s">
        <v>7194</v>
      </c>
      <c r="B4268" t="s">
        <v>375</v>
      </c>
      <c r="C4268" s="1">
        <v>12061</v>
      </c>
      <c r="D4268" t="str">
        <f>VLOOKUP(C4268,'County Key'!$A$2:$C$3233,2,TRUE)</f>
        <v>Indian River</v>
      </c>
    </row>
    <row r="4269" spans="1:4" x14ac:dyDescent="0.25">
      <c r="A4269" t="s">
        <v>7771</v>
      </c>
      <c r="B4269" t="s">
        <v>375</v>
      </c>
      <c r="C4269" s="1">
        <v>12061</v>
      </c>
      <c r="D4269" t="str">
        <f>VLOOKUP(C4269,'County Key'!$A$2:$C$3233,2,TRUE)</f>
        <v>Indian River</v>
      </c>
    </row>
    <row r="4270" spans="1:4" x14ac:dyDescent="0.25">
      <c r="A4270" t="s">
        <v>9099</v>
      </c>
      <c r="B4270" t="s">
        <v>375</v>
      </c>
      <c r="C4270" s="1">
        <v>12061</v>
      </c>
      <c r="D4270" t="str">
        <f>VLOOKUP(C4270,'County Key'!$A$2:$C$3233,2,TRUE)</f>
        <v>Indian River</v>
      </c>
    </row>
    <row r="4271" spans="1:4" x14ac:dyDescent="0.25">
      <c r="A4271" t="s">
        <v>9872</v>
      </c>
      <c r="B4271" t="s">
        <v>375</v>
      </c>
      <c r="C4271" s="1">
        <v>12061</v>
      </c>
      <c r="D4271" t="str">
        <f>VLOOKUP(C4271,'County Key'!$A$2:$C$3233,2,TRUE)</f>
        <v>Indian River</v>
      </c>
    </row>
    <row r="4272" spans="1:4" x14ac:dyDescent="0.25">
      <c r="A4272" t="s">
        <v>6366</v>
      </c>
      <c r="B4272" t="s">
        <v>375</v>
      </c>
      <c r="C4272" s="1">
        <v>12061</v>
      </c>
      <c r="D4272" t="str">
        <f>VLOOKUP(C4272,'County Key'!$A$2:$C$3233,2,TRUE)</f>
        <v>Indian River</v>
      </c>
    </row>
    <row r="4273" spans="1:4" x14ac:dyDescent="0.25">
      <c r="A4273" t="s">
        <v>13581</v>
      </c>
      <c r="B4273" t="s">
        <v>375</v>
      </c>
      <c r="C4273" s="1">
        <v>12061</v>
      </c>
      <c r="D4273" t="str">
        <f>VLOOKUP(C4273,'County Key'!$A$2:$C$3233,2,TRUE)</f>
        <v>Indian River</v>
      </c>
    </row>
    <row r="4274" spans="1:4" x14ac:dyDescent="0.25">
      <c r="A4274" t="s">
        <v>14885</v>
      </c>
      <c r="B4274" t="s">
        <v>375</v>
      </c>
      <c r="C4274" s="1">
        <v>12061</v>
      </c>
      <c r="D4274" t="str">
        <f>VLOOKUP(C4274,'County Key'!$A$2:$C$3233,2,TRUE)</f>
        <v>Indian River</v>
      </c>
    </row>
    <row r="4275" spans="1:4" x14ac:dyDescent="0.25">
      <c r="A4275" t="s">
        <v>1790</v>
      </c>
      <c r="B4275" t="s">
        <v>375</v>
      </c>
      <c r="C4275" s="1">
        <v>12061</v>
      </c>
      <c r="D4275" t="str">
        <f>VLOOKUP(C4275,'County Key'!$A$2:$C$3233,2,TRUE)</f>
        <v>Indian River</v>
      </c>
    </row>
    <row r="4276" spans="1:4" x14ac:dyDescent="0.25">
      <c r="A4276" t="s">
        <v>6389</v>
      </c>
      <c r="B4276" t="s">
        <v>375</v>
      </c>
      <c r="C4276" s="1">
        <v>12063</v>
      </c>
      <c r="D4276" t="str">
        <f>VLOOKUP(C4276,'County Key'!$A$2:$C$3233,2,TRUE)</f>
        <v>Jackson</v>
      </c>
    </row>
    <row r="4277" spans="1:4" x14ac:dyDescent="0.25">
      <c r="A4277" t="s">
        <v>7589</v>
      </c>
      <c r="B4277" t="s">
        <v>375</v>
      </c>
      <c r="C4277" s="1">
        <v>12063</v>
      </c>
      <c r="D4277" t="str">
        <f>VLOOKUP(C4277,'County Key'!$A$2:$C$3233,2,TRUE)</f>
        <v>Jackson</v>
      </c>
    </row>
    <row r="4278" spans="1:4" x14ac:dyDescent="0.25">
      <c r="A4278" t="s">
        <v>9442</v>
      </c>
      <c r="B4278" t="s">
        <v>375</v>
      </c>
      <c r="C4278" s="1">
        <v>12063</v>
      </c>
      <c r="D4278" t="str">
        <f>VLOOKUP(C4278,'County Key'!$A$2:$C$3233,2,TRUE)</f>
        <v>Jackson</v>
      </c>
    </row>
    <row r="4279" spans="1:4" x14ac:dyDescent="0.25">
      <c r="A4279" t="s">
        <v>9975</v>
      </c>
      <c r="B4279" t="s">
        <v>375</v>
      </c>
      <c r="C4279" s="1">
        <v>12063</v>
      </c>
      <c r="D4279" t="str">
        <f>VLOOKUP(C4279,'County Key'!$A$2:$C$3233,2,TRUE)</f>
        <v>Jackson</v>
      </c>
    </row>
    <row r="4280" spans="1:4" x14ac:dyDescent="0.25">
      <c r="A4280" t="s">
        <v>7828</v>
      </c>
      <c r="B4280" t="s">
        <v>375</v>
      </c>
      <c r="C4280" s="1">
        <v>12063</v>
      </c>
      <c r="D4280" t="str">
        <f>VLOOKUP(C4280,'County Key'!$A$2:$C$3233,2,TRUE)</f>
        <v>Jackson</v>
      </c>
    </row>
    <row r="4281" spans="1:4" x14ac:dyDescent="0.25">
      <c r="A4281" t="s">
        <v>12567</v>
      </c>
      <c r="B4281" t="s">
        <v>375</v>
      </c>
      <c r="C4281" s="1">
        <v>12063</v>
      </c>
      <c r="D4281" t="str">
        <f>VLOOKUP(C4281,'County Key'!$A$2:$C$3233,2,TRUE)</f>
        <v>Jackson</v>
      </c>
    </row>
    <row r="4282" spans="1:4" x14ac:dyDescent="0.25">
      <c r="A4282" t="s">
        <v>731</v>
      </c>
      <c r="B4282" t="s">
        <v>375</v>
      </c>
      <c r="C4282" s="1">
        <v>12063</v>
      </c>
      <c r="D4282" t="str">
        <f>VLOOKUP(C4282,'County Key'!$A$2:$C$3233,2,TRUE)</f>
        <v>Jackson</v>
      </c>
    </row>
    <row r="4283" spans="1:4" x14ac:dyDescent="0.25">
      <c r="A4283" t="s">
        <v>14805</v>
      </c>
      <c r="B4283" t="s">
        <v>375</v>
      </c>
      <c r="C4283" s="1">
        <v>12063</v>
      </c>
      <c r="D4283" t="str">
        <f>VLOOKUP(C4283,'County Key'!$A$2:$C$3233,2,TRUE)</f>
        <v>Jackson</v>
      </c>
    </row>
    <row r="4284" spans="1:4" x14ac:dyDescent="0.25">
      <c r="A4284" t="s">
        <v>16793</v>
      </c>
      <c r="B4284" t="s">
        <v>375</v>
      </c>
      <c r="C4284" s="1">
        <v>12063</v>
      </c>
      <c r="D4284" t="str">
        <f>VLOOKUP(C4284,'County Key'!$A$2:$C$3233,2,TRUE)</f>
        <v>Jackson</v>
      </c>
    </row>
    <row r="4285" spans="1:4" x14ac:dyDescent="0.25">
      <c r="A4285" t="s">
        <v>17065</v>
      </c>
      <c r="B4285" t="s">
        <v>375</v>
      </c>
      <c r="C4285" s="1">
        <v>12063</v>
      </c>
      <c r="D4285" t="str">
        <f>VLOOKUP(C4285,'County Key'!$A$2:$C$3233,2,TRUE)</f>
        <v>Jackson</v>
      </c>
    </row>
    <row r="4286" spans="1:4" x14ac:dyDescent="0.25">
      <c r="A4286" t="s">
        <v>15581</v>
      </c>
      <c r="B4286" t="s">
        <v>375</v>
      </c>
      <c r="C4286" s="1">
        <v>12063</v>
      </c>
      <c r="D4286" t="str">
        <f>VLOOKUP(C4286,'County Key'!$A$2:$C$3233,2,TRUE)</f>
        <v>Jackson</v>
      </c>
    </row>
    <row r="4287" spans="1:4" x14ac:dyDescent="0.25">
      <c r="A4287" t="s">
        <v>3321</v>
      </c>
      <c r="B4287" t="s">
        <v>375</v>
      </c>
      <c r="C4287" s="1">
        <v>12065</v>
      </c>
      <c r="D4287" t="str">
        <f>VLOOKUP(C4287,'County Key'!$A$2:$C$3233,2,TRUE)</f>
        <v>Jefferson</v>
      </c>
    </row>
    <row r="4288" spans="1:4" x14ac:dyDescent="0.25">
      <c r="A4288" t="s">
        <v>15791</v>
      </c>
      <c r="B4288" t="s">
        <v>375</v>
      </c>
      <c r="C4288" s="1">
        <v>12065</v>
      </c>
      <c r="D4288" t="str">
        <f>VLOOKUP(C4288,'County Key'!$A$2:$C$3233,2,TRUE)</f>
        <v>Jefferson</v>
      </c>
    </row>
    <row r="4289" spans="1:4" x14ac:dyDescent="0.25">
      <c r="A4289" t="s">
        <v>17633</v>
      </c>
      <c r="B4289" t="s">
        <v>375</v>
      </c>
      <c r="C4289" s="1">
        <v>12065</v>
      </c>
      <c r="D4289" t="str">
        <f>VLOOKUP(C4289,'County Key'!$A$2:$C$3233,2,TRUE)</f>
        <v>Jefferson</v>
      </c>
    </row>
    <row r="4290" spans="1:4" x14ac:dyDescent="0.25">
      <c r="A4290" t="s">
        <v>17684</v>
      </c>
      <c r="B4290" t="s">
        <v>375</v>
      </c>
      <c r="C4290" s="1">
        <v>12065</v>
      </c>
      <c r="D4290" t="str">
        <f>VLOOKUP(C4290,'County Key'!$A$2:$C$3233,2,TRUE)</f>
        <v>Jefferson</v>
      </c>
    </row>
    <row r="4291" spans="1:4" x14ac:dyDescent="0.25">
      <c r="A4291" t="s">
        <v>18132</v>
      </c>
      <c r="B4291" t="s">
        <v>375</v>
      </c>
      <c r="C4291" s="1">
        <v>12065</v>
      </c>
      <c r="D4291" t="str">
        <f>VLOOKUP(C4291,'County Key'!$A$2:$C$3233,2,TRUE)</f>
        <v>Jefferson</v>
      </c>
    </row>
    <row r="4292" spans="1:4" x14ac:dyDescent="0.25">
      <c r="A4292" t="s">
        <v>4252</v>
      </c>
      <c r="B4292" t="s">
        <v>375</v>
      </c>
      <c r="C4292" s="1">
        <v>12065</v>
      </c>
      <c r="D4292" t="str">
        <f>VLOOKUP(C4292,'County Key'!$A$2:$C$3233,2,TRUE)</f>
        <v>Jefferson</v>
      </c>
    </row>
    <row r="4293" spans="1:4" x14ac:dyDescent="0.25">
      <c r="A4293" t="s">
        <v>5521</v>
      </c>
      <c r="B4293" t="s">
        <v>375</v>
      </c>
      <c r="C4293" s="1">
        <v>12067</v>
      </c>
      <c r="D4293" t="str">
        <f>VLOOKUP(C4293,'County Key'!$A$2:$C$3233,2,TRUE)</f>
        <v>Lafayette</v>
      </c>
    </row>
    <row r="4294" spans="1:4" x14ac:dyDescent="0.25">
      <c r="A4294" t="s">
        <v>1553</v>
      </c>
      <c r="B4294" t="s">
        <v>375</v>
      </c>
      <c r="C4294" s="1">
        <v>12067</v>
      </c>
      <c r="D4294" t="str">
        <f>VLOOKUP(C4294,'County Key'!$A$2:$C$3233,2,TRUE)</f>
        <v>Lafayette</v>
      </c>
    </row>
    <row r="4295" spans="1:4" x14ac:dyDescent="0.25">
      <c r="A4295" t="s">
        <v>2247</v>
      </c>
      <c r="B4295" t="s">
        <v>375</v>
      </c>
      <c r="C4295" s="1">
        <v>12069</v>
      </c>
      <c r="D4295" t="str">
        <f>VLOOKUP(C4295,'County Key'!$A$2:$C$3233,2,TRUE)</f>
        <v>Lake</v>
      </c>
    </row>
    <row r="4296" spans="1:4" x14ac:dyDescent="0.25">
      <c r="A4296" t="s">
        <v>1390</v>
      </c>
      <c r="B4296" t="s">
        <v>375</v>
      </c>
      <c r="C4296" s="1">
        <v>12069</v>
      </c>
      <c r="D4296" t="str">
        <f>VLOOKUP(C4296,'County Key'!$A$2:$C$3233,2,TRUE)</f>
        <v>Lake</v>
      </c>
    </row>
    <row r="4297" spans="1:4" x14ac:dyDescent="0.25">
      <c r="A4297" t="s">
        <v>3690</v>
      </c>
      <c r="B4297" t="s">
        <v>375</v>
      </c>
      <c r="C4297" s="1">
        <v>12069</v>
      </c>
      <c r="D4297" t="str">
        <f>VLOOKUP(C4297,'County Key'!$A$2:$C$3233,2,TRUE)</f>
        <v>Lake</v>
      </c>
    </row>
    <row r="4298" spans="1:4" x14ac:dyDescent="0.25">
      <c r="A4298" t="s">
        <v>3988</v>
      </c>
      <c r="B4298" t="s">
        <v>375</v>
      </c>
      <c r="C4298" s="1">
        <v>12069</v>
      </c>
      <c r="D4298" t="str">
        <f>VLOOKUP(C4298,'County Key'!$A$2:$C$3233,2,TRUE)</f>
        <v>Lake</v>
      </c>
    </row>
    <row r="4299" spans="1:4" x14ac:dyDescent="0.25">
      <c r="A4299" t="s">
        <v>4118</v>
      </c>
      <c r="B4299" t="s">
        <v>375</v>
      </c>
      <c r="C4299" s="1">
        <v>12069</v>
      </c>
      <c r="D4299" t="str">
        <f>VLOOKUP(C4299,'County Key'!$A$2:$C$3233,2,TRUE)</f>
        <v>Lake</v>
      </c>
    </row>
    <row r="4300" spans="1:4" x14ac:dyDescent="0.25">
      <c r="A4300" t="s">
        <v>4161</v>
      </c>
      <c r="B4300" t="s">
        <v>375</v>
      </c>
      <c r="C4300" s="1">
        <v>12069</v>
      </c>
      <c r="D4300" t="str">
        <f>VLOOKUP(C4300,'County Key'!$A$2:$C$3233,2,TRUE)</f>
        <v>Lake</v>
      </c>
    </row>
    <row r="4301" spans="1:4" x14ac:dyDescent="0.25">
      <c r="A4301" t="s">
        <v>4323</v>
      </c>
      <c r="B4301" t="s">
        <v>375</v>
      </c>
      <c r="C4301" s="1">
        <v>12069</v>
      </c>
      <c r="D4301" t="str">
        <f>VLOOKUP(C4301,'County Key'!$A$2:$C$3233,2,TRUE)</f>
        <v>Lake</v>
      </c>
    </row>
    <row r="4302" spans="1:4" x14ac:dyDescent="0.25">
      <c r="A4302" t="s">
        <v>4591</v>
      </c>
      <c r="B4302" t="s">
        <v>375</v>
      </c>
      <c r="C4302" s="1">
        <v>12069</v>
      </c>
      <c r="D4302" t="str">
        <f>VLOOKUP(C4302,'County Key'!$A$2:$C$3233,2,TRUE)</f>
        <v>Lake</v>
      </c>
    </row>
    <row r="4303" spans="1:4" x14ac:dyDescent="0.25">
      <c r="A4303" t="s">
        <v>4924</v>
      </c>
      <c r="B4303" t="s">
        <v>375</v>
      </c>
      <c r="C4303" s="1">
        <v>12069</v>
      </c>
      <c r="D4303" t="str">
        <f>VLOOKUP(C4303,'County Key'!$A$2:$C$3233,2,TRUE)</f>
        <v>Lake</v>
      </c>
    </row>
    <row r="4304" spans="1:4" x14ac:dyDescent="0.25">
      <c r="A4304" t="s">
        <v>6171</v>
      </c>
      <c r="B4304" t="s">
        <v>375</v>
      </c>
      <c r="C4304" s="1">
        <v>12069</v>
      </c>
      <c r="D4304" t="str">
        <f>VLOOKUP(C4304,'County Key'!$A$2:$C$3233,2,TRUE)</f>
        <v>Lake</v>
      </c>
    </row>
    <row r="4305" spans="1:4" x14ac:dyDescent="0.25">
      <c r="A4305" t="s">
        <v>6462</v>
      </c>
      <c r="B4305" t="s">
        <v>375</v>
      </c>
      <c r="C4305" s="1">
        <v>12069</v>
      </c>
      <c r="D4305" t="str">
        <f>VLOOKUP(C4305,'County Key'!$A$2:$C$3233,2,TRUE)</f>
        <v>Lake</v>
      </c>
    </row>
    <row r="4306" spans="1:4" x14ac:dyDescent="0.25">
      <c r="A4306" t="s">
        <v>1475</v>
      </c>
      <c r="B4306" t="s">
        <v>375</v>
      </c>
      <c r="C4306" s="1">
        <v>12069</v>
      </c>
      <c r="D4306" t="str">
        <f>VLOOKUP(C4306,'County Key'!$A$2:$C$3233,2,TRUE)</f>
        <v>Lake</v>
      </c>
    </row>
    <row r="4307" spans="1:4" x14ac:dyDescent="0.25">
      <c r="A4307" t="s">
        <v>9452</v>
      </c>
      <c r="B4307" t="s">
        <v>375</v>
      </c>
      <c r="C4307" s="1">
        <v>12069</v>
      </c>
      <c r="D4307" t="str">
        <f>VLOOKUP(C4307,'County Key'!$A$2:$C$3233,2,TRUE)</f>
        <v>Lake</v>
      </c>
    </row>
    <row r="4308" spans="1:4" x14ac:dyDescent="0.25">
      <c r="A4308" t="s">
        <v>6160</v>
      </c>
      <c r="B4308" t="s">
        <v>375</v>
      </c>
      <c r="C4308" s="1">
        <v>12069</v>
      </c>
      <c r="D4308" t="str">
        <f>VLOOKUP(C4308,'County Key'!$A$2:$C$3233,2,TRUE)</f>
        <v>Lake</v>
      </c>
    </row>
    <row r="4309" spans="1:4" x14ac:dyDescent="0.25">
      <c r="A4309" t="s">
        <v>10123</v>
      </c>
      <c r="B4309" t="s">
        <v>375</v>
      </c>
      <c r="C4309" s="1">
        <v>12069</v>
      </c>
      <c r="D4309" t="str">
        <f>VLOOKUP(C4309,'County Key'!$A$2:$C$3233,2,TRUE)</f>
        <v>Lake</v>
      </c>
    </row>
    <row r="4310" spans="1:4" x14ac:dyDescent="0.25">
      <c r="A4310" t="s">
        <v>10768</v>
      </c>
      <c r="B4310" t="s">
        <v>375</v>
      </c>
      <c r="C4310" s="1">
        <v>12069</v>
      </c>
      <c r="D4310" t="str">
        <f>VLOOKUP(C4310,'County Key'!$A$2:$C$3233,2,TRUE)</f>
        <v>Lake</v>
      </c>
    </row>
    <row r="4311" spans="1:4" x14ac:dyDescent="0.25">
      <c r="A4311" t="s">
        <v>10971</v>
      </c>
      <c r="B4311" t="s">
        <v>375</v>
      </c>
      <c r="C4311" s="1">
        <v>12069</v>
      </c>
      <c r="D4311" t="str">
        <f>VLOOKUP(C4311,'County Key'!$A$2:$C$3233,2,TRUE)</f>
        <v>Lake</v>
      </c>
    </row>
    <row r="4312" spans="1:4" x14ac:dyDescent="0.25">
      <c r="A4312" t="s">
        <v>11395</v>
      </c>
      <c r="B4312" t="s">
        <v>375</v>
      </c>
      <c r="C4312" s="1">
        <v>12069</v>
      </c>
      <c r="D4312" t="str">
        <f>VLOOKUP(C4312,'County Key'!$A$2:$C$3233,2,TRUE)</f>
        <v>Lake</v>
      </c>
    </row>
    <row r="4313" spans="1:4" x14ac:dyDescent="0.25">
      <c r="A4313" t="s">
        <v>11452</v>
      </c>
      <c r="B4313" t="s">
        <v>375</v>
      </c>
      <c r="C4313" s="1">
        <v>12069</v>
      </c>
      <c r="D4313" t="str">
        <f>VLOOKUP(C4313,'County Key'!$A$2:$C$3233,2,TRUE)</f>
        <v>Lake</v>
      </c>
    </row>
    <row r="4314" spans="1:4" x14ac:dyDescent="0.25">
      <c r="A4314" t="s">
        <v>11909</v>
      </c>
      <c r="B4314" t="s">
        <v>375</v>
      </c>
      <c r="C4314" s="1">
        <v>12069</v>
      </c>
      <c r="D4314" t="str">
        <f>VLOOKUP(C4314,'County Key'!$A$2:$C$3233,2,TRUE)</f>
        <v>Lake</v>
      </c>
    </row>
    <row r="4315" spans="1:4" x14ac:dyDescent="0.25">
      <c r="A4315" t="s">
        <v>12886</v>
      </c>
      <c r="B4315" t="s">
        <v>375</v>
      </c>
      <c r="C4315" s="1">
        <v>12069</v>
      </c>
      <c r="D4315" t="str">
        <f>VLOOKUP(C4315,'County Key'!$A$2:$C$3233,2,TRUE)</f>
        <v>Lake</v>
      </c>
    </row>
    <row r="4316" spans="1:4" x14ac:dyDescent="0.25">
      <c r="A4316" t="s">
        <v>3796</v>
      </c>
      <c r="B4316" t="s">
        <v>375</v>
      </c>
      <c r="C4316" s="1">
        <v>12069</v>
      </c>
      <c r="D4316" t="str">
        <f>VLOOKUP(C4316,'County Key'!$A$2:$C$3233,2,TRUE)</f>
        <v>Lake</v>
      </c>
    </row>
    <row r="4317" spans="1:4" x14ac:dyDescent="0.25">
      <c r="A4317" t="s">
        <v>14298</v>
      </c>
      <c r="B4317" t="s">
        <v>375</v>
      </c>
      <c r="C4317" s="1">
        <v>12069</v>
      </c>
      <c r="D4317" t="str">
        <f>VLOOKUP(C4317,'County Key'!$A$2:$C$3233,2,TRUE)</f>
        <v>Lake</v>
      </c>
    </row>
    <row r="4318" spans="1:4" x14ac:dyDescent="0.25">
      <c r="A4318" t="s">
        <v>6572</v>
      </c>
      <c r="B4318" t="s">
        <v>375</v>
      </c>
      <c r="C4318" s="1">
        <v>12069</v>
      </c>
      <c r="D4318" t="str">
        <f>VLOOKUP(C4318,'County Key'!$A$2:$C$3233,2,TRUE)</f>
        <v>Lake</v>
      </c>
    </row>
    <row r="4319" spans="1:4" x14ac:dyDescent="0.25">
      <c r="A4319" t="s">
        <v>10126</v>
      </c>
      <c r="B4319" t="s">
        <v>375</v>
      </c>
      <c r="C4319" s="1">
        <v>12069</v>
      </c>
      <c r="D4319" t="str">
        <f>VLOOKUP(C4319,'County Key'!$A$2:$C$3233,2,TRUE)</f>
        <v>Lake</v>
      </c>
    </row>
    <row r="4320" spans="1:4" x14ac:dyDescent="0.25">
      <c r="A4320" t="s">
        <v>16792</v>
      </c>
      <c r="B4320" t="s">
        <v>375</v>
      </c>
      <c r="C4320" s="1">
        <v>12069</v>
      </c>
      <c r="D4320" t="str">
        <f>VLOOKUP(C4320,'County Key'!$A$2:$C$3233,2,TRUE)</f>
        <v>Lake</v>
      </c>
    </row>
    <row r="4321" spans="1:4" x14ac:dyDescent="0.25">
      <c r="A4321" t="s">
        <v>18051</v>
      </c>
      <c r="B4321" t="s">
        <v>375</v>
      </c>
      <c r="C4321" s="1">
        <v>12069</v>
      </c>
      <c r="D4321" t="str">
        <f>VLOOKUP(C4321,'County Key'!$A$2:$C$3233,2,TRUE)</f>
        <v>Lake</v>
      </c>
    </row>
    <row r="4322" spans="1:4" x14ac:dyDescent="0.25">
      <c r="A4322" t="s">
        <v>2496</v>
      </c>
      <c r="B4322" t="s">
        <v>375</v>
      </c>
      <c r="C4322" s="1">
        <v>12069</v>
      </c>
      <c r="D4322" t="str">
        <f>VLOOKUP(C4322,'County Key'!$A$2:$C$3233,2,TRUE)</f>
        <v>Lake</v>
      </c>
    </row>
    <row r="4323" spans="1:4" x14ac:dyDescent="0.25">
      <c r="A4323" t="s">
        <v>2100</v>
      </c>
      <c r="B4323" t="s">
        <v>375</v>
      </c>
      <c r="C4323" s="1">
        <v>12071</v>
      </c>
      <c r="D4323" t="str">
        <f>VLOOKUP(C4323,'County Key'!$A$2:$C$3233,2,TRUE)</f>
        <v>Lee</v>
      </c>
    </row>
    <row r="4324" spans="1:4" x14ac:dyDescent="0.25">
      <c r="A4324" t="s">
        <v>2119</v>
      </c>
      <c r="B4324" t="s">
        <v>375</v>
      </c>
      <c r="C4324" s="1">
        <v>12071</v>
      </c>
      <c r="D4324" t="str">
        <f>VLOOKUP(C4324,'County Key'!$A$2:$C$3233,2,TRUE)</f>
        <v>Lee</v>
      </c>
    </row>
    <row r="4325" spans="1:4" x14ac:dyDescent="0.25">
      <c r="A4325" t="s">
        <v>2295</v>
      </c>
      <c r="B4325" t="s">
        <v>375</v>
      </c>
      <c r="C4325" s="1">
        <v>12071</v>
      </c>
      <c r="D4325" t="str">
        <f>VLOOKUP(C4325,'County Key'!$A$2:$C$3233,2,TRUE)</f>
        <v>Lee</v>
      </c>
    </row>
    <row r="4326" spans="1:4" x14ac:dyDescent="0.25">
      <c r="A4326" t="s">
        <v>2421</v>
      </c>
      <c r="B4326" t="s">
        <v>375</v>
      </c>
      <c r="C4326" s="1">
        <v>12071</v>
      </c>
      <c r="D4326" t="str">
        <f>VLOOKUP(C4326,'County Key'!$A$2:$C$3233,2,TRUE)</f>
        <v>Lee</v>
      </c>
    </row>
    <row r="4327" spans="1:4" x14ac:dyDescent="0.25">
      <c r="A4327" t="s">
        <v>2909</v>
      </c>
      <c r="B4327" t="s">
        <v>375</v>
      </c>
      <c r="C4327" s="1">
        <v>12071</v>
      </c>
      <c r="D4327" t="str">
        <f>VLOOKUP(C4327,'County Key'!$A$2:$C$3233,2,TRUE)</f>
        <v>Lee</v>
      </c>
    </row>
    <row r="4328" spans="1:4" x14ac:dyDescent="0.25">
      <c r="A4328" t="s">
        <v>3108</v>
      </c>
      <c r="B4328" t="s">
        <v>375</v>
      </c>
      <c r="C4328" s="1">
        <v>12071</v>
      </c>
      <c r="D4328" t="str">
        <f>VLOOKUP(C4328,'County Key'!$A$2:$C$3233,2,TRUE)</f>
        <v>Lee</v>
      </c>
    </row>
    <row r="4329" spans="1:4" x14ac:dyDescent="0.25">
      <c r="A4329" t="s">
        <v>3984</v>
      </c>
      <c r="B4329" t="s">
        <v>375</v>
      </c>
      <c r="C4329" s="1">
        <v>12071</v>
      </c>
      <c r="D4329" t="str">
        <f>VLOOKUP(C4329,'County Key'!$A$2:$C$3233,2,TRUE)</f>
        <v>Lee</v>
      </c>
    </row>
    <row r="4330" spans="1:4" x14ac:dyDescent="0.25">
      <c r="A4330" t="s">
        <v>4337</v>
      </c>
      <c r="B4330" t="s">
        <v>375</v>
      </c>
      <c r="C4330" s="1">
        <v>12071</v>
      </c>
      <c r="D4330" t="str">
        <f>VLOOKUP(C4330,'County Key'!$A$2:$C$3233,2,TRUE)</f>
        <v>Lee</v>
      </c>
    </row>
    <row r="4331" spans="1:4" x14ac:dyDescent="0.25">
      <c r="A4331" t="s">
        <v>4516</v>
      </c>
      <c r="B4331" t="s">
        <v>375</v>
      </c>
      <c r="C4331" s="1">
        <v>12071</v>
      </c>
      <c r="D4331" t="str">
        <f>VLOOKUP(C4331,'County Key'!$A$2:$C$3233,2,TRUE)</f>
        <v>Lee</v>
      </c>
    </row>
    <row r="4332" spans="1:4" x14ac:dyDescent="0.25">
      <c r="A4332" t="s">
        <v>4683</v>
      </c>
      <c r="B4332" t="s">
        <v>375</v>
      </c>
      <c r="C4332" s="1">
        <v>12071</v>
      </c>
      <c r="D4332" t="str">
        <f>VLOOKUP(C4332,'County Key'!$A$2:$C$3233,2,TRUE)</f>
        <v>Lee</v>
      </c>
    </row>
    <row r="4333" spans="1:4" x14ac:dyDescent="0.25">
      <c r="A4333" t="s">
        <v>4963</v>
      </c>
      <c r="B4333" t="s">
        <v>375</v>
      </c>
      <c r="C4333" s="1">
        <v>12071</v>
      </c>
      <c r="D4333" t="str">
        <f>VLOOKUP(C4333,'County Key'!$A$2:$C$3233,2,TRUE)</f>
        <v>Lee</v>
      </c>
    </row>
    <row r="4334" spans="1:4" x14ac:dyDescent="0.25">
      <c r="A4334" t="s">
        <v>5576</v>
      </c>
      <c r="B4334" t="s">
        <v>375</v>
      </c>
      <c r="C4334" s="1">
        <v>12071</v>
      </c>
      <c r="D4334" t="str">
        <f>VLOOKUP(C4334,'County Key'!$A$2:$C$3233,2,TRUE)</f>
        <v>Lee</v>
      </c>
    </row>
    <row r="4335" spans="1:4" x14ac:dyDescent="0.25">
      <c r="A4335" t="s">
        <v>5762</v>
      </c>
      <c r="B4335" t="s">
        <v>375</v>
      </c>
      <c r="C4335" s="1">
        <v>12071</v>
      </c>
      <c r="D4335" t="str">
        <f>VLOOKUP(C4335,'County Key'!$A$2:$C$3233,2,TRUE)</f>
        <v>Lee</v>
      </c>
    </row>
    <row r="4336" spans="1:4" x14ac:dyDescent="0.25">
      <c r="A4336" t="s">
        <v>5861</v>
      </c>
      <c r="B4336" t="s">
        <v>375</v>
      </c>
      <c r="C4336" s="1">
        <v>12071</v>
      </c>
      <c r="D4336" t="str">
        <f>VLOOKUP(C4336,'County Key'!$A$2:$C$3233,2,TRUE)</f>
        <v>Lee</v>
      </c>
    </row>
    <row r="4337" spans="1:4" x14ac:dyDescent="0.25">
      <c r="A4337" t="s">
        <v>5895</v>
      </c>
      <c r="B4337" t="s">
        <v>375</v>
      </c>
      <c r="C4337" s="1">
        <v>12071</v>
      </c>
      <c r="D4337" t="str">
        <f>VLOOKUP(C4337,'County Key'!$A$2:$C$3233,2,TRUE)</f>
        <v>Lee</v>
      </c>
    </row>
    <row r="4338" spans="1:4" x14ac:dyDescent="0.25">
      <c r="A4338" t="s">
        <v>6639</v>
      </c>
      <c r="B4338" t="s">
        <v>375</v>
      </c>
      <c r="C4338" s="1">
        <v>12071</v>
      </c>
      <c r="D4338" t="str">
        <f>VLOOKUP(C4338,'County Key'!$A$2:$C$3233,2,TRUE)</f>
        <v>Lee</v>
      </c>
    </row>
    <row r="4339" spans="1:4" x14ac:dyDescent="0.25">
      <c r="A4339" t="s">
        <v>6687</v>
      </c>
      <c r="B4339" t="s">
        <v>375</v>
      </c>
      <c r="C4339" s="1">
        <v>12071</v>
      </c>
      <c r="D4339" t="str">
        <f>VLOOKUP(C4339,'County Key'!$A$2:$C$3233,2,TRUE)</f>
        <v>Lee</v>
      </c>
    </row>
    <row r="4340" spans="1:4" x14ac:dyDescent="0.25">
      <c r="A4340" t="s">
        <v>6741</v>
      </c>
      <c r="B4340" t="s">
        <v>375</v>
      </c>
      <c r="C4340" s="1">
        <v>12071</v>
      </c>
      <c r="D4340" t="str">
        <f>VLOOKUP(C4340,'County Key'!$A$2:$C$3233,2,TRUE)</f>
        <v>Lee</v>
      </c>
    </row>
    <row r="4341" spans="1:4" x14ac:dyDescent="0.25">
      <c r="A4341" t="s">
        <v>7103</v>
      </c>
      <c r="B4341" t="s">
        <v>375</v>
      </c>
      <c r="C4341" s="1">
        <v>12071</v>
      </c>
      <c r="D4341" t="str">
        <f>VLOOKUP(C4341,'County Key'!$A$2:$C$3233,2,TRUE)</f>
        <v>Lee</v>
      </c>
    </row>
    <row r="4342" spans="1:4" x14ac:dyDescent="0.25">
      <c r="A4342" t="s">
        <v>7191</v>
      </c>
      <c r="B4342" t="s">
        <v>375</v>
      </c>
      <c r="C4342" s="1">
        <v>12071</v>
      </c>
      <c r="D4342" t="str">
        <f>VLOOKUP(C4342,'County Key'!$A$2:$C$3233,2,TRUE)</f>
        <v>Lee</v>
      </c>
    </row>
    <row r="4343" spans="1:4" x14ac:dyDescent="0.25">
      <c r="A4343" t="s">
        <v>7192</v>
      </c>
      <c r="B4343" t="s">
        <v>375</v>
      </c>
      <c r="C4343" s="1">
        <v>12071</v>
      </c>
      <c r="D4343" t="str">
        <f>VLOOKUP(C4343,'County Key'!$A$2:$C$3233,2,TRUE)</f>
        <v>Lee</v>
      </c>
    </row>
    <row r="4344" spans="1:4" x14ac:dyDescent="0.25">
      <c r="A4344" t="s">
        <v>1801</v>
      </c>
      <c r="B4344" t="s">
        <v>375</v>
      </c>
      <c r="C4344" s="1">
        <v>12071</v>
      </c>
      <c r="D4344" t="str">
        <f>VLOOKUP(C4344,'County Key'!$A$2:$C$3233,2,TRUE)</f>
        <v>Lee</v>
      </c>
    </row>
    <row r="4345" spans="1:4" x14ac:dyDescent="0.25">
      <c r="A4345" t="s">
        <v>7861</v>
      </c>
      <c r="B4345" t="s">
        <v>375</v>
      </c>
      <c r="C4345" s="1">
        <v>12071</v>
      </c>
      <c r="D4345" t="str">
        <f>VLOOKUP(C4345,'County Key'!$A$2:$C$3233,2,TRUE)</f>
        <v>Lee</v>
      </c>
    </row>
    <row r="4346" spans="1:4" x14ac:dyDescent="0.25">
      <c r="A4346" t="s">
        <v>6455</v>
      </c>
      <c r="B4346" t="s">
        <v>375</v>
      </c>
      <c r="C4346" s="1">
        <v>12071</v>
      </c>
      <c r="D4346" t="str">
        <f>VLOOKUP(C4346,'County Key'!$A$2:$C$3233,2,TRUE)</f>
        <v>Lee</v>
      </c>
    </row>
    <row r="4347" spans="1:4" x14ac:dyDescent="0.25">
      <c r="A4347" t="s">
        <v>9124</v>
      </c>
      <c r="B4347" t="s">
        <v>375</v>
      </c>
      <c r="C4347" s="1">
        <v>12071</v>
      </c>
      <c r="D4347" t="str">
        <f>VLOOKUP(C4347,'County Key'!$A$2:$C$3233,2,TRUE)</f>
        <v>Lee</v>
      </c>
    </row>
    <row r="4348" spans="1:4" x14ac:dyDescent="0.25">
      <c r="A4348" t="s">
        <v>9595</v>
      </c>
      <c r="B4348" t="s">
        <v>375</v>
      </c>
      <c r="C4348" s="1">
        <v>12071</v>
      </c>
      <c r="D4348" t="str">
        <f>VLOOKUP(C4348,'County Key'!$A$2:$C$3233,2,TRUE)</f>
        <v>Lee</v>
      </c>
    </row>
    <row r="4349" spans="1:4" x14ac:dyDescent="0.25">
      <c r="A4349" t="s">
        <v>9643</v>
      </c>
      <c r="B4349" t="s">
        <v>375</v>
      </c>
      <c r="C4349" s="1">
        <v>12071</v>
      </c>
      <c r="D4349" t="str">
        <f>VLOOKUP(C4349,'County Key'!$A$2:$C$3233,2,TRUE)</f>
        <v>Lee</v>
      </c>
    </row>
    <row r="4350" spans="1:4" x14ac:dyDescent="0.25">
      <c r="A4350" t="s">
        <v>9703</v>
      </c>
      <c r="B4350" t="s">
        <v>375</v>
      </c>
      <c r="C4350" s="1">
        <v>12071</v>
      </c>
      <c r="D4350" t="str">
        <f>VLOOKUP(C4350,'County Key'!$A$2:$C$3233,2,TRUE)</f>
        <v>Lee</v>
      </c>
    </row>
    <row r="4351" spans="1:4" x14ac:dyDescent="0.25">
      <c r="A4351" t="s">
        <v>9738</v>
      </c>
      <c r="B4351" t="s">
        <v>375</v>
      </c>
      <c r="C4351" s="1">
        <v>12071</v>
      </c>
      <c r="D4351" t="str">
        <f>VLOOKUP(C4351,'County Key'!$A$2:$C$3233,2,TRUE)</f>
        <v>Lee</v>
      </c>
    </row>
    <row r="4352" spans="1:4" x14ac:dyDescent="0.25">
      <c r="A4352" t="s">
        <v>10762</v>
      </c>
      <c r="B4352" t="s">
        <v>375</v>
      </c>
      <c r="C4352" s="1">
        <v>12071</v>
      </c>
      <c r="D4352" t="str">
        <f>VLOOKUP(C4352,'County Key'!$A$2:$C$3233,2,TRUE)</f>
        <v>Lee</v>
      </c>
    </row>
    <row r="4353" spans="1:4" x14ac:dyDescent="0.25">
      <c r="A4353" t="s">
        <v>11288</v>
      </c>
      <c r="B4353" t="s">
        <v>375</v>
      </c>
      <c r="C4353" s="1">
        <v>12071</v>
      </c>
      <c r="D4353" t="str">
        <f>VLOOKUP(C4353,'County Key'!$A$2:$C$3233,2,TRUE)</f>
        <v>Lee</v>
      </c>
    </row>
    <row r="4354" spans="1:4" x14ac:dyDescent="0.25">
      <c r="A4354" t="s">
        <v>13782</v>
      </c>
      <c r="B4354" t="s">
        <v>375</v>
      </c>
      <c r="C4354" s="1">
        <v>12071</v>
      </c>
      <c r="D4354" t="str">
        <f>VLOOKUP(C4354,'County Key'!$A$2:$C$3233,2,TRUE)</f>
        <v>Lee</v>
      </c>
    </row>
    <row r="4355" spans="1:4" x14ac:dyDescent="0.25">
      <c r="A4355" t="s">
        <v>15442</v>
      </c>
      <c r="B4355" t="s">
        <v>375</v>
      </c>
      <c r="C4355" s="1">
        <v>12071</v>
      </c>
      <c r="D4355" t="str">
        <f>VLOOKUP(C4355,'County Key'!$A$2:$C$3233,2,TRUE)</f>
        <v>Lee</v>
      </c>
    </row>
    <row r="4356" spans="1:4" x14ac:dyDescent="0.25">
      <c r="A4356" t="s">
        <v>16078</v>
      </c>
      <c r="B4356" t="s">
        <v>375</v>
      </c>
      <c r="C4356" s="1">
        <v>12071</v>
      </c>
      <c r="D4356" t="str">
        <f>VLOOKUP(C4356,'County Key'!$A$2:$C$3233,2,TRUE)</f>
        <v>Lee</v>
      </c>
    </row>
    <row r="4357" spans="1:4" x14ac:dyDescent="0.25">
      <c r="A4357" t="s">
        <v>12898</v>
      </c>
      <c r="B4357" t="s">
        <v>375</v>
      </c>
      <c r="C4357" s="1">
        <v>12071</v>
      </c>
      <c r="D4357" t="str">
        <f>VLOOKUP(C4357,'County Key'!$A$2:$C$3233,2,TRUE)</f>
        <v>Lee</v>
      </c>
    </row>
    <row r="4358" spans="1:4" x14ac:dyDescent="0.25">
      <c r="A4358" t="s">
        <v>16973</v>
      </c>
      <c r="B4358" t="s">
        <v>375</v>
      </c>
      <c r="C4358" s="1">
        <v>12071</v>
      </c>
      <c r="D4358" t="str">
        <f>VLOOKUP(C4358,'County Key'!$A$2:$C$3233,2,TRUE)</f>
        <v>Lee</v>
      </c>
    </row>
    <row r="4359" spans="1:4" x14ac:dyDescent="0.25">
      <c r="A4359" t="s">
        <v>17643</v>
      </c>
      <c r="B4359" t="s">
        <v>375</v>
      </c>
      <c r="C4359" s="1">
        <v>12071</v>
      </c>
      <c r="D4359" t="str">
        <f>VLOOKUP(C4359,'County Key'!$A$2:$C$3233,2,TRUE)</f>
        <v>Lee</v>
      </c>
    </row>
    <row r="4360" spans="1:4" x14ac:dyDescent="0.25">
      <c r="A4360" t="s">
        <v>2168</v>
      </c>
      <c r="B4360" t="s">
        <v>375</v>
      </c>
      <c r="C4360" s="1">
        <v>12073</v>
      </c>
      <c r="D4360" t="str">
        <f>VLOOKUP(C4360,'County Key'!$A$2:$C$3233,2,TRUE)</f>
        <v>Leon</v>
      </c>
    </row>
    <row r="4361" spans="1:4" x14ac:dyDescent="0.25">
      <c r="A4361" t="s">
        <v>7071</v>
      </c>
      <c r="B4361" t="s">
        <v>375</v>
      </c>
      <c r="C4361" s="1">
        <v>12073</v>
      </c>
      <c r="D4361" t="str">
        <f>VLOOKUP(C4361,'County Key'!$A$2:$C$3233,2,TRUE)</f>
        <v>Leon</v>
      </c>
    </row>
    <row r="4362" spans="1:4" x14ac:dyDescent="0.25">
      <c r="A4362" t="s">
        <v>3239</v>
      </c>
      <c r="B4362" t="s">
        <v>375</v>
      </c>
      <c r="C4362" s="1">
        <v>12075</v>
      </c>
      <c r="D4362" t="str">
        <f>VLOOKUP(C4362,'County Key'!$A$2:$C$3233,2,TRUE)</f>
        <v>Levy</v>
      </c>
    </row>
    <row r="4363" spans="1:4" x14ac:dyDescent="0.25">
      <c r="A4363" t="s">
        <v>8440</v>
      </c>
      <c r="B4363" t="s">
        <v>375</v>
      </c>
      <c r="C4363" s="1">
        <v>12075</v>
      </c>
      <c r="D4363" t="str">
        <f>VLOOKUP(C4363,'County Key'!$A$2:$C$3233,2,TRUE)</f>
        <v>Levy</v>
      </c>
    </row>
    <row r="4364" spans="1:4" x14ac:dyDescent="0.25">
      <c r="A4364" t="s">
        <v>9311</v>
      </c>
      <c r="B4364" t="s">
        <v>375</v>
      </c>
      <c r="C4364" s="1">
        <v>12075</v>
      </c>
      <c r="D4364" t="str">
        <f>VLOOKUP(C4364,'County Key'!$A$2:$C$3233,2,TRUE)</f>
        <v>Levy</v>
      </c>
    </row>
    <row r="4365" spans="1:4" x14ac:dyDescent="0.25">
      <c r="A4365" t="s">
        <v>9796</v>
      </c>
      <c r="B4365" t="s">
        <v>375</v>
      </c>
      <c r="C4365" s="1">
        <v>12075</v>
      </c>
      <c r="D4365" t="str">
        <f>VLOOKUP(C4365,'County Key'!$A$2:$C$3233,2,TRUE)</f>
        <v>Levy</v>
      </c>
    </row>
    <row r="4366" spans="1:4" x14ac:dyDescent="0.25">
      <c r="A4366" t="s">
        <v>9867</v>
      </c>
      <c r="B4366" t="s">
        <v>375</v>
      </c>
      <c r="C4366" s="1">
        <v>12075</v>
      </c>
      <c r="D4366" t="str">
        <f>VLOOKUP(C4366,'County Key'!$A$2:$C$3233,2,TRUE)</f>
        <v>Levy</v>
      </c>
    </row>
    <row r="4367" spans="1:4" x14ac:dyDescent="0.25">
      <c r="A4367" t="s">
        <v>10951</v>
      </c>
      <c r="B4367" t="s">
        <v>375</v>
      </c>
      <c r="C4367" s="1">
        <v>12075</v>
      </c>
      <c r="D4367" t="str">
        <f>VLOOKUP(C4367,'County Key'!$A$2:$C$3233,2,TRUE)</f>
        <v>Levy</v>
      </c>
    </row>
    <row r="4368" spans="1:4" x14ac:dyDescent="0.25">
      <c r="A4368" t="s">
        <v>9148</v>
      </c>
      <c r="B4368" t="s">
        <v>375</v>
      </c>
      <c r="C4368" s="1">
        <v>12075</v>
      </c>
      <c r="D4368" t="str">
        <f>VLOOKUP(C4368,'County Key'!$A$2:$C$3233,2,TRUE)</f>
        <v>Levy</v>
      </c>
    </row>
    <row r="4369" spans="1:4" x14ac:dyDescent="0.25">
      <c r="A4369" t="s">
        <v>13284</v>
      </c>
      <c r="B4369" t="s">
        <v>375</v>
      </c>
      <c r="C4369" s="1">
        <v>12075</v>
      </c>
      <c r="D4369" t="str">
        <f>VLOOKUP(C4369,'County Key'!$A$2:$C$3233,2,TRUE)</f>
        <v>Levy</v>
      </c>
    </row>
    <row r="4370" spans="1:4" x14ac:dyDescent="0.25">
      <c r="A4370" t="s">
        <v>1608</v>
      </c>
      <c r="B4370" t="s">
        <v>375</v>
      </c>
      <c r="C4370" s="1">
        <v>12075</v>
      </c>
      <c r="D4370" t="str">
        <f>VLOOKUP(C4370,'County Key'!$A$2:$C$3233,2,TRUE)</f>
        <v>Levy</v>
      </c>
    </row>
    <row r="4371" spans="1:4" x14ac:dyDescent="0.25">
      <c r="A4371" t="s">
        <v>8817</v>
      </c>
      <c r="B4371" t="s">
        <v>375</v>
      </c>
      <c r="C4371" s="1">
        <v>12075</v>
      </c>
      <c r="D4371" t="str">
        <f>VLOOKUP(C4371,'County Key'!$A$2:$C$3233,2,TRUE)</f>
        <v>Levy</v>
      </c>
    </row>
    <row r="4372" spans="1:4" x14ac:dyDescent="0.25">
      <c r="A4372" t="s">
        <v>14345</v>
      </c>
      <c r="B4372" t="s">
        <v>375</v>
      </c>
      <c r="C4372" s="1">
        <v>12075</v>
      </c>
      <c r="D4372" t="str">
        <f>VLOOKUP(C4372,'County Key'!$A$2:$C$3233,2,TRUE)</f>
        <v>Levy</v>
      </c>
    </row>
    <row r="4373" spans="1:4" x14ac:dyDescent="0.25">
      <c r="A4373" t="s">
        <v>1912</v>
      </c>
      <c r="B4373" t="s">
        <v>375</v>
      </c>
      <c r="C4373" s="1">
        <v>12075</v>
      </c>
      <c r="D4373" t="str">
        <f>VLOOKUP(C4373,'County Key'!$A$2:$C$3233,2,TRUE)</f>
        <v>Levy</v>
      </c>
    </row>
    <row r="4374" spans="1:4" x14ac:dyDescent="0.25">
      <c r="A4374" t="s">
        <v>18216</v>
      </c>
      <c r="B4374" t="s">
        <v>375</v>
      </c>
      <c r="C4374" s="1">
        <v>12075</v>
      </c>
      <c r="D4374" t="str">
        <f>VLOOKUP(C4374,'County Key'!$A$2:$C$3233,2,TRUE)</f>
        <v>Levy</v>
      </c>
    </row>
    <row r="4375" spans="1:4" x14ac:dyDescent="0.25">
      <c r="A4375" t="s">
        <v>18654</v>
      </c>
      <c r="B4375" t="s">
        <v>375</v>
      </c>
      <c r="C4375" s="1">
        <v>12075</v>
      </c>
      <c r="D4375" t="str">
        <f>VLOOKUP(C4375,'County Key'!$A$2:$C$3233,2,TRUE)</f>
        <v>Levy</v>
      </c>
    </row>
    <row r="4376" spans="1:4" x14ac:dyDescent="0.25">
      <c r="A4376" t="s">
        <v>913</v>
      </c>
      <c r="B4376" t="s">
        <v>375</v>
      </c>
      <c r="C4376" s="1">
        <v>12077</v>
      </c>
      <c r="D4376" t="str">
        <f>VLOOKUP(C4376,'County Key'!$A$2:$C$3233,2,TRUE)</f>
        <v>Liberty</v>
      </c>
    </row>
    <row r="4377" spans="1:4" x14ac:dyDescent="0.25">
      <c r="A4377" t="s">
        <v>12876</v>
      </c>
      <c r="B4377" t="s">
        <v>375</v>
      </c>
      <c r="C4377" s="1">
        <v>12077</v>
      </c>
      <c r="D4377" t="str">
        <f>VLOOKUP(C4377,'County Key'!$A$2:$C$3233,2,TRUE)</f>
        <v>Liberty</v>
      </c>
    </row>
    <row r="4378" spans="1:4" x14ac:dyDescent="0.25">
      <c r="A4378" t="s">
        <v>14821</v>
      </c>
      <c r="B4378" t="s">
        <v>375</v>
      </c>
      <c r="C4378" s="1">
        <v>12077</v>
      </c>
      <c r="D4378" t="str">
        <f>VLOOKUP(C4378,'County Key'!$A$2:$C$3233,2,TRUE)</f>
        <v>Liberty</v>
      </c>
    </row>
    <row r="4379" spans="1:4" x14ac:dyDescent="0.25">
      <c r="A4379" t="s">
        <v>16572</v>
      </c>
      <c r="B4379" t="s">
        <v>375</v>
      </c>
      <c r="C4379" s="1">
        <v>12077</v>
      </c>
      <c r="D4379" t="str">
        <f>VLOOKUP(C4379,'County Key'!$A$2:$C$3233,2,TRUE)</f>
        <v>Liberty</v>
      </c>
    </row>
    <row r="4380" spans="1:4" x14ac:dyDescent="0.25">
      <c r="A4380" t="s">
        <v>146</v>
      </c>
      <c r="B4380" t="s">
        <v>375</v>
      </c>
      <c r="C4380" s="1">
        <v>12079</v>
      </c>
      <c r="D4380" t="str">
        <f>VLOOKUP(C4380,'County Key'!$A$2:$C$3233,2,TRUE)</f>
        <v>Madison</v>
      </c>
    </row>
    <row r="4381" spans="1:4" x14ac:dyDescent="0.25">
      <c r="A4381" t="s">
        <v>1530</v>
      </c>
      <c r="B4381" t="s">
        <v>375</v>
      </c>
      <c r="C4381" s="1">
        <v>12079</v>
      </c>
      <c r="D4381" t="str">
        <f>VLOOKUP(C4381,'County Key'!$A$2:$C$3233,2,TRUE)</f>
        <v>Madison</v>
      </c>
    </row>
    <row r="4382" spans="1:4" x14ac:dyDescent="0.25">
      <c r="A4382" t="s">
        <v>142</v>
      </c>
      <c r="B4382" t="s">
        <v>375</v>
      </c>
      <c r="C4382" s="1">
        <v>12079</v>
      </c>
      <c r="D4382" t="str">
        <f>VLOOKUP(C4382,'County Key'!$A$2:$C$3233,2,TRUE)</f>
        <v>Madison</v>
      </c>
    </row>
    <row r="4383" spans="1:4" x14ac:dyDescent="0.25">
      <c r="A4383" t="s">
        <v>2641</v>
      </c>
      <c r="B4383" t="s">
        <v>375</v>
      </c>
      <c r="C4383" s="1">
        <v>12081</v>
      </c>
      <c r="D4383" t="str">
        <f>VLOOKUP(C4383,'County Key'!$A$2:$C$3233,2,TRUE)</f>
        <v>Manatee</v>
      </c>
    </row>
    <row r="4384" spans="1:4" x14ac:dyDescent="0.25">
      <c r="A4384" t="s">
        <v>3422</v>
      </c>
      <c r="B4384" t="s">
        <v>375</v>
      </c>
      <c r="C4384" s="1">
        <v>12081</v>
      </c>
      <c r="D4384" t="str">
        <f>VLOOKUP(C4384,'County Key'!$A$2:$C$3233,2,TRUE)</f>
        <v>Manatee</v>
      </c>
    </row>
    <row r="4385" spans="1:4" x14ac:dyDescent="0.25">
      <c r="A4385" t="s">
        <v>3771</v>
      </c>
      <c r="B4385" t="s">
        <v>375</v>
      </c>
      <c r="C4385" s="1">
        <v>12081</v>
      </c>
      <c r="D4385" t="str">
        <f>VLOOKUP(C4385,'County Key'!$A$2:$C$3233,2,TRUE)</f>
        <v>Manatee</v>
      </c>
    </row>
    <row r="4386" spans="1:4" x14ac:dyDescent="0.25">
      <c r="A4386" t="s">
        <v>4426</v>
      </c>
      <c r="B4386" t="s">
        <v>375</v>
      </c>
      <c r="C4386" s="1">
        <v>12081</v>
      </c>
      <c r="D4386" t="str">
        <f>VLOOKUP(C4386,'County Key'!$A$2:$C$3233,2,TRUE)</f>
        <v>Manatee</v>
      </c>
    </row>
    <row r="4387" spans="1:4" x14ac:dyDescent="0.25">
      <c r="A4387" t="s">
        <v>2087</v>
      </c>
      <c r="B4387" t="s">
        <v>375</v>
      </c>
      <c r="C4387" s="1">
        <v>12081</v>
      </c>
      <c r="D4387" t="str">
        <f>VLOOKUP(C4387,'County Key'!$A$2:$C$3233,2,TRUE)</f>
        <v>Manatee</v>
      </c>
    </row>
    <row r="4388" spans="1:4" x14ac:dyDescent="0.25">
      <c r="A4388" t="s">
        <v>5667</v>
      </c>
      <c r="B4388" t="s">
        <v>375</v>
      </c>
      <c r="C4388" s="1">
        <v>12081</v>
      </c>
      <c r="D4388" t="str">
        <f>VLOOKUP(C4388,'County Key'!$A$2:$C$3233,2,TRUE)</f>
        <v>Manatee</v>
      </c>
    </row>
    <row r="4389" spans="1:4" x14ac:dyDescent="0.25">
      <c r="A4389" t="s">
        <v>5800</v>
      </c>
      <c r="B4389" t="s">
        <v>375</v>
      </c>
      <c r="C4389" s="1">
        <v>12081</v>
      </c>
      <c r="D4389" t="str">
        <f>VLOOKUP(C4389,'County Key'!$A$2:$C$3233,2,TRUE)</f>
        <v>Manatee</v>
      </c>
    </row>
    <row r="4390" spans="1:4" x14ac:dyDescent="0.25">
      <c r="A4390" t="s">
        <v>5383</v>
      </c>
      <c r="B4390" t="s">
        <v>375</v>
      </c>
      <c r="C4390" s="1">
        <v>12081</v>
      </c>
      <c r="D4390" t="str">
        <f>VLOOKUP(C4390,'County Key'!$A$2:$C$3233,2,TRUE)</f>
        <v>Manatee</v>
      </c>
    </row>
    <row r="4391" spans="1:4" x14ac:dyDescent="0.25">
      <c r="A4391" t="s">
        <v>7181</v>
      </c>
      <c r="B4391" t="s">
        <v>375</v>
      </c>
      <c r="C4391" s="1">
        <v>12081</v>
      </c>
      <c r="D4391" t="str">
        <f>VLOOKUP(C4391,'County Key'!$A$2:$C$3233,2,TRUE)</f>
        <v>Manatee</v>
      </c>
    </row>
    <row r="4392" spans="1:4" x14ac:dyDescent="0.25">
      <c r="A4392" t="s">
        <v>7198</v>
      </c>
      <c r="B4392" t="s">
        <v>375</v>
      </c>
      <c r="C4392" s="1">
        <v>12081</v>
      </c>
      <c r="D4392" t="str">
        <f>VLOOKUP(C4392,'County Key'!$A$2:$C$3233,2,TRUE)</f>
        <v>Manatee</v>
      </c>
    </row>
    <row r="4393" spans="1:4" x14ac:dyDescent="0.25">
      <c r="A4393" t="s">
        <v>7201</v>
      </c>
      <c r="B4393" t="s">
        <v>375</v>
      </c>
      <c r="C4393" s="1">
        <v>12081</v>
      </c>
      <c r="D4393" t="str">
        <f>VLOOKUP(C4393,'County Key'!$A$2:$C$3233,2,TRUE)</f>
        <v>Manatee</v>
      </c>
    </row>
    <row r="4394" spans="1:4" x14ac:dyDescent="0.25">
      <c r="A4394" t="s">
        <v>7541</v>
      </c>
      <c r="B4394" t="s">
        <v>375</v>
      </c>
      <c r="C4394" s="1">
        <v>12081</v>
      </c>
      <c r="D4394" t="str">
        <f>VLOOKUP(C4394,'County Key'!$A$2:$C$3233,2,TRUE)</f>
        <v>Manatee</v>
      </c>
    </row>
    <row r="4395" spans="1:4" x14ac:dyDescent="0.25">
      <c r="A4395" t="s">
        <v>528</v>
      </c>
      <c r="B4395" t="s">
        <v>375</v>
      </c>
      <c r="C4395" s="1">
        <v>12081</v>
      </c>
      <c r="D4395" t="str">
        <f>VLOOKUP(C4395,'County Key'!$A$2:$C$3233,2,TRUE)</f>
        <v>Manatee</v>
      </c>
    </row>
    <row r="4396" spans="1:4" x14ac:dyDescent="0.25">
      <c r="A4396" t="s">
        <v>10008</v>
      </c>
      <c r="B4396" t="s">
        <v>375</v>
      </c>
      <c r="C4396" s="1">
        <v>12081</v>
      </c>
      <c r="D4396" t="str">
        <f>VLOOKUP(C4396,'County Key'!$A$2:$C$3233,2,TRUE)</f>
        <v>Manatee</v>
      </c>
    </row>
    <row r="4397" spans="1:4" x14ac:dyDescent="0.25">
      <c r="A4397" t="s">
        <v>11155</v>
      </c>
      <c r="B4397" t="s">
        <v>375</v>
      </c>
      <c r="C4397" s="1">
        <v>12081</v>
      </c>
      <c r="D4397" t="str">
        <f>VLOOKUP(C4397,'County Key'!$A$2:$C$3233,2,TRUE)</f>
        <v>Manatee</v>
      </c>
    </row>
    <row r="4398" spans="1:4" x14ac:dyDescent="0.25">
      <c r="A4398" t="s">
        <v>2234</v>
      </c>
      <c r="B4398" t="s">
        <v>375</v>
      </c>
      <c r="C4398" s="1">
        <v>12083</v>
      </c>
      <c r="D4398" t="str">
        <f>VLOOKUP(C4398,'County Key'!$A$2:$C$3233,2,TRUE)</f>
        <v>Marion</v>
      </c>
    </row>
    <row r="4399" spans="1:4" x14ac:dyDescent="0.25">
      <c r="A4399" t="s">
        <v>5298</v>
      </c>
      <c r="B4399" t="s">
        <v>375</v>
      </c>
      <c r="C4399" s="1">
        <v>12083</v>
      </c>
      <c r="D4399" t="str">
        <f>VLOOKUP(C4399,'County Key'!$A$2:$C$3233,2,TRUE)</f>
        <v>Marion</v>
      </c>
    </row>
    <row r="4400" spans="1:4" x14ac:dyDescent="0.25">
      <c r="A4400" t="s">
        <v>6714</v>
      </c>
      <c r="B4400" t="s">
        <v>375</v>
      </c>
      <c r="C4400" s="1">
        <v>12083</v>
      </c>
      <c r="D4400" t="str">
        <f>VLOOKUP(C4400,'County Key'!$A$2:$C$3233,2,TRUE)</f>
        <v>Marion</v>
      </c>
    </row>
    <row r="4401" spans="1:4" x14ac:dyDescent="0.25">
      <c r="A4401" t="s">
        <v>9869</v>
      </c>
      <c r="B4401" t="s">
        <v>375</v>
      </c>
      <c r="C4401" s="1">
        <v>12083</v>
      </c>
      <c r="D4401" t="str">
        <f>VLOOKUP(C4401,'County Key'!$A$2:$C$3233,2,TRUE)</f>
        <v>Marion</v>
      </c>
    </row>
    <row r="4402" spans="1:4" x14ac:dyDescent="0.25">
      <c r="A4402" t="s">
        <v>14217</v>
      </c>
      <c r="B4402" t="s">
        <v>375</v>
      </c>
      <c r="C4402" s="1">
        <v>12083</v>
      </c>
      <c r="D4402" t="str">
        <f>VLOOKUP(C4402,'County Key'!$A$2:$C$3233,2,TRUE)</f>
        <v>Marion</v>
      </c>
    </row>
    <row r="4403" spans="1:4" x14ac:dyDescent="0.25">
      <c r="A4403" t="s">
        <v>490</v>
      </c>
      <c r="B4403" t="s">
        <v>375</v>
      </c>
      <c r="C4403" s="1">
        <v>12083</v>
      </c>
      <c r="D4403" t="str">
        <f>VLOOKUP(C4403,'County Key'!$A$2:$C$3233,2,TRUE)</f>
        <v>Marion</v>
      </c>
    </row>
    <row r="4404" spans="1:4" x14ac:dyDescent="0.25">
      <c r="A4404" t="s">
        <v>3444</v>
      </c>
      <c r="B4404" t="s">
        <v>375</v>
      </c>
      <c r="C4404" s="1">
        <v>12085</v>
      </c>
      <c r="D4404" t="str">
        <f>VLOOKUP(C4404,'County Key'!$A$2:$C$3233,2,TRUE)</f>
        <v>Martin</v>
      </c>
    </row>
    <row r="4405" spans="1:4" x14ac:dyDescent="0.25">
      <c r="A4405" t="s">
        <v>4142</v>
      </c>
      <c r="B4405" t="s">
        <v>375</v>
      </c>
      <c r="C4405" s="1">
        <v>12085</v>
      </c>
      <c r="D4405" t="str">
        <f>VLOOKUP(C4405,'County Key'!$A$2:$C$3233,2,TRUE)</f>
        <v>Martin</v>
      </c>
    </row>
    <row r="4406" spans="1:4" x14ac:dyDescent="0.25">
      <c r="A4406" t="s">
        <v>4388</v>
      </c>
      <c r="B4406" t="s">
        <v>375</v>
      </c>
      <c r="C4406" s="1">
        <v>12085</v>
      </c>
      <c r="D4406" t="str">
        <f>VLOOKUP(C4406,'County Key'!$A$2:$C$3233,2,TRUE)</f>
        <v>Martin</v>
      </c>
    </row>
    <row r="4407" spans="1:4" x14ac:dyDescent="0.25">
      <c r="A4407" t="s">
        <v>4462</v>
      </c>
      <c r="B4407" t="s">
        <v>375</v>
      </c>
      <c r="C4407" s="1">
        <v>12085</v>
      </c>
      <c r="D4407" t="str">
        <f>VLOOKUP(C4407,'County Key'!$A$2:$C$3233,2,TRUE)</f>
        <v>Martin</v>
      </c>
    </row>
    <row r="4408" spans="1:4" x14ac:dyDescent="0.25">
      <c r="A4408" t="s">
        <v>4821</v>
      </c>
      <c r="B4408" t="s">
        <v>375</v>
      </c>
      <c r="C4408" s="1">
        <v>12085</v>
      </c>
      <c r="D4408" t="str">
        <f>VLOOKUP(C4408,'County Key'!$A$2:$C$3233,2,TRUE)</f>
        <v>Martin</v>
      </c>
    </row>
    <row r="4409" spans="1:4" x14ac:dyDescent="0.25">
      <c r="A4409" t="s">
        <v>5675</v>
      </c>
      <c r="B4409" t="s">
        <v>375</v>
      </c>
      <c r="C4409" s="1">
        <v>12085</v>
      </c>
      <c r="D4409" t="str">
        <f>VLOOKUP(C4409,'County Key'!$A$2:$C$3233,2,TRUE)</f>
        <v>Martin</v>
      </c>
    </row>
    <row r="4410" spans="1:4" x14ac:dyDescent="0.25">
      <c r="A4410" t="s">
        <v>7675</v>
      </c>
      <c r="B4410" t="s">
        <v>375</v>
      </c>
      <c r="C4410" s="1">
        <v>12085</v>
      </c>
      <c r="D4410" t="str">
        <f>VLOOKUP(C4410,'County Key'!$A$2:$C$3233,2,TRUE)</f>
        <v>Martin</v>
      </c>
    </row>
    <row r="4411" spans="1:4" x14ac:dyDescent="0.25">
      <c r="A4411" t="s">
        <v>9259</v>
      </c>
      <c r="B4411" t="s">
        <v>375</v>
      </c>
      <c r="C4411" s="1">
        <v>12085</v>
      </c>
      <c r="D4411" t="str">
        <f>VLOOKUP(C4411,'County Key'!$A$2:$C$3233,2,TRUE)</f>
        <v>Martin</v>
      </c>
    </row>
    <row r="4412" spans="1:4" x14ac:dyDescent="0.25">
      <c r="A4412" t="s">
        <v>12323</v>
      </c>
      <c r="B4412" t="s">
        <v>375</v>
      </c>
      <c r="C4412" s="1">
        <v>12085</v>
      </c>
      <c r="D4412" t="str">
        <f>VLOOKUP(C4412,'County Key'!$A$2:$C$3233,2,TRUE)</f>
        <v>Martin</v>
      </c>
    </row>
    <row r="4413" spans="1:4" x14ac:dyDescent="0.25">
      <c r="A4413" t="s">
        <v>11893</v>
      </c>
      <c r="B4413" t="s">
        <v>375</v>
      </c>
      <c r="C4413" s="1">
        <v>12085</v>
      </c>
      <c r="D4413" t="str">
        <f>VLOOKUP(C4413,'County Key'!$A$2:$C$3233,2,TRUE)</f>
        <v>Martin</v>
      </c>
    </row>
    <row r="4414" spans="1:4" x14ac:dyDescent="0.25">
      <c r="A4414" t="s">
        <v>15493</v>
      </c>
      <c r="B4414" t="s">
        <v>375</v>
      </c>
      <c r="C4414" s="1">
        <v>12085</v>
      </c>
      <c r="D4414" t="str">
        <f>VLOOKUP(C4414,'County Key'!$A$2:$C$3233,2,TRUE)</f>
        <v>Martin</v>
      </c>
    </row>
    <row r="4415" spans="1:4" x14ac:dyDescent="0.25">
      <c r="A4415" t="s">
        <v>643</v>
      </c>
      <c r="B4415" t="s">
        <v>375</v>
      </c>
      <c r="C4415" s="1">
        <v>12086</v>
      </c>
      <c r="D4415" t="str">
        <f>VLOOKUP(C4415,'County Key'!$A$2:$C$3233,2,TRUE)</f>
        <v>Miami-Dade</v>
      </c>
    </row>
    <row r="4416" spans="1:4" x14ac:dyDescent="0.25">
      <c r="A4416" t="s">
        <v>2181</v>
      </c>
      <c r="B4416" t="s">
        <v>375</v>
      </c>
      <c r="C4416" s="1">
        <v>12086</v>
      </c>
      <c r="D4416" t="str">
        <f>VLOOKUP(C4416,'County Key'!$A$2:$C$3233,2,TRUE)</f>
        <v>Miami-Dade</v>
      </c>
    </row>
    <row r="4417" spans="1:4" x14ac:dyDescent="0.25">
      <c r="A4417" t="s">
        <v>2329</v>
      </c>
      <c r="B4417" t="s">
        <v>375</v>
      </c>
      <c r="C4417" s="1">
        <v>12086</v>
      </c>
      <c r="D4417" t="str">
        <f>VLOOKUP(C4417,'County Key'!$A$2:$C$3233,2,TRUE)</f>
        <v>Miami-Dade</v>
      </c>
    </row>
    <row r="4418" spans="1:4" x14ac:dyDescent="0.25">
      <c r="A4418" t="s">
        <v>2414</v>
      </c>
      <c r="B4418" t="s">
        <v>375</v>
      </c>
      <c r="C4418" s="1">
        <v>12086</v>
      </c>
      <c r="D4418" t="str">
        <f>VLOOKUP(C4418,'County Key'!$A$2:$C$3233,2,TRUE)</f>
        <v>Miami-Dade</v>
      </c>
    </row>
    <row r="4419" spans="1:4" x14ac:dyDescent="0.25">
      <c r="A4419" t="s">
        <v>596</v>
      </c>
      <c r="B4419" t="s">
        <v>375</v>
      </c>
      <c r="C4419" s="1">
        <v>12086</v>
      </c>
      <c r="D4419" t="str">
        <f>VLOOKUP(C4419,'County Key'!$A$2:$C$3233,2,TRUE)</f>
        <v>Miami-Dade</v>
      </c>
    </row>
    <row r="4420" spans="1:4" x14ac:dyDescent="0.25">
      <c r="A4420" t="s">
        <v>2538</v>
      </c>
      <c r="B4420" t="s">
        <v>375</v>
      </c>
      <c r="C4420" s="1">
        <v>12086</v>
      </c>
      <c r="D4420" t="str">
        <f>VLOOKUP(C4420,'County Key'!$A$2:$C$3233,2,TRUE)</f>
        <v>Miami-Dade</v>
      </c>
    </row>
    <row r="4421" spans="1:4" x14ac:dyDescent="0.25">
      <c r="A4421" t="s">
        <v>2573</v>
      </c>
      <c r="B4421" t="s">
        <v>375</v>
      </c>
      <c r="C4421" s="1">
        <v>12086</v>
      </c>
      <c r="D4421" t="str">
        <f>VLOOKUP(C4421,'County Key'!$A$2:$C$3233,2,TRUE)</f>
        <v>Miami-Dade</v>
      </c>
    </row>
    <row r="4422" spans="1:4" x14ac:dyDescent="0.25">
      <c r="A4422" t="s">
        <v>2602</v>
      </c>
      <c r="B4422" t="s">
        <v>375</v>
      </c>
      <c r="C4422" s="1">
        <v>12086</v>
      </c>
      <c r="D4422" t="str">
        <f>VLOOKUP(C4422,'County Key'!$A$2:$C$3233,2,TRUE)</f>
        <v>Miami-Dade</v>
      </c>
    </row>
    <row r="4423" spans="1:4" x14ac:dyDescent="0.25">
      <c r="A4423" t="s">
        <v>2630</v>
      </c>
      <c r="B4423" t="s">
        <v>375</v>
      </c>
      <c r="C4423" s="1">
        <v>12086</v>
      </c>
      <c r="D4423" t="str">
        <f>VLOOKUP(C4423,'County Key'!$A$2:$C$3233,2,TRUE)</f>
        <v>Miami-Dade</v>
      </c>
    </row>
    <row r="4424" spans="1:4" x14ac:dyDescent="0.25">
      <c r="A4424" t="s">
        <v>2636</v>
      </c>
      <c r="B4424" t="s">
        <v>375</v>
      </c>
      <c r="C4424" s="1">
        <v>12086</v>
      </c>
      <c r="D4424" t="str">
        <f>VLOOKUP(C4424,'County Key'!$A$2:$C$3233,2,TRUE)</f>
        <v>Miami-Dade</v>
      </c>
    </row>
    <row r="4425" spans="1:4" x14ac:dyDescent="0.25">
      <c r="A4425" t="s">
        <v>2657</v>
      </c>
      <c r="B4425" t="s">
        <v>375</v>
      </c>
      <c r="C4425" s="1">
        <v>12086</v>
      </c>
      <c r="D4425" t="str">
        <f>VLOOKUP(C4425,'County Key'!$A$2:$C$3233,2,TRUE)</f>
        <v>Miami-Dade</v>
      </c>
    </row>
    <row r="4426" spans="1:4" x14ac:dyDescent="0.25">
      <c r="A4426" t="s">
        <v>2675</v>
      </c>
      <c r="B4426" t="s">
        <v>375</v>
      </c>
      <c r="C4426" s="1">
        <v>12086</v>
      </c>
      <c r="D4426" t="str">
        <f>VLOOKUP(C4426,'County Key'!$A$2:$C$3233,2,TRUE)</f>
        <v>Miami-Dade</v>
      </c>
    </row>
    <row r="4427" spans="1:4" x14ac:dyDescent="0.25">
      <c r="A4427" t="s">
        <v>2783</v>
      </c>
      <c r="B4427" t="s">
        <v>375</v>
      </c>
      <c r="C4427" s="1">
        <v>12086</v>
      </c>
      <c r="D4427" t="str">
        <f>VLOOKUP(C4427,'County Key'!$A$2:$C$3233,2,TRUE)</f>
        <v>Miami-Dade</v>
      </c>
    </row>
    <row r="4428" spans="1:4" x14ac:dyDescent="0.25">
      <c r="A4428" t="s">
        <v>2784</v>
      </c>
      <c r="B4428" t="s">
        <v>375</v>
      </c>
      <c r="C4428" s="1">
        <v>12086</v>
      </c>
      <c r="D4428" t="str">
        <f>VLOOKUP(C4428,'County Key'!$A$2:$C$3233,2,TRUE)</f>
        <v>Miami-Dade</v>
      </c>
    </row>
    <row r="4429" spans="1:4" x14ac:dyDescent="0.25">
      <c r="A4429" t="s">
        <v>2874</v>
      </c>
      <c r="B4429" t="s">
        <v>375</v>
      </c>
      <c r="C4429" s="1">
        <v>12086</v>
      </c>
      <c r="D4429" t="str">
        <f>VLOOKUP(C4429,'County Key'!$A$2:$C$3233,2,TRUE)</f>
        <v>Miami-Dade</v>
      </c>
    </row>
    <row r="4430" spans="1:4" x14ac:dyDescent="0.25">
      <c r="A4430" t="s">
        <v>2883</v>
      </c>
      <c r="B4430" t="s">
        <v>375</v>
      </c>
      <c r="C4430" s="1">
        <v>12086</v>
      </c>
      <c r="D4430" t="str">
        <f>VLOOKUP(C4430,'County Key'!$A$2:$C$3233,2,TRUE)</f>
        <v>Miami-Dade</v>
      </c>
    </row>
    <row r="4431" spans="1:4" x14ac:dyDescent="0.25">
      <c r="A4431" t="s">
        <v>2963</v>
      </c>
      <c r="B4431" t="s">
        <v>375</v>
      </c>
      <c r="C4431" s="1">
        <v>12086</v>
      </c>
      <c r="D4431" t="str">
        <f>VLOOKUP(C4431,'County Key'!$A$2:$C$3233,2,TRUE)</f>
        <v>Miami-Dade</v>
      </c>
    </row>
    <row r="4432" spans="1:4" x14ac:dyDescent="0.25">
      <c r="A4432" t="s">
        <v>2998</v>
      </c>
      <c r="B4432" t="s">
        <v>375</v>
      </c>
      <c r="C4432" s="1">
        <v>12086</v>
      </c>
      <c r="D4432" t="str">
        <f>VLOOKUP(C4432,'County Key'!$A$2:$C$3233,2,TRUE)</f>
        <v>Miami-Dade</v>
      </c>
    </row>
    <row r="4433" spans="1:4" x14ac:dyDescent="0.25">
      <c r="A4433" t="s">
        <v>2999</v>
      </c>
      <c r="B4433" t="s">
        <v>375</v>
      </c>
      <c r="C4433" s="1">
        <v>12086</v>
      </c>
      <c r="D4433" t="str">
        <f>VLOOKUP(C4433,'County Key'!$A$2:$C$3233,2,TRUE)</f>
        <v>Miami-Dade</v>
      </c>
    </row>
    <row r="4434" spans="1:4" x14ac:dyDescent="0.25">
      <c r="A4434" t="s">
        <v>3022</v>
      </c>
      <c r="B4434" t="s">
        <v>375</v>
      </c>
      <c r="C4434" s="1">
        <v>12086</v>
      </c>
      <c r="D4434" t="str">
        <f>VLOOKUP(C4434,'County Key'!$A$2:$C$3233,2,TRUE)</f>
        <v>Miami-Dade</v>
      </c>
    </row>
    <row r="4435" spans="1:4" x14ac:dyDescent="0.25">
      <c r="A4435" t="s">
        <v>3076</v>
      </c>
      <c r="B4435" t="s">
        <v>375</v>
      </c>
      <c r="C4435" s="1">
        <v>12086</v>
      </c>
      <c r="D4435" t="str">
        <f>VLOOKUP(C4435,'County Key'!$A$2:$C$3233,2,TRUE)</f>
        <v>Miami-Dade</v>
      </c>
    </row>
    <row r="4436" spans="1:4" x14ac:dyDescent="0.25">
      <c r="A4436" t="s">
        <v>3128</v>
      </c>
      <c r="B4436" t="s">
        <v>375</v>
      </c>
      <c r="C4436" s="1">
        <v>12086</v>
      </c>
      <c r="D4436" t="str">
        <f>VLOOKUP(C4436,'County Key'!$A$2:$C$3233,2,TRUE)</f>
        <v>Miami-Dade</v>
      </c>
    </row>
    <row r="4437" spans="1:4" x14ac:dyDescent="0.25">
      <c r="A4437" t="s">
        <v>3185</v>
      </c>
      <c r="B4437" t="s">
        <v>375</v>
      </c>
      <c r="C4437" s="1">
        <v>12086</v>
      </c>
      <c r="D4437" t="str">
        <f>VLOOKUP(C4437,'County Key'!$A$2:$C$3233,2,TRUE)</f>
        <v>Miami-Dade</v>
      </c>
    </row>
    <row r="4438" spans="1:4" x14ac:dyDescent="0.25">
      <c r="A4438" t="s">
        <v>3193</v>
      </c>
      <c r="B4438" t="s">
        <v>375</v>
      </c>
      <c r="C4438" s="1">
        <v>12086</v>
      </c>
      <c r="D4438" t="str">
        <f>VLOOKUP(C4438,'County Key'!$A$2:$C$3233,2,TRUE)</f>
        <v>Miami-Dade</v>
      </c>
    </row>
    <row r="4439" spans="1:4" x14ac:dyDescent="0.25">
      <c r="A4439" t="s">
        <v>1284</v>
      </c>
      <c r="B4439" t="s">
        <v>375</v>
      </c>
      <c r="C4439" s="1">
        <v>12086</v>
      </c>
      <c r="D4439" t="str">
        <f>VLOOKUP(C4439,'County Key'!$A$2:$C$3233,2,TRUE)</f>
        <v>Miami-Dade</v>
      </c>
    </row>
    <row r="4440" spans="1:4" x14ac:dyDescent="0.25">
      <c r="A4440" t="s">
        <v>3387</v>
      </c>
      <c r="B4440" t="s">
        <v>375</v>
      </c>
      <c r="C4440" s="1">
        <v>12086</v>
      </c>
      <c r="D4440" t="str">
        <f>VLOOKUP(C4440,'County Key'!$A$2:$C$3233,2,TRUE)</f>
        <v>Miami-Dade</v>
      </c>
    </row>
    <row r="4441" spans="1:4" x14ac:dyDescent="0.25">
      <c r="A4441" t="s">
        <v>3403</v>
      </c>
      <c r="B4441" t="s">
        <v>375</v>
      </c>
      <c r="C4441" s="1">
        <v>12086</v>
      </c>
      <c r="D4441" t="str">
        <f>VLOOKUP(C4441,'County Key'!$A$2:$C$3233,2,TRUE)</f>
        <v>Miami-Dade</v>
      </c>
    </row>
    <row r="4442" spans="1:4" x14ac:dyDescent="0.25">
      <c r="A4442" t="s">
        <v>3442</v>
      </c>
      <c r="B4442" t="s">
        <v>375</v>
      </c>
      <c r="C4442" s="1">
        <v>12086</v>
      </c>
      <c r="D4442" t="str">
        <f>VLOOKUP(C4442,'County Key'!$A$2:$C$3233,2,TRUE)</f>
        <v>Miami-Dade</v>
      </c>
    </row>
    <row r="4443" spans="1:4" x14ac:dyDescent="0.25">
      <c r="A4443" t="s">
        <v>3486</v>
      </c>
      <c r="B4443" t="s">
        <v>375</v>
      </c>
      <c r="C4443" s="1">
        <v>12086</v>
      </c>
      <c r="D4443" t="str">
        <f>VLOOKUP(C4443,'County Key'!$A$2:$C$3233,2,TRUE)</f>
        <v>Miami-Dade</v>
      </c>
    </row>
    <row r="4444" spans="1:4" x14ac:dyDescent="0.25">
      <c r="A4444" t="s">
        <v>3561</v>
      </c>
      <c r="B4444" t="s">
        <v>375</v>
      </c>
      <c r="C4444" s="1">
        <v>12086</v>
      </c>
      <c r="D4444" t="str">
        <f>VLOOKUP(C4444,'County Key'!$A$2:$C$3233,2,TRUE)</f>
        <v>Miami-Dade</v>
      </c>
    </row>
    <row r="4445" spans="1:4" x14ac:dyDescent="0.25">
      <c r="A4445" t="s">
        <v>3569</v>
      </c>
      <c r="B4445" t="s">
        <v>375</v>
      </c>
      <c r="C4445" s="1">
        <v>12086</v>
      </c>
      <c r="D4445" t="str">
        <f>VLOOKUP(C4445,'County Key'!$A$2:$C$3233,2,TRUE)</f>
        <v>Miami-Dade</v>
      </c>
    </row>
    <row r="4446" spans="1:4" x14ac:dyDescent="0.25">
      <c r="A4446" t="s">
        <v>3602</v>
      </c>
      <c r="B4446" t="s">
        <v>375</v>
      </c>
      <c r="C4446" s="1">
        <v>12086</v>
      </c>
      <c r="D4446" t="str">
        <f>VLOOKUP(C4446,'County Key'!$A$2:$C$3233,2,TRUE)</f>
        <v>Miami-Dade</v>
      </c>
    </row>
    <row r="4447" spans="1:4" x14ac:dyDescent="0.25">
      <c r="A4447" t="s">
        <v>3659</v>
      </c>
      <c r="B4447" t="s">
        <v>375</v>
      </c>
      <c r="C4447" s="1">
        <v>12086</v>
      </c>
      <c r="D4447" t="str">
        <f>VLOOKUP(C4447,'County Key'!$A$2:$C$3233,2,TRUE)</f>
        <v>Miami-Dade</v>
      </c>
    </row>
    <row r="4448" spans="1:4" x14ac:dyDescent="0.25">
      <c r="A4448" t="s">
        <v>1960</v>
      </c>
      <c r="B4448" t="s">
        <v>375</v>
      </c>
      <c r="C4448" s="1">
        <v>12086</v>
      </c>
      <c r="D4448" t="str">
        <f>VLOOKUP(C4448,'County Key'!$A$2:$C$3233,2,TRUE)</f>
        <v>Miami-Dade</v>
      </c>
    </row>
    <row r="4449" spans="1:4" x14ac:dyDescent="0.25">
      <c r="A4449" t="s">
        <v>3874</v>
      </c>
      <c r="B4449" t="s">
        <v>375</v>
      </c>
      <c r="C4449" s="1">
        <v>12086</v>
      </c>
      <c r="D4449" t="str">
        <f>VLOOKUP(C4449,'County Key'!$A$2:$C$3233,2,TRUE)</f>
        <v>Miami-Dade</v>
      </c>
    </row>
    <row r="4450" spans="1:4" x14ac:dyDescent="0.25">
      <c r="A4450" t="s">
        <v>3980</v>
      </c>
      <c r="B4450" t="s">
        <v>375</v>
      </c>
      <c r="C4450" s="1">
        <v>12086</v>
      </c>
      <c r="D4450" t="str">
        <f>VLOOKUP(C4450,'County Key'!$A$2:$C$3233,2,TRUE)</f>
        <v>Miami-Dade</v>
      </c>
    </row>
    <row r="4451" spans="1:4" x14ac:dyDescent="0.25">
      <c r="A4451" t="s">
        <v>4016</v>
      </c>
      <c r="B4451" t="s">
        <v>375</v>
      </c>
      <c r="C4451" s="1">
        <v>12086</v>
      </c>
      <c r="D4451" t="str">
        <f>VLOOKUP(C4451,'County Key'!$A$2:$C$3233,2,TRUE)</f>
        <v>Miami-Dade</v>
      </c>
    </row>
    <row r="4452" spans="1:4" x14ac:dyDescent="0.25">
      <c r="A4452" t="s">
        <v>2184</v>
      </c>
      <c r="B4452" t="s">
        <v>375</v>
      </c>
      <c r="C4452" s="1">
        <v>12086</v>
      </c>
      <c r="D4452" t="str">
        <f>VLOOKUP(C4452,'County Key'!$A$2:$C$3233,2,TRUE)</f>
        <v>Miami-Dade</v>
      </c>
    </row>
    <row r="4453" spans="1:4" x14ac:dyDescent="0.25">
      <c r="A4453" t="s">
        <v>4052</v>
      </c>
      <c r="B4453" t="s">
        <v>375</v>
      </c>
      <c r="C4453" s="1">
        <v>12086</v>
      </c>
      <c r="D4453" t="str">
        <f>VLOOKUP(C4453,'County Key'!$A$2:$C$3233,2,TRUE)</f>
        <v>Miami-Dade</v>
      </c>
    </row>
    <row r="4454" spans="1:4" x14ac:dyDescent="0.25">
      <c r="A4454" t="s">
        <v>4058</v>
      </c>
      <c r="B4454" t="s">
        <v>375</v>
      </c>
      <c r="C4454" s="1">
        <v>12086</v>
      </c>
      <c r="D4454" t="str">
        <f>VLOOKUP(C4454,'County Key'!$A$2:$C$3233,2,TRUE)</f>
        <v>Miami-Dade</v>
      </c>
    </row>
    <row r="4455" spans="1:4" x14ac:dyDescent="0.25">
      <c r="A4455" t="s">
        <v>4157</v>
      </c>
      <c r="B4455" t="s">
        <v>375</v>
      </c>
      <c r="C4455" s="1">
        <v>12086</v>
      </c>
      <c r="D4455" t="str">
        <f>VLOOKUP(C4455,'County Key'!$A$2:$C$3233,2,TRUE)</f>
        <v>Miami-Dade</v>
      </c>
    </row>
    <row r="4456" spans="1:4" x14ac:dyDescent="0.25">
      <c r="A4456" t="s">
        <v>4168</v>
      </c>
      <c r="B4456" t="s">
        <v>375</v>
      </c>
      <c r="C4456" s="1">
        <v>12086</v>
      </c>
      <c r="D4456" t="str">
        <f>VLOOKUP(C4456,'County Key'!$A$2:$C$3233,2,TRUE)</f>
        <v>Miami-Dade</v>
      </c>
    </row>
    <row r="4457" spans="1:4" x14ac:dyDescent="0.25">
      <c r="A4457" t="s">
        <v>4174</v>
      </c>
      <c r="B4457" t="s">
        <v>375</v>
      </c>
      <c r="C4457" s="1">
        <v>12086</v>
      </c>
      <c r="D4457" t="str">
        <f>VLOOKUP(C4457,'County Key'!$A$2:$C$3233,2,TRUE)</f>
        <v>Miami-Dade</v>
      </c>
    </row>
    <row r="4458" spans="1:4" x14ac:dyDescent="0.25">
      <c r="A4458" t="s">
        <v>4196</v>
      </c>
      <c r="B4458" t="s">
        <v>375</v>
      </c>
      <c r="C4458" s="1">
        <v>12086</v>
      </c>
      <c r="D4458" t="str">
        <f>VLOOKUP(C4458,'County Key'!$A$2:$C$3233,2,TRUE)</f>
        <v>Miami-Dade</v>
      </c>
    </row>
    <row r="4459" spans="1:4" x14ac:dyDescent="0.25">
      <c r="A4459" t="s">
        <v>4321</v>
      </c>
      <c r="B4459" t="s">
        <v>375</v>
      </c>
      <c r="C4459" s="1">
        <v>12086</v>
      </c>
      <c r="D4459" t="str">
        <f>VLOOKUP(C4459,'County Key'!$A$2:$C$3233,2,TRUE)</f>
        <v>Miami-Dade</v>
      </c>
    </row>
    <row r="4460" spans="1:4" x14ac:dyDescent="0.25">
      <c r="A4460" t="s">
        <v>4395</v>
      </c>
      <c r="B4460" t="s">
        <v>375</v>
      </c>
      <c r="C4460" s="1">
        <v>12086</v>
      </c>
      <c r="D4460" t="str">
        <f>VLOOKUP(C4460,'County Key'!$A$2:$C$3233,2,TRUE)</f>
        <v>Miami-Dade</v>
      </c>
    </row>
    <row r="4461" spans="1:4" x14ac:dyDescent="0.25">
      <c r="A4461" t="s">
        <v>4491</v>
      </c>
      <c r="B4461" t="s">
        <v>375</v>
      </c>
      <c r="C4461" s="1">
        <v>12086</v>
      </c>
      <c r="D4461" t="str">
        <f>VLOOKUP(C4461,'County Key'!$A$2:$C$3233,2,TRUE)</f>
        <v>Miami-Dade</v>
      </c>
    </row>
    <row r="4462" spans="1:4" x14ac:dyDescent="0.25">
      <c r="A4462" t="s">
        <v>4555</v>
      </c>
      <c r="B4462" t="s">
        <v>375</v>
      </c>
      <c r="C4462" s="1">
        <v>12086</v>
      </c>
      <c r="D4462" t="str">
        <f>VLOOKUP(C4462,'County Key'!$A$2:$C$3233,2,TRUE)</f>
        <v>Miami-Dade</v>
      </c>
    </row>
    <row r="4463" spans="1:4" x14ac:dyDescent="0.25">
      <c r="A4463" t="s">
        <v>4666</v>
      </c>
      <c r="B4463" t="s">
        <v>375</v>
      </c>
      <c r="C4463" s="1">
        <v>12086</v>
      </c>
      <c r="D4463" t="str">
        <f>VLOOKUP(C4463,'County Key'!$A$2:$C$3233,2,TRUE)</f>
        <v>Miami-Dade</v>
      </c>
    </row>
    <row r="4464" spans="1:4" x14ac:dyDescent="0.25">
      <c r="A4464" t="s">
        <v>4706</v>
      </c>
      <c r="B4464" t="s">
        <v>375</v>
      </c>
      <c r="C4464" s="1">
        <v>12086</v>
      </c>
      <c r="D4464" t="str">
        <f>VLOOKUP(C4464,'County Key'!$A$2:$C$3233,2,TRUE)</f>
        <v>Miami-Dade</v>
      </c>
    </row>
    <row r="4465" spans="1:4" x14ac:dyDescent="0.25">
      <c r="A4465" t="s">
        <v>4731</v>
      </c>
      <c r="B4465" t="s">
        <v>375</v>
      </c>
      <c r="C4465" s="1">
        <v>12086</v>
      </c>
      <c r="D4465" t="str">
        <f>VLOOKUP(C4465,'County Key'!$A$2:$C$3233,2,TRUE)</f>
        <v>Miami-Dade</v>
      </c>
    </row>
    <row r="4466" spans="1:4" x14ac:dyDescent="0.25">
      <c r="A4466" t="s">
        <v>4791</v>
      </c>
      <c r="B4466" t="s">
        <v>375</v>
      </c>
      <c r="C4466" s="1">
        <v>12086</v>
      </c>
      <c r="D4466" t="str">
        <f>VLOOKUP(C4466,'County Key'!$A$2:$C$3233,2,TRUE)</f>
        <v>Miami-Dade</v>
      </c>
    </row>
    <row r="4467" spans="1:4" x14ac:dyDescent="0.25">
      <c r="A4467" t="s">
        <v>4802</v>
      </c>
      <c r="B4467" t="s">
        <v>375</v>
      </c>
      <c r="C4467" s="1">
        <v>12086</v>
      </c>
      <c r="D4467" t="str">
        <f>VLOOKUP(C4467,'County Key'!$A$2:$C$3233,2,TRUE)</f>
        <v>Miami-Dade</v>
      </c>
    </row>
    <row r="4468" spans="1:4" x14ac:dyDescent="0.25">
      <c r="A4468" t="s">
        <v>4872</v>
      </c>
      <c r="B4468" t="s">
        <v>375</v>
      </c>
      <c r="C4468" s="1">
        <v>12086</v>
      </c>
      <c r="D4468" t="str">
        <f>VLOOKUP(C4468,'County Key'!$A$2:$C$3233,2,TRUE)</f>
        <v>Miami-Dade</v>
      </c>
    </row>
    <row r="4469" spans="1:4" x14ac:dyDescent="0.25">
      <c r="A4469" t="s">
        <v>4930</v>
      </c>
      <c r="B4469" t="s">
        <v>375</v>
      </c>
      <c r="C4469" s="1">
        <v>12086</v>
      </c>
      <c r="D4469" t="str">
        <f>VLOOKUP(C4469,'County Key'!$A$2:$C$3233,2,TRUE)</f>
        <v>Miami-Dade</v>
      </c>
    </row>
    <row r="4470" spans="1:4" x14ac:dyDescent="0.25">
      <c r="A4470" t="s">
        <v>4968</v>
      </c>
      <c r="B4470" t="s">
        <v>375</v>
      </c>
      <c r="C4470" s="1">
        <v>12086</v>
      </c>
      <c r="D4470" t="str">
        <f>VLOOKUP(C4470,'County Key'!$A$2:$C$3233,2,TRUE)</f>
        <v>Miami-Dade</v>
      </c>
    </row>
    <row r="4471" spans="1:4" x14ac:dyDescent="0.25">
      <c r="A4471" t="s">
        <v>4990</v>
      </c>
      <c r="B4471" t="s">
        <v>375</v>
      </c>
      <c r="C4471" s="1">
        <v>12086</v>
      </c>
      <c r="D4471" t="str">
        <f>VLOOKUP(C4471,'County Key'!$A$2:$C$3233,2,TRUE)</f>
        <v>Miami-Dade</v>
      </c>
    </row>
    <row r="4472" spans="1:4" x14ac:dyDescent="0.25">
      <c r="A4472" t="s">
        <v>5343</v>
      </c>
      <c r="B4472" t="s">
        <v>375</v>
      </c>
      <c r="C4472" s="1">
        <v>12086</v>
      </c>
      <c r="D4472" t="str">
        <f>VLOOKUP(C4472,'County Key'!$A$2:$C$3233,2,TRUE)</f>
        <v>Miami-Dade</v>
      </c>
    </row>
    <row r="4473" spans="1:4" x14ac:dyDescent="0.25">
      <c r="A4473" t="s">
        <v>5569</v>
      </c>
      <c r="B4473" t="s">
        <v>375</v>
      </c>
      <c r="C4473" s="1">
        <v>12086</v>
      </c>
      <c r="D4473" t="str">
        <f>VLOOKUP(C4473,'County Key'!$A$2:$C$3233,2,TRUE)</f>
        <v>Miami-Dade</v>
      </c>
    </row>
    <row r="4474" spans="1:4" x14ac:dyDescent="0.25">
      <c r="A4474" t="s">
        <v>6388</v>
      </c>
      <c r="B4474" t="s">
        <v>375</v>
      </c>
      <c r="C4474" s="1">
        <v>12086</v>
      </c>
      <c r="D4474" t="str">
        <f>VLOOKUP(C4474,'County Key'!$A$2:$C$3233,2,TRUE)</f>
        <v>Miami-Dade</v>
      </c>
    </row>
    <row r="4475" spans="1:4" x14ac:dyDescent="0.25">
      <c r="A4475" t="s">
        <v>6447</v>
      </c>
      <c r="B4475" t="s">
        <v>375</v>
      </c>
      <c r="C4475" s="1">
        <v>12086</v>
      </c>
      <c r="D4475" t="str">
        <f>VLOOKUP(C4475,'County Key'!$A$2:$C$3233,2,TRUE)</f>
        <v>Miami-Dade</v>
      </c>
    </row>
    <row r="4476" spans="1:4" x14ac:dyDescent="0.25">
      <c r="A4476" t="s">
        <v>6502</v>
      </c>
      <c r="B4476" t="s">
        <v>375</v>
      </c>
      <c r="C4476" s="1">
        <v>12086</v>
      </c>
      <c r="D4476" t="str">
        <f>VLOOKUP(C4476,'County Key'!$A$2:$C$3233,2,TRUE)</f>
        <v>Miami-Dade</v>
      </c>
    </row>
    <row r="4477" spans="1:4" x14ac:dyDescent="0.25">
      <c r="A4477" t="s">
        <v>8230</v>
      </c>
      <c r="B4477" t="s">
        <v>375</v>
      </c>
      <c r="C4477" s="1">
        <v>12086</v>
      </c>
      <c r="D4477" t="str">
        <f>VLOOKUP(C4477,'County Key'!$A$2:$C$3233,2,TRUE)</f>
        <v>Miami-Dade</v>
      </c>
    </row>
    <row r="4478" spans="1:4" x14ac:dyDescent="0.25">
      <c r="A4478" t="s">
        <v>8322</v>
      </c>
      <c r="B4478" t="s">
        <v>375</v>
      </c>
      <c r="C4478" s="1">
        <v>12086</v>
      </c>
      <c r="D4478" t="str">
        <f>VLOOKUP(C4478,'County Key'!$A$2:$C$3233,2,TRUE)</f>
        <v>Miami-Dade</v>
      </c>
    </row>
    <row r="4479" spans="1:4" x14ac:dyDescent="0.25">
      <c r="A4479" t="s">
        <v>9020</v>
      </c>
      <c r="B4479" t="s">
        <v>375</v>
      </c>
      <c r="C4479" s="1">
        <v>12086</v>
      </c>
      <c r="D4479" t="str">
        <f>VLOOKUP(C4479,'County Key'!$A$2:$C$3233,2,TRUE)</f>
        <v>Miami-Dade</v>
      </c>
    </row>
    <row r="4480" spans="1:4" x14ac:dyDescent="0.25">
      <c r="A4480" t="s">
        <v>9047</v>
      </c>
      <c r="B4480" t="s">
        <v>375</v>
      </c>
      <c r="C4480" s="1">
        <v>12086</v>
      </c>
      <c r="D4480" t="str">
        <f>VLOOKUP(C4480,'County Key'!$A$2:$C$3233,2,TRUE)</f>
        <v>Miami-Dade</v>
      </c>
    </row>
    <row r="4481" spans="1:4" x14ac:dyDescent="0.25">
      <c r="A4481" t="s">
        <v>8415</v>
      </c>
      <c r="B4481" t="s">
        <v>375</v>
      </c>
      <c r="C4481" s="1">
        <v>12086</v>
      </c>
      <c r="D4481" t="str">
        <f>VLOOKUP(C4481,'County Key'!$A$2:$C$3233,2,TRUE)</f>
        <v>Miami-Dade</v>
      </c>
    </row>
    <row r="4482" spans="1:4" x14ac:dyDescent="0.25">
      <c r="A4482" t="s">
        <v>12322</v>
      </c>
      <c r="B4482" t="s">
        <v>375</v>
      </c>
      <c r="C4482" s="1">
        <v>12086</v>
      </c>
      <c r="D4482" t="str">
        <f>VLOOKUP(C4482,'County Key'!$A$2:$C$3233,2,TRUE)</f>
        <v>Miami-Dade</v>
      </c>
    </row>
    <row r="4483" spans="1:4" x14ac:dyDescent="0.25">
      <c r="A4483" t="s">
        <v>12518</v>
      </c>
      <c r="B4483" t="s">
        <v>375</v>
      </c>
      <c r="C4483" s="1">
        <v>12086</v>
      </c>
      <c r="D4483" t="str">
        <f>VLOOKUP(C4483,'County Key'!$A$2:$C$3233,2,TRUE)</f>
        <v>Miami-Dade</v>
      </c>
    </row>
    <row r="4484" spans="1:4" x14ac:dyDescent="0.25">
      <c r="A4484" t="s">
        <v>18588</v>
      </c>
      <c r="B4484" t="s">
        <v>375</v>
      </c>
      <c r="C4484" s="1">
        <v>12086</v>
      </c>
      <c r="D4484" t="str">
        <f>VLOOKUP(C4484,'County Key'!$A$2:$C$3233,2,TRUE)</f>
        <v>Miami-Dade</v>
      </c>
    </row>
    <row r="4485" spans="1:4" x14ac:dyDescent="0.25">
      <c r="A4485" t="s">
        <v>14313</v>
      </c>
      <c r="B4485" t="s">
        <v>375</v>
      </c>
      <c r="C4485" s="1">
        <v>12086</v>
      </c>
      <c r="D4485" t="str">
        <f>VLOOKUP(C4485,'County Key'!$A$2:$C$3233,2,TRUE)</f>
        <v>Miami-Dade</v>
      </c>
    </row>
    <row r="4486" spans="1:4" x14ac:dyDescent="0.25">
      <c r="A4486" t="s">
        <v>3184</v>
      </c>
      <c r="B4486" t="s">
        <v>375</v>
      </c>
      <c r="C4486" s="1">
        <v>12087</v>
      </c>
      <c r="D4486" t="str">
        <f>VLOOKUP(C4486,'County Key'!$A$2:$C$3233,2,TRUE)</f>
        <v>Monroe</v>
      </c>
    </row>
    <row r="4487" spans="1:4" x14ac:dyDescent="0.25">
      <c r="A4487" t="s">
        <v>5057</v>
      </c>
      <c r="B4487" t="s">
        <v>375</v>
      </c>
      <c r="C4487" s="1">
        <v>12087</v>
      </c>
      <c r="D4487" t="str">
        <f>VLOOKUP(C4487,'County Key'!$A$2:$C$3233,2,TRUE)</f>
        <v>Monroe</v>
      </c>
    </row>
    <row r="4488" spans="1:4" x14ac:dyDescent="0.25">
      <c r="A4488" t="s">
        <v>1933</v>
      </c>
      <c r="B4488" t="s">
        <v>375</v>
      </c>
      <c r="C4488" s="1">
        <v>12087</v>
      </c>
      <c r="D4488" t="str">
        <f>VLOOKUP(C4488,'County Key'!$A$2:$C$3233,2,TRUE)</f>
        <v>Monroe</v>
      </c>
    </row>
    <row r="4489" spans="1:4" x14ac:dyDescent="0.25">
      <c r="A4489" t="s">
        <v>6169</v>
      </c>
      <c r="B4489" t="s">
        <v>375</v>
      </c>
      <c r="C4489" s="1">
        <v>12087</v>
      </c>
      <c r="D4489" t="str">
        <f>VLOOKUP(C4489,'County Key'!$A$2:$C$3233,2,TRUE)</f>
        <v>Monroe</v>
      </c>
    </row>
    <row r="4490" spans="1:4" x14ac:dyDescent="0.25">
      <c r="A4490" t="s">
        <v>6814</v>
      </c>
      <c r="B4490" t="s">
        <v>375</v>
      </c>
      <c r="C4490" s="1">
        <v>12087</v>
      </c>
      <c r="D4490" t="str">
        <f>VLOOKUP(C4490,'County Key'!$A$2:$C$3233,2,TRUE)</f>
        <v>Monroe</v>
      </c>
    </row>
    <row r="4491" spans="1:4" x14ac:dyDescent="0.25">
      <c r="A4491" t="s">
        <v>7116</v>
      </c>
      <c r="B4491" t="s">
        <v>375</v>
      </c>
      <c r="C4491" s="1">
        <v>12087</v>
      </c>
      <c r="D4491" t="str">
        <f>VLOOKUP(C4491,'County Key'!$A$2:$C$3233,2,TRUE)</f>
        <v>Monroe</v>
      </c>
    </row>
    <row r="4492" spans="1:4" x14ac:dyDescent="0.25">
      <c r="A4492" t="s">
        <v>8336</v>
      </c>
      <c r="B4492" t="s">
        <v>375</v>
      </c>
      <c r="C4492" s="1">
        <v>12087</v>
      </c>
      <c r="D4492" t="str">
        <f>VLOOKUP(C4492,'County Key'!$A$2:$C$3233,2,TRUE)</f>
        <v>Monroe</v>
      </c>
    </row>
    <row r="4493" spans="1:4" x14ac:dyDescent="0.25">
      <c r="A4493" t="s">
        <v>9211</v>
      </c>
      <c r="B4493" t="s">
        <v>375</v>
      </c>
      <c r="C4493" s="1">
        <v>12087</v>
      </c>
      <c r="D4493" t="str">
        <f>VLOOKUP(C4493,'County Key'!$A$2:$C$3233,2,TRUE)</f>
        <v>Monroe</v>
      </c>
    </row>
    <row r="4494" spans="1:4" x14ac:dyDescent="0.25">
      <c r="A4494" t="s">
        <v>9548</v>
      </c>
      <c r="B4494" t="s">
        <v>375</v>
      </c>
      <c r="C4494" s="1">
        <v>12087</v>
      </c>
      <c r="D4494" t="str">
        <f>VLOOKUP(C4494,'County Key'!$A$2:$C$3233,2,TRUE)</f>
        <v>Monroe</v>
      </c>
    </row>
    <row r="4495" spans="1:4" x14ac:dyDescent="0.25">
      <c r="A4495" t="s">
        <v>12076</v>
      </c>
      <c r="B4495" t="s">
        <v>375</v>
      </c>
      <c r="C4495" s="1">
        <v>12087</v>
      </c>
      <c r="D4495" t="str">
        <f>VLOOKUP(C4495,'County Key'!$A$2:$C$3233,2,TRUE)</f>
        <v>Monroe</v>
      </c>
    </row>
    <row r="4496" spans="1:4" x14ac:dyDescent="0.25">
      <c r="A4496" t="s">
        <v>12881</v>
      </c>
      <c r="B4496" t="s">
        <v>375</v>
      </c>
      <c r="C4496" s="1">
        <v>12087</v>
      </c>
      <c r="D4496" t="str">
        <f>VLOOKUP(C4496,'County Key'!$A$2:$C$3233,2,TRUE)</f>
        <v>Monroe</v>
      </c>
    </row>
    <row r="4497" spans="1:4" x14ac:dyDescent="0.25">
      <c r="A4497" t="s">
        <v>13389</v>
      </c>
      <c r="B4497" t="s">
        <v>375</v>
      </c>
      <c r="C4497" s="1">
        <v>12087</v>
      </c>
      <c r="D4497" t="str">
        <f>VLOOKUP(C4497,'County Key'!$A$2:$C$3233,2,TRUE)</f>
        <v>Monroe</v>
      </c>
    </row>
    <row r="4498" spans="1:4" x14ac:dyDescent="0.25">
      <c r="A4498" t="s">
        <v>2474</v>
      </c>
      <c r="B4498" t="s">
        <v>375</v>
      </c>
      <c r="C4498" s="1">
        <v>12087</v>
      </c>
      <c r="D4498" t="str">
        <f>VLOOKUP(C4498,'County Key'!$A$2:$C$3233,2,TRUE)</f>
        <v>Monroe</v>
      </c>
    </row>
    <row r="4499" spans="1:4" x14ac:dyDescent="0.25">
      <c r="A4499" t="s">
        <v>3267</v>
      </c>
      <c r="B4499" t="s">
        <v>375</v>
      </c>
      <c r="C4499" s="1">
        <v>12089</v>
      </c>
      <c r="D4499" t="str">
        <f>VLOOKUP(C4499,'County Key'!$A$2:$C$3233,2,TRUE)</f>
        <v>Nassau</v>
      </c>
    </row>
    <row r="4500" spans="1:4" x14ac:dyDescent="0.25">
      <c r="A4500" t="s">
        <v>4588</v>
      </c>
      <c r="B4500" t="s">
        <v>375</v>
      </c>
      <c r="C4500" s="1">
        <v>12089</v>
      </c>
      <c r="D4500" t="str">
        <f>VLOOKUP(C4500,'County Key'!$A$2:$C$3233,2,TRUE)</f>
        <v>Nassau</v>
      </c>
    </row>
    <row r="4501" spans="1:4" x14ac:dyDescent="0.25">
      <c r="A4501" t="s">
        <v>6881</v>
      </c>
      <c r="B4501" t="s">
        <v>375</v>
      </c>
      <c r="C4501" s="1">
        <v>12089</v>
      </c>
      <c r="D4501" t="str">
        <f>VLOOKUP(C4501,'County Key'!$A$2:$C$3233,2,TRUE)</f>
        <v>Nassau</v>
      </c>
    </row>
    <row r="4502" spans="1:4" x14ac:dyDescent="0.25">
      <c r="A4502" t="s">
        <v>3033</v>
      </c>
      <c r="B4502" t="s">
        <v>375</v>
      </c>
      <c r="C4502" s="1">
        <v>12089</v>
      </c>
      <c r="D4502" t="str">
        <f>VLOOKUP(C4502,'County Key'!$A$2:$C$3233,2,TRUE)</f>
        <v>Nassau</v>
      </c>
    </row>
    <row r="4503" spans="1:4" x14ac:dyDescent="0.25">
      <c r="A4503" t="s">
        <v>1630</v>
      </c>
      <c r="B4503" t="s">
        <v>375</v>
      </c>
      <c r="C4503" s="1">
        <v>12089</v>
      </c>
      <c r="D4503" t="str">
        <f>VLOOKUP(C4503,'County Key'!$A$2:$C$3233,2,TRUE)</f>
        <v>Nassau</v>
      </c>
    </row>
    <row r="4504" spans="1:4" x14ac:dyDescent="0.25">
      <c r="A4504" t="s">
        <v>2976</v>
      </c>
      <c r="B4504" t="s">
        <v>375</v>
      </c>
      <c r="C4504" s="1">
        <v>12091</v>
      </c>
      <c r="D4504" t="str">
        <f>VLOOKUP(C4504,'County Key'!$A$2:$C$3233,2,TRUE)</f>
        <v>Okaloosa</v>
      </c>
    </row>
    <row r="4505" spans="1:4" x14ac:dyDescent="0.25">
      <c r="A4505" t="s">
        <v>710</v>
      </c>
      <c r="B4505" t="s">
        <v>375</v>
      </c>
      <c r="C4505" s="1">
        <v>12091</v>
      </c>
      <c r="D4505" t="str">
        <f>VLOOKUP(C4505,'County Key'!$A$2:$C$3233,2,TRUE)</f>
        <v>Okaloosa</v>
      </c>
    </row>
    <row r="4506" spans="1:4" x14ac:dyDescent="0.25">
      <c r="A4506" t="s">
        <v>3617</v>
      </c>
      <c r="B4506" t="s">
        <v>375</v>
      </c>
      <c r="C4506" s="1">
        <v>12091</v>
      </c>
      <c r="D4506" t="str">
        <f>VLOOKUP(C4506,'County Key'!$A$2:$C$3233,2,TRUE)</f>
        <v>Okaloosa</v>
      </c>
    </row>
    <row r="4507" spans="1:4" x14ac:dyDescent="0.25">
      <c r="A4507" t="s">
        <v>4166</v>
      </c>
      <c r="B4507" t="s">
        <v>375</v>
      </c>
      <c r="C4507" s="1">
        <v>12091</v>
      </c>
      <c r="D4507" t="str">
        <f>VLOOKUP(C4507,'County Key'!$A$2:$C$3233,2,TRUE)</f>
        <v>Okaloosa</v>
      </c>
    </row>
    <row r="4508" spans="1:4" x14ac:dyDescent="0.25">
      <c r="A4508" t="s">
        <v>4349</v>
      </c>
      <c r="B4508" t="s">
        <v>375</v>
      </c>
      <c r="C4508" s="1">
        <v>12091</v>
      </c>
      <c r="D4508" t="str">
        <f>VLOOKUP(C4508,'County Key'!$A$2:$C$3233,2,TRUE)</f>
        <v>Okaloosa</v>
      </c>
    </row>
    <row r="4509" spans="1:4" x14ac:dyDescent="0.25">
      <c r="A4509" t="s">
        <v>5859</v>
      </c>
      <c r="B4509" t="s">
        <v>375</v>
      </c>
      <c r="C4509" s="1">
        <v>12091</v>
      </c>
      <c r="D4509" t="str">
        <f>VLOOKUP(C4509,'County Key'!$A$2:$C$3233,2,TRUE)</f>
        <v>Okaloosa</v>
      </c>
    </row>
    <row r="4510" spans="1:4" x14ac:dyDescent="0.25">
      <c r="A4510" t="s">
        <v>4890</v>
      </c>
      <c r="B4510" t="s">
        <v>375</v>
      </c>
      <c r="C4510" s="1">
        <v>12091</v>
      </c>
      <c r="D4510" t="str">
        <f>VLOOKUP(C4510,'County Key'!$A$2:$C$3233,2,TRUE)</f>
        <v>Okaloosa</v>
      </c>
    </row>
    <row r="4511" spans="1:4" x14ac:dyDescent="0.25">
      <c r="A4511" t="s">
        <v>3106</v>
      </c>
      <c r="B4511" t="s">
        <v>375</v>
      </c>
      <c r="C4511" s="1">
        <v>12091</v>
      </c>
      <c r="D4511" t="str">
        <f>VLOOKUP(C4511,'County Key'!$A$2:$C$3233,2,TRUE)</f>
        <v>Okaloosa</v>
      </c>
    </row>
    <row r="4512" spans="1:4" x14ac:dyDescent="0.25">
      <c r="A4512" t="s">
        <v>7098</v>
      </c>
      <c r="B4512" t="s">
        <v>375</v>
      </c>
      <c r="C4512" s="1">
        <v>12091</v>
      </c>
      <c r="D4512" t="str">
        <f>VLOOKUP(C4512,'County Key'!$A$2:$C$3233,2,TRUE)</f>
        <v>Okaloosa</v>
      </c>
    </row>
    <row r="4513" spans="1:4" x14ac:dyDescent="0.25">
      <c r="A4513" t="s">
        <v>9458</v>
      </c>
      <c r="B4513" t="s">
        <v>375</v>
      </c>
      <c r="C4513" s="1">
        <v>12091</v>
      </c>
      <c r="D4513" t="str">
        <f>VLOOKUP(C4513,'County Key'!$A$2:$C$3233,2,TRUE)</f>
        <v>Okaloosa</v>
      </c>
    </row>
    <row r="4514" spans="1:4" x14ac:dyDescent="0.25">
      <c r="A4514" t="s">
        <v>12735</v>
      </c>
      <c r="B4514" t="s">
        <v>375</v>
      </c>
      <c r="C4514" s="1">
        <v>12091</v>
      </c>
      <c r="D4514" t="str">
        <f>VLOOKUP(C4514,'County Key'!$A$2:$C$3233,2,TRUE)</f>
        <v>Okaloosa</v>
      </c>
    </row>
    <row r="4515" spans="1:4" x14ac:dyDescent="0.25">
      <c r="A4515" t="s">
        <v>5516</v>
      </c>
      <c r="B4515" t="s">
        <v>375</v>
      </c>
      <c r="C4515" s="1">
        <v>12091</v>
      </c>
      <c r="D4515" t="str">
        <f>VLOOKUP(C4515,'County Key'!$A$2:$C$3233,2,TRUE)</f>
        <v>Okaloosa</v>
      </c>
    </row>
    <row r="4516" spans="1:4" x14ac:dyDescent="0.25">
      <c r="A4516" t="s">
        <v>14943</v>
      </c>
      <c r="B4516" t="s">
        <v>375</v>
      </c>
      <c r="C4516" s="1">
        <v>12091</v>
      </c>
      <c r="D4516" t="str">
        <f>VLOOKUP(C4516,'County Key'!$A$2:$C$3233,2,TRUE)</f>
        <v>Okaloosa</v>
      </c>
    </row>
    <row r="4517" spans="1:4" x14ac:dyDescent="0.25">
      <c r="A4517" t="s">
        <v>408</v>
      </c>
      <c r="B4517" t="s">
        <v>375</v>
      </c>
      <c r="C4517" s="1">
        <v>12093</v>
      </c>
      <c r="D4517" t="str">
        <f>VLOOKUP(C4517,'County Key'!$A$2:$C$3233,2,TRUE)</f>
        <v>Okeechobee</v>
      </c>
    </row>
    <row r="4518" spans="1:4" x14ac:dyDescent="0.25">
      <c r="A4518" t="s">
        <v>7288</v>
      </c>
      <c r="B4518" t="s">
        <v>375</v>
      </c>
      <c r="C4518" s="1">
        <v>12093</v>
      </c>
      <c r="D4518" t="str">
        <f>VLOOKUP(C4518,'County Key'!$A$2:$C$3233,2,TRUE)</f>
        <v>Okeechobee</v>
      </c>
    </row>
    <row r="4519" spans="1:4" x14ac:dyDescent="0.25">
      <c r="A4519" t="s">
        <v>10673</v>
      </c>
      <c r="B4519" t="s">
        <v>375</v>
      </c>
      <c r="C4519" s="1">
        <v>12093</v>
      </c>
      <c r="D4519" t="str">
        <f>VLOOKUP(C4519,'County Key'!$A$2:$C$3233,2,TRUE)</f>
        <v>Okeechobee</v>
      </c>
    </row>
    <row r="4520" spans="1:4" x14ac:dyDescent="0.25">
      <c r="A4520" t="s">
        <v>2074</v>
      </c>
      <c r="B4520" t="s">
        <v>375</v>
      </c>
      <c r="C4520" s="1">
        <v>12095</v>
      </c>
      <c r="D4520" t="str">
        <f>VLOOKUP(C4520,'County Key'!$A$2:$C$3233,2,TRUE)</f>
        <v>Orange</v>
      </c>
    </row>
    <row r="4521" spans="1:4" x14ac:dyDescent="0.25">
      <c r="A4521" t="s">
        <v>2417</v>
      </c>
      <c r="B4521" t="s">
        <v>375</v>
      </c>
      <c r="C4521" s="1">
        <v>12095</v>
      </c>
      <c r="D4521" t="str">
        <f>VLOOKUP(C4521,'County Key'!$A$2:$C$3233,2,TRUE)</f>
        <v>Orange</v>
      </c>
    </row>
    <row r="4522" spans="1:4" x14ac:dyDescent="0.25">
      <c r="A4522" t="s">
        <v>2488</v>
      </c>
      <c r="B4522" t="s">
        <v>375</v>
      </c>
      <c r="C4522" s="1">
        <v>12095</v>
      </c>
      <c r="D4522" t="str">
        <f>VLOOKUP(C4522,'County Key'!$A$2:$C$3233,2,TRUE)</f>
        <v>Orange</v>
      </c>
    </row>
    <row r="4523" spans="1:4" x14ac:dyDescent="0.25">
      <c r="A4523" t="s">
        <v>2727</v>
      </c>
      <c r="B4523" t="s">
        <v>375</v>
      </c>
      <c r="C4523" s="1">
        <v>12095</v>
      </c>
      <c r="D4523" t="str">
        <f>VLOOKUP(C4523,'County Key'!$A$2:$C$3233,2,TRUE)</f>
        <v>Orange</v>
      </c>
    </row>
    <row r="4524" spans="1:4" x14ac:dyDescent="0.25">
      <c r="A4524" t="s">
        <v>2808</v>
      </c>
      <c r="B4524" t="s">
        <v>375</v>
      </c>
      <c r="C4524" s="1">
        <v>12095</v>
      </c>
      <c r="D4524" t="str">
        <f>VLOOKUP(C4524,'County Key'!$A$2:$C$3233,2,TRUE)</f>
        <v>Orange</v>
      </c>
    </row>
    <row r="4525" spans="1:4" x14ac:dyDescent="0.25">
      <c r="A4525" t="s">
        <v>2841</v>
      </c>
      <c r="B4525" t="s">
        <v>375</v>
      </c>
      <c r="C4525" s="1">
        <v>12095</v>
      </c>
      <c r="D4525" t="str">
        <f>VLOOKUP(C4525,'County Key'!$A$2:$C$3233,2,TRUE)</f>
        <v>Orange</v>
      </c>
    </row>
    <row r="4526" spans="1:4" x14ac:dyDescent="0.25">
      <c r="A4526" t="s">
        <v>3046</v>
      </c>
      <c r="B4526" t="s">
        <v>375</v>
      </c>
      <c r="C4526" s="1">
        <v>12095</v>
      </c>
      <c r="D4526" t="str">
        <f>VLOOKUP(C4526,'County Key'!$A$2:$C$3233,2,TRUE)</f>
        <v>Orange</v>
      </c>
    </row>
    <row r="4527" spans="1:4" x14ac:dyDescent="0.25">
      <c r="A4527" t="s">
        <v>3147</v>
      </c>
      <c r="B4527" t="s">
        <v>375</v>
      </c>
      <c r="C4527" s="1">
        <v>12095</v>
      </c>
      <c r="D4527" t="str">
        <f>VLOOKUP(C4527,'County Key'!$A$2:$C$3233,2,TRUE)</f>
        <v>Orange</v>
      </c>
    </row>
    <row r="4528" spans="1:4" x14ac:dyDescent="0.25">
      <c r="A4528" t="s">
        <v>3207</v>
      </c>
      <c r="B4528" t="s">
        <v>375</v>
      </c>
      <c r="C4528" s="1">
        <v>12095</v>
      </c>
      <c r="D4528" t="str">
        <f>VLOOKUP(C4528,'County Key'!$A$2:$C$3233,2,TRUE)</f>
        <v>Orange</v>
      </c>
    </row>
    <row r="4529" spans="1:4" x14ac:dyDescent="0.25">
      <c r="A4529" t="s">
        <v>3259</v>
      </c>
      <c r="B4529" t="s">
        <v>375</v>
      </c>
      <c r="C4529" s="1">
        <v>12095</v>
      </c>
      <c r="D4529" t="str">
        <f>VLOOKUP(C4529,'County Key'!$A$2:$C$3233,2,TRUE)</f>
        <v>Orange</v>
      </c>
    </row>
    <row r="4530" spans="1:4" x14ac:dyDescent="0.25">
      <c r="A4530" t="s">
        <v>3596</v>
      </c>
      <c r="B4530" t="s">
        <v>375</v>
      </c>
      <c r="C4530" s="1">
        <v>12095</v>
      </c>
      <c r="D4530" t="str">
        <f>VLOOKUP(C4530,'County Key'!$A$2:$C$3233,2,TRUE)</f>
        <v>Orange</v>
      </c>
    </row>
    <row r="4531" spans="1:4" x14ac:dyDescent="0.25">
      <c r="A4531" t="s">
        <v>3891</v>
      </c>
      <c r="B4531" t="s">
        <v>375</v>
      </c>
      <c r="C4531" s="1">
        <v>12095</v>
      </c>
      <c r="D4531" t="str">
        <f>VLOOKUP(C4531,'County Key'!$A$2:$C$3233,2,TRUE)</f>
        <v>Orange</v>
      </c>
    </row>
    <row r="4532" spans="1:4" x14ac:dyDescent="0.25">
      <c r="A4532" t="s">
        <v>3995</v>
      </c>
      <c r="B4532" t="s">
        <v>375</v>
      </c>
      <c r="C4532" s="1">
        <v>12095</v>
      </c>
      <c r="D4532" t="str">
        <f>VLOOKUP(C4532,'County Key'!$A$2:$C$3233,2,TRUE)</f>
        <v>Orange</v>
      </c>
    </row>
    <row r="4533" spans="1:4" x14ac:dyDescent="0.25">
      <c r="A4533" t="s">
        <v>4262</v>
      </c>
      <c r="B4533" t="s">
        <v>375</v>
      </c>
      <c r="C4533" s="1">
        <v>12095</v>
      </c>
      <c r="D4533" t="str">
        <f>VLOOKUP(C4533,'County Key'!$A$2:$C$3233,2,TRUE)</f>
        <v>Orange</v>
      </c>
    </row>
    <row r="4534" spans="1:4" x14ac:dyDescent="0.25">
      <c r="A4534" t="s">
        <v>4287</v>
      </c>
      <c r="B4534" t="s">
        <v>375</v>
      </c>
      <c r="C4534" s="1">
        <v>12095</v>
      </c>
      <c r="D4534" t="str">
        <f>VLOOKUP(C4534,'County Key'!$A$2:$C$3233,2,TRUE)</f>
        <v>Orange</v>
      </c>
    </row>
    <row r="4535" spans="1:4" x14ac:dyDescent="0.25">
      <c r="A4535" t="s">
        <v>4292</v>
      </c>
      <c r="B4535" t="s">
        <v>375</v>
      </c>
      <c r="C4535" s="1">
        <v>12095</v>
      </c>
      <c r="D4535" t="str">
        <f>VLOOKUP(C4535,'County Key'!$A$2:$C$3233,2,TRUE)</f>
        <v>Orange</v>
      </c>
    </row>
    <row r="4536" spans="1:4" x14ac:dyDescent="0.25">
      <c r="A4536" t="s">
        <v>216</v>
      </c>
      <c r="B4536" t="s">
        <v>375</v>
      </c>
      <c r="C4536" s="1">
        <v>12095</v>
      </c>
      <c r="D4536" t="str">
        <f>VLOOKUP(C4536,'County Key'!$A$2:$C$3233,2,TRUE)</f>
        <v>Orange</v>
      </c>
    </row>
    <row r="4537" spans="1:4" x14ac:dyDescent="0.25">
      <c r="A4537" t="s">
        <v>4498</v>
      </c>
      <c r="B4537" t="s">
        <v>375</v>
      </c>
      <c r="C4537" s="1">
        <v>12095</v>
      </c>
      <c r="D4537" t="str">
        <f>VLOOKUP(C4537,'County Key'!$A$2:$C$3233,2,TRUE)</f>
        <v>Orange</v>
      </c>
    </row>
    <row r="4538" spans="1:4" x14ac:dyDescent="0.25">
      <c r="A4538" t="s">
        <v>4758</v>
      </c>
      <c r="B4538" t="s">
        <v>375</v>
      </c>
      <c r="C4538" s="1">
        <v>12095</v>
      </c>
      <c r="D4538" t="str">
        <f>VLOOKUP(C4538,'County Key'!$A$2:$C$3233,2,TRUE)</f>
        <v>Orange</v>
      </c>
    </row>
    <row r="4539" spans="1:4" x14ac:dyDescent="0.25">
      <c r="A4539" t="s">
        <v>4815</v>
      </c>
      <c r="B4539" t="s">
        <v>375</v>
      </c>
      <c r="C4539" s="1">
        <v>12095</v>
      </c>
      <c r="D4539" t="str">
        <f>VLOOKUP(C4539,'County Key'!$A$2:$C$3233,2,TRUE)</f>
        <v>Orange</v>
      </c>
    </row>
    <row r="4540" spans="1:4" x14ac:dyDescent="0.25">
      <c r="A4540" t="s">
        <v>4830</v>
      </c>
      <c r="B4540" t="s">
        <v>375</v>
      </c>
      <c r="C4540" s="1">
        <v>12095</v>
      </c>
      <c r="D4540" t="str">
        <f>VLOOKUP(C4540,'County Key'!$A$2:$C$3233,2,TRUE)</f>
        <v>Orange</v>
      </c>
    </row>
    <row r="4541" spans="1:4" x14ac:dyDescent="0.25">
      <c r="A4541" t="s">
        <v>5166</v>
      </c>
      <c r="B4541" t="s">
        <v>375</v>
      </c>
      <c r="C4541" s="1">
        <v>12095</v>
      </c>
      <c r="D4541" t="str">
        <f>VLOOKUP(C4541,'County Key'!$A$2:$C$3233,2,TRUE)</f>
        <v>Orange</v>
      </c>
    </row>
    <row r="4542" spans="1:4" x14ac:dyDescent="0.25">
      <c r="A4542" t="s">
        <v>1541</v>
      </c>
      <c r="B4542" t="s">
        <v>375</v>
      </c>
      <c r="C4542" s="1">
        <v>12095</v>
      </c>
      <c r="D4542" t="str">
        <f>VLOOKUP(C4542,'County Key'!$A$2:$C$3233,2,TRUE)</f>
        <v>Orange</v>
      </c>
    </row>
    <row r="4543" spans="1:4" x14ac:dyDescent="0.25">
      <c r="A4543" t="s">
        <v>5668</v>
      </c>
      <c r="B4543" t="s">
        <v>375</v>
      </c>
      <c r="C4543" s="1">
        <v>12095</v>
      </c>
      <c r="D4543" t="str">
        <f>VLOOKUP(C4543,'County Key'!$A$2:$C$3233,2,TRUE)</f>
        <v>Orange</v>
      </c>
    </row>
    <row r="4544" spans="1:4" x14ac:dyDescent="0.25">
      <c r="A4544" t="s">
        <v>5816</v>
      </c>
      <c r="B4544" t="s">
        <v>375</v>
      </c>
      <c r="C4544" s="1">
        <v>12095</v>
      </c>
      <c r="D4544" t="str">
        <f>VLOOKUP(C4544,'County Key'!$A$2:$C$3233,2,TRUE)</f>
        <v>Orange</v>
      </c>
    </row>
    <row r="4545" spans="1:4" x14ac:dyDescent="0.25">
      <c r="A4545" t="s">
        <v>6047</v>
      </c>
      <c r="B4545" t="s">
        <v>375</v>
      </c>
      <c r="C4545" s="1">
        <v>12095</v>
      </c>
      <c r="D4545" t="str">
        <f>VLOOKUP(C4545,'County Key'!$A$2:$C$3233,2,TRUE)</f>
        <v>Orange</v>
      </c>
    </row>
    <row r="4546" spans="1:4" x14ac:dyDescent="0.25">
      <c r="A4546" t="s">
        <v>6240</v>
      </c>
      <c r="B4546" t="s">
        <v>375</v>
      </c>
      <c r="C4546" s="1">
        <v>12095</v>
      </c>
      <c r="D4546" t="str">
        <f>VLOOKUP(C4546,'County Key'!$A$2:$C$3233,2,TRUE)</f>
        <v>Orange</v>
      </c>
    </row>
    <row r="4547" spans="1:4" x14ac:dyDescent="0.25">
      <c r="A4547" t="s">
        <v>6260</v>
      </c>
      <c r="B4547" t="s">
        <v>375</v>
      </c>
      <c r="C4547" s="1">
        <v>12095</v>
      </c>
      <c r="D4547" t="str">
        <f>VLOOKUP(C4547,'County Key'!$A$2:$C$3233,2,TRUE)</f>
        <v>Orange</v>
      </c>
    </row>
    <row r="4548" spans="1:4" x14ac:dyDescent="0.25">
      <c r="A4548" t="s">
        <v>6579</v>
      </c>
      <c r="B4548" t="s">
        <v>375</v>
      </c>
      <c r="C4548" s="1">
        <v>12095</v>
      </c>
      <c r="D4548" t="str">
        <f>VLOOKUP(C4548,'County Key'!$A$2:$C$3233,2,TRUE)</f>
        <v>Orange</v>
      </c>
    </row>
    <row r="4549" spans="1:4" x14ac:dyDescent="0.25">
      <c r="A4549" t="s">
        <v>6725</v>
      </c>
      <c r="B4549" t="s">
        <v>375</v>
      </c>
      <c r="C4549" s="1">
        <v>12095</v>
      </c>
      <c r="D4549" t="str">
        <f>VLOOKUP(C4549,'County Key'!$A$2:$C$3233,2,TRUE)</f>
        <v>Orange</v>
      </c>
    </row>
    <row r="4550" spans="1:4" x14ac:dyDescent="0.25">
      <c r="A4550" t="s">
        <v>7765</v>
      </c>
      <c r="B4550" t="s">
        <v>375</v>
      </c>
      <c r="C4550" s="1">
        <v>12095</v>
      </c>
      <c r="D4550" t="str">
        <f>VLOOKUP(C4550,'County Key'!$A$2:$C$3233,2,TRUE)</f>
        <v>Orange</v>
      </c>
    </row>
    <row r="4551" spans="1:4" x14ac:dyDescent="0.25">
      <c r="A4551" t="s">
        <v>7802</v>
      </c>
      <c r="B4551" t="s">
        <v>375</v>
      </c>
      <c r="C4551" s="1">
        <v>12095</v>
      </c>
      <c r="D4551" t="str">
        <f>VLOOKUP(C4551,'County Key'!$A$2:$C$3233,2,TRUE)</f>
        <v>Orange</v>
      </c>
    </row>
    <row r="4552" spans="1:4" x14ac:dyDescent="0.25">
      <c r="A4552" t="s">
        <v>68</v>
      </c>
      <c r="B4552" t="s">
        <v>375</v>
      </c>
      <c r="C4552" s="1">
        <v>12095</v>
      </c>
      <c r="D4552" t="str">
        <f>VLOOKUP(C4552,'County Key'!$A$2:$C$3233,2,TRUE)</f>
        <v>Orange</v>
      </c>
    </row>
    <row r="4553" spans="1:4" x14ac:dyDescent="0.25">
      <c r="A4553" t="s">
        <v>8217</v>
      </c>
      <c r="B4553" t="s">
        <v>375</v>
      </c>
      <c r="C4553" s="1">
        <v>12095</v>
      </c>
      <c r="D4553" t="str">
        <f>VLOOKUP(C4553,'County Key'!$A$2:$C$3233,2,TRUE)</f>
        <v>Orange</v>
      </c>
    </row>
    <row r="4554" spans="1:4" x14ac:dyDescent="0.25">
      <c r="A4554" t="s">
        <v>3397</v>
      </c>
      <c r="B4554" t="s">
        <v>375</v>
      </c>
      <c r="C4554" s="1">
        <v>12095</v>
      </c>
      <c r="D4554" t="str">
        <f>VLOOKUP(C4554,'County Key'!$A$2:$C$3233,2,TRUE)</f>
        <v>Orange</v>
      </c>
    </row>
    <row r="4555" spans="1:4" x14ac:dyDescent="0.25">
      <c r="A4555" t="s">
        <v>8540</v>
      </c>
      <c r="B4555" t="s">
        <v>375</v>
      </c>
      <c r="C4555" s="1">
        <v>12095</v>
      </c>
      <c r="D4555" t="str">
        <f>VLOOKUP(C4555,'County Key'!$A$2:$C$3233,2,TRUE)</f>
        <v>Orange</v>
      </c>
    </row>
    <row r="4556" spans="1:4" x14ac:dyDescent="0.25">
      <c r="A4556" t="s">
        <v>8719</v>
      </c>
      <c r="B4556" t="s">
        <v>375</v>
      </c>
      <c r="C4556" s="1">
        <v>12095</v>
      </c>
      <c r="D4556" t="str">
        <f>VLOOKUP(C4556,'County Key'!$A$2:$C$3233,2,TRUE)</f>
        <v>Orange</v>
      </c>
    </row>
    <row r="4557" spans="1:4" x14ac:dyDescent="0.25">
      <c r="A4557" t="s">
        <v>9013</v>
      </c>
      <c r="B4557" t="s">
        <v>375</v>
      </c>
      <c r="C4557" s="1">
        <v>12095</v>
      </c>
      <c r="D4557" t="str">
        <f>VLOOKUP(C4557,'County Key'!$A$2:$C$3233,2,TRUE)</f>
        <v>Orange</v>
      </c>
    </row>
    <row r="4558" spans="1:4" x14ac:dyDescent="0.25">
      <c r="A4558" t="s">
        <v>9136</v>
      </c>
      <c r="B4558" t="s">
        <v>375</v>
      </c>
      <c r="C4558" s="1">
        <v>12095</v>
      </c>
      <c r="D4558" t="str">
        <f>VLOOKUP(C4558,'County Key'!$A$2:$C$3233,2,TRUE)</f>
        <v>Orange</v>
      </c>
    </row>
    <row r="4559" spans="1:4" x14ac:dyDescent="0.25">
      <c r="A4559" t="s">
        <v>8219</v>
      </c>
      <c r="B4559" t="s">
        <v>375</v>
      </c>
      <c r="C4559" s="1">
        <v>12095</v>
      </c>
      <c r="D4559" t="str">
        <f>VLOOKUP(C4559,'County Key'!$A$2:$C$3233,2,TRUE)</f>
        <v>Orange</v>
      </c>
    </row>
    <row r="4560" spans="1:4" x14ac:dyDescent="0.25">
      <c r="A4560" t="s">
        <v>9487</v>
      </c>
      <c r="B4560" t="s">
        <v>375</v>
      </c>
      <c r="C4560" s="1">
        <v>12095</v>
      </c>
      <c r="D4560" t="str">
        <f>VLOOKUP(C4560,'County Key'!$A$2:$C$3233,2,TRUE)</f>
        <v>Orange</v>
      </c>
    </row>
    <row r="4561" spans="1:4" x14ac:dyDescent="0.25">
      <c r="A4561" t="s">
        <v>9721</v>
      </c>
      <c r="B4561" t="s">
        <v>375</v>
      </c>
      <c r="C4561" s="1">
        <v>12095</v>
      </c>
      <c r="D4561" t="str">
        <f>VLOOKUP(C4561,'County Key'!$A$2:$C$3233,2,TRUE)</f>
        <v>Orange</v>
      </c>
    </row>
    <row r="4562" spans="1:4" x14ac:dyDescent="0.25">
      <c r="A4562" t="s">
        <v>4283</v>
      </c>
      <c r="B4562" t="s">
        <v>375</v>
      </c>
      <c r="C4562" s="1">
        <v>12095</v>
      </c>
      <c r="D4562" t="str">
        <f>VLOOKUP(C4562,'County Key'!$A$2:$C$3233,2,TRUE)</f>
        <v>Orange</v>
      </c>
    </row>
    <row r="4563" spans="1:4" x14ac:dyDescent="0.25">
      <c r="A4563" t="s">
        <v>11398</v>
      </c>
      <c r="B4563" t="s">
        <v>375</v>
      </c>
      <c r="C4563" s="1">
        <v>12095</v>
      </c>
      <c r="D4563" t="str">
        <f>VLOOKUP(C4563,'County Key'!$A$2:$C$3233,2,TRUE)</f>
        <v>Orange</v>
      </c>
    </row>
    <row r="4564" spans="1:4" x14ac:dyDescent="0.25">
      <c r="A4564" t="s">
        <v>14288</v>
      </c>
      <c r="B4564" t="s">
        <v>375</v>
      </c>
      <c r="C4564" s="1">
        <v>12095</v>
      </c>
      <c r="D4564" t="str">
        <f>VLOOKUP(C4564,'County Key'!$A$2:$C$3233,2,TRUE)</f>
        <v>Orange</v>
      </c>
    </row>
    <row r="4565" spans="1:4" x14ac:dyDescent="0.25">
      <c r="A4565" t="s">
        <v>15069</v>
      </c>
      <c r="B4565" t="s">
        <v>375</v>
      </c>
      <c r="C4565" s="1">
        <v>12095</v>
      </c>
      <c r="D4565" t="str">
        <f>VLOOKUP(C4565,'County Key'!$A$2:$C$3233,2,TRUE)</f>
        <v>Orange</v>
      </c>
    </row>
    <row r="4566" spans="1:4" x14ac:dyDescent="0.25">
      <c r="A4566" t="s">
        <v>19323</v>
      </c>
      <c r="B4566" t="s">
        <v>375</v>
      </c>
      <c r="C4566" s="1">
        <v>12095</v>
      </c>
      <c r="D4566" t="str">
        <f>VLOOKUP(C4566,'County Key'!$A$2:$C$3233,2,TRUE)</f>
        <v>Orange</v>
      </c>
    </row>
    <row r="4567" spans="1:4" x14ac:dyDescent="0.25">
      <c r="A4567" t="s">
        <v>19623</v>
      </c>
      <c r="B4567" t="s">
        <v>375</v>
      </c>
      <c r="C4567" s="1">
        <v>12095</v>
      </c>
      <c r="D4567" t="str">
        <f>VLOOKUP(C4567,'County Key'!$A$2:$C$3233,2,TRUE)</f>
        <v>Orange</v>
      </c>
    </row>
    <row r="4568" spans="1:4" x14ac:dyDescent="0.25">
      <c r="A4568" t="s">
        <v>2127</v>
      </c>
      <c r="B4568" t="s">
        <v>375</v>
      </c>
      <c r="C4568" s="1">
        <v>12097</v>
      </c>
      <c r="D4568" t="str">
        <f>VLOOKUP(C4568,'County Key'!$A$2:$C$3233,2,TRUE)</f>
        <v>Osceola</v>
      </c>
    </row>
    <row r="4569" spans="1:4" x14ac:dyDescent="0.25">
      <c r="A4569" t="s">
        <v>2311</v>
      </c>
      <c r="B4569" t="s">
        <v>375</v>
      </c>
      <c r="C4569" s="1">
        <v>12097</v>
      </c>
      <c r="D4569" t="str">
        <f>VLOOKUP(C4569,'County Key'!$A$2:$C$3233,2,TRUE)</f>
        <v>Osceola</v>
      </c>
    </row>
    <row r="4570" spans="1:4" x14ac:dyDescent="0.25">
      <c r="A4570" t="s">
        <v>3099</v>
      </c>
      <c r="B4570" t="s">
        <v>375</v>
      </c>
      <c r="C4570" s="1">
        <v>12097</v>
      </c>
      <c r="D4570" t="str">
        <f>VLOOKUP(C4570,'County Key'!$A$2:$C$3233,2,TRUE)</f>
        <v>Osceola</v>
      </c>
    </row>
    <row r="4571" spans="1:4" x14ac:dyDescent="0.25">
      <c r="A4571" t="s">
        <v>5199</v>
      </c>
      <c r="B4571" t="s">
        <v>375</v>
      </c>
      <c r="C4571" s="1">
        <v>12097</v>
      </c>
      <c r="D4571" t="str">
        <f>VLOOKUP(C4571,'County Key'!$A$2:$C$3233,2,TRUE)</f>
        <v>Osceola</v>
      </c>
    </row>
    <row r="4572" spans="1:4" x14ac:dyDescent="0.25">
      <c r="A4572" t="s">
        <v>791</v>
      </c>
      <c r="B4572" t="s">
        <v>375</v>
      </c>
      <c r="C4572" s="1">
        <v>12097</v>
      </c>
      <c r="D4572" t="str">
        <f>VLOOKUP(C4572,'County Key'!$A$2:$C$3233,2,TRUE)</f>
        <v>Osceola</v>
      </c>
    </row>
    <row r="4573" spans="1:4" x14ac:dyDescent="0.25">
      <c r="A4573" t="s">
        <v>16046</v>
      </c>
      <c r="B4573" t="s">
        <v>375</v>
      </c>
      <c r="C4573" s="1">
        <v>12097</v>
      </c>
      <c r="D4573" t="str">
        <f>VLOOKUP(C4573,'County Key'!$A$2:$C$3233,2,TRUE)</f>
        <v>Osceola</v>
      </c>
    </row>
    <row r="4574" spans="1:4" x14ac:dyDescent="0.25">
      <c r="A4574" t="s">
        <v>2320</v>
      </c>
      <c r="B4574" t="s">
        <v>375</v>
      </c>
      <c r="C4574" s="1">
        <v>12099</v>
      </c>
      <c r="D4574" t="str">
        <f>VLOOKUP(C4574,'County Key'!$A$2:$C$3233,2,TRUE)</f>
        <v>Palm Beach</v>
      </c>
    </row>
    <row r="4575" spans="1:4" x14ac:dyDescent="0.25">
      <c r="A4575" t="s">
        <v>2371</v>
      </c>
      <c r="B4575" t="s">
        <v>375</v>
      </c>
      <c r="C4575" s="1">
        <v>12099</v>
      </c>
      <c r="D4575" t="str">
        <f>VLOOKUP(C4575,'County Key'!$A$2:$C$3233,2,TRUE)</f>
        <v>Palm Beach</v>
      </c>
    </row>
    <row r="4576" spans="1:4" x14ac:dyDescent="0.25">
      <c r="A4576" t="s">
        <v>2471</v>
      </c>
      <c r="B4576" t="s">
        <v>375</v>
      </c>
      <c r="C4576" s="1">
        <v>12099</v>
      </c>
      <c r="D4576" t="str">
        <f>VLOOKUP(C4576,'County Key'!$A$2:$C$3233,2,TRUE)</f>
        <v>Palm Beach</v>
      </c>
    </row>
    <row r="4577" spans="1:4" x14ac:dyDescent="0.25">
      <c r="A4577" t="s">
        <v>2540</v>
      </c>
      <c r="B4577" t="s">
        <v>375</v>
      </c>
      <c r="C4577" s="1">
        <v>12099</v>
      </c>
      <c r="D4577" t="str">
        <f>VLOOKUP(C4577,'County Key'!$A$2:$C$3233,2,TRUE)</f>
        <v>Palm Beach</v>
      </c>
    </row>
    <row r="4578" spans="1:4" x14ac:dyDescent="0.25">
      <c r="A4578" t="s">
        <v>2572</v>
      </c>
      <c r="B4578" t="s">
        <v>375</v>
      </c>
      <c r="C4578" s="1">
        <v>12099</v>
      </c>
      <c r="D4578" t="str">
        <f>VLOOKUP(C4578,'County Key'!$A$2:$C$3233,2,TRUE)</f>
        <v>Palm Beach</v>
      </c>
    </row>
    <row r="4579" spans="1:4" x14ac:dyDescent="0.25">
      <c r="A4579" t="s">
        <v>2576</v>
      </c>
      <c r="B4579" t="s">
        <v>375</v>
      </c>
      <c r="C4579" s="1">
        <v>12099</v>
      </c>
      <c r="D4579" t="str">
        <f>VLOOKUP(C4579,'County Key'!$A$2:$C$3233,2,TRUE)</f>
        <v>Palm Beach</v>
      </c>
    </row>
    <row r="4580" spans="1:4" x14ac:dyDescent="0.25">
      <c r="A4580" t="s">
        <v>2672</v>
      </c>
      <c r="B4580" t="s">
        <v>375</v>
      </c>
      <c r="C4580" s="1">
        <v>12099</v>
      </c>
      <c r="D4580" t="str">
        <f>VLOOKUP(C4580,'County Key'!$A$2:$C$3233,2,TRUE)</f>
        <v>Palm Beach</v>
      </c>
    </row>
    <row r="4581" spans="1:4" x14ac:dyDescent="0.25">
      <c r="A4581" t="s">
        <v>2919</v>
      </c>
      <c r="B4581" t="s">
        <v>375</v>
      </c>
      <c r="C4581" s="1">
        <v>12099</v>
      </c>
      <c r="D4581" t="str">
        <f>VLOOKUP(C4581,'County Key'!$A$2:$C$3233,2,TRUE)</f>
        <v>Palm Beach</v>
      </c>
    </row>
    <row r="4582" spans="1:4" x14ac:dyDescent="0.25">
      <c r="A4582" t="s">
        <v>2938</v>
      </c>
      <c r="B4582" t="s">
        <v>375</v>
      </c>
      <c r="C4582" s="1">
        <v>12099</v>
      </c>
      <c r="D4582" t="str">
        <f>VLOOKUP(C4582,'County Key'!$A$2:$C$3233,2,TRUE)</f>
        <v>Palm Beach</v>
      </c>
    </row>
    <row r="4583" spans="1:4" x14ac:dyDescent="0.25">
      <c r="A4583" t="s">
        <v>2957</v>
      </c>
      <c r="B4583" t="s">
        <v>375</v>
      </c>
      <c r="C4583" s="1">
        <v>12099</v>
      </c>
      <c r="D4583" t="str">
        <f>VLOOKUP(C4583,'County Key'!$A$2:$C$3233,2,TRUE)</f>
        <v>Palm Beach</v>
      </c>
    </row>
    <row r="4584" spans="1:4" x14ac:dyDescent="0.25">
      <c r="A4584" t="s">
        <v>2986</v>
      </c>
      <c r="B4584" t="s">
        <v>375</v>
      </c>
      <c r="C4584" s="1">
        <v>12099</v>
      </c>
      <c r="D4584" t="str">
        <f>VLOOKUP(C4584,'County Key'!$A$2:$C$3233,2,TRUE)</f>
        <v>Palm Beach</v>
      </c>
    </row>
    <row r="4585" spans="1:4" x14ac:dyDescent="0.25">
      <c r="A4585" t="s">
        <v>3064</v>
      </c>
      <c r="B4585" t="s">
        <v>375</v>
      </c>
      <c r="C4585" s="1">
        <v>12099</v>
      </c>
      <c r="D4585" t="str">
        <f>VLOOKUP(C4585,'County Key'!$A$2:$C$3233,2,TRUE)</f>
        <v>Palm Beach</v>
      </c>
    </row>
    <row r="4586" spans="1:4" x14ac:dyDescent="0.25">
      <c r="A4586" t="s">
        <v>3275</v>
      </c>
      <c r="B4586" t="s">
        <v>375</v>
      </c>
      <c r="C4586" s="1">
        <v>12099</v>
      </c>
      <c r="D4586" t="str">
        <f>VLOOKUP(C4586,'County Key'!$A$2:$C$3233,2,TRUE)</f>
        <v>Palm Beach</v>
      </c>
    </row>
    <row r="4587" spans="1:4" x14ac:dyDescent="0.25">
      <c r="A4587" t="s">
        <v>2802</v>
      </c>
      <c r="B4587" t="s">
        <v>375</v>
      </c>
      <c r="C4587" s="1">
        <v>12099</v>
      </c>
      <c r="D4587" t="str">
        <f>VLOOKUP(C4587,'County Key'!$A$2:$C$3233,2,TRUE)</f>
        <v>Palm Beach</v>
      </c>
    </row>
    <row r="4588" spans="1:4" x14ac:dyDescent="0.25">
      <c r="A4588" t="s">
        <v>4515</v>
      </c>
      <c r="B4588" t="s">
        <v>375</v>
      </c>
      <c r="C4588" s="1">
        <v>12099</v>
      </c>
      <c r="D4588" t="str">
        <f>VLOOKUP(C4588,'County Key'!$A$2:$C$3233,2,TRUE)</f>
        <v>Palm Beach</v>
      </c>
    </row>
    <row r="4589" spans="1:4" x14ac:dyDescent="0.25">
      <c r="A4589" t="s">
        <v>4595</v>
      </c>
      <c r="B4589" t="s">
        <v>375</v>
      </c>
      <c r="C4589" s="1">
        <v>12099</v>
      </c>
      <c r="D4589" t="str">
        <f>VLOOKUP(C4589,'County Key'!$A$2:$C$3233,2,TRUE)</f>
        <v>Palm Beach</v>
      </c>
    </row>
    <row r="4590" spans="1:4" x14ac:dyDescent="0.25">
      <c r="A4590" t="s">
        <v>4686</v>
      </c>
      <c r="B4590" t="s">
        <v>375</v>
      </c>
      <c r="C4590" s="1">
        <v>12099</v>
      </c>
      <c r="D4590" t="str">
        <f>VLOOKUP(C4590,'County Key'!$A$2:$C$3233,2,TRUE)</f>
        <v>Palm Beach</v>
      </c>
    </row>
    <row r="4591" spans="1:4" x14ac:dyDescent="0.25">
      <c r="A4591" t="s">
        <v>5045</v>
      </c>
      <c r="B4591" t="s">
        <v>375</v>
      </c>
      <c r="C4591" s="1">
        <v>12099</v>
      </c>
      <c r="D4591" t="str">
        <f>VLOOKUP(C4591,'County Key'!$A$2:$C$3233,2,TRUE)</f>
        <v>Palm Beach</v>
      </c>
    </row>
    <row r="4592" spans="1:4" x14ac:dyDescent="0.25">
      <c r="A4592" t="s">
        <v>410</v>
      </c>
      <c r="B4592" t="s">
        <v>375</v>
      </c>
      <c r="C4592" s="1">
        <v>12099</v>
      </c>
      <c r="D4592" t="str">
        <f>VLOOKUP(C4592,'County Key'!$A$2:$C$3233,2,TRUE)</f>
        <v>Palm Beach</v>
      </c>
    </row>
    <row r="4593" spans="1:4" x14ac:dyDescent="0.25">
      <c r="A4593" t="s">
        <v>5412</v>
      </c>
      <c r="B4593" t="s">
        <v>375</v>
      </c>
      <c r="C4593" s="1">
        <v>12099</v>
      </c>
      <c r="D4593" t="str">
        <f>VLOOKUP(C4593,'County Key'!$A$2:$C$3233,2,TRUE)</f>
        <v>Palm Beach</v>
      </c>
    </row>
    <row r="4594" spans="1:4" x14ac:dyDescent="0.25">
      <c r="A4594" t="s">
        <v>5578</v>
      </c>
      <c r="B4594" t="s">
        <v>375</v>
      </c>
      <c r="C4594" s="1">
        <v>12099</v>
      </c>
      <c r="D4594" t="str">
        <f>VLOOKUP(C4594,'County Key'!$A$2:$C$3233,2,TRUE)</f>
        <v>Palm Beach</v>
      </c>
    </row>
    <row r="4595" spans="1:4" x14ac:dyDescent="0.25">
      <c r="A4595" t="s">
        <v>6233</v>
      </c>
      <c r="B4595" t="s">
        <v>375</v>
      </c>
      <c r="C4595" s="1">
        <v>12099</v>
      </c>
      <c r="D4595" t="str">
        <f>VLOOKUP(C4595,'County Key'!$A$2:$C$3233,2,TRUE)</f>
        <v>Palm Beach</v>
      </c>
    </row>
    <row r="4596" spans="1:4" x14ac:dyDescent="0.25">
      <c r="A4596" t="s">
        <v>6663</v>
      </c>
      <c r="B4596" t="s">
        <v>375</v>
      </c>
      <c r="C4596" s="1">
        <v>12099</v>
      </c>
      <c r="D4596" t="str">
        <f>VLOOKUP(C4596,'County Key'!$A$2:$C$3233,2,TRUE)</f>
        <v>Palm Beach</v>
      </c>
    </row>
    <row r="4597" spans="1:4" x14ac:dyDescent="0.25">
      <c r="A4597" t="s">
        <v>7255</v>
      </c>
      <c r="B4597" t="s">
        <v>375</v>
      </c>
      <c r="C4597" s="1">
        <v>12099</v>
      </c>
      <c r="D4597" t="str">
        <f>VLOOKUP(C4597,'County Key'!$A$2:$C$3233,2,TRUE)</f>
        <v>Palm Beach</v>
      </c>
    </row>
    <row r="4598" spans="1:4" x14ac:dyDescent="0.25">
      <c r="A4598" t="s">
        <v>7475</v>
      </c>
      <c r="B4598" t="s">
        <v>375</v>
      </c>
      <c r="C4598" s="1">
        <v>12099</v>
      </c>
      <c r="D4598" t="str">
        <f>VLOOKUP(C4598,'County Key'!$A$2:$C$3233,2,TRUE)</f>
        <v>Palm Beach</v>
      </c>
    </row>
    <row r="4599" spans="1:4" x14ac:dyDescent="0.25">
      <c r="A4599" t="s">
        <v>7476</v>
      </c>
      <c r="B4599" t="s">
        <v>375</v>
      </c>
      <c r="C4599" s="1">
        <v>12099</v>
      </c>
      <c r="D4599" t="str">
        <f>VLOOKUP(C4599,'County Key'!$A$2:$C$3233,2,TRUE)</f>
        <v>Palm Beach</v>
      </c>
    </row>
    <row r="4600" spans="1:4" x14ac:dyDescent="0.25">
      <c r="A4600" t="s">
        <v>7682</v>
      </c>
      <c r="B4600" t="s">
        <v>375</v>
      </c>
      <c r="C4600" s="1">
        <v>12099</v>
      </c>
      <c r="D4600" t="str">
        <f>VLOOKUP(C4600,'County Key'!$A$2:$C$3233,2,TRUE)</f>
        <v>Palm Beach</v>
      </c>
    </row>
    <row r="4601" spans="1:4" x14ac:dyDescent="0.25">
      <c r="A4601" t="s">
        <v>7699</v>
      </c>
      <c r="B4601" t="s">
        <v>375</v>
      </c>
      <c r="C4601" s="1">
        <v>12099</v>
      </c>
      <c r="D4601" t="str">
        <f>VLOOKUP(C4601,'County Key'!$A$2:$C$3233,2,TRUE)</f>
        <v>Palm Beach</v>
      </c>
    </row>
    <row r="4602" spans="1:4" x14ac:dyDescent="0.25">
      <c r="A4602" t="s">
        <v>7722</v>
      </c>
      <c r="B4602" t="s">
        <v>375</v>
      </c>
      <c r="C4602" s="1">
        <v>12099</v>
      </c>
      <c r="D4602" t="str">
        <f>VLOOKUP(C4602,'County Key'!$A$2:$C$3233,2,TRUE)</f>
        <v>Palm Beach</v>
      </c>
    </row>
    <row r="4603" spans="1:4" x14ac:dyDescent="0.25">
      <c r="A4603" t="s">
        <v>7812</v>
      </c>
      <c r="B4603" t="s">
        <v>375</v>
      </c>
      <c r="C4603" s="1">
        <v>12099</v>
      </c>
      <c r="D4603" t="str">
        <f>VLOOKUP(C4603,'County Key'!$A$2:$C$3233,2,TRUE)</f>
        <v>Palm Beach</v>
      </c>
    </row>
    <row r="4604" spans="1:4" x14ac:dyDescent="0.25">
      <c r="A4604" t="s">
        <v>8403</v>
      </c>
      <c r="B4604" t="s">
        <v>375</v>
      </c>
      <c r="C4604" s="1">
        <v>12099</v>
      </c>
      <c r="D4604" t="str">
        <f>VLOOKUP(C4604,'County Key'!$A$2:$C$3233,2,TRUE)</f>
        <v>Palm Beach</v>
      </c>
    </row>
    <row r="4605" spans="1:4" x14ac:dyDescent="0.25">
      <c r="A4605" t="s">
        <v>8447</v>
      </c>
      <c r="B4605" t="s">
        <v>375</v>
      </c>
      <c r="C4605" s="1">
        <v>12099</v>
      </c>
      <c r="D4605" t="str">
        <f>VLOOKUP(C4605,'County Key'!$A$2:$C$3233,2,TRUE)</f>
        <v>Palm Beach</v>
      </c>
    </row>
    <row r="4606" spans="1:4" x14ac:dyDescent="0.25">
      <c r="A4606" t="s">
        <v>8479</v>
      </c>
      <c r="B4606" t="s">
        <v>375</v>
      </c>
      <c r="C4606" s="1">
        <v>12099</v>
      </c>
      <c r="D4606" t="str">
        <f>VLOOKUP(C4606,'County Key'!$A$2:$C$3233,2,TRUE)</f>
        <v>Palm Beach</v>
      </c>
    </row>
    <row r="4607" spans="1:4" x14ac:dyDescent="0.25">
      <c r="A4607" t="s">
        <v>8622</v>
      </c>
      <c r="B4607" t="s">
        <v>375</v>
      </c>
      <c r="C4607" s="1">
        <v>12099</v>
      </c>
      <c r="D4607" t="str">
        <f>VLOOKUP(C4607,'County Key'!$A$2:$C$3233,2,TRUE)</f>
        <v>Palm Beach</v>
      </c>
    </row>
    <row r="4608" spans="1:4" x14ac:dyDescent="0.25">
      <c r="A4608" t="s">
        <v>8962</v>
      </c>
      <c r="B4608" t="s">
        <v>375</v>
      </c>
      <c r="C4608" s="1">
        <v>12099</v>
      </c>
      <c r="D4608" t="str">
        <f>VLOOKUP(C4608,'County Key'!$A$2:$C$3233,2,TRUE)</f>
        <v>Palm Beach</v>
      </c>
    </row>
    <row r="4609" spans="1:4" x14ac:dyDescent="0.25">
      <c r="A4609" t="s">
        <v>2593</v>
      </c>
      <c r="B4609" t="s">
        <v>375</v>
      </c>
      <c r="C4609" s="1">
        <v>12099</v>
      </c>
      <c r="D4609" t="str">
        <f>VLOOKUP(C4609,'County Key'!$A$2:$C$3233,2,TRUE)</f>
        <v>Palm Beach</v>
      </c>
    </row>
    <row r="4610" spans="1:4" x14ac:dyDescent="0.25">
      <c r="A4610" t="s">
        <v>9386</v>
      </c>
      <c r="B4610" t="s">
        <v>375</v>
      </c>
      <c r="C4610" s="1">
        <v>12099</v>
      </c>
      <c r="D4610" t="str">
        <f>VLOOKUP(C4610,'County Key'!$A$2:$C$3233,2,TRUE)</f>
        <v>Palm Beach</v>
      </c>
    </row>
    <row r="4611" spans="1:4" x14ac:dyDescent="0.25">
      <c r="A4611" t="s">
        <v>9573</v>
      </c>
      <c r="B4611" t="s">
        <v>375</v>
      </c>
      <c r="C4611" s="1">
        <v>12099</v>
      </c>
      <c r="D4611" t="str">
        <f>VLOOKUP(C4611,'County Key'!$A$2:$C$3233,2,TRUE)</f>
        <v>Palm Beach</v>
      </c>
    </row>
    <row r="4612" spans="1:4" x14ac:dyDescent="0.25">
      <c r="A4612" t="s">
        <v>9663</v>
      </c>
      <c r="B4612" t="s">
        <v>375</v>
      </c>
      <c r="C4612" s="1">
        <v>12099</v>
      </c>
      <c r="D4612" t="str">
        <f>VLOOKUP(C4612,'County Key'!$A$2:$C$3233,2,TRUE)</f>
        <v>Palm Beach</v>
      </c>
    </row>
    <row r="4613" spans="1:4" x14ac:dyDescent="0.25">
      <c r="A4613" t="s">
        <v>10636</v>
      </c>
      <c r="B4613" t="s">
        <v>375</v>
      </c>
      <c r="C4613" s="1">
        <v>12099</v>
      </c>
      <c r="D4613" t="str">
        <f>VLOOKUP(C4613,'County Key'!$A$2:$C$3233,2,TRUE)</f>
        <v>Palm Beach</v>
      </c>
    </row>
    <row r="4614" spans="1:4" x14ac:dyDescent="0.25">
      <c r="A4614" t="s">
        <v>3167</v>
      </c>
      <c r="B4614" t="s">
        <v>375</v>
      </c>
      <c r="C4614" s="1">
        <v>12099</v>
      </c>
      <c r="D4614" t="str">
        <f>VLOOKUP(C4614,'County Key'!$A$2:$C$3233,2,TRUE)</f>
        <v>Palm Beach</v>
      </c>
    </row>
    <row r="4615" spans="1:4" x14ac:dyDescent="0.25">
      <c r="A4615" t="s">
        <v>10698</v>
      </c>
      <c r="B4615" t="s">
        <v>375</v>
      </c>
      <c r="C4615" s="1">
        <v>12099</v>
      </c>
      <c r="D4615" t="str">
        <f>VLOOKUP(C4615,'County Key'!$A$2:$C$3233,2,TRUE)</f>
        <v>Palm Beach</v>
      </c>
    </row>
    <row r="4616" spans="1:4" x14ac:dyDescent="0.25">
      <c r="A4616" t="s">
        <v>10965</v>
      </c>
      <c r="B4616" t="s">
        <v>375</v>
      </c>
      <c r="C4616" s="1">
        <v>12099</v>
      </c>
      <c r="D4616" t="str">
        <f>VLOOKUP(C4616,'County Key'!$A$2:$C$3233,2,TRUE)</f>
        <v>Palm Beach</v>
      </c>
    </row>
    <row r="4617" spans="1:4" x14ac:dyDescent="0.25">
      <c r="A4617" t="s">
        <v>11207</v>
      </c>
      <c r="B4617" t="s">
        <v>375</v>
      </c>
      <c r="C4617" s="1">
        <v>12099</v>
      </c>
      <c r="D4617" t="str">
        <f>VLOOKUP(C4617,'County Key'!$A$2:$C$3233,2,TRUE)</f>
        <v>Palm Beach</v>
      </c>
    </row>
    <row r="4618" spans="1:4" x14ac:dyDescent="0.25">
      <c r="A4618" t="s">
        <v>11634</v>
      </c>
      <c r="B4618" t="s">
        <v>375</v>
      </c>
      <c r="C4618" s="1">
        <v>12099</v>
      </c>
      <c r="D4618" t="str">
        <f>VLOOKUP(C4618,'County Key'!$A$2:$C$3233,2,TRUE)</f>
        <v>Palm Beach</v>
      </c>
    </row>
    <row r="4619" spans="1:4" x14ac:dyDescent="0.25">
      <c r="A4619" t="s">
        <v>11676</v>
      </c>
      <c r="B4619" t="s">
        <v>375</v>
      </c>
      <c r="C4619" s="1">
        <v>12099</v>
      </c>
      <c r="D4619" t="str">
        <f>VLOOKUP(C4619,'County Key'!$A$2:$C$3233,2,TRUE)</f>
        <v>Palm Beach</v>
      </c>
    </row>
    <row r="4620" spans="1:4" x14ac:dyDescent="0.25">
      <c r="A4620" t="s">
        <v>12097</v>
      </c>
      <c r="B4620" t="s">
        <v>375</v>
      </c>
      <c r="C4620" s="1">
        <v>12099</v>
      </c>
      <c r="D4620" t="str">
        <f>VLOOKUP(C4620,'County Key'!$A$2:$C$3233,2,TRUE)</f>
        <v>Palm Beach</v>
      </c>
    </row>
    <row r="4621" spans="1:4" x14ac:dyDescent="0.25">
      <c r="A4621" t="s">
        <v>12860</v>
      </c>
      <c r="B4621" t="s">
        <v>375</v>
      </c>
      <c r="C4621" s="1">
        <v>12099</v>
      </c>
      <c r="D4621" t="str">
        <f>VLOOKUP(C4621,'County Key'!$A$2:$C$3233,2,TRUE)</f>
        <v>Palm Beach</v>
      </c>
    </row>
    <row r="4622" spans="1:4" x14ac:dyDescent="0.25">
      <c r="A4622" t="s">
        <v>12908</v>
      </c>
      <c r="B4622" t="s">
        <v>375</v>
      </c>
      <c r="C4622" s="1">
        <v>12099</v>
      </c>
      <c r="D4622" t="str">
        <f>VLOOKUP(C4622,'County Key'!$A$2:$C$3233,2,TRUE)</f>
        <v>Palm Beach</v>
      </c>
    </row>
    <row r="4623" spans="1:4" x14ac:dyDescent="0.25">
      <c r="A4623" t="s">
        <v>14035</v>
      </c>
      <c r="B4623" t="s">
        <v>375</v>
      </c>
      <c r="C4623" s="1">
        <v>12099</v>
      </c>
      <c r="D4623" t="str">
        <f>VLOOKUP(C4623,'County Key'!$A$2:$C$3233,2,TRUE)</f>
        <v>Palm Beach</v>
      </c>
    </row>
    <row r="4624" spans="1:4" x14ac:dyDescent="0.25">
      <c r="A4624" t="s">
        <v>14650</v>
      </c>
      <c r="B4624" t="s">
        <v>375</v>
      </c>
      <c r="C4624" s="1">
        <v>12099</v>
      </c>
      <c r="D4624" t="str">
        <f>VLOOKUP(C4624,'County Key'!$A$2:$C$3233,2,TRUE)</f>
        <v>Palm Beach</v>
      </c>
    </row>
    <row r="4625" spans="1:4" x14ac:dyDescent="0.25">
      <c r="A4625" t="s">
        <v>14776</v>
      </c>
      <c r="B4625" t="s">
        <v>375</v>
      </c>
      <c r="C4625" s="1">
        <v>12099</v>
      </c>
      <c r="D4625" t="str">
        <f>VLOOKUP(C4625,'County Key'!$A$2:$C$3233,2,TRUE)</f>
        <v>Palm Beach</v>
      </c>
    </row>
    <row r="4626" spans="1:4" x14ac:dyDescent="0.25">
      <c r="A4626" t="s">
        <v>14843</v>
      </c>
      <c r="B4626" t="s">
        <v>375</v>
      </c>
      <c r="C4626" s="1">
        <v>12099</v>
      </c>
      <c r="D4626" t="str">
        <f>VLOOKUP(C4626,'County Key'!$A$2:$C$3233,2,TRUE)</f>
        <v>Palm Beach</v>
      </c>
    </row>
    <row r="4627" spans="1:4" x14ac:dyDescent="0.25">
      <c r="A4627" t="s">
        <v>14890</v>
      </c>
      <c r="B4627" t="s">
        <v>375</v>
      </c>
      <c r="C4627" s="1">
        <v>12099</v>
      </c>
      <c r="D4627" t="str">
        <f>VLOOKUP(C4627,'County Key'!$A$2:$C$3233,2,TRUE)</f>
        <v>Palm Beach</v>
      </c>
    </row>
    <row r="4628" spans="1:4" x14ac:dyDescent="0.25">
      <c r="A4628" t="s">
        <v>14577</v>
      </c>
      <c r="B4628" t="s">
        <v>375</v>
      </c>
      <c r="C4628" s="1">
        <v>12099</v>
      </c>
      <c r="D4628" t="str">
        <f>VLOOKUP(C4628,'County Key'!$A$2:$C$3233,2,TRUE)</f>
        <v>Palm Beach</v>
      </c>
    </row>
    <row r="4629" spans="1:4" x14ac:dyDescent="0.25">
      <c r="A4629" t="s">
        <v>5705</v>
      </c>
      <c r="B4629" t="s">
        <v>375</v>
      </c>
      <c r="C4629" s="1">
        <v>12099</v>
      </c>
      <c r="D4629" t="str">
        <f>VLOOKUP(C4629,'County Key'!$A$2:$C$3233,2,TRUE)</f>
        <v>Palm Beach</v>
      </c>
    </row>
    <row r="4630" spans="1:4" x14ac:dyDescent="0.25">
      <c r="A4630" t="s">
        <v>18081</v>
      </c>
      <c r="B4630" t="s">
        <v>375</v>
      </c>
      <c r="C4630" s="1">
        <v>12099</v>
      </c>
      <c r="D4630" t="str">
        <f>VLOOKUP(C4630,'County Key'!$A$2:$C$3233,2,TRUE)</f>
        <v>Palm Beach</v>
      </c>
    </row>
    <row r="4631" spans="1:4" x14ac:dyDescent="0.25">
      <c r="A4631" t="s">
        <v>19665</v>
      </c>
      <c r="B4631" t="s">
        <v>375</v>
      </c>
      <c r="C4631" s="1">
        <v>12099</v>
      </c>
      <c r="D4631" t="str">
        <f>VLOOKUP(C4631,'County Key'!$A$2:$C$3233,2,TRUE)</f>
        <v>Palm Beach</v>
      </c>
    </row>
    <row r="4632" spans="1:4" x14ac:dyDescent="0.25">
      <c r="A4632" t="s">
        <v>2442</v>
      </c>
      <c r="B4632" t="s">
        <v>375</v>
      </c>
      <c r="C4632" s="1">
        <v>12101</v>
      </c>
      <c r="D4632" t="str">
        <f>VLOOKUP(C4632,'County Key'!$A$2:$C$3233,2,TRUE)</f>
        <v>Pasco</v>
      </c>
    </row>
    <row r="4633" spans="1:4" x14ac:dyDescent="0.25">
      <c r="A4633" t="s">
        <v>2703</v>
      </c>
      <c r="B4633" t="s">
        <v>375</v>
      </c>
      <c r="C4633" s="1">
        <v>12101</v>
      </c>
      <c r="D4633" t="str">
        <f>VLOOKUP(C4633,'County Key'!$A$2:$C$3233,2,TRUE)</f>
        <v>Pasco</v>
      </c>
    </row>
    <row r="4634" spans="1:4" x14ac:dyDescent="0.25">
      <c r="A4634" t="s">
        <v>3021</v>
      </c>
      <c r="B4634" t="s">
        <v>375</v>
      </c>
      <c r="C4634" s="1">
        <v>12101</v>
      </c>
      <c r="D4634" t="str">
        <f>VLOOKUP(C4634,'County Key'!$A$2:$C$3233,2,TRUE)</f>
        <v>Pasco</v>
      </c>
    </row>
    <row r="4635" spans="1:4" x14ac:dyDescent="0.25">
      <c r="A4635" t="s">
        <v>3369</v>
      </c>
      <c r="B4635" t="s">
        <v>375</v>
      </c>
      <c r="C4635" s="1">
        <v>12101</v>
      </c>
      <c r="D4635" t="str">
        <f>VLOOKUP(C4635,'County Key'!$A$2:$C$3233,2,TRUE)</f>
        <v>Pasco</v>
      </c>
    </row>
    <row r="4636" spans="1:4" x14ac:dyDescent="0.25">
      <c r="A4636" t="s">
        <v>3660</v>
      </c>
      <c r="B4636" t="s">
        <v>375</v>
      </c>
      <c r="C4636" s="1">
        <v>12101</v>
      </c>
      <c r="D4636" t="str">
        <f>VLOOKUP(C4636,'County Key'!$A$2:$C$3233,2,TRUE)</f>
        <v>Pasco</v>
      </c>
    </row>
    <row r="4637" spans="1:4" x14ac:dyDescent="0.25">
      <c r="A4637" t="s">
        <v>3678</v>
      </c>
      <c r="B4637" t="s">
        <v>375</v>
      </c>
      <c r="C4637" s="1">
        <v>12101</v>
      </c>
      <c r="D4637" t="str">
        <f>VLOOKUP(C4637,'County Key'!$A$2:$C$3233,2,TRUE)</f>
        <v>Pasco</v>
      </c>
    </row>
    <row r="4638" spans="1:4" x14ac:dyDescent="0.25">
      <c r="A4638" t="s">
        <v>4090</v>
      </c>
      <c r="B4638" t="s">
        <v>375</v>
      </c>
      <c r="C4638" s="1">
        <v>12101</v>
      </c>
      <c r="D4638" t="str">
        <f>VLOOKUP(C4638,'County Key'!$A$2:$C$3233,2,TRUE)</f>
        <v>Pasco</v>
      </c>
    </row>
    <row r="4639" spans="1:4" x14ac:dyDescent="0.25">
      <c r="A4639" t="s">
        <v>4584</v>
      </c>
      <c r="B4639" t="s">
        <v>375</v>
      </c>
      <c r="C4639" s="1">
        <v>12101</v>
      </c>
      <c r="D4639" t="str">
        <f>VLOOKUP(C4639,'County Key'!$A$2:$C$3233,2,TRUE)</f>
        <v>Pasco</v>
      </c>
    </row>
    <row r="4640" spans="1:4" x14ac:dyDescent="0.25">
      <c r="A4640" t="s">
        <v>1225</v>
      </c>
      <c r="B4640" t="s">
        <v>375</v>
      </c>
      <c r="C4640" s="1">
        <v>12101</v>
      </c>
      <c r="D4640" t="str">
        <f>VLOOKUP(C4640,'County Key'!$A$2:$C$3233,2,TRUE)</f>
        <v>Pasco</v>
      </c>
    </row>
    <row r="4641" spans="1:4" x14ac:dyDescent="0.25">
      <c r="A4641" t="s">
        <v>4616</v>
      </c>
      <c r="B4641" t="s">
        <v>375</v>
      </c>
      <c r="C4641" s="1">
        <v>12101</v>
      </c>
      <c r="D4641" t="str">
        <f>VLOOKUP(C4641,'County Key'!$A$2:$C$3233,2,TRUE)</f>
        <v>Pasco</v>
      </c>
    </row>
    <row r="4642" spans="1:4" x14ac:dyDescent="0.25">
      <c r="A4642" t="s">
        <v>305</v>
      </c>
      <c r="B4642" t="s">
        <v>375</v>
      </c>
      <c r="C4642" s="1">
        <v>12101</v>
      </c>
      <c r="D4642" t="str">
        <f>VLOOKUP(C4642,'County Key'!$A$2:$C$3233,2,TRUE)</f>
        <v>Pasco</v>
      </c>
    </row>
    <row r="4643" spans="1:4" x14ac:dyDescent="0.25">
      <c r="A4643" t="s">
        <v>5007</v>
      </c>
      <c r="B4643" t="s">
        <v>375</v>
      </c>
      <c r="C4643" s="1">
        <v>12101</v>
      </c>
      <c r="D4643" t="str">
        <f>VLOOKUP(C4643,'County Key'!$A$2:$C$3233,2,TRUE)</f>
        <v>Pasco</v>
      </c>
    </row>
    <row r="4644" spans="1:4" x14ac:dyDescent="0.25">
      <c r="A4644" t="s">
        <v>5018</v>
      </c>
      <c r="B4644" t="s">
        <v>375</v>
      </c>
      <c r="C4644" s="1">
        <v>12101</v>
      </c>
      <c r="D4644" t="str">
        <f>VLOOKUP(C4644,'County Key'!$A$2:$C$3233,2,TRUE)</f>
        <v>Pasco</v>
      </c>
    </row>
    <row r="4645" spans="1:4" x14ac:dyDescent="0.25">
      <c r="A4645" t="s">
        <v>2243</v>
      </c>
      <c r="B4645" t="s">
        <v>375</v>
      </c>
      <c r="C4645" s="1">
        <v>12101</v>
      </c>
      <c r="D4645" t="str">
        <f>VLOOKUP(C4645,'County Key'!$A$2:$C$3233,2,TRUE)</f>
        <v>Pasco</v>
      </c>
    </row>
    <row r="4646" spans="1:4" x14ac:dyDescent="0.25">
      <c r="A4646" t="s">
        <v>5791</v>
      </c>
      <c r="B4646" t="s">
        <v>375</v>
      </c>
      <c r="C4646" s="1">
        <v>12101</v>
      </c>
      <c r="D4646" t="str">
        <f>VLOOKUP(C4646,'County Key'!$A$2:$C$3233,2,TRUE)</f>
        <v>Pasco</v>
      </c>
    </row>
    <row r="4647" spans="1:4" x14ac:dyDescent="0.25">
      <c r="A4647" t="s">
        <v>5948</v>
      </c>
      <c r="B4647" t="s">
        <v>375</v>
      </c>
      <c r="C4647" s="1">
        <v>12101</v>
      </c>
      <c r="D4647" t="str">
        <f>VLOOKUP(C4647,'County Key'!$A$2:$C$3233,2,TRUE)</f>
        <v>Pasco</v>
      </c>
    </row>
    <row r="4648" spans="1:4" x14ac:dyDescent="0.25">
      <c r="A4648" t="s">
        <v>6621</v>
      </c>
      <c r="B4648" t="s">
        <v>375</v>
      </c>
      <c r="C4648" s="1">
        <v>12101</v>
      </c>
      <c r="D4648" t="str">
        <f>VLOOKUP(C4648,'County Key'!$A$2:$C$3233,2,TRUE)</f>
        <v>Pasco</v>
      </c>
    </row>
    <row r="4649" spans="1:4" x14ac:dyDescent="0.25">
      <c r="A4649" t="s">
        <v>4500</v>
      </c>
      <c r="B4649" t="s">
        <v>375</v>
      </c>
      <c r="C4649" s="1">
        <v>12101</v>
      </c>
      <c r="D4649" t="str">
        <f>VLOOKUP(C4649,'County Key'!$A$2:$C$3233,2,TRUE)</f>
        <v>Pasco</v>
      </c>
    </row>
    <row r="4650" spans="1:4" x14ac:dyDescent="0.25">
      <c r="A4650" t="s">
        <v>6679</v>
      </c>
      <c r="B4650" t="s">
        <v>375</v>
      </c>
      <c r="C4650" s="1">
        <v>12101</v>
      </c>
      <c r="D4650" t="str">
        <f>VLOOKUP(C4650,'County Key'!$A$2:$C$3233,2,TRUE)</f>
        <v>Pasco</v>
      </c>
    </row>
    <row r="4651" spans="1:4" x14ac:dyDescent="0.25">
      <c r="A4651" t="s">
        <v>7080</v>
      </c>
      <c r="B4651" t="s">
        <v>375</v>
      </c>
      <c r="C4651" s="1">
        <v>12101</v>
      </c>
      <c r="D4651" t="str">
        <f>VLOOKUP(C4651,'County Key'!$A$2:$C$3233,2,TRUE)</f>
        <v>Pasco</v>
      </c>
    </row>
    <row r="4652" spans="1:4" x14ac:dyDescent="0.25">
      <c r="A4652" t="s">
        <v>7165</v>
      </c>
      <c r="B4652" t="s">
        <v>375</v>
      </c>
      <c r="C4652" s="1">
        <v>12101</v>
      </c>
      <c r="D4652" t="str">
        <f>VLOOKUP(C4652,'County Key'!$A$2:$C$3233,2,TRUE)</f>
        <v>Pasco</v>
      </c>
    </row>
    <row r="4653" spans="1:4" x14ac:dyDescent="0.25">
      <c r="A4653" t="s">
        <v>8260</v>
      </c>
      <c r="B4653" t="s">
        <v>375</v>
      </c>
      <c r="C4653" s="1">
        <v>12101</v>
      </c>
      <c r="D4653" t="str">
        <f>VLOOKUP(C4653,'County Key'!$A$2:$C$3233,2,TRUE)</f>
        <v>Pasco</v>
      </c>
    </row>
    <row r="4654" spans="1:4" x14ac:dyDescent="0.25">
      <c r="A4654" t="s">
        <v>8354</v>
      </c>
      <c r="B4654" t="s">
        <v>375</v>
      </c>
      <c r="C4654" s="1">
        <v>12101</v>
      </c>
      <c r="D4654" t="str">
        <f>VLOOKUP(C4654,'County Key'!$A$2:$C$3233,2,TRUE)</f>
        <v>Pasco</v>
      </c>
    </row>
    <row r="4655" spans="1:4" x14ac:dyDescent="0.25">
      <c r="A4655" t="s">
        <v>8743</v>
      </c>
      <c r="B4655" t="s">
        <v>375</v>
      </c>
      <c r="C4655" s="1">
        <v>12101</v>
      </c>
      <c r="D4655" t="str">
        <f>VLOOKUP(C4655,'County Key'!$A$2:$C$3233,2,TRUE)</f>
        <v>Pasco</v>
      </c>
    </row>
    <row r="4656" spans="1:4" x14ac:dyDescent="0.25">
      <c r="A4656" t="s">
        <v>8865</v>
      </c>
      <c r="B4656" t="s">
        <v>375</v>
      </c>
      <c r="C4656" s="1">
        <v>12101</v>
      </c>
      <c r="D4656" t="str">
        <f>VLOOKUP(C4656,'County Key'!$A$2:$C$3233,2,TRUE)</f>
        <v>Pasco</v>
      </c>
    </row>
    <row r="4657" spans="1:4" x14ac:dyDescent="0.25">
      <c r="A4657" t="s">
        <v>9544</v>
      </c>
      <c r="B4657" t="s">
        <v>375</v>
      </c>
      <c r="C4657" s="1">
        <v>12101</v>
      </c>
      <c r="D4657" t="str">
        <f>VLOOKUP(C4657,'County Key'!$A$2:$C$3233,2,TRUE)</f>
        <v>Pasco</v>
      </c>
    </row>
    <row r="4658" spans="1:4" x14ac:dyDescent="0.25">
      <c r="A4658" t="s">
        <v>9549</v>
      </c>
      <c r="B4658" t="s">
        <v>375</v>
      </c>
      <c r="C4658" s="1">
        <v>12101</v>
      </c>
      <c r="D4658" t="str">
        <f>VLOOKUP(C4658,'County Key'!$A$2:$C$3233,2,TRUE)</f>
        <v>Pasco</v>
      </c>
    </row>
    <row r="4659" spans="1:4" x14ac:dyDescent="0.25">
      <c r="A4659" t="s">
        <v>10285</v>
      </c>
      <c r="B4659" t="s">
        <v>375</v>
      </c>
      <c r="C4659" s="1">
        <v>12101</v>
      </c>
      <c r="D4659" t="str">
        <f>VLOOKUP(C4659,'County Key'!$A$2:$C$3233,2,TRUE)</f>
        <v>Pasco</v>
      </c>
    </row>
    <row r="4660" spans="1:4" x14ac:dyDescent="0.25">
      <c r="A4660" t="s">
        <v>10301</v>
      </c>
      <c r="B4660" t="s">
        <v>375</v>
      </c>
      <c r="C4660" s="1">
        <v>12101</v>
      </c>
      <c r="D4660" t="str">
        <f>VLOOKUP(C4660,'County Key'!$A$2:$C$3233,2,TRUE)</f>
        <v>Pasco</v>
      </c>
    </row>
    <row r="4661" spans="1:4" x14ac:dyDescent="0.25">
      <c r="A4661" t="s">
        <v>2072</v>
      </c>
      <c r="B4661" t="s">
        <v>375</v>
      </c>
      <c r="C4661" s="1">
        <v>12101</v>
      </c>
      <c r="D4661" t="str">
        <f>VLOOKUP(C4661,'County Key'!$A$2:$C$3233,2,TRUE)</f>
        <v>Pasco</v>
      </c>
    </row>
    <row r="4662" spans="1:4" x14ac:dyDescent="0.25">
      <c r="A4662" t="s">
        <v>10886</v>
      </c>
      <c r="B4662" t="s">
        <v>375</v>
      </c>
      <c r="C4662" s="1">
        <v>12101</v>
      </c>
      <c r="D4662" t="str">
        <f>VLOOKUP(C4662,'County Key'!$A$2:$C$3233,2,TRUE)</f>
        <v>Pasco</v>
      </c>
    </row>
    <row r="4663" spans="1:4" x14ac:dyDescent="0.25">
      <c r="A4663" t="s">
        <v>6792</v>
      </c>
      <c r="B4663" t="s">
        <v>375</v>
      </c>
      <c r="C4663" s="1">
        <v>12101</v>
      </c>
      <c r="D4663" t="str">
        <f>VLOOKUP(C4663,'County Key'!$A$2:$C$3233,2,TRUE)</f>
        <v>Pasco</v>
      </c>
    </row>
    <row r="4664" spans="1:4" x14ac:dyDescent="0.25">
      <c r="A4664" t="s">
        <v>15744</v>
      </c>
      <c r="B4664" t="s">
        <v>375</v>
      </c>
      <c r="C4664" s="1">
        <v>12101</v>
      </c>
      <c r="D4664" t="str">
        <f>VLOOKUP(C4664,'County Key'!$A$2:$C$3233,2,TRUE)</f>
        <v>Pasco</v>
      </c>
    </row>
    <row r="4665" spans="1:4" x14ac:dyDescent="0.25">
      <c r="A4665" t="s">
        <v>18113</v>
      </c>
      <c r="B4665" t="s">
        <v>375</v>
      </c>
      <c r="C4665" s="1">
        <v>12101</v>
      </c>
      <c r="D4665" t="str">
        <f>VLOOKUP(C4665,'County Key'!$A$2:$C$3233,2,TRUE)</f>
        <v>Pasco</v>
      </c>
    </row>
    <row r="4666" spans="1:4" x14ac:dyDescent="0.25">
      <c r="A4666" t="s">
        <v>2161</v>
      </c>
      <c r="B4666" t="s">
        <v>375</v>
      </c>
      <c r="C4666" s="1">
        <v>12103</v>
      </c>
      <c r="D4666" t="str">
        <f>VLOOKUP(C4666,'County Key'!$A$2:$C$3233,2,TRUE)</f>
        <v>Pinellas</v>
      </c>
    </row>
    <row r="4667" spans="1:4" x14ac:dyDescent="0.25">
      <c r="A4667" t="s">
        <v>552</v>
      </c>
      <c r="B4667" t="s">
        <v>375</v>
      </c>
      <c r="C4667" s="1">
        <v>12103</v>
      </c>
      <c r="D4667" t="str">
        <f>VLOOKUP(C4667,'County Key'!$A$2:$C$3233,2,TRUE)</f>
        <v>Pinellas</v>
      </c>
    </row>
    <row r="4668" spans="1:4" x14ac:dyDescent="0.25">
      <c r="A4668" t="s">
        <v>2430</v>
      </c>
      <c r="B4668" t="s">
        <v>375</v>
      </c>
      <c r="C4668" s="1">
        <v>12103</v>
      </c>
      <c r="D4668" t="str">
        <f>VLOOKUP(C4668,'County Key'!$A$2:$C$3233,2,TRUE)</f>
        <v>Pinellas</v>
      </c>
    </row>
    <row r="4669" spans="1:4" x14ac:dyDescent="0.25">
      <c r="A4669" t="s">
        <v>2614</v>
      </c>
      <c r="B4669" t="s">
        <v>375</v>
      </c>
      <c r="C4669" s="1">
        <v>12103</v>
      </c>
      <c r="D4669" t="str">
        <f>VLOOKUP(C4669,'County Key'!$A$2:$C$3233,2,TRUE)</f>
        <v>Pinellas</v>
      </c>
    </row>
    <row r="4670" spans="1:4" x14ac:dyDescent="0.25">
      <c r="A4670" t="s">
        <v>2725</v>
      </c>
      <c r="B4670" t="s">
        <v>375</v>
      </c>
      <c r="C4670" s="1">
        <v>12103</v>
      </c>
      <c r="D4670" t="str">
        <f>VLOOKUP(C4670,'County Key'!$A$2:$C$3233,2,TRUE)</f>
        <v>Pinellas</v>
      </c>
    </row>
    <row r="4671" spans="1:4" x14ac:dyDescent="0.25">
      <c r="A4671" t="s">
        <v>3032</v>
      </c>
      <c r="B4671" t="s">
        <v>375</v>
      </c>
      <c r="C4671" s="1">
        <v>12103</v>
      </c>
      <c r="D4671" t="str">
        <f>VLOOKUP(C4671,'County Key'!$A$2:$C$3233,2,TRUE)</f>
        <v>Pinellas</v>
      </c>
    </row>
    <row r="4672" spans="1:4" x14ac:dyDescent="0.25">
      <c r="A4672" t="s">
        <v>3157</v>
      </c>
      <c r="B4672" t="s">
        <v>375</v>
      </c>
      <c r="C4672" s="1">
        <v>12103</v>
      </c>
      <c r="D4672" t="str">
        <f>VLOOKUP(C4672,'County Key'!$A$2:$C$3233,2,TRUE)</f>
        <v>Pinellas</v>
      </c>
    </row>
    <row r="4673" spans="1:4" x14ac:dyDescent="0.25">
      <c r="A4673" t="s">
        <v>3424</v>
      </c>
      <c r="B4673" t="s">
        <v>375</v>
      </c>
      <c r="C4673" s="1">
        <v>12103</v>
      </c>
      <c r="D4673" t="str">
        <f>VLOOKUP(C4673,'County Key'!$A$2:$C$3233,2,TRUE)</f>
        <v>Pinellas</v>
      </c>
    </row>
    <row r="4674" spans="1:4" x14ac:dyDescent="0.25">
      <c r="A4674" t="s">
        <v>3696</v>
      </c>
      <c r="B4674" t="s">
        <v>375</v>
      </c>
      <c r="C4674" s="1">
        <v>12103</v>
      </c>
      <c r="D4674" t="str">
        <f>VLOOKUP(C4674,'County Key'!$A$2:$C$3233,2,TRUE)</f>
        <v>Pinellas</v>
      </c>
    </row>
    <row r="4675" spans="1:4" x14ac:dyDescent="0.25">
      <c r="A4675" t="s">
        <v>418</v>
      </c>
      <c r="B4675" t="s">
        <v>375</v>
      </c>
      <c r="C4675" s="1">
        <v>12103</v>
      </c>
      <c r="D4675" t="str">
        <f>VLOOKUP(C4675,'County Key'!$A$2:$C$3233,2,TRUE)</f>
        <v>Pinellas</v>
      </c>
    </row>
    <row r="4676" spans="1:4" x14ac:dyDescent="0.25">
      <c r="A4676" t="s">
        <v>3958</v>
      </c>
      <c r="B4676" t="s">
        <v>375</v>
      </c>
      <c r="C4676" s="1">
        <v>12103</v>
      </c>
      <c r="D4676" t="str">
        <f>VLOOKUP(C4676,'County Key'!$A$2:$C$3233,2,TRUE)</f>
        <v>Pinellas</v>
      </c>
    </row>
    <row r="4677" spans="1:4" x14ac:dyDescent="0.25">
      <c r="A4677" t="s">
        <v>4265</v>
      </c>
      <c r="B4677" t="s">
        <v>375</v>
      </c>
      <c r="C4677" s="1">
        <v>12103</v>
      </c>
      <c r="D4677" t="str">
        <f>VLOOKUP(C4677,'County Key'!$A$2:$C$3233,2,TRUE)</f>
        <v>Pinellas</v>
      </c>
    </row>
    <row r="4678" spans="1:4" x14ac:dyDescent="0.25">
      <c r="A4678" t="s">
        <v>4268</v>
      </c>
      <c r="B4678" t="s">
        <v>375</v>
      </c>
      <c r="C4678" s="1">
        <v>12103</v>
      </c>
      <c r="D4678" t="str">
        <f>VLOOKUP(C4678,'County Key'!$A$2:$C$3233,2,TRUE)</f>
        <v>Pinellas</v>
      </c>
    </row>
    <row r="4679" spans="1:4" x14ac:dyDescent="0.25">
      <c r="A4679" t="s">
        <v>2185</v>
      </c>
      <c r="B4679" t="s">
        <v>375</v>
      </c>
      <c r="C4679" s="1">
        <v>12103</v>
      </c>
      <c r="D4679" t="str">
        <f>VLOOKUP(C4679,'County Key'!$A$2:$C$3233,2,TRUE)</f>
        <v>Pinellas</v>
      </c>
    </row>
    <row r="4680" spans="1:4" x14ac:dyDescent="0.25">
      <c r="A4680" t="s">
        <v>5129</v>
      </c>
      <c r="B4680" t="s">
        <v>375</v>
      </c>
      <c r="C4680" s="1">
        <v>12103</v>
      </c>
      <c r="D4680" t="str">
        <f>VLOOKUP(C4680,'County Key'!$A$2:$C$3233,2,TRUE)</f>
        <v>Pinellas</v>
      </c>
    </row>
    <row r="4681" spans="1:4" x14ac:dyDescent="0.25">
      <c r="A4681" t="s">
        <v>5147</v>
      </c>
      <c r="B4681" t="s">
        <v>375</v>
      </c>
      <c r="C4681" s="1">
        <v>12103</v>
      </c>
      <c r="D4681" t="str">
        <f>VLOOKUP(C4681,'County Key'!$A$2:$C$3233,2,TRUE)</f>
        <v>Pinellas</v>
      </c>
    </row>
    <row r="4682" spans="1:4" x14ac:dyDescent="0.25">
      <c r="A4682" t="s">
        <v>5927</v>
      </c>
      <c r="B4682" t="s">
        <v>375</v>
      </c>
      <c r="C4682" s="1">
        <v>12103</v>
      </c>
      <c r="D4682" t="str">
        <f>VLOOKUP(C4682,'County Key'!$A$2:$C$3233,2,TRUE)</f>
        <v>Pinellas</v>
      </c>
    </row>
    <row r="4683" spans="1:4" x14ac:dyDescent="0.25">
      <c r="A4683" t="s">
        <v>6592</v>
      </c>
      <c r="B4683" t="s">
        <v>375</v>
      </c>
      <c r="C4683" s="1">
        <v>12103</v>
      </c>
      <c r="D4683" t="str">
        <f>VLOOKUP(C4683,'County Key'!$A$2:$C$3233,2,TRUE)</f>
        <v>Pinellas</v>
      </c>
    </row>
    <row r="4684" spans="1:4" x14ac:dyDescent="0.25">
      <c r="A4684" t="s">
        <v>6701</v>
      </c>
      <c r="B4684" t="s">
        <v>375</v>
      </c>
      <c r="C4684" s="1">
        <v>12103</v>
      </c>
      <c r="D4684" t="str">
        <f>VLOOKUP(C4684,'County Key'!$A$2:$C$3233,2,TRUE)</f>
        <v>Pinellas</v>
      </c>
    </row>
    <row r="4685" spans="1:4" x14ac:dyDescent="0.25">
      <c r="A4685" t="s">
        <v>3437</v>
      </c>
      <c r="B4685" t="s">
        <v>375</v>
      </c>
      <c r="C4685" s="1">
        <v>12103</v>
      </c>
      <c r="D4685" t="str">
        <f>VLOOKUP(C4685,'County Key'!$A$2:$C$3233,2,TRUE)</f>
        <v>Pinellas</v>
      </c>
    </row>
    <row r="4686" spans="1:4" x14ac:dyDescent="0.25">
      <c r="A4686" t="s">
        <v>7202</v>
      </c>
      <c r="B4686" t="s">
        <v>375</v>
      </c>
      <c r="C4686" s="1">
        <v>12103</v>
      </c>
      <c r="D4686" t="str">
        <f>VLOOKUP(C4686,'County Key'!$A$2:$C$3233,2,TRUE)</f>
        <v>Pinellas</v>
      </c>
    </row>
    <row r="4687" spans="1:4" x14ac:dyDescent="0.25">
      <c r="A4687" t="s">
        <v>7219</v>
      </c>
      <c r="B4687" t="s">
        <v>375</v>
      </c>
      <c r="C4687" s="1">
        <v>12103</v>
      </c>
      <c r="D4687" t="str">
        <f>VLOOKUP(C4687,'County Key'!$A$2:$C$3233,2,TRUE)</f>
        <v>Pinellas</v>
      </c>
    </row>
    <row r="4688" spans="1:4" x14ac:dyDescent="0.25">
      <c r="A4688" t="s">
        <v>7238</v>
      </c>
      <c r="B4688" t="s">
        <v>375</v>
      </c>
      <c r="C4688" s="1">
        <v>12103</v>
      </c>
      <c r="D4688" t="str">
        <f>VLOOKUP(C4688,'County Key'!$A$2:$C$3233,2,TRUE)</f>
        <v>Pinellas</v>
      </c>
    </row>
    <row r="4689" spans="1:4" x14ac:dyDescent="0.25">
      <c r="A4689" t="s">
        <v>7688</v>
      </c>
      <c r="B4689" t="s">
        <v>375</v>
      </c>
      <c r="C4689" s="1">
        <v>12103</v>
      </c>
      <c r="D4689" t="str">
        <f>VLOOKUP(C4689,'County Key'!$A$2:$C$3233,2,TRUE)</f>
        <v>Pinellas</v>
      </c>
    </row>
    <row r="4690" spans="1:4" x14ac:dyDescent="0.25">
      <c r="A4690" t="s">
        <v>7751</v>
      </c>
      <c r="B4690" t="s">
        <v>375</v>
      </c>
      <c r="C4690" s="1">
        <v>12103</v>
      </c>
      <c r="D4690" t="str">
        <f>VLOOKUP(C4690,'County Key'!$A$2:$C$3233,2,TRUE)</f>
        <v>Pinellas</v>
      </c>
    </row>
    <row r="4691" spans="1:4" x14ac:dyDescent="0.25">
      <c r="A4691" t="s">
        <v>3144</v>
      </c>
      <c r="B4691" t="s">
        <v>375</v>
      </c>
      <c r="C4691" s="1">
        <v>12103</v>
      </c>
      <c r="D4691" t="str">
        <f>VLOOKUP(C4691,'County Key'!$A$2:$C$3233,2,TRUE)</f>
        <v>Pinellas</v>
      </c>
    </row>
    <row r="4692" spans="1:4" x14ac:dyDescent="0.25">
      <c r="A4692" t="s">
        <v>8093</v>
      </c>
      <c r="B4692" t="s">
        <v>375</v>
      </c>
      <c r="C4692" s="1">
        <v>12103</v>
      </c>
      <c r="D4692" t="str">
        <f>VLOOKUP(C4692,'County Key'!$A$2:$C$3233,2,TRUE)</f>
        <v>Pinellas</v>
      </c>
    </row>
    <row r="4693" spans="1:4" x14ac:dyDescent="0.25">
      <c r="A4693" t="s">
        <v>5400</v>
      </c>
      <c r="B4693" t="s">
        <v>375</v>
      </c>
      <c r="C4693" s="1">
        <v>12103</v>
      </c>
      <c r="D4693" t="str">
        <f>VLOOKUP(C4693,'County Key'!$A$2:$C$3233,2,TRUE)</f>
        <v>Pinellas</v>
      </c>
    </row>
    <row r="4694" spans="1:4" x14ac:dyDescent="0.25">
      <c r="A4694" t="s">
        <v>8498</v>
      </c>
      <c r="B4694" t="s">
        <v>375</v>
      </c>
      <c r="C4694" s="1">
        <v>12103</v>
      </c>
      <c r="D4694" t="str">
        <f>VLOOKUP(C4694,'County Key'!$A$2:$C$3233,2,TRUE)</f>
        <v>Pinellas</v>
      </c>
    </row>
    <row r="4695" spans="1:4" x14ac:dyDescent="0.25">
      <c r="A4695" t="s">
        <v>9161</v>
      </c>
      <c r="B4695" t="s">
        <v>375</v>
      </c>
      <c r="C4695" s="1">
        <v>12103</v>
      </c>
      <c r="D4695" t="str">
        <f>VLOOKUP(C4695,'County Key'!$A$2:$C$3233,2,TRUE)</f>
        <v>Pinellas</v>
      </c>
    </row>
    <row r="4696" spans="1:4" x14ac:dyDescent="0.25">
      <c r="A4696" t="s">
        <v>9308</v>
      </c>
      <c r="B4696" t="s">
        <v>375</v>
      </c>
      <c r="C4696" s="1">
        <v>12103</v>
      </c>
      <c r="D4696" t="str">
        <f>VLOOKUP(C4696,'County Key'!$A$2:$C$3233,2,TRUE)</f>
        <v>Pinellas</v>
      </c>
    </row>
    <row r="4697" spans="1:4" x14ac:dyDescent="0.25">
      <c r="A4697" t="s">
        <v>10093</v>
      </c>
      <c r="B4697" t="s">
        <v>375</v>
      </c>
      <c r="C4697" s="1">
        <v>12103</v>
      </c>
      <c r="D4697" t="str">
        <f>VLOOKUP(C4697,'County Key'!$A$2:$C$3233,2,TRUE)</f>
        <v>Pinellas</v>
      </c>
    </row>
    <row r="4698" spans="1:4" x14ac:dyDescent="0.25">
      <c r="A4698" t="s">
        <v>10330</v>
      </c>
      <c r="B4698" t="s">
        <v>375</v>
      </c>
      <c r="C4698" s="1">
        <v>12103</v>
      </c>
      <c r="D4698" t="str">
        <f>VLOOKUP(C4698,'County Key'!$A$2:$C$3233,2,TRUE)</f>
        <v>Pinellas</v>
      </c>
    </row>
    <row r="4699" spans="1:4" x14ac:dyDescent="0.25">
      <c r="A4699" t="s">
        <v>10620</v>
      </c>
      <c r="B4699" t="s">
        <v>375</v>
      </c>
      <c r="C4699" s="1">
        <v>12103</v>
      </c>
      <c r="D4699" t="str">
        <f>VLOOKUP(C4699,'County Key'!$A$2:$C$3233,2,TRUE)</f>
        <v>Pinellas</v>
      </c>
    </row>
    <row r="4700" spans="1:4" x14ac:dyDescent="0.25">
      <c r="A4700" t="s">
        <v>10635</v>
      </c>
      <c r="B4700" t="s">
        <v>375</v>
      </c>
      <c r="C4700" s="1">
        <v>12103</v>
      </c>
      <c r="D4700" t="str">
        <f>VLOOKUP(C4700,'County Key'!$A$2:$C$3233,2,TRUE)</f>
        <v>Pinellas</v>
      </c>
    </row>
    <row r="4701" spans="1:4" x14ac:dyDescent="0.25">
      <c r="A4701" t="s">
        <v>10640</v>
      </c>
      <c r="B4701" t="s">
        <v>375</v>
      </c>
      <c r="C4701" s="1">
        <v>12103</v>
      </c>
      <c r="D4701" t="str">
        <f>VLOOKUP(C4701,'County Key'!$A$2:$C$3233,2,TRUE)</f>
        <v>Pinellas</v>
      </c>
    </row>
    <row r="4702" spans="1:4" x14ac:dyDescent="0.25">
      <c r="A4702" t="s">
        <v>18485</v>
      </c>
      <c r="B4702" t="s">
        <v>375</v>
      </c>
      <c r="C4702" s="1">
        <v>12103</v>
      </c>
      <c r="D4702" t="str">
        <f>VLOOKUP(C4702,'County Key'!$A$2:$C$3233,2,TRUE)</f>
        <v>Pinellas</v>
      </c>
    </row>
    <row r="4703" spans="1:4" x14ac:dyDescent="0.25">
      <c r="A4703" t="s">
        <v>2144</v>
      </c>
      <c r="B4703" t="s">
        <v>375</v>
      </c>
      <c r="C4703" s="1">
        <v>12105</v>
      </c>
      <c r="D4703" t="str">
        <f>VLOOKUP(C4703,'County Key'!$A$2:$C$3233,2,TRUE)</f>
        <v>Polk</v>
      </c>
    </row>
    <row r="4704" spans="1:4" x14ac:dyDescent="0.25">
      <c r="A4704" t="s">
        <v>2160</v>
      </c>
      <c r="B4704" t="s">
        <v>375</v>
      </c>
      <c r="C4704" s="1">
        <v>12105</v>
      </c>
      <c r="D4704" t="str">
        <f>VLOOKUP(C4704,'County Key'!$A$2:$C$3233,2,TRUE)</f>
        <v>Polk</v>
      </c>
    </row>
    <row r="4705" spans="1:4" x14ac:dyDescent="0.25">
      <c r="A4705" t="s">
        <v>2562</v>
      </c>
      <c r="B4705" t="s">
        <v>375</v>
      </c>
      <c r="C4705" s="1">
        <v>12105</v>
      </c>
      <c r="D4705" t="str">
        <f>VLOOKUP(C4705,'County Key'!$A$2:$C$3233,2,TRUE)</f>
        <v>Polk</v>
      </c>
    </row>
    <row r="4706" spans="1:4" x14ac:dyDescent="0.25">
      <c r="A4706" t="s">
        <v>3407</v>
      </c>
      <c r="B4706" t="s">
        <v>375</v>
      </c>
      <c r="C4706" s="1">
        <v>12105</v>
      </c>
      <c r="D4706" t="str">
        <f>VLOOKUP(C4706,'County Key'!$A$2:$C$3233,2,TRUE)</f>
        <v>Polk</v>
      </c>
    </row>
    <row r="4707" spans="1:4" x14ac:dyDescent="0.25">
      <c r="A4707" t="s">
        <v>430</v>
      </c>
      <c r="B4707" t="s">
        <v>375</v>
      </c>
      <c r="C4707" s="1">
        <v>12105</v>
      </c>
      <c r="D4707" t="str">
        <f>VLOOKUP(C4707,'County Key'!$A$2:$C$3233,2,TRUE)</f>
        <v>Polk</v>
      </c>
    </row>
    <row r="4708" spans="1:4" x14ac:dyDescent="0.25">
      <c r="A4708" t="s">
        <v>4088</v>
      </c>
      <c r="B4708" t="s">
        <v>375</v>
      </c>
      <c r="C4708" s="1">
        <v>12105</v>
      </c>
      <c r="D4708" t="str">
        <f>VLOOKUP(C4708,'County Key'!$A$2:$C$3233,2,TRUE)</f>
        <v>Polk</v>
      </c>
    </row>
    <row r="4709" spans="1:4" x14ac:dyDescent="0.25">
      <c r="A4709" t="s">
        <v>4098</v>
      </c>
      <c r="B4709" t="s">
        <v>375</v>
      </c>
      <c r="C4709" s="1">
        <v>12105</v>
      </c>
      <c r="D4709" t="str">
        <f>VLOOKUP(C4709,'County Key'!$A$2:$C$3233,2,TRUE)</f>
        <v>Polk</v>
      </c>
    </row>
    <row r="4710" spans="1:4" x14ac:dyDescent="0.25">
      <c r="A4710" t="s">
        <v>4623</v>
      </c>
      <c r="B4710" t="s">
        <v>375</v>
      </c>
      <c r="C4710" s="1">
        <v>12105</v>
      </c>
      <c r="D4710" t="str">
        <f>VLOOKUP(C4710,'County Key'!$A$2:$C$3233,2,TRUE)</f>
        <v>Polk</v>
      </c>
    </row>
    <row r="4711" spans="1:4" x14ac:dyDescent="0.25">
      <c r="A4711" t="s">
        <v>4944</v>
      </c>
      <c r="B4711" t="s">
        <v>375</v>
      </c>
      <c r="C4711" s="1">
        <v>12105</v>
      </c>
      <c r="D4711" t="str">
        <f>VLOOKUP(C4711,'County Key'!$A$2:$C$3233,2,TRUE)</f>
        <v>Polk</v>
      </c>
    </row>
    <row r="4712" spans="1:4" x14ac:dyDescent="0.25">
      <c r="A4712" t="s">
        <v>4991</v>
      </c>
      <c r="B4712" t="s">
        <v>375</v>
      </c>
      <c r="C4712" s="1">
        <v>12105</v>
      </c>
      <c r="D4712" t="str">
        <f>VLOOKUP(C4712,'County Key'!$A$2:$C$3233,2,TRUE)</f>
        <v>Polk</v>
      </c>
    </row>
    <row r="4713" spans="1:4" x14ac:dyDescent="0.25">
      <c r="A4713" t="s">
        <v>4993</v>
      </c>
      <c r="B4713" t="s">
        <v>375</v>
      </c>
      <c r="C4713" s="1">
        <v>12105</v>
      </c>
      <c r="D4713" t="str">
        <f>VLOOKUP(C4713,'County Key'!$A$2:$C$3233,2,TRUE)</f>
        <v>Polk</v>
      </c>
    </row>
    <row r="4714" spans="1:4" x14ac:dyDescent="0.25">
      <c r="A4714" t="s">
        <v>5109</v>
      </c>
      <c r="B4714" t="s">
        <v>375</v>
      </c>
      <c r="C4714" s="1">
        <v>12105</v>
      </c>
      <c r="D4714" t="str">
        <f>VLOOKUP(C4714,'County Key'!$A$2:$C$3233,2,TRUE)</f>
        <v>Polk</v>
      </c>
    </row>
    <row r="4715" spans="1:4" x14ac:dyDescent="0.25">
      <c r="A4715" t="s">
        <v>5479</v>
      </c>
      <c r="B4715" t="s">
        <v>375</v>
      </c>
      <c r="C4715" s="1">
        <v>12105</v>
      </c>
      <c r="D4715" t="str">
        <f>VLOOKUP(C4715,'County Key'!$A$2:$C$3233,2,TRUE)</f>
        <v>Polk</v>
      </c>
    </row>
    <row r="4716" spans="1:4" x14ac:dyDescent="0.25">
      <c r="A4716" t="s">
        <v>5081</v>
      </c>
      <c r="B4716" t="s">
        <v>375</v>
      </c>
      <c r="C4716" s="1">
        <v>12105</v>
      </c>
      <c r="D4716" t="str">
        <f>VLOOKUP(C4716,'County Key'!$A$2:$C$3233,2,TRUE)</f>
        <v>Polk</v>
      </c>
    </row>
    <row r="4717" spans="1:4" x14ac:dyDescent="0.25">
      <c r="A4717" t="s">
        <v>4998</v>
      </c>
      <c r="B4717" t="s">
        <v>375</v>
      </c>
      <c r="C4717" s="1">
        <v>12105</v>
      </c>
      <c r="D4717" t="str">
        <f>VLOOKUP(C4717,'County Key'!$A$2:$C$3233,2,TRUE)</f>
        <v>Polk</v>
      </c>
    </row>
    <row r="4718" spans="1:4" x14ac:dyDescent="0.25">
      <c r="A4718" t="s">
        <v>5923</v>
      </c>
      <c r="B4718" t="s">
        <v>375</v>
      </c>
      <c r="C4718" s="1">
        <v>12105</v>
      </c>
      <c r="D4718" t="str">
        <f>VLOOKUP(C4718,'County Key'!$A$2:$C$3233,2,TRUE)</f>
        <v>Polk</v>
      </c>
    </row>
    <row r="4719" spans="1:4" x14ac:dyDescent="0.25">
      <c r="A4719" t="s">
        <v>2949</v>
      </c>
      <c r="B4719" t="s">
        <v>375</v>
      </c>
      <c r="C4719" s="1">
        <v>12105</v>
      </c>
      <c r="D4719" t="str">
        <f>VLOOKUP(C4719,'County Key'!$A$2:$C$3233,2,TRUE)</f>
        <v>Polk</v>
      </c>
    </row>
    <row r="4720" spans="1:4" x14ac:dyDescent="0.25">
      <c r="A4720" t="s">
        <v>6061</v>
      </c>
      <c r="B4720" t="s">
        <v>375</v>
      </c>
      <c r="C4720" s="1">
        <v>12105</v>
      </c>
      <c r="D4720" t="str">
        <f>VLOOKUP(C4720,'County Key'!$A$2:$C$3233,2,TRUE)</f>
        <v>Polk</v>
      </c>
    </row>
    <row r="4721" spans="1:4" x14ac:dyDescent="0.25">
      <c r="A4721" t="s">
        <v>6102</v>
      </c>
      <c r="B4721" t="s">
        <v>375</v>
      </c>
      <c r="C4721" s="1">
        <v>12105</v>
      </c>
      <c r="D4721" t="str">
        <f>VLOOKUP(C4721,'County Key'!$A$2:$C$3233,2,TRUE)</f>
        <v>Polk</v>
      </c>
    </row>
    <row r="4722" spans="1:4" x14ac:dyDescent="0.25">
      <c r="A4722" t="s">
        <v>6166</v>
      </c>
      <c r="B4722" t="s">
        <v>375</v>
      </c>
      <c r="C4722" s="1">
        <v>12105</v>
      </c>
      <c r="D4722" t="str">
        <f>VLOOKUP(C4722,'County Key'!$A$2:$C$3233,2,TRUE)</f>
        <v>Polk</v>
      </c>
    </row>
    <row r="4723" spans="1:4" x14ac:dyDescent="0.25">
      <c r="A4723" t="s">
        <v>6186</v>
      </c>
      <c r="B4723" t="s">
        <v>375</v>
      </c>
      <c r="C4723" s="1">
        <v>12105</v>
      </c>
      <c r="D4723" t="str">
        <f>VLOOKUP(C4723,'County Key'!$A$2:$C$3233,2,TRUE)</f>
        <v>Polk</v>
      </c>
    </row>
    <row r="4724" spans="1:4" x14ac:dyDescent="0.25">
      <c r="A4724" t="s">
        <v>2148</v>
      </c>
      <c r="B4724" t="s">
        <v>375</v>
      </c>
      <c r="C4724" s="1">
        <v>12105</v>
      </c>
      <c r="D4724" t="str">
        <f>VLOOKUP(C4724,'County Key'!$A$2:$C$3233,2,TRUE)</f>
        <v>Polk</v>
      </c>
    </row>
    <row r="4725" spans="1:4" x14ac:dyDescent="0.25">
      <c r="A4725" t="s">
        <v>6515</v>
      </c>
      <c r="B4725" t="s">
        <v>375</v>
      </c>
      <c r="C4725" s="1">
        <v>12105</v>
      </c>
      <c r="D4725" t="str">
        <f>VLOOKUP(C4725,'County Key'!$A$2:$C$3233,2,TRUE)</f>
        <v>Polk</v>
      </c>
    </row>
    <row r="4726" spans="1:4" x14ac:dyDescent="0.25">
      <c r="A4726" t="s">
        <v>6735</v>
      </c>
      <c r="B4726" t="s">
        <v>375</v>
      </c>
      <c r="C4726" s="1">
        <v>12105</v>
      </c>
      <c r="D4726" t="str">
        <f>VLOOKUP(C4726,'County Key'!$A$2:$C$3233,2,TRUE)</f>
        <v>Polk</v>
      </c>
    </row>
    <row r="4727" spans="1:4" x14ac:dyDescent="0.25">
      <c r="A4727" t="s">
        <v>6761</v>
      </c>
      <c r="B4727" t="s">
        <v>375</v>
      </c>
      <c r="C4727" s="1">
        <v>12105</v>
      </c>
      <c r="D4727" t="str">
        <f>VLOOKUP(C4727,'County Key'!$A$2:$C$3233,2,TRUE)</f>
        <v>Polk</v>
      </c>
    </row>
    <row r="4728" spans="1:4" x14ac:dyDescent="0.25">
      <c r="A4728" t="s">
        <v>7242</v>
      </c>
      <c r="B4728" t="s">
        <v>375</v>
      </c>
      <c r="C4728" s="1">
        <v>12105</v>
      </c>
      <c r="D4728" t="str">
        <f>VLOOKUP(C4728,'County Key'!$A$2:$C$3233,2,TRUE)</f>
        <v>Polk</v>
      </c>
    </row>
    <row r="4729" spans="1:4" x14ac:dyDescent="0.25">
      <c r="A4729" t="s">
        <v>7407</v>
      </c>
      <c r="B4729" t="s">
        <v>375</v>
      </c>
      <c r="C4729" s="1">
        <v>12105</v>
      </c>
      <c r="D4729" t="str">
        <f>VLOOKUP(C4729,'County Key'!$A$2:$C$3233,2,TRUE)</f>
        <v>Polk</v>
      </c>
    </row>
    <row r="4730" spans="1:4" x14ac:dyDescent="0.25">
      <c r="A4730" t="s">
        <v>7664</v>
      </c>
      <c r="B4730" t="s">
        <v>375</v>
      </c>
      <c r="C4730" s="1">
        <v>12105</v>
      </c>
      <c r="D4730" t="str">
        <f>VLOOKUP(C4730,'County Key'!$A$2:$C$3233,2,TRUE)</f>
        <v>Polk</v>
      </c>
    </row>
    <row r="4731" spans="1:4" x14ac:dyDescent="0.25">
      <c r="A4731" t="s">
        <v>7591</v>
      </c>
      <c r="B4731" t="s">
        <v>375</v>
      </c>
      <c r="C4731" s="1">
        <v>12105</v>
      </c>
      <c r="D4731" t="str">
        <f>VLOOKUP(C4731,'County Key'!$A$2:$C$3233,2,TRUE)</f>
        <v>Polk</v>
      </c>
    </row>
    <row r="4732" spans="1:4" x14ac:dyDescent="0.25">
      <c r="A4732" t="s">
        <v>7034</v>
      </c>
      <c r="B4732" t="s">
        <v>375</v>
      </c>
      <c r="C4732" s="1">
        <v>12105</v>
      </c>
      <c r="D4732" t="str">
        <f>VLOOKUP(C4732,'County Key'!$A$2:$C$3233,2,TRUE)</f>
        <v>Polk</v>
      </c>
    </row>
    <row r="4733" spans="1:4" x14ac:dyDescent="0.25">
      <c r="A4733" t="s">
        <v>9098</v>
      </c>
      <c r="B4733" t="s">
        <v>375</v>
      </c>
      <c r="C4733" s="1">
        <v>12105</v>
      </c>
      <c r="D4733" t="str">
        <f>VLOOKUP(C4733,'County Key'!$A$2:$C$3233,2,TRUE)</f>
        <v>Polk</v>
      </c>
    </row>
    <row r="4734" spans="1:4" x14ac:dyDescent="0.25">
      <c r="A4734" t="s">
        <v>9733</v>
      </c>
      <c r="B4734" t="s">
        <v>375</v>
      </c>
      <c r="C4734" s="1">
        <v>12105</v>
      </c>
      <c r="D4734" t="str">
        <f>VLOOKUP(C4734,'County Key'!$A$2:$C$3233,2,TRUE)</f>
        <v>Polk</v>
      </c>
    </row>
    <row r="4735" spans="1:4" x14ac:dyDescent="0.25">
      <c r="A4735" t="s">
        <v>9390</v>
      </c>
      <c r="B4735" t="s">
        <v>375</v>
      </c>
      <c r="C4735" s="1">
        <v>12105</v>
      </c>
      <c r="D4735" t="str">
        <f>VLOOKUP(C4735,'County Key'!$A$2:$C$3233,2,TRUE)</f>
        <v>Polk</v>
      </c>
    </row>
    <row r="4736" spans="1:4" x14ac:dyDescent="0.25">
      <c r="A4736" t="s">
        <v>11491</v>
      </c>
      <c r="B4736" t="s">
        <v>375</v>
      </c>
      <c r="C4736" s="1">
        <v>12105</v>
      </c>
      <c r="D4736" t="str">
        <f>VLOOKUP(C4736,'County Key'!$A$2:$C$3233,2,TRUE)</f>
        <v>Polk</v>
      </c>
    </row>
    <row r="4737" spans="1:4" x14ac:dyDescent="0.25">
      <c r="A4737" t="s">
        <v>3485</v>
      </c>
      <c r="B4737" t="s">
        <v>375</v>
      </c>
      <c r="C4737" s="1">
        <v>12105</v>
      </c>
      <c r="D4737" t="str">
        <f>VLOOKUP(C4737,'County Key'!$A$2:$C$3233,2,TRUE)</f>
        <v>Polk</v>
      </c>
    </row>
    <row r="4738" spans="1:4" x14ac:dyDescent="0.25">
      <c r="A4738" t="s">
        <v>13985</v>
      </c>
      <c r="B4738" t="s">
        <v>375</v>
      </c>
      <c r="C4738" s="1">
        <v>12105</v>
      </c>
      <c r="D4738" t="str">
        <f>VLOOKUP(C4738,'County Key'!$A$2:$C$3233,2,TRUE)</f>
        <v>Polk</v>
      </c>
    </row>
    <row r="4739" spans="1:4" x14ac:dyDescent="0.25">
      <c r="A4739" t="s">
        <v>4145</v>
      </c>
      <c r="B4739" t="s">
        <v>375</v>
      </c>
      <c r="C4739" s="1">
        <v>12105</v>
      </c>
      <c r="D4739" t="str">
        <f>VLOOKUP(C4739,'County Key'!$A$2:$C$3233,2,TRUE)</f>
        <v>Polk</v>
      </c>
    </row>
    <row r="4740" spans="1:4" x14ac:dyDescent="0.25">
      <c r="A4740" t="s">
        <v>5794</v>
      </c>
      <c r="B4740" t="s">
        <v>375</v>
      </c>
      <c r="C4740" s="1">
        <v>12105</v>
      </c>
      <c r="D4740" t="str">
        <f>VLOOKUP(C4740,'County Key'!$A$2:$C$3233,2,TRUE)</f>
        <v>Polk</v>
      </c>
    </row>
    <row r="4741" spans="1:4" x14ac:dyDescent="0.25">
      <c r="A4741" t="s">
        <v>3249</v>
      </c>
      <c r="B4741" t="s">
        <v>375</v>
      </c>
      <c r="C4741" s="1">
        <v>12105</v>
      </c>
      <c r="D4741" t="str">
        <f>VLOOKUP(C4741,'County Key'!$A$2:$C$3233,2,TRUE)</f>
        <v>Polk</v>
      </c>
    </row>
    <row r="4742" spans="1:4" x14ac:dyDescent="0.25">
      <c r="A4742" t="s">
        <v>3542</v>
      </c>
      <c r="B4742" t="s">
        <v>375</v>
      </c>
      <c r="C4742" s="1">
        <v>12107</v>
      </c>
      <c r="D4742" t="str">
        <f>VLOOKUP(C4742,'County Key'!$A$2:$C$3233,2,TRUE)</f>
        <v>Putnam</v>
      </c>
    </row>
    <row r="4743" spans="1:4" x14ac:dyDescent="0.25">
      <c r="A4743" t="s">
        <v>4078</v>
      </c>
      <c r="B4743" t="s">
        <v>375</v>
      </c>
      <c r="C4743" s="1">
        <v>12107</v>
      </c>
      <c r="D4743" t="str">
        <f>VLOOKUP(C4743,'County Key'!$A$2:$C$3233,2,TRUE)</f>
        <v>Putnam</v>
      </c>
    </row>
    <row r="4744" spans="1:4" x14ac:dyDescent="0.25">
      <c r="A4744" t="s">
        <v>9953</v>
      </c>
      <c r="B4744" t="s">
        <v>375</v>
      </c>
      <c r="C4744" s="1">
        <v>12107</v>
      </c>
      <c r="D4744" t="str">
        <f>VLOOKUP(C4744,'County Key'!$A$2:$C$3233,2,TRUE)</f>
        <v>Putnam</v>
      </c>
    </row>
    <row r="4745" spans="1:4" x14ac:dyDescent="0.25">
      <c r="A4745" t="s">
        <v>10634</v>
      </c>
      <c r="B4745" t="s">
        <v>375</v>
      </c>
      <c r="C4745" s="1">
        <v>12107</v>
      </c>
      <c r="D4745" t="str">
        <f>VLOOKUP(C4745,'County Key'!$A$2:$C$3233,2,TRUE)</f>
        <v>Putnam</v>
      </c>
    </row>
    <row r="4746" spans="1:4" x14ac:dyDescent="0.25">
      <c r="A4746" t="s">
        <v>12367</v>
      </c>
      <c r="B4746" t="s">
        <v>375</v>
      </c>
      <c r="C4746" s="1">
        <v>12107</v>
      </c>
      <c r="D4746" t="str">
        <f>VLOOKUP(C4746,'County Key'!$A$2:$C$3233,2,TRUE)</f>
        <v>Putnam</v>
      </c>
    </row>
    <row r="4747" spans="1:4" x14ac:dyDescent="0.25">
      <c r="A4747" t="s">
        <v>13299</v>
      </c>
      <c r="B4747" t="s">
        <v>375</v>
      </c>
      <c r="C4747" s="1">
        <v>12107</v>
      </c>
      <c r="D4747" t="str">
        <f>VLOOKUP(C4747,'County Key'!$A$2:$C$3233,2,TRUE)</f>
        <v>Putnam</v>
      </c>
    </row>
    <row r="4748" spans="1:4" x14ac:dyDescent="0.25">
      <c r="A4748" t="s">
        <v>2443</v>
      </c>
      <c r="B4748" t="s">
        <v>375</v>
      </c>
      <c r="C4748" s="1">
        <v>12109</v>
      </c>
      <c r="D4748" t="str">
        <f>VLOOKUP(C4748,'County Key'!$A$2:$C$3233,2,TRUE)</f>
        <v>St Johns</v>
      </c>
    </row>
    <row r="4749" spans="1:4" x14ac:dyDescent="0.25">
      <c r="A4749" t="s">
        <v>3139</v>
      </c>
      <c r="B4749" t="s">
        <v>375</v>
      </c>
      <c r="C4749" s="1">
        <v>12109</v>
      </c>
      <c r="D4749" t="str">
        <f>VLOOKUP(C4749,'County Key'!$A$2:$C$3233,2,TRUE)</f>
        <v>St Johns</v>
      </c>
    </row>
    <row r="4750" spans="1:4" x14ac:dyDescent="0.25">
      <c r="A4750" t="s">
        <v>3673</v>
      </c>
      <c r="B4750" t="s">
        <v>375</v>
      </c>
      <c r="C4750" s="1">
        <v>12109</v>
      </c>
      <c r="D4750" t="str">
        <f>VLOOKUP(C4750,'County Key'!$A$2:$C$3233,2,TRUE)</f>
        <v>St Johns</v>
      </c>
    </row>
    <row r="4751" spans="1:4" x14ac:dyDescent="0.25">
      <c r="A4751" t="s">
        <v>4108</v>
      </c>
      <c r="B4751" t="s">
        <v>375</v>
      </c>
      <c r="C4751" s="1">
        <v>12109</v>
      </c>
      <c r="D4751" t="str">
        <f>VLOOKUP(C4751,'County Key'!$A$2:$C$3233,2,TRUE)</f>
        <v>St Johns</v>
      </c>
    </row>
    <row r="4752" spans="1:4" x14ac:dyDescent="0.25">
      <c r="A4752" t="s">
        <v>4496</v>
      </c>
      <c r="B4752" t="s">
        <v>375</v>
      </c>
      <c r="C4752" s="1">
        <v>12109</v>
      </c>
      <c r="D4752" t="str">
        <f>VLOOKUP(C4752,'County Key'!$A$2:$C$3233,2,TRUE)</f>
        <v>St Johns</v>
      </c>
    </row>
    <row r="4753" spans="1:4" x14ac:dyDescent="0.25">
      <c r="A4753" t="s">
        <v>5177</v>
      </c>
      <c r="B4753" t="s">
        <v>375</v>
      </c>
      <c r="C4753" s="1">
        <v>12109</v>
      </c>
      <c r="D4753" t="str">
        <f>VLOOKUP(C4753,'County Key'!$A$2:$C$3233,2,TRUE)</f>
        <v>St Johns</v>
      </c>
    </row>
    <row r="4754" spans="1:4" x14ac:dyDescent="0.25">
      <c r="A4754" t="s">
        <v>5898</v>
      </c>
      <c r="B4754" t="s">
        <v>375</v>
      </c>
      <c r="C4754" s="1">
        <v>12109</v>
      </c>
      <c r="D4754" t="str">
        <f>VLOOKUP(C4754,'County Key'!$A$2:$C$3233,2,TRUE)</f>
        <v>St Johns</v>
      </c>
    </row>
    <row r="4755" spans="1:4" x14ac:dyDescent="0.25">
      <c r="A4755" t="s">
        <v>6411</v>
      </c>
      <c r="B4755" t="s">
        <v>375</v>
      </c>
      <c r="C4755" s="1">
        <v>12109</v>
      </c>
      <c r="D4755" t="str">
        <f>VLOOKUP(C4755,'County Key'!$A$2:$C$3233,2,TRUE)</f>
        <v>St Johns</v>
      </c>
    </row>
    <row r="4756" spans="1:4" x14ac:dyDescent="0.25">
      <c r="A4756" t="s">
        <v>6800</v>
      </c>
      <c r="B4756" t="s">
        <v>375</v>
      </c>
      <c r="C4756" s="1">
        <v>12109</v>
      </c>
      <c r="D4756" t="str">
        <f>VLOOKUP(C4756,'County Key'!$A$2:$C$3233,2,TRUE)</f>
        <v>St Johns</v>
      </c>
    </row>
    <row r="4757" spans="1:4" x14ac:dyDescent="0.25">
      <c r="A4757" t="s">
        <v>6806</v>
      </c>
      <c r="B4757" t="s">
        <v>375</v>
      </c>
      <c r="C4757" s="1">
        <v>12109</v>
      </c>
      <c r="D4757" t="str">
        <f>VLOOKUP(C4757,'County Key'!$A$2:$C$3233,2,TRUE)</f>
        <v>St Johns</v>
      </c>
    </row>
    <row r="4758" spans="1:4" x14ac:dyDescent="0.25">
      <c r="A4758" t="s">
        <v>7813</v>
      </c>
      <c r="B4758" t="s">
        <v>375</v>
      </c>
      <c r="C4758" s="1">
        <v>12109</v>
      </c>
      <c r="D4758" t="str">
        <f>VLOOKUP(C4758,'County Key'!$A$2:$C$3233,2,TRUE)</f>
        <v>St Johns</v>
      </c>
    </row>
    <row r="4759" spans="1:4" x14ac:dyDescent="0.25">
      <c r="A4759" t="s">
        <v>8401</v>
      </c>
      <c r="B4759" t="s">
        <v>375</v>
      </c>
      <c r="C4759" s="1">
        <v>12109</v>
      </c>
      <c r="D4759" t="str">
        <f>VLOOKUP(C4759,'County Key'!$A$2:$C$3233,2,TRUE)</f>
        <v>St Johns</v>
      </c>
    </row>
    <row r="4760" spans="1:4" x14ac:dyDescent="0.25">
      <c r="A4760" t="s">
        <v>12109</v>
      </c>
      <c r="B4760" t="s">
        <v>375</v>
      </c>
      <c r="C4760" s="1">
        <v>12109</v>
      </c>
      <c r="D4760" t="str">
        <f>VLOOKUP(C4760,'County Key'!$A$2:$C$3233,2,TRUE)</f>
        <v>St Johns</v>
      </c>
    </row>
    <row r="4761" spans="1:4" x14ac:dyDescent="0.25">
      <c r="A4761" t="s">
        <v>3516</v>
      </c>
      <c r="B4761" t="s">
        <v>375</v>
      </c>
      <c r="C4761" s="1">
        <v>12109</v>
      </c>
      <c r="D4761" t="str">
        <f>VLOOKUP(C4761,'County Key'!$A$2:$C$3233,2,TRUE)</f>
        <v>St Johns</v>
      </c>
    </row>
    <row r="4762" spans="1:4" x14ac:dyDescent="0.25">
      <c r="A4762" t="s">
        <v>2116</v>
      </c>
      <c r="B4762" t="s">
        <v>375</v>
      </c>
      <c r="C4762" s="1">
        <v>12111</v>
      </c>
      <c r="D4762" t="str">
        <f>VLOOKUP(C4762,'County Key'!$A$2:$C$3233,2,TRUE)</f>
        <v>St Lucie</v>
      </c>
    </row>
    <row r="4763" spans="1:4" x14ac:dyDescent="0.25">
      <c r="A4763" t="s">
        <v>2840</v>
      </c>
      <c r="B4763" t="s">
        <v>375</v>
      </c>
      <c r="C4763" s="1">
        <v>12111</v>
      </c>
      <c r="D4763" t="str">
        <f>VLOOKUP(C4763,'County Key'!$A$2:$C$3233,2,TRUE)</f>
        <v>St Lucie</v>
      </c>
    </row>
    <row r="4764" spans="1:4" x14ac:dyDescent="0.25">
      <c r="A4764" t="s">
        <v>4586</v>
      </c>
      <c r="B4764" t="s">
        <v>375</v>
      </c>
      <c r="C4764" s="1">
        <v>12111</v>
      </c>
      <c r="D4764" t="str">
        <f>VLOOKUP(C4764,'County Key'!$A$2:$C$3233,2,TRUE)</f>
        <v>St Lucie</v>
      </c>
    </row>
    <row r="4765" spans="1:4" x14ac:dyDescent="0.25">
      <c r="A4765" t="s">
        <v>5868</v>
      </c>
      <c r="B4765" t="s">
        <v>375</v>
      </c>
      <c r="C4765" s="1">
        <v>12111</v>
      </c>
      <c r="D4765" t="str">
        <f>VLOOKUP(C4765,'County Key'!$A$2:$C$3233,2,TRUE)</f>
        <v>St Lucie</v>
      </c>
    </row>
    <row r="4766" spans="1:4" x14ac:dyDescent="0.25">
      <c r="A4766" t="s">
        <v>5937</v>
      </c>
      <c r="B4766" t="s">
        <v>375</v>
      </c>
      <c r="C4766" s="1">
        <v>12111</v>
      </c>
      <c r="D4766" t="str">
        <f>VLOOKUP(C4766,'County Key'!$A$2:$C$3233,2,TRUE)</f>
        <v>St Lucie</v>
      </c>
    </row>
    <row r="4767" spans="1:4" x14ac:dyDescent="0.25">
      <c r="A4767" t="s">
        <v>5966</v>
      </c>
      <c r="B4767" t="s">
        <v>375</v>
      </c>
      <c r="C4767" s="1">
        <v>12111</v>
      </c>
      <c r="D4767" t="str">
        <f>VLOOKUP(C4767,'County Key'!$A$2:$C$3233,2,TRUE)</f>
        <v>St Lucie</v>
      </c>
    </row>
    <row r="4768" spans="1:4" x14ac:dyDescent="0.25">
      <c r="A4768" t="s">
        <v>6656</v>
      </c>
      <c r="B4768" t="s">
        <v>375</v>
      </c>
      <c r="C4768" s="1">
        <v>12111</v>
      </c>
      <c r="D4768" t="str">
        <f>VLOOKUP(C4768,'County Key'!$A$2:$C$3233,2,TRUE)</f>
        <v>St Lucie</v>
      </c>
    </row>
    <row r="4769" spans="1:4" x14ac:dyDescent="0.25">
      <c r="A4769" t="s">
        <v>5302</v>
      </c>
      <c r="B4769" t="s">
        <v>375</v>
      </c>
      <c r="C4769" s="1">
        <v>12111</v>
      </c>
      <c r="D4769" t="str">
        <f>VLOOKUP(C4769,'County Key'!$A$2:$C$3233,2,TRUE)</f>
        <v>St Lucie</v>
      </c>
    </row>
    <row r="4770" spans="1:4" x14ac:dyDescent="0.25">
      <c r="A4770" t="s">
        <v>7127</v>
      </c>
      <c r="B4770" t="s">
        <v>375</v>
      </c>
      <c r="C4770" s="1">
        <v>12111</v>
      </c>
      <c r="D4770" t="str">
        <f>VLOOKUP(C4770,'County Key'!$A$2:$C$3233,2,TRUE)</f>
        <v>St Lucie</v>
      </c>
    </row>
    <row r="4771" spans="1:4" x14ac:dyDescent="0.25">
      <c r="A4771" t="s">
        <v>13677</v>
      </c>
      <c r="B4771" t="s">
        <v>375</v>
      </c>
      <c r="C4771" s="1">
        <v>12111</v>
      </c>
      <c r="D4771" t="str">
        <f>VLOOKUP(C4771,'County Key'!$A$2:$C$3233,2,TRUE)</f>
        <v>St Lucie</v>
      </c>
    </row>
    <row r="4772" spans="1:4" x14ac:dyDescent="0.25">
      <c r="A4772" t="s">
        <v>3062</v>
      </c>
      <c r="B4772" t="s">
        <v>375</v>
      </c>
      <c r="C4772" s="1">
        <v>12113</v>
      </c>
      <c r="D4772" t="str">
        <f>VLOOKUP(C4772,'County Key'!$A$2:$C$3233,2,TRUE)</f>
        <v>Santa Rosa</v>
      </c>
    </row>
    <row r="4773" spans="1:4" x14ac:dyDescent="0.25">
      <c r="A4773" t="s">
        <v>3540</v>
      </c>
      <c r="B4773" t="s">
        <v>375</v>
      </c>
      <c r="C4773" s="1">
        <v>12113</v>
      </c>
      <c r="D4773" t="str">
        <f>VLOOKUP(C4773,'County Key'!$A$2:$C$3233,2,TRUE)</f>
        <v>Santa Rosa</v>
      </c>
    </row>
    <row r="4774" spans="1:4" x14ac:dyDescent="0.25">
      <c r="A4774" t="s">
        <v>3994</v>
      </c>
      <c r="B4774" t="s">
        <v>375</v>
      </c>
      <c r="C4774" s="1">
        <v>12113</v>
      </c>
      <c r="D4774" t="str">
        <f>VLOOKUP(C4774,'County Key'!$A$2:$C$3233,2,TRUE)</f>
        <v>Santa Rosa</v>
      </c>
    </row>
    <row r="4775" spans="1:4" x14ac:dyDescent="0.25">
      <c r="A4775" t="s">
        <v>4531</v>
      </c>
      <c r="B4775" t="s">
        <v>375</v>
      </c>
      <c r="C4775" s="1">
        <v>12113</v>
      </c>
      <c r="D4775" t="str">
        <f>VLOOKUP(C4775,'County Key'!$A$2:$C$3233,2,TRUE)</f>
        <v>Santa Rosa</v>
      </c>
    </row>
    <row r="4776" spans="1:4" x14ac:dyDescent="0.25">
      <c r="A4776" t="s">
        <v>2961</v>
      </c>
      <c r="B4776" t="s">
        <v>375</v>
      </c>
      <c r="C4776" s="1">
        <v>12113</v>
      </c>
      <c r="D4776" t="str">
        <f>VLOOKUP(C4776,'County Key'!$A$2:$C$3233,2,TRUE)</f>
        <v>Santa Rosa</v>
      </c>
    </row>
    <row r="4777" spans="1:4" x14ac:dyDescent="0.25">
      <c r="A4777" t="s">
        <v>5938</v>
      </c>
      <c r="B4777" t="s">
        <v>375</v>
      </c>
      <c r="C4777" s="1">
        <v>12113</v>
      </c>
      <c r="D4777" t="str">
        <f>VLOOKUP(C4777,'County Key'!$A$2:$C$3233,2,TRUE)</f>
        <v>Santa Rosa</v>
      </c>
    </row>
    <row r="4778" spans="1:4" x14ac:dyDescent="0.25">
      <c r="A4778" t="s">
        <v>6198</v>
      </c>
      <c r="B4778" t="s">
        <v>375</v>
      </c>
      <c r="C4778" s="1">
        <v>12113</v>
      </c>
      <c r="D4778" t="str">
        <f>VLOOKUP(C4778,'County Key'!$A$2:$C$3233,2,TRUE)</f>
        <v>Santa Rosa</v>
      </c>
    </row>
    <row r="4779" spans="1:4" x14ac:dyDescent="0.25">
      <c r="A4779" t="s">
        <v>7824</v>
      </c>
      <c r="B4779" t="s">
        <v>375</v>
      </c>
      <c r="C4779" s="1">
        <v>12113</v>
      </c>
      <c r="D4779" t="str">
        <f>VLOOKUP(C4779,'County Key'!$A$2:$C$3233,2,TRUE)</f>
        <v>Santa Rosa</v>
      </c>
    </row>
    <row r="4780" spans="1:4" x14ac:dyDescent="0.25">
      <c r="A4780" t="s">
        <v>7832</v>
      </c>
      <c r="B4780" t="s">
        <v>375</v>
      </c>
      <c r="C4780" s="1">
        <v>12113</v>
      </c>
      <c r="D4780" t="str">
        <f>VLOOKUP(C4780,'County Key'!$A$2:$C$3233,2,TRUE)</f>
        <v>Santa Rosa</v>
      </c>
    </row>
    <row r="4781" spans="1:4" x14ac:dyDescent="0.25">
      <c r="A4781" t="s">
        <v>8179</v>
      </c>
      <c r="B4781" t="s">
        <v>375</v>
      </c>
      <c r="C4781" s="1">
        <v>12113</v>
      </c>
      <c r="D4781" t="str">
        <f>VLOOKUP(C4781,'County Key'!$A$2:$C$3233,2,TRUE)</f>
        <v>Santa Rosa</v>
      </c>
    </row>
    <row r="4782" spans="1:4" x14ac:dyDescent="0.25">
      <c r="A4782" t="s">
        <v>8441</v>
      </c>
      <c r="B4782" t="s">
        <v>375</v>
      </c>
      <c r="C4782" s="1">
        <v>12113</v>
      </c>
      <c r="D4782" t="str">
        <f>VLOOKUP(C4782,'County Key'!$A$2:$C$3233,2,TRUE)</f>
        <v>Santa Rosa</v>
      </c>
    </row>
    <row r="4783" spans="1:4" x14ac:dyDescent="0.25">
      <c r="A4783" t="s">
        <v>773</v>
      </c>
      <c r="B4783" t="s">
        <v>375</v>
      </c>
      <c r="C4783" s="1">
        <v>12113</v>
      </c>
      <c r="D4783" t="str">
        <f>VLOOKUP(C4783,'County Key'!$A$2:$C$3233,2,TRUE)</f>
        <v>Santa Rosa</v>
      </c>
    </row>
    <row r="4784" spans="1:4" x14ac:dyDescent="0.25">
      <c r="A4784" t="s">
        <v>9792</v>
      </c>
      <c r="B4784" t="s">
        <v>375</v>
      </c>
      <c r="C4784" s="1">
        <v>12113</v>
      </c>
      <c r="D4784" t="str">
        <f>VLOOKUP(C4784,'County Key'!$A$2:$C$3233,2,TRUE)</f>
        <v>Santa Rosa</v>
      </c>
    </row>
    <row r="4785" spans="1:4" x14ac:dyDescent="0.25">
      <c r="A4785" t="s">
        <v>10167</v>
      </c>
      <c r="B4785" t="s">
        <v>375</v>
      </c>
      <c r="C4785" s="1">
        <v>12113</v>
      </c>
      <c r="D4785" t="str">
        <f>VLOOKUP(C4785,'County Key'!$A$2:$C$3233,2,TRUE)</f>
        <v>Santa Rosa</v>
      </c>
    </row>
    <row r="4786" spans="1:4" x14ac:dyDescent="0.25">
      <c r="A4786" t="s">
        <v>11506</v>
      </c>
      <c r="B4786" t="s">
        <v>375</v>
      </c>
      <c r="C4786" s="1">
        <v>12113</v>
      </c>
      <c r="D4786" t="str">
        <f>VLOOKUP(C4786,'County Key'!$A$2:$C$3233,2,TRUE)</f>
        <v>Santa Rosa</v>
      </c>
    </row>
    <row r="4787" spans="1:4" x14ac:dyDescent="0.25">
      <c r="A4787" t="s">
        <v>11862</v>
      </c>
      <c r="B4787" t="s">
        <v>375</v>
      </c>
      <c r="C4787" s="1">
        <v>12113</v>
      </c>
      <c r="D4787" t="str">
        <f>VLOOKUP(C4787,'County Key'!$A$2:$C$3233,2,TRUE)</f>
        <v>Santa Rosa</v>
      </c>
    </row>
    <row r="4788" spans="1:4" x14ac:dyDescent="0.25">
      <c r="A4788" t="s">
        <v>2099</v>
      </c>
      <c r="B4788" t="s">
        <v>375</v>
      </c>
      <c r="C4788" s="1">
        <v>12113</v>
      </c>
      <c r="D4788" t="str">
        <f>VLOOKUP(C4788,'County Key'!$A$2:$C$3233,2,TRUE)</f>
        <v>Santa Rosa</v>
      </c>
    </row>
    <row r="4789" spans="1:4" x14ac:dyDescent="0.25">
      <c r="A4789" t="s">
        <v>12893</v>
      </c>
      <c r="B4789" t="s">
        <v>375</v>
      </c>
      <c r="C4789" s="1">
        <v>12113</v>
      </c>
      <c r="D4789" t="str">
        <f>VLOOKUP(C4789,'County Key'!$A$2:$C$3233,2,TRUE)</f>
        <v>Santa Rosa</v>
      </c>
    </row>
    <row r="4790" spans="1:4" x14ac:dyDescent="0.25">
      <c r="A4790" t="s">
        <v>13676</v>
      </c>
      <c r="B4790" t="s">
        <v>375</v>
      </c>
      <c r="C4790" s="1">
        <v>12113</v>
      </c>
      <c r="D4790" t="str">
        <f>VLOOKUP(C4790,'County Key'!$A$2:$C$3233,2,TRUE)</f>
        <v>Santa Rosa</v>
      </c>
    </row>
    <row r="4791" spans="1:4" x14ac:dyDescent="0.25">
      <c r="A4791" t="s">
        <v>638</v>
      </c>
      <c r="B4791" t="s">
        <v>375</v>
      </c>
      <c r="C4791" s="1">
        <v>12113</v>
      </c>
      <c r="D4791" t="str">
        <f>VLOOKUP(C4791,'County Key'!$A$2:$C$3233,2,TRUE)</f>
        <v>Santa Rosa</v>
      </c>
    </row>
    <row r="4792" spans="1:4" x14ac:dyDescent="0.25">
      <c r="A4792" t="s">
        <v>14660</v>
      </c>
      <c r="B4792" t="s">
        <v>375</v>
      </c>
      <c r="C4792" s="1">
        <v>12113</v>
      </c>
      <c r="D4792" t="str">
        <f>VLOOKUP(C4792,'County Key'!$A$2:$C$3233,2,TRUE)</f>
        <v>Santa Rosa</v>
      </c>
    </row>
    <row r="4793" spans="1:4" x14ac:dyDescent="0.25">
      <c r="A4793" t="s">
        <v>7030</v>
      </c>
      <c r="B4793" t="s">
        <v>375</v>
      </c>
      <c r="C4793" s="1">
        <v>12113</v>
      </c>
      <c r="D4793" t="str">
        <f>VLOOKUP(C4793,'County Key'!$A$2:$C$3233,2,TRUE)</f>
        <v>Santa Rosa</v>
      </c>
    </row>
    <row r="4794" spans="1:4" x14ac:dyDescent="0.25">
      <c r="A4794" t="s">
        <v>13418</v>
      </c>
      <c r="B4794" t="s">
        <v>375</v>
      </c>
      <c r="C4794" s="1">
        <v>12113</v>
      </c>
      <c r="D4794" t="str">
        <f>VLOOKUP(C4794,'County Key'!$A$2:$C$3233,2,TRUE)</f>
        <v>Santa Rosa</v>
      </c>
    </row>
    <row r="4795" spans="1:4" x14ac:dyDescent="0.25">
      <c r="A4795" t="s">
        <v>15988</v>
      </c>
      <c r="B4795" t="s">
        <v>375</v>
      </c>
      <c r="C4795" s="1">
        <v>12113</v>
      </c>
      <c r="D4795" t="str">
        <f>VLOOKUP(C4795,'County Key'!$A$2:$C$3233,2,TRUE)</f>
        <v>Santa Rosa</v>
      </c>
    </row>
    <row r="4796" spans="1:4" x14ac:dyDescent="0.25">
      <c r="A4796" t="s">
        <v>16622</v>
      </c>
      <c r="B4796" t="s">
        <v>375</v>
      </c>
      <c r="C4796" s="1">
        <v>12113</v>
      </c>
      <c r="D4796" t="str">
        <f>VLOOKUP(C4796,'County Key'!$A$2:$C$3233,2,TRUE)</f>
        <v>Santa Rosa</v>
      </c>
    </row>
    <row r="4797" spans="1:4" x14ac:dyDescent="0.25">
      <c r="A4797" t="s">
        <v>16950</v>
      </c>
      <c r="B4797" t="s">
        <v>375</v>
      </c>
      <c r="C4797" s="1">
        <v>12113</v>
      </c>
      <c r="D4797" t="str">
        <f>VLOOKUP(C4797,'County Key'!$A$2:$C$3233,2,TRUE)</f>
        <v>Santa Rosa</v>
      </c>
    </row>
    <row r="4798" spans="1:4" x14ac:dyDescent="0.25">
      <c r="A4798" t="s">
        <v>5894</v>
      </c>
      <c r="B4798" t="s">
        <v>375</v>
      </c>
      <c r="C4798" s="1">
        <v>12113</v>
      </c>
      <c r="D4798" t="str">
        <f>VLOOKUP(C4798,'County Key'!$A$2:$C$3233,2,TRUE)</f>
        <v>Santa Rosa</v>
      </c>
    </row>
    <row r="4799" spans="1:4" x14ac:dyDescent="0.25">
      <c r="A4799" t="s">
        <v>17729</v>
      </c>
      <c r="B4799" t="s">
        <v>375</v>
      </c>
      <c r="C4799" s="1">
        <v>12113</v>
      </c>
      <c r="D4799" t="str">
        <f>VLOOKUP(C4799,'County Key'!$A$2:$C$3233,2,TRUE)</f>
        <v>Santa Rosa</v>
      </c>
    </row>
    <row r="4800" spans="1:4" x14ac:dyDescent="0.25">
      <c r="A4800" t="s">
        <v>17781</v>
      </c>
      <c r="B4800" t="s">
        <v>375</v>
      </c>
      <c r="C4800" s="1">
        <v>12113</v>
      </c>
      <c r="D4800" t="str">
        <f>VLOOKUP(C4800,'County Key'!$A$2:$C$3233,2,TRUE)</f>
        <v>Santa Rosa</v>
      </c>
    </row>
    <row r="4801" spans="1:4" x14ac:dyDescent="0.25">
      <c r="A4801" t="s">
        <v>7006</v>
      </c>
      <c r="B4801" t="s">
        <v>375</v>
      </c>
      <c r="C4801" s="1">
        <v>12113</v>
      </c>
      <c r="D4801" t="str">
        <f>VLOOKUP(C4801,'County Key'!$A$2:$C$3233,2,TRUE)</f>
        <v>Santa Rosa</v>
      </c>
    </row>
    <row r="4802" spans="1:4" x14ac:dyDescent="0.25">
      <c r="A4802" t="s">
        <v>18225</v>
      </c>
      <c r="B4802" t="s">
        <v>375</v>
      </c>
      <c r="C4802" s="1">
        <v>12113</v>
      </c>
      <c r="D4802" t="str">
        <f>VLOOKUP(C4802,'County Key'!$A$2:$C$3233,2,TRUE)</f>
        <v>Santa Rosa</v>
      </c>
    </row>
    <row r="4803" spans="1:4" x14ac:dyDescent="0.25">
      <c r="A4803" t="s">
        <v>18360</v>
      </c>
      <c r="B4803" t="s">
        <v>375</v>
      </c>
      <c r="C4803" s="1">
        <v>12113</v>
      </c>
      <c r="D4803" t="str">
        <f>VLOOKUP(C4803,'County Key'!$A$2:$C$3233,2,TRUE)</f>
        <v>Santa Rosa</v>
      </c>
    </row>
    <row r="4804" spans="1:4" x14ac:dyDescent="0.25">
      <c r="A4804" t="s">
        <v>15720</v>
      </c>
      <c r="B4804" t="s">
        <v>375</v>
      </c>
      <c r="C4804" s="1">
        <v>12113</v>
      </c>
      <c r="D4804" t="str">
        <f>VLOOKUP(C4804,'County Key'!$A$2:$C$3233,2,TRUE)</f>
        <v>Santa Rosa</v>
      </c>
    </row>
    <row r="4805" spans="1:4" x14ac:dyDescent="0.25">
      <c r="A4805" t="s">
        <v>417</v>
      </c>
      <c r="B4805" t="s">
        <v>375</v>
      </c>
      <c r="C4805" s="1">
        <v>12115</v>
      </c>
      <c r="D4805" t="str">
        <f>VLOOKUP(C4805,'County Key'!$A$2:$C$3233,2,TRUE)</f>
        <v>Sarasota</v>
      </c>
    </row>
    <row r="4806" spans="1:4" x14ac:dyDescent="0.25">
      <c r="A4806" t="s">
        <v>2193</v>
      </c>
      <c r="B4806" t="s">
        <v>375</v>
      </c>
      <c r="C4806" s="1">
        <v>12115</v>
      </c>
      <c r="D4806" t="str">
        <f>VLOOKUP(C4806,'County Key'!$A$2:$C$3233,2,TRUE)</f>
        <v>Sarasota</v>
      </c>
    </row>
    <row r="4807" spans="1:4" x14ac:dyDescent="0.25">
      <c r="A4807" t="s">
        <v>3527</v>
      </c>
      <c r="B4807" t="s">
        <v>375</v>
      </c>
      <c r="C4807" s="1">
        <v>12115</v>
      </c>
      <c r="D4807" t="str">
        <f>VLOOKUP(C4807,'County Key'!$A$2:$C$3233,2,TRUE)</f>
        <v>Sarasota</v>
      </c>
    </row>
    <row r="4808" spans="1:4" x14ac:dyDescent="0.25">
      <c r="A4808" t="s">
        <v>4194</v>
      </c>
      <c r="B4808" t="s">
        <v>375</v>
      </c>
      <c r="C4808" s="1">
        <v>12115</v>
      </c>
      <c r="D4808" t="str">
        <f>VLOOKUP(C4808,'County Key'!$A$2:$C$3233,2,TRUE)</f>
        <v>Sarasota</v>
      </c>
    </row>
    <row r="4809" spans="1:4" x14ac:dyDescent="0.25">
      <c r="A4809" t="s">
        <v>3071</v>
      </c>
      <c r="B4809" t="s">
        <v>375</v>
      </c>
      <c r="C4809" s="1">
        <v>12115</v>
      </c>
      <c r="D4809" t="str">
        <f>VLOOKUP(C4809,'County Key'!$A$2:$C$3233,2,TRUE)</f>
        <v>Sarasota</v>
      </c>
    </row>
    <row r="4810" spans="1:4" x14ac:dyDescent="0.25">
      <c r="A4810" t="s">
        <v>4333</v>
      </c>
      <c r="B4810" t="s">
        <v>375</v>
      </c>
      <c r="C4810" s="1">
        <v>12115</v>
      </c>
      <c r="D4810" t="str">
        <f>VLOOKUP(C4810,'County Key'!$A$2:$C$3233,2,TRUE)</f>
        <v>Sarasota</v>
      </c>
    </row>
    <row r="4811" spans="1:4" x14ac:dyDescent="0.25">
      <c r="A4811" t="s">
        <v>4419</v>
      </c>
      <c r="B4811" t="s">
        <v>375</v>
      </c>
      <c r="C4811" s="1">
        <v>12115</v>
      </c>
      <c r="D4811" t="str">
        <f>VLOOKUP(C4811,'County Key'!$A$2:$C$3233,2,TRUE)</f>
        <v>Sarasota</v>
      </c>
    </row>
    <row r="4812" spans="1:4" x14ac:dyDescent="0.25">
      <c r="A4812" t="s">
        <v>4883</v>
      </c>
      <c r="B4812" t="s">
        <v>375</v>
      </c>
      <c r="C4812" s="1">
        <v>12115</v>
      </c>
      <c r="D4812" t="str">
        <f>VLOOKUP(C4812,'County Key'!$A$2:$C$3233,2,TRUE)</f>
        <v>Sarasota</v>
      </c>
    </row>
    <row r="4813" spans="1:4" x14ac:dyDescent="0.25">
      <c r="A4813" t="s">
        <v>5046</v>
      </c>
      <c r="B4813" t="s">
        <v>375</v>
      </c>
      <c r="C4813" s="1">
        <v>12115</v>
      </c>
      <c r="D4813" t="str">
        <f>VLOOKUP(C4813,'County Key'!$A$2:$C$3233,2,TRUE)</f>
        <v>Sarasota</v>
      </c>
    </row>
    <row r="4814" spans="1:4" x14ac:dyDescent="0.25">
      <c r="A4814" t="s">
        <v>811</v>
      </c>
      <c r="B4814" t="s">
        <v>375</v>
      </c>
      <c r="C4814" s="1">
        <v>12115</v>
      </c>
      <c r="D4814" t="str">
        <f>VLOOKUP(C4814,'County Key'!$A$2:$C$3233,2,TRUE)</f>
        <v>Sarasota</v>
      </c>
    </row>
    <row r="4815" spans="1:4" x14ac:dyDescent="0.25">
      <c r="A4815" t="s">
        <v>5287</v>
      </c>
      <c r="B4815" t="s">
        <v>375</v>
      </c>
      <c r="C4815" s="1">
        <v>12115</v>
      </c>
      <c r="D4815" t="str">
        <f>VLOOKUP(C4815,'County Key'!$A$2:$C$3233,2,TRUE)</f>
        <v>Sarasota</v>
      </c>
    </row>
    <row r="4816" spans="1:4" x14ac:dyDescent="0.25">
      <c r="A4816" t="s">
        <v>5456</v>
      </c>
      <c r="B4816" t="s">
        <v>375</v>
      </c>
      <c r="C4816" s="1">
        <v>12115</v>
      </c>
      <c r="D4816" t="str">
        <f>VLOOKUP(C4816,'County Key'!$A$2:$C$3233,2,TRUE)</f>
        <v>Sarasota</v>
      </c>
    </row>
    <row r="4817" spans="1:4" x14ac:dyDescent="0.25">
      <c r="A4817" t="s">
        <v>3265</v>
      </c>
      <c r="B4817" t="s">
        <v>375</v>
      </c>
      <c r="C4817" s="1">
        <v>12115</v>
      </c>
      <c r="D4817" t="str">
        <f>VLOOKUP(C4817,'County Key'!$A$2:$C$3233,2,TRUE)</f>
        <v>Sarasota</v>
      </c>
    </row>
    <row r="4818" spans="1:4" x14ac:dyDescent="0.25">
      <c r="A4818" t="s">
        <v>5888</v>
      </c>
      <c r="B4818" t="s">
        <v>375</v>
      </c>
      <c r="C4818" s="1">
        <v>12115</v>
      </c>
      <c r="D4818" t="str">
        <f>VLOOKUP(C4818,'County Key'!$A$2:$C$3233,2,TRUE)</f>
        <v>Sarasota</v>
      </c>
    </row>
    <row r="4819" spans="1:4" x14ac:dyDescent="0.25">
      <c r="A4819" t="s">
        <v>6163</v>
      </c>
      <c r="B4819" t="s">
        <v>375</v>
      </c>
      <c r="C4819" s="1">
        <v>12115</v>
      </c>
      <c r="D4819" t="str">
        <f>VLOOKUP(C4819,'County Key'!$A$2:$C$3233,2,TRUE)</f>
        <v>Sarasota</v>
      </c>
    </row>
    <row r="4820" spans="1:4" x14ac:dyDescent="0.25">
      <c r="A4820" t="s">
        <v>6441</v>
      </c>
      <c r="B4820" t="s">
        <v>375</v>
      </c>
      <c r="C4820" s="1">
        <v>12115</v>
      </c>
      <c r="D4820" t="str">
        <f>VLOOKUP(C4820,'County Key'!$A$2:$C$3233,2,TRUE)</f>
        <v>Sarasota</v>
      </c>
    </row>
    <row r="4821" spans="1:4" x14ac:dyDescent="0.25">
      <c r="A4821" t="s">
        <v>6604</v>
      </c>
      <c r="B4821" t="s">
        <v>375</v>
      </c>
      <c r="C4821" s="1">
        <v>12115</v>
      </c>
      <c r="D4821" t="str">
        <f>VLOOKUP(C4821,'County Key'!$A$2:$C$3233,2,TRUE)</f>
        <v>Sarasota</v>
      </c>
    </row>
    <row r="4822" spans="1:4" x14ac:dyDescent="0.25">
      <c r="A4822" t="s">
        <v>6684</v>
      </c>
      <c r="B4822" t="s">
        <v>375</v>
      </c>
      <c r="C4822" s="1">
        <v>12115</v>
      </c>
      <c r="D4822" t="str">
        <f>VLOOKUP(C4822,'County Key'!$A$2:$C$3233,2,TRUE)</f>
        <v>Sarasota</v>
      </c>
    </row>
    <row r="4823" spans="1:4" x14ac:dyDescent="0.25">
      <c r="A4823" t="s">
        <v>6830</v>
      </c>
      <c r="B4823" t="s">
        <v>375</v>
      </c>
      <c r="C4823" s="1">
        <v>12115</v>
      </c>
      <c r="D4823" t="str">
        <f>VLOOKUP(C4823,'County Key'!$A$2:$C$3233,2,TRUE)</f>
        <v>Sarasota</v>
      </c>
    </row>
    <row r="4824" spans="1:4" x14ac:dyDescent="0.25">
      <c r="A4824" t="s">
        <v>6957</v>
      </c>
      <c r="B4824" t="s">
        <v>375</v>
      </c>
      <c r="C4824" s="1">
        <v>12115</v>
      </c>
      <c r="D4824" t="str">
        <f>VLOOKUP(C4824,'County Key'!$A$2:$C$3233,2,TRUE)</f>
        <v>Sarasota</v>
      </c>
    </row>
    <row r="4825" spans="1:4" x14ac:dyDescent="0.25">
      <c r="A4825" t="s">
        <v>6991</v>
      </c>
      <c r="B4825" t="s">
        <v>375</v>
      </c>
      <c r="C4825" s="1">
        <v>12115</v>
      </c>
      <c r="D4825" t="str">
        <f>VLOOKUP(C4825,'County Key'!$A$2:$C$3233,2,TRUE)</f>
        <v>Sarasota</v>
      </c>
    </row>
    <row r="4826" spans="1:4" x14ac:dyDescent="0.25">
      <c r="A4826" t="s">
        <v>7160</v>
      </c>
      <c r="B4826" t="s">
        <v>375</v>
      </c>
      <c r="C4826" s="1">
        <v>12115</v>
      </c>
      <c r="D4826" t="str">
        <f>VLOOKUP(C4826,'County Key'!$A$2:$C$3233,2,TRUE)</f>
        <v>Sarasota</v>
      </c>
    </row>
    <row r="4827" spans="1:4" x14ac:dyDescent="0.25">
      <c r="A4827" t="s">
        <v>7317</v>
      </c>
      <c r="B4827" t="s">
        <v>375</v>
      </c>
      <c r="C4827" s="1">
        <v>12115</v>
      </c>
      <c r="D4827" t="str">
        <f>VLOOKUP(C4827,'County Key'!$A$2:$C$3233,2,TRUE)</f>
        <v>Sarasota</v>
      </c>
    </row>
    <row r="4828" spans="1:4" x14ac:dyDescent="0.25">
      <c r="A4828" t="s">
        <v>7946</v>
      </c>
      <c r="B4828" t="s">
        <v>375</v>
      </c>
      <c r="C4828" s="1">
        <v>12115</v>
      </c>
      <c r="D4828" t="str">
        <f>VLOOKUP(C4828,'County Key'!$A$2:$C$3233,2,TRUE)</f>
        <v>Sarasota</v>
      </c>
    </row>
    <row r="4829" spans="1:4" x14ac:dyDescent="0.25">
      <c r="A4829" t="s">
        <v>7971</v>
      </c>
      <c r="B4829" t="s">
        <v>375</v>
      </c>
      <c r="C4829" s="1">
        <v>12115</v>
      </c>
      <c r="D4829" t="str">
        <f>VLOOKUP(C4829,'County Key'!$A$2:$C$3233,2,TRUE)</f>
        <v>Sarasota</v>
      </c>
    </row>
    <row r="4830" spans="1:4" x14ac:dyDescent="0.25">
      <c r="A4830" t="s">
        <v>2620</v>
      </c>
      <c r="B4830" t="s">
        <v>375</v>
      </c>
      <c r="C4830" s="1">
        <v>12117</v>
      </c>
      <c r="D4830" t="str">
        <f>VLOOKUP(C4830,'County Key'!$A$2:$C$3233,2,TRUE)</f>
        <v>Seminole</v>
      </c>
    </row>
    <row r="4831" spans="1:4" x14ac:dyDescent="0.25">
      <c r="A4831" t="s">
        <v>2865</v>
      </c>
      <c r="B4831" t="s">
        <v>375</v>
      </c>
      <c r="C4831" s="1">
        <v>12117</v>
      </c>
      <c r="D4831" t="str">
        <f>VLOOKUP(C4831,'County Key'!$A$2:$C$3233,2,TRUE)</f>
        <v>Seminole</v>
      </c>
    </row>
    <row r="4832" spans="1:4" x14ac:dyDescent="0.25">
      <c r="A4832" t="s">
        <v>2903</v>
      </c>
      <c r="B4832" t="s">
        <v>375</v>
      </c>
      <c r="C4832" s="1">
        <v>12117</v>
      </c>
      <c r="D4832" t="str">
        <f>VLOOKUP(C4832,'County Key'!$A$2:$C$3233,2,TRUE)</f>
        <v>Seminole</v>
      </c>
    </row>
    <row r="4833" spans="1:4" x14ac:dyDescent="0.25">
      <c r="A4833" t="s">
        <v>3011</v>
      </c>
      <c r="B4833" t="s">
        <v>375</v>
      </c>
      <c r="C4833" s="1">
        <v>12117</v>
      </c>
      <c r="D4833" t="str">
        <f>VLOOKUP(C4833,'County Key'!$A$2:$C$3233,2,TRUE)</f>
        <v>Seminole</v>
      </c>
    </row>
    <row r="4834" spans="1:4" x14ac:dyDescent="0.25">
      <c r="A4834" t="s">
        <v>3271</v>
      </c>
      <c r="B4834" t="s">
        <v>375</v>
      </c>
      <c r="C4834" s="1">
        <v>12117</v>
      </c>
      <c r="D4834" t="str">
        <f>VLOOKUP(C4834,'County Key'!$A$2:$C$3233,2,TRUE)</f>
        <v>Seminole</v>
      </c>
    </row>
    <row r="4835" spans="1:4" x14ac:dyDescent="0.25">
      <c r="A4835" t="s">
        <v>3572</v>
      </c>
      <c r="B4835" t="s">
        <v>375</v>
      </c>
      <c r="C4835" s="1">
        <v>12117</v>
      </c>
      <c r="D4835" t="str">
        <f>VLOOKUP(C4835,'County Key'!$A$2:$C$3233,2,TRUE)</f>
        <v>Seminole</v>
      </c>
    </row>
    <row r="4836" spans="1:4" x14ac:dyDescent="0.25">
      <c r="A4836" t="s">
        <v>4012</v>
      </c>
      <c r="B4836" t="s">
        <v>375</v>
      </c>
      <c r="C4836" s="1">
        <v>12117</v>
      </c>
      <c r="D4836" t="str">
        <f>VLOOKUP(C4836,'County Key'!$A$2:$C$3233,2,TRUE)</f>
        <v>Seminole</v>
      </c>
    </row>
    <row r="4837" spans="1:4" x14ac:dyDescent="0.25">
      <c r="A4837" t="s">
        <v>4217</v>
      </c>
      <c r="B4837" t="s">
        <v>375</v>
      </c>
      <c r="C4837" s="1">
        <v>12117</v>
      </c>
      <c r="D4837" t="str">
        <f>VLOOKUP(C4837,'County Key'!$A$2:$C$3233,2,TRUE)</f>
        <v>Seminole</v>
      </c>
    </row>
    <row r="4838" spans="1:4" x14ac:dyDescent="0.25">
      <c r="A4838" t="s">
        <v>3438</v>
      </c>
      <c r="B4838" t="s">
        <v>375</v>
      </c>
      <c r="C4838" s="1">
        <v>12117</v>
      </c>
      <c r="D4838" t="str">
        <f>VLOOKUP(C4838,'County Key'!$A$2:$C$3233,2,TRUE)</f>
        <v>Seminole</v>
      </c>
    </row>
    <row r="4839" spans="1:4" x14ac:dyDescent="0.25">
      <c r="A4839" t="s">
        <v>4511</v>
      </c>
      <c r="B4839" t="s">
        <v>375</v>
      </c>
      <c r="C4839" s="1">
        <v>12117</v>
      </c>
      <c r="D4839" t="str">
        <f>VLOOKUP(C4839,'County Key'!$A$2:$C$3233,2,TRUE)</f>
        <v>Seminole</v>
      </c>
    </row>
    <row r="4840" spans="1:4" x14ac:dyDescent="0.25">
      <c r="A4840" t="s">
        <v>5465</v>
      </c>
      <c r="B4840" t="s">
        <v>375</v>
      </c>
      <c r="C4840" s="1">
        <v>12117</v>
      </c>
      <c r="D4840" t="str">
        <f>VLOOKUP(C4840,'County Key'!$A$2:$C$3233,2,TRUE)</f>
        <v>Seminole</v>
      </c>
    </row>
    <row r="4841" spans="1:4" x14ac:dyDescent="0.25">
      <c r="A4841" t="s">
        <v>6145</v>
      </c>
      <c r="B4841" t="s">
        <v>375</v>
      </c>
      <c r="C4841" s="1">
        <v>12117</v>
      </c>
      <c r="D4841" t="str">
        <f>VLOOKUP(C4841,'County Key'!$A$2:$C$3233,2,TRUE)</f>
        <v>Seminole</v>
      </c>
    </row>
    <row r="4842" spans="1:4" x14ac:dyDescent="0.25">
      <c r="A4842" t="s">
        <v>133</v>
      </c>
      <c r="B4842" t="s">
        <v>375</v>
      </c>
      <c r="C4842" s="1">
        <v>12117</v>
      </c>
      <c r="D4842" t="str">
        <f>VLOOKUP(C4842,'County Key'!$A$2:$C$3233,2,TRUE)</f>
        <v>Seminole</v>
      </c>
    </row>
    <row r="4843" spans="1:4" x14ac:dyDescent="0.25">
      <c r="A4843" t="s">
        <v>8768</v>
      </c>
      <c r="B4843" t="s">
        <v>375</v>
      </c>
      <c r="C4843" s="1">
        <v>12117</v>
      </c>
      <c r="D4843" t="str">
        <f>VLOOKUP(C4843,'County Key'!$A$2:$C$3233,2,TRUE)</f>
        <v>Seminole</v>
      </c>
    </row>
    <row r="4844" spans="1:4" x14ac:dyDescent="0.25">
      <c r="A4844" t="s">
        <v>3994</v>
      </c>
      <c r="B4844" t="s">
        <v>375</v>
      </c>
      <c r="C4844" s="1">
        <v>12117</v>
      </c>
      <c r="D4844" t="str">
        <f>VLOOKUP(C4844,'County Key'!$A$2:$C$3233,2,TRUE)</f>
        <v>Seminole</v>
      </c>
    </row>
    <row r="4845" spans="1:4" x14ac:dyDescent="0.25">
      <c r="A4845" t="s">
        <v>11003</v>
      </c>
      <c r="B4845" t="s">
        <v>375</v>
      </c>
      <c r="C4845" s="1">
        <v>12117</v>
      </c>
      <c r="D4845" t="str">
        <f>VLOOKUP(C4845,'County Key'!$A$2:$C$3233,2,TRUE)</f>
        <v>Seminole</v>
      </c>
    </row>
    <row r="4846" spans="1:4" x14ac:dyDescent="0.25">
      <c r="A4846" t="s">
        <v>2477</v>
      </c>
      <c r="B4846" t="s">
        <v>375</v>
      </c>
      <c r="C4846" s="1">
        <v>12119</v>
      </c>
      <c r="D4846" t="str">
        <f>VLOOKUP(C4846,'County Key'!$A$2:$C$3233,2,TRUE)</f>
        <v>Sumter</v>
      </c>
    </row>
    <row r="4847" spans="1:4" x14ac:dyDescent="0.25">
      <c r="A4847" t="s">
        <v>3065</v>
      </c>
      <c r="B4847" t="s">
        <v>375</v>
      </c>
      <c r="C4847" s="1">
        <v>12119</v>
      </c>
      <c r="D4847" t="str">
        <f>VLOOKUP(C4847,'County Key'!$A$2:$C$3233,2,TRUE)</f>
        <v>Sumter</v>
      </c>
    </row>
    <row r="4848" spans="1:4" x14ac:dyDescent="0.25">
      <c r="A4848" t="s">
        <v>6979</v>
      </c>
      <c r="B4848" t="s">
        <v>375</v>
      </c>
      <c r="C4848" s="1">
        <v>12119</v>
      </c>
      <c r="D4848" t="str">
        <f>VLOOKUP(C4848,'County Key'!$A$2:$C$3233,2,TRUE)</f>
        <v>Sumter</v>
      </c>
    </row>
    <row r="4849" spans="1:4" x14ac:dyDescent="0.25">
      <c r="A4849" t="s">
        <v>7995</v>
      </c>
      <c r="B4849" t="s">
        <v>375</v>
      </c>
      <c r="C4849" s="1">
        <v>12119</v>
      </c>
      <c r="D4849" t="str">
        <f>VLOOKUP(C4849,'County Key'!$A$2:$C$3233,2,TRUE)</f>
        <v>Sumter</v>
      </c>
    </row>
    <row r="4850" spans="1:4" x14ac:dyDescent="0.25">
      <c r="A4850" t="s">
        <v>10664</v>
      </c>
      <c r="B4850" t="s">
        <v>375</v>
      </c>
      <c r="C4850" s="1">
        <v>12119</v>
      </c>
      <c r="D4850" t="str">
        <f>VLOOKUP(C4850,'County Key'!$A$2:$C$3233,2,TRUE)</f>
        <v>Sumter</v>
      </c>
    </row>
    <row r="4851" spans="1:4" x14ac:dyDescent="0.25">
      <c r="A4851" t="s">
        <v>526</v>
      </c>
      <c r="B4851" t="s">
        <v>375</v>
      </c>
      <c r="C4851" s="1">
        <v>12119</v>
      </c>
      <c r="D4851" t="str">
        <f>VLOOKUP(C4851,'County Key'!$A$2:$C$3233,2,TRUE)</f>
        <v>Sumter</v>
      </c>
    </row>
    <row r="4852" spans="1:4" x14ac:dyDescent="0.25">
      <c r="A4852" t="s">
        <v>1637</v>
      </c>
      <c r="B4852" t="s">
        <v>375</v>
      </c>
      <c r="C4852" s="1">
        <v>12119</v>
      </c>
      <c r="D4852" t="str">
        <f>VLOOKUP(C4852,'County Key'!$A$2:$C$3233,2,TRUE)</f>
        <v>Sumter</v>
      </c>
    </row>
    <row r="4853" spans="1:4" x14ac:dyDescent="0.25">
      <c r="A4853" t="s">
        <v>63</v>
      </c>
      <c r="B4853" t="s">
        <v>375</v>
      </c>
      <c r="C4853" s="1">
        <v>12121</v>
      </c>
      <c r="D4853" t="str">
        <f>VLOOKUP(C4853,'County Key'!$A$2:$C$3233,2,TRUE)</f>
        <v>Suwannee</v>
      </c>
    </row>
    <row r="4854" spans="1:4" x14ac:dyDescent="0.25">
      <c r="A4854" t="s">
        <v>13226</v>
      </c>
      <c r="B4854" t="s">
        <v>375</v>
      </c>
      <c r="C4854" s="1">
        <v>12121</v>
      </c>
      <c r="D4854" t="str">
        <f>VLOOKUP(C4854,'County Key'!$A$2:$C$3233,2,TRUE)</f>
        <v>Suwannee</v>
      </c>
    </row>
    <row r="4855" spans="1:4" x14ac:dyDescent="0.25">
      <c r="A4855" t="s">
        <v>153</v>
      </c>
      <c r="B4855" t="s">
        <v>375</v>
      </c>
      <c r="C4855" s="1">
        <v>12123</v>
      </c>
      <c r="D4855" t="str">
        <f>VLOOKUP(C4855,'County Key'!$A$2:$C$3233,2,TRUE)</f>
        <v>Taylor</v>
      </c>
    </row>
    <row r="4856" spans="1:4" x14ac:dyDescent="0.25">
      <c r="A4856" t="s">
        <v>13204</v>
      </c>
      <c r="B4856" t="s">
        <v>375</v>
      </c>
      <c r="C4856" s="1">
        <v>12123</v>
      </c>
      <c r="D4856" t="str">
        <f>VLOOKUP(C4856,'County Key'!$A$2:$C$3233,2,TRUE)</f>
        <v>Taylor</v>
      </c>
    </row>
    <row r="4857" spans="1:4" x14ac:dyDescent="0.25">
      <c r="A4857" t="s">
        <v>15443</v>
      </c>
      <c r="B4857" t="s">
        <v>375</v>
      </c>
      <c r="C4857" s="1">
        <v>12125</v>
      </c>
      <c r="D4857" t="str">
        <f>VLOOKUP(C4857,'County Key'!$A$2:$C$3233,2,TRUE)</f>
        <v>Union</v>
      </c>
    </row>
    <row r="4858" spans="1:4" x14ac:dyDescent="0.25">
      <c r="A4858" t="s">
        <v>16865</v>
      </c>
      <c r="B4858" t="s">
        <v>375</v>
      </c>
      <c r="C4858" s="1">
        <v>12125</v>
      </c>
      <c r="D4858" t="str">
        <f>VLOOKUP(C4858,'County Key'!$A$2:$C$3233,2,TRUE)</f>
        <v>Union</v>
      </c>
    </row>
    <row r="4859" spans="1:4" x14ac:dyDescent="0.25">
      <c r="A4859" t="s">
        <v>2205</v>
      </c>
      <c r="B4859" t="s">
        <v>375</v>
      </c>
      <c r="C4859" s="1">
        <v>12127</v>
      </c>
      <c r="D4859" t="str">
        <f>VLOOKUP(C4859,'County Key'!$A$2:$C$3233,2,TRUE)</f>
        <v>Volusia</v>
      </c>
    </row>
    <row r="4860" spans="1:4" x14ac:dyDescent="0.25">
      <c r="A4860" t="s">
        <v>2542</v>
      </c>
      <c r="B4860" t="s">
        <v>375</v>
      </c>
      <c r="C4860" s="1">
        <v>12127</v>
      </c>
      <c r="D4860" t="str">
        <f>VLOOKUP(C4860,'County Key'!$A$2:$C$3233,2,TRUE)</f>
        <v>Volusia</v>
      </c>
    </row>
    <row r="4861" spans="1:4" x14ac:dyDescent="0.25">
      <c r="A4861" t="s">
        <v>2582</v>
      </c>
      <c r="B4861" t="s">
        <v>375</v>
      </c>
      <c r="C4861" s="1">
        <v>12127</v>
      </c>
      <c r="D4861" t="str">
        <f>VLOOKUP(C4861,'County Key'!$A$2:$C$3233,2,TRUE)</f>
        <v>Volusia</v>
      </c>
    </row>
    <row r="4862" spans="1:4" x14ac:dyDescent="0.25">
      <c r="A4862" t="s">
        <v>2872</v>
      </c>
      <c r="B4862" t="s">
        <v>375</v>
      </c>
      <c r="C4862" s="1">
        <v>12127</v>
      </c>
      <c r="D4862" t="str">
        <f>VLOOKUP(C4862,'County Key'!$A$2:$C$3233,2,TRUE)</f>
        <v>Volusia</v>
      </c>
    </row>
    <row r="4863" spans="1:4" x14ac:dyDescent="0.25">
      <c r="A4863" t="s">
        <v>3074</v>
      </c>
      <c r="B4863" t="s">
        <v>375</v>
      </c>
      <c r="C4863" s="1">
        <v>12127</v>
      </c>
      <c r="D4863" t="str">
        <f>VLOOKUP(C4863,'County Key'!$A$2:$C$3233,2,TRUE)</f>
        <v>Volusia</v>
      </c>
    </row>
    <row r="4864" spans="1:4" x14ac:dyDescent="0.25">
      <c r="A4864" t="s">
        <v>3309</v>
      </c>
      <c r="B4864" t="s">
        <v>375</v>
      </c>
      <c r="C4864" s="1">
        <v>12127</v>
      </c>
      <c r="D4864" t="str">
        <f>VLOOKUP(C4864,'County Key'!$A$2:$C$3233,2,TRUE)</f>
        <v>Volusia</v>
      </c>
    </row>
    <row r="4865" spans="1:4" x14ac:dyDescent="0.25">
      <c r="A4865" t="s">
        <v>89</v>
      </c>
      <c r="B4865" t="s">
        <v>375</v>
      </c>
      <c r="C4865" s="1">
        <v>12127</v>
      </c>
      <c r="D4865" t="str">
        <f>VLOOKUP(C4865,'County Key'!$A$2:$C$3233,2,TRUE)</f>
        <v>Volusia</v>
      </c>
    </row>
    <row r="4866" spans="1:4" x14ac:dyDescent="0.25">
      <c r="A4866" t="s">
        <v>3689</v>
      </c>
      <c r="B4866" t="s">
        <v>375</v>
      </c>
      <c r="C4866" s="1">
        <v>12127</v>
      </c>
      <c r="D4866" t="str">
        <f>VLOOKUP(C4866,'County Key'!$A$2:$C$3233,2,TRUE)</f>
        <v>Volusia</v>
      </c>
    </row>
    <row r="4867" spans="1:4" x14ac:dyDescent="0.25">
      <c r="A4867" t="s">
        <v>4526</v>
      </c>
      <c r="B4867" t="s">
        <v>375</v>
      </c>
      <c r="C4867" s="1">
        <v>12127</v>
      </c>
      <c r="D4867" t="str">
        <f>VLOOKUP(C4867,'County Key'!$A$2:$C$3233,2,TRUE)</f>
        <v>Volusia</v>
      </c>
    </row>
    <row r="4868" spans="1:4" x14ac:dyDescent="0.25">
      <c r="A4868" t="s">
        <v>4626</v>
      </c>
      <c r="B4868" t="s">
        <v>375</v>
      </c>
      <c r="C4868" s="1">
        <v>12127</v>
      </c>
      <c r="D4868" t="str">
        <f>VLOOKUP(C4868,'County Key'!$A$2:$C$3233,2,TRUE)</f>
        <v>Volusia</v>
      </c>
    </row>
    <row r="4869" spans="1:4" x14ac:dyDescent="0.25">
      <c r="A4869" t="s">
        <v>4630</v>
      </c>
      <c r="B4869" t="s">
        <v>375</v>
      </c>
      <c r="C4869" s="1">
        <v>12127</v>
      </c>
      <c r="D4869" t="str">
        <f>VLOOKUP(C4869,'County Key'!$A$2:$C$3233,2,TRUE)</f>
        <v>Volusia</v>
      </c>
    </row>
    <row r="4870" spans="1:4" x14ac:dyDescent="0.25">
      <c r="A4870" t="s">
        <v>5796</v>
      </c>
      <c r="B4870" t="s">
        <v>375</v>
      </c>
      <c r="C4870" s="1">
        <v>12127</v>
      </c>
      <c r="D4870" t="str">
        <f>VLOOKUP(C4870,'County Key'!$A$2:$C$3233,2,TRUE)</f>
        <v>Volusia</v>
      </c>
    </row>
    <row r="4871" spans="1:4" x14ac:dyDescent="0.25">
      <c r="A4871" t="s">
        <v>6624</v>
      </c>
      <c r="B4871" t="s">
        <v>375</v>
      </c>
      <c r="C4871" s="1">
        <v>12127</v>
      </c>
      <c r="D4871" t="str">
        <f>VLOOKUP(C4871,'County Key'!$A$2:$C$3233,2,TRUE)</f>
        <v>Volusia</v>
      </c>
    </row>
    <row r="4872" spans="1:4" x14ac:dyDescent="0.25">
      <c r="A4872" t="s">
        <v>6971</v>
      </c>
      <c r="B4872" t="s">
        <v>375</v>
      </c>
      <c r="C4872" s="1">
        <v>12127</v>
      </c>
      <c r="D4872" t="str">
        <f>VLOOKUP(C4872,'County Key'!$A$2:$C$3233,2,TRUE)</f>
        <v>Volusia</v>
      </c>
    </row>
    <row r="4873" spans="1:4" x14ac:dyDescent="0.25">
      <c r="A4873" t="s">
        <v>7196</v>
      </c>
      <c r="B4873" t="s">
        <v>375</v>
      </c>
      <c r="C4873" s="1">
        <v>12127</v>
      </c>
      <c r="D4873" t="str">
        <f>VLOOKUP(C4873,'County Key'!$A$2:$C$3233,2,TRUE)</f>
        <v>Volusia</v>
      </c>
    </row>
    <row r="4874" spans="1:4" x14ac:dyDescent="0.25">
      <c r="A4874" t="s">
        <v>7993</v>
      </c>
      <c r="B4874" t="s">
        <v>375</v>
      </c>
      <c r="C4874" s="1">
        <v>12127</v>
      </c>
      <c r="D4874" t="str">
        <f>VLOOKUP(C4874,'County Key'!$A$2:$C$3233,2,TRUE)</f>
        <v>Volusia</v>
      </c>
    </row>
    <row r="4875" spans="1:4" x14ac:dyDescent="0.25">
      <c r="A4875" t="s">
        <v>8488</v>
      </c>
      <c r="B4875" t="s">
        <v>375</v>
      </c>
      <c r="C4875" s="1">
        <v>12127</v>
      </c>
      <c r="D4875" t="str">
        <f>VLOOKUP(C4875,'County Key'!$A$2:$C$3233,2,TRUE)</f>
        <v>Volusia</v>
      </c>
    </row>
    <row r="4876" spans="1:4" x14ac:dyDescent="0.25">
      <c r="A4876" t="s">
        <v>8685</v>
      </c>
      <c r="B4876" t="s">
        <v>375</v>
      </c>
      <c r="C4876" s="1">
        <v>12127</v>
      </c>
      <c r="D4876" t="str">
        <f>VLOOKUP(C4876,'County Key'!$A$2:$C$3233,2,TRUE)</f>
        <v>Volusia</v>
      </c>
    </row>
    <row r="4877" spans="1:4" x14ac:dyDescent="0.25">
      <c r="A4877" t="s">
        <v>5547</v>
      </c>
      <c r="B4877" t="s">
        <v>375</v>
      </c>
      <c r="C4877" s="1">
        <v>12127</v>
      </c>
      <c r="D4877" t="str">
        <f>VLOOKUP(C4877,'County Key'!$A$2:$C$3233,2,TRUE)</f>
        <v>Volusia</v>
      </c>
    </row>
    <row r="4878" spans="1:4" x14ac:dyDescent="0.25">
      <c r="A4878" t="s">
        <v>9765</v>
      </c>
      <c r="B4878" t="s">
        <v>375</v>
      </c>
      <c r="C4878" s="1">
        <v>12127</v>
      </c>
      <c r="D4878" t="str">
        <f>VLOOKUP(C4878,'County Key'!$A$2:$C$3233,2,TRUE)</f>
        <v>Volusia</v>
      </c>
    </row>
    <row r="4879" spans="1:4" x14ac:dyDescent="0.25">
      <c r="A4879" t="s">
        <v>5325</v>
      </c>
      <c r="B4879" t="s">
        <v>375</v>
      </c>
      <c r="C4879" s="1">
        <v>12127</v>
      </c>
      <c r="D4879" t="str">
        <f>VLOOKUP(C4879,'County Key'!$A$2:$C$3233,2,TRUE)</f>
        <v>Volusia</v>
      </c>
    </row>
    <row r="4880" spans="1:4" x14ac:dyDescent="0.25">
      <c r="A4880" t="s">
        <v>10902</v>
      </c>
      <c r="B4880" t="s">
        <v>375</v>
      </c>
      <c r="C4880" s="1">
        <v>12127</v>
      </c>
      <c r="D4880" t="str">
        <f>VLOOKUP(C4880,'County Key'!$A$2:$C$3233,2,TRUE)</f>
        <v>Volusia</v>
      </c>
    </row>
    <row r="4881" spans="1:4" x14ac:dyDescent="0.25">
      <c r="A4881" t="s">
        <v>12019</v>
      </c>
      <c r="B4881" t="s">
        <v>375</v>
      </c>
      <c r="C4881" s="1">
        <v>12127</v>
      </c>
      <c r="D4881" t="str">
        <f>VLOOKUP(C4881,'County Key'!$A$2:$C$3233,2,TRUE)</f>
        <v>Volusia</v>
      </c>
    </row>
    <row r="4882" spans="1:4" x14ac:dyDescent="0.25">
      <c r="A4882" t="s">
        <v>5635</v>
      </c>
      <c r="B4882" t="s">
        <v>375</v>
      </c>
      <c r="C4882" s="1">
        <v>12127</v>
      </c>
      <c r="D4882" t="str">
        <f>VLOOKUP(C4882,'County Key'!$A$2:$C$3233,2,TRUE)</f>
        <v>Volusia</v>
      </c>
    </row>
    <row r="4883" spans="1:4" x14ac:dyDescent="0.25">
      <c r="A4883" t="s">
        <v>7073</v>
      </c>
      <c r="B4883" t="s">
        <v>375</v>
      </c>
      <c r="C4883" s="1">
        <v>12129</v>
      </c>
      <c r="D4883" t="str">
        <f>VLOOKUP(C4883,'County Key'!$A$2:$C$3233,2,TRUE)</f>
        <v>Wakulla</v>
      </c>
    </row>
    <row r="4884" spans="1:4" x14ac:dyDescent="0.25">
      <c r="A4884" t="s">
        <v>12032</v>
      </c>
      <c r="B4884" t="s">
        <v>375</v>
      </c>
      <c r="C4884" s="1">
        <v>12129</v>
      </c>
      <c r="D4884" t="str">
        <f>VLOOKUP(C4884,'County Key'!$A$2:$C$3233,2,TRUE)</f>
        <v>Wakulla</v>
      </c>
    </row>
    <row r="4885" spans="1:4" x14ac:dyDescent="0.25">
      <c r="A4885" t="s">
        <v>14581</v>
      </c>
      <c r="B4885" t="s">
        <v>375</v>
      </c>
      <c r="C4885" s="1">
        <v>12129</v>
      </c>
      <c r="D4885" t="str">
        <f>VLOOKUP(C4885,'County Key'!$A$2:$C$3233,2,TRUE)</f>
        <v>Wakulla</v>
      </c>
    </row>
    <row r="4886" spans="1:4" x14ac:dyDescent="0.25">
      <c r="A4886" t="s">
        <v>16008</v>
      </c>
      <c r="B4886" t="s">
        <v>375</v>
      </c>
      <c r="C4886" s="1">
        <v>12129</v>
      </c>
      <c r="D4886" t="str">
        <f>VLOOKUP(C4886,'County Key'!$A$2:$C$3233,2,TRUE)</f>
        <v>Wakulla</v>
      </c>
    </row>
    <row r="4887" spans="1:4" x14ac:dyDescent="0.25">
      <c r="A4887" t="s">
        <v>5347</v>
      </c>
      <c r="B4887" t="s">
        <v>375</v>
      </c>
      <c r="C4887" s="1">
        <v>12131</v>
      </c>
      <c r="D4887" t="str">
        <f>VLOOKUP(C4887,'County Key'!$A$2:$C$3233,2,TRUE)</f>
        <v>Walton</v>
      </c>
    </row>
    <row r="4888" spans="1:4" x14ac:dyDescent="0.25">
      <c r="A4888" t="s">
        <v>5628</v>
      </c>
      <c r="B4888" t="s">
        <v>375</v>
      </c>
      <c r="C4888" s="1">
        <v>12131</v>
      </c>
      <c r="D4888" t="str">
        <f>VLOOKUP(C4888,'County Key'!$A$2:$C$3233,2,TRUE)</f>
        <v>Walton</v>
      </c>
    </row>
    <row r="4889" spans="1:4" x14ac:dyDescent="0.25">
      <c r="A4889" t="s">
        <v>2884</v>
      </c>
      <c r="B4889" t="s">
        <v>375</v>
      </c>
      <c r="C4889" s="1">
        <v>12131</v>
      </c>
      <c r="D4889" t="str">
        <f>VLOOKUP(C4889,'County Key'!$A$2:$C$3233,2,TRUE)</f>
        <v>Walton</v>
      </c>
    </row>
    <row r="4890" spans="1:4" x14ac:dyDescent="0.25">
      <c r="A4890" t="s">
        <v>7031</v>
      </c>
      <c r="B4890" t="s">
        <v>375</v>
      </c>
      <c r="C4890" s="1">
        <v>12131</v>
      </c>
      <c r="D4890" t="str">
        <f>VLOOKUP(C4890,'County Key'!$A$2:$C$3233,2,TRUE)</f>
        <v>Walton</v>
      </c>
    </row>
    <row r="4891" spans="1:4" x14ac:dyDescent="0.25">
      <c r="A4891" t="s">
        <v>7528</v>
      </c>
      <c r="B4891" t="s">
        <v>375</v>
      </c>
      <c r="C4891" s="1">
        <v>12133</v>
      </c>
      <c r="D4891" t="str">
        <f>VLOOKUP(C4891,'County Key'!$A$2:$C$3233,2,TRUE)</f>
        <v>Washington</v>
      </c>
    </row>
    <row r="4892" spans="1:4" x14ac:dyDescent="0.25">
      <c r="A4892" t="s">
        <v>876</v>
      </c>
      <c r="B4892" t="s">
        <v>375</v>
      </c>
      <c r="C4892" s="1">
        <v>12133</v>
      </c>
      <c r="D4892" t="str">
        <f>VLOOKUP(C4892,'County Key'!$A$2:$C$3233,2,TRUE)</f>
        <v>Washington</v>
      </c>
    </row>
    <row r="4893" spans="1:4" x14ac:dyDescent="0.25">
      <c r="A4893" t="s">
        <v>2506</v>
      </c>
      <c r="B4893" t="s">
        <v>375</v>
      </c>
      <c r="C4893" s="1">
        <v>12133</v>
      </c>
      <c r="D4893" t="str">
        <f>VLOOKUP(C4893,'County Key'!$A$2:$C$3233,2,TRUE)</f>
        <v>Washington</v>
      </c>
    </row>
    <row r="4894" spans="1:4" x14ac:dyDescent="0.25">
      <c r="A4894" t="s">
        <v>9359</v>
      </c>
      <c r="B4894" t="s">
        <v>375</v>
      </c>
      <c r="C4894" s="1">
        <v>12133</v>
      </c>
      <c r="D4894" t="str">
        <f>VLOOKUP(C4894,'County Key'!$A$2:$C$3233,2,TRUE)</f>
        <v>Washington</v>
      </c>
    </row>
    <row r="4895" spans="1:4" x14ac:dyDescent="0.25">
      <c r="A4895" t="s">
        <v>16433</v>
      </c>
      <c r="B4895" t="s">
        <v>375</v>
      </c>
      <c r="C4895" s="1">
        <v>12133</v>
      </c>
      <c r="D4895" t="str">
        <f>VLOOKUP(C4895,'County Key'!$A$2:$C$3233,2,TRUE)</f>
        <v>Washington</v>
      </c>
    </row>
    <row r="4896" spans="1:4" x14ac:dyDescent="0.25">
      <c r="A4896" t="s">
        <v>6503</v>
      </c>
      <c r="B4896" t="s">
        <v>425</v>
      </c>
      <c r="C4896" s="1">
        <v>13001</v>
      </c>
      <c r="D4896" t="str">
        <f>VLOOKUP(C4896,'County Key'!$A$2:$C$3233,2,TRUE)</f>
        <v>Appling</v>
      </c>
    </row>
    <row r="4897" spans="1:4" x14ac:dyDescent="0.25">
      <c r="A4897" t="s">
        <v>197</v>
      </c>
      <c r="B4897" t="s">
        <v>425</v>
      </c>
      <c r="C4897" s="1">
        <v>13001</v>
      </c>
      <c r="D4897" t="str">
        <f>VLOOKUP(C4897,'County Key'!$A$2:$C$3233,2,TRUE)</f>
        <v>Appling</v>
      </c>
    </row>
    <row r="4898" spans="1:4" x14ac:dyDescent="0.25">
      <c r="A4898" t="s">
        <v>17331</v>
      </c>
      <c r="B4898" t="s">
        <v>425</v>
      </c>
      <c r="C4898" s="1">
        <v>13001</v>
      </c>
      <c r="D4898" t="str">
        <f>VLOOKUP(C4898,'County Key'!$A$2:$C$3233,2,TRUE)</f>
        <v>Appling</v>
      </c>
    </row>
    <row r="4899" spans="1:4" x14ac:dyDescent="0.25">
      <c r="A4899" t="s">
        <v>47</v>
      </c>
      <c r="B4899" t="s">
        <v>425</v>
      </c>
      <c r="C4899" s="1">
        <v>13003</v>
      </c>
      <c r="D4899" t="str">
        <f>VLOOKUP(C4899,'County Key'!$A$2:$C$3233,2,TRUE)</f>
        <v>Atkinson</v>
      </c>
    </row>
    <row r="4900" spans="1:4" x14ac:dyDescent="0.25">
      <c r="A4900" t="s">
        <v>10930</v>
      </c>
      <c r="B4900" t="s">
        <v>425</v>
      </c>
      <c r="C4900" s="1">
        <v>13003</v>
      </c>
      <c r="D4900" t="str">
        <f>VLOOKUP(C4900,'County Key'!$A$2:$C$3233,2,TRUE)</f>
        <v>Atkinson</v>
      </c>
    </row>
    <row r="4901" spans="1:4" x14ac:dyDescent="0.25">
      <c r="A4901" t="s">
        <v>4158</v>
      </c>
      <c r="B4901" t="s">
        <v>425</v>
      </c>
      <c r="C4901" s="1">
        <v>13005</v>
      </c>
      <c r="D4901" t="str">
        <f>VLOOKUP(C4901,'County Key'!$A$2:$C$3233,2,TRUE)</f>
        <v>Bacon</v>
      </c>
    </row>
    <row r="4902" spans="1:4" x14ac:dyDescent="0.25">
      <c r="A4902" t="s">
        <v>1217</v>
      </c>
      <c r="B4902" t="s">
        <v>425</v>
      </c>
      <c r="C4902" s="1">
        <v>13005</v>
      </c>
      <c r="D4902" t="str">
        <f>VLOOKUP(C4902,'County Key'!$A$2:$C$3233,2,TRUE)</f>
        <v>Bacon</v>
      </c>
    </row>
    <row r="4903" spans="1:4" x14ac:dyDescent="0.25">
      <c r="A4903" t="s">
        <v>240</v>
      </c>
      <c r="B4903" t="s">
        <v>425</v>
      </c>
      <c r="C4903" s="1">
        <v>13007</v>
      </c>
      <c r="D4903" t="str">
        <f>VLOOKUP(C4903,'County Key'!$A$2:$C$3233,2,TRUE)</f>
        <v>Baker</v>
      </c>
    </row>
    <row r="4904" spans="1:4" x14ac:dyDescent="0.25">
      <c r="A4904" t="s">
        <v>3180</v>
      </c>
      <c r="B4904" t="s">
        <v>425</v>
      </c>
      <c r="C4904" s="1">
        <v>13009</v>
      </c>
      <c r="D4904" t="str">
        <f>VLOOKUP(C4904,'County Key'!$A$2:$C$3233,2,TRUE)</f>
        <v>Baldwin</v>
      </c>
    </row>
    <row r="4905" spans="1:4" x14ac:dyDescent="0.25">
      <c r="A4905" t="s">
        <v>7866</v>
      </c>
      <c r="B4905" t="s">
        <v>425</v>
      </c>
      <c r="C4905" s="1">
        <v>13009</v>
      </c>
      <c r="D4905" t="str">
        <f>VLOOKUP(C4905,'County Key'!$A$2:$C$3233,2,TRUE)</f>
        <v>Baldwin</v>
      </c>
    </row>
    <row r="4906" spans="1:4" x14ac:dyDescent="0.25">
      <c r="A4906" t="s">
        <v>4863</v>
      </c>
      <c r="B4906" t="s">
        <v>425</v>
      </c>
      <c r="C4906" s="1">
        <v>13011</v>
      </c>
      <c r="D4906" t="str">
        <f>VLOOKUP(C4906,'County Key'!$A$2:$C$3233,2,TRUE)</f>
        <v>Banks</v>
      </c>
    </row>
    <row r="4907" spans="1:4" x14ac:dyDescent="0.25">
      <c r="A4907" t="s">
        <v>6320</v>
      </c>
      <c r="B4907" t="s">
        <v>425</v>
      </c>
      <c r="C4907" s="1">
        <v>13011</v>
      </c>
      <c r="D4907" t="str">
        <f>VLOOKUP(C4907,'County Key'!$A$2:$C$3233,2,TRUE)</f>
        <v>Banks</v>
      </c>
    </row>
    <row r="4908" spans="1:4" x14ac:dyDescent="0.25">
      <c r="A4908" t="s">
        <v>11267</v>
      </c>
      <c r="B4908" t="s">
        <v>425</v>
      </c>
      <c r="C4908" s="1">
        <v>13011</v>
      </c>
      <c r="D4908" t="str">
        <f>VLOOKUP(C4908,'County Key'!$A$2:$C$3233,2,TRUE)</f>
        <v>Banks</v>
      </c>
    </row>
    <row r="4909" spans="1:4" x14ac:dyDescent="0.25">
      <c r="A4909" t="s">
        <v>16860</v>
      </c>
      <c r="B4909" t="s">
        <v>425</v>
      </c>
      <c r="C4909" s="1">
        <v>13011</v>
      </c>
      <c r="D4909" t="str">
        <f>VLOOKUP(C4909,'County Key'!$A$2:$C$3233,2,TRUE)</f>
        <v>Banks</v>
      </c>
    </row>
    <row r="4910" spans="1:4" x14ac:dyDescent="0.25">
      <c r="A4910" t="s">
        <v>2814</v>
      </c>
      <c r="B4910" t="s">
        <v>425</v>
      </c>
      <c r="C4910" s="1">
        <v>13013</v>
      </c>
      <c r="D4910" t="str">
        <f>VLOOKUP(C4910,'County Key'!$A$2:$C$3233,2,TRUE)</f>
        <v>Barrow</v>
      </c>
    </row>
    <row r="4911" spans="1:4" x14ac:dyDescent="0.25">
      <c r="A4911" t="s">
        <v>2401</v>
      </c>
      <c r="B4911" t="s">
        <v>425</v>
      </c>
      <c r="C4911" s="1">
        <v>13013</v>
      </c>
      <c r="D4911" t="str">
        <f>VLOOKUP(C4911,'County Key'!$A$2:$C$3233,2,TRUE)</f>
        <v>Barrow</v>
      </c>
    </row>
    <row r="4912" spans="1:4" x14ac:dyDescent="0.25">
      <c r="A4912" t="s">
        <v>8449</v>
      </c>
      <c r="B4912" t="s">
        <v>425</v>
      </c>
      <c r="C4912" s="1">
        <v>13013</v>
      </c>
      <c r="D4912" t="str">
        <f>VLOOKUP(C4912,'County Key'!$A$2:$C$3233,2,TRUE)</f>
        <v>Barrow</v>
      </c>
    </row>
    <row r="4913" spans="1:4" x14ac:dyDescent="0.25">
      <c r="A4913" t="s">
        <v>157</v>
      </c>
      <c r="B4913" t="s">
        <v>425</v>
      </c>
      <c r="C4913" s="1">
        <v>13013</v>
      </c>
      <c r="D4913" t="str">
        <f>VLOOKUP(C4913,'County Key'!$A$2:$C$3233,2,TRUE)</f>
        <v>Barrow</v>
      </c>
    </row>
    <row r="4914" spans="1:4" x14ac:dyDescent="0.25">
      <c r="A4914" t="s">
        <v>2487</v>
      </c>
      <c r="B4914" t="s">
        <v>425</v>
      </c>
      <c r="C4914" s="1">
        <v>13013</v>
      </c>
      <c r="D4914" t="str">
        <f>VLOOKUP(C4914,'County Key'!$A$2:$C$3233,2,TRUE)</f>
        <v>Barrow</v>
      </c>
    </row>
    <row r="4915" spans="1:4" x14ac:dyDescent="0.25">
      <c r="A4915" t="s">
        <v>16904</v>
      </c>
      <c r="B4915" t="s">
        <v>425</v>
      </c>
      <c r="C4915" s="1">
        <v>13013</v>
      </c>
      <c r="D4915" t="str">
        <f>VLOOKUP(C4915,'County Key'!$A$2:$C$3233,2,TRUE)</f>
        <v>Barrow</v>
      </c>
    </row>
    <row r="4916" spans="1:4" x14ac:dyDescent="0.25">
      <c r="A4916" t="s">
        <v>2669</v>
      </c>
      <c r="B4916" t="s">
        <v>425</v>
      </c>
      <c r="C4916" s="1">
        <v>13015</v>
      </c>
      <c r="D4916" t="str">
        <f>VLOOKUP(C4916,'County Key'!$A$2:$C$3233,2,TRUE)</f>
        <v>Bartow</v>
      </c>
    </row>
    <row r="4917" spans="1:4" x14ac:dyDescent="0.25">
      <c r="A4917" t="s">
        <v>6772</v>
      </c>
      <c r="B4917" t="s">
        <v>425</v>
      </c>
      <c r="C4917" s="1">
        <v>13015</v>
      </c>
      <c r="D4917" t="str">
        <f>VLOOKUP(C4917,'County Key'!$A$2:$C$3233,2,TRUE)</f>
        <v>Bartow</v>
      </c>
    </row>
    <row r="4918" spans="1:4" x14ac:dyDescent="0.25">
      <c r="A4918" t="s">
        <v>7141</v>
      </c>
      <c r="B4918" t="s">
        <v>425</v>
      </c>
      <c r="C4918" s="1">
        <v>13015</v>
      </c>
      <c r="D4918" t="str">
        <f>VLOOKUP(C4918,'County Key'!$A$2:$C$3233,2,TRUE)</f>
        <v>Bartow</v>
      </c>
    </row>
    <row r="4919" spans="1:4" x14ac:dyDescent="0.25">
      <c r="A4919" t="s">
        <v>5696</v>
      </c>
      <c r="B4919" t="s">
        <v>425</v>
      </c>
      <c r="C4919" s="1">
        <v>13015</v>
      </c>
      <c r="D4919" t="str">
        <f>VLOOKUP(C4919,'County Key'!$A$2:$C$3233,2,TRUE)</f>
        <v>Bartow</v>
      </c>
    </row>
    <row r="4920" spans="1:4" x14ac:dyDescent="0.25">
      <c r="A4920" t="s">
        <v>257</v>
      </c>
      <c r="B4920" t="s">
        <v>425</v>
      </c>
      <c r="C4920" s="1">
        <v>13015</v>
      </c>
      <c r="D4920" t="str">
        <f>VLOOKUP(C4920,'County Key'!$A$2:$C$3233,2,TRUE)</f>
        <v>Bartow</v>
      </c>
    </row>
    <row r="4921" spans="1:4" x14ac:dyDescent="0.25">
      <c r="A4921" t="s">
        <v>2712</v>
      </c>
      <c r="B4921" t="s">
        <v>425</v>
      </c>
      <c r="C4921" s="1">
        <v>13015</v>
      </c>
      <c r="D4921" t="str">
        <f>VLOOKUP(C4921,'County Key'!$A$2:$C$3233,2,TRUE)</f>
        <v>Bartow</v>
      </c>
    </row>
    <row r="4922" spans="1:4" x14ac:dyDescent="0.25">
      <c r="A4922" t="s">
        <v>2637</v>
      </c>
      <c r="B4922" t="s">
        <v>425</v>
      </c>
      <c r="C4922" s="1">
        <v>13015</v>
      </c>
      <c r="D4922" t="str">
        <f>VLOOKUP(C4922,'County Key'!$A$2:$C$3233,2,TRUE)</f>
        <v>Bartow</v>
      </c>
    </row>
    <row r="4923" spans="1:4" x14ac:dyDescent="0.25">
      <c r="A4923" t="s">
        <v>4850</v>
      </c>
      <c r="B4923" t="s">
        <v>425</v>
      </c>
      <c r="C4923" s="1">
        <v>13017</v>
      </c>
      <c r="D4923" t="str">
        <f>VLOOKUP(C4923,'County Key'!$A$2:$C$3233,2,TRUE)</f>
        <v>Ben Hill</v>
      </c>
    </row>
    <row r="4924" spans="1:4" x14ac:dyDescent="0.25">
      <c r="A4924" t="s">
        <v>2085</v>
      </c>
      <c r="B4924" t="s">
        <v>425</v>
      </c>
      <c r="C4924" s="1">
        <v>13019</v>
      </c>
      <c r="D4924" t="str">
        <f>VLOOKUP(C4924,'County Key'!$A$2:$C$3233,2,TRUE)</f>
        <v>Berrien</v>
      </c>
    </row>
    <row r="4925" spans="1:4" x14ac:dyDescent="0.25">
      <c r="A4925" t="s">
        <v>10939</v>
      </c>
      <c r="B4925" t="s">
        <v>425</v>
      </c>
      <c r="C4925" s="1">
        <v>13019</v>
      </c>
      <c r="D4925" t="str">
        <f>VLOOKUP(C4925,'County Key'!$A$2:$C$3233,2,TRUE)</f>
        <v>Berrien</v>
      </c>
    </row>
    <row r="4926" spans="1:4" x14ac:dyDescent="0.25">
      <c r="A4926" t="s">
        <v>11706</v>
      </c>
      <c r="B4926" t="s">
        <v>425</v>
      </c>
      <c r="C4926" s="1">
        <v>13019</v>
      </c>
      <c r="D4926" t="str">
        <f>VLOOKUP(C4926,'County Key'!$A$2:$C$3233,2,TRUE)</f>
        <v>Berrien</v>
      </c>
    </row>
    <row r="4927" spans="1:4" x14ac:dyDescent="0.25">
      <c r="A4927" t="s">
        <v>13488</v>
      </c>
      <c r="B4927" t="s">
        <v>425</v>
      </c>
      <c r="C4927" s="1">
        <v>13019</v>
      </c>
      <c r="D4927" t="str">
        <f>VLOOKUP(C4927,'County Key'!$A$2:$C$3233,2,TRUE)</f>
        <v>Berrien</v>
      </c>
    </row>
    <row r="4928" spans="1:4" x14ac:dyDescent="0.25">
      <c r="A4928" t="s">
        <v>145</v>
      </c>
      <c r="B4928" t="s">
        <v>425</v>
      </c>
      <c r="C4928" s="1">
        <v>13021</v>
      </c>
      <c r="D4928" t="str">
        <f>VLOOKUP(C4928,'County Key'!$A$2:$C$3233,2,TRUE)</f>
        <v>Bibb</v>
      </c>
    </row>
    <row r="4929" spans="1:4" x14ac:dyDescent="0.25">
      <c r="A4929" t="s">
        <v>1635</v>
      </c>
      <c r="B4929" t="s">
        <v>425</v>
      </c>
      <c r="C4929" s="1">
        <v>13023</v>
      </c>
      <c r="D4929" t="str">
        <f>VLOOKUP(C4929,'County Key'!$A$2:$C$3233,2,TRUE)</f>
        <v>Bleckley</v>
      </c>
    </row>
    <row r="4930" spans="1:4" x14ac:dyDescent="0.25">
      <c r="A4930" t="s">
        <v>11585</v>
      </c>
      <c r="B4930" t="s">
        <v>425</v>
      </c>
      <c r="C4930" s="1">
        <v>13025</v>
      </c>
      <c r="D4930" t="str">
        <f>VLOOKUP(C4930,'County Key'!$A$2:$C$3233,2,TRUE)</f>
        <v>Brantley</v>
      </c>
    </row>
    <row r="4931" spans="1:4" x14ac:dyDescent="0.25">
      <c r="A4931" t="s">
        <v>2743</v>
      </c>
      <c r="B4931" t="s">
        <v>425</v>
      </c>
      <c r="C4931" s="1">
        <v>13025</v>
      </c>
      <c r="D4931" t="str">
        <f>VLOOKUP(C4931,'County Key'!$A$2:$C$3233,2,TRUE)</f>
        <v>Brantley</v>
      </c>
    </row>
    <row r="4932" spans="1:4" x14ac:dyDescent="0.25">
      <c r="A4932" t="s">
        <v>500</v>
      </c>
      <c r="B4932" t="s">
        <v>425</v>
      </c>
      <c r="C4932" s="1">
        <v>13027</v>
      </c>
      <c r="D4932" t="str">
        <f>VLOOKUP(C4932,'County Key'!$A$2:$C$3233,2,TRUE)</f>
        <v>Brooks</v>
      </c>
    </row>
    <row r="4933" spans="1:4" x14ac:dyDescent="0.25">
      <c r="A4933" t="s">
        <v>13874</v>
      </c>
      <c r="B4933" t="s">
        <v>425</v>
      </c>
      <c r="C4933" s="1">
        <v>13027</v>
      </c>
      <c r="D4933" t="str">
        <f>VLOOKUP(C4933,'County Key'!$A$2:$C$3233,2,TRUE)</f>
        <v>Brooks</v>
      </c>
    </row>
    <row r="4934" spans="1:4" x14ac:dyDescent="0.25">
      <c r="A4934" t="s">
        <v>14233</v>
      </c>
      <c r="B4934" t="s">
        <v>425</v>
      </c>
      <c r="C4934" s="1">
        <v>13027</v>
      </c>
      <c r="D4934" t="str">
        <f>VLOOKUP(C4934,'County Key'!$A$2:$C$3233,2,TRUE)</f>
        <v>Brooks</v>
      </c>
    </row>
    <row r="4935" spans="1:4" x14ac:dyDescent="0.25">
      <c r="A4935" t="s">
        <v>4410</v>
      </c>
      <c r="B4935" t="s">
        <v>425</v>
      </c>
      <c r="C4935" s="1">
        <v>13029</v>
      </c>
      <c r="D4935" t="str">
        <f>VLOOKUP(C4935,'County Key'!$A$2:$C$3233,2,TRUE)</f>
        <v>Bryan</v>
      </c>
    </row>
    <row r="4936" spans="1:4" x14ac:dyDescent="0.25">
      <c r="A4936" t="s">
        <v>5770</v>
      </c>
      <c r="B4936" t="s">
        <v>425</v>
      </c>
      <c r="C4936" s="1">
        <v>13029</v>
      </c>
      <c r="D4936" t="str">
        <f>VLOOKUP(C4936,'County Key'!$A$2:$C$3233,2,TRUE)</f>
        <v>Bryan</v>
      </c>
    </row>
    <row r="4937" spans="1:4" x14ac:dyDescent="0.25">
      <c r="A4937" t="s">
        <v>2897</v>
      </c>
      <c r="B4937" t="s">
        <v>425</v>
      </c>
      <c r="C4937" s="1">
        <v>13031</v>
      </c>
      <c r="D4937" t="str">
        <f>VLOOKUP(C4937,'County Key'!$A$2:$C$3233,2,TRUE)</f>
        <v>Bulloch</v>
      </c>
    </row>
    <row r="4938" spans="1:4" x14ac:dyDescent="0.25">
      <c r="A4938" t="s">
        <v>9920</v>
      </c>
      <c r="B4938" t="s">
        <v>425</v>
      </c>
      <c r="C4938" s="1">
        <v>13031</v>
      </c>
      <c r="D4938" t="str">
        <f>VLOOKUP(C4938,'County Key'!$A$2:$C$3233,2,TRUE)</f>
        <v>Bulloch</v>
      </c>
    </row>
    <row r="4939" spans="1:4" x14ac:dyDescent="0.25">
      <c r="A4939" t="s">
        <v>13410</v>
      </c>
      <c r="B4939" t="s">
        <v>425</v>
      </c>
      <c r="C4939" s="1">
        <v>13031</v>
      </c>
      <c r="D4939" t="str">
        <f>VLOOKUP(C4939,'County Key'!$A$2:$C$3233,2,TRUE)</f>
        <v>Bulloch</v>
      </c>
    </row>
    <row r="4940" spans="1:4" x14ac:dyDescent="0.25">
      <c r="A4940" t="s">
        <v>17501</v>
      </c>
      <c r="B4940" t="s">
        <v>425</v>
      </c>
      <c r="C4940" s="1">
        <v>13031</v>
      </c>
      <c r="D4940" t="str">
        <f>VLOOKUP(C4940,'County Key'!$A$2:$C$3233,2,TRUE)</f>
        <v>Bulloch</v>
      </c>
    </row>
    <row r="4941" spans="1:4" x14ac:dyDescent="0.25">
      <c r="A4941" t="s">
        <v>3374</v>
      </c>
      <c r="B4941" t="s">
        <v>425</v>
      </c>
      <c r="C4941" s="1">
        <v>13033</v>
      </c>
      <c r="D4941" t="str">
        <f>VLOOKUP(C4941,'County Key'!$A$2:$C$3233,2,TRUE)</f>
        <v>Burke</v>
      </c>
    </row>
    <row r="4942" spans="1:4" x14ac:dyDescent="0.25">
      <c r="A4942" t="s">
        <v>10386</v>
      </c>
      <c r="B4942" t="s">
        <v>425</v>
      </c>
      <c r="C4942" s="1">
        <v>13033</v>
      </c>
      <c r="D4942" t="str">
        <f>VLOOKUP(C4942,'County Key'!$A$2:$C$3233,2,TRUE)</f>
        <v>Burke</v>
      </c>
    </row>
    <row r="4943" spans="1:4" x14ac:dyDescent="0.25">
      <c r="A4943" t="s">
        <v>13000</v>
      </c>
      <c r="B4943" t="s">
        <v>425</v>
      </c>
      <c r="C4943" s="1">
        <v>13033</v>
      </c>
      <c r="D4943" t="str">
        <f>VLOOKUP(C4943,'County Key'!$A$2:$C$3233,2,TRUE)</f>
        <v>Burke</v>
      </c>
    </row>
    <row r="4944" spans="1:4" x14ac:dyDescent="0.25">
      <c r="A4944" t="s">
        <v>16704</v>
      </c>
      <c r="B4944" t="s">
        <v>425</v>
      </c>
      <c r="C4944" s="1">
        <v>13033</v>
      </c>
      <c r="D4944" t="str">
        <f>VLOOKUP(C4944,'County Key'!$A$2:$C$3233,2,TRUE)</f>
        <v>Burke</v>
      </c>
    </row>
    <row r="4945" spans="1:4" x14ac:dyDescent="0.25">
      <c r="A4945" t="s">
        <v>5231</v>
      </c>
      <c r="B4945" t="s">
        <v>425</v>
      </c>
      <c r="C4945" s="1">
        <v>13033</v>
      </c>
      <c r="D4945" t="str">
        <f>VLOOKUP(C4945,'County Key'!$A$2:$C$3233,2,TRUE)</f>
        <v>Burke</v>
      </c>
    </row>
    <row r="4946" spans="1:4" x14ac:dyDescent="0.25">
      <c r="A4946" t="s">
        <v>18580</v>
      </c>
      <c r="B4946" t="s">
        <v>425</v>
      </c>
      <c r="C4946" s="1">
        <v>13033</v>
      </c>
      <c r="D4946" t="str">
        <f>VLOOKUP(C4946,'County Key'!$A$2:$C$3233,2,TRUE)</f>
        <v>Burke</v>
      </c>
    </row>
    <row r="4947" spans="1:4" x14ac:dyDescent="0.25">
      <c r="A4947" t="s">
        <v>138</v>
      </c>
      <c r="B4947" t="s">
        <v>425</v>
      </c>
      <c r="C4947" s="1">
        <v>13035</v>
      </c>
      <c r="D4947" t="str">
        <f>VLOOKUP(C4947,'County Key'!$A$2:$C$3233,2,TRUE)</f>
        <v>Butts</v>
      </c>
    </row>
    <row r="4948" spans="1:4" x14ac:dyDescent="0.25">
      <c r="A4948" t="s">
        <v>13568</v>
      </c>
      <c r="B4948" t="s">
        <v>425</v>
      </c>
      <c r="C4948" s="1">
        <v>13035</v>
      </c>
      <c r="D4948" t="str">
        <f>VLOOKUP(C4948,'County Key'!$A$2:$C$3233,2,TRUE)</f>
        <v>Butts</v>
      </c>
    </row>
    <row r="4949" spans="1:4" x14ac:dyDescent="0.25">
      <c r="A4949" t="s">
        <v>15537</v>
      </c>
      <c r="B4949" t="s">
        <v>425</v>
      </c>
      <c r="C4949" s="1">
        <v>13035</v>
      </c>
      <c r="D4949" t="str">
        <f>VLOOKUP(C4949,'County Key'!$A$2:$C$3233,2,TRUE)</f>
        <v>Butts</v>
      </c>
    </row>
    <row r="4950" spans="1:4" x14ac:dyDescent="0.25">
      <c r="A4950" t="s">
        <v>31</v>
      </c>
      <c r="B4950" t="s">
        <v>425</v>
      </c>
      <c r="C4950" s="1">
        <v>13037</v>
      </c>
      <c r="D4950" t="str">
        <f>VLOOKUP(C4950,'County Key'!$A$2:$C$3233,2,TRUE)</f>
        <v>Calhoun</v>
      </c>
    </row>
    <row r="4951" spans="1:4" x14ac:dyDescent="0.25">
      <c r="A4951" t="s">
        <v>10820</v>
      </c>
      <c r="B4951" t="s">
        <v>425</v>
      </c>
      <c r="C4951" s="1">
        <v>13037</v>
      </c>
      <c r="D4951" t="str">
        <f>VLOOKUP(C4951,'County Key'!$A$2:$C$3233,2,TRUE)</f>
        <v>Calhoun</v>
      </c>
    </row>
    <row r="4952" spans="1:4" x14ac:dyDescent="0.25">
      <c r="A4952" t="s">
        <v>1797</v>
      </c>
      <c r="B4952" t="s">
        <v>425</v>
      </c>
      <c r="C4952" s="1">
        <v>13037</v>
      </c>
      <c r="D4952" t="str">
        <f>VLOOKUP(C4952,'County Key'!$A$2:$C$3233,2,TRUE)</f>
        <v>Calhoun</v>
      </c>
    </row>
    <row r="4953" spans="1:4" x14ac:dyDescent="0.25">
      <c r="A4953" t="s">
        <v>14144</v>
      </c>
      <c r="B4953" t="s">
        <v>425</v>
      </c>
      <c r="C4953" s="1">
        <v>13037</v>
      </c>
      <c r="D4953" t="str">
        <f>VLOOKUP(C4953,'County Key'!$A$2:$C$3233,2,TRUE)</f>
        <v>Calhoun</v>
      </c>
    </row>
    <row r="4954" spans="1:4" x14ac:dyDescent="0.25">
      <c r="A4954" t="s">
        <v>3004</v>
      </c>
      <c r="B4954" t="s">
        <v>425</v>
      </c>
      <c r="C4954" s="1">
        <v>13039</v>
      </c>
      <c r="D4954" t="str">
        <f>VLOOKUP(C4954,'County Key'!$A$2:$C$3233,2,TRUE)</f>
        <v>Camden</v>
      </c>
    </row>
    <row r="4955" spans="1:4" x14ac:dyDescent="0.25">
      <c r="A4955" t="s">
        <v>3965</v>
      </c>
      <c r="B4955" t="s">
        <v>425</v>
      </c>
      <c r="C4955" s="1">
        <v>13039</v>
      </c>
      <c r="D4955" t="str">
        <f>VLOOKUP(C4955,'County Key'!$A$2:$C$3233,2,TRUE)</f>
        <v>Camden</v>
      </c>
    </row>
    <row r="4956" spans="1:4" x14ac:dyDescent="0.25">
      <c r="A4956" t="s">
        <v>7953</v>
      </c>
      <c r="B4956" t="s">
        <v>425</v>
      </c>
      <c r="C4956" s="1">
        <v>13039</v>
      </c>
      <c r="D4956" t="str">
        <f>VLOOKUP(C4956,'County Key'!$A$2:$C$3233,2,TRUE)</f>
        <v>Camden</v>
      </c>
    </row>
    <row r="4957" spans="1:4" x14ac:dyDescent="0.25">
      <c r="A4957" t="s">
        <v>8995</v>
      </c>
      <c r="B4957" t="s">
        <v>425</v>
      </c>
      <c r="C4957" s="1">
        <v>13039</v>
      </c>
      <c r="D4957" t="str">
        <f>VLOOKUP(C4957,'County Key'!$A$2:$C$3233,2,TRUE)</f>
        <v>Camden</v>
      </c>
    </row>
    <row r="4958" spans="1:4" x14ac:dyDescent="0.25">
      <c r="A4958" t="s">
        <v>7830</v>
      </c>
      <c r="B4958" t="s">
        <v>425</v>
      </c>
      <c r="C4958" s="1">
        <v>13043</v>
      </c>
      <c r="D4958" t="str">
        <f>VLOOKUP(C4958,'County Key'!$A$2:$C$3233,2,TRUE)</f>
        <v>Candler</v>
      </c>
    </row>
    <row r="4959" spans="1:4" x14ac:dyDescent="0.25">
      <c r="A4959" t="s">
        <v>247</v>
      </c>
      <c r="B4959" t="s">
        <v>425</v>
      </c>
      <c r="C4959" s="1">
        <v>13043</v>
      </c>
      <c r="D4959" t="str">
        <f>VLOOKUP(C4959,'County Key'!$A$2:$C$3233,2,TRUE)</f>
        <v>Candler</v>
      </c>
    </row>
    <row r="4960" spans="1:4" x14ac:dyDescent="0.25">
      <c r="A4960" t="s">
        <v>2268</v>
      </c>
      <c r="B4960" t="s">
        <v>425</v>
      </c>
      <c r="C4960" s="1">
        <v>13045</v>
      </c>
      <c r="D4960" t="str">
        <f>VLOOKUP(C4960,'County Key'!$A$2:$C$3233,2,TRUE)</f>
        <v>Carroll</v>
      </c>
    </row>
    <row r="4961" spans="1:4" x14ac:dyDescent="0.25">
      <c r="A4961" t="s">
        <v>4155</v>
      </c>
      <c r="B4961" t="s">
        <v>425</v>
      </c>
      <c r="C4961" s="1">
        <v>13045</v>
      </c>
      <c r="D4961" t="str">
        <f>VLOOKUP(C4961,'County Key'!$A$2:$C$3233,2,TRUE)</f>
        <v>Carroll</v>
      </c>
    </row>
    <row r="4962" spans="1:4" x14ac:dyDescent="0.25">
      <c r="A4962" t="s">
        <v>2344</v>
      </c>
      <c r="B4962" t="s">
        <v>425</v>
      </c>
      <c r="C4962" s="1">
        <v>13045</v>
      </c>
      <c r="D4962" t="str">
        <f>VLOOKUP(C4962,'County Key'!$A$2:$C$3233,2,TRUE)</f>
        <v>Carroll</v>
      </c>
    </row>
    <row r="4963" spans="1:4" x14ac:dyDescent="0.25">
      <c r="A4963" t="s">
        <v>9434</v>
      </c>
      <c r="B4963" t="s">
        <v>425</v>
      </c>
      <c r="C4963" s="1">
        <v>13045</v>
      </c>
      <c r="D4963" t="str">
        <f>VLOOKUP(C4963,'County Key'!$A$2:$C$3233,2,TRUE)</f>
        <v>Carroll</v>
      </c>
    </row>
    <row r="4964" spans="1:4" x14ac:dyDescent="0.25">
      <c r="A4964" t="s">
        <v>6387</v>
      </c>
      <c r="B4964" t="s">
        <v>425</v>
      </c>
      <c r="C4964" s="1">
        <v>13045</v>
      </c>
      <c r="D4964" t="str">
        <f>VLOOKUP(C4964,'County Key'!$A$2:$C$3233,2,TRUE)</f>
        <v>Carroll</v>
      </c>
    </row>
    <row r="4965" spans="1:4" x14ac:dyDescent="0.25">
      <c r="A4965" t="s">
        <v>9866</v>
      </c>
      <c r="B4965" t="s">
        <v>425</v>
      </c>
      <c r="C4965" s="1">
        <v>13045</v>
      </c>
      <c r="D4965" t="str">
        <f>VLOOKUP(C4965,'County Key'!$A$2:$C$3233,2,TRUE)</f>
        <v>Carroll</v>
      </c>
    </row>
    <row r="4966" spans="1:4" x14ac:dyDescent="0.25">
      <c r="A4966" t="s">
        <v>16984</v>
      </c>
      <c r="B4966" t="s">
        <v>425</v>
      </c>
      <c r="C4966" s="1">
        <v>13045</v>
      </c>
      <c r="D4966" t="str">
        <f>VLOOKUP(C4966,'County Key'!$A$2:$C$3233,2,TRUE)</f>
        <v>Carroll</v>
      </c>
    </row>
    <row r="4967" spans="1:4" x14ac:dyDescent="0.25">
      <c r="A4967" t="s">
        <v>5052</v>
      </c>
      <c r="B4967" t="s">
        <v>425</v>
      </c>
      <c r="C4967" s="1">
        <v>13047</v>
      </c>
      <c r="D4967" t="str">
        <f>VLOOKUP(C4967,'County Key'!$A$2:$C$3233,2,TRUE)</f>
        <v>Catoosa</v>
      </c>
    </row>
    <row r="4968" spans="1:4" x14ac:dyDescent="0.25">
      <c r="A4968" t="s">
        <v>6170</v>
      </c>
      <c r="B4968" t="s">
        <v>425</v>
      </c>
      <c r="C4968" s="1">
        <v>13047</v>
      </c>
      <c r="D4968" t="str">
        <f>VLOOKUP(C4968,'County Key'!$A$2:$C$3233,2,TRUE)</f>
        <v>Catoosa</v>
      </c>
    </row>
    <row r="4969" spans="1:4" x14ac:dyDescent="0.25">
      <c r="A4969" t="s">
        <v>702</v>
      </c>
      <c r="B4969" t="s">
        <v>425</v>
      </c>
      <c r="C4969" s="1">
        <v>13047</v>
      </c>
      <c r="D4969" t="str">
        <f>VLOOKUP(C4969,'County Key'!$A$2:$C$3233,2,TRUE)</f>
        <v>Catoosa</v>
      </c>
    </row>
    <row r="4970" spans="1:4" x14ac:dyDescent="0.25">
      <c r="A4970" t="s">
        <v>8676</v>
      </c>
      <c r="B4970" t="s">
        <v>425</v>
      </c>
      <c r="C4970" s="1">
        <v>13047</v>
      </c>
      <c r="D4970" t="str">
        <f>VLOOKUP(C4970,'County Key'!$A$2:$C$3233,2,TRUE)</f>
        <v>Catoosa</v>
      </c>
    </row>
    <row r="4971" spans="1:4" x14ac:dyDescent="0.25">
      <c r="A4971" t="s">
        <v>4688</v>
      </c>
      <c r="B4971" t="s">
        <v>425</v>
      </c>
      <c r="C4971" s="1">
        <v>13049</v>
      </c>
      <c r="D4971" t="str">
        <f>VLOOKUP(C4971,'County Key'!$A$2:$C$3233,2,TRUE)</f>
        <v>Charlton</v>
      </c>
    </row>
    <row r="4972" spans="1:4" x14ac:dyDescent="0.25">
      <c r="A4972" t="s">
        <v>5794</v>
      </c>
      <c r="B4972" t="s">
        <v>425</v>
      </c>
      <c r="C4972" s="1">
        <v>13049</v>
      </c>
      <c r="D4972" t="str">
        <f>VLOOKUP(C4972,'County Key'!$A$2:$C$3233,2,TRUE)</f>
        <v>Charlton</v>
      </c>
    </row>
    <row r="4973" spans="1:4" x14ac:dyDescent="0.25">
      <c r="A4973" t="s">
        <v>2154</v>
      </c>
      <c r="B4973" t="s">
        <v>425</v>
      </c>
      <c r="C4973" s="1">
        <v>13051</v>
      </c>
      <c r="D4973" t="str">
        <f>VLOOKUP(C4973,'County Key'!$A$2:$C$3233,2,TRUE)</f>
        <v>Chatham</v>
      </c>
    </row>
    <row r="4974" spans="1:4" x14ac:dyDescent="0.25">
      <c r="A4974" t="s">
        <v>3421</v>
      </c>
      <c r="B4974" t="s">
        <v>425</v>
      </c>
      <c r="C4974" s="1">
        <v>13051</v>
      </c>
      <c r="D4974" t="str">
        <f>VLOOKUP(C4974,'County Key'!$A$2:$C$3233,2,TRUE)</f>
        <v>Chatham</v>
      </c>
    </row>
    <row r="4975" spans="1:4" x14ac:dyDescent="0.25">
      <c r="A4975" t="s">
        <v>4241</v>
      </c>
      <c r="B4975" t="s">
        <v>425</v>
      </c>
      <c r="C4975" s="1">
        <v>13051</v>
      </c>
      <c r="D4975" t="str">
        <f>VLOOKUP(C4975,'County Key'!$A$2:$C$3233,2,TRUE)</f>
        <v>Chatham</v>
      </c>
    </row>
    <row r="4976" spans="1:4" x14ac:dyDescent="0.25">
      <c r="A4976" t="s">
        <v>1529</v>
      </c>
      <c r="B4976" t="s">
        <v>425</v>
      </c>
      <c r="C4976" s="1">
        <v>13051</v>
      </c>
      <c r="D4976" t="str">
        <f>VLOOKUP(C4976,'County Key'!$A$2:$C$3233,2,TRUE)</f>
        <v>Chatham</v>
      </c>
    </row>
    <row r="4977" spans="1:4" x14ac:dyDescent="0.25">
      <c r="A4977" t="s">
        <v>5114</v>
      </c>
      <c r="B4977" t="s">
        <v>425</v>
      </c>
      <c r="C4977" s="1">
        <v>13051</v>
      </c>
      <c r="D4977" t="str">
        <f>VLOOKUP(C4977,'County Key'!$A$2:$C$3233,2,TRUE)</f>
        <v>Chatham</v>
      </c>
    </row>
    <row r="4978" spans="1:4" x14ac:dyDescent="0.25">
      <c r="A4978" t="s">
        <v>5339</v>
      </c>
      <c r="B4978" t="s">
        <v>425</v>
      </c>
      <c r="C4978" s="1">
        <v>13051</v>
      </c>
      <c r="D4978" t="str">
        <f>VLOOKUP(C4978,'County Key'!$A$2:$C$3233,2,TRUE)</f>
        <v>Chatham</v>
      </c>
    </row>
    <row r="4979" spans="1:4" x14ac:dyDescent="0.25">
      <c r="A4979" t="s">
        <v>3245</v>
      </c>
      <c r="B4979" t="s">
        <v>425</v>
      </c>
      <c r="C4979" s="1">
        <v>13051</v>
      </c>
      <c r="D4979" t="str">
        <f>VLOOKUP(C4979,'County Key'!$A$2:$C$3233,2,TRUE)</f>
        <v>Chatham</v>
      </c>
    </row>
    <row r="4980" spans="1:4" x14ac:dyDescent="0.25">
      <c r="A4980" t="s">
        <v>5878</v>
      </c>
      <c r="B4980" t="s">
        <v>425</v>
      </c>
      <c r="C4980" s="1">
        <v>13051</v>
      </c>
      <c r="D4980" t="str">
        <f>VLOOKUP(C4980,'County Key'!$A$2:$C$3233,2,TRUE)</f>
        <v>Chatham</v>
      </c>
    </row>
    <row r="4981" spans="1:4" x14ac:dyDescent="0.25">
      <c r="A4981" t="s">
        <v>152</v>
      </c>
      <c r="B4981" t="s">
        <v>425</v>
      </c>
      <c r="C4981" s="1">
        <v>13051</v>
      </c>
      <c r="D4981" t="str">
        <f>VLOOKUP(C4981,'County Key'!$A$2:$C$3233,2,TRUE)</f>
        <v>Chatham</v>
      </c>
    </row>
    <row r="4982" spans="1:4" x14ac:dyDescent="0.25">
      <c r="A4982" t="s">
        <v>8020</v>
      </c>
      <c r="B4982" t="s">
        <v>425</v>
      </c>
      <c r="C4982" s="1">
        <v>13051</v>
      </c>
      <c r="D4982" t="str">
        <f>VLOOKUP(C4982,'County Key'!$A$2:$C$3233,2,TRUE)</f>
        <v>Chatham</v>
      </c>
    </row>
    <row r="4983" spans="1:4" x14ac:dyDescent="0.25">
      <c r="A4983" t="s">
        <v>3539</v>
      </c>
      <c r="B4983" t="s">
        <v>425</v>
      </c>
      <c r="C4983" s="1">
        <v>13051</v>
      </c>
      <c r="D4983" t="str">
        <f>VLOOKUP(C4983,'County Key'!$A$2:$C$3233,2,TRUE)</f>
        <v>Chatham</v>
      </c>
    </row>
    <row r="4984" spans="1:4" x14ac:dyDescent="0.25">
      <c r="A4984" t="s">
        <v>8708</v>
      </c>
      <c r="B4984" t="s">
        <v>425</v>
      </c>
      <c r="C4984" s="1">
        <v>13051</v>
      </c>
      <c r="D4984" t="str">
        <f>VLOOKUP(C4984,'County Key'!$A$2:$C$3233,2,TRUE)</f>
        <v>Chatham</v>
      </c>
    </row>
    <row r="4985" spans="1:4" x14ac:dyDescent="0.25">
      <c r="A4985" t="s">
        <v>8831</v>
      </c>
      <c r="B4985" t="s">
        <v>425</v>
      </c>
      <c r="C4985" s="1">
        <v>13051</v>
      </c>
      <c r="D4985" t="str">
        <f>VLOOKUP(C4985,'County Key'!$A$2:$C$3233,2,TRUE)</f>
        <v>Chatham</v>
      </c>
    </row>
    <row r="4986" spans="1:4" x14ac:dyDescent="0.25">
      <c r="A4986" t="s">
        <v>590</v>
      </c>
      <c r="B4986" t="s">
        <v>425</v>
      </c>
      <c r="C4986" s="1">
        <v>13051</v>
      </c>
      <c r="D4986" t="str">
        <f>VLOOKUP(C4986,'County Key'!$A$2:$C$3233,2,TRUE)</f>
        <v>Chatham</v>
      </c>
    </row>
    <row r="4987" spans="1:4" x14ac:dyDescent="0.25">
      <c r="A4987" t="s">
        <v>10795</v>
      </c>
      <c r="B4987" t="s">
        <v>425</v>
      </c>
      <c r="C4987" s="1">
        <v>13051</v>
      </c>
      <c r="D4987" t="str">
        <f>VLOOKUP(C4987,'County Key'!$A$2:$C$3233,2,TRUE)</f>
        <v>Chatham</v>
      </c>
    </row>
    <row r="4988" spans="1:4" x14ac:dyDescent="0.25">
      <c r="A4988" t="s">
        <v>11990</v>
      </c>
      <c r="B4988" t="s">
        <v>425</v>
      </c>
      <c r="C4988" s="1">
        <v>13051</v>
      </c>
      <c r="D4988" t="str">
        <f>VLOOKUP(C4988,'County Key'!$A$2:$C$3233,2,TRUE)</f>
        <v>Chatham</v>
      </c>
    </row>
    <row r="4989" spans="1:4" x14ac:dyDescent="0.25">
      <c r="A4989" t="s">
        <v>18352</v>
      </c>
      <c r="B4989" t="s">
        <v>425</v>
      </c>
      <c r="C4989" s="1">
        <v>13051</v>
      </c>
      <c r="D4989" t="str">
        <f>VLOOKUP(C4989,'County Key'!$A$2:$C$3233,2,TRUE)</f>
        <v>Chatham</v>
      </c>
    </row>
    <row r="4990" spans="1:4" x14ac:dyDescent="0.25">
      <c r="A4990" t="s">
        <v>4896</v>
      </c>
      <c r="B4990" t="s">
        <v>425</v>
      </c>
      <c r="C4990" s="1">
        <v>13053</v>
      </c>
      <c r="D4990" t="str">
        <f>VLOOKUP(C4990,'County Key'!$A$2:$C$3233,2,TRUE)</f>
        <v>Chattahoochee</v>
      </c>
    </row>
    <row r="4991" spans="1:4" x14ac:dyDescent="0.25">
      <c r="A4991" t="s">
        <v>2745</v>
      </c>
      <c r="B4991" t="s">
        <v>425</v>
      </c>
      <c r="C4991" s="1">
        <v>13055</v>
      </c>
      <c r="D4991" t="str">
        <f>VLOOKUP(C4991,'County Key'!$A$2:$C$3233,2,TRUE)</f>
        <v>Chattooga</v>
      </c>
    </row>
    <row r="4992" spans="1:4" x14ac:dyDescent="0.25">
      <c r="A4992" t="s">
        <v>9767</v>
      </c>
      <c r="B4992" t="s">
        <v>425</v>
      </c>
      <c r="C4992" s="1">
        <v>13055</v>
      </c>
      <c r="D4992" t="str">
        <f>VLOOKUP(C4992,'County Key'!$A$2:$C$3233,2,TRUE)</f>
        <v>Chattooga</v>
      </c>
    </row>
    <row r="4993" spans="1:4" x14ac:dyDescent="0.25">
      <c r="A4993" t="s">
        <v>14425</v>
      </c>
      <c r="B4993" t="s">
        <v>425</v>
      </c>
      <c r="C4993" s="1">
        <v>13055</v>
      </c>
      <c r="D4993" t="str">
        <f>VLOOKUP(C4993,'County Key'!$A$2:$C$3233,2,TRUE)</f>
        <v>Chattooga</v>
      </c>
    </row>
    <row r="4994" spans="1:4" x14ac:dyDescent="0.25">
      <c r="A4994" t="s">
        <v>14870</v>
      </c>
      <c r="B4994" t="s">
        <v>425</v>
      </c>
      <c r="C4994" s="1">
        <v>13055</v>
      </c>
      <c r="D4994" t="str">
        <f>VLOOKUP(C4994,'County Key'!$A$2:$C$3233,2,TRUE)</f>
        <v>Chattooga</v>
      </c>
    </row>
    <row r="4995" spans="1:4" x14ac:dyDescent="0.25">
      <c r="A4995" t="s">
        <v>3137</v>
      </c>
      <c r="B4995" t="s">
        <v>425</v>
      </c>
      <c r="C4995" s="1">
        <v>13057</v>
      </c>
      <c r="D4995" t="str">
        <f>VLOOKUP(C4995,'County Key'!$A$2:$C$3233,2,TRUE)</f>
        <v>Cherokee</v>
      </c>
    </row>
    <row r="4996" spans="1:4" x14ac:dyDescent="0.25">
      <c r="A4996" t="s">
        <v>2158</v>
      </c>
      <c r="B4996" t="s">
        <v>425</v>
      </c>
      <c r="C4996" s="1">
        <v>13057</v>
      </c>
      <c r="D4996" t="str">
        <f>VLOOKUP(C4996,'County Key'!$A$2:$C$3233,2,TRUE)</f>
        <v>Cherokee</v>
      </c>
    </row>
    <row r="4997" spans="1:4" x14ac:dyDescent="0.25">
      <c r="A4997" t="s">
        <v>3000</v>
      </c>
      <c r="B4997" t="s">
        <v>425</v>
      </c>
      <c r="C4997" s="1">
        <v>13057</v>
      </c>
      <c r="D4997" t="str">
        <f>VLOOKUP(C4997,'County Key'!$A$2:$C$3233,2,TRUE)</f>
        <v>Cherokee</v>
      </c>
    </row>
    <row r="4998" spans="1:4" x14ac:dyDescent="0.25">
      <c r="A4998" t="s">
        <v>9298</v>
      </c>
      <c r="B4998" t="s">
        <v>425</v>
      </c>
      <c r="C4998" s="1">
        <v>13057</v>
      </c>
      <c r="D4998" t="str">
        <f>VLOOKUP(C4998,'County Key'!$A$2:$C$3233,2,TRUE)</f>
        <v>Cherokee</v>
      </c>
    </row>
    <row r="4999" spans="1:4" x14ac:dyDescent="0.25">
      <c r="A4999" t="s">
        <v>12187</v>
      </c>
      <c r="B4999" t="s">
        <v>425</v>
      </c>
      <c r="C4999" s="1">
        <v>13057</v>
      </c>
      <c r="D4999" t="str">
        <f>VLOOKUP(C4999,'County Key'!$A$2:$C$3233,2,TRUE)</f>
        <v>Cherokee</v>
      </c>
    </row>
    <row r="5000" spans="1:4" x14ac:dyDescent="0.25">
      <c r="A5000" t="s">
        <v>1387</v>
      </c>
      <c r="B5000" t="s">
        <v>425</v>
      </c>
      <c r="C5000" s="1">
        <v>13059</v>
      </c>
      <c r="D5000" t="str">
        <f>VLOOKUP(C5000,'County Key'!$A$2:$C$3233,2,TRUE)</f>
        <v>Clarke</v>
      </c>
    </row>
    <row r="5001" spans="1:4" x14ac:dyDescent="0.25">
      <c r="A5001" t="s">
        <v>5059</v>
      </c>
      <c r="B5001" t="s">
        <v>425</v>
      </c>
      <c r="C5001" s="1">
        <v>13059</v>
      </c>
      <c r="D5001" t="str">
        <f>VLOOKUP(C5001,'County Key'!$A$2:$C$3233,2,TRUE)</f>
        <v>Clarke</v>
      </c>
    </row>
    <row r="5002" spans="1:4" x14ac:dyDescent="0.25">
      <c r="A5002" t="s">
        <v>12194</v>
      </c>
      <c r="B5002" t="s">
        <v>425</v>
      </c>
      <c r="C5002" s="1">
        <v>13061</v>
      </c>
      <c r="D5002" t="str">
        <f>VLOOKUP(C5002,'County Key'!$A$2:$C$3233,2,TRUE)</f>
        <v>Clay</v>
      </c>
    </row>
    <row r="5003" spans="1:4" x14ac:dyDescent="0.25">
      <c r="A5003" t="s">
        <v>3426</v>
      </c>
      <c r="B5003" t="s">
        <v>425</v>
      </c>
      <c r="C5003" s="1">
        <v>13061</v>
      </c>
      <c r="D5003" t="str">
        <f>VLOOKUP(C5003,'County Key'!$A$2:$C$3233,2,TRUE)</f>
        <v>Clay</v>
      </c>
    </row>
    <row r="5004" spans="1:4" x14ac:dyDescent="0.25">
      <c r="A5004" t="s">
        <v>3800</v>
      </c>
      <c r="B5004" t="s">
        <v>425</v>
      </c>
      <c r="C5004" s="1">
        <v>13063</v>
      </c>
      <c r="D5004" t="str">
        <f>VLOOKUP(C5004,'County Key'!$A$2:$C$3233,2,TRUE)</f>
        <v>Clayton</v>
      </c>
    </row>
    <row r="5005" spans="1:4" x14ac:dyDescent="0.25">
      <c r="A5005" t="s">
        <v>4213</v>
      </c>
      <c r="B5005" t="s">
        <v>425</v>
      </c>
      <c r="C5005" s="1">
        <v>13063</v>
      </c>
      <c r="D5005" t="str">
        <f>VLOOKUP(C5005,'County Key'!$A$2:$C$3233,2,TRUE)</f>
        <v>Clayton</v>
      </c>
    </row>
    <row r="5006" spans="1:4" x14ac:dyDescent="0.25">
      <c r="A5006" t="s">
        <v>4548</v>
      </c>
      <c r="B5006" t="s">
        <v>425</v>
      </c>
      <c r="C5006" s="1">
        <v>13063</v>
      </c>
      <c r="D5006" t="str">
        <f>VLOOKUP(C5006,'County Key'!$A$2:$C$3233,2,TRUE)</f>
        <v>Clayton</v>
      </c>
    </row>
    <row r="5007" spans="1:4" x14ac:dyDescent="0.25">
      <c r="A5007" t="s">
        <v>1406</v>
      </c>
      <c r="B5007" t="s">
        <v>425</v>
      </c>
      <c r="C5007" s="1">
        <v>13063</v>
      </c>
      <c r="D5007" t="str">
        <f>VLOOKUP(C5007,'County Key'!$A$2:$C$3233,2,TRUE)</f>
        <v>Clayton</v>
      </c>
    </row>
    <row r="5008" spans="1:4" x14ac:dyDescent="0.25">
      <c r="A5008" t="s">
        <v>5960</v>
      </c>
      <c r="B5008" t="s">
        <v>425</v>
      </c>
      <c r="C5008" s="1">
        <v>13063</v>
      </c>
      <c r="D5008" t="str">
        <f>VLOOKUP(C5008,'County Key'!$A$2:$C$3233,2,TRUE)</f>
        <v>Clayton</v>
      </c>
    </row>
    <row r="5009" spans="1:4" x14ac:dyDescent="0.25">
      <c r="A5009" t="s">
        <v>6282</v>
      </c>
      <c r="B5009" t="s">
        <v>425</v>
      </c>
      <c r="C5009" s="1">
        <v>13063</v>
      </c>
      <c r="D5009" t="str">
        <f>VLOOKUP(C5009,'County Key'!$A$2:$C$3233,2,TRUE)</f>
        <v>Clayton</v>
      </c>
    </row>
    <row r="5010" spans="1:4" x14ac:dyDescent="0.25">
      <c r="A5010" t="s">
        <v>2484</v>
      </c>
      <c r="B5010" t="s">
        <v>425</v>
      </c>
      <c r="C5010" s="1">
        <v>13063</v>
      </c>
      <c r="D5010" t="str">
        <f>VLOOKUP(C5010,'County Key'!$A$2:$C$3233,2,TRUE)</f>
        <v>Clayton</v>
      </c>
    </row>
    <row r="5011" spans="1:4" x14ac:dyDescent="0.25">
      <c r="A5011" t="s">
        <v>7881</v>
      </c>
      <c r="B5011" t="s">
        <v>425</v>
      </c>
      <c r="C5011" s="1">
        <v>13063</v>
      </c>
      <c r="D5011" t="str">
        <f>VLOOKUP(C5011,'County Key'!$A$2:$C$3233,2,TRUE)</f>
        <v>Clayton</v>
      </c>
    </row>
    <row r="5012" spans="1:4" x14ac:dyDescent="0.25">
      <c r="A5012" t="s">
        <v>3394</v>
      </c>
      <c r="B5012" t="s">
        <v>425</v>
      </c>
      <c r="C5012" s="1">
        <v>13063</v>
      </c>
      <c r="D5012" t="str">
        <f>VLOOKUP(C5012,'County Key'!$A$2:$C$3233,2,TRUE)</f>
        <v>Clayton</v>
      </c>
    </row>
    <row r="5013" spans="1:4" x14ac:dyDescent="0.25">
      <c r="A5013" t="s">
        <v>8782</v>
      </c>
      <c r="B5013" t="s">
        <v>425</v>
      </c>
      <c r="C5013" s="1">
        <v>13065</v>
      </c>
      <c r="D5013" t="str">
        <f>VLOOKUP(C5013,'County Key'!$A$2:$C$3233,2,TRUE)</f>
        <v>Clinch</v>
      </c>
    </row>
    <row r="5014" spans="1:4" x14ac:dyDescent="0.25">
      <c r="A5014" t="s">
        <v>2194</v>
      </c>
      <c r="B5014" t="s">
        <v>425</v>
      </c>
      <c r="C5014" s="1">
        <v>13065</v>
      </c>
      <c r="D5014" t="str">
        <f>VLOOKUP(C5014,'County Key'!$A$2:$C$3233,2,TRUE)</f>
        <v>Clinch</v>
      </c>
    </row>
    <row r="5015" spans="1:4" x14ac:dyDescent="0.25">
      <c r="A5015" t="s">
        <v>7132</v>
      </c>
      <c r="B5015" t="s">
        <v>425</v>
      </c>
      <c r="C5015" s="1">
        <v>13065</v>
      </c>
      <c r="D5015" t="str">
        <f>VLOOKUP(C5015,'County Key'!$A$2:$C$3233,2,TRUE)</f>
        <v>Clinch</v>
      </c>
    </row>
    <row r="5016" spans="1:4" x14ac:dyDescent="0.25">
      <c r="A5016" t="s">
        <v>18454</v>
      </c>
      <c r="B5016" t="s">
        <v>425</v>
      </c>
      <c r="C5016" s="1">
        <v>13065</v>
      </c>
      <c r="D5016" t="str">
        <f>VLOOKUP(C5016,'County Key'!$A$2:$C$3233,2,TRUE)</f>
        <v>Clinch</v>
      </c>
    </row>
    <row r="5017" spans="1:4" x14ac:dyDescent="0.25">
      <c r="A5017" t="s">
        <v>2627</v>
      </c>
      <c r="B5017" t="s">
        <v>425</v>
      </c>
      <c r="C5017" s="1">
        <v>13067</v>
      </c>
      <c r="D5017" t="str">
        <f>VLOOKUP(C5017,'County Key'!$A$2:$C$3233,2,TRUE)</f>
        <v>Cobb</v>
      </c>
    </row>
    <row r="5018" spans="1:4" x14ac:dyDescent="0.25">
      <c r="A5018" t="s">
        <v>2683</v>
      </c>
      <c r="B5018" t="s">
        <v>425</v>
      </c>
      <c r="C5018" s="1">
        <v>13067</v>
      </c>
      <c r="D5018" t="str">
        <f>VLOOKUP(C5018,'County Key'!$A$2:$C$3233,2,TRUE)</f>
        <v>Cobb</v>
      </c>
    </row>
    <row r="5019" spans="1:4" x14ac:dyDescent="0.25">
      <c r="A5019" t="s">
        <v>2935</v>
      </c>
      <c r="B5019" t="s">
        <v>425</v>
      </c>
      <c r="C5019" s="1">
        <v>13067</v>
      </c>
      <c r="D5019" t="str">
        <f>VLOOKUP(C5019,'County Key'!$A$2:$C$3233,2,TRUE)</f>
        <v>Cobb</v>
      </c>
    </row>
    <row r="5020" spans="1:4" x14ac:dyDescent="0.25">
      <c r="A5020" t="s">
        <v>3100</v>
      </c>
      <c r="B5020" t="s">
        <v>425</v>
      </c>
      <c r="C5020" s="1">
        <v>13067</v>
      </c>
      <c r="D5020" t="str">
        <f>VLOOKUP(C5020,'County Key'!$A$2:$C$3233,2,TRUE)</f>
        <v>Cobb</v>
      </c>
    </row>
    <row r="5021" spans="1:4" x14ac:dyDescent="0.25">
      <c r="A5021" t="s">
        <v>3591</v>
      </c>
      <c r="B5021" t="s">
        <v>425</v>
      </c>
      <c r="C5021" s="1">
        <v>13067</v>
      </c>
      <c r="D5021" t="str">
        <f>VLOOKUP(C5021,'County Key'!$A$2:$C$3233,2,TRUE)</f>
        <v>Cobb</v>
      </c>
    </row>
    <row r="5022" spans="1:4" x14ac:dyDescent="0.25">
      <c r="A5022" t="s">
        <v>4197</v>
      </c>
      <c r="B5022" t="s">
        <v>425</v>
      </c>
      <c r="C5022" s="1">
        <v>13067</v>
      </c>
      <c r="D5022" t="str">
        <f>VLOOKUP(C5022,'County Key'!$A$2:$C$3233,2,TRUE)</f>
        <v>Cobb</v>
      </c>
    </row>
    <row r="5023" spans="1:4" x14ac:dyDescent="0.25">
      <c r="A5023" t="s">
        <v>4524</v>
      </c>
      <c r="B5023" t="s">
        <v>425</v>
      </c>
      <c r="C5023" s="1">
        <v>13067</v>
      </c>
      <c r="D5023" t="str">
        <f>VLOOKUP(C5023,'County Key'!$A$2:$C$3233,2,TRUE)</f>
        <v>Cobb</v>
      </c>
    </row>
    <row r="5024" spans="1:4" x14ac:dyDescent="0.25">
      <c r="A5024" t="s">
        <v>3119</v>
      </c>
      <c r="B5024" t="s">
        <v>425</v>
      </c>
      <c r="C5024" s="1">
        <v>13067</v>
      </c>
      <c r="D5024" t="str">
        <f>VLOOKUP(C5024,'County Key'!$A$2:$C$3233,2,TRUE)</f>
        <v>Cobb</v>
      </c>
    </row>
    <row r="5025" spans="1:4" x14ac:dyDescent="0.25">
      <c r="A5025" t="s">
        <v>5838</v>
      </c>
      <c r="B5025" t="s">
        <v>425</v>
      </c>
      <c r="C5025" s="1">
        <v>13067</v>
      </c>
      <c r="D5025" t="str">
        <f>VLOOKUP(C5025,'County Key'!$A$2:$C$3233,2,TRUE)</f>
        <v>Cobb</v>
      </c>
    </row>
    <row r="5026" spans="1:4" x14ac:dyDescent="0.25">
      <c r="A5026" t="s">
        <v>325</v>
      </c>
      <c r="B5026" t="s">
        <v>425</v>
      </c>
      <c r="C5026" s="1">
        <v>13069</v>
      </c>
      <c r="D5026" t="str">
        <f>VLOOKUP(C5026,'County Key'!$A$2:$C$3233,2,TRUE)</f>
        <v>Coffee</v>
      </c>
    </row>
    <row r="5027" spans="1:4" x14ac:dyDescent="0.25">
      <c r="A5027" t="s">
        <v>7970</v>
      </c>
      <c r="B5027" t="s">
        <v>425</v>
      </c>
      <c r="C5027" s="1">
        <v>13069</v>
      </c>
      <c r="D5027" t="str">
        <f>VLOOKUP(C5027,'County Key'!$A$2:$C$3233,2,TRUE)</f>
        <v>Coffee</v>
      </c>
    </row>
    <row r="5028" spans="1:4" x14ac:dyDescent="0.25">
      <c r="A5028" t="s">
        <v>11409</v>
      </c>
      <c r="B5028" t="s">
        <v>425</v>
      </c>
      <c r="C5028" s="1">
        <v>13069</v>
      </c>
      <c r="D5028" t="str">
        <f>VLOOKUP(C5028,'County Key'!$A$2:$C$3233,2,TRUE)</f>
        <v>Coffee</v>
      </c>
    </row>
    <row r="5029" spans="1:4" x14ac:dyDescent="0.25">
      <c r="A5029" t="s">
        <v>15512</v>
      </c>
      <c r="B5029" t="s">
        <v>425</v>
      </c>
      <c r="C5029" s="1">
        <v>13069</v>
      </c>
      <c r="D5029" t="str">
        <f>VLOOKUP(C5029,'County Key'!$A$2:$C$3233,2,TRUE)</f>
        <v>Coffee</v>
      </c>
    </row>
    <row r="5030" spans="1:4" x14ac:dyDescent="0.25">
      <c r="A5030" t="s">
        <v>607</v>
      </c>
      <c r="B5030" t="s">
        <v>425</v>
      </c>
      <c r="C5030" s="1">
        <v>13071</v>
      </c>
      <c r="D5030" t="str">
        <f>VLOOKUP(C5030,'County Key'!$A$2:$C$3233,2,TRUE)</f>
        <v>Colquitt</v>
      </c>
    </row>
    <row r="5031" spans="1:4" x14ac:dyDescent="0.25">
      <c r="A5031" t="s">
        <v>12199</v>
      </c>
      <c r="B5031" t="s">
        <v>425</v>
      </c>
      <c r="C5031" s="1">
        <v>13071</v>
      </c>
      <c r="D5031" t="str">
        <f>VLOOKUP(C5031,'County Key'!$A$2:$C$3233,2,TRUE)</f>
        <v>Colquitt</v>
      </c>
    </row>
    <row r="5032" spans="1:4" x14ac:dyDescent="0.25">
      <c r="A5032" t="s">
        <v>13209</v>
      </c>
      <c r="B5032" t="s">
        <v>425</v>
      </c>
      <c r="C5032" s="1">
        <v>13071</v>
      </c>
      <c r="D5032" t="str">
        <f>VLOOKUP(C5032,'County Key'!$A$2:$C$3233,2,TRUE)</f>
        <v>Colquitt</v>
      </c>
    </row>
    <row r="5033" spans="1:4" x14ac:dyDescent="0.25">
      <c r="A5033" t="s">
        <v>4833</v>
      </c>
      <c r="B5033" t="s">
        <v>425</v>
      </c>
      <c r="C5033" s="1">
        <v>13071</v>
      </c>
      <c r="D5033" t="str">
        <f>VLOOKUP(C5033,'County Key'!$A$2:$C$3233,2,TRUE)</f>
        <v>Colquitt</v>
      </c>
    </row>
    <row r="5034" spans="1:4" x14ac:dyDescent="0.25">
      <c r="A5034" t="s">
        <v>14909</v>
      </c>
      <c r="B5034" t="s">
        <v>425</v>
      </c>
      <c r="C5034" s="1">
        <v>13071</v>
      </c>
      <c r="D5034" t="str">
        <f>VLOOKUP(C5034,'County Key'!$A$2:$C$3233,2,TRUE)</f>
        <v>Colquitt</v>
      </c>
    </row>
    <row r="5035" spans="1:4" x14ac:dyDescent="0.25">
      <c r="A5035" t="s">
        <v>7541</v>
      </c>
      <c r="B5035" t="s">
        <v>425</v>
      </c>
      <c r="C5035" s="1">
        <v>13071</v>
      </c>
      <c r="D5035" t="str">
        <f>VLOOKUP(C5035,'County Key'!$A$2:$C$3233,2,TRUE)</f>
        <v>Colquitt</v>
      </c>
    </row>
    <row r="5036" spans="1:4" x14ac:dyDescent="0.25">
      <c r="A5036" t="s">
        <v>2990</v>
      </c>
      <c r="B5036" t="s">
        <v>425</v>
      </c>
      <c r="C5036" s="1">
        <v>13073</v>
      </c>
      <c r="D5036" t="str">
        <f>VLOOKUP(C5036,'County Key'!$A$2:$C$3233,2,TRUE)</f>
        <v>Columbia</v>
      </c>
    </row>
    <row r="5037" spans="1:4" x14ac:dyDescent="0.25">
      <c r="A5037" t="s">
        <v>463</v>
      </c>
      <c r="B5037" t="s">
        <v>425</v>
      </c>
      <c r="C5037" s="1">
        <v>13073</v>
      </c>
      <c r="D5037" t="str">
        <f>VLOOKUP(C5037,'County Key'!$A$2:$C$3233,2,TRUE)</f>
        <v>Columbia</v>
      </c>
    </row>
    <row r="5038" spans="1:4" x14ac:dyDescent="0.25">
      <c r="A5038" t="s">
        <v>4258</v>
      </c>
      <c r="B5038" t="s">
        <v>425</v>
      </c>
      <c r="C5038" s="1">
        <v>13073</v>
      </c>
      <c r="D5038" t="str">
        <f>VLOOKUP(C5038,'County Key'!$A$2:$C$3233,2,TRUE)</f>
        <v>Columbia</v>
      </c>
    </row>
    <row r="5039" spans="1:4" x14ac:dyDescent="0.25">
      <c r="A5039" t="s">
        <v>7883</v>
      </c>
      <c r="B5039" t="s">
        <v>425</v>
      </c>
      <c r="C5039" s="1">
        <v>13073</v>
      </c>
      <c r="D5039" t="str">
        <f>VLOOKUP(C5039,'County Key'!$A$2:$C$3233,2,TRUE)</f>
        <v>Columbia</v>
      </c>
    </row>
    <row r="5040" spans="1:4" x14ac:dyDescent="0.25">
      <c r="A5040" t="s">
        <v>424</v>
      </c>
      <c r="B5040" t="s">
        <v>425</v>
      </c>
      <c r="C5040" s="1">
        <v>13073</v>
      </c>
      <c r="D5040" t="str">
        <f>VLOOKUP(C5040,'County Key'!$A$2:$C$3233,2,TRUE)</f>
        <v>Columbia</v>
      </c>
    </row>
    <row r="5041" spans="1:4" x14ac:dyDescent="0.25">
      <c r="A5041" t="s">
        <v>5901</v>
      </c>
      <c r="B5041" t="s">
        <v>425</v>
      </c>
      <c r="C5041" s="1">
        <v>13075</v>
      </c>
      <c r="D5041" t="str">
        <f>VLOOKUP(C5041,'County Key'!$A$2:$C$3233,2,TRUE)</f>
        <v>Cook</v>
      </c>
    </row>
    <row r="5042" spans="1:4" x14ac:dyDescent="0.25">
      <c r="A5042" t="s">
        <v>2350</v>
      </c>
      <c r="B5042" t="s">
        <v>425</v>
      </c>
      <c r="C5042" s="1">
        <v>13075</v>
      </c>
      <c r="D5042" t="str">
        <f>VLOOKUP(C5042,'County Key'!$A$2:$C$3233,2,TRUE)</f>
        <v>Cook</v>
      </c>
    </row>
    <row r="5043" spans="1:4" x14ac:dyDescent="0.25">
      <c r="A5043" t="s">
        <v>10844</v>
      </c>
      <c r="B5043" t="s">
        <v>425</v>
      </c>
      <c r="C5043" s="1">
        <v>13075</v>
      </c>
      <c r="D5043" t="str">
        <f>VLOOKUP(C5043,'County Key'!$A$2:$C$3233,2,TRUE)</f>
        <v>Cook</v>
      </c>
    </row>
    <row r="5044" spans="1:4" x14ac:dyDescent="0.25">
      <c r="A5044" t="s">
        <v>898</v>
      </c>
      <c r="B5044" t="s">
        <v>425</v>
      </c>
      <c r="C5044" s="1">
        <v>13075</v>
      </c>
      <c r="D5044" t="str">
        <f>VLOOKUP(C5044,'County Key'!$A$2:$C$3233,2,TRUE)</f>
        <v>Cook</v>
      </c>
    </row>
    <row r="5045" spans="1:4" x14ac:dyDescent="0.25">
      <c r="A5045" t="s">
        <v>2912</v>
      </c>
      <c r="B5045" t="s">
        <v>425</v>
      </c>
      <c r="C5045" s="1">
        <v>13077</v>
      </c>
      <c r="D5045" t="str">
        <f>VLOOKUP(C5045,'County Key'!$A$2:$C$3233,2,TRUE)</f>
        <v>Coweta</v>
      </c>
    </row>
    <row r="5046" spans="1:4" x14ac:dyDescent="0.25">
      <c r="A5046" t="s">
        <v>7111</v>
      </c>
      <c r="B5046" t="s">
        <v>425</v>
      </c>
      <c r="C5046" s="1">
        <v>13077</v>
      </c>
      <c r="D5046" t="str">
        <f>VLOOKUP(C5046,'County Key'!$A$2:$C$3233,2,TRUE)</f>
        <v>Coweta</v>
      </c>
    </row>
    <row r="5047" spans="1:4" x14ac:dyDescent="0.25">
      <c r="A5047" t="s">
        <v>8508</v>
      </c>
      <c r="B5047" t="s">
        <v>425</v>
      </c>
      <c r="C5047" s="1">
        <v>13077</v>
      </c>
      <c r="D5047" t="str">
        <f>VLOOKUP(C5047,'County Key'!$A$2:$C$3233,2,TRUE)</f>
        <v>Coweta</v>
      </c>
    </row>
    <row r="5048" spans="1:4" x14ac:dyDescent="0.25">
      <c r="A5048" t="s">
        <v>11610</v>
      </c>
      <c r="B5048" t="s">
        <v>425</v>
      </c>
      <c r="C5048" s="1">
        <v>13077</v>
      </c>
      <c r="D5048" t="str">
        <f>VLOOKUP(C5048,'County Key'!$A$2:$C$3233,2,TRUE)</f>
        <v>Coweta</v>
      </c>
    </row>
    <row r="5049" spans="1:4" x14ac:dyDescent="0.25">
      <c r="A5049" t="s">
        <v>10545</v>
      </c>
      <c r="B5049" t="s">
        <v>425</v>
      </c>
      <c r="C5049" s="1">
        <v>13077</v>
      </c>
      <c r="D5049" t="str">
        <f>VLOOKUP(C5049,'County Key'!$A$2:$C$3233,2,TRUE)</f>
        <v>Coweta</v>
      </c>
    </row>
    <row r="5050" spans="1:4" x14ac:dyDescent="0.25">
      <c r="A5050" t="s">
        <v>7981</v>
      </c>
      <c r="B5050" t="s">
        <v>425</v>
      </c>
      <c r="C5050" s="1">
        <v>13077</v>
      </c>
      <c r="D5050" t="str">
        <f>VLOOKUP(C5050,'County Key'!$A$2:$C$3233,2,TRUE)</f>
        <v>Coweta</v>
      </c>
    </row>
    <row r="5051" spans="1:4" x14ac:dyDescent="0.25">
      <c r="A5051" t="s">
        <v>15809</v>
      </c>
      <c r="B5051" t="s">
        <v>425</v>
      </c>
      <c r="C5051" s="1">
        <v>13077</v>
      </c>
      <c r="D5051" t="str">
        <f>VLOOKUP(C5051,'County Key'!$A$2:$C$3233,2,TRUE)</f>
        <v>Coweta</v>
      </c>
    </row>
    <row r="5052" spans="1:4" x14ac:dyDescent="0.25">
      <c r="A5052" t="s">
        <v>476</v>
      </c>
      <c r="B5052" t="s">
        <v>425</v>
      </c>
      <c r="C5052" s="1">
        <v>13077</v>
      </c>
      <c r="D5052" t="str">
        <f>VLOOKUP(C5052,'County Key'!$A$2:$C$3233,2,TRUE)</f>
        <v>Coweta</v>
      </c>
    </row>
    <row r="5053" spans="1:4" x14ac:dyDescent="0.25">
      <c r="A5053" t="s">
        <v>12149</v>
      </c>
      <c r="B5053" t="s">
        <v>425</v>
      </c>
      <c r="C5053" s="1">
        <v>13079</v>
      </c>
      <c r="D5053" t="str">
        <f>VLOOKUP(C5053,'County Key'!$A$2:$C$3233,2,TRUE)</f>
        <v>Crawford</v>
      </c>
    </row>
    <row r="5054" spans="1:4" x14ac:dyDescent="0.25">
      <c r="A5054" t="s">
        <v>2105</v>
      </c>
      <c r="B5054" t="s">
        <v>425</v>
      </c>
      <c r="C5054" s="1">
        <v>13079</v>
      </c>
      <c r="D5054" t="str">
        <f>VLOOKUP(C5054,'County Key'!$A$2:$C$3233,2,TRUE)</f>
        <v>Crawford</v>
      </c>
    </row>
    <row r="5055" spans="1:4" x14ac:dyDescent="0.25">
      <c r="A5055" t="s">
        <v>4745</v>
      </c>
      <c r="B5055" t="s">
        <v>425</v>
      </c>
      <c r="C5055" s="1">
        <v>13081</v>
      </c>
      <c r="D5055" t="str">
        <f>VLOOKUP(C5055,'County Key'!$A$2:$C$3233,2,TRUE)</f>
        <v>Crisp</v>
      </c>
    </row>
    <row r="5056" spans="1:4" x14ac:dyDescent="0.25">
      <c r="A5056" t="s">
        <v>7057</v>
      </c>
      <c r="B5056" t="s">
        <v>425</v>
      </c>
      <c r="C5056" s="1">
        <v>13081</v>
      </c>
      <c r="D5056" t="str">
        <f>VLOOKUP(C5056,'County Key'!$A$2:$C$3233,2,TRUE)</f>
        <v>Crisp</v>
      </c>
    </row>
    <row r="5057" spans="1:4" x14ac:dyDescent="0.25">
      <c r="A5057" t="s">
        <v>2145</v>
      </c>
      <c r="B5057" t="s">
        <v>425</v>
      </c>
      <c r="C5057" s="1">
        <v>13083</v>
      </c>
      <c r="D5057" t="str">
        <f>VLOOKUP(C5057,'County Key'!$A$2:$C$3233,2,TRUE)</f>
        <v>Dade</v>
      </c>
    </row>
    <row r="5058" spans="1:4" x14ac:dyDescent="0.25">
      <c r="A5058" t="s">
        <v>8056</v>
      </c>
      <c r="B5058" t="s">
        <v>425</v>
      </c>
      <c r="C5058" s="1">
        <v>13085</v>
      </c>
      <c r="D5058" t="str">
        <f>VLOOKUP(C5058,'County Key'!$A$2:$C$3233,2,TRUE)</f>
        <v>Dawson</v>
      </c>
    </row>
    <row r="5059" spans="1:4" x14ac:dyDescent="0.25">
      <c r="A5059" t="s">
        <v>4778</v>
      </c>
      <c r="B5059" t="s">
        <v>425</v>
      </c>
      <c r="C5059" s="1">
        <v>13087</v>
      </c>
      <c r="D5059" t="str">
        <f>VLOOKUP(C5059,'County Key'!$A$2:$C$3233,2,TRUE)</f>
        <v>Decatur</v>
      </c>
    </row>
    <row r="5060" spans="1:4" x14ac:dyDescent="0.25">
      <c r="A5060" t="s">
        <v>15120</v>
      </c>
      <c r="B5060" t="s">
        <v>425</v>
      </c>
      <c r="C5060" s="1">
        <v>13087</v>
      </c>
      <c r="D5060" t="str">
        <f>VLOOKUP(C5060,'County Key'!$A$2:$C$3233,2,TRUE)</f>
        <v>Decatur</v>
      </c>
    </row>
    <row r="5061" spans="1:4" x14ac:dyDescent="0.25">
      <c r="A5061" t="s">
        <v>12991</v>
      </c>
      <c r="B5061" t="s">
        <v>425</v>
      </c>
      <c r="C5061" s="1">
        <v>13087</v>
      </c>
      <c r="D5061" t="str">
        <f>VLOOKUP(C5061,'County Key'!$A$2:$C$3233,2,TRUE)</f>
        <v>Decatur</v>
      </c>
    </row>
    <row r="5062" spans="1:4" x14ac:dyDescent="0.25">
      <c r="A5062" t="s">
        <v>17330</v>
      </c>
      <c r="B5062" t="s">
        <v>425</v>
      </c>
      <c r="C5062" s="1">
        <v>13087</v>
      </c>
      <c r="D5062" t="str">
        <f>VLOOKUP(C5062,'County Key'!$A$2:$C$3233,2,TRUE)</f>
        <v>Decatur</v>
      </c>
    </row>
    <row r="5063" spans="1:4" x14ac:dyDescent="0.25">
      <c r="A5063" t="s">
        <v>2694</v>
      </c>
      <c r="B5063" t="s">
        <v>425</v>
      </c>
      <c r="C5063" s="1">
        <v>13089</v>
      </c>
      <c r="D5063" t="str">
        <f>VLOOKUP(C5063,'County Key'!$A$2:$C$3233,2,TRUE)</f>
        <v>De Kalb</v>
      </c>
    </row>
    <row r="5064" spans="1:4" x14ac:dyDescent="0.25">
      <c r="A5064" t="s">
        <v>2709</v>
      </c>
      <c r="B5064" t="s">
        <v>425</v>
      </c>
      <c r="C5064" s="1">
        <v>13089</v>
      </c>
      <c r="D5064" t="str">
        <f>VLOOKUP(C5064,'County Key'!$A$2:$C$3233,2,TRUE)</f>
        <v>De Kalb</v>
      </c>
    </row>
    <row r="5065" spans="1:4" x14ac:dyDescent="0.25">
      <c r="A5065" t="s">
        <v>2787</v>
      </c>
      <c r="B5065" t="s">
        <v>425</v>
      </c>
      <c r="C5065" s="1">
        <v>13089</v>
      </c>
      <c r="D5065" t="str">
        <f>VLOOKUP(C5065,'County Key'!$A$2:$C$3233,2,TRUE)</f>
        <v>De Kalb</v>
      </c>
    </row>
    <row r="5066" spans="1:4" x14ac:dyDescent="0.25">
      <c r="A5066" t="s">
        <v>1915</v>
      </c>
      <c r="B5066" t="s">
        <v>425</v>
      </c>
      <c r="C5066" s="1">
        <v>13089</v>
      </c>
      <c r="D5066" t="str">
        <f>VLOOKUP(C5066,'County Key'!$A$2:$C$3233,2,TRUE)</f>
        <v>De Kalb</v>
      </c>
    </row>
    <row r="5067" spans="1:4" x14ac:dyDescent="0.25">
      <c r="A5067" t="s">
        <v>3154</v>
      </c>
      <c r="B5067" t="s">
        <v>425</v>
      </c>
      <c r="C5067" s="1">
        <v>13089</v>
      </c>
      <c r="D5067" t="str">
        <f>VLOOKUP(C5067,'County Key'!$A$2:$C$3233,2,TRUE)</f>
        <v>De Kalb</v>
      </c>
    </row>
    <row r="5068" spans="1:4" x14ac:dyDescent="0.25">
      <c r="A5068" t="s">
        <v>3219</v>
      </c>
      <c r="B5068" t="s">
        <v>425</v>
      </c>
      <c r="C5068" s="1">
        <v>13089</v>
      </c>
      <c r="D5068" t="str">
        <f>VLOOKUP(C5068,'County Key'!$A$2:$C$3233,2,TRUE)</f>
        <v>De Kalb</v>
      </c>
    </row>
    <row r="5069" spans="1:4" x14ac:dyDescent="0.25">
      <c r="A5069" t="s">
        <v>7</v>
      </c>
      <c r="B5069" t="s">
        <v>425</v>
      </c>
      <c r="C5069" s="1">
        <v>13089</v>
      </c>
      <c r="D5069" t="str">
        <f>VLOOKUP(C5069,'County Key'!$A$2:$C$3233,2,TRUE)</f>
        <v>De Kalb</v>
      </c>
    </row>
    <row r="5070" spans="1:4" x14ac:dyDescent="0.25">
      <c r="A5070" t="s">
        <v>3526</v>
      </c>
      <c r="B5070" t="s">
        <v>425</v>
      </c>
      <c r="C5070" s="1">
        <v>13089</v>
      </c>
      <c r="D5070" t="str">
        <f>VLOOKUP(C5070,'County Key'!$A$2:$C$3233,2,TRUE)</f>
        <v>De Kalb</v>
      </c>
    </row>
    <row r="5071" spans="1:4" x14ac:dyDescent="0.25">
      <c r="A5071" t="s">
        <v>4028</v>
      </c>
      <c r="B5071" t="s">
        <v>425</v>
      </c>
      <c r="C5071" s="1">
        <v>13089</v>
      </c>
      <c r="D5071" t="str">
        <f>VLOOKUP(C5071,'County Key'!$A$2:$C$3233,2,TRUE)</f>
        <v>De Kalb</v>
      </c>
    </row>
    <row r="5072" spans="1:4" x14ac:dyDescent="0.25">
      <c r="A5072" t="s">
        <v>4031</v>
      </c>
      <c r="B5072" t="s">
        <v>425</v>
      </c>
      <c r="C5072" s="1">
        <v>13089</v>
      </c>
      <c r="D5072" t="str">
        <f>VLOOKUP(C5072,'County Key'!$A$2:$C$3233,2,TRUE)</f>
        <v>De Kalb</v>
      </c>
    </row>
    <row r="5073" spans="1:4" x14ac:dyDescent="0.25">
      <c r="A5073" t="s">
        <v>4221</v>
      </c>
      <c r="B5073" t="s">
        <v>425</v>
      </c>
      <c r="C5073" s="1">
        <v>13089</v>
      </c>
      <c r="D5073" t="str">
        <f>VLOOKUP(C5073,'County Key'!$A$2:$C$3233,2,TRUE)</f>
        <v>De Kalb</v>
      </c>
    </row>
    <row r="5074" spans="1:4" x14ac:dyDescent="0.25">
      <c r="A5074" t="s">
        <v>4585</v>
      </c>
      <c r="B5074" t="s">
        <v>425</v>
      </c>
      <c r="C5074" s="1">
        <v>13089</v>
      </c>
      <c r="D5074" t="str">
        <f>VLOOKUP(C5074,'County Key'!$A$2:$C$3233,2,TRUE)</f>
        <v>De Kalb</v>
      </c>
    </row>
    <row r="5075" spans="1:4" x14ac:dyDescent="0.25">
      <c r="A5075" t="s">
        <v>4933</v>
      </c>
      <c r="B5075" t="s">
        <v>425</v>
      </c>
      <c r="C5075" s="1">
        <v>13089</v>
      </c>
      <c r="D5075" t="str">
        <f>VLOOKUP(C5075,'County Key'!$A$2:$C$3233,2,TRUE)</f>
        <v>De Kalb</v>
      </c>
    </row>
    <row r="5076" spans="1:4" x14ac:dyDescent="0.25">
      <c r="A5076" t="s">
        <v>4955</v>
      </c>
      <c r="B5076" t="s">
        <v>425</v>
      </c>
      <c r="C5076" s="1">
        <v>13089</v>
      </c>
      <c r="D5076" t="str">
        <f>VLOOKUP(C5076,'County Key'!$A$2:$C$3233,2,TRUE)</f>
        <v>De Kalb</v>
      </c>
    </row>
    <row r="5077" spans="1:4" x14ac:dyDescent="0.25">
      <c r="A5077" t="s">
        <v>5001</v>
      </c>
      <c r="B5077" t="s">
        <v>425</v>
      </c>
      <c r="C5077" s="1">
        <v>13089</v>
      </c>
      <c r="D5077" t="str">
        <f>VLOOKUP(C5077,'County Key'!$A$2:$C$3233,2,TRUE)</f>
        <v>De Kalb</v>
      </c>
    </row>
    <row r="5078" spans="1:4" x14ac:dyDescent="0.25">
      <c r="A5078" t="s">
        <v>5365</v>
      </c>
      <c r="B5078" t="s">
        <v>425</v>
      </c>
      <c r="C5078" s="1">
        <v>13089</v>
      </c>
      <c r="D5078" t="str">
        <f>VLOOKUP(C5078,'County Key'!$A$2:$C$3233,2,TRUE)</f>
        <v>De Kalb</v>
      </c>
    </row>
    <row r="5079" spans="1:4" x14ac:dyDescent="0.25">
      <c r="A5079" t="s">
        <v>5501</v>
      </c>
      <c r="B5079" t="s">
        <v>425</v>
      </c>
      <c r="C5079" s="1">
        <v>13089</v>
      </c>
      <c r="D5079" t="str">
        <f>VLOOKUP(C5079,'County Key'!$A$2:$C$3233,2,TRUE)</f>
        <v>De Kalb</v>
      </c>
    </row>
    <row r="5080" spans="1:4" x14ac:dyDescent="0.25">
      <c r="A5080" t="s">
        <v>6178</v>
      </c>
      <c r="B5080" t="s">
        <v>425</v>
      </c>
      <c r="C5080" s="1">
        <v>13089</v>
      </c>
      <c r="D5080" t="str">
        <f>VLOOKUP(C5080,'County Key'!$A$2:$C$3233,2,TRUE)</f>
        <v>De Kalb</v>
      </c>
    </row>
    <row r="5081" spans="1:4" x14ac:dyDescent="0.25">
      <c r="A5081" t="s">
        <v>8172</v>
      </c>
      <c r="B5081" t="s">
        <v>425</v>
      </c>
      <c r="C5081" s="1">
        <v>13089</v>
      </c>
      <c r="D5081" t="str">
        <f>VLOOKUP(C5081,'County Key'!$A$2:$C$3233,2,TRUE)</f>
        <v>De Kalb</v>
      </c>
    </row>
    <row r="5082" spans="1:4" x14ac:dyDescent="0.25">
      <c r="A5082" t="s">
        <v>9115</v>
      </c>
      <c r="B5082" t="s">
        <v>425</v>
      </c>
      <c r="C5082" s="1">
        <v>13089</v>
      </c>
      <c r="D5082" t="str">
        <f>VLOOKUP(C5082,'County Key'!$A$2:$C$3233,2,TRUE)</f>
        <v>De Kalb</v>
      </c>
    </row>
    <row r="5083" spans="1:4" x14ac:dyDescent="0.25">
      <c r="A5083" t="s">
        <v>13114</v>
      </c>
      <c r="B5083" t="s">
        <v>425</v>
      </c>
      <c r="C5083" s="1">
        <v>13089</v>
      </c>
      <c r="D5083" t="str">
        <f>VLOOKUP(C5083,'County Key'!$A$2:$C$3233,2,TRUE)</f>
        <v>De Kalb</v>
      </c>
    </row>
    <row r="5084" spans="1:4" x14ac:dyDescent="0.25">
      <c r="A5084" t="s">
        <v>6215</v>
      </c>
      <c r="B5084" t="s">
        <v>425</v>
      </c>
      <c r="C5084" s="1">
        <v>13091</v>
      </c>
      <c r="D5084" t="str">
        <f>VLOOKUP(C5084,'County Key'!$A$2:$C$3233,2,TRUE)</f>
        <v>Dodge</v>
      </c>
    </row>
    <row r="5085" spans="1:4" x14ac:dyDescent="0.25">
      <c r="A5085" t="s">
        <v>1488</v>
      </c>
      <c r="B5085" t="s">
        <v>425</v>
      </c>
      <c r="C5085" s="1">
        <v>13091</v>
      </c>
      <c r="D5085" t="str">
        <f>VLOOKUP(C5085,'County Key'!$A$2:$C$3233,2,TRUE)</f>
        <v>Dodge</v>
      </c>
    </row>
    <row r="5086" spans="1:4" x14ac:dyDescent="0.25">
      <c r="A5086" t="s">
        <v>7672</v>
      </c>
      <c r="B5086" t="s">
        <v>425</v>
      </c>
      <c r="C5086" s="1">
        <v>13091</v>
      </c>
      <c r="D5086" t="str">
        <f>VLOOKUP(C5086,'County Key'!$A$2:$C$3233,2,TRUE)</f>
        <v>Dodge</v>
      </c>
    </row>
    <row r="5087" spans="1:4" x14ac:dyDescent="0.25">
      <c r="A5087" t="s">
        <v>15547</v>
      </c>
      <c r="B5087" t="s">
        <v>425</v>
      </c>
      <c r="C5087" s="1">
        <v>13091</v>
      </c>
      <c r="D5087" t="str">
        <f>VLOOKUP(C5087,'County Key'!$A$2:$C$3233,2,TRUE)</f>
        <v>Dodge</v>
      </c>
    </row>
    <row r="5088" spans="1:4" x14ac:dyDescent="0.25">
      <c r="A5088" t="s">
        <v>11907</v>
      </c>
      <c r="B5088" t="s">
        <v>425</v>
      </c>
      <c r="C5088" s="1">
        <v>13091</v>
      </c>
      <c r="D5088" t="str">
        <f>VLOOKUP(C5088,'County Key'!$A$2:$C$3233,2,TRUE)</f>
        <v>Dodge</v>
      </c>
    </row>
    <row r="5089" spans="1:4" x14ac:dyDescent="0.25">
      <c r="A5089" t="s">
        <v>8135</v>
      </c>
      <c r="B5089" t="s">
        <v>425</v>
      </c>
      <c r="C5089" s="1">
        <v>13093</v>
      </c>
      <c r="D5089" t="str">
        <f>VLOOKUP(C5089,'County Key'!$A$2:$C$3233,2,TRUE)</f>
        <v>Dooly</v>
      </c>
    </row>
    <row r="5090" spans="1:4" x14ac:dyDescent="0.25">
      <c r="A5090" t="s">
        <v>4111</v>
      </c>
      <c r="B5090" t="s">
        <v>425</v>
      </c>
      <c r="C5090" s="1">
        <v>13093</v>
      </c>
      <c r="D5090" t="str">
        <f>VLOOKUP(C5090,'County Key'!$A$2:$C$3233,2,TRUE)</f>
        <v>Dooly</v>
      </c>
    </row>
    <row r="5091" spans="1:4" x14ac:dyDescent="0.25">
      <c r="A5091" t="s">
        <v>14526</v>
      </c>
      <c r="B5091" t="s">
        <v>425</v>
      </c>
      <c r="C5091" s="1">
        <v>13093</v>
      </c>
      <c r="D5091" t="str">
        <f>VLOOKUP(C5091,'County Key'!$A$2:$C$3233,2,TRUE)</f>
        <v>Dooly</v>
      </c>
    </row>
    <row r="5092" spans="1:4" x14ac:dyDescent="0.25">
      <c r="A5092" t="s">
        <v>2844</v>
      </c>
      <c r="B5092" t="s">
        <v>425</v>
      </c>
      <c r="C5092" s="1">
        <v>13093</v>
      </c>
      <c r="D5092" t="str">
        <f>VLOOKUP(C5092,'County Key'!$A$2:$C$3233,2,TRUE)</f>
        <v>Dooly</v>
      </c>
    </row>
    <row r="5093" spans="1:4" x14ac:dyDescent="0.25">
      <c r="A5093" t="s">
        <v>12537</v>
      </c>
      <c r="B5093" t="s">
        <v>425</v>
      </c>
      <c r="C5093" s="1">
        <v>13093</v>
      </c>
      <c r="D5093" t="str">
        <f>VLOOKUP(C5093,'County Key'!$A$2:$C$3233,2,TRUE)</f>
        <v>Dooly</v>
      </c>
    </row>
    <row r="5094" spans="1:4" x14ac:dyDescent="0.25">
      <c r="A5094" t="s">
        <v>18197</v>
      </c>
      <c r="B5094" t="s">
        <v>425</v>
      </c>
      <c r="C5094" s="1">
        <v>13093</v>
      </c>
      <c r="D5094" t="str">
        <f>VLOOKUP(C5094,'County Key'!$A$2:$C$3233,2,TRUE)</f>
        <v>Dooly</v>
      </c>
    </row>
    <row r="5095" spans="1:4" x14ac:dyDescent="0.25">
      <c r="A5095" t="s">
        <v>1256</v>
      </c>
      <c r="B5095" t="s">
        <v>425</v>
      </c>
      <c r="C5095" s="1">
        <v>13095</v>
      </c>
      <c r="D5095" t="str">
        <f>VLOOKUP(C5095,'County Key'!$A$2:$C$3233,2,TRUE)</f>
        <v>Dougherty</v>
      </c>
    </row>
    <row r="5096" spans="1:4" x14ac:dyDescent="0.25">
      <c r="A5096" t="s">
        <v>9229</v>
      </c>
      <c r="B5096" t="s">
        <v>425</v>
      </c>
      <c r="C5096" s="1">
        <v>13095</v>
      </c>
      <c r="D5096" t="str">
        <f>VLOOKUP(C5096,'County Key'!$A$2:$C$3233,2,TRUE)</f>
        <v>Dougherty</v>
      </c>
    </row>
    <row r="5097" spans="1:4" x14ac:dyDescent="0.25">
      <c r="A5097" t="s">
        <v>3103</v>
      </c>
      <c r="B5097" t="s">
        <v>425</v>
      </c>
      <c r="C5097" s="1">
        <v>13097</v>
      </c>
      <c r="D5097" t="str">
        <f>VLOOKUP(C5097,'County Key'!$A$2:$C$3233,2,TRUE)</f>
        <v>Douglas</v>
      </c>
    </row>
    <row r="5098" spans="1:4" x14ac:dyDescent="0.25">
      <c r="A5098" t="s">
        <v>4039</v>
      </c>
      <c r="B5098" t="s">
        <v>425</v>
      </c>
      <c r="C5098" s="1">
        <v>13097</v>
      </c>
      <c r="D5098" t="str">
        <f>VLOOKUP(C5098,'County Key'!$A$2:$C$3233,2,TRUE)</f>
        <v>Douglas</v>
      </c>
    </row>
    <row r="5099" spans="1:4" x14ac:dyDescent="0.25">
      <c r="A5099" t="s">
        <v>6203</v>
      </c>
      <c r="B5099" t="s">
        <v>425</v>
      </c>
      <c r="C5099" s="1">
        <v>13099</v>
      </c>
      <c r="D5099" t="str">
        <f>VLOOKUP(C5099,'County Key'!$A$2:$C$3233,2,TRUE)</f>
        <v>Early</v>
      </c>
    </row>
    <row r="5100" spans="1:4" x14ac:dyDescent="0.25">
      <c r="A5100" t="s">
        <v>4263</v>
      </c>
      <c r="B5100" t="s">
        <v>425</v>
      </c>
      <c r="C5100" s="1">
        <v>13099</v>
      </c>
      <c r="D5100" t="str">
        <f>VLOOKUP(C5100,'County Key'!$A$2:$C$3233,2,TRUE)</f>
        <v>Early</v>
      </c>
    </row>
    <row r="5101" spans="1:4" x14ac:dyDescent="0.25">
      <c r="A5101" t="s">
        <v>18057</v>
      </c>
      <c r="B5101" t="s">
        <v>425</v>
      </c>
      <c r="C5101" s="1">
        <v>13099</v>
      </c>
      <c r="D5101" t="str">
        <f>VLOOKUP(C5101,'County Key'!$A$2:$C$3233,2,TRUE)</f>
        <v>Early</v>
      </c>
    </row>
    <row r="5102" spans="1:4" x14ac:dyDescent="0.25">
      <c r="A5102" t="s">
        <v>7578</v>
      </c>
      <c r="B5102" t="s">
        <v>425</v>
      </c>
      <c r="C5102" s="1">
        <v>13099</v>
      </c>
      <c r="D5102" t="str">
        <f>VLOOKUP(C5102,'County Key'!$A$2:$C$3233,2,TRUE)</f>
        <v>Early</v>
      </c>
    </row>
    <row r="5103" spans="1:4" x14ac:dyDescent="0.25">
      <c r="A5103" t="s">
        <v>2036</v>
      </c>
      <c r="B5103" t="s">
        <v>425</v>
      </c>
      <c r="C5103" s="1">
        <v>13103</v>
      </c>
      <c r="D5103" t="str">
        <f>VLOOKUP(C5103,'County Key'!$A$2:$C$3233,2,TRUE)</f>
        <v>Effingham</v>
      </c>
    </row>
    <row r="5104" spans="1:4" x14ac:dyDescent="0.25">
      <c r="A5104" t="s">
        <v>2102</v>
      </c>
      <c r="B5104" t="s">
        <v>425</v>
      </c>
      <c r="C5104" s="1">
        <v>13103</v>
      </c>
      <c r="D5104" t="str">
        <f>VLOOKUP(C5104,'County Key'!$A$2:$C$3233,2,TRUE)</f>
        <v>Effingham</v>
      </c>
    </row>
    <row r="5105" spans="1:4" x14ac:dyDescent="0.25">
      <c r="A5105" t="s">
        <v>9261</v>
      </c>
      <c r="B5105" t="s">
        <v>425</v>
      </c>
      <c r="C5105" s="1">
        <v>13103</v>
      </c>
      <c r="D5105" t="str">
        <f>VLOOKUP(C5105,'County Key'!$A$2:$C$3233,2,TRUE)</f>
        <v>Effingham</v>
      </c>
    </row>
    <row r="5106" spans="1:4" x14ac:dyDescent="0.25">
      <c r="A5106" t="s">
        <v>6505</v>
      </c>
      <c r="B5106" t="s">
        <v>425</v>
      </c>
      <c r="C5106" s="1">
        <v>13105</v>
      </c>
      <c r="D5106" t="str">
        <f>VLOOKUP(C5106,'County Key'!$A$2:$C$3233,2,TRUE)</f>
        <v>Elbert</v>
      </c>
    </row>
    <row r="5107" spans="1:4" x14ac:dyDescent="0.25">
      <c r="A5107" t="s">
        <v>1357</v>
      </c>
      <c r="B5107" t="s">
        <v>425</v>
      </c>
      <c r="C5107" s="1">
        <v>13105</v>
      </c>
      <c r="D5107" t="str">
        <f>VLOOKUP(C5107,'County Key'!$A$2:$C$3233,2,TRUE)</f>
        <v>Elbert</v>
      </c>
    </row>
    <row r="5108" spans="1:4" x14ac:dyDescent="0.25">
      <c r="A5108" t="s">
        <v>18289</v>
      </c>
      <c r="B5108" t="s">
        <v>425</v>
      </c>
      <c r="C5108" s="1">
        <v>13105</v>
      </c>
      <c r="D5108" t="str">
        <f>VLOOKUP(C5108,'County Key'!$A$2:$C$3233,2,TRUE)</f>
        <v>Elbert</v>
      </c>
    </row>
    <row r="5109" spans="1:4" x14ac:dyDescent="0.25">
      <c r="A5109" t="s">
        <v>5648</v>
      </c>
      <c r="B5109" t="s">
        <v>425</v>
      </c>
      <c r="C5109" s="1">
        <v>13107</v>
      </c>
      <c r="D5109" t="str">
        <f>VLOOKUP(C5109,'County Key'!$A$2:$C$3233,2,TRUE)</f>
        <v>Emanuel</v>
      </c>
    </row>
    <row r="5110" spans="1:4" x14ac:dyDescent="0.25">
      <c r="A5110" t="s">
        <v>10135</v>
      </c>
      <c r="B5110" t="s">
        <v>425</v>
      </c>
      <c r="C5110" s="1">
        <v>13107</v>
      </c>
      <c r="D5110" t="str">
        <f>VLOOKUP(C5110,'County Key'!$A$2:$C$3233,2,TRUE)</f>
        <v>Emanuel</v>
      </c>
    </row>
    <row r="5111" spans="1:4" x14ac:dyDescent="0.25">
      <c r="A5111" t="s">
        <v>2875</v>
      </c>
      <c r="B5111" t="s">
        <v>425</v>
      </c>
      <c r="C5111" s="1">
        <v>13107</v>
      </c>
      <c r="D5111" t="str">
        <f>VLOOKUP(C5111,'County Key'!$A$2:$C$3233,2,TRUE)</f>
        <v>Emanuel</v>
      </c>
    </row>
    <row r="5112" spans="1:4" x14ac:dyDescent="0.25">
      <c r="A5112" t="s">
        <v>14406</v>
      </c>
      <c r="B5112" t="s">
        <v>425</v>
      </c>
      <c r="C5112" s="1">
        <v>13107</v>
      </c>
      <c r="D5112" t="str">
        <f>VLOOKUP(C5112,'County Key'!$A$2:$C$3233,2,TRUE)</f>
        <v>Emanuel</v>
      </c>
    </row>
    <row r="5113" spans="1:4" x14ac:dyDescent="0.25">
      <c r="A5113" t="s">
        <v>2746</v>
      </c>
      <c r="B5113" t="s">
        <v>425</v>
      </c>
      <c r="C5113" s="1">
        <v>13107</v>
      </c>
      <c r="D5113" t="str">
        <f>VLOOKUP(C5113,'County Key'!$A$2:$C$3233,2,TRUE)</f>
        <v>Emanuel</v>
      </c>
    </row>
    <row r="5114" spans="1:4" x14ac:dyDescent="0.25">
      <c r="A5114" t="s">
        <v>330</v>
      </c>
      <c r="B5114" t="s">
        <v>425</v>
      </c>
      <c r="C5114" s="1">
        <v>13107</v>
      </c>
      <c r="D5114" t="str">
        <f>VLOOKUP(C5114,'County Key'!$A$2:$C$3233,2,TRUE)</f>
        <v>Emanuel</v>
      </c>
    </row>
    <row r="5115" spans="1:4" x14ac:dyDescent="0.25">
      <c r="A5115" t="s">
        <v>13911</v>
      </c>
      <c r="B5115" t="s">
        <v>425</v>
      </c>
      <c r="C5115" s="1">
        <v>13107</v>
      </c>
      <c r="D5115" t="str">
        <f>VLOOKUP(C5115,'County Key'!$A$2:$C$3233,2,TRUE)</f>
        <v>Emanuel</v>
      </c>
    </row>
    <row r="5116" spans="1:4" x14ac:dyDescent="0.25">
      <c r="A5116" t="s">
        <v>18076</v>
      </c>
      <c r="B5116" t="s">
        <v>425</v>
      </c>
      <c r="C5116" s="1">
        <v>13107</v>
      </c>
      <c r="D5116" t="str">
        <f>VLOOKUP(C5116,'County Key'!$A$2:$C$3233,2,TRUE)</f>
        <v>Emanuel</v>
      </c>
    </row>
    <row r="5117" spans="1:4" x14ac:dyDescent="0.25">
      <c r="A5117" t="s">
        <v>18337</v>
      </c>
      <c r="B5117" t="s">
        <v>425</v>
      </c>
      <c r="C5117" s="1">
        <v>13107</v>
      </c>
      <c r="D5117" t="str">
        <f>VLOOKUP(C5117,'County Key'!$A$2:$C$3233,2,TRUE)</f>
        <v>Emanuel</v>
      </c>
    </row>
    <row r="5118" spans="1:4" x14ac:dyDescent="0.25">
      <c r="A5118" t="s">
        <v>3092</v>
      </c>
      <c r="B5118" t="s">
        <v>425</v>
      </c>
      <c r="C5118" s="1">
        <v>13107</v>
      </c>
      <c r="D5118" t="str">
        <f>VLOOKUP(C5118,'County Key'!$A$2:$C$3233,2,TRUE)</f>
        <v>Emanuel</v>
      </c>
    </row>
    <row r="5119" spans="1:4" x14ac:dyDescent="0.25">
      <c r="A5119" t="s">
        <v>7886</v>
      </c>
      <c r="B5119" t="s">
        <v>425</v>
      </c>
      <c r="C5119" s="1">
        <v>13109</v>
      </c>
      <c r="D5119" t="str">
        <f>VLOOKUP(C5119,'County Key'!$A$2:$C$3233,2,TRUE)</f>
        <v>Evans</v>
      </c>
    </row>
    <row r="5120" spans="1:4" x14ac:dyDescent="0.25">
      <c r="A5120" t="s">
        <v>12183</v>
      </c>
      <c r="B5120" t="s">
        <v>425</v>
      </c>
      <c r="C5120" s="1">
        <v>13109</v>
      </c>
      <c r="D5120" t="str">
        <f>VLOOKUP(C5120,'County Key'!$A$2:$C$3233,2,TRUE)</f>
        <v>Evans</v>
      </c>
    </row>
    <row r="5121" spans="1:4" x14ac:dyDescent="0.25">
      <c r="A5121" t="s">
        <v>18141</v>
      </c>
      <c r="B5121" t="s">
        <v>425</v>
      </c>
      <c r="C5121" s="1">
        <v>13109</v>
      </c>
      <c r="D5121" t="str">
        <f>VLOOKUP(C5121,'County Key'!$A$2:$C$3233,2,TRUE)</f>
        <v>Evans</v>
      </c>
    </row>
    <row r="5122" spans="1:4" x14ac:dyDescent="0.25">
      <c r="A5122" t="s">
        <v>7329</v>
      </c>
      <c r="B5122" t="s">
        <v>425</v>
      </c>
      <c r="C5122" s="1">
        <v>13109</v>
      </c>
      <c r="D5122" t="str">
        <f>VLOOKUP(C5122,'County Key'!$A$2:$C$3233,2,TRUE)</f>
        <v>Evans</v>
      </c>
    </row>
    <row r="5123" spans="1:4" x14ac:dyDescent="0.25">
      <c r="A5123" t="s">
        <v>8066</v>
      </c>
      <c r="B5123" t="s">
        <v>425</v>
      </c>
      <c r="C5123" s="1">
        <v>13111</v>
      </c>
      <c r="D5123" t="str">
        <f>VLOOKUP(C5123,'County Key'!$A$2:$C$3233,2,TRUE)</f>
        <v>Fannin</v>
      </c>
    </row>
    <row r="5124" spans="1:4" x14ac:dyDescent="0.25">
      <c r="A5124" t="s">
        <v>11385</v>
      </c>
      <c r="B5124" t="s">
        <v>425</v>
      </c>
      <c r="C5124" s="1">
        <v>13111</v>
      </c>
      <c r="D5124" t="str">
        <f>VLOOKUP(C5124,'County Key'!$A$2:$C$3233,2,TRUE)</f>
        <v>Fannin</v>
      </c>
    </row>
    <row r="5125" spans="1:4" x14ac:dyDescent="0.25">
      <c r="A5125" t="s">
        <v>15922</v>
      </c>
      <c r="B5125" t="s">
        <v>425</v>
      </c>
      <c r="C5125" s="1">
        <v>13111</v>
      </c>
      <c r="D5125" t="str">
        <f>VLOOKUP(C5125,'County Key'!$A$2:$C$3233,2,TRUE)</f>
        <v>Fannin</v>
      </c>
    </row>
    <row r="5126" spans="1:4" x14ac:dyDescent="0.25">
      <c r="A5126" t="s">
        <v>4105</v>
      </c>
      <c r="B5126" t="s">
        <v>425</v>
      </c>
      <c r="C5126" s="1">
        <v>13111</v>
      </c>
      <c r="D5126" t="str">
        <f>VLOOKUP(C5126,'County Key'!$A$2:$C$3233,2,TRUE)</f>
        <v>Fannin</v>
      </c>
    </row>
    <row r="5127" spans="1:4" x14ac:dyDescent="0.25">
      <c r="A5127" t="s">
        <v>9632</v>
      </c>
      <c r="B5127" t="s">
        <v>425</v>
      </c>
      <c r="C5127" s="1">
        <v>13111</v>
      </c>
      <c r="D5127" t="str">
        <f>VLOOKUP(C5127,'County Key'!$A$2:$C$3233,2,TRUE)</f>
        <v>Fannin</v>
      </c>
    </row>
    <row r="5128" spans="1:4" x14ac:dyDescent="0.25">
      <c r="A5128" t="s">
        <v>3044</v>
      </c>
      <c r="B5128" t="s">
        <v>425</v>
      </c>
      <c r="C5128" s="1">
        <v>13113</v>
      </c>
      <c r="D5128" t="str">
        <f>VLOOKUP(C5128,'County Key'!$A$2:$C$3233,2,TRUE)</f>
        <v>Fayette</v>
      </c>
    </row>
    <row r="5129" spans="1:4" x14ac:dyDescent="0.25">
      <c r="A5129" t="s">
        <v>2129</v>
      </c>
      <c r="B5129" t="s">
        <v>425</v>
      </c>
      <c r="C5129" s="1">
        <v>13113</v>
      </c>
      <c r="D5129" t="str">
        <f>VLOOKUP(C5129,'County Key'!$A$2:$C$3233,2,TRUE)</f>
        <v>Fayette</v>
      </c>
    </row>
    <row r="5130" spans="1:4" x14ac:dyDescent="0.25">
      <c r="A5130" t="s">
        <v>5728</v>
      </c>
      <c r="B5130" t="s">
        <v>425</v>
      </c>
      <c r="C5130" s="1">
        <v>13113</v>
      </c>
      <c r="D5130" t="str">
        <f>VLOOKUP(C5130,'County Key'!$A$2:$C$3233,2,TRUE)</f>
        <v>Fayette</v>
      </c>
    </row>
    <row r="5131" spans="1:4" x14ac:dyDescent="0.25">
      <c r="A5131" t="s">
        <v>435</v>
      </c>
      <c r="B5131" t="s">
        <v>425</v>
      </c>
      <c r="C5131" s="1">
        <v>13113</v>
      </c>
      <c r="D5131" t="str">
        <f>VLOOKUP(C5131,'County Key'!$A$2:$C$3233,2,TRUE)</f>
        <v>Fayette</v>
      </c>
    </row>
    <row r="5132" spans="1:4" x14ac:dyDescent="0.25">
      <c r="A5132" t="s">
        <v>17788</v>
      </c>
      <c r="B5132" t="s">
        <v>425</v>
      </c>
      <c r="C5132" s="1">
        <v>13113</v>
      </c>
      <c r="D5132" t="str">
        <f>VLOOKUP(C5132,'County Key'!$A$2:$C$3233,2,TRUE)</f>
        <v>Fayette</v>
      </c>
    </row>
    <row r="5133" spans="1:4" x14ac:dyDescent="0.25">
      <c r="A5133" t="s">
        <v>2618</v>
      </c>
      <c r="B5133" t="s">
        <v>425</v>
      </c>
      <c r="C5133" s="1">
        <v>13115</v>
      </c>
      <c r="D5133" t="str">
        <f>VLOOKUP(C5133,'County Key'!$A$2:$C$3233,2,TRUE)</f>
        <v>Floyd</v>
      </c>
    </row>
    <row r="5134" spans="1:4" x14ac:dyDescent="0.25">
      <c r="A5134" t="s">
        <v>4470</v>
      </c>
      <c r="B5134" t="s">
        <v>425</v>
      </c>
      <c r="C5134" s="1">
        <v>13115</v>
      </c>
      <c r="D5134" t="str">
        <f>VLOOKUP(C5134,'County Key'!$A$2:$C$3233,2,TRUE)</f>
        <v>Floyd</v>
      </c>
    </row>
    <row r="5135" spans="1:4" x14ac:dyDescent="0.25">
      <c r="A5135" t="s">
        <v>1115</v>
      </c>
      <c r="B5135" t="s">
        <v>425</v>
      </c>
      <c r="C5135" s="1">
        <v>13115</v>
      </c>
      <c r="D5135" t="str">
        <f>VLOOKUP(C5135,'County Key'!$A$2:$C$3233,2,TRUE)</f>
        <v>Floyd</v>
      </c>
    </row>
    <row r="5136" spans="1:4" x14ac:dyDescent="0.25">
      <c r="A5136" t="s">
        <v>3419</v>
      </c>
      <c r="B5136" t="s">
        <v>425</v>
      </c>
      <c r="C5136" s="1">
        <v>13115</v>
      </c>
      <c r="D5136" t="str">
        <f>VLOOKUP(C5136,'County Key'!$A$2:$C$3233,2,TRUE)</f>
        <v>Floyd</v>
      </c>
    </row>
    <row r="5137" spans="1:4" x14ac:dyDescent="0.25">
      <c r="A5137" t="s">
        <v>6060</v>
      </c>
      <c r="B5137" t="s">
        <v>425</v>
      </c>
      <c r="C5137" s="1">
        <v>13117</v>
      </c>
      <c r="D5137" t="str">
        <f>VLOOKUP(C5137,'County Key'!$A$2:$C$3233,2,TRUE)</f>
        <v>Forsyth</v>
      </c>
    </row>
    <row r="5138" spans="1:4" x14ac:dyDescent="0.25">
      <c r="A5138" t="s">
        <v>9250</v>
      </c>
      <c r="B5138" t="s">
        <v>425</v>
      </c>
      <c r="C5138" s="1">
        <v>13119</v>
      </c>
      <c r="D5138" t="str">
        <f>VLOOKUP(C5138,'County Key'!$A$2:$C$3233,2,TRUE)</f>
        <v>Franklin</v>
      </c>
    </row>
    <row r="5139" spans="1:4" x14ac:dyDescent="0.25">
      <c r="A5139" t="s">
        <v>9293</v>
      </c>
      <c r="B5139" t="s">
        <v>425</v>
      </c>
      <c r="C5139" s="1">
        <v>13119</v>
      </c>
      <c r="D5139" t="str">
        <f>VLOOKUP(C5139,'County Key'!$A$2:$C$3233,2,TRUE)</f>
        <v>Franklin</v>
      </c>
    </row>
    <row r="5140" spans="1:4" x14ac:dyDescent="0.25">
      <c r="A5140" t="s">
        <v>11420</v>
      </c>
      <c r="B5140" t="s">
        <v>425</v>
      </c>
      <c r="C5140" s="1">
        <v>13119</v>
      </c>
      <c r="D5140" t="str">
        <f>VLOOKUP(C5140,'County Key'!$A$2:$C$3233,2,TRUE)</f>
        <v>Franklin</v>
      </c>
    </row>
    <row r="5141" spans="1:4" x14ac:dyDescent="0.25">
      <c r="A5141" t="s">
        <v>13887</v>
      </c>
      <c r="B5141" t="s">
        <v>425</v>
      </c>
      <c r="C5141" s="1">
        <v>13119</v>
      </c>
      <c r="D5141" t="str">
        <f>VLOOKUP(C5141,'County Key'!$A$2:$C$3233,2,TRUE)</f>
        <v>Franklin</v>
      </c>
    </row>
    <row r="5142" spans="1:4" x14ac:dyDescent="0.25">
      <c r="A5142" t="s">
        <v>2062</v>
      </c>
      <c r="B5142" t="s">
        <v>425</v>
      </c>
      <c r="C5142" s="1">
        <v>13121</v>
      </c>
      <c r="D5142" t="str">
        <f>VLOOKUP(C5142,'County Key'!$A$2:$C$3233,2,TRUE)</f>
        <v>Fulton</v>
      </c>
    </row>
    <row r="5143" spans="1:4" x14ac:dyDescent="0.25">
      <c r="A5143" t="s">
        <v>2334</v>
      </c>
      <c r="B5143" t="s">
        <v>425</v>
      </c>
      <c r="C5143" s="1">
        <v>13121</v>
      </c>
      <c r="D5143" t="str">
        <f>VLOOKUP(C5143,'County Key'!$A$2:$C$3233,2,TRUE)</f>
        <v>Fulton</v>
      </c>
    </row>
    <row r="5144" spans="1:4" x14ac:dyDescent="0.25">
      <c r="A5144" t="s">
        <v>2374</v>
      </c>
      <c r="B5144" t="s">
        <v>425</v>
      </c>
      <c r="C5144" s="1">
        <v>13121</v>
      </c>
      <c r="D5144" t="str">
        <f>VLOOKUP(C5144,'County Key'!$A$2:$C$3233,2,TRUE)</f>
        <v>Fulton</v>
      </c>
    </row>
    <row r="5145" spans="1:4" x14ac:dyDescent="0.25">
      <c r="A5145" t="s">
        <v>2388</v>
      </c>
      <c r="B5145" t="s">
        <v>425</v>
      </c>
      <c r="C5145" s="1">
        <v>13121</v>
      </c>
      <c r="D5145" t="str">
        <f>VLOOKUP(C5145,'County Key'!$A$2:$C$3233,2,TRUE)</f>
        <v>Fulton</v>
      </c>
    </row>
    <row r="5146" spans="1:4" x14ac:dyDescent="0.25">
      <c r="A5146" t="s">
        <v>2431</v>
      </c>
      <c r="B5146" t="s">
        <v>425</v>
      </c>
      <c r="C5146" s="1">
        <v>13121</v>
      </c>
      <c r="D5146" t="str">
        <f>VLOOKUP(C5146,'County Key'!$A$2:$C$3233,2,TRUE)</f>
        <v>Fulton</v>
      </c>
    </row>
    <row r="5147" spans="1:4" x14ac:dyDescent="0.25">
      <c r="A5147" t="s">
        <v>2561</v>
      </c>
      <c r="B5147" t="s">
        <v>425</v>
      </c>
      <c r="C5147" s="1">
        <v>13121</v>
      </c>
      <c r="D5147" t="str">
        <f>VLOOKUP(C5147,'County Key'!$A$2:$C$3233,2,TRUE)</f>
        <v>Fulton</v>
      </c>
    </row>
    <row r="5148" spans="1:4" x14ac:dyDescent="0.25">
      <c r="A5148" t="s">
        <v>2961</v>
      </c>
      <c r="B5148" t="s">
        <v>425</v>
      </c>
      <c r="C5148" s="1">
        <v>13121</v>
      </c>
      <c r="D5148" t="str">
        <f>VLOOKUP(C5148,'County Key'!$A$2:$C$3233,2,TRUE)</f>
        <v>Fulton</v>
      </c>
    </row>
    <row r="5149" spans="1:4" x14ac:dyDescent="0.25">
      <c r="A5149" t="s">
        <v>3073</v>
      </c>
      <c r="B5149" t="s">
        <v>425</v>
      </c>
      <c r="C5149" s="1">
        <v>13121</v>
      </c>
      <c r="D5149" t="str">
        <f>VLOOKUP(C5149,'County Key'!$A$2:$C$3233,2,TRUE)</f>
        <v>Fulton</v>
      </c>
    </row>
    <row r="5150" spans="1:4" x14ac:dyDescent="0.25">
      <c r="A5150" t="s">
        <v>2504</v>
      </c>
      <c r="B5150" t="s">
        <v>425</v>
      </c>
      <c r="C5150" s="1">
        <v>13121</v>
      </c>
      <c r="D5150" t="str">
        <f>VLOOKUP(C5150,'County Key'!$A$2:$C$3233,2,TRUE)</f>
        <v>Fulton</v>
      </c>
    </row>
    <row r="5151" spans="1:4" x14ac:dyDescent="0.25">
      <c r="A5151" t="s">
        <v>4087</v>
      </c>
      <c r="B5151" t="s">
        <v>425</v>
      </c>
      <c r="C5151" s="1">
        <v>13121</v>
      </c>
      <c r="D5151" t="str">
        <f>VLOOKUP(C5151,'County Key'!$A$2:$C$3233,2,TRUE)</f>
        <v>Fulton</v>
      </c>
    </row>
    <row r="5152" spans="1:4" x14ac:dyDescent="0.25">
      <c r="A5152" t="s">
        <v>3160</v>
      </c>
      <c r="B5152" t="s">
        <v>425</v>
      </c>
      <c r="C5152" s="1">
        <v>13121</v>
      </c>
      <c r="D5152" t="str">
        <f>VLOOKUP(C5152,'County Key'!$A$2:$C$3233,2,TRUE)</f>
        <v>Fulton</v>
      </c>
    </row>
    <row r="5153" spans="1:4" x14ac:dyDescent="0.25">
      <c r="A5153" t="s">
        <v>6069</v>
      </c>
      <c r="B5153" t="s">
        <v>425</v>
      </c>
      <c r="C5153" s="1">
        <v>13121</v>
      </c>
      <c r="D5153" t="str">
        <f>VLOOKUP(C5153,'County Key'!$A$2:$C$3233,2,TRUE)</f>
        <v>Fulton</v>
      </c>
    </row>
    <row r="5154" spans="1:4" x14ac:dyDescent="0.25">
      <c r="A5154" t="s">
        <v>4426</v>
      </c>
      <c r="B5154" t="s">
        <v>425</v>
      </c>
      <c r="C5154" s="1">
        <v>13121</v>
      </c>
      <c r="D5154" t="str">
        <f>VLOOKUP(C5154,'County Key'!$A$2:$C$3233,2,TRUE)</f>
        <v>Fulton</v>
      </c>
    </row>
    <row r="5155" spans="1:4" x14ac:dyDescent="0.25">
      <c r="A5155" t="s">
        <v>7982</v>
      </c>
      <c r="B5155" t="s">
        <v>425</v>
      </c>
      <c r="C5155" s="1">
        <v>13121</v>
      </c>
      <c r="D5155" t="str">
        <f>VLOOKUP(C5155,'County Key'!$A$2:$C$3233,2,TRUE)</f>
        <v>Fulton</v>
      </c>
    </row>
    <row r="5156" spans="1:4" x14ac:dyDescent="0.25">
      <c r="A5156" t="s">
        <v>7643</v>
      </c>
      <c r="B5156" t="s">
        <v>425</v>
      </c>
      <c r="C5156" s="1">
        <v>13123</v>
      </c>
      <c r="D5156" t="str">
        <f>VLOOKUP(C5156,'County Key'!$A$2:$C$3233,2,TRUE)</f>
        <v>Gilmer</v>
      </c>
    </row>
    <row r="5157" spans="1:4" x14ac:dyDescent="0.25">
      <c r="A5157" t="s">
        <v>14089</v>
      </c>
      <c r="B5157" t="s">
        <v>425</v>
      </c>
      <c r="C5157" s="1">
        <v>13123</v>
      </c>
      <c r="D5157" t="str">
        <f>VLOOKUP(C5157,'County Key'!$A$2:$C$3233,2,TRUE)</f>
        <v>Gilmer</v>
      </c>
    </row>
    <row r="5158" spans="1:4" x14ac:dyDescent="0.25">
      <c r="A5158" t="s">
        <v>19408</v>
      </c>
      <c r="B5158" t="s">
        <v>425</v>
      </c>
      <c r="C5158" s="1">
        <v>13123</v>
      </c>
      <c r="D5158" t="str">
        <f>VLOOKUP(C5158,'County Key'!$A$2:$C$3233,2,TRUE)</f>
        <v>Gilmer</v>
      </c>
    </row>
    <row r="5159" spans="1:4" x14ac:dyDescent="0.25">
      <c r="A5159" t="s">
        <v>635</v>
      </c>
      <c r="B5159" t="s">
        <v>425</v>
      </c>
      <c r="C5159" s="1">
        <v>13125</v>
      </c>
      <c r="D5159" t="str">
        <f>VLOOKUP(C5159,'County Key'!$A$2:$C$3233,2,TRUE)</f>
        <v>Glascock</v>
      </c>
    </row>
    <row r="5160" spans="1:4" x14ac:dyDescent="0.25">
      <c r="A5160" t="s">
        <v>492</v>
      </c>
      <c r="B5160" t="s">
        <v>425</v>
      </c>
      <c r="C5160" s="1">
        <v>13125</v>
      </c>
      <c r="D5160" t="str">
        <f>VLOOKUP(C5160,'County Key'!$A$2:$C$3233,2,TRUE)</f>
        <v>Glascock</v>
      </c>
    </row>
    <row r="5161" spans="1:4" x14ac:dyDescent="0.25">
      <c r="A5161" t="s">
        <v>19687</v>
      </c>
      <c r="B5161" t="s">
        <v>425</v>
      </c>
      <c r="C5161" s="1">
        <v>13125</v>
      </c>
      <c r="D5161" t="str">
        <f>VLOOKUP(C5161,'County Key'!$A$2:$C$3233,2,TRUE)</f>
        <v>Glascock</v>
      </c>
    </row>
    <row r="5162" spans="1:4" x14ac:dyDescent="0.25">
      <c r="A5162" t="s">
        <v>1296</v>
      </c>
      <c r="B5162" t="s">
        <v>425</v>
      </c>
      <c r="C5162" s="1">
        <v>13127</v>
      </c>
      <c r="D5162" t="str">
        <f>VLOOKUP(C5162,'County Key'!$A$2:$C$3233,2,TRUE)</f>
        <v>Glynn</v>
      </c>
    </row>
    <row r="5163" spans="1:4" x14ac:dyDescent="0.25">
      <c r="A5163" t="s">
        <v>4342</v>
      </c>
      <c r="B5163" t="s">
        <v>425</v>
      </c>
      <c r="C5163" s="1">
        <v>13127</v>
      </c>
      <c r="D5163" t="str">
        <f>VLOOKUP(C5163,'County Key'!$A$2:$C$3233,2,TRUE)</f>
        <v>Glynn</v>
      </c>
    </row>
    <row r="5164" spans="1:4" x14ac:dyDescent="0.25">
      <c r="A5164" t="s">
        <v>5430</v>
      </c>
      <c r="B5164" t="s">
        <v>425</v>
      </c>
      <c r="C5164" s="1">
        <v>13127</v>
      </c>
      <c r="D5164" t="str">
        <f>VLOOKUP(C5164,'County Key'!$A$2:$C$3233,2,TRUE)</f>
        <v>Glynn</v>
      </c>
    </row>
    <row r="5165" spans="1:4" x14ac:dyDescent="0.25">
      <c r="A5165" t="s">
        <v>5527</v>
      </c>
      <c r="B5165" t="s">
        <v>425</v>
      </c>
      <c r="C5165" s="1">
        <v>13127</v>
      </c>
      <c r="D5165" t="str">
        <f>VLOOKUP(C5165,'County Key'!$A$2:$C$3233,2,TRUE)</f>
        <v>Glynn</v>
      </c>
    </row>
    <row r="5166" spans="1:4" x14ac:dyDescent="0.25">
      <c r="A5166" t="s">
        <v>112</v>
      </c>
      <c r="B5166" t="s">
        <v>425</v>
      </c>
      <c r="C5166" s="1">
        <v>13129</v>
      </c>
      <c r="D5166" t="str">
        <f>VLOOKUP(C5166,'County Key'!$A$2:$C$3233,2,TRUE)</f>
        <v>Gordon</v>
      </c>
    </row>
    <row r="5167" spans="1:4" x14ac:dyDescent="0.25">
      <c r="A5167" t="s">
        <v>12884</v>
      </c>
      <c r="B5167" t="s">
        <v>425</v>
      </c>
      <c r="C5167" s="1">
        <v>13129</v>
      </c>
      <c r="D5167" t="str">
        <f>VLOOKUP(C5167,'County Key'!$A$2:$C$3233,2,TRUE)</f>
        <v>Gordon</v>
      </c>
    </row>
    <row r="5168" spans="1:4" x14ac:dyDescent="0.25">
      <c r="A5168" t="s">
        <v>5051</v>
      </c>
      <c r="B5168" t="s">
        <v>425</v>
      </c>
      <c r="C5168" s="1">
        <v>13129</v>
      </c>
      <c r="D5168" t="str">
        <f>VLOOKUP(C5168,'County Key'!$A$2:$C$3233,2,TRUE)</f>
        <v>Gordon</v>
      </c>
    </row>
    <row r="5169" spans="1:4" x14ac:dyDescent="0.25">
      <c r="A5169" t="s">
        <v>9939</v>
      </c>
      <c r="B5169" t="s">
        <v>425</v>
      </c>
      <c r="C5169" s="1">
        <v>13129</v>
      </c>
      <c r="D5169" t="str">
        <f>VLOOKUP(C5169,'County Key'!$A$2:$C$3233,2,TRUE)</f>
        <v>Gordon</v>
      </c>
    </row>
    <row r="5170" spans="1:4" x14ac:dyDescent="0.25">
      <c r="A5170" t="s">
        <v>8929</v>
      </c>
      <c r="B5170" t="s">
        <v>425</v>
      </c>
      <c r="C5170" s="1">
        <v>13129</v>
      </c>
      <c r="D5170" t="str">
        <f>VLOOKUP(C5170,'County Key'!$A$2:$C$3233,2,TRUE)</f>
        <v>Gordon</v>
      </c>
    </row>
    <row r="5171" spans="1:4" x14ac:dyDescent="0.25">
      <c r="A5171" t="s">
        <v>5242</v>
      </c>
      <c r="B5171" t="s">
        <v>425</v>
      </c>
      <c r="C5171" s="1">
        <v>13131</v>
      </c>
      <c r="D5171" t="str">
        <f>VLOOKUP(C5171,'County Key'!$A$2:$C$3233,2,TRUE)</f>
        <v>Grady</v>
      </c>
    </row>
    <row r="5172" spans="1:4" x14ac:dyDescent="0.25">
      <c r="A5172" t="s">
        <v>14800</v>
      </c>
      <c r="B5172" t="s">
        <v>425</v>
      </c>
      <c r="C5172" s="1">
        <v>13131</v>
      </c>
      <c r="D5172" t="str">
        <f>VLOOKUP(C5172,'County Key'!$A$2:$C$3233,2,TRUE)</f>
        <v>Grady</v>
      </c>
    </row>
    <row r="5173" spans="1:4" x14ac:dyDescent="0.25">
      <c r="A5173" t="s">
        <v>18546</v>
      </c>
      <c r="B5173" t="s">
        <v>425</v>
      </c>
      <c r="C5173" s="1">
        <v>13131</v>
      </c>
      <c r="D5173" t="str">
        <f>VLOOKUP(C5173,'County Key'!$A$2:$C$3233,2,TRUE)</f>
        <v>Grady</v>
      </c>
    </row>
    <row r="5174" spans="1:4" x14ac:dyDescent="0.25">
      <c r="A5174" t="s">
        <v>2133</v>
      </c>
      <c r="B5174" t="s">
        <v>425</v>
      </c>
      <c r="C5174" s="1">
        <v>13133</v>
      </c>
      <c r="D5174" t="str">
        <f>VLOOKUP(C5174,'County Key'!$A$2:$C$3233,2,TRUE)</f>
        <v>Greene</v>
      </c>
    </row>
    <row r="5175" spans="1:4" x14ac:dyDescent="0.25">
      <c r="A5175" t="s">
        <v>9754</v>
      </c>
      <c r="B5175" t="s">
        <v>425</v>
      </c>
      <c r="C5175" s="1">
        <v>13133</v>
      </c>
      <c r="D5175" t="str">
        <f>VLOOKUP(C5175,'County Key'!$A$2:$C$3233,2,TRUE)</f>
        <v>Greene</v>
      </c>
    </row>
    <row r="5176" spans="1:4" x14ac:dyDescent="0.25">
      <c r="A5176" t="s">
        <v>7071</v>
      </c>
      <c r="B5176" t="s">
        <v>425</v>
      </c>
      <c r="C5176" s="1">
        <v>13133</v>
      </c>
      <c r="D5176" t="str">
        <f>VLOOKUP(C5176,'County Key'!$A$2:$C$3233,2,TRUE)</f>
        <v>Greene</v>
      </c>
    </row>
    <row r="5177" spans="1:4" x14ac:dyDescent="0.25">
      <c r="A5177" t="s">
        <v>2662</v>
      </c>
      <c r="B5177" t="s">
        <v>425</v>
      </c>
      <c r="C5177" s="1">
        <v>13133</v>
      </c>
      <c r="D5177" t="str">
        <f>VLOOKUP(C5177,'County Key'!$A$2:$C$3233,2,TRUE)</f>
        <v>Greene</v>
      </c>
    </row>
    <row r="5178" spans="1:4" x14ac:dyDescent="0.25">
      <c r="A5178" t="s">
        <v>16472</v>
      </c>
      <c r="B5178" t="s">
        <v>425</v>
      </c>
      <c r="C5178" s="1">
        <v>13133</v>
      </c>
      <c r="D5178" t="str">
        <f>VLOOKUP(C5178,'County Key'!$A$2:$C$3233,2,TRUE)</f>
        <v>Greene</v>
      </c>
    </row>
    <row r="5179" spans="1:4" x14ac:dyDescent="0.25">
      <c r="A5179" t="s">
        <v>2870</v>
      </c>
      <c r="B5179" t="s">
        <v>425</v>
      </c>
      <c r="C5179" s="1">
        <v>13135</v>
      </c>
      <c r="D5179" t="str">
        <f>VLOOKUP(C5179,'County Key'!$A$2:$C$3233,2,TRUE)</f>
        <v>Gwinnett</v>
      </c>
    </row>
    <row r="5180" spans="1:4" x14ac:dyDescent="0.25">
      <c r="A5180" t="s">
        <v>3206</v>
      </c>
      <c r="B5180" t="s">
        <v>425</v>
      </c>
      <c r="C5180" s="1">
        <v>13135</v>
      </c>
      <c r="D5180" t="str">
        <f>VLOOKUP(C5180,'County Key'!$A$2:$C$3233,2,TRUE)</f>
        <v>Gwinnett</v>
      </c>
    </row>
    <row r="5181" spans="1:4" x14ac:dyDescent="0.25">
      <c r="A5181" t="s">
        <v>2294</v>
      </c>
      <c r="B5181" t="s">
        <v>425</v>
      </c>
      <c r="C5181" s="1">
        <v>13135</v>
      </c>
      <c r="D5181" t="str">
        <f>VLOOKUP(C5181,'County Key'!$A$2:$C$3233,2,TRUE)</f>
        <v>Gwinnett</v>
      </c>
    </row>
    <row r="5182" spans="1:4" x14ac:dyDescent="0.25">
      <c r="A5182" t="s">
        <v>3479</v>
      </c>
      <c r="B5182" t="s">
        <v>425</v>
      </c>
      <c r="C5182" s="1">
        <v>13135</v>
      </c>
      <c r="D5182" t="str">
        <f>VLOOKUP(C5182,'County Key'!$A$2:$C$3233,2,TRUE)</f>
        <v>Gwinnett</v>
      </c>
    </row>
    <row r="5183" spans="1:4" x14ac:dyDescent="0.25">
      <c r="A5183" t="s">
        <v>3724</v>
      </c>
      <c r="B5183" t="s">
        <v>425</v>
      </c>
      <c r="C5183" s="1">
        <v>13135</v>
      </c>
      <c r="D5183" t="str">
        <f>VLOOKUP(C5183,'County Key'!$A$2:$C$3233,2,TRUE)</f>
        <v>Gwinnett</v>
      </c>
    </row>
    <row r="5184" spans="1:4" x14ac:dyDescent="0.25">
      <c r="A5184" t="s">
        <v>3791</v>
      </c>
      <c r="B5184" t="s">
        <v>425</v>
      </c>
      <c r="C5184" s="1">
        <v>13135</v>
      </c>
      <c r="D5184" t="str">
        <f>VLOOKUP(C5184,'County Key'!$A$2:$C$3233,2,TRUE)</f>
        <v>Gwinnett</v>
      </c>
    </row>
    <row r="5185" spans="1:4" x14ac:dyDescent="0.25">
      <c r="A5185" t="s">
        <v>4104</v>
      </c>
      <c r="B5185" t="s">
        <v>425</v>
      </c>
      <c r="C5185" s="1">
        <v>13135</v>
      </c>
      <c r="D5185" t="str">
        <f>VLOOKUP(C5185,'County Key'!$A$2:$C$3233,2,TRUE)</f>
        <v>Gwinnett</v>
      </c>
    </row>
    <row r="5186" spans="1:4" x14ac:dyDescent="0.25">
      <c r="A5186" t="s">
        <v>4224</v>
      </c>
      <c r="B5186" t="s">
        <v>425</v>
      </c>
      <c r="C5186" s="1">
        <v>13135</v>
      </c>
      <c r="D5186" t="str">
        <f>VLOOKUP(C5186,'County Key'!$A$2:$C$3233,2,TRUE)</f>
        <v>Gwinnett</v>
      </c>
    </row>
    <row r="5187" spans="1:4" x14ac:dyDescent="0.25">
      <c r="A5187" t="s">
        <v>4405</v>
      </c>
      <c r="B5187" t="s">
        <v>425</v>
      </c>
      <c r="C5187" s="1">
        <v>13135</v>
      </c>
      <c r="D5187" t="str">
        <f>VLOOKUP(C5187,'County Key'!$A$2:$C$3233,2,TRUE)</f>
        <v>Gwinnett</v>
      </c>
    </row>
    <row r="5188" spans="1:4" x14ac:dyDescent="0.25">
      <c r="A5188" t="s">
        <v>4561</v>
      </c>
      <c r="B5188" t="s">
        <v>425</v>
      </c>
      <c r="C5188" s="1">
        <v>13135</v>
      </c>
      <c r="D5188" t="str">
        <f>VLOOKUP(C5188,'County Key'!$A$2:$C$3233,2,TRUE)</f>
        <v>Gwinnett</v>
      </c>
    </row>
    <row r="5189" spans="1:4" x14ac:dyDescent="0.25">
      <c r="A5189" t="s">
        <v>6151</v>
      </c>
      <c r="B5189" t="s">
        <v>425</v>
      </c>
      <c r="C5189" s="1">
        <v>13135</v>
      </c>
      <c r="D5189" t="str">
        <f>VLOOKUP(C5189,'County Key'!$A$2:$C$3233,2,TRUE)</f>
        <v>Gwinnett</v>
      </c>
    </row>
    <row r="5190" spans="1:4" x14ac:dyDescent="0.25">
      <c r="A5190" t="s">
        <v>801</v>
      </c>
      <c r="B5190" t="s">
        <v>425</v>
      </c>
      <c r="C5190" s="1">
        <v>13135</v>
      </c>
      <c r="D5190" t="str">
        <f>VLOOKUP(C5190,'County Key'!$A$2:$C$3233,2,TRUE)</f>
        <v>Gwinnett</v>
      </c>
    </row>
    <row r="5191" spans="1:4" x14ac:dyDescent="0.25">
      <c r="A5191" t="s">
        <v>9363</v>
      </c>
      <c r="B5191" t="s">
        <v>425</v>
      </c>
      <c r="C5191" s="1">
        <v>13135</v>
      </c>
      <c r="D5191" t="str">
        <f>VLOOKUP(C5191,'County Key'!$A$2:$C$3233,2,TRUE)</f>
        <v>Gwinnett</v>
      </c>
    </row>
    <row r="5192" spans="1:4" x14ac:dyDescent="0.25">
      <c r="A5192" t="s">
        <v>19205</v>
      </c>
      <c r="B5192" t="s">
        <v>425</v>
      </c>
      <c r="C5192" s="1">
        <v>13135</v>
      </c>
      <c r="D5192" t="str">
        <f>VLOOKUP(C5192,'County Key'!$A$2:$C$3233,2,TRUE)</f>
        <v>Gwinnett</v>
      </c>
    </row>
    <row r="5193" spans="1:4" x14ac:dyDescent="0.25">
      <c r="A5193" t="s">
        <v>3723</v>
      </c>
      <c r="B5193" t="s">
        <v>425</v>
      </c>
      <c r="C5193" s="1">
        <v>13137</v>
      </c>
      <c r="D5193" t="str">
        <f>VLOOKUP(C5193,'County Key'!$A$2:$C$3233,2,TRUE)</f>
        <v>Habersham</v>
      </c>
    </row>
    <row r="5194" spans="1:4" x14ac:dyDescent="0.25">
      <c r="A5194" t="s">
        <v>106</v>
      </c>
      <c r="B5194" t="s">
        <v>425</v>
      </c>
      <c r="C5194" s="1">
        <v>13137</v>
      </c>
      <c r="D5194" t="str">
        <f>VLOOKUP(C5194,'County Key'!$A$2:$C$3233,2,TRUE)</f>
        <v>Habersham</v>
      </c>
    </row>
    <row r="5195" spans="1:4" x14ac:dyDescent="0.25">
      <c r="A5195" t="s">
        <v>8349</v>
      </c>
      <c r="B5195" t="s">
        <v>425</v>
      </c>
      <c r="C5195" s="1">
        <v>13137</v>
      </c>
      <c r="D5195" t="str">
        <f>VLOOKUP(C5195,'County Key'!$A$2:$C$3233,2,TRUE)</f>
        <v>Habersham</v>
      </c>
    </row>
    <row r="5196" spans="1:4" x14ac:dyDescent="0.25">
      <c r="A5196" t="s">
        <v>9394</v>
      </c>
      <c r="B5196" t="s">
        <v>425</v>
      </c>
      <c r="C5196" s="1">
        <v>13137</v>
      </c>
      <c r="D5196" t="str">
        <f>VLOOKUP(C5196,'County Key'!$A$2:$C$3233,2,TRUE)</f>
        <v>Habersham</v>
      </c>
    </row>
    <row r="5197" spans="1:4" x14ac:dyDescent="0.25">
      <c r="A5197" t="s">
        <v>9910</v>
      </c>
      <c r="B5197" t="s">
        <v>425</v>
      </c>
      <c r="C5197" s="1">
        <v>13137</v>
      </c>
      <c r="D5197" t="str">
        <f>VLOOKUP(C5197,'County Key'!$A$2:$C$3233,2,TRUE)</f>
        <v>Habersham</v>
      </c>
    </row>
    <row r="5198" spans="1:4" x14ac:dyDescent="0.25">
      <c r="A5198" t="s">
        <v>3877</v>
      </c>
      <c r="B5198" t="s">
        <v>425</v>
      </c>
      <c r="C5198" s="1">
        <v>13137</v>
      </c>
      <c r="D5198" t="str">
        <f>VLOOKUP(C5198,'County Key'!$A$2:$C$3233,2,TRUE)</f>
        <v>Habersham</v>
      </c>
    </row>
    <row r="5199" spans="1:4" x14ac:dyDescent="0.25">
      <c r="A5199" t="s">
        <v>17739</v>
      </c>
      <c r="B5199" t="s">
        <v>425</v>
      </c>
      <c r="C5199" s="1">
        <v>13137</v>
      </c>
      <c r="D5199" t="str">
        <f>VLOOKUP(C5199,'County Key'!$A$2:$C$3233,2,TRUE)</f>
        <v>Habersham</v>
      </c>
    </row>
    <row r="5200" spans="1:4" x14ac:dyDescent="0.25">
      <c r="A5200" t="s">
        <v>2198</v>
      </c>
      <c r="B5200" t="s">
        <v>425</v>
      </c>
      <c r="C5200" s="1">
        <v>13139</v>
      </c>
      <c r="D5200" t="str">
        <f>VLOOKUP(C5200,'County Key'!$A$2:$C$3233,2,TRUE)</f>
        <v>Hall</v>
      </c>
    </row>
    <row r="5201" spans="1:4" x14ac:dyDescent="0.25">
      <c r="A5201" t="s">
        <v>5475</v>
      </c>
      <c r="B5201" t="s">
        <v>425</v>
      </c>
      <c r="C5201" s="1">
        <v>13139</v>
      </c>
      <c r="D5201" t="str">
        <f>VLOOKUP(C5201,'County Key'!$A$2:$C$3233,2,TRUE)</f>
        <v>Hall</v>
      </c>
    </row>
    <row r="5202" spans="1:4" x14ac:dyDescent="0.25">
      <c r="A5202" t="s">
        <v>5304</v>
      </c>
      <c r="B5202" t="s">
        <v>425</v>
      </c>
      <c r="C5202" s="1">
        <v>13139</v>
      </c>
      <c r="D5202" t="str">
        <f>VLOOKUP(C5202,'County Key'!$A$2:$C$3233,2,TRUE)</f>
        <v>Hall</v>
      </c>
    </row>
    <row r="5203" spans="1:4" x14ac:dyDescent="0.25">
      <c r="A5203" t="s">
        <v>8513</v>
      </c>
      <c r="B5203" t="s">
        <v>425</v>
      </c>
      <c r="C5203" s="1">
        <v>13139</v>
      </c>
      <c r="D5203" t="str">
        <f>VLOOKUP(C5203,'County Key'!$A$2:$C$3233,2,TRUE)</f>
        <v>Hall</v>
      </c>
    </row>
    <row r="5204" spans="1:4" x14ac:dyDescent="0.25">
      <c r="A5204" t="s">
        <v>1390</v>
      </c>
      <c r="B5204" t="s">
        <v>425</v>
      </c>
      <c r="C5204" s="1">
        <v>13139</v>
      </c>
      <c r="D5204" t="str">
        <f>VLOOKUP(C5204,'County Key'!$A$2:$C$3233,2,TRUE)</f>
        <v>Hall</v>
      </c>
    </row>
    <row r="5205" spans="1:4" x14ac:dyDescent="0.25">
      <c r="A5205" t="s">
        <v>5005</v>
      </c>
      <c r="B5205" t="s">
        <v>425</v>
      </c>
      <c r="C5205" s="1">
        <v>13141</v>
      </c>
      <c r="D5205" t="str">
        <f>VLOOKUP(C5205,'County Key'!$A$2:$C$3233,2,TRUE)</f>
        <v>Hancock</v>
      </c>
    </row>
    <row r="5206" spans="1:4" x14ac:dyDescent="0.25">
      <c r="A5206" t="s">
        <v>5917</v>
      </c>
      <c r="B5206" t="s">
        <v>425</v>
      </c>
      <c r="C5206" s="1">
        <v>13143</v>
      </c>
      <c r="D5206" t="str">
        <f>VLOOKUP(C5206,'County Key'!$A$2:$C$3233,2,TRUE)</f>
        <v>Haralson</v>
      </c>
    </row>
    <row r="5207" spans="1:4" x14ac:dyDescent="0.25">
      <c r="A5207" t="s">
        <v>160</v>
      </c>
      <c r="B5207" t="s">
        <v>425</v>
      </c>
      <c r="C5207" s="1">
        <v>13143</v>
      </c>
      <c r="D5207" t="str">
        <f>VLOOKUP(C5207,'County Key'!$A$2:$C$3233,2,TRUE)</f>
        <v>Haralson</v>
      </c>
    </row>
    <row r="5208" spans="1:4" x14ac:dyDescent="0.25">
      <c r="A5208" t="s">
        <v>673</v>
      </c>
      <c r="B5208" t="s">
        <v>425</v>
      </c>
      <c r="C5208" s="1">
        <v>13143</v>
      </c>
      <c r="D5208" t="str">
        <f>VLOOKUP(C5208,'County Key'!$A$2:$C$3233,2,TRUE)</f>
        <v>Haralson</v>
      </c>
    </row>
    <row r="5209" spans="1:4" x14ac:dyDescent="0.25">
      <c r="A5209" t="s">
        <v>2210</v>
      </c>
      <c r="B5209" t="s">
        <v>425</v>
      </c>
      <c r="C5209" s="1">
        <v>13143</v>
      </c>
      <c r="D5209" t="str">
        <f>VLOOKUP(C5209,'County Key'!$A$2:$C$3233,2,TRUE)</f>
        <v>Haralson</v>
      </c>
    </row>
    <row r="5210" spans="1:4" x14ac:dyDescent="0.25">
      <c r="A5210" t="s">
        <v>10773</v>
      </c>
      <c r="B5210" t="s">
        <v>425</v>
      </c>
      <c r="C5210" s="1">
        <v>13145</v>
      </c>
      <c r="D5210" t="str">
        <f>VLOOKUP(C5210,'County Key'!$A$2:$C$3233,2,TRUE)</f>
        <v>Harris</v>
      </c>
    </row>
    <row r="5211" spans="1:4" x14ac:dyDescent="0.25">
      <c r="A5211" t="s">
        <v>392</v>
      </c>
      <c r="B5211" t="s">
        <v>425</v>
      </c>
      <c r="C5211" s="1">
        <v>13145</v>
      </c>
      <c r="D5211" t="str">
        <f>VLOOKUP(C5211,'County Key'!$A$2:$C$3233,2,TRUE)</f>
        <v>Harris</v>
      </c>
    </row>
    <row r="5212" spans="1:4" x14ac:dyDescent="0.25">
      <c r="A5212" t="s">
        <v>12867</v>
      </c>
      <c r="B5212" t="s">
        <v>425</v>
      </c>
      <c r="C5212" s="1">
        <v>13145</v>
      </c>
      <c r="D5212" t="str">
        <f>VLOOKUP(C5212,'County Key'!$A$2:$C$3233,2,TRUE)</f>
        <v>Harris</v>
      </c>
    </row>
    <row r="5213" spans="1:4" x14ac:dyDescent="0.25">
      <c r="A5213" t="s">
        <v>4446</v>
      </c>
      <c r="B5213" t="s">
        <v>425</v>
      </c>
      <c r="C5213" s="1">
        <v>13145</v>
      </c>
      <c r="D5213" t="str">
        <f>VLOOKUP(C5213,'County Key'!$A$2:$C$3233,2,TRUE)</f>
        <v>Harris</v>
      </c>
    </row>
    <row r="5214" spans="1:4" x14ac:dyDescent="0.25">
      <c r="A5214" t="s">
        <v>6362</v>
      </c>
      <c r="B5214" t="s">
        <v>425</v>
      </c>
      <c r="C5214" s="1">
        <v>13147</v>
      </c>
      <c r="D5214" t="str">
        <f>VLOOKUP(C5214,'County Key'!$A$2:$C$3233,2,TRUE)</f>
        <v>Hart</v>
      </c>
    </row>
    <row r="5215" spans="1:4" x14ac:dyDescent="0.25">
      <c r="A5215" t="s">
        <v>8295</v>
      </c>
      <c r="B5215" t="s">
        <v>425</v>
      </c>
      <c r="C5215" s="1">
        <v>13147</v>
      </c>
      <c r="D5215" t="str">
        <f>VLOOKUP(C5215,'County Key'!$A$2:$C$3233,2,TRUE)</f>
        <v>Hart</v>
      </c>
    </row>
    <row r="5216" spans="1:4" x14ac:dyDescent="0.25">
      <c r="A5216" t="s">
        <v>8837</v>
      </c>
      <c r="B5216" t="s">
        <v>425</v>
      </c>
      <c r="C5216" s="1">
        <v>13147</v>
      </c>
      <c r="D5216" t="str">
        <f>VLOOKUP(C5216,'County Key'!$A$2:$C$3233,2,TRUE)</f>
        <v>Hart</v>
      </c>
    </row>
    <row r="5217" spans="1:4" x14ac:dyDescent="0.25">
      <c r="A5217" t="s">
        <v>12973</v>
      </c>
      <c r="B5217" t="s">
        <v>425</v>
      </c>
      <c r="C5217" s="1">
        <v>13147</v>
      </c>
      <c r="D5217" t="str">
        <f>VLOOKUP(C5217,'County Key'!$A$2:$C$3233,2,TRUE)</f>
        <v>Hart</v>
      </c>
    </row>
    <row r="5218" spans="1:4" x14ac:dyDescent="0.25">
      <c r="A5218" t="s">
        <v>14638</v>
      </c>
      <c r="B5218" t="s">
        <v>425</v>
      </c>
      <c r="C5218" s="1">
        <v>13147</v>
      </c>
      <c r="D5218" t="str">
        <f>VLOOKUP(C5218,'County Key'!$A$2:$C$3233,2,TRUE)</f>
        <v>Hart</v>
      </c>
    </row>
    <row r="5219" spans="1:4" x14ac:dyDescent="0.25">
      <c r="A5219" t="s">
        <v>132</v>
      </c>
      <c r="B5219" t="s">
        <v>425</v>
      </c>
      <c r="C5219" s="1">
        <v>13149</v>
      </c>
      <c r="D5219" t="str">
        <f>VLOOKUP(C5219,'County Key'!$A$2:$C$3233,2,TRUE)</f>
        <v>Heard</v>
      </c>
    </row>
    <row r="5220" spans="1:4" x14ac:dyDescent="0.25">
      <c r="A5220" t="s">
        <v>14829</v>
      </c>
      <c r="B5220" t="s">
        <v>425</v>
      </c>
      <c r="C5220" s="1">
        <v>13149</v>
      </c>
      <c r="D5220" t="str">
        <f>VLOOKUP(C5220,'County Key'!$A$2:$C$3233,2,TRUE)</f>
        <v>Heard</v>
      </c>
    </row>
    <row r="5221" spans="1:4" x14ac:dyDescent="0.25">
      <c r="A5221" t="s">
        <v>15529</v>
      </c>
      <c r="B5221" t="s">
        <v>425</v>
      </c>
      <c r="C5221" s="1">
        <v>13149</v>
      </c>
      <c r="D5221" t="str">
        <f>VLOOKUP(C5221,'County Key'!$A$2:$C$3233,2,TRUE)</f>
        <v>Heard</v>
      </c>
    </row>
    <row r="5222" spans="1:4" x14ac:dyDescent="0.25">
      <c r="A5222" t="s">
        <v>3235</v>
      </c>
      <c r="B5222" t="s">
        <v>425</v>
      </c>
      <c r="C5222" s="1">
        <v>13151</v>
      </c>
      <c r="D5222" t="str">
        <f>VLOOKUP(C5222,'County Key'!$A$2:$C$3233,2,TRUE)</f>
        <v>Henry</v>
      </c>
    </row>
    <row r="5223" spans="1:4" x14ac:dyDescent="0.25">
      <c r="A5223" t="s">
        <v>599</v>
      </c>
      <c r="B5223" t="s">
        <v>425</v>
      </c>
      <c r="C5223" s="1">
        <v>13151</v>
      </c>
      <c r="D5223" t="str">
        <f>VLOOKUP(C5223,'County Key'!$A$2:$C$3233,2,TRUE)</f>
        <v>Henry</v>
      </c>
    </row>
    <row r="5224" spans="1:4" x14ac:dyDescent="0.25">
      <c r="A5224" t="s">
        <v>5502</v>
      </c>
      <c r="B5224" t="s">
        <v>425</v>
      </c>
      <c r="C5224" s="1">
        <v>13151</v>
      </c>
      <c r="D5224" t="str">
        <f>VLOOKUP(C5224,'County Key'!$A$2:$C$3233,2,TRUE)</f>
        <v>Henry</v>
      </c>
    </row>
    <row r="5225" spans="1:4" x14ac:dyDescent="0.25">
      <c r="A5225" t="s">
        <v>1531</v>
      </c>
      <c r="B5225" t="s">
        <v>425</v>
      </c>
      <c r="C5225" s="1">
        <v>13151</v>
      </c>
      <c r="D5225" t="str">
        <f>VLOOKUP(C5225,'County Key'!$A$2:$C$3233,2,TRUE)</f>
        <v>Henry</v>
      </c>
    </row>
    <row r="5226" spans="1:4" x14ac:dyDescent="0.25">
      <c r="A5226" t="s">
        <v>8107</v>
      </c>
      <c r="B5226" t="s">
        <v>425</v>
      </c>
      <c r="C5226" s="1">
        <v>13151</v>
      </c>
      <c r="D5226" t="str">
        <f>VLOOKUP(C5226,'County Key'!$A$2:$C$3233,2,TRUE)</f>
        <v>Henry</v>
      </c>
    </row>
    <row r="5227" spans="1:4" x14ac:dyDescent="0.25">
      <c r="A5227" t="s">
        <v>2244</v>
      </c>
      <c r="B5227" t="s">
        <v>425</v>
      </c>
      <c r="C5227" s="1">
        <v>13153</v>
      </c>
      <c r="D5227" t="str">
        <f>VLOOKUP(C5227,'County Key'!$A$2:$C$3233,2,TRUE)</f>
        <v>Houston</v>
      </c>
    </row>
    <row r="5228" spans="1:4" x14ac:dyDescent="0.25">
      <c r="A5228" t="s">
        <v>153</v>
      </c>
      <c r="B5228" t="s">
        <v>425</v>
      </c>
      <c r="C5228" s="1">
        <v>13153</v>
      </c>
      <c r="D5228" t="str">
        <f>VLOOKUP(C5228,'County Key'!$A$2:$C$3233,2,TRUE)</f>
        <v>Houston</v>
      </c>
    </row>
    <row r="5229" spans="1:4" x14ac:dyDescent="0.25">
      <c r="A5229" t="s">
        <v>3545</v>
      </c>
      <c r="B5229" t="s">
        <v>425</v>
      </c>
      <c r="C5229" s="1">
        <v>13153</v>
      </c>
      <c r="D5229" t="str">
        <f>VLOOKUP(C5229,'County Key'!$A$2:$C$3233,2,TRUE)</f>
        <v>Houston</v>
      </c>
    </row>
    <row r="5230" spans="1:4" x14ac:dyDescent="0.25">
      <c r="A5230" t="s">
        <v>10656</v>
      </c>
      <c r="B5230" t="s">
        <v>425</v>
      </c>
      <c r="C5230" s="1">
        <v>13153</v>
      </c>
      <c r="D5230" t="str">
        <f>VLOOKUP(C5230,'County Key'!$A$2:$C$3233,2,TRUE)</f>
        <v>Houston</v>
      </c>
    </row>
    <row r="5231" spans="1:4" x14ac:dyDescent="0.25">
      <c r="A5231" t="s">
        <v>7660</v>
      </c>
      <c r="B5231" t="s">
        <v>425</v>
      </c>
      <c r="C5231" s="1">
        <v>13155</v>
      </c>
      <c r="D5231" t="str">
        <f>VLOOKUP(C5231,'County Key'!$A$2:$C$3233,2,TRUE)</f>
        <v>Irwin</v>
      </c>
    </row>
    <row r="5232" spans="1:4" x14ac:dyDescent="0.25">
      <c r="A5232" t="s">
        <v>30</v>
      </c>
      <c r="B5232" t="s">
        <v>425</v>
      </c>
      <c r="C5232" s="1">
        <v>13157</v>
      </c>
      <c r="D5232" t="str">
        <f>VLOOKUP(C5232,'County Key'!$A$2:$C$3233,2,TRUE)</f>
        <v>Jackson</v>
      </c>
    </row>
    <row r="5233" spans="1:4" x14ac:dyDescent="0.25">
      <c r="A5233" t="s">
        <v>4539</v>
      </c>
      <c r="B5233" t="s">
        <v>425</v>
      </c>
      <c r="C5233" s="1">
        <v>13157</v>
      </c>
      <c r="D5233" t="str">
        <f>VLOOKUP(C5233,'County Key'!$A$2:$C$3233,2,TRUE)</f>
        <v>Jackson</v>
      </c>
    </row>
    <row r="5234" spans="1:4" x14ac:dyDescent="0.25">
      <c r="A5234" t="s">
        <v>4578</v>
      </c>
      <c r="B5234" t="s">
        <v>425</v>
      </c>
      <c r="C5234" s="1">
        <v>13157</v>
      </c>
      <c r="D5234" t="str">
        <f>VLOOKUP(C5234,'County Key'!$A$2:$C$3233,2,TRUE)</f>
        <v>Jackson</v>
      </c>
    </row>
    <row r="5235" spans="1:4" x14ac:dyDescent="0.25">
      <c r="A5235" t="s">
        <v>9321</v>
      </c>
      <c r="B5235" t="s">
        <v>425</v>
      </c>
      <c r="C5235" s="1">
        <v>13157</v>
      </c>
      <c r="D5235" t="str">
        <f>VLOOKUP(C5235,'County Key'!$A$2:$C$3233,2,TRUE)</f>
        <v>Jackson</v>
      </c>
    </row>
    <row r="5236" spans="1:4" x14ac:dyDescent="0.25">
      <c r="A5236" t="s">
        <v>9644</v>
      </c>
      <c r="B5236" t="s">
        <v>425</v>
      </c>
      <c r="C5236" s="1">
        <v>13157</v>
      </c>
      <c r="D5236" t="str">
        <f>VLOOKUP(C5236,'County Key'!$A$2:$C$3233,2,TRUE)</f>
        <v>Jackson</v>
      </c>
    </row>
    <row r="5237" spans="1:4" x14ac:dyDescent="0.25">
      <c r="A5237" t="s">
        <v>8924</v>
      </c>
      <c r="B5237" t="s">
        <v>425</v>
      </c>
      <c r="C5237" s="1">
        <v>13157</v>
      </c>
      <c r="D5237" t="str">
        <f>VLOOKUP(C5237,'County Key'!$A$2:$C$3233,2,TRUE)</f>
        <v>Jackson</v>
      </c>
    </row>
    <row r="5238" spans="1:4" x14ac:dyDescent="0.25">
      <c r="A5238" t="s">
        <v>14127</v>
      </c>
      <c r="B5238" t="s">
        <v>425</v>
      </c>
      <c r="C5238" s="1">
        <v>13157</v>
      </c>
      <c r="D5238" t="str">
        <f>VLOOKUP(C5238,'County Key'!$A$2:$C$3233,2,TRUE)</f>
        <v>Jackson</v>
      </c>
    </row>
    <row r="5239" spans="1:4" x14ac:dyDescent="0.25">
      <c r="A5239" t="s">
        <v>16674</v>
      </c>
      <c r="B5239" t="s">
        <v>425</v>
      </c>
      <c r="C5239" s="1">
        <v>13157</v>
      </c>
      <c r="D5239" t="str">
        <f>VLOOKUP(C5239,'County Key'!$A$2:$C$3233,2,TRUE)</f>
        <v>Jackson</v>
      </c>
    </row>
    <row r="5240" spans="1:4" x14ac:dyDescent="0.25">
      <c r="A5240" t="s">
        <v>3321</v>
      </c>
      <c r="B5240" t="s">
        <v>425</v>
      </c>
      <c r="C5240" s="1">
        <v>13159</v>
      </c>
      <c r="D5240" t="str">
        <f>VLOOKUP(C5240,'County Key'!$A$2:$C$3233,2,TRUE)</f>
        <v>Jasper</v>
      </c>
    </row>
    <row r="5241" spans="1:4" x14ac:dyDescent="0.25">
      <c r="A5241" t="s">
        <v>16898</v>
      </c>
      <c r="B5241" t="s">
        <v>425</v>
      </c>
      <c r="C5241" s="1">
        <v>13159</v>
      </c>
      <c r="D5241" t="str">
        <f>VLOOKUP(C5241,'County Key'!$A$2:$C$3233,2,TRUE)</f>
        <v>Jasper</v>
      </c>
    </row>
    <row r="5242" spans="1:4" x14ac:dyDescent="0.25">
      <c r="A5242" t="s">
        <v>7035</v>
      </c>
      <c r="B5242" t="s">
        <v>425</v>
      </c>
      <c r="C5242" s="1">
        <v>13161</v>
      </c>
      <c r="D5242" t="str">
        <f>VLOOKUP(C5242,'County Key'!$A$2:$C$3233,2,TRUE)</f>
        <v>Jeff Davis</v>
      </c>
    </row>
    <row r="5243" spans="1:4" x14ac:dyDescent="0.25">
      <c r="A5243" t="s">
        <v>15536</v>
      </c>
      <c r="B5243" t="s">
        <v>425</v>
      </c>
      <c r="C5243" s="1">
        <v>13161</v>
      </c>
      <c r="D5243" t="str">
        <f>VLOOKUP(C5243,'County Key'!$A$2:$C$3233,2,TRUE)</f>
        <v>Jeff Davis</v>
      </c>
    </row>
    <row r="5244" spans="1:4" x14ac:dyDescent="0.25">
      <c r="A5244" t="s">
        <v>1651</v>
      </c>
      <c r="B5244" t="s">
        <v>425</v>
      </c>
      <c r="C5244" s="1">
        <v>13161</v>
      </c>
      <c r="D5244" t="str">
        <f>VLOOKUP(C5244,'County Key'!$A$2:$C$3233,2,TRUE)</f>
        <v>Jeff Davis</v>
      </c>
    </row>
    <row r="5245" spans="1:4" x14ac:dyDescent="0.25">
      <c r="A5245" t="s">
        <v>2090</v>
      </c>
      <c r="B5245" t="s">
        <v>425</v>
      </c>
      <c r="C5245" s="1">
        <v>13163</v>
      </c>
      <c r="D5245" t="str">
        <f>VLOOKUP(C5245,'County Key'!$A$2:$C$3233,2,TRUE)</f>
        <v>Jefferson</v>
      </c>
    </row>
    <row r="5246" spans="1:4" x14ac:dyDescent="0.25">
      <c r="A5246" t="s">
        <v>9692</v>
      </c>
      <c r="B5246" t="s">
        <v>425</v>
      </c>
      <c r="C5246" s="1">
        <v>13163</v>
      </c>
      <c r="D5246" t="str">
        <f>VLOOKUP(C5246,'County Key'!$A$2:$C$3233,2,TRUE)</f>
        <v>Jefferson</v>
      </c>
    </row>
    <row r="5247" spans="1:4" x14ac:dyDescent="0.25">
      <c r="A5247" t="s">
        <v>9844</v>
      </c>
      <c r="B5247" t="s">
        <v>425</v>
      </c>
      <c r="C5247" s="1">
        <v>13163</v>
      </c>
      <c r="D5247" t="str">
        <f>VLOOKUP(C5247,'County Key'!$A$2:$C$3233,2,TRUE)</f>
        <v>Jefferson</v>
      </c>
    </row>
    <row r="5248" spans="1:4" x14ac:dyDescent="0.25">
      <c r="A5248" t="s">
        <v>11408</v>
      </c>
      <c r="B5248" t="s">
        <v>425</v>
      </c>
      <c r="C5248" s="1">
        <v>13163</v>
      </c>
      <c r="D5248" t="str">
        <f>VLOOKUP(C5248,'County Key'!$A$2:$C$3233,2,TRUE)</f>
        <v>Jefferson</v>
      </c>
    </row>
    <row r="5249" spans="1:4" x14ac:dyDescent="0.25">
      <c r="A5249" t="s">
        <v>430</v>
      </c>
      <c r="B5249" t="s">
        <v>425</v>
      </c>
      <c r="C5249" s="1">
        <v>13163</v>
      </c>
      <c r="D5249" t="str">
        <f>VLOOKUP(C5249,'County Key'!$A$2:$C$3233,2,TRUE)</f>
        <v>Jefferson</v>
      </c>
    </row>
    <row r="5250" spans="1:4" x14ac:dyDescent="0.25">
      <c r="A5250" t="s">
        <v>17023</v>
      </c>
      <c r="B5250" t="s">
        <v>425</v>
      </c>
      <c r="C5250" s="1">
        <v>13163</v>
      </c>
      <c r="D5250" t="str">
        <f>VLOOKUP(C5250,'County Key'!$A$2:$C$3233,2,TRUE)</f>
        <v>Jefferson</v>
      </c>
    </row>
    <row r="5251" spans="1:4" x14ac:dyDescent="0.25">
      <c r="A5251" t="s">
        <v>3136</v>
      </c>
      <c r="B5251" t="s">
        <v>425</v>
      </c>
      <c r="C5251" s="1">
        <v>13163</v>
      </c>
      <c r="D5251" t="str">
        <f>VLOOKUP(C5251,'County Key'!$A$2:$C$3233,2,TRUE)</f>
        <v>Jefferson</v>
      </c>
    </row>
    <row r="5252" spans="1:4" x14ac:dyDescent="0.25">
      <c r="A5252" t="s">
        <v>8875</v>
      </c>
      <c r="B5252" t="s">
        <v>425</v>
      </c>
      <c r="C5252" s="1">
        <v>13165</v>
      </c>
      <c r="D5252" t="str">
        <f>VLOOKUP(C5252,'County Key'!$A$2:$C$3233,2,TRUE)</f>
        <v>Jenkins</v>
      </c>
    </row>
    <row r="5253" spans="1:4" x14ac:dyDescent="0.25">
      <c r="A5253" t="s">
        <v>1191</v>
      </c>
      <c r="B5253" t="s">
        <v>425</v>
      </c>
      <c r="C5253" s="1">
        <v>13165</v>
      </c>
      <c r="D5253" t="str">
        <f>VLOOKUP(C5253,'County Key'!$A$2:$C$3233,2,TRUE)</f>
        <v>Jenkins</v>
      </c>
    </row>
    <row r="5254" spans="1:4" x14ac:dyDescent="0.25">
      <c r="A5254" t="s">
        <v>6434</v>
      </c>
      <c r="B5254" t="s">
        <v>425</v>
      </c>
      <c r="C5254" s="1">
        <v>13167</v>
      </c>
      <c r="D5254" t="str">
        <f>VLOOKUP(C5254,'County Key'!$A$2:$C$3233,2,TRUE)</f>
        <v>Johnson</v>
      </c>
    </row>
    <row r="5255" spans="1:4" x14ac:dyDescent="0.25">
      <c r="A5255" t="s">
        <v>17007</v>
      </c>
      <c r="B5255" t="s">
        <v>425</v>
      </c>
      <c r="C5255" s="1">
        <v>13167</v>
      </c>
      <c r="D5255" t="str">
        <f>VLOOKUP(C5255,'County Key'!$A$2:$C$3233,2,TRUE)</f>
        <v>Johnson</v>
      </c>
    </row>
    <row r="5256" spans="1:4" x14ac:dyDescent="0.25">
      <c r="A5256" t="s">
        <v>730</v>
      </c>
      <c r="B5256" t="s">
        <v>425</v>
      </c>
      <c r="C5256" s="1">
        <v>13169</v>
      </c>
      <c r="D5256" t="str">
        <f>VLOOKUP(C5256,'County Key'!$A$2:$C$3233,2,TRUE)</f>
        <v>Jones</v>
      </c>
    </row>
    <row r="5257" spans="1:4" x14ac:dyDescent="0.25">
      <c r="A5257" t="s">
        <v>5873</v>
      </c>
      <c r="B5257" t="s">
        <v>425</v>
      </c>
      <c r="C5257" s="1">
        <v>13171</v>
      </c>
      <c r="D5257" t="str">
        <f>VLOOKUP(C5257,'County Key'!$A$2:$C$3233,2,TRUE)</f>
        <v>Lamar</v>
      </c>
    </row>
    <row r="5258" spans="1:4" x14ac:dyDescent="0.25">
      <c r="A5258" t="s">
        <v>13598</v>
      </c>
      <c r="B5258" t="s">
        <v>425</v>
      </c>
      <c r="C5258" s="1">
        <v>13171</v>
      </c>
      <c r="D5258" t="str">
        <f>VLOOKUP(C5258,'County Key'!$A$2:$C$3233,2,TRUE)</f>
        <v>Lamar</v>
      </c>
    </row>
    <row r="5259" spans="1:4" x14ac:dyDescent="0.25">
      <c r="A5259" t="s">
        <v>18559</v>
      </c>
      <c r="B5259" t="s">
        <v>425</v>
      </c>
      <c r="C5259" s="1">
        <v>13171</v>
      </c>
      <c r="D5259" t="str">
        <f>VLOOKUP(C5259,'County Key'!$A$2:$C$3233,2,TRUE)</f>
        <v>Lamar</v>
      </c>
    </row>
    <row r="5260" spans="1:4" x14ac:dyDescent="0.25">
      <c r="A5260" t="s">
        <v>2144</v>
      </c>
      <c r="B5260" t="s">
        <v>425</v>
      </c>
      <c r="C5260" s="1">
        <v>13173</v>
      </c>
      <c r="D5260" t="str">
        <f>VLOOKUP(C5260,'County Key'!$A$2:$C$3233,2,TRUE)</f>
        <v>Lanier</v>
      </c>
    </row>
    <row r="5261" spans="1:4" x14ac:dyDescent="0.25">
      <c r="A5261" t="s">
        <v>2583</v>
      </c>
      <c r="B5261" t="s">
        <v>425</v>
      </c>
      <c r="C5261" s="1">
        <v>13175</v>
      </c>
      <c r="D5261" t="str">
        <f>VLOOKUP(C5261,'County Key'!$A$2:$C$3233,2,TRUE)</f>
        <v>Laurens</v>
      </c>
    </row>
    <row r="5262" spans="1:4" x14ac:dyDescent="0.25">
      <c r="A5262" t="s">
        <v>9022</v>
      </c>
      <c r="B5262" t="s">
        <v>425</v>
      </c>
      <c r="C5262" s="1">
        <v>13175</v>
      </c>
      <c r="D5262" t="str">
        <f>VLOOKUP(C5262,'County Key'!$A$2:$C$3233,2,TRUE)</f>
        <v>Laurens</v>
      </c>
    </row>
    <row r="5263" spans="1:4" x14ac:dyDescent="0.25">
      <c r="A5263" t="s">
        <v>5288</v>
      </c>
      <c r="B5263" t="s">
        <v>425</v>
      </c>
      <c r="C5263" s="1">
        <v>13175</v>
      </c>
      <c r="D5263" t="str">
        <f>VLOOKUP(C5263,'County Key'!$A$2:$C$3233,2,TRUE)</f>
        <v>Laurens</v>
      </c>
    </row>
    <row r="5264" spans="1:4" x14ac:dyDescent="0.25">
      <c r="A5264" t="s">
        <v>14130</v>
      </c>
      <c r="B5264" t="s">
        <v>425</v>
      </c>
      <c r="C5264" s="1">
        <v>13175</v>
      </c>
      <c r="D5264" t="str">
        <f>VLOOKUP(C5264,'County Key'!$A$2:$C$3233,2,TRUE)</f>
        <v>Laurens</v>
      </c>
    </row>
    <row r="5265" spans="1:4" x14ac:dyDescent="0.25">
      <c r="A5265" t="s">
        <v>14286</v>
      </c>
      <c r="B5265" t="s">
        <v>425</v>
      </c>
      <c r="C5265" s="1">
        <v>13175</v>
      </c>
      <c r="D5265" t="str">
        <f>VLOOKUP(C5265,'County Key'!$A$2:$C$3233,2,TRUE)</f>
        <v>Laurens</v>
      </c>
    </row>
    <row r="5266" spans="1:4" x14ac:dyDescent="0.25">
      <c r="A5266" t="s">
        <v>16388</v>
      </c>
      <c r="B5266" t="s">
        <v>425</v>
      </c>
      <c r="C5266" s="1">
        <v>13175</v>
      </c>
      <c r="D5266" t="str">
        <f>VLOOKUP(C5266,'County Key'!$A$2:$C$3233,2,TRUE)</f>
        <v>Laurens</v>
      </c>
    </row>
    <row r="5267" spans="1:4" x14ac:dyDescent="0.25">
      <c r="A5267" t="s">
        <v>345</v>
      </c>
      <c r="B5267" t="s">
        <v>425</v>
      </c>
      <c r="C5267" s="1">
        <v>13175</v>
      </c>
      <c r="D5267" t="str">
        <f>VLOOKUP(C5267,'County Key'!$A$2:$C$3233,2,TRUE)</f>
        <v>Laurens</v>
      </c>
    </row>
    <row r="5268" spans="1:4" x14ac:dyDescent="0.25">
      <c r="A5268" t="s">
        <v>2247</v>
      </c>
      <c r="B5268" t="s">
        <v>425</v>
      </c>
      <c r="C5268" s="1">
        <v>13177</v>
      </c>
      <c r="D5268" t="str">
        <f>VLOOKUP(C5268,'County Key'!$A$2:$C$3233,2,TRUE)</f>
        <v>Lee</v>
      </c>
    </row>
    <row r="5269" spans="1:4" x14ac:dyDescent="0.25">
      <c r="A5269" t="s">
        <v>4908</v>
      </c>
      <c r="B5269" t="s">
        <v>425</v>
      </c>
      <c r="C5269" s="1">
        <v>13177</v>
      </c>
      <c r="D5269" t="str">
        <f>VLOOKUP(C5269,'County Key'!$A$2:$C$3233,2,TRUE)</f>
        <v>Lee</v>
      </c>
    </row>
    <row r="5270" spans="1:4" x14ac:dyDescent="0.25">
      <c r="A5270" t="s">
        <v>2758</v>
      </c>
      <c r="B5270" t="s">
        <v>425</v>
      </c>
      <c r="C5270" s="1">
        <v>13179</v>
      </c>
      <c r="D5270" t="str">
        <f>VLOOKUP(C5270,'County Key'!$A$2:$C$3233,2,TRUE)</f>
        <v>Liberty</v>
      </c>
    </row>
    <row r="5271" spans="1:4" x14ac:dyDescent="0.25">
      <c r="A5271" t="s">
        <v>5201</v>
      </c>
      <c r="B5271" t="s">
        <v>425</v>
      </c>
      <c r="C5271" s="1">
        <v>13179</v>
      </c>
      <c r="D5271" t="str">
        <f>VLOOKUP(C5271,'County Key'!$A$2:$C$3233,2,TRUE)</f>
        <v>Liberty</v>
      </c>
    </row>
    <row r="5272" spans="1:4" x14ac:dyDescent="0.25">
      <c r="A5272" t="s">
        <v>7337</v>
      </c>
      <c r="B5272" t="s">
        <v>425</v>
      </c>
      <c r="C5272" s="1">
        <v>13179</v>
      </c>
      <c r="D5272" t="str">
        <f>VLOOKUP(C5272,'County Key'!$A$2:$C$3233,2,TRUE)</f>
        <v>Liberty</v>
      </c>
    </row>
    <row r="5273" spans="1:4" x14ac:dyDescent="0.25">
      <c r="A5273" t="s">
        <v>3994</v>
      </c>
      <c r="B5273" t="s">
        <v>425</v>
      </c>
      <c r="C5273" s="1">
        <v>13179</v>
      </c>
      <c r="D5273" t="str">
        <f>VLOOKUP(C5273,'County Key'!$A$2:$C$3233,2,TRUE)</f>
        <v>Liberty</v>
      </c>
    </row>
    <row r="5274" spans="1:4" x14ac:dyDescent="0.25">
      <c r="A5274" t="s">
        <v>13011</v>
      </c>
      <c r="B5274" t="s">
        <v>425</v>
      </c>
      <c r="C5274" s="1">
        <v>13179</v>
      </c>
      <c r="D5274" t="str">
        <f>VLOOKUP(C5274,'County Key'!$A$2:$C$3233,2,TRUE)</f>
        <v>Liberty</v>
      </c>
    </row>
    <row r="5275" spans="1:4" x14ac:dyDescent="0.25">
      <c r="A5275" t="s">
        <v>7002</v>
      </c>
      <c r="B5275" t="s">
        <v>425</v>
      </c>
      <c r="C5275" s="1">
        <v>13179</v>
      </c>
      <c r="D5275" t="str">
        <f>VLOOKUP(C5275,'County Key'!$A$2:$C$3233,2,TRUE)</f>
        <v>Liberty</v>
      </c>
    </row>
    <row r="5276" spans="1:4" x14ac:dyDescent="0.25">
      <c r="A5276" t="s">
        <v>13304</v>
      </c>
      <c r="B5276" t="s">
        <v>425</v>
      </c>
      <c r="C5276" s="1">
        <v>13179</v>
      </c>
      <c r="D5276" t="str">
        <f>VLOOKUP(C5276,'County Key'!$A$2:$C$3233,2,TRUE)</f>
        <v>Liberty</v>
      </c>
    </row>
    <row r="5277" spans="1:4" x14ac:dyDescent="0.25">
      <c r="A5277" t="s">
        <v>16583</v>
      </c>
      <c r="B5277" t="s">
        <v>425</v>
      </c>
      <c r="C5277" s="1">
        <v>13179</v>
      </c>
      <c r="D5277" t="str">
        <f>VLOOKUP(C5277,'County Key'!$A$2:$C$3233,2,TRUE)</f>
        <v>Liberty</v>
      </c>
    </row>
    <row r="5278" spans="1:4" x14ac:dyDescent="0.25">
      <c r="A5278" t="s">
        <v>3510</v>
      </c>
      <c r="B5278" t="s">
        <v>425</v>
      </c>
      <c r="C5278" s="1">
        <v>13181</v>
      </c>
      <c r="D5278" t="str">
        <f>VLOOKUP(C5278,'County Key'!$A$2:$C$3233,2,TRUE)</f>
        <v>Lincoln</v>
      </c>
    </row>
    <row r="5279" spans="1:4" x14ac:dyDescent="0.25">
      <c r="A5279" t="s">
        <v>9181</v>
      </c>
      <c r="B5279" t="s">
        <v>425</v>
      </c>
      <c r="C5279" s="1">
        <v>13183</v>
      </c>
      <c r="D5279" t="str">
        <f>VLOOKUP(C5279,'County Key'!$A$2:$C$3233,2,TRUE)</f>
        <v>Long</v>
      </c>
    </row>
    <row r="5280" spans="1:4" x14ac:dyDescent="0.25">
      <c r="A5280" t="s">
        <v>2458</v>
      </c>
      <c r="B5280" t="s">
        <v>425</v>
      </c>
      <c r="C5280" s="1">
        <v>13185</v>
      </c>
      <c r="D5280" t="str">
        <f>VLOOKUP(C5280,'County Key'!$A$2:$C$3233,2,TRUE)</f>
        <v>Lowndes</v>
      </c>
    </row>
    <row r="5281" spans="1:4" x14ac:dyDescent="0.25">
      <c r="A5281" t="s">
        <v>5412</v>
      </c>
      <c r="B5281" t="s">
        <v>425</v>
      </c>
      <c r="C5281" s="1">
        <v>13185</v>
      </c>
      <c r="D5281" t="str">
        <f>VLOOKUP(C5281,'County Key'!$A$2:$C$3233,2,TRUE)</f>
        <v>Lowndes</v>
      </c>
    </row>
    <row r="5282" spans="1:4" x14ac:dyDescent="0.25">
      <c r="A5282" t="s">
        <v>8263</v>
      </c>
      <c r="B5282" t="s">
        <v>425</v>
      </c>
      <c r="C5282" s="1">
        <v>13185</v>
      </c>
      <c r="D5282" t="str">
        <f>VLOOKUP(C5282,'County Key'!$A$2:$C$3233,2,TRUE)</f>
        <v>Lowndes</v>
      </c>
    </row>
    <row r="5283" spans="1:4" x14ac:dyDescent="0.25">
      <c r="A5283" t="s">
        <v>11424</v>
      </c>
      <c r="B5283" t="s">
        <v>425</v>
      </c>
      <c r="C5283" s="1">
        <v>13185</v>
      </c>
      <c r="D5283" t="str">
        <f>VLOOKUP(C5283,'County Key'!$A$2:$C$3233,2,TRUE)</f>
        <v>Lowndes</v>
      </c>
    </row>
    <row r="5284" spans="1:4" x14ac:dyDescent="0.25">
      <c r="A5284" t="s">
        <v>11758</v>
      </c>
      <c r="B5284" t="s">
        <v>425</v>
      </c>
      <c r="C5284" s="1">
        <v>13185</v>
      </c>
      <c r="D5284" t="str">
        <f>VLOOKUP(C5284,'County Key'!$A$2:$C$3233,2,TRUE)</f>
        <v>Lowndes</v>
      </c>
    </row>
    <row r="5285" spans="1:4" x14ac:dyDescent="0.25">
      <c r="A5285" t="s">
        <v>11981</v>
      </c>
      <c r="B5285" t="s">
        <v>425</v>
      </c>
      <c r="C5285" s="1">
        <v>13185</v>
      </c>
      <c r="D5285" t="str">
        <f>VLOOKUP(C5285,'County Key'!$A$2:$C$3233,2,TRUE)</f>
        <v>Lowndes</v>
      </c>
    </row>
    <row r="5286" spans="1:4" x14ac:dyDescent="0.25">
      <c r="A5286" t="s">
        <v>6003</v>
      </c>
      <c r="B5286" t="s">
        <v>425</v>
      </c>
      <c r="C5286" s="1">
        <v>13187</v>
      </c>
      <c r="D5286" t="str">
        <f>VLOOKUP(C5286,'County Key'!$A$2:$C$3233,2,TRUE)</f>
        <v>Lumpkin</v>
      </c>
    </row>
    <row r="5287" spans="1:4" x14ac:dyDescent="0.25">
      <c r="A5287" t="s">
        <v>5508</v>
      </c>
      <c r="B5287" t="s">
        <v>425</v>
      </c>
      <c r="C5287" s="1">
        <v>13189</v>
      </c>
      <c r="D5287" t="str">
        <f>VLOOKUP(C5287,'County Key'!$A$2:$C$3233,2,TRUE)</f>
        <v>McDuffie</v>
      </c>
    </row>
    <row r="5288" spans="1:4" x14ac:dyDescent="0.25">
      <c r="A5288" t="s">
        <v>14328</v>
      </c>
      <c r="B5288" t="s">
        <v>425</v>
      </c>
      <c r="C5288" s="1">
        <v>13189</v>
      </c>
      <c r="D5288" t="str">
        <f>VLOOKUP(C5288,'County Key'!$A$2:$C$3233,2,TRUE)</f>
        <v>McDuffie</v>
      </c>
    </row>
    <row r="5289" spans="1:4" x14ac:dyDescent="0.25">
      <c r="A5289" t="s">
        <v>3667</v>
      </c>
      <c r="B5289" t="s">
        <v>425</v>
      </c>
      <c r="C5289" s="1">
        <v>13191</v>
      </c>
      <c r="D5289" t="str">
        <f>VLOOKUP(C5289,'County Key'!$A$2:$C$3233,2,TRUE)</f>
        <v>McIntosh</v>
      </c>
    </row>
    <row r="5290" spans="1:4" x14ac:dyDescent="0.25">
      <c r="A5290" t="s">
        <v>344</v>
      </c>
      <c r="B5290" t="s">
        <v>425</v>
      </c>
      <c r="C5290" s="1">
        <v>13193</v>
      </c>
      <c r="D5290" t="str">
        <f>VLOOKUP(C5290,'County Key'!$A$2:$C$3233,2,TRUE)</f>
        <v>Macon</v>
      </c>
    </row>
    <row r="5291" spans="1:4" x14ac:dyDescent="0.25">
      <c r="A5291" t="s">
        <v>11315</v>
      </c>
      <c r="B5291" t="s">
        <v>425</v>
      </c>
      <c r="C5291" s="1">
        <v>13193</v>
      </c>
      <c r="D5291" t="str">
        <f>VLOOKUP(C5291,'County Key'!$A$2:$C$3233,2,TRUE)</f>
        <v>Macon</v>
      </c>
    </row>
    <row r="5292" spans="1:4" x14ac:dyDescent="0.25">
      <c r="A5292" t="s">
        <v>496</v>
      </c>
      <c r="B5292" t="s">
        <v>425</v>
      </c>
      <c r="C5292" s="1">
        <v>13193</v>
      </c>
      <c r="D5292" t="str">
        <f>VLOOKUP(C5292,'County Key'!$A$2:$C$3233,2,TRUE)</f>
        <v>Macon</v>
      </c>
    </row>
    <row r="5293" spans="1:4" x14ac:dyDescent="0.25">
      <c r="A5293" t="s">
        <v>15004</v>
      </c>
      <c r="B5293" t="s">
        <v>425</v>
      </c>
      <c r="C5293" s="1">
        <v>13193</v>
      </c>
      <c r="D5293" t="str">
        <f>VLOOKUP(C5293,'County Key'!$A$2:$C$3233,2,TRUE)</f>
        <v>Macon</v>
      </c>
    </row>
    <row r="5294" spans="1:4" x14ac:dyDescent="0.25">
      <c r="A5294" t="s">
        <v>11466</v>
      </c>
      <c r="B5294" t="s">
        <v>425</v>
      </c>
      <c r="C5294" s="1">
        <v>13195</v>
      </c>
      <c r="D5294" t="str">
        <f>VLOOKUP(C5294,'County Key'!$A$2:$C$3233,2,TRUE)</f>
        <v>Madison</v>
      </c>
    </row>
    <row r="5295" spans="1:4" x14ac:dyDescent="0.25">
      <c r="A5295" t="s">
        <v>120</v>
      </c>
      <c r="B5295" t="s">
        <v>425</v>
      </c>
      <c r="C5295" s="1">
        <v>13195</v>
      </c>
      <c r="D5295" t="str">
        <f>VLOOKUP(C5295,'County Key'!$A$2:$C$3233,2,TRUE)</f>
        <v>Madison</v>
      </c>
    </row>
    <row r="5296" spans="1:4" x14ac:dyDescent="0.25">
      <c r="A5296" t="s">
        <v>13943</v>
      </c>
      <c r="B5296" t="s">
        <v>425</v>
      </c>
      <c r="C5296" s="1">
        <v>13195</v>
      </c>
      <c r="D5296" t="str">
        <f>VLOOKUP(C5296,'County Key'!$A$2:$C$3233,2,TRUE)</f>
        <v>Madison</v>
      </c>
    </row>
    <row r="5297" spans="1:4" x14ac:dyDescent="0.25">
      <c r="A5297" t="s">
        <v>15703</v>
      </c>
      <c r="B5297" t="s">
        <v>425</v>
      </c>
      <c r="C5297" s="1">
        <v>13195</v>
      </c>
      <c r="D5297" t="str">
        <f>VLOOKUP(C5297,'County Key'!$A$2:$C$3233,2,TRUE)</f>
        <v>Madison</v>
      </c>
    </row>
    <row r="5298" spans="1:4" x14ac:dyDescent="0.25">
      <c r="A5298" t="s">
        <v>990</v>
      </c>
      <c r="B5298" t="s">
        <v>425</v>
      </c>
      <c r="C5298" s="1">
        <v>13195</v>
      </c>
      <c r="D5298" t="str">
        <f>VLOOKUP(C5298,'County Key'!$A$2:$C$3233,2,TRUE)</f>
        <v>Madison</v>
      </c>
    </row>
    <row r="5299" spans="1:4" x14ac:dyDescent="0.25">
      <c r="A5299" t="s">
        <v>9156</v>
      </c>
      <c r="B5299" t="s">
        <v>425</v>
      </c>
      <c r="C5299" s="1">
        <v>13195</v>
      </c>
      <c r="D5299" t="str">
        <f>VLOOKUP(C5299,'County Key'!$A$2:$C$3233,2,TRUE)</f>
        <v>Madison</v>
      </c>
    </row>
    <row r="5300" spans="1:4" x14ac:dyDescent="0.25">
      <c r="A5300" t="s">
        <v>674</v>
      </c>
      <c r="B5300" t="s">
        <v>425</v>
      </c>
      <c r="C5300" s="1">
        <v>13197</v>
      </c>
      <c r="D5300" t="str">
        <f>VLOOKUP(C5300,'County Key'!$A$2:$C$3233,2,TRUE)</f>
        <v>Marion</v>
      </c>
    </row>
    <row r="5301" spans="1:4" x14ac:dyDescent="0.25">
      <c r="A5301" t="s">
        <v>2238</v>
      </c>
      <c r="B5301" t="s">
        <v>425</v>
      </c>
      <c r="C5301" s="1">
        <v>13199</v>
      </c>
      <c r="D5301" t="str">
        <f>VLOOKUP(C5301,'County Key'!$A$2:$C$3233,2,TRUE)</f>
        <v>Meriwether</v>
      </c>
    </row>
    <row r="5302" spans="1:4" x14ac:dyDescent="0.25">
      <c r="A5302" t="s">
        <v>709</v>
      </c>
      <c r="B5302" t="s">
        <v>425</v>
      </c>
      <c r="C5302" s="1">
        <v>13199</v>
      </c>
      <c r="D5302" t="str">
        <f>VLOOKUP(C5302,'County Key'!$A$2:$C$3233,2,TRUE)</f>
        <v>Meriwether</v>
      </c>
    </row>
    <row r="5303" spans="1:4" x14ac:dyDescent="0.25">
      <c r="A5303" t="s">
        <v>1530</v>
      </c>
      <c r="B5303" t="s">
        <v>425</v>
      </c>
      <c r="C5303" s="1">
        <v>13199</v>
      </c>
      <c r="D5303" t="str">
        <f>VLOOKUP(C5303,'County Key'!$A$2:$C$3233,2,TRUE)</f>
        <v>Meriwether</v>
      </c>
    </row>
    <row r="5304" spans="1:4" x14ac:dyDescent="0.25">
      <c r="A5304" t="s">
        <v>12767</v>
      </c>
      <c r="B5304" t="s">
        <v>425</v>
      </c>
      <c r="C5304" s="1">
        <v>13199</v>
      </c>
      <c r="D5304" t="str">
        <f>VLOOKUP(C5304,'County Key'!$A$2:$C$3233,2,TRUE)</f>
        <v>Meriwether</v>
      </c>
    </row>
    <row r="5305" spans="1:4" x14ac:dyDescent="0.25">
      <c r="A5305" t="s">
        <v>7990</v>
      </c>
      <c r="B5305" t="s">
        <v>425</v>
      </c>
      <c r="C5305" s="1">
        <v>13199</v>
      </c>
      <c r="D5305" t="str">
        <f>VLOOKUP(C5305,'County Key'!$A$2:$C$3233,2,TRUE)</f>
        <v>Meriwether</v>
      </c>
    </row>
    <row r="5306" spans="1:4" x14ac:dyDescent="0.25">
      <c r="A5306" t="s">
        <v>11629</v>
      </c>
      <c r="B5306" t="s">
        <v>425</v>
      </c>
      <c r="C5306" s="1">
        <v>13199</v>
      </c>
      <c r="D5306" t="str">
        <f>VLOOKUP(C5306,'County Key'!$A$2:$C$3233,2,TRUE)</f>
        <v>Meriwether</v>
      </c>
    </row>
    <row r="5307" spans="1:4" x14ac:dyDescent="0.25">
      <c r="A5307" t="s">
        <v>18945</v>
      </c>
      <c r="B5307" t="s">
        <v>425</v>
      </c>
      <c r="C5307" s="1">
        <v>13199</v>
      </c>
      <c r="D5307" t="str">
        <f>VLOOKUP(C5307,'County Key'!$A$2:$C$3233,2,TRUE)</f>
        <v>Meriwether</v>
      </c>
    </row>
    <row r="5308" spans="1:4" x14ac:dyDescent="0.25">
      <c r="A5308" t="s">
        <v>450</v>
      </c>
      <c r="B5308" t="s">
        <v>425</v>
      </c>
      <c r="C5308" s="1">
        <v>13201</v>
      </c>
      <c r="D5308" t="str">
        <f>VLOOKUP(C5308,'County Key'!$A$2:$C$3233,2,TRUE)</f>
        <v>Miller</v>
      </c>
    </row>
    <row r="5309" spans="1:4" x14ac:dyDescent="0.25">
      <c r="A5309" t="s">
        <v>17393</v>
      </c>
      <c r="B5309" t="s">
        <v>425</v>
      </c>
      <c r="C5309" s="1">
        <v>13201</v>
      </c>
      <c r="D5309" t="str">
        <f>VLOOKUP(C5309,'County Key'!$A$2:$C$3233,2,TRUE)</f>
        <v>Miller</v>
      </c>
    </row>
    <row r="5310" spans="1:4" x14ac:dyDescent="0.25">
      <c r="A5310" t="s">
        <v>6088</v>
      </c>
      <c r="B5310" t="s">
        <v>425</v>
      </c>
      <c r="C5310" s="1">
        <v>13205</v>
      </c>
      <c r="D5310" t="str">
        <f>VLOOKUP(C5310,'County Key'!$A$2:$C$3233,2,TRUE)</f>
        <v>Mitchell</v>
      </c>
    </row>
    <row r="5311" spans="1:4" x14ac:dyDescent="0.25">
      <c r="A5311" t="s">
        <v>3530</v>
      </c>
      <c r="B5311" t="s">
        <v>425</v>
      </c>
      <c r="C5311" s="1">
        <v>13205</v>
      </c>
      <c r="D5311" t="str">
        <f>VLOOKUP(C5311,'County Key'!$A$2:$C$3233,2,TRUE)</f>
        <v>Mitchell</v>
      </c>
    </row>
    <row r="5312" spans="1:4" x14ac:dyDescent="0.25">
      <c r="A5312" t="s">
        <v>12786</v>
      </c>
      <c r="B5312" t="s">
        <v>425</v>
      </c>
      <c r="C5312" s="1">
        <v>13205</v>
      </c>
      <c r="D5312" t="str">
        <f>VLOOKUP(C5312,'County Key'!$A$2:$C$3233,2,TRUE)</f>
        <v>Mitchell</v>
      </c>
    </row>
    <row r="5313" spans="1:4" x14ac:dyDescent="0.25">
      <c r="A5313" t="s">
        <v>15835</v>
      </c>
      <c r="B5313" t="s">
        <v>425</v>
      </c>
      <c r="C5313" s="1">
        <v>13205</v>
      </c>
      <c r="D5313" t="str">
        <f>VLOOKUP(C5313,'County Key'!$A$2:$C$3233,2,TRUE)</f>
        <v>Mitchell</v>
      </c>
    </row>
    <row r="5314" spans="1:4" x14ac:dyDescent="0.25">
      <c r="A5314" t="s">
        <v>466</v>
      </c>
      <c r="B5314" t="s">
        <v>425</v>
      </c>
      <c r="C5314" s="1">
        <v>13207</v>
      </c>
      <c r="D5314" t="str">
        <f>VLOOKUP(C5314,'County Key'!$A$2:$C$3233,2,TRUE)</f>
        <v>Monroe</v>
      </c>
    </row>
    <row r="5315" spans="1:4" x14ac:dyDescent="0.25">
      <c r="A5315" t="s">
        <v>7837</v>
      </c>
      <c r="B5315" t="s">
        <v>425</v>
      </c>
      <c r="C5315" s="1">
        <v>13207</v>
      </c>
      <c r="D5315" t="str">
        <f>VLOOKUP(C5315,'County Key'!$A$2:$C$3233,2,TRUE)</f>
        <v>Monroe</v>
      </c>
    </row>
    <row r="5316" spans="1:4" x14ac:dyDescent="0.25">
      <c r="A5316" t="s">
        <v>2527</v>
      </c>
      <c r="B5316" t="s">
        <v>425</v>
      </c>
      <c r="C5316" s="1">
        <v>13209</v>
      </c>
      <c r="D5316" t="str">
        <f>VLOOKUP(C5316,'County Key'!$A$2:$C$3233,2,TRUE)</f>
        <v>Montgomery</v>
      </c>
    </row>
    <row r="5317" spans="1:4" x14ac:dyDescent="0.25">
      <c r="A5317" t="s">
        <v>14015</v>
      </c>
      <c r="B5317" t="s">
        <v>425</v>
      </c>
      <c r="C5317" s="1">
        <v>13209</v>
      </c>
      <c r="D5317" t="str">
        <f>VLOOKUP(C5317,'County Key'!$A$2:$C$3233,2,TRUE)</f>
        <v>Montgomery</v>
      </c>
    </row>
    <row r="5318" spans="1:4" x14ac:dyDescent="0.25">
      <c r="A5318" t="s">
        <v>14309</v>
      </c>
      <c r="B5318" t="s">
        <v>425</v>
      </c>
      <c r="C5318" s="1">
        <v>13209</v>
      </c>
      <c r="D5318" t="str">
        <f>VLOOKUP(C5318,'County Key'!$A$2:$C$3233,2,TRUE)</f>
        <v>Montgomery</v>
      </c>
    </row>
    <row r="5319" spans="1:4" x14ac:dyDescent="0.25">
      <c r="A5319" t="s">
        <v>16125</v>
      </c>
      <c r="B5319" t="s">
        <v>425</v>
      </c>
      <c r="C5319" s="1">
        <v>13209</v>
      </c>
      <c r="D5319" t="str">
        <f>VLOOKUP(C5319,'County Key'!$A$2:$C$3233,2,TRUE)</f>
        <v>Montgomery</v>
      </c>
    </row>
    <row r="5320" spans="1:4" x14ac:dyDescent="0.25">
      <c r="A5320" t="s">
        <v>17891</v>
      </c>
      <c r="B5320" t="s">
        <v>425</v>
      </c>
      <c r="C5320" s="1">
        <v>13209</v>
      </c>
      <c r="D5320" t="str">
        <f>VLOOKUP(C5320,'County Key'!$A$2:$C$3233,2,TRUE)</f>
        <v>Montgomery</v>
      </c>
    </row>
    <row r="5321" spans="1:4" x14ac:dyDescent="0.25">
      <c r="A5321" t="s">
        <v>4810</v>
      </c>
      <c r="B5321" t="s">
        <v>425</v>
      </c>
      <c r="C5321" s="1">
        <v>13209</v>
      </c>
      <c r="D5321" t="str">
        <f>VLOOKUP(C5321,'County Key'!$A$2:$C$3233,2,TRUE)</f>
        <v>Montgomery</v>
      </c>
    </row>
    <row r="5322" spans="1:4" x14ac:dyDescent="0.25">
      <c r="A5322" t="s">
        <v>146</v>
      </c>
      <c r="B5322" t="s">
        <v>425</v>
      </c>
      <c r="C5322" s="1">
        <v>13211</v>
      </c>
      <c r="D5322" t="str">
        <f>VLOOKUP(C5322,'County Key'!$A$2:$C$3233,2,TRUE)</f>
        <v>Morgan</v>
      </c>
    </row>
    <row r="5323" spans="1:4" x14ac:dyDescent="0.25">
      <c r="A5323" t="s">
        <v>10928</v>
      </c>
      <c r="B5323" t="s">
        <v>425</v>
      </c>
      <c r="C5323" s="1">
        <v>13211</v>
      </c>
      <c r="D5323" t="str">
        <f>VLOOKUP(C5323,'County Key'!$A$2:$C$3233,2,TRUE)</f>
        <v>Morgan</v>
      </c>
    </row>
    <row r="5324" spans="1:4" x14ac:dyDescent="0.25">
      <c r="A5324" t="s">
        <v>15380</v>
      </c>
      <c r="B5324" t="s">
        <v>425</v>
      </c>
      <c r="C5324" s="1">
        <v>13211</v>
      </c>
      <c r="D5324" t="str">
        <f>VLOOKUP(C5324,'County Key'!$A$2:$C$3233,2,TRUE)</f>
        <v>Morgan</v>
      </c>
    </row>
    <row r="5325" spans="1:4" x14ac:dyDescent="0.25">
      <c r="A5325" t="s">
        <v>17580</v>
      </c>
      <c r="B5325" t="s">
        <v>425</v>
      </c>
      <c r="C5325" s="1">
        <v>13211</v>
      </c>
      <c r="D5325" t="str">
        <f>VLOOKUP(C5325,'County Key'!$A$2:$C$3233,2,TRUE)</f>
        <v>Morgan</v>
      </c>
    </row>
    <row r="5326" spans="1:4" x14ac:dyDescent="0.25">
      <c r="A5326" t="s">
        <v>7214</v>
      </c>
      <c r="B5326" t="s">
        <v>425</v>
      </c>
      <c r="C5326" s="1">
        <v>13213</v>
      </c>
      <c r="D5326" t="str">
        <f>VLOOKUP(C5326,'County Key'!$A$2:$C$3233,2,TRUE)</f>
        <v>Murray</v>
      </c>
    </row>
    <row r="5327" spans="1:4" x14ac:dyDescent="0.25">
      <c r="A5327" t="s">
        <v>12449</v>
      </c>
      <c r="B5327" t="s">
        <v>425</v>
      </c>
      <c r="C5327" s="1">
        <v>13213</v>
      </c>
      <c r="D5327" t="str">
        <f>VLOOKUP(C5327,'County Key'!$A$2:$C$3233,2,TRUE)</f>
        <v>Murray</v>
      </c>
    </row>
    <row r="5328" spans="1:4" x14ac:dyDescent="0.25">
      <c r="A5328" t="s">
        <v>1303</v>
      </c>
      <c r="B5328" t="s">
        <v>425</v>
      </c>
      <c r="C5328" s="1">
        <v>13215</v>
      </c>
      <c r="D5328" t="str">
        <f>VLOOKUP(C5328,'County Key'!$A$2:$C$3233,2,TRUE)</f>
        <v>Muscogee</v>
      </c>
    </row>
    <row r="5329" spans="1:4" x14ac:dyDescent="0.25">
      <c r="A5329" t="s">
        <v>123</v>
      </c>
      <c r="B5329" t="s">
        <v>425</v>
      </c>
      <c r="C5329" s="1">
        <v>13217</v>
      </c>
      <c r="D5329" t="str">
        <f>VLOOKUP(C5329,'County Key'!$A$2:$C$3233,2,TRUE)</f>
        <v>Newton</v>
      </c>
    </row>
    <row r="5330" spans="1:4" x14ac:dyDescent="0.25">
      <c r="A5330" t="s">
        <v>885</v>
      </c>
      <c r="B5330" t="s">
        <v>425</v>
      </c>
      <c r="C5330" s="1">
        <v>13217</v>
      </c>
      <c r="D5330" t="str">
        <f>VLOOKUP(C5330,'County Key'!$A$2:$C$3233,2,TRUE)</f>
        <v>Newton</v>
      </c>
    </row>
    <row r="5331" spans="1:4" x14ac:dyDescent="0.25">
      <c r="A5331" t="s">
        <v>10616</v>
      </c>
      <c r="B5331" t="s">
        <v>425</v>
      </c>
      <c r="C5331" s="1">
        <v>13217</v>
      </c>
      <c r="D5331" t="str">
        <f>VLOOKUP(C5331,'County Key'!$A$2:$C$3233,2,TRUE)</f>
        <v>Newton</v>
      </c>
    </row>
    <row r="5332" spans="1:4" x14ac:dyDescent="0.25">
      <c r="A5332" t="s">
        <v>12990</v>
      </c>
      <c r="B5332" t="s">
        <v>425</v>
      </c>
      <c r="C5332" s="1">
        <v>13217</v>
      </c>
      <c r="D5332" t="str">
        <f>VLOOKUP(C5332,'County Key'!$A$2:$C$3233,2,TRUE)</f>
        <v>Newton</v>
      </c>
    </row>
    <row r="5333" spans="1:4" x14ac:dyDescent="0.25">
      <c r="A5333" t="s">
        <v>2511</v>
      </c>
      <c r="B5333" t="s">
        <v>425</v>
      </c>
      <c r="C5333" s="1">
        <v>13217</v>
      </c>
      <c r="D5333" t="str">
        <f>VLOOKUP(C5333,'County Key'!$A$2:$C$3233,2,TRUE)</f>
        <v>Newton</v>
      </c>
    </row>
    <row r="5334" spans="1:4" x14ac:dyDescent="0.25">
      <c r="A5334" t="s">
        <v>8352</v>
      </c>
      <c r="B5334" t="s">
        <v>425</v>
      </c>
      <c r="C5334" s="1">
        <v>13219</v>
      </c>
      <c r="D5334" t="str">
        <f>VLOOKUP(C5334,'County Key'!$A$2:$C$3233,2,TRUE)</f>
        <v>Oconee</v>
      </c>
    </row>
    <row r="5335" spans="1:4" x14ac:dyDescent="0.25">
      <c r="A5335" t="s">
        <v>11380</v>
      </c>
      <c r="B5335" t="s">
        <v>425</v>
      </c>
      <c r="C5335" s="1">
        <v>13219</v>
      </c>
      <c r="D5335" t="str">
        <f>VLOOKUP(C5335,'County Key'!$A$2:$C$3233,2,TRUE)</f>
        <v>Oconee</v>
      </c>
    </row>
    <row r="5336" spans="1:4" x14ac:dyDescent="0.25">
      <c r="A5336" t="s">
        <v>13279</v>
      </c>
      <c r="B5336" t="s">
        <v>425</v>
      </c>
      <c r="C5336" s="1">
        <v>13219</v>
      </c>
      <c r="D5336" t="str">
        <f>VLOOKUP(C5336,'County Key'!$A$2:$C$3233,2,TRUE)</f>
        <v>Oconee</v>
      </c>
    </row>
    <row r="5337" spans="1:4" x14ac:dyDescent="0.25">
      <c r="A5337" t="s">
        <v>5126</v>
      </c>
      <c r="B5337" t="s">
        <v>425</v>
      </c>
      <c r="C5337" s="1">
        <v>13219</v>
      </c>
      <c r="D5337" t="str">
        <f>VLOOKUP(C5337,'County Key'!$A$2:$C$3233,2,TRUE)</f>
        <v>Oconee</v>
      </c>
    </row>
    <row r="5338" spans="1:4" x14ac:dyDescent="0.25">
      <c r="A5338" t="s">
        <v>218</v>
      </c>
      <c r="B5338" t="s">
        <v>425</v>
      </c>
      <c r="C5338" s="1">
        <v>13221</v>
      </c>
      <c r="D5338" t="str">
        <f>VLOOKUP(C5338,'County Key'!$A$2:$C$3233,2,TRUE)</f>
        <v>Oglethorpe</v>
      </c>
    </row>
    <row r="5339" spans="1:4" x14ac:dyDescent="0.25">
      <c r="A5339" t="s">
        <v>15625</v>
      </c>
      <c r="B5339" t="s">
        <v>425</v>
      </c>
      <c r="C5339" s="1">
        <v>13221</v>
      </c>
      <c r="D5339" t="str">
        <f>VLOOKUP(C5339,'County Key'!$A$2:$C$3233,2,TRUE)</f>
        <v>Oglethorpe</v>
      </c>
    </row>
    <row r="5340" spans="1:4" x14ac:dyDescent="0.25">
      <c r="A5340" t="s">
        <v>1534</v>
      </c>
      <c r="B5340" t="s">
        <v>425</v>
      </c>
      <c r="C5340" s="1">
        <v>13221</v>
      </c>
      <c r="D5340" t="str">
        <f>VLOOKUP(C5340,'County Key'!$A$2:$C$3233,2,TRUE)</f>
        <v>Oglethorpe</v>
      </c>
    </row>
    <row r="5341" spans="1:4" x14ac:dyDescent="0.25">
      <c r="A5341" t="s">
        <v>17024</v>
      </c>
      <c r="B5341" t="s">
        <v>425</v>
      </c>
      <c r="C5341" s="1">
        <v>13221</v>
      </c>
      <c r="D5341" t="str">
        <f>VLOOKUP(C5341,'County Key'!$A$2:$C$3233,2,TRUE)</f>
        <v>Oglethorpe</v>
      </c>
    </row>
    <row r="5342" spans="1:4" x14ac:dyDescent="0.25">
      <c r="A5342" t="s">
        <v>126</v>
      </c>
      <c r="B5342" t="s">
        <v>425</v>
      </c>
      <c r="C5342" s="1">
        <v>13223</v>
      </c>
      <c r="D5342" t="str">
        <f>VLOOKUP(C5342,'County Key'!$A$2:$C$3233,2,TRUE)</f>
        <v>Paulding</v>
      </c>
    </row>
    <row r="5343" spans="1:4" x14ac:dyDescent="0.25">
      <c r="A5343" t="s">
        <v>7262</v>
      </c>
      <c r="B5343" t="s">
        <v>425</v>
      </c>
      <c r="C5343" s="1">
        <v>13223</v>
      </c>
      <c r="D5343" t="str">
        <f>VLOOKUP(C5343,'County Key'!$A$2:$C$3233,2,TRUE)</f>
        <v>Paulding</v>
      </c>
    </row>
    <row r="5344" spans="1:4" x14ac:dyDescent="0.25">
      <c r="A5344" t="s">
        <v>15484</v>
      </c>
      <c r="B5344" t="s">
        <v>425</v>
      </c>
      <c r="C5344" s="1">
        <v>13223</v>
      </c>
      <c r="D5344" t="str">
        <f>VLOOKUP(C5344,'County Key'!$A$2:$C$3233,2,TRUE)</f>
        <v>Paulding</v>
      </c>
    </row>
    <row r="5345" spans="1:4" x14ac:dyDescent="0.25">
      <c r="A5345" t="s">
        <v>5108</v>
      </c>
      <c r="B5345" t="s">
        <v>425</v>
      </c>
      <c r="C5345" s="1">
        <v>13225</v>
      </c>
      <c r="D5345" t="str">
        <f>VLOOKUP(C5345,'County Key'!$A$2:$C$3233,2,TRUE)</f>
        <v>Peach</v>
      </c>
    </row>
    <row r="5346" spans="1:4" x14ac:dyDescent="0.25">
      <c r="A5346" t="s">
        <v>5941</v>
      </c>
      <c r="B5346" t="s">
        <v>425</v>
      </c>
      <c r="C5346" s="1">
        <v>13225</v>
      </c>
      <c r="D5346" t="str">
        <f>VLOOKUP(C5346,'County Key'!$A$2:$C$3233,2,TRUE)</f>
        <v>Peach</v>
      </c>
    </row>
    <row r="5347" spans="1:4" x14ac:dyDescent="0.25">
      <c r="A5347" t="s">
        <v>481</v>
      </c>
      <c r="B5347" t="s">
        <v>425</v>
      </c>
      <c r="C5347" s="1">
        <v>13227</v>
      </c>
      <c r="D5347" t="str">
        <f>VLOOKUP(C5347,'County Key'!$A$2:$C$3233,2,TRUE)</f>
        <v>Pickens</v>
      </c>
    </row>
    <row r="5348" spans="1:4" x14ac:dyDescent="0.25">
      <c r="A5348" t="s">
        <v>820</v>
      </c>
      <c r="B5348" t="s">
        <v>425</v>
      </c>
      <c r="C5348" s="1">
        <v>13227</v>
      </c>
      <c r="D5348" t="str">
        <f>VLOOKUP(C5348,'County Key'!$A$2:$C$3233,2,TRUE)</f>
        <v>Pickens</v>
      </c>
    </row>
    <row r="5349" spans="1:4" x14ac:dyDescent="0.25">
      <c r="A5349" t="s">
        <v>19076</v>
      </c>
      <c r="B5349" t="s">
        <v>425</v>
      </c>
      <c r="C5349" s="1">
        <v>13227</v>
      </c>
      <c r="D5349" t="str">
        <f>VLOOKUP(C5349,'County Key'!$A$2:$C$3233,2,TRUE)</f>
        <v>Pickens</v>
      </c>
    </row>
    <row r="5350" spans="1:4" x14ac:dyDescent="0.25">
      <c r="A5350" t="s">
        <v>7436</v>
      </c>
      <c r="B5350" t="s">
        <v>425</v>
      </c>
      <c r="C5350" s="1">
        <v>13229</v>
      </c>
      <c r="D5350" t="str">
        <f>VLOOKUP(C5350,'County Key'!$A$2:$C$3233,2,TRUE)</f>
        <v>Pierce</v>
      </c>
    </row>
    <row r="5351" spans="1:4" x14ac:dyDescent="0.25">
      <c r="A5351" t="s">
        <v>3582</v>
      </c>
      <c r="B5351" t="s">
        <v>425</v>
      </c>
      <c r="C5351" s="1">
        <v>13229</v>
      </c>
      <c r="D5351" t="str">
        <f>VLOOKUP(C5351,'County Key'!$A$2:$C$3233,2,TRUE)</f>
        <v>Pierce</v>
      </c>
    </row>
    <row r="5352" spans="1:4" x14ac:dyDescent="0.25">
      <c r="A5352" t="s">
        <v>14985</v>
      </c>
      <c r="B5352" t="s">
        <v>425</v>
      </c>
      <c r="C5352" s="1">
        <v>13229</v>
      </c>
      <c r="D5352" t="str">
        <f>VLOOKUP(C5352,'County Key'!$A$2:$C$3233,2,TRUE)</f>
        <v>Pierce</v>
      </c>
    </row>
    <row r="5353" spans="1:4" x14ac:dyDescent="0.25">
      <c r="A5353" t="s">
        <v>6323</v>
      </c>
      <c r="B5353" t="s">
        <v>425</v>
      </c>
      <c r="C5353" s="1">
        <v>13231</v>
      </c>
      <c r="D5353" t="str">
        <f>VLOOKUP(C5353,'County Key'!$A$2:$C$3233,2,TRUE)</f>
        <v>Pike</v>
      </c>
    </row>
    <row r="5354" spans="1:4" x14ac:dyDescent="0.25">
      <c r="A5354" t="s">
        <v>622</v>
      </c>
      <c r="B5354" t="s">
        <v>425</v>
      </c>
      <c r="C5354" s="1">
        <v>13231</v>
      </c>
      <c r="D5354" t="str">
        <f>VLOOKUP(C5354,'County Key'!$A$2:$C$3233,2,TRUE)</f>
        <v>Pike</v>
      </c>
    </row>
    <row r="5355" spans="1:4" x14ac:dyDescent="0.25">
      <c r="A5355" t="s">
        <v>15344</v>
      </c>
      <c r="B5355" t="s">
        <v>425</v>
      </c>
      <c r="C5355" s="1">
        <v>13231</v>
      </c>
      <c r="D5355" t="str">
        <f>VLOOKUP(C5355,'County Key'!$A$2:$C$3233,2,TRUE)</f>
        <v>Pike</v>
      </c>
    </row>
    <row r="5356" spans="1:4" x14ac:dyDescent="0.25">
      <c r="A5356" t="s">
        <v>2101</v>
      </c>
      <c r="B5356" t="s">
        <v>425</v>
      </c>
      <c r="C5356" s="1">
        <v>13231</v>
      </c>
      <c r="D5356" t="str">
        <f>VLOOKUP(C5356,'County Key'!$A$2:$C$3233,2,TRUE)</f>
        <v>Pike</v>
      </c>
    </row>
    <row r="5357" spans="1:4" x14ac:dyDescent="0.25">
      <c r="A5357" t="s">
        <v>17163</v>
      </c>
      <c r="B5357" t="s">
        <v>425</v>
      </c>
      <c r="C5357" s="1">
        <v>13231</v>
      </c>
      <c r="D5357" t="str">
        <f>VLOOKUP(C5357,'County Key'!$A$2:$C$3233,2,TRUE)</f>
        <v>Pike</v>
      </c>
    </row>
    <row r="5358" spans="1:4" x14ac:dyDescent="0.25">
      <c r="A5358" t="s">
        <v>12346</v>
      </c>
      <c r="B5358" t="s">
        <v>425</v>
      </c>
      <c r="C5358" s="1">
        <v>13231</v>
      </c>
      <c r="D5358" t="str">
        <f>VLOOKUP(C5358,'County Key'!$A$2:$C$3233,2,TRUE)</f>
        <v>Pike</v>
      </c>
    </row>
    <row r="5359" spans="1:4" x14ac:dyDescent="0.25">
      <c r="A5359" t="s">
        <v>4559</v>
      </c>
      <c r="B5359" t="s">
        <v>425</v>
      </c>
      <c r="C5359" s="1">
        <v>13233</v>
      </c>
      <c r="D5359" t="str">
        <f>VLOOKUP(C5359,'County Key'!$A$2:$C$3233,2,TRUE)</f>
        <v>Polk</v>
      </c>
    </row>
    <row r="5360" spans="1:4" x14ac:dyDescent="0.25">
      <c r="A5360" t="s">
        <v>5561</v>
      </c>
      <c r="B5360" t="s">
        <v>425</v>
      </c>
      <c r="C5360" s="1">
        <v>13233</v>
      </c>
      <c r="D5360" t="str">
        <f>VLOOKUP(C5360,'County Key'!$A$2:$C$3233,2,TRUE)</f>
        <v>Polk</v>
      </c>
    </row>
    <row r="5361" spans="1:4" x14ac:dyDescent="0.25">
      <c r="A5361" t="s">
        <v>10980</v>
      </c>
      <c r="B5361" t="s">
        <v>425</v>
      </c>
      <c r="C5361" s="1">
        <v>13233</v>
      </c>
      <c r="D5361" t="str">
        <f>VLOOKUP(C5361,'County Key'!$A$2:$C$3233,2,TRUE)</f>
        <v>Polk</v>
      </c>
    </row>
    <row r="5362" spans="1:4" x14ac:dyDescent="0.25">
      <c r="A5362" t="s">
        <v>6993</v>
      </c>
      <c r="B5362" t="s">
        <v>425</v>
      </c>
      <c r="C5362" s="1">
        <v>13235</v>
      </c>
      <c r="D5362" t="str">
        <f>VLOOKUP(C5362,'County Key'!$A$2:$C$3233,2,TRUE)</f>
        <v>Pulaski</v>
      </c>
    </row>
    <row r="5363" spans="1:4" x14ac:dyDescent="0.25">
      <c r="A5363" t="s">
        <v>7398</v>
      </c>
      <c r="B5363" t="s">
        <v>425</v>
      </c>
      <c r="C5363" s="1">
        <v>13237</v>
      </c>
      <c r="D5363" t="str">
        <f>VLOOKUP(C5363,'County Key'!$A$2:$C$3233,2,TRUE)</f>
        <v>Putnam</v>
      </c>
    </row>
    <row r="5364" spans="1:4" x14ac:dyDescent="0.25">
      <c r="A5364" t="s">
        <v>14552</v>
      </c>
      <c r="B5364" t="s">
        <v>425</v>
      </c>
      <c r="C5364" s="1">
        <v>13237</v>
      </c>
      <c r="D5364" t="str">
        <f>VLOOKUP(C5364,'County Key'!$A$2:$C$3233,2,TRUE)</f>
        <v>Putnam</v>
      </c>
    </row>
    <row r="5365" spans="1:4" x14ac:dyDescent="0.25">
      <c r="A5365" t="s">
        <v>447</v>
      </c>
      <c r="B5365" t="s">
        <v>425</v>
      </c>
      <c r="C5365" s="1">
        <v>13241</v>
      </c>
      <c r="D5365" t="str">
        <f>VLOOKUP(C5365,'County Key'!$A$2:$C$3233,2,TRUE)</f>
        <v>Rabun</v>
      </c>
    </row>
    <row r="5366" spans="1:4" x14ac:dyDescent="0.25">
      <c r="A5366" t="s">
        <v>8747</v>
      </c>
      <c r="B5366" t="s">
        <v>425</v>
      </c>
      <c r="C5366" s="1">
        <v>13241</v>
      </c>
      <c r="D5366" t="str">
        <f>VLOOKUP(C5366,'County Key'!$A$2:$C$3233,2,TRUE)</f>
        <v>Rabun</v>
      </c>
    </row>
    <row r="5367" spans="1:4" x14ac:dyDescent="0.25">
      <c r="A5367" t="s">
        <v>15209</v>
      </c>
      <c r="B5367" t="s">
        <v>425</v>
      </c>
      <c r="C5367" s="1">
        <v>13241</v>
      </c>
      <c r="D5367" t="str">
        <f>VLOOKUP(C5367,'County Key'!$A$2:$C$3233,2,TRUE)</f>
        <v>Rabun</v>
      </c>
    </row>
    <row r="5368" spans="1:4" x14ac:dyDescent="0.25">
      <c r="A5368" t="s">
        <v>15528</v>
      </c>
      <c r="B5368" t="s">
        <v>425</v>
      </c>
      <c r="C5368" s="1">
        <v>13241</v>
      </c>
      <c r="D5368" t="str">
        <f>VLOOKUP(C5368,'County Key'!$A$2:$C$3233,2,TRUE)</f>
        <v>Rabun</v>
      </c>
    </row>
    <row r="5369" spans="1:4" x14ac:dyDescent="0.25">
      <c r="A5369" t="s">
        <v>8973</v>
      </c>
      <c r="B5369" t="s">
        <v>425</v>
      </c>
      <c r="C5369" s="1">
        <v>13241</v>
      </c>
      <c r="D5369" t="str">
        <f>VLOOKUP(C5369,'County Key'!$A$2:$C$3233,2,TRUE)</f>
        <v>Rabun</v>
      </c>
    </row>
    <row r="5370" spans="1:4" x14ac:dyDescent="0.25">
      <c r="A5370" t="s">
        <v>7938</v>
      </c>
      <c r="B5370" t="s">
        <v>425</v>
      </c>
      <c r="C5370" s="1">
        <v>13243</v>
      </c>
      <c r="D5370" t="str">
        <f>VLOOKUP(C5370,'County Key'!$A$2:$C$3233,2,TRUE)</f>
        <v>Randolph</v>
      </c>
    </row>
    <row r="5371" spans="1:4" x14ac:dyDescent="0.25">
      <c r="A5371" t="s">
        <v>12306</v>
      </c>
      <c r="B5371" t="s">
        <v>425</v>
      </c>
      <c r="C5371" s="1">
        <v>13243</v>
      </c>
      <c r="D5371" t="str">
        <f>VLOOKUP(C5371,'County Key'!$A$2:$C$3233,2,TRUE)</f>
        <v>Randolph</v>
      </c>
    </row>
    <row r="5372" spans="1:4" x14ac:dyDescent="0.25">
      <c r="A5372" t="s">
        <v>1637</v>
      </c>
      <c r="B5372" t="s">
        <v>425</v>
      </c>
      <c r="C5372" s="1">
        <v>13243</v>
      </c>
      <c r="D5372" t="str">
        <f>VLOOKUP(C5372,'County Key'!$A$2:$C$3233,2,TRUE)</f>
        <v>Randolph</v>
      </c>
    </row>
    <row r="5373" spans="1:4" x14ac:dyDescent="0.25">
      <c r="A5373" t="s">
        <v>1798</v>
      </c>
      <c r="B5373" t="s">
        <v>425</v>
      </c>
      <c r="C5373" s="1">
        <v>13245</v>
      </c>
      <c r="D5373" t="str">
        <f>VLOOKUP(C5373,'County Key'!$A$2:$C$3233,2,TRUE)</f>
        <v>Richmond</v>
      </c>
    </row>
    <row r="5374" spans="1:4" x14ac:dyDescent="0.25">
      <c r="A5374" t="s">
        <v>7452</v>
      </c>
      <c r="B5374" t="s">
        <v>425</v>
      </c>
      <c r="C5374" s="1">
        <v>13245</v>
      </c>
      <c r="D5374" t="str">
        <f>VLOOKUP(C5374,'County Key'!$A$2:$C$3233,2,TRUE)</f>
        <v>Richmond</v>
      </c>
    </row>
    <row r="5375" spans="1:4" x14ac:dyDescent="0.25">
      <c r="A5375" t="s">
        <v>4643</v>
      </c>
      <c r="B5375" t="s">
        <v>425</v>
      </c>
      <c r="C5375" s="1">
        <v>13245</v>
      </c>
      <c r="D5375" t="str">
        <f>VLOOKUP(C5375,'County Key'!$A$2:$C$3233,2,TRUE)</f>
        <v>Richmond</v>
      </c>
    </row>
    <row r="5376" spans="1:4" x14ac:dyDescent="0.25">
      <c r="A5376" t="s">
        <v>4139</v>
      </c>
      <c r="B5376" t="s">
        <v>425</v>
      </c>
      <c r="C5376" s="1">
        <v>13247</v>
      </c>
      <c r="D5376" t="str">
        <f>VLOOKUP(C5376,'County Key'!$A$2:$C$3233,2,TRUE)</f>
        <v>Rockdale</v>
      </c>
    </row>
    <row r="5377" spans="1:4" x14ac:dyDescent="0.25">
      <c r="A5377" t="s">
        <v>8612</v>
      </c>
      <c r="B5377" t="s">
        <v>425</v>
      </c>
      <c r="C5377" s="1">
        <v>13247</v>
      </c>
      <c r="D5377" t="str">
        <f>VLOOKUP(C5377,'County Key'!$A$2:$C$3233,2,TRUE)</f>
        <v>Rockdale</v>
      </c>
    </row>
    <row r="5378" spans="1:4" x14ac:dyDescent="0.25">
      <c r="A5378" t="s">
        <v>9820</v>
      </c>
      <c r="B5378" t="s">
        <v>425</v>
      </c>
      <c r="C5378" s="1">
        <v>13249</v>
      </c>
      <c r="D5378" t="str">
        <f>VLOOKUP(C5378,'County Key'!$A$2:$C$3233,2,TRUE)</f>
        <v>Schley</v>
      </c>
    </row>
    <row r="5379" spans="1:4" x14ac:dyDescent="0.25">
      <c r="A5379" t="s">
        <v>3866</v>
      </c>
      <c r="B5379" t="s">
        <v>425</v>
      </c>
      <c r="C5379" s="1">
        <v>13251</v>
      </c>
      <c r="D5379" t="str">
        <f>VLOOKUP(C5379,'County Key'!$A$2:$C$3233,2,TRUE)</f>
        <v>Screven</v>
      </c>
    </row>
    <row r="5380" spans="1:4" x14ac:dyDescent="0.25">
      <c r="A5380" t="s">
        <v>16011</v>
      </c>
      <c r="B5380" t="s">
        <v>425</v>
      </c>
      <c r="C5380" s="1">
        <v>13251</v>
      </c>
      <c r="D5380" t="str">
        <f>VLOOKUP(C5380,'County Key'!$A$2:$C$3233,2,TRUE)</f>
        <v>Screven</v>
      </c>
    </row>
    <row r="5381" spans="1:4" x14ac:dyDescent="0.25">
      <c r="A5381" t="s">
        <v>4527</v>
      </c>
      <c r="B5381" t="s">
        <v>425</v>
      </c>
      <c r="C5381" s="1">
        <v>13251</v>
      </c>
      <c r="D5381" t="str">
        <f>VLOOKUP(C5381,'County Key'!$A$2:$C$3233,2,TRUE)</f>
        <v>Screven</v>
      </c>
    </row>
    <row r="5382" spans="1:4" x14ac:dyDescent="0.25">
      <c r="A5382" t="s">
        <v>1372</v>
      </c>
      <c r="B5382" t="s">
        <v>425</v>
      </c>
      <c r="C5382" s="1">
        <v>13251</v>
      </c>
      <c r="D5382" t="str">
        <f>VLOOKUP(C5382,'County Key'!$A$2:$C$3233,2,TRUE)</f>
        <v>Screven</v>
      </c>
    </row>
    <row r="5383" spans="1:4" x14ac:dyDescent="0.25">
      <c r="A5383" t="s">
        <v>7414</v>
      </c>
      <c r="B5383" t="s">
        <v>425</v>
      </c>
      <c r="C5383" s="1">
        <v>13251</v>
      </c>
      <c r="D5383" t="str">
        <f>VLOOKUP(C5383,'County Key'!$A$2:$C$3233,2,TRUE)</f>
        <v>Screven</v>
      </c>
    </row>
    <row r="5384" spans="1:4" x14ac:dyDescent="0.25">
      <c r="A5384" t="s">
        <v>8813</v>
      </c>
      <c r="B5384" t="s">
        <v>425</v>
      </c>
      <c r="C5384" s="1">
        <v>13253</v>
      </c>
      <c r="D5384" t="str">
        <f>VLOOKUP(C5384,'County Key'!$A$2:$C$3233,2,TRUE)</f>
        <v>Seminole</v>
      </c>
    </row>
    <row r="5385" spans="1:4" x14ac:dyDescent="0.25">
      <c r="A5385" t="s">
        <v>16350</v>
      </c>
      <c r="B5385" t="s">
        <v>425</v>
      </c>
      <c r="C5385" s="1">
        <v>13253</v>
      </c>
      <c r="D5385" t="str">
        <f>VLOOKUP(C5385,'County Key'!$A$2:$C$3233,2,TRUE)</f>
        <v>Seminole</v>
      </c>
    </row>
    <row r="5386" spans="1:4" x14ac:dyDescent="0.25">
      <c r="A5386" t="s">
        <v>3592</v>
      </c>
      <c r="B5386" t="s">
        <v>425</v>
      </c>
      <c r="C5386" s="1">
        <v>13255</v>
      </c>
      <c r="D5386" t="str">
        <f>VLOOKUP(C5386,'County Key'!$A$2:$C$3233,2,TRUE)</f>
        <v>Spalding</v>
      </c>
    </row>
    <row r="5387" spans="1:4" x14ac:dyDescent="0.25">
      <c r="A5387" t="s">
        <v>8433</v>
      </c>
      <c r="B5387" t="s">
        <v>425</v>
      </c>
      <c r="C5387" s="1">
        <v>13255</v>
      </c>
      <c r="D5387" t="str">
        <f>VLOOKUP(C5387,'County Key'!$A$2:$C$3233,2,TRUE)</f>
        <v>Spalding</v>
      </c>
    </row>
    <row r="5388" spans="1:4" x14ac:dyDescent="0.25">
      <c r="A5388" t="s">
        <v>11033</v>
      </c>
      <c r="B5388" t="s">
        <v>425</v>
      </c>
      <c r="C5388" s="1">
        <v>13255</v>
      </c>
      <c r="D5388" t="str">
        <f>VLOOKUP(C5388,'County Key'!$A$2:$C$3233,2,TRUE)</f>
        <v>Spalding</v>
      </c>
    </row>
    <row r="5389" spans="1:4" x14ac:dyDescent="0.25">
      <c r="A5389" t="s">
        <v>16945</v>
      </c>
      <c r="B5389" t="s">
        <v>425</v>
      </c>
      <c r="C5389" s="1">
        <v>13255</v>
      </c>
      <c r="D5389" t="str">
        <f>VLOOKUP(C5389,'County Key'!$A$2:$C$3233,2,TRUE)</f>
        <v>Spalding</v>
      </c>
    </row>
    <row r="5390" spans="1:4" x14ac:dyDescent="0.25">
      <c r="A5390" t="s">
        <v>4943</v>
      </c>
      <c r="B5390" t="s">
        <v>425</v>
      </c>
      <c r="C5390" s="1">
        <v>13257</v>
      </c>
      <c r="D5390" t="str">
        <f>VLOOKUP(C5390,'County Key'!$A$2:$C$3233,2,TRUE)</f>
        <v>Stephens</v>
      </c>
    </row>
    <row r="5391" spans="1:4" x14ac:dyDescent="0.25">
      <c r="A5391" t="s">
        <v>404</v>
      </c>
      <c r="B5391" t="s">
        <v>425</v>
      </c>
      <c r="C5391" s="1">
        <v>13257</v>
      </c>
      <c r="D5391" t="str">
        <f>VLOOKUP(C5391,'County Key'!$A$2:$C$3233,2,TRUE)</f>
        <v>Stephens</v>
      </c>
    </row>
    <row r="5392" spans="1:4" x14ac:dyDescent="0.25">
      <c r="A5392" t="s">
        <v>7030</v>
      </c>
      <c r="B5392" t="s">
        <v>425</v>
      </c>
      <c r="C5392" s="1">
        <v>13257</v>
      </c>
      <c r="D5392" t="str">
        <f>VLOOKUP(C5392,'County Key'!$A$2:$C$3233,2,TRUE)</f>
        <v>Stephens</v>
      </c>
    </row>
    <row r="5393" spans="1:4" x14ac:dyDescent="0.25">
      <c r="A5393" t="s">
        <v>611</v>
      </c>
      <c r="B5393" t="s">
        <v>425</v>
      </c>
      <c r="C5393" s="1">
        <v>13259</v>
      </c>
      <c r="D5393" t="str">
        <f>VLOOKUP(C5393,'County Key'!$A$2:$C$3233,2,TRUE)</f>
        <v>Stewart</v>
      </c>
    </row>
    <row r="5394" spans="1:4" x14ac:dyDescent="0.25">
      <c r="A5394" t="s">
        <v>488</v>
      </c>
      <c r="B5394" t="s">
        <v>425</v>
      </c>
      <c r="C5394" s="1">
        <v>13259</v>
      </c>
      <c r="D5394" t="str">
        <f>VLOOKUP(C5394,'County Key'!$A$2:$C$3233,2,TRUE)</f>
        <v>Stewart</v>
      </c>
    </row>
    <row r="5395" spans="1:4" x14ac:dyDescent="0.25">
      <c r="A5395" t="s">
        <v>4069</v>
      </c>
      <c r="B5395" t="s">
        <v>425</v>
      </c>
      <c r="C5395" s="1">
        <v>13261</v>
      </c>
      <c r="D5395" t="str">
        <f>VLOOKUP(C5395,'County Key'!$A$2:$C$3233,2,TRUE)</f>
        <v>Sumter</v>
      </c>
    </row>
    <row r="5396" spans="1:4" x14ac:dyDescent="0.25">
      <c r="A5396" t="s">
        <v>10228</v>
      </c>
      <c r="B5396" t="s">
        <v>425</v>
      </c>
      <c r="C5396" s="1">
        <v>13261</v>
      </c>
      <c r="D5396" t="str">
        <f>VLOOKUP(C5396,'County Key'!$A$2:$C$3233,2,TRUE)</f>
        <v>Sumter</v>
      </c>
    </row>
    <row r="5397" spans="1:4" x14ac:dyDescent="0.25">
      <c r="A5397" t="s">
        <v>812</v>
      </c>
      <c r="B5397" t="s">
        <v>425</v>
      </c>
      <c r="C5397" s="1">
        <v>13261</v>
      </c>
      <c r="D5397" t="str">
        <f>VLOOKUP(C5397,'County Key'!$A$2:$C$3233,2,TRUE)</f>
        <v>Sumter</v>
      </c>
    </row>
    <row r="5398" spans="1:4" x14ac:dyDescent="0.25">
      <c r="A5398" t="s">
        <v>12656</v>
      </c>
      <c r="B5398" t="s">
        <v>425</v>
      </c>
      <c r="C5398" s="1">
        <v>13261</v>
      </c>
      <c r="D5398" t="str">
        <f>VLOOKUP(C5398,'County Key'!$A$2:$C$3233,2,TRUE)</f>
        <v>Sumter</v>
      </c>
    </row>
    <row r="5399" spans="1:4" x14ac:dyDescent="0.25">
      <c r="A5399" t="s">
        <v>384</v>
      </c>
      <c r="B5399" t="s">
        <v>425</v>
      </c>
      <c r="C5399" s="1">
        <v>13261</v>
      </c>
      <c r="D5399" t="str">
        <f>VLOOKUP(C5399,'County Key'!$A$2:$C$3233,2,TRUE)</f>
        <v>Sumter</v>
      </c>
    </row>
    <row r="5400" spans="1:4" x14ac:dyDescent="0.25">
      <c r="A5400" t="s">
        <v>12675</v>
      </c>
      <c r="B5400" t="s">
        <v>425</v>
      </c>
      <c r="C5400" s="1">
        <v>13263</v>
      </c>
      <c r="D5400" t="str">
        <f>VLOOKUP(C5400,'County Key'!$A$2:$C$3233,2,TRUE)</f>
        <v>Talbot</v>
      </c>
    </row>
    <row r="5401" spans="1:4" x14ac:dyDescent="0.25">
      <c r="A5401" t="s">
        <v>2628</v>
      </c>
      <c r="B5401" t="s">
        <v>425</v>
      </c>
      <c r="C5401" s="1">
        <v>13263</v>
      </c>
      <c r="D5401" t="str">
        <f>VLOOKUP(C5401,'County Key'!$A$2:$C$3233,2,TRUE)</f>
        <v>Talbot</v>
      </c>
    </row>
    <row r="5402" spans="1:4" x14ac:dyDescent="0.25">
      <c r="A5402" t="s">
        <v>3060</v>
      </c>
      <c r="B5402" t="s">
        <v>425</v>
      </c>
      <c r="C5402" s="1">
        <v>13263</v>
      </c>
      <c r="D5402" t="str">
        <f>VLOOKUP(C5402,'County Key'!$A$2:$C$3233,2,TRUE)</f>
        <v>Talbot</v>
      </c>
    </row>
    <row r="5403" spans="1:4" x14ac:dyDescent="0.25">
      <c r="A5403" t="s">
        <v>133</v>
      </c>
      <c r="B5403" t="s">
        <v>425</v>
      </c>
      <c r="C5403" s="1">
        <v>13263</v>
      </c>
      <c r="D5403" t="str">
        <f>VLOOKUP(C5403,'County Key'!$A$2:$C$3233,2,TRUE)</f>
        <v>Talbot</v>
      </c>
    </row>
    <row r="5404" spans="1:4" x14ac:dyDescent="0.25">
      <c r="A5404" t="s">
        <v>7073</v>
      </c>
      <c r="B5404" t="s">
        <v>425</v>
      </c>
      <c r="C5404" s="1">
        <v>13265</v>
      </c>
      <c r="D5404" t="str">
        <f>VLOOKUP(C5404,'County Key'!$A$2:$C$3233,2,TRUE)</f>
        <v>Taliaferro</v>
      </c>
    </row>
    <row r="5405" spans="1:4" x14ac:dyDescent="0.25">
      <c r="A5405" t="s">
        <v>4543</v>
      </c>
      <c r="B5405" t="s">
        <v>425</v>
      </c>
      <c r="C5405" s="1">
        <v>13265</v>
      </c>
      <c r="D5405" t="str">
        <f>VLOOKUP(C5405,'County Key'!$A$2:$C$3233,2,TRUE)</f>
        <v>Taliaferro</v>
      </c>
    </row>
    <row r="5406" spans="1:4" x14ac:dyDescent="0.25">
      <c r="A5406" t="s">
        <v>7091</v>
      </c>
      <c r="B5406" t="s">
        <v>425</v>
      </c>
      <c r="C5406" s="1">
        <v>13267</v>
      </c>
      <c r="D5406" t="str">
        <f>VLOOKUP(C5406,'County Key'!$A$2:$C$3233,2,TRUE)</f>
        <v>Tattnall</v>
      </c>
    </row>
    <row r="5407" spans="1:4" x14ac:dyDescent="0.25">
      <c r="A5407" t="s">
        <v>4452</v>
      </c>
      <c r="B5407" t="s">
        <v>425</v>
      </c>
      <c r="C5407" s="1">
        <v>13267</v>
      </c>
      <c r="D5407" t="str">
        <f>VLOOKUP(C5407,'County Key'!$A$2:$C$3233,2,TRUE)</f>
        <v>Tattnall</v>
      </c>
    </row>
    <row r="5408" spans="1:4" x14ac:dyDescent="0.25">
      <c r="A5408" t="s">
        <v>8982</v>
      </c>
      <c r="B5408" t="s">
        <v>425</v>
      </c>
      <c r="C5408" s="1">
        <v>13267</v>
      </c>
      <c r="D5408" t="str">
        <f>VLOOKUP(C5408,'County Key'!$A$2:$C$3233,2,TRUE)</f>
        <v>Tattnall</v>
      </c>
    </row>
    <row r="5409" spans="1:4" x14ac:dyDescent="0.25">
      <c r="A5409" t="s">
        <v>15720</v>
      </c>
      <c r="B5409" t="s">
        <v>425</v>
      </c>
      <c r="C5409" s="1">
        <v>13267</v>
      </c>
      <c r="D5409" t="str">
        <f>VLOOKUP(C5409,'County Key'!$A$2:$C$3233,2,TRUE)</f>
        <v>Tattnall</v>
      </c>
    </row>
    <row r="5410" spans="1:4" x14ac:dyDescent="0.25">
      <c r="A5410" t="s">
        <v>2922</v>
      </c>
      <c r="B5410" t="s">
        <v>425</v>
      </c>
      <c r="C5410" s="1">
        <v>13267</v>
      </c>
      <c r="D5410" t="str">
        <f>VLOOKUP(C5410,'County Key'!$A$2:$C$3233,2,TRUE)</f>
        <v>Tattnall</v>
      </c>
    </row>
    <row r="5411" spans="1:4" x14ac:dyDescent="0.25">
      <c r="A5411" t="s">
        <v>19262</v>
      </c>
      <c r="B5411" t="s">
        <v>425</v>
      </c>
      <c r="C5411" s="1">
        <v>13267</v>
      </c>
      <c r="D5411" t="str">
        <f>VLOOKUP(C5411,'County Key'!$A$2:$C$3233,2,TRUE)</f>
        <v>Tattnall</v>
      </c>
    </row>
    <row r="5412" spans="1:4" x14ac:dyDescent="0.25">
      <c r="A5412" t="s">
        <v>111</v>
      </c>
      <c r="B5412" t="s">
        <v>425</v>
      </c>
      <c r="C5412" s="1">
        <v>13269</v>
      </c>
      <c r="D5412" t="str">
        <f>VLOOKUP(C5412,'County Key'!$A$2:$C$3233,2,TRUE)</f>
        <v>Taylor</v>
      </c>
    </row>
    <row r="5413" spans="1:4" x14ac:dyDescent="0.25">
      <c r="A5413" t="s">
        <v>1111</v>
      </c>
      <c r="B5413" t="s">
        <v>425</v>
      </c>
      <c r="C5413" s="1">
        <v>13269</v>
      </c>
      <c r="D5413" t="str">
        <f>VLOOKUP(C5413,'County Key'!$A$2:$C$3233,2,TRUE)</f>
        <v>Taylor</v>
      </c>
    </row>
    <row r="5414" spans="1:4" x14ac:dyDescent="0.25">
      <c r="A5414" t="s">
        <v>5490</v>
      </c>
      <c r="B5414" t="s">
        <v>425</v>
      </c>
      <c r="C5414" s="1">
        <v>13271</v>
      </c>
      <c r="D5414" t="str">
        <f>VLOOKUP(C5414,'County Key'!$A$2:$C$3233,2,TRUE)</f>
        <v>Telfair</v>
      </c>
    </row>
    <row r="5415" spans="1:4" x14ac:dyDescent="0.25">
      <c r="A5415" t="s">
        <v>11224</v>
      </c>
      <c r="B5415" t="s">
        <v>425</v>
      </c>
      <c r="C5415" s="1">
        <v>13271</v>
      </c>
      <c r="D5415" t="str">
        <f>VLOOKUP(C5415,'County Key'!$A$2:$C$3233,2,TRUE)</f>
        <v>Telfair</v>
      </c>
    </row>
    <row r="5416" spans="1:4" x14ac:dyDescent="0.25">
      <c r="A5416" t="s">
        <v>5643</v>
      </c>
      <c r="B5416" t="s">
        <v>425</v>
      </c>
      <c r="C5416" s="1">
        <v>13271</v>
      </c>
      <c r="D5416" t="str">
        <f>VLOOKUP(C5416,'County Key'!$A$2:$C$3233,2,TRUE)</f>
        <v>Telfair</v>
      </c>
    </row>
    <row r="5417" spans="1:4" x14ac:dyDescent="0.25">
      <c r="A5417" t="s">
        <v>1114</v>
      </c>
      <c r="B5417" t="s">
        <v>425</v>
      </c>
      <c r="C5417" s="1">
        <v>13271</v>
      </c>
      <c r="D5417" t="str">
        <f>VLOOKUP(C5417,'County Key'!$A$2:$C$3233,2,TRUE)</f>
        <v>Telfair</v>
      </c>
    </row>
    <row r="5418" spans="1:4" x14ac:dyDescent="0.25">
      <c r="A5418" t="s">
        <v>2083</v>
      </c>
      <c r="B5418" t="s">
        <v>425</v>
      </c>
      <c r="C5418" s="1">
        <v>13271</v>
      </c>
      <c r="D5418" t="str">
        <f>VLOOKUP(C5418,'County Key'!$A$2:$C$3233,2,TRUE)</f>
        <v>Telfair</v>
      </c>
    </row>
    <row r="5419" spans="1:4" x14ac:dyDescent="0.25">
      <c r="A5419" t="s">
        <v>455</v>
      </c>
      <c r="B5419" t="s">
        <v>425</v>
      </c>
      <c r="C5419" s="1">
        <v>13273</v>
      </c>
      <c r="D5419" t="str">
        <f>VLOOKUP(C5419,'County Key'!$A$2:$C$3233,2,TRUE)</f>
        <v>Terrell</v>
      </c>
    </row>
    <row r="5420" spans="1:4" x14ac:dyDescent="0.25">
      <c r="A5420" t="s">
        <v>15617</v>
      </c>
      <c r="B5420" t="s">
        <v>425</v>
      </c>
      <c r="C5420" s="1">
        <v>13273</v>
      </c>
      <c r="D5420" t="str">
        <f>VLOOKUP(C5420,'County Key'!$A$2:$C$3233,2,TRUE)</f>
        <v>Terrell</v>
      </c>
    </row>
    <row r="5421" spans="1:4" x14ac:dyDescent="0.25">
      <c r="A5421" t="s">
        <v>16687</v>
      </c>
      <c r="B5421" t="s">
        <v>425</v>
      </c>
      <c r="C5421" s="1">
        <v>13273</v>
      </c>
      <c r="D5421" t="str">
        <f>VLOOKUP(C5421,'County Key'!$A$2:$C$3233,2,TRUE)</f>
        <v>Terrell</v>
      </c>
    </row>
    <row r="5422" spans="1:4" x14ac:dyDescent="0.25">
      <c r="A5422" t="s">
        <v>15172</v>
      </c>
      <c r="B5422" t="s">
        <v>425</v>
      </c>
      <c r="C5422" s="1">
        <v>13273</v>
      </c>
      <c r="D5422" t="str">
        <f>VLOOKUP(C5422,'County Key'!$A$2:$C$3233,2,TRUE)</f>
        <v>Terrell</v>
      </c>
    </row>
    <row r="5423" spans="1:4" x14ac:dyDescent="0.25">
      <c r="A5423" t="s">
        <v>3375</v>
      </c>
      <c r="B5423" t="s">
        <v>425</v>
      </c>
      <c r="C5423" s="1">
        <v>13275</v>
      </c>
      <c r="D5423" t="str">
        <f>VLOOKUP(C5423,'County Key'!$A$2:$C$3233,2,TRUE)</f>
        <v>Thomas</v>
      </c>
    </row>
    <row r="5424" spans="1:4" x14ac:dyDescent="0.25">
      <c r="A5424" t="s">
        <v>2064</v>
      </c>
      <c r="B5424" t="s">
        <v>425</v>
      </c>
      <c r="C5424" s="1">
        <v>13275</v>
      </c>
      <c r="D5424" t="str">
        <f>VLOOKUP(C5424,'County Key'!$A$2:$C$3233,2,TRUE)</f>
        <v>Thomas</v>
      </c>
    </row>
    <row r="5425" spans="1:4" x14ac:dyDescent="0.25">
      <c r="A5425" t="s">
        <v>1405</v>
      </c>
      <c r="B5425" t="s">
        <v>425</v>
      </c>
      <c r="C5425" s="1">
        <v>13275</v>
      </c>
      <c r="D5425" t="str">
        <f>VLOOKUP(C5425,'County Key'!$A$2:$C$3233,2,TRUE)</f>
        <v>Thomas</v>
      </c>
    </row>
    <row r="5426" spans="1:4" x14ac:dyDescent="0.25">
      <c r="A5426" t="s">
        <v>13465</v>
      </c>
      <c r="B5426" t="s">
        <v>425</v>
      </c>
      <c r="C5426" s="1">
        <v>13275</v>
      </c>
      <c r="D5426" t="str">
        <f>VLOOKUP(C5426,'County Key'!$A$2:$C$3233,2,TRUE)</f>
        <v>Thomas</v>
      </c>
    </row>
    <row r="5427" spans="1:4" x14ac:dyDescent="0.25">
      <c r="A5427" t="s">
        <v>4665</v>
      </c>
      <c r="B5427" t="s">
        <v>425</v>
      </c>
      <c r="C5427" s="1">
        <v>13275</v>
      </c>
      <c r="D5427" t="str">
        <f>VLOOKUP(C5427,'County Key'!$A$2:$C$3233,2,TRUE)</f>
        <v>Thomas</v>
      </c>
    </row>
    <row r="5428" spans="1:4" x14ac:dyDescent="0.25">
      <c r="A5428" t="s">
        <v>15568</v>
      </c>
      <c r="B5428" t="s">
        <v>425</v>
      </c>
      <c r="C5428" s="1">
        <v>13275</v>
      </c>
      <c r="D5428" t="str">
        <f>VLOOKUP(C5428,'County Key'!$A$2:$C$3233,2,TRUE)</f>
        <v>Thomas</v>
      </c>
    </row>
    <row r="5429" spans="1:4" x14ac:dyDescent="0.25">
      <c r="A5429" t="s">
        <v>3492</v>
      </c>
      <c r="B5429" t="s">
        <v>425</v>
      </c>
      <c r="C5429" s="1">
        <v>13277</v>
      </c>
      <c r="D5429" t="str">
        <f>VLOOKUP(C5429,'County Key'!$A$2:$C$3233,2,TRUE)</f>
        <v>Tift</v>
      </c>
    </row>
    <row r="5430" spans="1:4" x14ac:dyDescent="0.25">
      <c r="A5430" t="s">
        <v>5827</v>
      </c>
      <c r="B5430" t="s">
        <v>425</v>
      </c>
      <c r="C5430" s="1">
        <v>13277</v>
      </c>
      <c r="D5430" t="str">
        <f>VLOOKUP(C5430,'County Key'!$A$2:$C$3233,2,TRUE)</f>
        <v>Tift</v>
      </c>
    </row>
    <row r="5431" spans="1:4" x14ac:dyDescent="0.25">
      <c r="A5431" t="s">
        <v>11302</v>
      </c>
      <c r="B5431" t="s">
        <v>425</v>
      </c>
      <c r="C5431" s="1">
        <v>13277</v>
      </c>
      <c r="D5431" t="str">
        <f>VLOOKUP(C5431,'County Key'!$A$2:$C$3233,2,TRUE)</f>
        <v>Tift</v>
      </c>
    </row>
    <row r="5432" spans="1:4" x14ac:dyDescent="0.25">
      <c r="A5432" t="s">
        <v>4352</v>
      </c>
      <c r="B5432" t="s">
        <v>425</v>
      </c>
      <c r="C5432" s="1">
        <v>13277</v>
      </c>
      <c r="D5432" t="str">
        <f>VLOOKUP(C5432,'County Key'!$A$2:$C$3233,2,TRUE)</f>
        <v>Tift</v>
      </c>
    </row>
    <row r="5433" spans="1:4" x14ac:dyDescent="0.25">
      <c r="A5433" t="s">
        <v>13207</v>
      </c>
      <c r="B5433" t="s">
        <v>425</v>
      </c>
      <c r="C5433" s="1">
        <v>13277</v>
      </c>
      <c r="D5433" t="str">
        <f>VLOOKUP(C5433,'County Key'!$A$2:$C$3233,2,TRUE)</f>
        <v>Tift</v>
      </c>
    </row>
    <row r="5434" spans="1:4" x14ac:dyDescent="0.25">
      <c r="A5434" t="s">
        <v>4483</v>
      </c>
      <c r="B5434" t="s">
        <v>425</v>
      </c>
      <c r="C5434" s="1">
        <v>13279</v>
      </c>
      <c r="D5434" t="str">
        <f>VLOOKUP(C5434,'County Key'!$A$2:$C$3233,2,TRUE)</f>
        <v>Toombs</v>
      </c>
    </row>
    <row r="5435" spans="1:4" x14ac:dyDescent="0.25">
      <c r="A5435" t="s">
        <v>4989</v>
      </c>
      <c r="B5435" t="s">
        <v>425</v>
      </c>
      <c r="C5435" s="1">
        <v>13279</v>
      </c>
      <c r="D5435" t="str">
        <f>VLOOKUP(C5435,'County Key'!$A$2:$C$3233,2,TRUE)</f>
        <v>Toombs</v>
      </c>
    </row>
    <row r="5436" spans="1:4" x14ac:dyDescent="0.25">
      <c r="A5436" t="s">
        <v>9004</v>
      </c>
      <c r="B5436" t="s">
        <v>425</v>
      </c>
      <c r="C5436" s="1">
        <v>13279</v>
      </c>
      <c r="D5436" t="str">
        <f>VLOOKUP(C5436,'County Key'!$A$2:$C$3233,2,TRUE)</f>
        <v>Toombs</v>
      </c>
    </row>
    <row r="5437" spans="1:4" x14ac:dyDescent="0.25">
      <c r="A5437" t="s">
        <v>10212</v>
      </c>
      <c r="B5437" t="s">
        <v>425</v>
      </c>
      <c r="C5437" s="1">
        <v>13281</v>
      </c>
      <c r="D5437" t="str">
        <f>VLOOKUP(C5437,'County Key'!$A$2:$C$3233,2,TRUE)</f>
        <v>Towns</v>
      </c>
    </row>
    <row r="5438" spans="1:4" x14ac:dyDescent="0.25">
      <c r="A5438" t="s">
        <v>12403</v>
      </c>
      <c r="B5438" t="s">
        <v>425</v>
      </c>
      <c r="C5438" s="1">
        <v>13281</v>
      </c>
      <c r="D5438" t="str">
        <f>VLOOKUP(C5438,'County Key'!$A$2:$C$3233,2,TRUE)</f>
        <v>Towns</v>
      </c>
    </row>
    <row r="5439" spans="1:4" x14ac:dyDescent="0.25">
      <c r="A5439" t="s">
        <v>8425</v>
      </c>
      <c r="B5439" t="s">
        <v>425</v>
      </c>
      <c r="C5439" s="1">
        <v>13283</v>
      </c>
      <c r="D5439" t="str">
        <f>VLOOKUP(C5439,'County Key'!$A$2:$C$3233,2,TRUE)</f>
        <v>Treutlen</v>
      </c>
    </row>
    <row r="5440" spans="1:4" x14ac:dyDescent="0.25">
      <c r="A5440" t="s">
        <v>3058</v>
      </c>
      <c r="B5440" t="s">
        <v>425</v>
      </c>
      <c r="C5440" s="1">
        <v>13285</v>
      </c>
      <c r="D5440" t="str">
        <f>VLOOKUP(C5440,'County Key'!$A$2:$C$3233,2,TRUE)</f>
        <v>Troup</v>
      </c>
    </row>
    <row r="5441" spans="1:4" x14ac:dyDescent="0.25">
      <c r="A5441" t="s">
        <v>4892</v>
      </c>
      <c r="B5441" t="s">
        <v>425</v>
      </c>
      <c r="C5441" s="1">
        <v>13285</v>
      </c>
      <c r="D5441" t="str">
        <f>VLOOKUP(C5441,'County Key'!$A$2:$C$3233,2,TRUE)</f>
        <v>Troup</v>
      </c>
    </row>
    <row r="5442" spans="1:4" x14ac:dyDescent="0.25">
      <c r="A5442" t="s">
        <v>8173</v>
      </c>
      <c r="B5442" t="s">
        <v>425</v>
      </c>
      <c r="C5442" s="1">
        <v>13285</v>
      </c>
      <c r="D5442" t="str">
        <f>VLOOKUP(C5442,'County Key'!$A$2:$C$3233,2,TRUE)</f>
        <v>Troup</v>
      </c>
    </row>
    <row r="5443" spans="1:4" x14ac:dyDescent="0.25">
      <c r="A5443" t="s">
        <v>2775</v>
      </c>
      <c r="B5443" t="s">
        <v>425</v>
      </c>
      <c r="C5443" s="1">
        <v>13287</v>
      </c>
      <c r="D5443" t="str">
        <f>VLOOKUP(C5443,'County Key'!$A$2:$C$3233,2,TRUE)</f>
        <v>Turner</v>
      </c>
    </row>
    <row r="5444" spans="1:4" x14ac:dyDescent="0.25">
      <c r="A5444" t="s">
        <v>3929</v>
      </c>
      <c r="B5444" t="s">
        <v>425</v>
      </c>
      <c r="C5444" s="1">
        <v>13287</v>
      </c>
      <c r="D5444" t="str">
        <f>VLOOKUP(C5444,'County Key'!$A$2:$C$3233,2,TRUE)</f>
        <v>Turner</v>
      </c>
    </row>
    <row r="5445" spans="1:4" x14ac:dyDescent="0.25">
      <c r="A5445" t="s">
        <v>17814</v>
      </c>
      <c r="B5445" t="s">
        <v>425</v>
      </c>
      <c r="C5445" s="1">
        <v>13287</v>
      </c>
      <c r="D5445" t="str">
        <f>VLOOKUP(C5445,'County Key'!$A$2:$C$3233,2,TRUE)</f>
        <v>Turner</v>
      </c>
    </row>
    <row r="5446" spans="1:4" x14ac:dyDescent="0.25">
      <c r="A5446" t="s">
        <v>2813</v>
      </c>
      <c r="B5446" t="s">
        <v>425</v>
      </c>
      <c r="C5446" s="1">
        <v>13289</v>
      </c>
      <c r="D5446" t="str">
        <f>VLOOKUP(C5446,'County Key'!$A$2:$C$3233,2,TRUE)</f>
        <v>Twiggs</v>
      </c>
    </row>
    <row r="5447" spans="1:4" x14ac:dyDescent="0.25">
      <c r="A5447" t="s">
        <v>2829</v>
      </c>
      <c r="B5447" t="s">
        <v>425</v>
      </c>
      <c r="C5447" s="1">
        <v>13289</v>
      </c>
      <c r="D5447" t="str">
        <f>VLOOKUP(C5447,'County Key'!$A$2:$C$3233,2,TRUE)</f>
        <v>Twiggs</v>
      </c>
    </row>
    <row r="5448" spans="1:4" x14ac:dyDescent="0.25">
      <c r="A5448" t="s">
        <v>2099</v>
      </c>
      <c r="B5448" t="s">
        <v>425</v>
      </c>
      <c r="C5448" s="1">
        <v>13289</v>
      </c>
      <c r="D5448" t="str">
        <f>VLOOKUP(C5448,'County Key'!$A$2:$C$3233,2,TRUE)</f>
        <v>Twiggs</v>
      </c>
    </row>
    <row r="5449" spans="1:4" x14ac:dyDescent="0.25">
      <c r="A5449" t="s">
        <v>6018</v>
      </c>
      <c r="B5449" t="s">
        <v>425</v>
      </c>
      <c r="C5449" s="1">
        <v>13291</v>
      </c>
      <c r="D5449" t="str">
        <f>VLOOKUP(C5449,'County Key'!$A$2:$C$3233,2,TRUE)</f>
        <v>Union</v>
      </c>
    </row>
    <row r="5450" spans="1:4" x14ac:dyDescent="0.25">
      <c r="A5450" t="s">
        <v>4423</v>
      </c>
      <c r="B5450" t="s">
        <v>425</v>
      </c>
      <c r="C5450" s="1">
        <v>13293</v>
      </c>
      <c r="D5450" t="str">
        <f>VLOOKUP(C5450,'County Key'!$A$2:$C$3233,2,TRUE)</f>
        <v>Upson</v>
      </c>
    </row>
    <row r="5451" spans="1:4" x14ac:dyDescent="0.25">
      <c r="A5451" t="s">
        <v>7932</v>
      </c>
      <c r="B5451" t="s">
        <v>425</v>
      </c>
      <c r="C5451" s="1">
        <v>13293</v>
      </c>
      <c r="D5451" t="str">
        <f>VLOOKUP(C5451,'County Key'!$A$2:$C$3233,2,TRUE)</f>
        <v>Upson</v>
      </c>
    </row>
    <row r="5452" spans="1:4" x14ac:dyDescent="0.25">
      <c r="A5452" t="s">
        <v>13156</v>
      </c>
      <c r="B5452" t="s">
        <v>425</v>
      </c>
      <c r="C5452" s="1">
        <v>13293</v>
      </c>
      <c r="D5452" t="str">
        <f>VLOOKUP(C5452,'County Key'!$A$2:$C$3233,2,TRUE)</f>
        <v>Upson</v>
      </c>
    </row>
    <row r="5453" spans="1:4" x14ac:dyDescent="0.25">
      <c r="A5453" t="s">
        <v>1230</v>
      </c>
      <c r="B5453" t="s">
        <v>425</v>
      </c>
      <c r="C5453" s="1">
        <v>13293</v>
      </c>
      <c r="D5453" t="str">
        <f>VLOOKUP(C5453,'County Key'!$A$2:$C$3233,2,TRUE)</f>
        <v>Upson</v>
      </c>
    </row>
    <row r="5454" spans="1:4" x14ac:dyDescent="0.25">
      <c r="A5454" t="s">
        <v>3041</v>
      </c>
      <c r="B5454" t="s">
        <v>425</v>
      </c>
      <c r="C5454" s="1">
        <v>13293</v>
      </c>
      <c r="D5454" t="str">
        <f>VLOOKUP(C5454,'County Key'!$A$2:$C$3233,2,TRUE)</f>
        <v>Upson</v>
      </c>
    </row>
    <row r="5455" spans="1:4" x14ac:dyDescent="0.25">
      <c r="A5455" t="s">
        <v>13829</v>
      </c>
      <c r="B5455" t="s">
        <v>425</v>
      </c>
      <c r="C5455" s="1">
        <v>13293</v>
      </c>
      <c r="D5455" t="str">
        <f>VLOOKUP(C5455,'County Key'!$A$2:$C$3233,2,TRUE)</f>
        <v>Upson</v>
      </c>
    </row>
    <row r="5456" spans="1:4" x14ac:dyDescent="0.25">
      <c r="A5456" t="s">
        <v>17311</v>
      </c>
      <c r="B5456" t="s">
        <v>425</v>
      </c>
      <c r="C5456" s="1">
        <v>13293</v>
      </c>
      <c r="D5456" t="str">
        <f>VLOOKUP(C5456,'County Key'!$A$2:$C$3233,2,TRUE)</f>
        <v>Upson</v>
      </c>
    </row>
    <row r="5457" spans="1:4" x14ac:dyDescent="0.25">
      <c r="A5457" t="s">
        <v>5701</v>
      </c>
      <c r="B5457" t="s">
        <v>425</v>
      </c>
      <c r="C5457" s="1">
        <v>13295</v>
      </c>
      <c r="D5457" t="str">
        <f>VLOOKUP(C5457,'County Key'!$A$2:$C$3233,2,TRUE)</f>
        <v>Walker</v>
      </c>
    </row>
    <row r="5458" spans="1:4" x14ac:dyDescent="0.25">
      <c r="A5458" t="s">
        <v>4354</v>
      </c>
      <c r="B5458" t="s">
        <v>425</v>
      </c>
      <c r="C5458" s="1">
        <v>13295</v>
      </c>
      <c r="D5458" t="str">
        <f>VLOOKUP(C5458,'County Key'!$A$2:$C$3233,2,TRUE)</f>
        <v>Walker</v>
      </c>
    </row>
    <row r="5459" spans="1:4" x14ac:dyDescent="0.25">
      <c r="A5459" t="s">
        <v>4240</v>
      </c>
      <c r="B5459" t="s">
        <v>425</v>
      </c>
      <c r="C5459" s="1">
        <v>13295</v>
      </c>
      <c r="D5459" t="str">
        <f>VLOOKUP(C5459,'County Key'!$A$2:$C$3233,2,TRUE)</f>
        <v>Walker</v>
      </c>
    </row>
    <row r="5460" spans="1:4" x14ac:dyDescent="0.25">
      <c r="A5460" t="s">
        <v>7618</v>
      </c>
      <c r="B5460" t="s">
        <v>425</v>
      </c>
      <c r="C5460" s="1">
        <v>13295</v>
      </c>
      <c r="D5460" t="str">
        <f>VLOOKUP(C5460,'County Key'!$A$2:$C$3233,2,TRUE)</f>
        <v>Walker</v>
      </c>
    </row>
    <row r="5461" spans="1:4" x14ac:dyDescent="0.25">
      <c r="A5461" t="s">
        <v>8043</v>
      </c>
      <c r="B5461" t="s">
        <v>425</v>
      </c>
      <c r="C5461" s="1">
        <v>13295</v>
      </c>
      <c r="D5461" t="str">
        <f>VLOOKUP(C5461,'County Key'!$A$2:$C$3233,2,TRUE)</f>
        <v>Walker</v>
      </c>
    </row>
    <row r="5462" spans="1:4" x14ac:dyDescent="0.25">
      <c r="A5462" t="s">
        <v>9777</v>
      </c>
      <c r="B5462" t="s">
        <v>425</v>
      </c>
      <c r="C5462" s="1">
        <v>13295</v>
      </c>
      <c r="D5462" t="str">
        <f>VLOOKUP(C5462,'County Key'!$A$2:$C$3233,2,TRUE)</f>
        <v>Walker</v>
      </c>
    </row>
    <row r="5463" spans="1:4" x14ac:dyDescent="0.25">
      <c r="A5463" t="s">
        <v>151</v>
      </c>
      <c r="B5463" t="s">
        <v>425</v>
      </c>
      <c r="C5463" s="1">
        <v>13297</v>
      </c>
      <c r="D5463" t="str">
        <f>VLOOKUP(C5463,'County Key'!$A$2:$C$3233,2,TRUE)</f>
        <v>Walton</v>
      </c>
    </row>
    <row r="5464" spans="1:4" x14ac:dyDescent="0.25">
      <c r="A5464" t="s">
        <v>4551</v>
      </c>
      <c r="B5464" t="s">
        <v>425</v>
      </c>
      <c r="C5464" s="1">
        <v>13297</v>
      </c>
      <c r="D5464" t="str">
        <f>VLOOKUP(C5464,'County Key'!$A$2:$C$3233,2,TRUE)</f>
        <v>Walton</v>
      </c>
    </row>
    <row r="5465" spans="1:4" x14ac:dyDescent="0.25">
      <c r="A5465" t="s">
        <v>7763</v>
      </c>
      <c r="B5465" t="s">
        <v>425</v>
      </c>
      <c r="C5465" s="1">
        <v>13297</v>
      </c>
      <c r="D5465" t="str">
        <f>VLOOKUP(C5465,'County Key'!$A$2:$C$3233,2,TRUE)</f>
        <v>Walton</v>
      </c>
    </row>
    <row r="5466" spans="1:4" x14ac:dyDescent="0.25">
      <c r="A5466" t="s">
        <v>10189</v>
      </c>
      <c r="B5466" t="s">
        <v>425</v>
      </c>
      <c r="C5466" s="1">
        <v>13297</v>
      </c>
      <c r="D5466" t="str">
        <f>VLOOKUP(C5466,'County Key'!$A$2:$C$3233,2,TRUE)</f>
        <v>Walton</v>
      </c>
    </row>
    <row r="5467" spans="1:4" x14ac:dyDescent="0.25">
      <c r="A5467" t="s">
        <v>15559</v>
      </c>
      <c r="B5467" t="s">
        <v>425</v>
      </c>
      <c r="C5467" s="1">
        <v>13297</v>
      </c>
      <c r="D5467" t="str">
        <f>VLOOKUP(C5467,'County Key'!$A$2:$C$3233,2,TRUE)</f>
        <v>Walton</v>
      </c>
    </row>
    <row r="5468" spans="1:4" x14ac:dyDescent="0.25">
      <c r="A5468" t="s">
        <v>5246</v>
      </c>
      <c r="B5468" t="s">
        <v>425</v>
      </c>
      <c r="C5468" s="1">
        <v>13297</v>
      </c>
      <c r="D5468" t="str">
        <f>VLOOKUP(C5468,'County Key'!$A$2:$C$3233,2,TRUE)</f>
        <v>Walton</v>
      </c>
    </row>
    <row r="5469" spans="1:4" x14ac:dyDescent="0.25">
      <c r="A5469" t="s">
        <v>592</v>
      </c>
      <c r="B5469" t="s">
        <v>425</v>
      </c>
      <c r="C5469" s="1">
        <v>13297</v>
      </c>
      <c r="D5469" t="str">
        <f>VLOOKUP(C5469,'County Key'!$A$2:$C$3233,2,TRUE)</f>
        <v>Walton</v>
      </c>
    </row>
    <row r="5470" spans="1:4" x14ac:dyDescent="0.25">
      <c r="A5470" t="s">
        <v>3547</v>
      </c>
      <c r="B5470" t="s">
        <v>425</v>
      </c>
      <c r="C5470" s="1">
        <v>13299</v>
      </c>
      <c r="D5470" t="str">
        <f>VLOOKUP(C5470,'County Key'!$A$2:$C$3233,2,TRUE)</f>
        <v>Ware</v>
      </c>
    </row>
    <row r="5471" spans="1:4" x14ac:dyDescent="0.25">
      <c r="A5471" t="s">
        <v>8762</v>
      </c>
      <c r="B5471" t="s">
        <v>425</v>
      </c>
      <c r="C5471" s="1">
        <v>13299</v>
      </c>
      <c r="D5471" t="str">
        <f>VLOOKUP(C5471,'County Key'!$A$2:$C$3233,2,TRUE)</f>
        <v>Ware</v>
      </c>
    </row>
    <row r="5472" spans="1:4" x14ac:dyDescent="0.25">
      <c r="A5472" t="s">
        <v>3925</v>
      </c>
      <c r="B5472" t="s">
        <v>425</v>
      </c>
      <c r="C5472" s="1">
        <v>13299</v>
      </c>
      <c r="D5472" t="str">
        <f>VLOOKUP(C5472,'County Key'!$A$2:$C$3233,2,TRUE)</f>
        <v>Ware</v>
      </c>
    </row>
    <row r="5473" spans="1:4" x14ac:dyDescent="0.25">
      <c r="A5473" t="s">
        <v>5044</v>
      </c>
      <c r="B5473" t="s">
        <v>425</v>
      </c>
      <c r="C5473" s="1">
        <v>13301</v>
      </c>
      <c r="D5473" t="str">
        <f>VLOOKUP(C5473,'County Key'!$A$2:$C$3233,2,TRUE)</f>
        <v>Warren</v>
      </c>
    </row>
    <row r="5474" spans="1:4" x14ac:dyDescent="0.25">
      <c r="A5474" t="s">
        <v>3821</v>
      </c>
      <c r="B5474" t="s">
        <v>425</v>
      </c>
      <c r="C5474" s="1">
        <v>13301</v>
      </c>
      <c r="D5474" t="str">
        <f>VLOOKUP(C5474,'County Key'!$A$2:$C$3233,2,TRUE)</f>
        <v>Warren</v>
      </c>
    </row>
    <row r="5475" spans="1:4" x14ac:dyDescent="0.25">
      <c r="A5475" t="s">
        <v>18327</v>
      </c>
      <c r="B5475" t="s">
        <v>425</v>
      </c>
      <c r="C5475" s="1">
        <v>13301</v>
      </c>
      <c r="D5475" t="str">
        <f>VLOOKUP(C5475,'County Key'!$A$2:$C$3233,2,TRUE)</f>
        <v>Warren</v>
      </c>
    </row>
    <row r="5476" spans="1:4" x14ac:dyDescent="0.25">
      <c r="A5476" t="s">
        <v>6017</v>
      </c>
      <c r="B5476" t="s">
        <v>425</v>
      </c>
      <c r="C5476" s="1">
        <v>13303</v>
      </c>
      <c r="D5476" t="str">
        <f>VLOOKUP(C5476,'County Key'!$A$2:$C$3233,2,TRUE)</f>
        <v>Washington</v>
      </c>
    </row>
    <row r="5477" spans="1:4" x14ac:dyDescent="0.25">
      <c r="A5477" t="s">
        <v>9397</v>
      </c>
      <c r="B5477" t="s">
        <v>425</v>
      </c>
      <c r="C5477" s="1">
        <v>13303</v>
      </c>
      <c r="D5477" t="str">
        <f>VLOOKUP(C5477,'County Key'!$A$2:$C$3233,2,TRUE)</f>
        <v>Washington</v>
      </c>
    </row>
    <row r="5478" spans="1:4" x14ac:dyDescent="0.25">
      <c r="A5478" t="s">
        <v>9660</v>
      </c>
      <c r="B5478" t="s">
        <v>425</v>
      </c>
      <c r="C5478" s="1">
        <v>13303</v>
      </c>
      <c r="D5478" t="str">
        <f>VLOOKUP(C5478,'County Key'!$A$2:$C$3233,2,TRUE)</f>
        <v>Washington</v>
      </c>
    </row>
    <row r="5479" spans="1:4" x14ac:dyDescent="0.25">
      <c r="A5479" t="s">
        <v>42</v>
      </c>
      <c r="B5479" t="s">
        <v>425</v>
      </c>
      <c r="C5479" s="1">
        <v>13303</v>
      </c>
      <c r="D5479" t="str">
        <f>VLOOKUP(C5479,'County Key'!$A$2:$C$3233,2,TRUE)</f>
        <v>Washington</v>
      </c>
    </row>
    <row r="5480" spans="1:4" x14ac:dyDescent="0.25">
      <c r="A5480" t="s">
        <v>495</v>
      </c>
      <c r="B5480" t="s">
        <v>425</v>
      </c>
      <c r="C5480" s="1">
        <v>13303</v>
      </c>
      <c r="D5480" t="str">
        <f>VLOOKUP(C5480,'County Key'!$A$2:$C$3233,2,TRUE)</f>
        <v>Washington</v>
      </c>
    </row>
    <row r="5481" spans="1:4" x14ac:dyDescent="0.25">
      <c r="A5481" t="s">
        <v>18414</v>
      </c>
      <c r="B5481" t="s">
        <v>425</v>
      </c>
      <c r="C5481" s="1">
        <v>13303</v>
      </c>
      <c r="D5481" t="str">
        <f>VLOOKUP(C5481,'County Key'!$A$2:$C$3233,2,TRUE)</f>
        <v>Washington</v>
      </c>
    </row>
    <row r="5482" spans="1:4" x14ac:dyDescent="0.25">
      <c r="A5482" t="s">
        <v>18831</v>
      </c>
      <c r="B5482" t="s">
        <v>425</v>
      </c>
      <c r="C5482" s="1">
        <v>13303</v>
      </c>
      <c r="D5482" t="str">
        <f>VLOOKUP(C5482,'County Key'!$A$2:$C$3233,2,TRUE)</f>
        <v>Washington</v>
      </c>
    </row>
    <row r="5483" spans="1:4" x14ac:dyDescent="0.25">
      <c r="A5483" t="s">
        <v>4657</v>
      </c>
      <c r="B5483" t="s">
        <v>425</v>
      </c>
      <c r="C5483" s="1">
        <v>13305</v>
      </c>
      <c r="D5483" t="str">
        <f>VLOOKUP(C5483,'County Key'!$A$2:$C$3233,2,TRUE)</f>
        <v>Wayne</v>
      </c>
    </row>
    <row r="5484" spans="1:4" x14ac:dyDescent="0.25">
      <c r="A5484" t="s">
        <v>505</v>
      </c>
      <c r="B5484" t="s">
        <v>425</v>
      </c>
      <c r="C5484" s="1">
        <v>13305</v>
      </c>
      <c r="D5484" t="str">
        <f>VLOOKUP(C5484,'County Key'!$A$2:$C$3233,2,TRUE)</f>
        <v>Wayne</v>
      </c>
    </row>
    <row r="5485" spans="1:4" x14ac:dyDescent="0.25">
      <c r="A5485" t="s">
        <v>14505</v>
      </c>
      <c r="B5485" t="s">
        <v>425</v>
      </c>
      <c r="C5485" s="1">
        <v>13305</v>
      </c>
      <c r="D5485" t="str">
        <f>VLOOKUP(C5485,'County Key'!$A$2:$C$3233,2,TRUE)</f>
        <v>Wayne</v>
      </c>
    </row>
    <row r="5486" spans="1:4" x14ac:dyDescent="0.25">
      <c r="A5486" t="s">
        <v>3810</v>
      </c>
      <c r="B5486" t="s">
        <v>425</v>
      </c>
      <c r="C5486" s="1">
        <v>13309</v>
      </c>
      <c r="D5486" t="str">
        <f>VLOOKUP(C5486,'County Key'!$A$2:$C$3233,2,TRUE)</f>
        <v>Wheeler</v>
      </c>
    </row>
    <row r="5487" spans="1:4" x14ac:dyDescent="0.25">
      <c r="A5487" t="s">
        <v>5356</v>
      </c>
      <c r="B5487" t="s">
        <v>425</v>
      </c>
      <c r="C5487" s="1">
        <v>13309</v>
      </c>
      <c r="D5487" t="str">
        <f>VLOOKUP(C5487,'County Key'!$A$2:$C$3233,2,TRUE)</f>
        <v>Wheeler</v>
      </c>
    </row>
    <row r="5488" spans="1:4" x14ac:dyDescent="0.25">
      <c r="A5488" t="s">
        <v>56</v>
      </c>
      <c r="B5488" t="s">
        <v>425</v>
      </c>
      <c r="C5488" s="1">
        <v>13311</v>
      </c>
      <c r="D5488" t="str">
        <f>VLOOKUP(C5488,'County Key'!$A$2:$C$3233,2,TRUE)</f>
        <v>White</v>
      </c>
    </row>
    <row r="5489" spans="1:4" x14ac:dyDescent="0.25">
      <c r="A5489" t="s">
        <v>13999</v>
      </c>
      <c r="B5489" t="s">
        <v>425</v>
      </c>
      <c r="C5489" s="1">
        <v>13311</v>
      </c>
      <c r="D5489" t="str">
        <f>VLOOKUP(C5489,'County Key'!$A$2:$C$3233,2,TRUE)</f>
        <v>White</v>
      </c>
    </row>
    <row r="5490" spans="1:4" x14ac:dyDescent="0.25">
      <c r="A5490" t="s">
        <v>14136</v>
      </c>
      <c r="B5490" t="s">
        <v>425</v>
      </c>
      <c r="C5490" s="1">
        <v>13311</v>
      </c>
      <c r="D5490" t="str">
        <f>VLOOKUP(C5490,'County Key'!$A$2:$C$3233,2,TRUE)</f>
        <v>White</v>
      </c>
    </row>
    <row r="5491" spans="1:4" x14ac:dyDescent="0.25">
      <c r="A5491" t="s">
        <v>17650</v>
      </c>
      <c r="B5491" t="s">
        <v>425</v>
      </c>
      <c r="C5491" s="1">
        <v>13311</v>
      </c>
      <c r="D5491" t="str">
        <f>VLOOKUP(C5491,'County Key'!$A$2:$C$3233,2,TRUE)</f>
        <v>White</v>
      </c>
    </row>
    <row r="5492" spans="1:4" x14ac:dyDescent="0.25">
      <c r="A5492" t="s">
        <v>2423</v>
      </c>
      <c r="B5492" t="s">
        <v>425</v>
      </c>
      <c r="C5492" s="1">
        <v>13313</v>
      </c>
      <c r="D5492" t="str">
        <f>VLOOKUP(C5492,'County Key'!$A$2:$C$3233,2,TRUE)</f>
        <v>Whitfield</v>
      </c>
    </row>
    <row r="5493" spans="1:4" x14ac:dyDescent="0.25">
      <c r="A5493" t="s">
        <v>9376</v>
      </c>
      <c r="B5493" t="s">
        <v>425</v>
      </c>
      <c r="C5493" s="1">
        <v>13313</v>
      </c>
      <c r="D5493" t="str">
        <f>VLOOKUP(C5493,'County Key'!$A$2:$C$3233,2,TRUE)</f>
        <v>Whitfield</v>
      </c>
    </row>
    <row r="5494" spans="1:4" x14ac:dyDescent="0.25">
      <c r="A5494" t="s">
        <v>12409</v>
      </c>
      <c r="B5494" t="s">
        <v>425</v>
      </c>
      <c r="C5494" s="1">
        <v>13313</v>
      </c>
      <c r="D5494" t="str">
        <f>VLOOKUP(C5494,'County Key'!$A$2:$C$3233,2,TRUE)</f>
        <v>Whitfield</v>
      </c>
    </row>
    <row r="5495" spans="1:4" x14ac:dyDescent="0.25">
      <c r="A5495" t="s">
        <v>13686</v>
      </c>
      <c r="B5495" t="s">
        <v>425</v>
      </c>
      <c r="C5495" s="1">
        <v>13313</v>
      </c>
      <c r="D5495" t="str">
        <f>VLOOKUP(C5495,'County Key'!$A$2:$C$3233,2,TRUE)</f>
        <v>Whitfield</v>
      </c>
    </row>
    <row r="5496" spans="1:4" x14ac:dyDescent="0.25">
      <c r="A5496" t="s">
        <v>1515</v>
      </c>
      <c r="B5496" t="s">
        <v>425</v>
      </c>
      <c r="C5496" s="1">
        <v>13315</v>
      </c>
      <c r="D5496" t="str">
        <f>VLOOKUP(C5496,'County Key'!$A$2:$C$3233,2,TRUE)</f>
        <v>Wilcox</v>
      </c>
    </row>
    <row r="5497" spans="1:4" x14ac:dyDescent="0.25">
      <c r="A5497" t="s">
        <v>4925</v>
      </c>
      <c r="B5497" t="s">
        <v>425</v>
      </c>
      <c r="C5497" s="1">
        <v>13315</v>
      </c>
      <c r="D5497" t="str">
        <f>VLOOKUP(C5497,'County Key'!$A$2:$C$3233,2,TRUE)</f>
        <v>Wilcox</v>
      </c>
    </row>
    <row r="5498" spans="1:4" x14ac:dyDescent="0.25">
      <c r="A5498" t="s">
        <v>14601</v>
      </c>
      <c r="B5498" t="s">
        <v>425</v>
      </c>
      <c r="C5498" s="1">
        <v>13315</v>
      </c>
      <c r="D5498" t="str">
        <f>VLOOKUP(C5498,'County Key'!$A$2:$C$3233,2,TRUE)</f>
        <v>Wilcox</v>
      </c>
    </row>
    <row r="5499" spans="1:4" x14ac:dyDescent="0.25">
      <c r="A5499" t="s">
        <v>16311</v>
      </c>
      <c r="B5499" t="s">
        <v>425</v>
      </c>
      <c r="C5499" s="1">
        <v>13315</v>
      </c>
      <c r="D5499" t="str">
        <f>VLOOKUP(C5499,'County Key'!$A$2:$C$3233,2,TRUE)</f>
        <v>Wilcox</v>
      </c>
    </row>
    <row r="5500" spans="1:4" x14ac:dyDescent="0.25">
      <c r="A5500" t="s">
        <v>5635</v>
      </c>
      <c r="B5500" t="s">
        <v>425</v>
      </c>
      <c r="C5500" s="1">
        <v>13315</v>
      </c>
      <c r="D5500" t="str">
        <f>VLOOKUP(C5500,'County Key'!$A$2:$C$3233,2,TRUE)</f>
        <v>Wilcox</v>
      </c>
    </row>
    <row r="5501" spans="1:4" x14ac:dyDescent="0.25">
      <c r="A5501" t="s">
        <v>162</v>
      </c>
      <c r="B5501" t="s">
        <v>425</v>
      </c>
      <c r="C5501" s="1">
        <v>13317</v>
      </c>
      <c r="D5501" t="str">
        <f>VLOOKUP(C5501,'County Key'!$A$2:$C$3233,2,TRUE)</f>
        <v>Wilkes</v>
      </c>
    </row>
    <row r="5502" spans="1:4" x14ac:dyDescent="0.25">
      <c r="A5502" t="s">
        <v>14558</v>
      </c>
      <c r="B5502" t="s">
        <v>425</v>
      </c>
      <c r="C5502" s="1">
        <v>13317</v>
      </c>
      <c r="D5502" t="str">
        <f>VLOOKUP(C5502,'County Key'!$A$2:$C$3233,2,TRUE)</f>
        <v>Wilkes</v>
      </c>
    </row>
    <row r="5503" spans="1:4" x14ac:dyDescent="0.25">
      <c r="A5503" t="s">
        <v>17543</v>
      </c>
      <c r="B5503" t="s">
        <v>425</v>
      </c>
      <c r="C5503" s="1">
        <v>13317</v>
      </c>
      <c r="D5503" t="str">
        <f>VLOOKUP(C5503,'County Key'!$A$2:$C$3233,2,TRUE)</f>
        <v>Wilkes</v>
      </c>
    </row>
    <row r="5504" spans="1:4" x14ac:dyDescent="0.25">
      <c r="A5504" t="s">
        <v>470</v>
      </c>
      <c r="B5504" t="s">
        <v>425</v>
      </c>
      <c r="C5504" s="1">
        <v>13319</v>
      </c>
      <c r="D5504" t="str">
        <f>VLOOKUP(C5504,'County Key'!$A$2:$C$3233,2,TRUE)</f>
        <v>Wilkinson</v>
      </c>
    </row>
    <row r="5505" spans="1:4" x14ac:dyDescent="0.25">
      <c r="A5505" t="s">
        <v>12395</v>
      </c>
      <c r="B5505" t="s">
        <v>425</v>
      </c>
      <c r="C5505" s="1">
        <v>13319</v>
      </c>
      <c r="D5505" t="str">
        <f>VLOOKUP(C5505,'County Key'!$A$2:$C$3233,2,TRUE)</f>
        <v>Wilkinson</v>
      </c>
    </row>
    <row r="5506" spans="1:4" x14ac:dyDescent="0.25">
      <c r="A5506" t="s">
        <v>13867</v>
      </c>
      <c r="B5506" t="s">
        <v>425</v>
      </c>
      <c r="C5506" s="1">
        <v>13319</v>
      </c>
      <c r="D5506" t="str">
        <f>VLOOKUP(C5506,'County Key'!$A$2:$C$3233,2,TRUE)</f>
        <v>Wilkinson</v>
      </c>
    </row>
    <row r="5507" spans="1:4" x14ac:dyDescent="0.25">
      <c r="A5507" t="s">
        <v>14185</v>
      </c>
      <c r="B5507" t="s">
        <v>425</v>
      </c>
      <c r="C5507" s="1">
        <v>13319</v>
      </c>
      <c r="D5507" t="str">
        <f>VLOOKUP(C5507,'County Key'!$A$2:$C$3233,2,TRUE)</f>
        <v>Wilkinson</v>
      </c>
    </row>
    <row r="5508" spans="1:4" x14ac:dyDescent="0.25">
      <c r="A5508" t="s">
        <v>14629</v>
      </c>
      <c r="B5508" t="s">
        <v>425</v>
      </c>
      <c r="C5508" s="1">
        <v>13319</v>
      </c>
      <c r="D5508" t="str">
        <f>VLOOKUP(C5508,'County Key'!$A$2:$C$3233,2,TRUE)</f>
        <v>Wilkinson</v>
      </c>
    </row>
    <row r="5509" spans="1:4" x14ac:dyDescent="0.25">
      <c r="A5509" t="s">
        <v>6189</v>
      </c>
      <c r="B5509" t="s">
        <v>425</v>
      </c>
      <c r="C5509" s="1">
        <v>13321</v>
      </c>
      <c r="D5509" t="str">
        <f>VLOOKUP(C5509,'County Key'!$A$2:$C$3233,2,TRUE)</f>
        <v>Worth</v>
      </c>
    </row>
    <row r="5510" spans="1:4" x14ac:dyDescent="0.25">
      <c r="A5510" t="s">
        <v>12577</v>
      </c>
      <c r="B5510" t="s">
        <v>425</v>
      </c>
      <c r="C5510" s="1">
        <v>13321</v>
      </c>
      <c r="D5510" t="str">
        <f>VLOOKUP(C5510,'County Key'!$A$2:$C$3233,2,TRUE)</f>
        <v>Worth</v>
      </c>
    </row>
    <row r="5511" spans="1:4" x14ac:dyDescent="0.25">
      <c r="A5511" t="s">
        <v>770</v>
      </c>
      <c r="B5511" t="s">
        <v>425</v>
      </c>
      <c r="C5511" s="1">
        <v>13321</v>
      </c>
      <c r="D5511" t="str">
        <f>VLOOKUP(C5511,'County Key'!$A$2:$C$3233,2,TRUE)</f>
        <v>Worth</v>
      </c>
    </row>
    <row r="5512" spans="1:4" x14ac:dyDescent="0.25">
      <c r="A5512" t="s">
        <v>2453</v>
      </c>
      <c r="B5512" t="s">
        <v>425</v>
      </c>
      <c r="C5512" s="1">
        <v>13321</v>
      </c>
      <c r="D5512" t="str">
        <f>VLOOKUP(C5512,'County Key'!$A$2:$C$3233,2,TRUE)</f>
        <v>Worth</v>
      </c>
    </row>
    <row r="5513" spans="1:4" x14ac:dyDescent="0.25">
      <c r="A5513" t="s">
        <v>2835</v>
      </c>
      <c r="B5513" t="s">
        <v>533</v>
      </c>
      <c r="C5513" s="1">
        <v>15001</v>
      </c>
      <c r="D5513" t="str">
        <f>VLOOKUP(C5513,'County Key'!$A$2:$C$3233,2,TRUE)</f>
        <v>Hawaii</v>
      </c>
    </row>
    <row r="5514" spans="1:4" x14ac:dyDescent="0.25">
      <c r="A5514" t="s">
        <v>4751</v>
      </c>
      <c r="B5514" t="s">
        <v>533</v>
      </c>
      <c r="C5514" s="1">
        <v>15001</v>
      </c>
      <c r="D5514" t="str">
        <f>VLOOKUP(C5514,'County Key'!$A$2:$C$3233,2,TRUE)</f>
        <v>Hawaii</v>
      </c>
    </row>
    <row r="5515" spans="1:4" x14ac:dyDescent="0.25">
      <c r="A5515" t="s">
        <v>4763</v>
      </c>
      <c r="B5515" t="s">
        <v>533</v>
      </c>
      <c r="C5515" s="1">
        <v>15001</v>
      </c>
      <c r="D5515" t="str">
        <f>VLOOKUP(C5515,'County Key'!$A$2:$C$3233,2,TRUE)</f>
        <v>Hawaii</v>
      </c>
    </row>
    <row r="5516" spans="1:4" x14ac:dyDescent="0.25">
      <c r="A5516" t="s">
        <v>4786</v>
      </c>
      <c r="B5516" t="s">
        <v>533</v>
      </c>
      <c r="C5516" s="1">
        <v>15001</v>
      </c>
      <c r="D5516" t="str">
        <f>VLOOKUP(C5516,'County Key'!$A$2:$C$3233,2,TRUE)</f>
        <v>Hawaii</v>
      </c>
    </row>
    <row r="5517" spans="1:4" x14ac:dyDescent="0.25">
      <c r="A5517" t="s">
        <v>5255</v>
      </c>
      <c r="B5517" t="s">
        <v>533</v>
      </c>
      <c r="C5517" s="1">
        <v>15001</v>
      </c>
      <c r="D5517" t="str">
        <f>VLOOKUP(C5517,'County Key'!$A$2:$C$3233,2,TRUE)</f>
        <v>Hawaii</v>
      </c>
    </row>
    <row r="5518" spans="1:4" x14ac:dyDescent="0.25">
      <c r="A5518" t="s">
        <v>6120</v>
      </c>
      <c r="B5518" t="s">
        <v>533</v>
      </c>
      <c r="C5518" s="1">
        <v>15001</v>
      </c>
      <c r="D5518" t="str">
        <f>VLOOKUP(C5518,'County Key'!$A$2:$C$3233,2,TRUE)</f>
        <v>Hawaii</v>
      </c>
    </row>
    <row r="5519" spans="1:4" x14ac:dyDescent="0.25">
      <c r="A5519" t="s">
        <v>6810</v>
      </c>
      <c r="B5519" t="s">
        <v>533</v>
      </c>
      <c r="C5519" s="1">
        <v>15001</v>
      </c>
      <c r="D5519" t="str">
        <f>VLOOKUP(C5519,'County Key'!$A$2:$C$3233,2,TRUE)</f>
        <v>Hawaii</v>
      </c>
    </row>
    <row r="5520" spans="1:4" x14ac:dyDescent="0.25">
      <c r="A5520" t="s">
        <v>6905</v>
      </c>
      <c r="B5520" t="s">
        <v>533</v>
      </c>
      <c r="C5520" s="1">
        <v>15001</v>
      </c>
      <c r="D5520" t="str">
        <f>VLOOKUP(C5520,'County Key'!$A$2:$C$3233,2,TRUE)</f>
        <v>Hawaii</v>
      </c>
    </row>
    <row r="5521" spans="1:4" x14ac:dyDescent="0.25">
      <c r="A5521" t="s">
        <v>7418</v>
      </c>
      <c r="B5521" t="s">
        <v>533</v>
      </c>
      <c r="C5521" s="1">
        <v>15001</v>
      </c>
      <c r="D5521" t="str">
        <f>VLOOKUP(C5521,'County Key'!$A$2:$C$3233,2,TRUE)</f>
        <v>Hawaii</v>
      </c>
    </row>
    <row r="5522" spans="1:4" x14ac:dyDescent="0.25">
      <c r="A5522" t="s">
        <v>7426</v>
      </c>
      <c r="B5522" t="s">
        <v>533</v>
      </c>
      <c r="C5522" s="1">
        <v>15001</v>
      </c>
      <c r="D5522" t="str">
        <f>VLOOKUP(C5522,'County Key'!$A$2:$C$3233,2,TRUE)</f>
        <v>Hawaii</v>
      </c>
    </row>
    <row r="5523" spans="1:4" x14ac:dyDescent="0.25">
      <c r="A5523" t="s">
        <v>7962</v>
      </c>
      <c r="B5523" t="s">
        <v>533</v>
      </c>
      <c r="C5523" s="1">
        <v>15001</v>
      </c>
      <c r="D5523" t="str">
        <f>VLOOKUP(C5523,'County Key'!$A$2:$C$3233,2,TRUE)</f>
        <v>Hawaii</v>
      </c>
    </row>
    <row r="5524" spans="1:4" x14ac:dyDescent="0.25">
      <c r="A5524" t="s">
        <v>2441</v>
      </c>
      <c r="B5524" t="s">
        <v>533</v>
      </c>
      <c r="C5524" s="1">
        <v>15001</v>
      </c>
      <c r="D5524" t="str">
        <f>VLOOKUP(C5524,'County Key'!$A$2:$C$3233,2,TRUE)</f>
        <v>Hawaii</v>
      </c>
    </row>
    <row r="5525" spans="1:4" x14ac:dyDescent="0.25">
      <c r="A5525" t="s">
        <v>8080</v>
      </c>
      <c r="B5525" t="s">
        <v>533</v>
      </c>
      <c r="C5525" s="1">
        <v>15001</v>
      </c>
      <c r="D5525" t="str">
        <f>VLOOKUP(C5525,'County Key'!$A$2:$C$3233,2,TRUE)</f>
        <v>Hawaii</v>
      </c>
    </row>
    <row r="5526" spans="1:4" x14ac:dyDescent="0.25">
      <c r="A5526" t="s">
        <v>8105</v>
      </c>
      <c r="B5526" t="s">
        <v>533</v>
      </c>
      <c r="C5526" s="1">
        <v>15001</v>
      </c>
      <c r="D5526" t="str">
        <f>VLOOKUP(C5526,'County Key'!$A$2:$C$3233,2,TRUE)</f>
        <v>Hawaii</v>
      </c>
    </row>
    <row r="5527" spans="1:4" x14ac:dyDescent="0.25">
      <c r="A5527" t="s">
        <v>8301</v>
      </c>
      <c r="B5527" t="s">
        <v>533</v>
      </c>
      <c r="C5527" s="1">
        <v>15001</v>
      </c>
      <c r="D5527" t="str">
        <f>VLOOKUP(C5527,'County Key'!$A$2:$C$3233,2,TRUE)</f>
        <v>Hawaii</v>
      </c>
    </row>
    <row r="5528" spans="1:4" x14ac:dyDescent="0.25">
      <c r="A5528" t="s">
        <v>8890</v>
      </c>
      <c r="B5528" t="s">
        <v>533</v>
      </c>
      <c r="C5528" s="1">
        <v>15001</v>
      </c>
      <c r="D5528" t="str">
        <f>VLOOKUP(C5528,'County Key'!$A$2:$C$3233,2,TRUE)</f>
        <v>Hawaii</v>
      </c>
    </row>
    <row r="5529" spans="1:4" x14ac:dyDescent="0.25">
      <c r="A5529" t="s">
        <v>8945</v>
      </c>
      <c r="B5529" t="s">
        <v>533</v>
      </c>
      <c r="C5529" s="1">
        <v>15001</v>
      </c>
      <c r="D5529" t="str">
        <f>VLOOKUP(C5529,'County Key'!$A$2:$C$3233,2,TRUE)</f>
        <v>Hawaii</v>
      </c>
    </row>
    <row r="5530" spans="1:4" x14ac:dyDescent="0.25">
      <c r="A5530" t="s">
        <v>9152</v>
      </c>
      <c r="B5530" t="s">
        <v>533</v>
      </c>
      <c r="C5530" s="1">
        <v>15001</v>
      </c>
      <c r="D5530" t="str">
        <f>VLOOKUP(C5530,'County Key'!$A$2:$C$3233,2,TRUE)</f>
        <v>Hawaii</v>
      </c>
    </row>
    <row r="5531" spans="1:4" x14ac:dyDescent="0.25">
      <c r="A5531" t="s">
        <v>9341</v>
      </c>
      <c r="B5531" t="s">
        <v>533</v>
      </c>
      <c r="C5531" s="1">
        <v>15001</v>
      </c>
      <c r="D5531" t="str">
        <f>VLOOKUP(C5531,'County Key'!$A$2:$C$3233,2,TRUE)</f>
        <v>Hawaii</v>
      </c>
    </row>
    <row r="5532" spans="1:4" x14ac:dyDescent="0.25">
      <c r="A5532" t="s">
        <v>9607</v>
      </c>
      <c r="B5532" t="s">
        <v>533</v>
      </c>
      <c r="C5532" s="1">
        <v>15001</v>
      </c>
      <c r="D5532" t="str">
        <f>VLOOKUP(C5532,'County Key'!$A$2:$C$3233,2,TRUE)</f>
        <v>Hawaii</v>
      </c>
    </row>
    <row r="5533" spans="1:4" x14ac:dyDescent="0.25">
      <c r="A5533" t="s">
        <v>9776</v>
      </c>
      <c r="B5533" t="s">
        <v>533</v>
      </c>
      <c r="C5533" s="1">
        <v>15001</v>
      </c>
      <c r="D5533" t="str">
        <f>VLOOKUP(C5533,'County Key'!$A$2:$C$3233,2,TRUE)</f>
        <v>Hawaii</v>
      </c>
    </row>
    <row r="5534" spans="1:4" x14ac:dyDescent="0.25">
      <c r="A5534" t="s">
        <v>9936</v>
      </c>
      <c r="B5534" t="s">
        <v>533</v>
      </c>
      <c r="C5534" s="1">
        <v>15001</v>
      </c>
      <c r="D5534" t="str">
        <f>VLOOKUP(C5534,'County Key'!$A$2:$C$3233,2,TRUE)</f>
        <v>Hawaii</v>
      </c>
    </row>
    <row r="5535" spans="1:4" x14ac:dyDescent="0.25">
      <c r="A5535" t="s">
        <v>9991</v>
      </c>
      <c r="B5535" t="s">
        <v>533</v>
      </c>
      <c r="C5535" s="1">
        <v>15001</v>
      </c>
      <c r="D5535" t="str">
        <f>VLOOKUP(C5535,'County Key'!$A$2:$C$3233,2,TRUE)</f>
        <v>Hawaii</v>
      </c>
    </row>
    <row r="5536" spans="1:4" x14ac:dyDescent="0.25">
      <c r="A5536" t="s">
        <v>10118</v>
      </c>
      <c r="B5536" t="s">
        <v>533</v>
      </c>
      <c r="C5536" s="1">
        <v>15001</v>
      </c>
      <c r="D5536" t="str">
        <f>VLOOKUP(C5536,'County Key'!$A$2:$C$3233,2,TRUE)</f>
        <v>Hawaii</v>
      </c>
    </row>
    <row r="5537" spans="1:4" x14ac:dyDescent="0.25">
      <c r="A5537" t="s">
        <v>10336</v>
      </c>
      <c r="B5537" t="s">
        <v>533</v>
      </c>
      <c r="C5537" s="1">
        <v>15001</v>
      </c>
      <c r="D5537" t="str">
        <f>VLOOKUP(C5537,'County Key'!$A$2:$C$3233,2,TRUE)</f>
        <v>Hawaii</v>
      </c>
    </row>
    <row r="5538" spans="1:4" x14ac:dyDescent="0.25">
      <c r="A5538" t="s">
        <v>10485</v>
      </c>
      <c r="B5538" t="s">
        <v>533</v>
      </c>
      <c r="C5538" s="1">
        <v>15001</v>
      </c>
      <c r="D5538" t="str">
        <f>VLOOKUP(C5538,'County Key'!$A$2:$C$3233,2,TRUE)</f>
        <v>Hawaii</v>
      </c>
    </row>
    <row r="5539" spans="1:4" x14ac:dyDescent="0.25">
      <c r="A5539" t="s">
        <v>10921</v>
      </c>
      <c r="B5539" t="s">
        <v>533</v>
      </c>
      <c r="C5539" s="1">
        <v>15001</v>
      </c>
      <c r="D5539" t="str">
        <f>VLOOKUP(C5539,'County Key'!$A$2:$C$3233,2,TRUE)</f>
        <v>Hawaii</v>
      </c>
    </row>
    <row r="5540" spans="1:4" x14ac:dyDescent="0.25">
      <c r="A5540" t="s">
        <v>11024</v>
      </c>
      <c r="B5540" t="s">
        <v>533</v>
      </c>
      <c r="C5540" s="1">
        <v>15001</v>
      </c>
      <c r="D5540" t="str">
        <f>VLOOKUP(C5540,'County Key'!$A$2:$C$3233,2,TRUE)</f>
        <v>Hawaii</v>
      </c>
    </row>
    <row r="5541" spans="1:4" x14ac:dyDescent="0.25">
      <c r="A5541" t="s">
        <v>11042</v>
      </c>
      <c r="B5541" t="s">
        <v>533</v>
      </c>
      <c r="C5541" s="1">
        <v>15001</v>
      </c>
      <c r="D5541" t="str">
        <f>VLOOKUP(C5541,'County Key'!$A$2:$C$3233,2,TRUE)</f>
        <v>Hawaii</v>
      </c>
    </row>
    <row r="5542" spans="1:4" x14ac:dyDescent="0.25">
      <c r="A5542" t="s">
        <v>11586</v>
      </c>
      <c r="B5542" t="s">
        <v>533</v>
      </c>
      <c r="C5542" s="1">
        <v>15001</v>
      </c>
      <c r="D5542" t="str">
        <f>VLOOKUP(C5542,'County Key'!$A$2:$C$3233,2,TRUE)</f>
        <v>Hawaii</v>
      </c>
    </row>
    <row r="5543" spans="1:4" x14ac:dyDescent="0.25">
      <c r="A5543" t="s">
        <v>11846</v>
      </c>
      <c r="B5543" t="s">
        <v>533</v>
      </c>
      <c r="C5543" s="1">
        <v>15001</v>
      </c>
      <c r="D5543" t="str">
        <f>VLOOKUP(C5543,'County Key'!$A$2:$C$3233,2,TRUE)</f>
        <v>Hawaii</v>
      </c>
    </row>
    <row r="5544" spans="1:4" x14ac:dyDescent="0.25">
      <c r="A5544" t="s">
        <v>12151</v>
      </c>
      <c r="B5544" t="s">
        <v>533</v>
      </c>
      <c r="C5544" s="1">
        <v>15001</v>
      </c>
      <c r="D5544" t="str">
        <f>VLOOKUP(C5544,'County Key'!$A$2:$C$3233,2,TRUE)</f>
        <v>Hawaii</v>
      </c>
    </row>
    <row r="5545" spans="1:4" x14ac:dyDescent="0.25">
      <c r="A5545" t="s">
        <v>12468</v>
      </c>
      <c r="B5545" t="s">
        <v>533</v>
      </c>
      <c r="C5545" s="1">
        <v>15001</v>
      </c>
      <c r="D5545" t="str">
        <f>VLOOKUP(C5545,'County Key'!$A$2:$C$3233,2,TRUE)</f>
        <v>Hawaii</v>
      </c>
    </row>
    <row r="5546" spans="1:4" x14ac:dyDescent="0.25">
      <c r="A5546" t="s">
        <v>12514</v>
      </c>
      <c r="B5546" t="s">
        <v>533</v>
      </c>
      <c r="C5546" s="1">
        <v>15001</v>
      </c>
      <c r="D5546" t="str">
        <f>VLOOKUP(C5546,'County Key'!$A$2:$C$3233,2,TRUE)</f>
        <v>Hawaii</v>
      </c>
    </row>
    <row r="5547" spans="1:4" x14ac:dyDescent="0.25">
      <c r="A5547" t="s">
        <v>12815</v>
      </c>
      <c r="B5547" t="s">
        <v>533</v>
      </c>
      <c r="C5547" s="1">
        <v>15001</v>
      </c>
      <c r="D5547" t="str">
        <f>VLOOKUP(C5547,'County Key'!$A$2:$C$3233,2,TRUE)</f>
        <v>Hawaii</v>
      </c>
    </row>
    <row r="5548" spans="1:4" x14ac:dyDescent="0.25">
      <c r="A5548" t="s">
        <v>12905</v>
      </c>
      <c r="B5548" t="s">
        <v>533</v>
      </c>
      <c r="C5548" s="1">
        <v>15001</v>
      </c>
      <c r="D5548" t="str">
        <f>VLOOKUP(C5548,'County Key'!$A$2:$C$3233,2,TRUE)</f>
        <v>Hawaii</v>
      </c>
    </row>
    <row r="5549" spans="1:4" x14ac:dyDescent="0.25">
      <c r="A5549" t="s">
        <v>13732</v>
      </c>
      <c r="B5549" t="s">
        <v>533</v>
      </c>
      <c r="C5549" s="1">
        <v>15001</v>
      </c>
      <c r="D5549" t="str">
        <f>VLOOKUP(C5549,'County Key'!$A$2:$C$3233,2,TRUE)</f>
        <v>Hawaii</v>
      </c>
    </row>
    <row r="5550" spans="1:4" x14ac:dyDescent="0.25">
      <c r="A5550" t="s">
        <v>13745</v>
      </c>
      <c r="B5550" t="s">
        <v>533</v>
      </c>
      <c r="C5550" s="1">
        <v>15001</v>
      </c>
      <c r="D5550" t="str">
        <f>VLOOKUP(C5550,'County Key'!$A$2:$C$3233,2,TRUE)</f>
        <v>Hawaii</v>
      </c>
    </row>
    <row r="5551" spans="1:4" x14ac:dyDescent="0.25">
      <c r="A5551" t="s">
        <v>14081</v>
      </c>
      <c r="B5551" t="s">
        <v>533</v>
      </c>
      <c r="C5551" s="1">
        <v>15001</v>
      </c>
      <c r="D5551" t="str">
        <f>VLOOKUP(C5551,'County Key'!$A$2:$C$3233,2,TRUE)</f>
        <v>Hawaii</v>
      </c>
    </row>
    <row r="5552" spans="1:4" x14ac:dyDescent="0.25">
      <c r="A5552" t="s">
        <v>14469</v>
      </c>
      <c r="B5552" t="s">
        <v>533</v>
      </c>
      <c r="C5552" s="1">
        <v>15001</v>
      </c>
      <c r="D5552" t="str">
        <f>VLOOKUP(C5552,'County Key'!$A$2:$C$3233,2,TRUE)</f>
        <v>Hawaii</v>
      </c>
    </row>
    <row r="5553" spans="1:4" x14ac:dyDescent="0.25">
      <c r="A5553" t="s">
        <v>15126</v>
      </c>
      <c r="B5553" t="s">
        <v>533</v>
      </c>
      <c r="C5553" s="1">
        <v>15001</v>
      </c>
      <c r="D5553" t="str">
        <f>VLOOKUP(C5553,'County Key'!$A$2:$C$3233,2,TRUE)</f>
        <v>Hawaii</v>
      </c>
    </row>
    <row r="5554" spans="1:4" x14ac:dyDescent="0.25">
      <c r="A5554" t="s">
        <v>15790</v>
      </c>
      <c r="B5554" t="s">
        <v>533</v>
      </c>
      <c r="C5554" s="1">
        <v>15001</v>
      </c>
      <c r="D5554" t="str">
        <f>VLOOKUP(C5554,'County Key'!$A$2:$C$3233,2,TRUE)</f>
        <v>Hawaii</v>
      </c>
    </row>
    <row r="5555" spans="1:4" x14ac:dyDescent="0.25">
      <c r="A5555" t="s">
        <v>16333</v>
      </c>
      <c r="B5555" t="s">
        <v>533</v>
      </c>
      <c r="C5555" s="1">
        <v>15001</v>
      </c>
      <c r="D5555" t="str">
        <f>VLOOKUP(C5555,'County Key'!$A$2:$C$3233,2,TRUE)</f>
        <v>Hawaii</v>
      </c>
    </row>
    <row r="5556" spans="1:4" x14ac:dyDescent="0.25">
      <c r="A5556" t="s">
        <v>534</v>
      </c>
      <c r="B5556" t="s">
        <v>533</v>
      </c>
      <c r="C5556" s="1">
        <v>15003</v>
      </c>
      <c r="D5556" t="str">
        <f>VLOOKUP(C5556,'County Key'!$A$2:$C$3233,2,TRUE)</f>
        <v>Honolulu</v>
      </c>
    </row>
    <row r="5557" spans="1:4" x14ac:dyDescent="0.25">
      <c r="A5557" t="s">
        <v>2820</v>
      </c>
      <c r="B5557" t="s">
        <v>533</v>
      </c>
      <c r="C5557" s="1">
        <v>15003</v>
      </c>
      <c r="D5557" t="str">
        <f>VLOOKUP(C5557,'County Key'!$A$2:$C$3233,2,TRUE)</f>
        <v>Honolulu</v>
      </c>
    </row>
    <row r="5558" spans="1:4" x14ac:dyDescent="0.25">
      <c r="A5558" t="s">
        <v>2839</v>
      </c>
      <c r="B5558" t="s">
        <v>533</v>
      </c>
      <c r="C5558" s="1">
        <v>15003</v>
      </c>
      <c r="D5558" t="str">
        <f>VLOOKUP(C5558,'County Key'!$A$2:$C$3233,2,TRUE)</f>
        <v>Honolulu</v>
      </c>
    </row>
    <row r="5559" spans="1:4" x14ac:dyDescent="0.25">
      <c r="A5559" t="s">
        <v>2936</v>
      </c>
      <c r="B5559" t="s">
        <v>533</v>
      </c>
      <c r="C5559" s="1">
        <v>15003</v>
      </c>
      <c r="D5559" t="str">
        <f>VLOOKUP(C5559,'County Key'!$A$2:$C$3233,2,TRUE)</f>
        <v>Honolulu</v>
      </c>
    </row>
    <row r="5560" spans="1:4" x14ac:dyDescent="0.25">
      <c r="A5560" t="s">
        <v>3030</v>
      </c>
      <c r="B5560" t="s">
        <v>533</v>
      </c>
      <c r="C5560" s="1">
        <v>15003</v>
      </c>
      <c r="D5560" t="str">
        <f>VLOOKUP(C5560,'County Key'!$A$2:$C$3233,2,TRUE)</f>
        <v>Honolulu</v>
      </c>
    </row>
    <row r="5561" spans="1:4" x14ac:dyDescent="0.25">
      <c r="A5561" t="s">
        <v>3116</v>
      </c>
      <c r="B5561" t="s">
        <v>533</v>
      </c>
      <c r="C5561" s="1">
        <v>15003</v>
      </c>
      <c r="D5561" t="str">
        <f>VLOOKUP(C5561,'County Key'!$A$2:$C$3233,2,TRUE)</f>
        <v>Honolulu</v>
      </c>
    </row>
    <row r="5562" spans="1:4" x14ac:dyDescent="0.25">
      <c r="A5562" t="s">
        <v>3307</v>
      </c>
      <c r="B5562" t="s">
        <v>533</v>
      </c>
      <c r="C5562" s="1">
        <v>15003</v>
      </c>
      <c r="D5562" t="str">
        <f>VLOOKUP(C5562,'County Key'!$A$2:$C$3233,2,TRUE)</f>
        <v>Honolulu</v>
      </c>
    </row>
    <row r="5563" spans="1:4" x14ac:dyDescent="0.25">
      <c r="A5563" t="s">
        <v>3420</v>
      </c>
      <c r="B5563" t="s">
        <v>533</v>
      </c>
      <c r="C5563" s="1">
        <v>15003</v>
      </c>
      <c r="D5563" t="str">
        <f>VLOOKUP(C5563,'County Key'!$A$2:$C$3233,2,TRUE)</f>
        <v>Honolulu</v>
      </c>
    </row>
    <row r="5564" spans="1:4" x14ac:dyDescent="0.25">
      <c r="A5564" t="s">
        <v>3679</v>
      </c>
      <c r="B5564" t="s">
        <v>533</v>
      </c>
      <c r="C5564" s="1">
        <v>15003</v>
      </c>
      <c r="D5564" t="str">
        <f>VLOOKUP(C5564,'County Key'!$A$2:$C$3233,2,TRUE)</f>
        <v>Honolulu</v>
      </c>
    </row>
    <row r="5565" spans="1:4" x14ac:dyDescent="0.25">
      <c r="A5565" t="s">
        <v>3722</v>
      </c>
      <c r="B5565" t="s">
        <v>533</v>
      </c>
      <c r="C5565" s="1">
        <v>15003</v>
      </c>
      <c r="D5565" t="str">
        <f>VLOOKUP(C5565,'County Key'!$A$2:$C$3233,2,TRUE)</f>
        <v>Honolulu</v>
      </c>
    </row>
    <row r="5566" spans="1:4" x14ac:dyDescent="0.25">
      <c r="A5566" t="s">
        <v>3806</v>
      </c>
      <c r="B5566" t="s">
        <v>533</v>
      </c>
      <c r="C5566" s="1">
        <v>15003</v>
      </c>
      <c r="D5566" t="str">
        <f>VLOOKUP(C5566,'County Key'!$A$2:$C$3233,2,TRUE)</f>
        <v>Honolulu</v>
      </c>
    </row>
    <row r="5567" spans="1:4" x14ac:dyDescent="0.25">
      <c r="A5567" t="s">
        <v>3819</v>
      </c>
      <c r="B5567" t="s">
        <v>533</v>
      </c>
      <c r="C5567" s="1">
        <v>15003</v>
      </c>
      <c r="D5567" t="str">
        <f>VLOOKUP(C5567,'County Key'!$A$2:$C$3233,2,TRUE)</f>
        <v>Honolulu</v>
      </c>
    </row>
    <row r="5568" spans="1:4" x14ac:dyDescent="0.25">
      <c r="A5568" t="s">
        <v>4021</v>
      </c>
      <c r="B5568" t="s">
        <v>533</v>
      </c>
      <c r="C5568" s="1">
        <v>15003</v>
      </c>
      <c r="D5568" t="str">
        <f>VLOOKUP(C5568,'County Key'!$A$2:$C$3233,2,TRUE)</f>
        <v>Honolulu</v>
      </c>
    </row>
    <row r="5569" spans="1:4" x14ac:dyDescent="0.25">
      <c r="A5569" t="s">
        <v>4297</v>
      </c>
      <c r="B5569" t="s">
        <v>533</v>
      </c>
      <c r="C5569" s="1">
        <v>15003</v>
      </c>
      <c r="D5569" t="str">
        <f>VLOOKUP(C5569,'County Key'!$A$2:$C$3233,2,TRUE)</f>
        <v>Honolulu</v>
      </c>
    </row>
    <row r="5570" spans="1:4" x14ac:dyDescent="0.25">
      <c r="A5570" t="s">
        <v>4309</v>
      </c>
      <c r="B5570" t="s">
        <v>533</v>
      </c>
      <c r="C5570" s="1">
        <v>15003</v>
      </c>
      <c r="D5570" t="str">
        <f>VLOOKUP(C5570,'County Key'!$A$2:$C$3233,2,TRUE)</f>
        <v>Honolulu</v>
      </c>
    </row>
    <row r="5571" spans="1:4" x14ac:dyDescent="0.25">
      <c r="A5571" t="s">
        <v>4329</v>
      </c>
      <c r="B5571" t="s">
        <v>533</v>
      </c>
      <c r="C5571" s="1">
        <v>15003</v>
      </c>
      <c r="D5571" t="str">
        <f>VLOOKUP(C5571,'County Key'!$A$2:$C$3233,2,TRUE)</f>
        <v>Honolulu</v>
      </c>
    </row>
    <row r="5572" spans="1:4" x14ac:dyDescent="0.25">
      <c r="A5572" t="s">
        <v>4371</v>
      </c>
      <c r="B5572" t="s">
        <v>533</v>
      </c>
      <c r="C5572" s="1">
        <v>15003</v>
      </c>
      <c r="D5572" t="str">
        <f>VLOOKUP(C5572,'County Key'!$A$2:$C$3233,2,TRUE)</f>
        <v>Honolulu</v>
      </c>
    </row>
    <row r="5573" spans="1:4" x14ac:dyDescent="0.25">
      <c r="A5573" t="s">
        <v>4374</v>
      </c>
      <c r="B5573" t="s">
        <v>533</v>
      </c>
      <c r="C5573" s="1">
        <v>15003</v>
      </c>
      <c r="D5573" t="str">
        <f>VLOOKUP(C5573,'County Key'!$A$2:$C$3233,2,TRUE)</f>
        <v>Honolulu</v>
      </c>
    </row>
    <row r="5574" spans="1:4" x14ac:dyDescent="0.25">
      <c r="A5574" t="s">
        <v>4475</v>
      </c>
      <c r="B5574" t="s">
        <v>533</v>
      </c>
      <c r="C5574" s="1">
        <v>15003</v>
      </c>
      <c r="D5574" t="str">
        <f>VLOOKUP(C5574,'County Key'!$A$2:$C$3233,2,TRUE)</f>
        <v>Honolulu</v>
      </c>
    </row>
    <row r="5575" spans="1:4" x14ac:dyDescent="0.25">
      <c r="A5575" t="s">
        <v>4742</v>
      </c>
      <c r="B5575" t="s">
        <v>533</v>
      </c>
      <c r="C5575" s="1">
        <v>15003</v>
      </c>
      <c r="D5575" t="str">
        <f>VLOOKUP(C5575,'County Key'!$A$2:$C$3233,2,TRUE)</f>
        <v>Honolulu</v>
      </c>
    </row>
    <row r="5576" spans="1:4" x14ac:dyDescent="0.25">
      <c r="A5576" t="s">
        <v>4780</v>
      </c>
      <c r="B5576" t="s">
        <v>533</v>
      </c>
      <c r="C5576" s="1">
        <v>15003</v>
      </c>
      <c r="D5576" t="str">
        <f>VLOOKUP(C5576,'County Key'!$A$2:$C$3233,2,TRUE)</f>
        <v>Honolulu</v>
      </c>
    </row>
    <row r="5577" spans="1:4" x14ac:dyDescent="0.25">
      <c r="A5577" t="s">
        <v>4871</v>
      </c>
      <c r="B5577" t="s">
        <v>533</v>
      </c>
      <c r="C5577" s="1">
        <v>15003</v>
      </c>
      <c r="D5577" t="str">
        <f>VLOOKUP(C5577,'County Key'!$A$2:$C$3233,2,TRUE)</f>
        <v>Honolulu</v>
      </c>
    </row>
    <row r="5578" spans="1:4" x14ac:dyDescent="0.25">
      <c r="A5578" t="s">
        <v>4910</v>
      </c>
      <c r="B5578" t="s">
        <v>533</v>
      </c>
      <c r="C5578" s="1">
        <v>15003</v>
      </c>
      <c r="D5578" t="str">
        <f>VLOOKUP(C5578,'County Key'!$A$2:$C$3233,2,TRUE)</f>
        <v>Honolulu</v>
      </c>
    </row>
    <row r="5579" spans="1:4" x14ac:dyDescent="0.25">
      <c r="A5579" t="s">
        <v>5173</v>
      </c>
      <c r="B5579" t="s">
        <v>533</v>
      </c>
      <c r="C5579" s="1">
        <v>15003</v>
      </c>
      <c r="D5579" t="str">
        <f>VLOOKUP(C5579,'County Key'!$A$2:$C$3233,2,TRUE)</f>
        <v>Honolulu</v>
      </c>
    </row>
    <row r="5580" spans="1:4" x14ac:dyDescent="0.25">
      <c r="A5580" t="s">
        <v>5219</v>
      </c>
      <c r="B5580" t="s">
        <v>533</v>
      </c>
      <c r="C5580" s="1">
        <v>15003</v>
      </c>
      <c r="D5580" t="str">
        <f>VLOOKUP(C5580,'County Key'!$A$2:$C$3233,2,TRUE)</f>
        <v>Honolulu</v>
      </c>
    </row>
    <row r="5581" spans="1:4" x14ac:dyDescent="0.25">
      <c r="A5581" t="s">
        <v>5351</v>
      </c>
      <c r="B5581" t="s">
        <v>533</v>
      </c>
      <c r="C5581" s="1">
        <v>15003</v>
      </c>
      <c r="D5581" t="str">
        <f>VLOOKUP(C5581,'County Key'!$A$2:$C$3233,2,TRUE)</f>
        <v>Honolulu</v>
      </c>
    </row>
    <row r="5582" spans="1:4" x14ac:dyDescent="0.25">
      <c r="A5582" t="s">
        <v>5505</v>
      </c>
      <c r="B5582" t="s">
        <v>533</v>
      </c>
      <c r="C5582" s="1">
        <v>15003</v>
      </c>
      <c r="D5582" t="str">
        <f>VLOOKUP(C5582,'County Key'!$A$2:$C$3233,2,TRUE)</f>
        <v>Honolulu</v>
      </c>
    </row>
    <row r="5583" spans="1:4" x14ac:dyDescent="0.25">
      <c r="A5583" t="s">
        <v>5851</v>
      </c>
      <c r="B5583" t="s">
        <v>533</v>
      </c>
      <c r="C5583" s="1">
        <v>15003</v>
      </c>
      <c r="D5583" t="str">
        <f>VLOOKUP(C5583,'County Key'!$A$2:$C$3233,2,TRUE)</f>
        <v>Honolulu</v>
      </c>
    </row>
    <row r="5584" spans="1:4" x14ac:dyDescent="0.25">
      <c r="A5584" t="s">
        <v>5875</v>
      </c>
      <c r="B5584" t="s">
        <v>533</v>
      </c>
      <c r="C5584" s="1">
        <v>15003</v>
      </c>
      <c r="D5584" t="str">
        <f>VLOOKUP(C5584,'County Key'!$A$2:$C$3233,2,TRUE)</f>
        <v>Honolulu</v>
      </c>
    </row>
    <row r="5585" spans="1:4" x14ac:dyDescent="0.25">
      <c r="A5585" t="s">
        <v>6237</v>
      </c>
      <c r="B5585" t="s">
        <v>533</v>
      </c>
      <c r="C5585" s="1">
        <v>15003</v>
      </c>
      <c r="D5585" t="str">
        <f>VLOOKUP(C5585,'County Key'!$A$2:$C$3233,2,TRUE)</f>
        <v>Honolulu</v>
      </c>
    </row>
    <row r="5586" spans="1:4" x14ac:dyDescent="0.25">
      <c r="A5586" t="s">
        <v>6244</v>
      </c>
      <c r="B5586" t="s">
        <v>533</v>
      </c>
      <c r="C5586" s="1">
        <v>15003</v>
      </c>
      <c r="D5586" t="str">
        <f>VLOOKUP(C5586,'County Key'!$A$2:$C$3233,2,TRUE)</f>
        <v>Honolulu</v>
      </c>
    </row>
    <row r="5587" spans="1:4" x14ac:dyDescent="0.25">
      <c r="A5587" t="s">
        <v>6535</v>
      </c>
      <c r="B5587" t="s">
        <v>533</v>
      </c>
      <c r="C5587" s="1">
        <v>15003</v>
      </c>
      <c r="D5587" t="str">
        <f>VLOOKUP(C5587,'County Key'!$A$2:$C$3233,2,TRUE)</f>
        <v>Honolulu</v>
      </c>
    </row>
    <row r="5588" spans="1:4" x14ac:dyDescent="0.25">
      <c r="A5588" t="s">
        <v>6676</v>
      </c>
      <c r="B5588" t="s">
        <v>533</v>
      </c>
      <c r="C5588" s="1">
        <v>15003</v>
      </c>
      <c r="D5588" t="str">
        <f>VLOOKUP(C5588,'County Key'!$A$2:$C$3233,2,TRUE)</f>
        <v>Honolulu</v>
      </c>
    </row>
    <row r="5589" spans="1:4" x14ac:dyDescent="0.25">
      <c r="A5589" t="s">
        <v>6943</v>
      </c>
      <c r="B5589" t="s">
        <v>533</v>
      </c>
      <c r="C5589" s="1">
        <v>15003</v>
      </c>
      <c r="D5589" t="str">
        <f>VLOOKUP(C5589,'County Key'!$A$2:$C$3233,2,TRUE)</f>
        <v>Honolulu</v>
      </c>
    </row>
    <row r="5590" spans="1:4" x14ac:dyDescent="0.25">
      <c r="A5590" t="s">
        <v>6973</v>
      </c>
      <c r="B5590" t="s">
        <v>533</v>
      </c>
      <c r="C5590" s="1">
        <v>15003</v>
      </c>
      <c r="D5590" t="str">
        <f>VLOOKUP(C5590,'County Key'!$A$2:$C$3233,2,TRUE)</f>
        <v>Honolulu</v>
      </c>
    </row>
    <row r="5591" spans="1:4" x14ac:dyDescent="0.25">
      <c r="A5591" t="s">
        <v>7166</v>
      </c>
      <c r="B5591" t="s">
        <v>533</v>
      </c>
      <c r="C5591" s="1">
        <v>15003</v>
      </c>
      <c r="D5591" t="str">
        <f>VLOOKUP(C5591,'County Key'!$A$2:$C$3233,2,TRUE)</f>
        <v>Honolulu</v>
      </c>
    </row>
    <row r="5592" spans="1:4" x14ac:dyDescent="0.25">
      <c r="A5592" t="s">
        <v>7245</v>
      </c>
      <c r="B5592" t="s">
        <v>533</v>
      </c>
      <c r="C5592" s="1">
        <v>15003</v>
      </c>
      <c r="D5592" t="str">
        <f>VLOOKUP(C5592,'County Key'!$A$2:$C$3233,2,TRUE)</f>
        <v>Honolulu</v>
      </c>
    </row>
    <row r="5593" spans="1:4" x14ac:dyDescent="0.25">
      <c r="A5593" t="s">
        <v>7393</v>
      </c>
      <c r="B5593" t="s">
        <v>533</v>
      </c>
      <c r="C5593" s="1">
        <v>15003</v>
      </c>
      <c r="D5593" t="str">
        <f>VLOOKUP(C5593,'County Key'!$A$2:$C$3233,2,TRUE)</f>
        <v>Honolulu</v>
      </c>
    </row>
    <row r="5594" spans="1:4" x14ac:dyDescent="0.25">
      <c r="A5594" t="s">
        <v>7537</v>
      </c>
      <c r="B5594" t="s">
        <v>533</v>
      </c>
      <c r="C5594" s="1">
        <v>15003</v>
      </c>
      <c r="D5594" t="str">
        <f>VLOOKUP(C5594,'County Key'!$A$2:$C$3233,2,TRUE)</f>
        <v>Honolulu</v>
      </c>
    </row>
    <row r="5595" spans="1:4" x14ac:dyDescent="0.25">
      <c r="A5595" t="s">
        <v>7725</v>
      </c>
      <c r="B5595" t="s">
        <v>533</v>
      </c>
      <c r="C5595" s="1">
        <v>15003</v>
      </c>
      <c r="D5595" t="str">
        <f>VLOOKUP(C5595,'County Key'!$A$2:$C$3233,2,TRUE)</f>
        <v>Honolulu</v>
      </c>
    </row>
    <row r="5596" spans="1:4" x14ac:dyDescent="0.25">
      <c r="A5596" t="s">
        <v>7760</v>
      </c>
      <c r="B5596" t="s">
        <v>533</v>
      </c>
      <c r="C5596" s="1">
        <v>15003</v>
      </c>
      <c r="D5596" t="str">
        <f>VLOOKUP(C5596,'County Key'!$A$2:$C$3233,2,TRUE)</f>
        <v>Honolulu</v>
      </c>
    </row>
    <row r="5597" spans="1:4" x14ac:dyDescent="0.25">
      <c r="A5597" t="s">
        <v>7762</v>
      </c>
      <c r="B5597" t="s">
        <v>533</v>
      </c>
      <c r="C5597" s="1">
        <v>15003</v>
      </c>
      <c r="D5597" t="str">
        <f>VLOOKUP(C5597,'County Key'!$A$2:$C$3233,2,TRUE)</f>
        <v>Honolulu</v>
      </c>
    </row>
    <row r="5598" spans="1:4" x14ac:dyDescent="0.25">
      <c r="A5598" t="s">
        <v>9031</v>
      </c>
      <c r="B5598" t="s">
        <v>533</v>
      </c>
      <c r="C5598" s="1">
        <v>15003</v>
      </c>
      <c r="D5598" t="str">
        <f>VLOOKUP(C5598,'County Key'!$A$2:$C$3233,2,TRUE)</f>
        <v>Honolulu</v>
      </c>
    </row>
    <row r="5599" spans="1:4" x14ac:dyDescent="0.25">
      <c r="A5599" t="s">
        <v>9239</v>
      </c>
      <c r="B5599" t="s">
        <v>533</v>
      </c>
      <c r="C5599" s="1">
        <v>15003</v>
      </c>
      <c r="D5599" t="str">
        <f>VLOOKUP(C5599,'County Key'!$A$2:$C$3233,2,TRUE)</f>
        <v>Honolulu</v>
      </c>
    </row>
    <row r="5600" spans="1:4" x14ac:dyDescent="0.25">
      <c r="A5600" t="s">
        <v>9564</v>
      </c>
      <c r="B5600" t="s">
        <v>533</v>
      </c>
      <c r="C5600" s="1">
        <v>15003</v>
      </c>
      <c r="D5600" t="str">
        <f>VLOOKUP(C5600,'County Key'!$A$2:$C$3233,2,TRUE)</f>
        <v>Honolulu</v>
      </c>
    </row>
    <row r="5601" spans="1:4" x14ac:dyDescent="0.25">
      <c r="A5601" t="s">
        <v>9931</v>
      </c>
      <c r="B5601" t="s">
        <v>533</v>
      </c>
      <c r="C5601" s="1">
        <v>15003</v>
      </c>
      <c r="D5601" t="str">
        <f>VLOOKUP(C5601,'County Key'!$A$2:$C$3233,2,TRUE)</f>
        <v>Honolulu</v>
      </c>
    </row>
    <row r="5602" spans="1:4" x14ac:dyDescent="0.25">
      <c r="A5602" t="s">
        <v>10268</v>
      </c>
      <c r="B5602" t="s">
        <v>533</v>
      </c>
      <c r="C5602" s="1">
        <v>15003</v>
      </c>
      <c r="D5602" t="str">
        <f>VLOOKUP(C5602,'County Key'!$A$2:$C$3233,2,TRUE)</f>
        <v>Honolulu</v>
      </c>
    </row>
    <row r="5603" spans="1:4" x14ac:dyDescent="0.25">
      <c r="A5603" t="s">
        <v>10290</v>
      </c>
      <c r="B5603" t="s">
        <v>533</v>
      </c>
      <c r="C5603" s="1">
        <v>15003</v>
      </c>
      <c r="D5603" t="str">
        <f>VLOOKUP(C5603,'County Key'!$A$2:$C$3233,2,TRUE)</f>
        <v>Honolulu</v>
      </c>
    </row>
    <row r="5604" spans="1:4" x14ac:dyDescent="0.25">
      <c r="A5604" t="s">
        <v>11439</v>
      </c>
      <c r="B5604" t="s">
        <v>533</v>
      </c>
      <c r="C5604" s="1">
        <v>15003</v>
      </c>
      <c r="D5604" t="str">
        <f>VLOOKUP(C5604,'County Key'!$A$2:$C$3233,2,TRUE)</f>
        <v>Honolulu</v>
      </c>
    </row>
    <row r="5605" spans="1:4" x14ac:dyDescent="0.25">
      <c r="A5605" t="s">
        <v>11451</v>
      </c>
      <c r="B5605" t="s">
        <v>533</v>
      </c>
      <c r="C5605" s="1">
        <v>15003</v>
      </c>
      <c r="D5605" t="str">
        <f>VLOOKUP(C5605,'County Key'!$A$2:$C$3233,2,TRUE)</f>
        <v>Honolulu</v>
      </c>
    </row>
    <row r="5606" spans="1:4" x14ac:dyDescent="0.25">
      <c r="A5606" t="s">
        <v>14659</v>
      </c>
      <c r="B5606" t="s">
        <v>533</v>
      </c>
      <c r="C5606" s="1">
        <v>15003</v>
      </c>
      <c r="D5606" t="str">
        <f>VLOOKUP(C5606,'County Key'!$A$2:$C$3233,2,TRUE)</f>
        <v>Honolulu</v>
      </c>
    </row>
    <row r="5607" spans="1:4" x14ac:dyDescent="0.25">
      <c r="A5607" t="s">
        <v>16748</v>
      </c>
      <c r="B5607" t="s">
        <v>533</v>
      </c>
      <c r="C5607" s="1">
        <v>15003</v>
      </c>
      <c r="D5607" t="str">
        <f>VLOOKUP(C5607,'County Key'!$A$2:$C$3233,2,TRUE)</f>
        <v>Honolulu</v>
      </c>
    </row>
    <row r="5608" spans="1:4" x14ac:dyDescent="0.25">
      <c r="A5608" t="s">
        <v>19778</v>
      </c>
      <c r="B5608" t="s">
        <v>533</v>
      </c>
      <c r="C5608" s="1">
        <v>15003</v>
      </c>
      <c r="D5608" t="str">
        <f>VLOOKUP(C5608,'County Key'!$A$2:$C$3233,2,TRUE)</f>
        <v>Honolulu</v>
      </c>
    </row>
    <row r="5609" spans="1:4" x14ac:dyDescent="0.25">
      <c r="A5609" t="s">
        <v>4958</v>
      </c>
      <c r="B5609" t="s">
        <v>533</v>
      </c>
      <c r="C5609" s="1">
        <v>15007</v>
      </c>
      <c r="D5609" t="str">
        <f>VLOOKUP(C5609,'County Key'!$A$2:$C$3233,2,TRUE)</f>
        <v>Kauai</v>
      </c>
    </row>
    <row r="5610" spans="1:4" x14ac:dyDescent="0.25">
      <c r="A5610" t="s">
        <v>5769</v>
      </c>
      <c r="B5610" t="s">
        <v>533</v>
      </c>
      <c r="C5610" s="1">
        <v>15007</v>
      </c>
      <c r="D5610" t="str">
        <f>VLOOKUP(C5610,'County Key'!$A$2:$C$3233,2,TRUE)</f>
        <v>Kauai</v>
      </c>
    </row>
    <row r="5611" spans="1:4" x14ac:dyDescent="0.25">
      <c r="A5611" t="s">
        <v>6329</v>
      </c>
      <c r="B5611" t="s">
        <v>533</v>
      </c>
      <c r="C5611" s="1">
        <v>15007</v>
      </c>
      <c r="D5611" t="str">
        <f>VLOOKUP(C5611,'County Key'!$A$2:$C$3233,2,TRUE)</f>
        <v>Kauai</v>
      </c>
    </row>
    <row r="5612" spans="1:4" x14ac:dyDescent="0.25">
      <c r="A5612" t="s">
        <v>6549</v>
      </c>
      <c r="B5612" t="s">
        <v>533</v>
      </c>
      <c r="C5612" s="1">
        <v>15007</v>
      </c>
      <c r="D5612" t="str">
        <f>VLOOKUP(C5612,'County Key'!$A$2:$C$3233,2,TRUE)</f>
        <v>Kauai</v>
      </c>
    </row>
    <row r="5613" spans="1:4" x14ac:dyDescent="0.25">
      <c r="A5613" t="s">
        <v>6648</v>
      </c>
      <c r="B5613" t="s">
        <v>533</v>
      </c>
      <c r="C5613" s="1">
        <v>15007</v>
      </c>
      <c r="D5613" t="str">
        <f>VLOOKUP(C5613,'County Key'!$A$2:$C$3233,2,TRUE)</f>
        <v>Kauai</v>
      </c>
    </row>
    <row r="5614" spans="1:4" x14ac:dyDescent="0.25">
      <c r="A5614" t="s">
        <v>7479</v>
      </c>
      <c r="B5614" t="s">
        <v>533</v>
      </c>
      <c r="C5614" s="1">
        <v>15007</v>
      </c>
      <c r="D5614" t="str">
        <f>VLOOKUP(C5614,'County Key'!$A$2:$C$3233,2,TRUE)</f>
        <v>Kauai</v>
      </c>
    </row>
    <row r="5615" spans="1:4" x14ac:dyDescent="0.25">
      <c r="A5615" t="s">
        <v>7907</v>
      </c>
      <c r="B5615" t="s">
        <v>533</v>
      </c>
      <c r="C5615" s="1">
        <v>15007</v>
      </c>
      <c r="D5615" t="str">
        <f>VLOOKUP(C5615,'County Key'!$A$2:$C$3233,2,TRUE)</f>
        <v>Kauai</v>
      </c>
    </row>
    <row r="5616" spans="1:4" x14ac:dyDescent="0.25">
      <c r="A5616" t="s">
        <v>8310</v>
      </c>
      <c r="B5616" t="s">
        <v>533</v>
      </c>
      <c r="C5616" s="1">
        <v>15007</v>
      </c>
      <c r="D5616" t="str">
        <f>VLOOKUP(C5616,'County Key'!$A$2:$C$3233,2,TRUE)</f>
        <v>Kauai</v>
      </c>
    </row>
    <row r="5617" spans="1:4" x14ac:dyDescent="0.25">
      <c r="A5617" t="s">
        <v>8420</v>
      </c>
      <c r="B5617" t="s">
        <v>533</v>
      </c>
      <c r="C5617" s="1">
        <v>15007</v>
      </c>
      <c r="D5617" t="str">
        <f>VLOOKUP(C5617,'County Key'!$A$2:$C$3233,2,TRUE)</f>
        <v>Kauai</v>
      </c>
    </row>
    <row r="5618" spans="1:4" x14ac:dyDescent="0.25">
      <c r="A5618" t="s">
        <v>8428</v>
      </c>
      <c r="B5618" t="s">
        <v>533</v>
      </c>
      <c r="C5618" s="1">
        <v>15007</v>
      </c>
      <c r="D5618" t="str">
        <f>VLOOKUP(C5618,'County Key'!$A$2:$C$3233,2,TRUE)</f>
        <v>Kauai</v>
      </c>
    </row>
    <row r="5619" spans="1:4" x14ac:dyDescent="0.25">
      <c r="A5619" t="s">
        <v>8554</v>
      </c>
      <c r="B5619" t="s">
        <v>533</v>
      </c>
      <c r="C5619" s="1">
        <v>15007</v>
      </c>
      <c r="D5619" t="str">
        <f>VLOOKUP(C5619,'County Key'!$A$2:$C$3233,2,TRUE)</f>
        <v>Kauai</v>
      </c>
    </row>
    <row r="5620" spans="1:4" x14ac:dyDescent="0.25">
      <c r="A5620" t="s">
        <v>8774</v>
      </c>
      <c r="B5620" t="s">
        <v>533</v>
      </c>
      <c r="C5620" s="1">
        <v>15007</v>
      </c>
      <c r="D5620" t="str">
        <f>VLOOKUP(C5620,'County Key'!$A$2:$C$3233,2,TRUE)</f>
        <v>Kauai</v>
      </c>
    </row>
    <row r="5621" spans="1:4" x14ac:dyDescent="0.25">
      <c r="A5621" t="s">
        <v>9280</v>
      </c>
      <c r="B5621" t="s">
        <v>533</v>
      </c>
      <c r="C5621" s="1">
        <v>15007</v>
      </c>
      <c r="D5621" t="str">
        <f>VLOOKUP(C5621,'County Key'!$A$2:$C$3233,2,TRUE)</f>
        <v>Kauai</v>
      </c>
    </row>
    <row r="5622" spans="1:4" x14ac:dyDescent="0.25">
      <c r="A5622" t="s">
        <v>9326</v>
      </c>
      <c r="B5622" t="s">
        <v>533</v>
      </c>
      <c r="C5622" s="1">
        <v>15007</v>
      </c>
      <c r="D5622" t="str">
        <f>VLOOKUP(C5622,'County Key'!$A$2:$C$3233,2,TRUE)</f>
        <v>Kauai</v>
      </c>
    </row>
    <row r="5623" spans="1:4" x14ac:dyDescent="0.25">
      <c r="A5623" t="s">
        <v>9670</v>
      </c>
      <c r="B5623" t="s">
        <v>533</v>
      </c>
      <c r="C5623" s="1">
        <v>15007</v>
      </c>
      <c r="D5623" t="str">
        <f>VLOOKUP(C5623,'County Key'!$A$2:$C$3233,2,TRUE)</f>
        <v>Kauai</v>
      </c>
    </row>
    <row r="5624" spans="1:4" x14ac:dyDescent="0.25">
      <c r="A5624" t="s">
        <v>10700</v>
      </c>
      <c r="B5624" t="s">
        <v>533</v>
      </c>
      <c r="C5624" s="1">
        <v>15007</v>
      </c>
      <c r="D5624" t="str">
        <f>VLOOKUP(C5624,'County Key'!$A$2:$C$3233,2,TRUE)</f>
        <v>Kauai</v>
      </c>
    </row>
    <row r="5625" spans="1:4" x14ac:dyDescent="0.25">
      <c r="A5625" t="s">
        <v>12060</v>
      </c>
      <c r="B5625" t="s">
        <v>533</v>
      </c>
      <c r="C5625" s="1">
        <v>15007</v>
      </c>
      <c r="D5625" t="str">
        <f>VLOOKUP(C5625,'County Key'!$A$2:$C$3233,2,TRUE)</f>
        <v>Kauai</v>
      </c>
    </row>
    <row r="5626" spans="1:4" x14ac:dyDescent="0.25">
      <c r="A5626" t="s">
        <v>12559</v>
      </c>
      <c r="B5626" t="s">
        <v>533</v>
      </c>
      <c r="C5626" s="1">
        <v>15007</v>
      </c>
      <c r="D5626" t="str">
        <f>VLOOKUP(C5626,'County Key'!$A$2:$C$3233,2,TRUE)</f>
        <v>Kauai</v>
      </c>
    </row>
    <row r="5627" spans="1:4" x14ac:dyDescent="0.25">
      <c r="A5627" t="s">
        <v>16292</v>
      </c>
      <c r="B5627" t="s">
        <v>533</v>
      </c>
      <c r="C5627" s="1">
        <v>15007</v>
      </c>
      <c r="D5627" t="str">
        <f>VLOOKUP(C5627,'County Key'!$A$2:$C$3233,2,TRUE)</f>
        <v>Kauai</v>
      </c>
    </row>
    <row r="5628" spans="1:4" x14ac:dyDescent="0.25">
      <c r="A5628" t="s">
        <v>16556</v>
      </c>
      <c r="B5628" t="s">
        <v>533</v>
      </c>
      <c r="C5628" s="1">
        <v>15007</v>
      </c>
      <c r="D5628" t="str">
        <f>VLOOKUP(C5628,'County Key'!$A$2:$C$3233,2,TRUE)</f>
        <v>Kauai</v>
      </c>
    </row>
    <row r="5629" spans="1:4" x14ac:dyDescent="0.25">
      <c r="A5629" t="s">
        <v>17376</v>
      </c>
      <c r="B5629" t="s">
        <v>533</v>
      </c>
      <c r="C5629" s="1">
        <v>15007</v>
      </c>
      <c r="D5629" t="str">
        <f>VLOOKUP(C5629,'County Key'!$A$2:$C$3233,2,TRUE)</f>
        <v>Kauai</v>
      </c>
    </row>
    <row r="5630" spans="1:4" x14ac:dyDescent="0.25">
      <c r="A5630" t="s">
        <v>17728</v>
      </c>
      <c r="B5630" t="s">
        <v>533</v>
      </c>
      <c r="C5630" s="1">
        <v>15007</v>
      </c>
      <c r="D5630" t="str">
        <f>VLOOKUP(C5630,'County Key'!$A$2:$C$3233,2,TRUE)</f>
        <v>Kauai</v>
      </c>
    </row>
    <row r="5631" spans="1:4" x14ac:dyDescent="0.25">
      <c r="A5631" t="s">
        <v>17913</v>
      </c>
      <c r="B5631" t="s">
        <v>533</v>
      </c>
      <c r="C5631" s="1">
        <v>15007</v>
      </c>
      <c r="D5631" t="str">
        <f>VLOOKUP(C5631,'County Key'!$A$2:$C$3233,2,TRUE)</f>
        <v>Kauai</v>
      </c>
    </row>
    <row r="5632" spans="1:4" x14ac:dyDescent="0.25">
      <c r="A5632" t="s">
        <v>3158</v>
      </c>
      <c r="B5632" t="s">
        <v>533</v>
      </c>
      <c r="C5632" s="1">
        <v>15009</v>
      </c>
      <c r="D5632" t="str">
        <f>VLOOKUP(C5632,'County Key'!$A$2:$C$3233,2,TRUE)</f>
        <v>Maui</v>
      </c>
    </row>
    <row r="5633" spans="1:4" x14ac:dyDescent="0.25">
      <c r="A5633" t="s">
        <v>3657</v>
      </c>
      <c r="B5633" t="s">
        <v>533</v>
      </c>
      <c r="C5633" s="1">
        <v>15009</v>
      </c>
      <c r="D5633" t="str">
        <f>VLOOKUP(C5633,'County Key'!$A$2:$C$3233,2,TRUE)</f>
        <v>Maui</v>
      </c>
    </row>
    <row r="5634" spans="1:4" x14ac:dyDescent="0.25">
      <c r="A5634" t="s">
        <v>4025</v>
      </c>
      <c r="B5634" t="s">
        <v>533</v>
      </c>
      <c r="C5634" s="1">
        <v>15009</v>
      </c>
      <c r="D5634" t="str">
        <f>VLOOKUP(C5634,'County Key'!$A$2:$C$3233,2,TRUE)</f>
        <v>Maui</v>
      </c>
    </row>
    <row r="5635" spans="1:4" x14ac:dyDescent="0.25">
      <c r="A5635" t="s">
        <v>4521</v>
      </c>
      <c r="B5635" t="s">
        <v>533</v>
      </c>
      <c r="C5635" s="1">
        <v>15009</v>
      </c>
      <c r="D5635" t="str">
        <f>VLOOKUP(C5635,'County Key'!$A$2:$C$3233,2,TRUE)</f>
        <v>Maui</v>
      </c>
    </row>
    <row r="5636" spans="1:4" x14ac:dyDescent="0.25">
      <c r="A5636" t="s">
        <v>5332</v>
      </c>
      <c r="B5636" t="s">
        <v>533</v>
      </c>
      <c r="C5636" s="1">
        <v>15009</v>
      </c>
      <c r="D5636" t="str">
        <f>VLOOKUP(C5636,'County Key'!$A$2:$C$3233,2,TRUE)</f>
        <v>Maui</v>
      </c>
    </row>
    <row r="5637" spans="1:4" x14ac:dyDescent="0.25">
      <c r="A5637" t="s">
        <v>5567</v>
      </c>
      <c r="B5637" t="s">
        <v>533</v>
      </c>
      <c r="C5637" s="1">
        <v>15009</v>
      </c>
      <c r="D5637" t="str">
        <f>VLOOKUP(C5637,'County Key'!$A$2:$C$3233,2,TRUE)</f>
        <v>Maui</v>
      </c>
    </row>
    <row r="5638" spans="1:4" x14ac:dyDescent="0.25">
      <c r="A5638" t="s">
        <v>5644</v>
      </c>
      <c r="B5638" t="s">
        <v>533</v>
      </c>
      <c r="C5638" s="1">
        <v>15009</v>
      </c>
      <c r="D5638" t="str">
        <f>VLOOKUP(C5638,'County Key'!$A$2:$C$3233,2,TRUE)</f>
        <v>Maui</v>
      </c>
    </row>
    <row r="5639" spans="1:4" x14ac:dyDescent="0.25">
      <c r="A5639" t="s">
        <v>5707</v>
      </c>
      <c r="B5639" t="s">
        <v>533</v>
      </c>
      <c r="C5639" s="1">
        <v>15009</v>
      </c>
      <c r="D5639" t="str">
        <f>VLOOKUP(C5639,'County Key'!$A$2:$C$3233,2,TRUE)</f>
        <v>Maui</v>
      </c>
    </row>
    <row r="5640" spans="1:4" x14ac:dyDescent="0.25">
      <c r="A5640" t="s">
        <v>5716</v>
      </c>
      <c r="B5640" t="s">
        <v>533</v>
      </c>
      <c r="C5640" s="1">
        <v>15009</v>
      </c>
      <c r="D5640" t="str">
        <f>VLOOKUP(C5640,'County Key'!$A$2:$C$3233,2,TRUE)</f>
        <v>Maui</v>
      </c>
    </row>
    <row r="5641" spans="1:4" x14ac:dyDescent="0.25">
      <c r="A5641" t="s">
        <v>5810</v>
      </c>
      <c r="B5641" t="s">
        <v>533</v>
      </c>
      <c r="C5641" s="1">
        <v>15009</v>
      </c>
      <c r="D5641" t="str">
        <f>VLOOKUP(C5641,'County Key'!$A$2:$C$3233,2,TRUE)</f>
        <v>Maui</v>
      </c>
    </row>
    <row r="5642" spans="1:4" x14ac:dyDescent="0.25">
      <c r="A5642" t="s">
        <v>6445</v>
      </c>
      <c r="B5642" t="s">
        <v>533</v>
      </c>
      <c r="C5642" s="1">
        <v>15009</v>
      </c>
      <c r="D5642" t="str">
        <f>VLOOKUP(C5642,'County Key'!$A$2:$C$3233,2,TRUE)</f>
        <v>Maui</v>
      </c>
    </row>
    <row r="5643" spans="1:4" x14ac:dyDescent="0.25">
      <c r="A5643" t="s">
        <v>7628</v>
      </c>
      <c r="B5643" t="s">
        <v>533</v>
      </c>
      <c r="C5643" s="1">
        <v>15009</v>
      </c>
      <c r="D5643" t="str">
        <f>VLOOKUP(C5643,'County Key'!$A$2:$C$3233,2,TRUE)</f>
        <v>Maui</v>
      </c>
    </row>
    <row r="5644" spans="1:4" x14ac:dyDescent="0.25">
      <c r="A5644" t="s">
        <v>7815</v>
      </c>
      <c r="B5644" t="s">
        <v>533</v>
      </c>
      <c r="C5644" s="1">
        <v>15009</v>
      </c>
      <c r="D5644" t="str">
        <f>VLOOKUP(C5644,'County Key'!$A$2:$C$3233,2,TRUE)</f>
        <v>Maui</v>
      </c>
    </row>
    <row r="5645" spans="1:4" x14ac:dyDescent="0.25">
      <c r="A5645" t="s">
        <v>8487</v>
      </c>
      <c r="B5645" t="s">
        <v>533</v>
      </c>
      <c r="C5645" s="1">
        <v>15009</v>
      </c>
      <c r="D5645" t="str">
        <f>VLOOKUP(C5645,'County Key'!$A$2:$C$3233,2,TRUE)</f>
        <v>Maui</v>
      </c>
    </row>
    <row r="5646" spans="1:4" x14ac:dyDescent="0.25">
      <c r="A5646" t="s">
        <v>9000</v>
      </c>
      <c r="B5646" t="s">
        <v>533</v>
      </c>
      <c r="C5646" s="1">
        <v>15009</v>
      </c>
      <c r="D5646" t="str">
        <f>VLOOKUP(C5646,'County Key'!$A$2:$C$3233,2,TRUE)</f>
        <v>Maui</v>
      </c>
    </row>
    <row r="5647" spans="1:4" x14ac:dyDescent="0.25">
      <c r="A5647" t="s">
        <v>9227</v>
      </c>
      <c r="B5647" t="s">
        <v>533</v>
      </c>
      <c r="C5647" s="1">
        <v>15009</v>
      </c>
      <c r="D5647" t="str">
        <f>VLOOKUP(C5647,'County Key'!$A$2:$C$3233,2,TRUE)</f>
        <v>Maui</v>
      </c>
    </row>
    <row r="5648" spans="1:4" x14ac:dyDescent="0.25">
      <c r="A5648" t="s">
        <v>9989</v>
      </c>
      <c r="B5648" t="s">
        <v>533</v>
      </c>
      <c r="C5648" s="1">
        <v>15009</v>
      </c>
      <c r="D5648" t="str">
        <f>VLOOKUP(C5648,'County Key'!$A$2:$C$3233,2,TRUE)</f>
        <v>Maui</v>
      </c>
    </row>
    <row r="5649" spans="1:4" x14ac:dyDescent="0.25">
      <c r="A5649" t="s">
        <v>12132</v>
      </c>
      <c r="B5649" t="s">
        <v>533</v>
      </c>
      <c r="C5649" s="1">
        <v>15009</v>
      </c>
      <c r="D5649" t="str">
        <f>VLOOKUP(C5649,'County Key'!$A$2:$C$3233,2,TRUE)</f>
        <v>Maui</v>
      </c>
    </row>
    <row r="5650" spans="1:4" x14ac:dyDescent="0.25">
      <c r="A5650" t="s">
        <v>12220</v>
      </c>
      <c r="B5650" t="s">
        <v>533</v>
      </c>
      <c r="C5650" s="1">
        <v>15009</v>
      </c>
      <c r="D5650" t="str">
        <f>VLOOKUP(C5650,'County Key'!$A$2:$C$3233,2,TRUE)</f>
        <v>Maui</v>
      </c>
    </row>
    <row r="5651" spans="1:4" x14ac:dyDescent="0.25">
      <c r="A5651" t="s">
        <v>12234</v>
      </c>
      <c r="B5651" t="s">
        <v>533</v>
      </c>
      <c r="C5651" s="1">
        <v>15009</v>
      </c>
      <c r="D5651" t="str">
        <f>VLOOKUP(C5651,'County Key'!$A$2:$C$3233,2,TRUE)</f>
        <v>Maui</v>
      </c>
    </row>
    <row r="5652" spans="1:4" x14ac:dyDescent="0.25">
      <c r="A5652" t="s">
        <v>12350</v>
      </c>
      <c r="B5652" t="s">
        <v>533</v>
      </c>
      <c r="C5652" s="1">
        <v>15009</v>
      </c>
      <c r="D5652" t="str">
        <f>VLOOKUP(C5652,'County Key'!$A$2:$C$3233,2,TRUE)</f>
        <v>Maui</v>
      </c>
    </row>
    <row r="5653" spans="1:4" x14ac:dyDescent="0.25">
      <c r="A5653" t="s">
        <v>12366</v>
      </c>
      <c r="B5653" t="s">
        <v>533</v>
      </c>
      <c r="C5653" s="1">
        <v>15009</v>
      </c>
      <c r="D5653" t="str">
        <f>VLOOKUP(C5653,'County Key'!$A$2:$C$3233,2,TRUE)</f>
        <v>Maui</v>
      </c>
    </row>
    <row r="5654" spans="1:4" x14ac:dyDescent="0.25">
      <c r="A5654" t="s">
        <v>14304</v>
      </c>
      <c r="B5654" t="s">
        <v>533</v>
      </c>
      <c r="C5654" s="1">
        <v>15009</v>
      </c>
      <c r="D5654" t="str">
        <f>VLOOKUP(C5654,'County Key'!$A$2:$C$3233,2,TRUE)</f>
        <v>Maui</v>
      </c>
    </row>
    <row r="5655" spans="1:4" x14ac:dyDescent="0.25">
      <c r="A5655" t="s">
        <v>15604</v>
      </c>
      <c r="B5655" t="s">
        <v>533</v>
      </c>
      <c r="C5655" s="1">
        <v>15009</v>
      </c>
      <c r="D5655" t="str">
        <f>VLOOKUP(C5655,'County Key'!$A$2:$C$3233,2,TRUE)</f>
        <v>Maui</v>
      </c>
    </row>
    <row r="5656" spans="1:4" x14ac:dyDescent="0.25">
      <c r="A5656" t="s">
        <v>15630</v>
      </c>
      <c r="B5656" t="s">
        <v>533</v>
      </c>
      <c r="C5656" s="1">
        <v>15009</v>
      </c>
      <c r="D5656" t="str">
        <f>VLOOKUP(C5656,'County Key'!$A$2:$C$3233,2,TRUE)</f>
        <v>Maui</v>
      </c>
    </row>
    <row r="5657" spans="1:4" x14ac:dyDescent="0.25">
      <c r="A5657" t="s">
        <v>15902</v>
      </c>
      <c r="B5657" t="s">
        <v>533</v>
      </c>
      <c r="C5657" s="1">
        <v>15009</v>
      </c>
      <c r="D5657" t="str">
        <f>VLOOKUP(C5657,'County Key'!$A$2:$C$3233,2,TRUE)</f>
        <v>Maui</v>
      </c>
    </row>
    <row r="5658" spans="1:4" x14ac:dyDescent="0.25">
      <c r="A5658" t="s">
        <v>17064</v>
      </c>
      <c r="B5658" t="s">
        <v>533</v>
      </c>
      <c r="C5658" s="1">
        <v>15009</v>
      </c>
      <c r="D5658" t="str">
        <f>VLOOKUP(C5658,'County Key'!$A$2:$C$3233,2,TRUE)</f>
        <v>Maui</v>
      </c>
    </row>
    <row r="5659" spans="1:4" x14ac:dyDescent="0.25">
      <c r="A5659" t="s">
        <v>17771</v>
      </c>
      <c r="B5659" t="s">
        <v>533</v>
      </c>
      <c r="C5659" s="1">
        <v>15009</v>
      </c>
      <c r="D5659" t="str">
        <f>VLOOKUP(C5659,'County Key'!$A$2:$C$3233,2,TRUE)</f>
        <v>Maui</v>
      </c>
    </row>
    <row r="5660" spans="1:4" x14ac:dyDescent="0.25">
      <c r="A5660" t="s">
        <v>18751</v>
      </c>
      <c r="B5660" t="s">
        <v>533</v>
      </c>
      <c r="C5660" s="1">
        <v>15009</v>
      </c>
      <c r="D5660" t="str">
        <f>VLOOKUP(C5660,'County Key'!$A$2:$C$3233,2,TRUE)</f>
        <v>Maui</v>
      </c>
    </row>
    <row r="5661" spans="1:4" x14ac:dyDescent="0.25">
      <c r="A5661" t="s">
        <v>19664</v>
      </c>
      <c r="B5661" t="s">
        <v>533</v>
      </c>
      <c r="C5661" s="1">
        <v>15009</v>
      </c>
      <c r="D5661" t="str">
        <f>VLOOKUP(C5661,'County Key'!$A$2:$C$3233,2,TRUE)</f>
        <v>Maui</v>
      </c>
    </row>
    <row r="5662" spans="1:4" x14ac:dyDescent="0.25">
      <c r="A5662" t="s">
        <v>544</v>
      </c>
      <c r="B5662" t="s">
        <v>538</v>
      </c>
      <c r="C5662" s="1">
        <v>16001</v>
      </c>
      <c r="D5662" t="str">
        <f>VLOOKUP(C5662,'County Key'!$A$2:$C$3233,2,TRUE)</f>
        <v>Ada</v>
      </c>
    </row>
    <row r="5663" spans="1:4" x14ac:dyDescent="0.25">
      <c r="A5663" t="s">
        <v>2314</v>
      </c>
      <c r="B5663" t="s">
        <v>538</v>
      </c>
      <c r="C5663" s="1">
        <v>16001</v>
      </c>
      <c r="D5663" t="str">
        <f>VLOOKUP(C5663,'County Key'!$A$2:$C$3233,2,TRUE)</f>
        <v>Ada</v>
      </c>
    </row>
    <row r="5664" spans="1:4" x14ac:dyDescent="0.25">
      <c r="A5664" t="s">
        <v>326</v>
      </c>
      <c r="B5664" t="s">
        <v>538</v>
      </c>
      <c r="C5664" s="1">
        <v>16001</v>
      </c>
      <c r="D5664" t="str">
        <f>VLOOKUP(C5664,'County Key'!$A$2:$C$3233,2,TRUE)</f>
        <v>Ada</v>
      </c>
    </row>
    <row r="5665" spans="1:4" x14ac:dyDescent="0.25">
      <c r="A5665" t="s">
        <v>3630</v>
      </c>
      <c r="B5665" t="s">
        <v>538</v>
      </c>
      <c r="C5665" s="1">
        <v>16001</v>
      </c>
      <c r="D5665" t="str">
        <f>VLOOKUP(C5665,'County Key'!$A$2:$C$3233,2,TRUE)</f>
        <v>Ada</v>
      </c>
    </row>
    <row r="5666" spans="1:4" x14ac:dyDescent="0.25">
      <c r="A5666" t="s">
        <v>3245</v>
      </c>
      <c r="B5666" t="s">
        <v>538</v>
      </c>
      <c r="C5666" s="1">
        <v>16001</v>
      </c>
      <c r="D5666" t="str">
        <f>VLOOKUP(C5666,'County Key'!$A$2:$C$3233,2,TRUE)</f>
        <v>Ada</v>
      </c>
    </row>
    <row r="5667" spans="1:4" x14ac:dyDescent="0.25">
      <c r="A5667" t="s">
        <v>4973</v>
      </c>
      <c r="B5667" t="s">
        <v>538</v>
      </c>
      <c r="C5667" s="1">
        <v>16001</v>
      </c>
      <c r="D5667" t="str">
        <f>VLOOKUP(C5667,'County Key'!$A$2:$C$3233,2,TRUE)</f>
        <v>Ada</v>
      </c>
    </row>
    <row r="5668" spans="1:4" x14ac:dyDescent="0.25">
      <c r="A5668" t="s">
        <v>8529</v>
      </c>
      <c r="B5668" t="s">
        <v>538</v>
      </c>
      <c r="C5668" s="1">
        <v>16001</v>
      </c>
      <c r="D5668" t="str">
        <f>VLOOKUP(C5668,'County Key'!$A$2:$C$3233,2,TRUE)</f>
        <v>Ada</v>
      </c>
    </row>
    <row r="5669" spans="1:4" x14ac:dyDescent="0.25">
      <c r="A5669" t="s">
        <v>12473</v>
      </c>
      <c r="B5669" t="s">
        <v>538</v>
      </c>
      <c r="C5669" s="1">
        <v>16003</v>
      </c>
      <c r="D5669" t="str">
        <f>VLOOKUP(C5669,'County Key'!$A$2:$C$3233,2,TRUE)</f>
        <v>Adams</v>
      </c>
    </row>
    <row r="5670" spans="1:4" x14ac:dyDescent="0.25">
      <c r="A5670" t="s">
        <v>14301</v>
      </c>
      <c r="B5670" t="s">
        <v>538</v>
      </c>
      <c r="C5670" s="1">
        <v>16003</v>
      </c>
      <c r="D5670" t="str">
        <f>VLOOKUP(C5670,'County Key'!$A$2:$C$3233,2,TRUE)</f>
        <v>Adams</v>
      </c>
    </row>
    <row r="5671" spans="1:4" x14ac:dyDescent="0.25">
      <c r="A5671" t="s">
        <v>2513</v>
      </c>
      <c r="B5671" t="s">
        <v>538</v>
      </c>
      <c r="C5671" s="1">
        <v>16005</v>
      </c>
      <c r="D5671" t="str">
        <f>VLOOKUP(C5671,'County Key'!$A$2:$C$3233,2,TRUE)</f>
        <v>Bannock</v>
      </c>
    </row>
    <row r="5672" spans="1:4" x14ac:dyDescent="0.25">
      <c r="A5672" t="s">
        <v>4215</v>
      </c>
      <c r="B5672" t="s">
        <v>538</v>
      </c>
      <c r="C5672" s="1">
        <v>16005</v>
      </c>
      <c r="D5672" t="str">
        <f>VLOOKUP(C5672,'County Key'!$A$2:$C$3233,2,TRUE)</f>
        <v>Bannock</v>
      </c>
    </row>
    <row r="5673" spans="1:4" x14ac:dyDescent="0.25">
      <c r="A5673" t="s">
        <v>7904</v>
      </c>
      <c r="B5673" t="s">
        <v>538</v>
      </c>
      <c r="C5673" s="1">
        <v>16005</v>
      </c>
      <c r="D5673" t="str">
        <f>VLOOKUP(C5673,'County Key'!$A$2:$C$3233,2,TRUE)</f>
        <v>Bannock</v>
      </c>
    </row>
    <row r="5674" spans="1:4" x14ac:dyDescent="0.25">
      <c r="A5674" t="s">
        <v>11200</v>
      </c>
      <c r="B5674" t="s">
        <v>538</v>
      </c>
      <c r="C5674" s="1">
        <v>16005</v>
      </c>
      <c r="D5674" t="str">
        <f>VLOOKUP(C5674,'County Key'!$A$2:$C$3233,2,TRUE)</f>
        <v>Bannock</v>
      </c>
    </row>
    <row r="5675" spans="1:4" x14ac:dyDescent="0.25">
      <c r="A5675" t="s">
        <v>12450</v>
      </c>
      <c r="B5675" t="s">
        <v>538</v>
      </c>
      <c r="C5675" s="1">
        <v>16005</v>
      </c>
      <c r="D5675" t="str">
        <f>VLOOKUP(C5675,'County Key'!$A$2:$C$3233,2,TRUE)</f>
        <v>Bannock</v>
      </c>
    </row>
    <row r="5676" spans="1:4" x14ac:dyDescent="0.25">
      <c r="A5676" t="s">
        <v>12768</v>
      </c>
      <c r="B5676" t="s">
        <v>538</v>
      </c>
      <c r="C5676" s="1">
        <v>16005</v>
      </c>
      <c r="D5676" t="str">
        <f>VLOOKUP(C5676,'County Key'!$A$2:$C$3233,2,TRUE)</f>
        <v>Bannock</v>
      </c>
    </row>
    <row r="5677" spans="1:4" x14ac:dyDescent="0.25">
      <c r="A5677" t="s">
        <v>2324</v>
      </c>
      <c r="B5677" t="s">
        <v>538</v>
      </c>
      <c r="C5677" s="1">
        <v>16005</v>
      </c>
      <c r="D5677" t="str">
        <f>VLOOKUP(C5677,'County Key'!$A$2:$C$3233,2,TRUE)</f>
        <v>Bannock</v>
      </c>
    </row>
    <row r="5678" spans="1:4" x14ac:dyDescent="0.25">
      <c r="A5678" t="s">
        <v>15051</v>
      </c>
      <c r="B5678" t="s">
        <v>538</v>
      </c>
      <c r="C5678" s="1">
        <v>16005</v>
      </c>
      <c r="D5678" t="str">
        <f>VLOOKUP(C5678,'County Key'!$A$2:$C$3233,2,TRUE)</f>
        <v>Bannock</v>
      </c>
    </row>
    <row r="5679" spans="1:4" x14ac:dyDescent="0.25">
      <c r="A5679" t="s">
        <v>15650</v>
      </c>
      <c r="B5679" t="s">
        <v>538</v>
      </c>
      <c r="C5679" s="1">
        <v>16005</v>
      </c>
      <c r="D5679" t="str">
        <f>VLOOKUP(C5679,'County Key'!$A$2:$C$3233,2,TRUE)</f>
        <v>Bannock</v>
      </c>
    </row>
    <row r="5680" spans="1:4" x14ac:dyDescent="0.25">
      <c r="A5680" t="s">
        <v>5775</v>
      </c>
      <c r="B5680" t="s">
        <v>538</v>
      </c>
      <c r="C5680" s="1">
        <v>16007</v>
      </c>
      <c r="D5680" t="str">
        <f>VLOOKUP(C5680,'County Key'!$A$2:$C$3233,2,TRUE)</f>
        <v>Bear Lake</v>
      </c>
    </row>
    <row r="5681" spans="1:4" x14ac:dyDescent="0.25">
      <c r="A5681" t="s">
        <v>3406</v>
      </c>
      <c r="B5681" t="s">
        <v>538</v>
      </c>
      <c r="C5681" s="1">
        <v>16007</v>
      </c>
      <c r="D5681" t="str">
        <f>VLOOKUP(C5681,'County Key'!$A$2:$C$3233,2,TRUE)</f>
        <v>Bear Lake</v>
      </c>
    </row>
    <row r="5682" spans="1:4" x14ac:dyDescent="0.25">
      <c r="A5682" t="s">
        <v>1529</v>
      </c>
      <c r="B5682" t="s">
        <v>538</v>
      </c>
      <c r="C5682" s="1">
        <v>16007</v>
      </c>
      <c r="D5682" t="str">
        <f>VLOOKUP(C5682,'County Key'!$A$2:$C$3233,2,TRUE)</f>
        <v>Bear Lake</v>
      </c>
    </row>
    <row r="5683" spans="1:4" x14ac:dyDescent="0.25">
      <c r="A5683" t="s">
        <v>1784</v>
      </c>
      <c r="B5683" t="s">
        <v>538</v>
      </c>
      <c r="C5683" s="1">
        <v>16007</v>
      </c>
      <c r="D5683" t="str">
        <f>VLOOKUP(C5683,'County Key'!$A$2:$C$3233,2,TRUE)</f>
        <v>Bear Lake</v>
      </c>
    </row>
    <row r="5684" spans="1:4" x14ac:dyDescent="0.25">
      <c r="A5684" t="s">
        <v>2275</v>
      </c>
      <c r="B5684" t="s">
        <v>538</v>
      </c>
      <c r="C5684" s="1">
        <v>16007</v>
      </c>
      <c r="D5684" t="str">
        <f>VLOOKUP(C5684,'County Key'!$A$2:$C$3233,2,TRUE)</f>
        <v>Bear Lake</v>
      </c>
    </row>
    <row r="5685" spans="1:4" x14ac:dyDescent="0.25">
      <c r="A5685" t="s">
        <v>2528</v>
      </c>
      <c r="B5685" t="s">
        <v>538</v>
      </c>
      <c r="C5685" s="1">
        <v>16007</v>
      </c>
      <c r="D5685" t="str">
        <f>VLOOKUP(C5685,'County Key'!$A$2:$C$3233,2,TRUE)</f>
        <v>Bear Lake</v>
      </c>
    </row>
    <row r="5686" spans="1:4" x14ac:dyDescent="0.25">
      <c r="A5686" t="s">
        <v>8669</v>
      </c>
      <c r="B5686" t="s">
        <v>538</v>
      </c>
      <c r="C5686" s="1">
        <v>16009</v>
      </c>
      <c r="D5686" t="str">
        <f>VLOOKUP(C5686,'County Key'!$A$2:$C$3233,2,TRUE)</f>
        <v>Benewah</v>
      </c>
    </row>
    <row r="5687" spans="1:4" x14ac:dyDescent="0.25">
      <c r="A5687" t="s">
        <v>11931</v>
      </c>
      <c r="B5687" t="s">
        <v>538</v>
      </c>
      <c r="C5687" s="1">
        <v>16009</v>
      </c>
      <c r="D5687" t="str">
        <f>VLOOKUP(C5687,'County Key'!$A$2:$C$3233,2,TRUE)</f>
        <v>Benewah</v>
      </c>
    </row>
    <row r="5688" spans="1:4" x14ac:dyDescent="0.25">
      <c r="A5688" t="s">
        <v>11850</v>
      </c>
      <c r="B5688" t="s">
        <v>538</v>
      </c>
      <c r="C5688" s="1">
        <v>16009</v>
      </c>
      <c r="D5688" t="str">
        <f>VLOOKUP(C5688,'County Key'!$A$2:$C$3233,2,TRUE)</f>
        <v>Benewah</v>
      </c>
    </row>
    <row r="5689" spans="1:4" x14ac:dyDescent="0.25">
      <c r="A5689" t="s">
        <v>18396</v>
      </c>
      <c r="B5689" t="s">
        <v>538</v>
      </c>
      <c r="C5689" s="1">
        <v>16009</v>
      </c>
      <c r="D5689" t="str">
        <f>VLOOKUP(C5689,'County Key'!$A$2:$C$3233,2,TRUE)</f>
        <v>Benewah</v>
      </c>
    </row>
    <row r="5690" spans="1:4" x14ac:dyDescent="0.25">
      <c r="A5690" t="s">
        <v>19366</v>
      </c>
      <c r="B5690" t="s">
        <v>538</v>
      </c>
      <c r="C5690" s="1">
        <v>16009</v>
      </c>
      <c r="D5690" t="str">
        <f>VLOOKUP(C5690,'County Key'!$A$2:$C$3233,2,TRUE)</f>
        <v>Benewah</v>
      </c>
    </row>
    <row r="5691" spans="1:4" x14ac:dyDescent="0.25">
      <c r="A5691" t="s">
        <v>4223</v>
      </c>
      <c r="B5691" t="s">
        <v>538</v>
      </c>
      <c r="C5691" s="1">
        <v>16011</v>
      </c>
      <c r="D5691" t="str">
        <f>VLOOKUP(C5691,'County Key'!$A$2:$C$3233,2,TRUE)</f>
        <v>Bingham</v>
      </c>
    </row>
    <row r="5692" spans="1:4" x14ac:dyDescent="0.25">
      <c r="A5692" t="s">
        <v>6891</v>
      </c>
      <c r="B5692" t="s">
        <v>538</v>
      </c>
      <c r="C5692" s="1">
        <v>16011</v>
      </c>
      <c r="D5692" t="str">
        <f>VLOOKUP(C5692,'County Key'!$A$2:$C$3233,2,TRUE)</f>
        <v>Bingham</v>
      </c>
    </row>
    <row r="5693" spans="1:4" x14ac:dyDescent="0.25">
      <c r="A5693" t="s">
        <v>3247</v>
      </c>
      <c r="B5693" t="s">
        <v>538</v>
      </c>
      <c r="C5693" s="1">
        <v>16011</v>
      </c>
      <c r="D5693" t="str">
        <f>VLOOKUP(C5693,'County Key'!$A$2:$C$3233,2,TRUE)</f>
        <v>Bingham</v>
      </c>
    </row>
    <row r="5694" spans="1:4" x14ac:dyDescent="0.25">
      <c r="A5694" t="s">
        <v>10545</v>
      </c>
      <c r="B5694" t="s">
        <v>538</v>
      </c>
      <c r="C5694" s="1">
        <v>16011</v>
      </c>
      <c r="D5694" t="str">
        <f>VLOOKUP(C5694,'County Key'!$A$2:$C$3233,2,TRUE)</f>
        <v>Bingham</v>
      </c>
    </row>
    <row r="5695" spans="1:4" x14ac:dyDescent="0.25">
      <c r="A5695" t="s">
        <v>289</v>
      </c>
      <c r="B5695" t="s">
        <v>538</v>
      </c>
      <c r="C5695" s="1">
        <v>16011</v>
      </c>
      <c r="D5695" t="str">
        <f>VLOOKUP(C5695,'County Key'!$A$2:$C$3233,2,TRUE)</f>
        <v>Bingham</v>
      </c>
    </row>
    <row r="5696" spans="1:4" x14ac:dyDescent="0.25">
      <c r="A5696" t="s">
        <v>4118</v>
      </c>
      <c r="B5696" t="s">
        <v>538</v>
      </c>
      <c r="C5696" s="1">
        <v>16011</v>
      </c>
      <c r="D5696" t="str">
        <f>VLOOKUP(C5696,'County Key'!$A$2:$C$3233,2,TRUE)</f>
        <v>Bingham</v>
      </c>
    </row>
    <row r="5697" spans="1:4" x14ac:dyDescent="0.25">
      <c r="A5697" t="s">
        <v>13735</v>
      </c>
      <c r="B5697" t="s">
        <v>538</v>
      </c>
      <c r="C5697" s="1">
        <v>16011</v>
      </c>
      <c r="D5697" t="str">
        <f>VLOOKUP(C5697,'County Key'!$A$2:$C$3233,2,TRUE)</f>
        <v>Bingham</v>
      </c>
    </row>
    <row r="5698" spans="1:4" x14ac:dyDescent="0.25">
      <c r="A5698" t="s">
        <v>5240</v>
      </c>
      <c r="B5698" t="s">
        <v>538</v>
      </c>
      <c r="C5698" s="1">
        <v>16011</v>
      </c>
      <c r="D5698" t="str">
        <f>VLOOKUP(C5698,'County Key'!$A$2:$C$3233,2,TRUE)</f>
        <v>Bingham</v>
      </c>
    </row>
    <row r="5699" spans="1:4" x14ac:dyDescent="0.25">
      <c r="A5699" t="s">
        <v>2149</v>
      </c>
      <c r="B5699" t="s">
        <v>538</v>
      </c>
      <c r="C5699" s="1">
        <v>16011</v>
      </c>
      <c r="D5699" t="str">
        <f>VLOOKUP(C5699,'County Key'!$A$2:$C$3233,2,TRUE)</f>
        <v>Bingham</v>
      </c>
    </row>
    <row r="5700" spans="1:4" x14ac:dyDescent="0.25">
      <c r="A5700" t="s">
        <v>19634</v>
      </c>
      <c r="B5700" t="s">
        <v>538</v>
      </c>
      <c r="C5700" s="1">
        <v>16011</v>
      </c>
      <c r="D5700" t="str">
        <f>VLOOKUP(C5700,'County Key'!$A$2:$C$3233,2,TRUE)</f>
        <v>Bingham</v>
      </c>
    </row>
    <row r="5701" spans="1:4" x14ac:dyDescent="0.25">
      <c r="A5701" t="s">
        <v>4803</v>
      </c>
      <c r="B5701" t="s">
        <v>538</v>
      </c>
      <c r="C5701" s="1">
        <v>16013</v>
      </c>
      <c r="D5701" t="str">
        <f>VLOOKUP(C5701,'County Key'!$A$2:$C$3233,2,TRUE)</f>
        <v>Blaine</v>
      </c>
    </row>
    <row r="5702" spans="1:4" x14ac:dyDescent="0.25">
      <c r="A5702" t="s">
        <v>7304</v>
      </c>
      <c r="B5702" t="s">
        <v>538</v>
      </c>
      <c r="C5702" s="1">
        <v>16013</v>
      </c>
      <c r="D5702" t="str">
        <f>VLOOKUP(C5702,'County Key'!$A$2:$C$3233,2,TRUE)</f>
        <v>Blaine</v>
      </c>
    </row>
    <row r="5703" spans="1:4" x14ac:dyDescent="0.25">
      <c r="A5703" t="s">
        <v>2254</v>
      </c>
      <c r="B5703" t="s">
        <v>538</v>
      </c>
      <c r="C5703" s="1">
        <v>16013</v>
      </c>
      <c r="D5703" t="str">
        <f>VLOOKUP(C5703,'County Key'!$A$2:$C$3233,2,TRUE)</f>
        <v>Blaine</v>
      </c>
    </row>
    <row r="5704" spans="1:4" x14ac:dyDescent="0.25">
      <c r="A5704" t="s">
        <v>3740</v>
      </c>
      <c r="B5704" t="s">
        <v>538</v>
      </c>
      <c r="C5704" s="1">
        <v>16013</v>
      </c>
      <c r="D5704" t="str">
        <f>VLOOKUP(C5704,'County Key'!$A$2:$C$3233,2,TRUE)</f>
        <v>Blaine</v>
      </c>
    </row>
    <row r="5705" spans="1:4" x14ac:dyDescent="0.25">
      <c r="A5705" t="s">
        <v>7835</v>
      </c>
      <c r="B5705" t="s">
        <v>538</v>
      </c>
      <c r="C5705" s="1">
        <v>16013</v>
      </c>
      <c r="D5705" t="str">
        <f>VLOOKUP(C5705,'County Key'!$A$2:$C$3233,2,TRUE)</f>
        <v>Blaine</v>
      </c>
    </row>
    <row r="5706" spans="1:4" x14ac:dyDescent="0.25">
      <c r="A5706" t="s">
        <v>10769</v>
      </c>
      <c r="B5706" t="s">
        <v>538</v>
      </c>
      <c r="C5706" s="1">
        <v>16015</v>
      </c>
      <c r="D5706" t="str">
        <f>VLOOKUP(C5706,'County Key'!$A$2:$C$3233,2,TRUE)</f>
        <v>Boise</v>
      </c>
    </row>
    <row r="5707" spans="1:4" x14ac:dyDescent="0.25">
      <c r="A5707" t="s">
        <v>9414</v>
      </c>
      <c r="B5707" t="s">
        <v>538</v>
      </c>
      <c r="C5707" s="1">
        <v>16015</v>
      </c>
      <c r="D5707" t="str">
        <f>VLOOKUP(C5707,'County Key'!$A$2:$C$3233,2,TRUE)</f>
        <v>Boise</v>
      </c>
    </row>
    <row r="5708" spans="1:4" x14ac:dyDescent="0.25">
      <c r="A5708" t="s">
        <v>14773</v>
      </c>
      <c r="B5708" t="s">
        <v>538</v>
      </c>
      <c r="C5708" s="1">
        <v>16015</v>
      </c>
      <c r="D5708" t="str">
        <f>VLOOKUP(C5708,'County Key'!$A$2:$C$3233,2,TRUE)</f>
        <v>Boise</v>
      </c>
    </row>
    <row r="5709" spans="1:4" x14ac:dyDescent="0.25">
      <c r="A5709" t="s">
        <v>15154</v>
      </c>
      <c r="B5709" t="s">
        <v>538</v>
      </c>
      <c r="C5709" s="1">
        <v>16015</v>
      </c>
      <c r="D5709" t="str">
        <f>VLOOKUP(C5709,'County Key'!$A$2:$C$3233,2,TRUE)</f>
        <v>Boise</v>
      </c>
    </row>
    <row r="5710" spans="1:4" x14ac:dyDescent="0.25">
      <c r="A5710" t="s">
        <v>17582</v>
      </c>
      <c r="B5710" t="s">
        <v>538</v>
      </c>
      <c r="C5710" s="1">
        <v>16015</v>
      </c>
      <c r="D5710" t="str">
        <f>VLOOKUP(C5710,'County Key'!$A$2:$C$3233,2,TRUE)</f>
        <v>Boise</v>
      </c>
    </row>
    <row r="5711" spans="1:4" x14ac:dyDescent="0.25">
      <c r="A5711" t="s">
        <v>3171</v>
      </c>
      <c r="B5711" t="s">
        <v>538</v>
      </c>
      <c r="C5711" s="1">
        <v>16015</v>
      </c>
      <c r="D5711" t="str">
        <f>VLOOKUP(C5711,'County Key'!$A$2:$C$3233,2,TRUE)</f>
        <v>Boise</v>
      </c>
    </row>
    <row r="5712" spans="1:4" x14ac:dyDescent="0.25">
      <c r="A5712" t="s">
        <v>19658</v>
      </c>
      <c r="B5712" t="s">
        <v>538</v>
      </c>
      <c r="C5712" s="1">
        <v>16015</v>
      </c>
      <c r="D5712" t="str">
        <f>VLOOKUP(C5712,'County Key'!$A$2:$C$3233,2,TRUE)</f>
        <v>Boise</v>
      </c>
    </row>
    <row r="5713" spans="1:4" x14ac:dyDescent="0.25">
      <c r="A5713" t="s">
        <v>428</v>
      </c>
      <c r="B5713" t="s">
        <v>538</v>
      </c>
      <c r="C5713" s="1">
        <v>16015</v>
      </c>
      <c r="D5713" t="str">
        <f>VLOOKUP(C5713,'County Key'!$A$2:$C$3233,2,TRUE)</f>
        <v>Boise</v>
      </c>
    </row>
    <row r="5714" spans="1:4" x14ac:dyDescent="0.25">
      <c r="A5714" t="s">
        <v>4513</v>
      </c>
      <c r="B5714" t="s">
        <v>538</v>
      </c>
      <c r="C5714" s="1">
        <v>16017</v>
      </c>
      <c r="D5714" t="str">
        <f>VLOOKUP(C5714,'County Key'!$A$2:$C$3233,2,TRUE)</f>
        <v>Bonner</v>
      </c>
    </row>
    <row r="5715" spans="1:4" x14ac:dyDescent="0.25">
      <c r="A5715" t="s">
        <v>9768</v>
      </c>
      <c r="B5715" t="s">
        <v>538</v>
      </c>
      <c r="C5715" s="1">
        <v>16017</v>
      </c>
      <c r="D5715" t="str">
        <f>VLOOKUP(C5715,'County Key'!$A$2:$C$3233,2,TRUE)</f>
        <v>Bonner</v>
      </c>
    </row>
    <row r="5716" spans="1:4" x14ac:dyDescent="0.25">
      <c r="A5716" t="s">
        <v>11526</v>
      </c>
      <c r="B5716" t="s">
        <v>538</v>
      </c>
      <c r="C5716" s="1">
        <v>16017</v>
      </c>
      <c r="D5716" t="str">
        <f>VLOOKUP(C5716,'County Key'!$A$2:$C$3233,2,TRUE)</f>
        <v>Bonner</v>
      </c>
    </row>
    <row r="5717" spans="1:4" x14ac:dyDescent="0.25">
      <c r="A5717" t="s">
        <v>557</v>
      </c>
      <c r="B5717" t="s">
        <v>538</v>
      </c>
      <c r="C5717" s="1">
        <v>16017</v>
      </c>
      <c r="D5717" t="str">
        <f>VLOOKUP(C5717,'County Key'!$A$2:$C$3233,2,TRUE)</f>
        <v>Bonner</v>
      </c>
    </row>
    <row r="5718" spans="1:4" x14ac:dyDescent="0.25">
      <c r="A5718" t="s">
        <v>2303</v>
      </c>
      <c r="B5718" t="s">
        <v>538</v>
      </c>
      <c r="C5718" s="1">
        <v>16017</v>
      </c>
      <c r="D5718" t="str">
        <f>VLOOKUP(C5718,'County Key'!$A$2:$C$3233,2,TRUE)</f>
        <v>Bonner</v>
      </c>
    </row>
    <row r="5719" spans="1:4" x14ac:dyDescent="0.25">
      <c r="A5719" t="s">
        <v>14031</v>
      </c>
      <c r="B5719" t="s">
        <v>538</v>
      </c>
      <c r="C5719" s="1">
        <v>16017</v>
      </c>
      <c r="D5719" t="str">
        <f>VLOOKUP(C5719,'County Key'!$A$2:$C$3233,2,TRUE)</f>
        <v>Bonner</v>
      </c>
    </row>
    <row r="5720" spans="1:4" x14ac:dyDescent="0.25">
      <c r="A5720" t="s">
        <v>17026</v>
      </c>
      <c r="B5720" t="s">
        <v>538</v>
      </c>
      <c r="C5720" s="1">
        <v>16017</v>
      </c>
      <c r="D5720" t="str">
        <f>VLOOKUP(C5720,'County Key'!$A$2:$C$3233,2,TRUE)</f>
        <v>Bonner</v>
      </c>
    </row>
    <row r="5721" spans="1:4" x14ac:dyDescent="0.25">
      <c r="A5721" t="s">
        <v>17348</v>
      </c>
      <c r="B5721" t="s">
        <v>538</v>
      </c>
      <c r="C5721" s="1">
        <v>16017</v>
      </c>
      <c r="D5721" t="str">
        <f>VLOOKUP(C5721,'County Key'!$A$2:$C$3233,2,TRUE)</f>
        <v>Bonner</v>
      </c>
    </row>
    <row r="5722" spans="1:4" x14ac:dyDescent="0.25">
      <c r="A5722" t="s">
        <v>5313</v>
      </c>
      <c r="B5722" t="s">
        <v>538</v>
      </c>
      <c r="C5722" s="1">
        <v>16017</v>
      </c>
      <c r="D5722" t="str">
        <f>VLOOKUP(C5722,'County Key'!$A$2:$C$3233,2,TRUE)</f>
        <v>Bonner</v>
      </c>
    </row>
    <row r="5723" spans="1:4" x14ac:dyDescent="0.25">
      <c r="A5723" t="s">
        <v>5154</v>
      </c>
      <c r="B5723" t="s">
        <v>538</v>
      </c>
      <c r="C5723" s="1">
        <v>16017</v>
      </c>
      <c r="D5723" t="str">
        <f>VLOOKUP(C5723,'County Key'!$A$2:$C$3233,2,TRUE)</f>
        <v>Bonner</v>
      </c>
    </row>
    <row r="5724" spans="1:4" x14ac:dyDescent="0.25">
      <c r="A5724" t="s">
        <v>2366</v>
      </c>
      <c r="B5724" t="s">
        <v>538</v>
      </c>
      <c r="C5724" s="1">
        <v>16019</v>
      </c>
      <c r="D5724" t="str">
        <f>VLOOKUP(C5724,'County Key'!$A$2:$C$3233,2,TRUE)</f>
        <v>Bonneville</v>
      </c>
    </row>
    <row r="5725" spans="1:4" x14ac:dyDescent="0.25">
      <c r="A5725" t="s">
        <v>4051</v>
      </c>
      <c r="B5725" t="s">
        <v>538</v>
      </c>
      <c r="C5725" s="1">
        <v>16019</v>
      </c>
      <c r="D5725" t="str">
        <f>VLOOKUP(C5725,'County Key'!$A$2:$C$3233,2,TRUE)</f>
        <v>Bonneville</v>
      </c>
    </row>
    <row r="5726" spans="1:4" x14ac:dyDescent="0.25">
      <c r="A5726" t="s">
        <v>233</v>
      </c>
      <c r="B5726" t="s">
        <v>538</v>
      </c>
      <c r="C5726" s="1">
        <v>16019</v>
      </c>
      <c r="D5726" t="str">
        <f>VLOOKUP(C5726,'County Key'!$A$2:$C$3233,2,TRUE)</f>
        <v>Bonneville</v>
      </c>
    </row>
    <row r="5727" spans="1:4" x14ac:dyDescent="0.25">
      <c r="A5727" t="s">
        <v>4337</v>
      </c>
      <c r="B5727" t="s">
        <v>538</v>
      </c>
      <c r="C5727" s="1">
        <v>16019</v>
      </c>
      <c r="D5727" t="str">
        <f>VLOOKUP(C5727,'County Key'!$A$2:$C$3233,2,TRUE)</f>
        <v>Bonneville</v>
      </c>
    </row>
    <row r="5728" spans="1:4" x14ac:dyDescent="0.25">
      <c r="A5728" t="s">
        <v>11512</v>
      </c>
      <c r="B5728" t="s">
        <v>538</v>
      </c>
      <c r="C5728" s="1">
        <v>16019</v>
      </c>
      <c r="D5728" t="str">
        <f>VLOOKUP(C5728,'County Key'!$A$2:$C$3233,2,TRUE)</f>
        <v>Bonneville</v>
      </c>
    </row>
    <row r="5729" spans="1:4" x14ac:dyDescent="0.25">
      <c r="A5729" t="s">
        <v>480</v>
      </c>
      <c r="B5729" t="s">
        <v>538</v>
      </c>
      <c r="C5729" s="1">
        <v>16019</v>
      </c>
      <c r="D5729" t="str">
        <f>VLOOKUP(C5729,'County Key'!$A$2:$C$3233,2,TRUE)</f>
        <v>Bonneville</v>
      </c>
    </row>
    <row r="5730" spans="1:4" x14ac:dyDescent="0.25">
      <c r="A5730" t="s">
        <v>16804</v>
      </c>
      <c r="B5730" t="s">
        <v>538</v>
      </c>
      <c r="C5730" s="1">
        <v>16019</v>
      </c>
      <c r="D5730" t="str">
        <f>VLOOKUP(C5730,'County Key'!$A$2:$C$3233,2,TRUE)</f>
        <v>Bonneville</v>
      </c>
    </row>
    <row r="5731" spans="1:4" x14ac:dyDescent="0.25">
      <c r="A5731" t="s">
        <v>8598</v>
      </c>
      <c r="B5731" t="s">
        <v>538</v>
      </c>
      <c r="C5731" s="1">
        <v>16021</v>
      </c>
      <c r="D5731" t="str">
        <f>VLOOKUP(C5731,'County Key'!$A$2:$C$3233,2,TRUE)</f>
        <v>Boundary</v>
      </c>
    </row>
    <row r="5732" spans="1:4" x14ac:dyDescent="0.25">
      <c r="A5732" t="s">
        <v>13088</v>
      </c>
      <c r="B5732" t="s">
        <v>538</v>
      </c>
      <c r="C5732" s="1">
        <v>16021</v>
      </c>
      <c r="D5732" t="str">
        <f>VLOOKUP(C5732,'County Key'!$A$2:$C$3233,2,TRUE)</f>
        <v>Boundary</v>
      </c>
    </row>
    <row r="5733" spans="1:4" x14ac:dyDescent="0.25">
      <c r="A5733" t="s">
        <v>12539</v>
      </c>
      <c r="B5733" t="s">
        <v>538</v>
      </c>
      <c r="C5733" s="1">
        <v>16023</v>
      </c>
      <c r="D5733" t="str">
        <f>VLOOKUP(C5733,'County Key'!$A$2:$C$3233,2,TRUE)</f>
        <v>Butte</v>
      </c>
    </row>
    <row r="5734" spans="1:4" x14ac:dyDescent="0.25">
      <c r="A5734" t="s">
        <v>1327</v>
      </c>
      <c r="B5734" t="s">
        <v>538</v>
      </c>
      <c r="C5734" s="1">
        <v>16023</v>
      </c>
      <c r="D5734" t="str">
        <f>VLOOKUP(C5734,'County Key'!$A$2:$C$3233,2,TRUE)</f>
        <v>Butte</v>
      </c>
    </row>
    <row r="5735" spans="1:4" x14ac:dyDescent="0.25">
      <c r="A5735" t="s">
        <v>19125</v>
      </c>
      <c r="B5735" t="s">
        <v>538</v>
      </c>
      <c r="C5735" s="1">
        <v>16023</v>
      </c>
      <c r="D5735" t="str">
        <f>VLOOKUP(C5735,'County Key'!$A$2:$C$3233,2,TRUE)</f>
        <v>Butte</v>
      </c>
    </row>
    <row r="5736" spans="1:4" x14ac:dyDescent="0.25">
      <c r="A5736" t="s">
        <v>9</v>
      </c>
      <c r="B5736" t="s">
        <v>538</v>
      </c>
      <c r="C5736" s="1">
        <v>16025</v>
      </c>
      <c r="D5736" t="str">
        <f>VLOOKUP(C5736,'County Key'!$A$2:$C$3233,2,TRUE)</f>
        <v>Camas</v>
      </c>
    </row>
    <row r="5737" spans="1:4" x14ac:dyDescent="0.25">
      <c r="A5737" t="s">
        <v>2217</v>
      </c>
      <c r="B5737" t="s">
        <v>538</v>
      </c>
      <c r="C5737" s="1">
        <v>16027</v>
      </c>
      <c r="D5737" t="str">
        <f>VLOOKUP(C5737,'County Key'!$A$2:$C$3233,2,TRUE)</f>
        <v>Canyon</v>
      </c>
    </row>
    <row r="5738" spans="1:4" x14ac:dyDescent="0.25">
      <c r="A5738" t="s">
        <v>789</v>
      </c>
      <c r="B5738" t="s">
        <v>538</v>
      </c>
      <c r="C5738" s="1">
        <v>16027</v>
      </c>
      <c r="D5738" t="str">
        <f>VLOOKUP(C5738,'County Key'!$A$2:$C$3233,2,TRUE)</f>
        <v>Canyon</v>
      </c>
    </row>
    <row r="5739" spans="1:4" x14ac:dyDescent="0.25">
      <c r="A5739" t="s">
        <v>3795</v>
      </c>
      <c r="B5739" t="s">
        <v>538</v>
      </c>
      <c r="C5739" s="1">
        <v>16027</v>
      </c>
      <c r="D5739" t="str">
        <f>VLOOKUP(C5739,'County Key'!$A$2:$C$3233,2,TRUE)</f>
        <v>Canyon</v>
      </c>
    </row>
    <row r="5740" spans="1:4" x14ac:dyDescent="0.25">
      <c r="A5740" t="s">
        <v>2473</v>
      </c>
      <c r="B5740" t="s">
        <v>538</v>
      </c>
      <c r="C5740" s="1">
        <v>16027</v>
      </c>
      <c r="D5740" t="str">
        <f>VLOOKUP(C5740,'County Key'!$A$2:$C$3233,2,TRUE)</f>
        <v>Canyon</v>
      </c>
    </row>
    <row r="5741" spans="1:4" x14ac:dyDescent="0.25">
      <c r="A5741" t="s">
        <v>8239</v>
      </c>
      <c r="B5741" t="s">
        <v>538</v>
      </c>
      <c r="C5741" s="1">
        <v>16027</v>
      </c>
      <c r="D5741" t="str">
        <f>VLOOKUP(C5741,'County Key'!$A$2:$C$3233,2,TRUE)</f>
        <v>Canyon</v>
      </c>
    </row>
    <row r="5742" spans="1:4" x14ac:dyDescent="0.25">
      <c r="A5742" t="s">
        <v>12506</v>
      </c>
      <c r="B5742" t="s">
        <v>538</v>
      </c>
      <c r="C5742" s="1">
        <v>16027</v>
      </c>
      <c r="D5742" t="str">
        <f>VLOOKUP(C5742,'County Key'!$A$2:$C$3233,2,TRUE)</f>
        <v>Canyon</v>
      </c>
    </row>
    <row r="5743" spans="1:4" x14ac:dyDescent="0.25">
      <c r="A5743" t="s">
        <v>13680</v>
      </c>
      <c r="B5743" t="s">
        <v>538</v>
      </c>
      <c r="C5743" s="1">
        <v>16027</v>
      </c>
      <c r="D5743" t="str">
        <f>VLOOKUP(C5743,'County Key'!$A$2:$C$3233,2,TRUE)</f>
        <v>Canyon</v>
      </c>
    </row>
    <row r="5744" spans="1:4" x14ac:dyDescent="0.25">
      <c r="A5744" t="s">
        <v>14151</v>
      </c>
      <c r="B5744" t="s">
        <v>538</v>
      </c>
      <c r="C5744" s="1">
        <v>16027</v>
      </c>
      <c r="D5744" t="str">
        <f>VLOOKUP(C5744,'County Key'!$A$2:$C$3233,2,TRUE)</f>
        <v>Canyon</v>
      </c>
    </row>
    <row r="5745" spans="1:4" x14ac:dyDescent="0.25">
      <c r="A5745" t="s">
        <v>8536</v>
      </c>
      <c r="B5745" t="s">
        <v>538</v>
      </c>
      <c r="C5745" s="1">
        <v>16029</v>
      </c>
      <c r="D5745" t="str">
        <f>VLOOKUP(C5745,'County Key'!$A$2:$C$3233,2,TRUE)</f>
        <v>Caribou</v>
      </c>
    </row>
    <row r="5746" spans="1:4" x14ac:dyDescent="0.25">
      <c r="A5746" t="s">
        <v>12303</v>
      </c>
      <c r="B5746" t="s">
        <v>538</v>
      </c>
      <c r="C5746" s="1">
        <v>16029</v>
      </c>
      <c r="D5746" t="str">
        <f>VLOOKUP(C5746,'County Key'!$A$2:$C$3233,2,TRUE)</f>
        <v>Caribou</v>
      </c>
    </row>
    <row r="5747" spans="1:4" x14ac:dyDescent="0.25">
      <c r="A5747" t="s">
        <v>13393</v>
      </c>
      <c r="B5747" t="s">
        <v>538</v>
      </c>
      <c r="C5747" s="1">
        <v>16029</v>
      </c>
      <c r="D5747" t="str">
        <f>VLOOKUP(C5747,'County Key'!$A$2:$C$3233,2,TRUE)</f>
        <v>Caribou</v>
      </c>
    </row>
    <row r="5748" spans="1:4" x14ac:dyDescent="0.25">
      <c r="A5748" t="s">
        <v>4126</v>
      </c>
      <c r="B5748" t="s">
        <v>538</v>
      </c>
      <c r="C5748" s="1">
        <v>16031</v>
      </c>
      <c r="D5748" t="str">
        <f>VLOOKUP(C5748,'County Key'!$A$2:$C$3233,2,TRUE)</f>
        <v>Cassia</v>
      </c>
    </row>
    <row r="5749" spans="1:4" x14ac:dyDescent="0.25">
      <c r="A5749" t="s">
        <v>2892</v>
      </c>
      <c r="B5749" t="s">
        <v>538</v>
      </c>
      <c r="C5749" s="1">
        <v>16031</v>
      </c>
      <c r="D5749" t="str">
        <f>VLOOKUP(C5749,'County Key'!$A$2:$C$3233,2,TRUE)</f>
        <v>Cassia</v>
      </c>
    </row>
    <row r="5750" spans="1:4" x14ac:dyDescent="0.25">
      <c r="A5750" t="s">
        <v>15600</v>
      </c>
      <c r="B5750" t="s">
        <v>538</v>
      </c>
      <c r="C5750" s="1">
        <v>16031</v>
      </c>
      <c r="D5750" t="str">
        <f>VLOOKUP(C5750,'County Key'!$A$2:$C$3233,2,TRUE)</f>
        <v>Cassia</v>
      </c>
    </row>
    <row r="5751" spans="1:4" x14ac:dyDescent="0.25">
      <c r="A5751" t="s">
        <v>5291</v>
      </c>
      <c r="B5751" t="s">
        <v>538</v>
      </c>
      <c r="C5751" s="1">
        <v>16031</v>
      </c>
      <c r="D5751" t="str">
        <f>VLOOKUP(C5751,'County Key'!$A$2:$C$3233,2,TRUE)</f>
        <v>Cassia</v>
      </c>
    </row>
    <row r="5752" spans="1:4" x14ac:dyDescent="0.25">
      <c r="A5752" t="s">
        <v>9836</v>
      </c>
      <c r="B5752" t="s">
        <v>538</v>
      </c>
      <c r="C5752" s="1">
        <v>16031</v>
      </c>
      <c r="D5752" t="str">
        <f>VLOOKUP(C5752,'County Key'!$A$2:$C$3233,2,TRUE)</f>
        <v>Cassia</v>
      </c>
    </row>
    <row r="5753" spans="1:4" x14ac:dyDescent="0.25">
      <c r="A5753" t="s">
        <v>632</v>
      </c>
      <c r="B5753" t="s">
        <v>538</v>
      </c>
      <c r="C5753" s="1">
        <v>16033</v>
      </c>
      <c r="D5753" t="str">
        <f>VLOOKUP(C5753,'County Key'!$A$2:$C$3233,2,TRUE)</f>
        <v>Clark</v>
      </c>
    </row>
    <row r="5754" spans="1:4" x14ac:dyDescent="0.25">
      <c r="A5754" t="s">
        <v>653</v>
      </c>
      <c r="B5754" t="s">
        <v>538</v>
      </c>
      <c r="C5754" s="1">
        <v>16033</v>
      </c>
      <c r="D5754" t="str">
        <f>VLOOKUP(C5754,'County Key'!$A$2:$C$3233,2,TRUE)</f>
        <v>Clark</v>
      </c>
    </row>
    <row r="5755" spans="1:4" x14ac:dyDescent="0.25">
      <c r="A5755" t="s">
        <v>7733</v>
      </c>
      <c r="B5755" t="s">
        <v>538</v>
      </c>
      <c r="C5755" s="1">
        <v>16035</v>
      </c>
      <c r="D5755" t="str">
        <f>VLOOKUP(C5755,'County Key'!$A$2:$C$3233,2,TRUE)</f>
        <v>Clearwater</v>
      </c>
    </row>
    <row r="5756" spans="1:4" x14ac:dyDescent="0.25">
      <c r="A5756" t="s">
        <v>499</v>
      </c>
      <c r="B5756" t="s">
        <v>538</v>
      </c>
      <c r="C5756" s="1">
        <v>16035</v>
      </c>
      <c r="D5756" t="str">
        <f>VLOOKUP(C5756,'County Key'!$A$2:$C$3233,2,TRUE)</f>
        <v>Clearwater</v>
      </c>
    </row>
    <row r="5757" spans="1:4" x14ac:dyDescent="0.25">
      <c r="A5757" t="s">
        <v>14957</v>
      </c>
      <c r="B5757" t="s">
        <v>538</v>
      </c>
      <c r="C5757" s="1">
        <v>16035</v>
      </c>
      <c r="D5757" t="str">
        <f>VLOOKUP(C5757,'County Key'!$A$2:$C$3233,2,TRUE)</f>
        <v>Clearwater</v>
      </c>
    </row>
    <row r="5758" spans="1:4" x14ac:dyDescent="0.25">
      <c r="A5758" t="s">
        <v>3445</v>
      </c>
      <c r="B5758" t="s">
        <v>538</v>
      </c>
      <c r="C5758" s="1">
        <v>16035</v>
      </c>
      <c r="D5758" t="str">
        <f>VLOOKUP(C5758,'County Key'!$A$2:$C$3233,2,TRUE)</f>
        <v>Clearwater</v>
      </c>
    </row>
    <row r="5759" spans="1:4" x14ac:dyDescent="0.25">
      <c r="A5759" t="s">
        <v>11717</v>
      </c>
      <c r="B5759" t="s">
        <v>538</v>
      </c>
      <c r="C5759" s="1">
        <v>16037</v>
      </c>
      <c r="D5759" t="str">
        <f>VLOOKUP(C5759,'County Key'!$A$2:$C$3233,2,TRUE)</f>
        <v>Custer</v>
      </c>
    </row>
    <row r="5760" spans="1:4" x14ac:dyDescent="0.25">
      <c r="A5760" t="s">
        <v>14520</v>
      </c>
      <c r="B5760" t="s">
        <v>538</v>
      </c>
      <c r="C5760" s="1">
        <v>16037</v>
      </c>
      <c r="D5760" t="str">
        <f>VLOOKUP(C5760,'County Key'!$A$2:$C$3233,2,TRUE)</f>
        <v>Custer</v>
      </c>
    </row>
    <row r="5761" spans="1:4" x14ac:dyDescent="0.25">
      <c r="A5761" t="s">
        <v>1574</v>
      </c>
      <c r="B5761" t="s">
        <v>538</v>
      </c>
      <c r="C5761" s="1">
        <v>16037</v>
      </c>
      <c r="D5761" t="str">
        <f>VLOOKUP(C5761,'County Key'!$A$2:$C$3233,2,TRUE)</f>
        <v>Custer</v>
      </c>
    </row>
    <row r="5762" spans="1:4" x14ac:dyDescent="0.25">
      <c r="A5762" t="s">
        <v>447</v>
      </c>
      <c r="B5762" t="s">
        <v>538</v>
      </c>
      <c r="C5762" s="1">
        <v>16037</v>
      </c>
      <c r="D5762" t="str">
        <f>VLOOKUP(C5762,'County Key'!$A$2:$C$3233,2,TRUE)</f>
        <v>Custer</v>
      </c>
    </row>
    <row r="5763" spans="1:4" x14ac:dyDescent="0.25">
      <c r="A5763" t="s">
        <v>4068</v>
      </c>
      <c r="B5763" t="s">
        <v>538</v>
      </c>
      <c r="C5763" s="1">
        <v>16039</v>
      </c>
      <c r="D5763" t="str">
        <f>VLOOKUP(C5763,'County Key'!$A$2:$C$3233,2,TRUE)</f>
        <v>Elmore</v>
      </c>
    </row>
    <row r="5764" spans="1:4" x14ac:dyDescent="0.25">
      <c r="A5764" t="s">
        <v>8151</v>
      </c>
      <c r="B5764" t="s">
        <v>538</v>
      </c>
      <c r="C5764" s="1">
        <v>16039</v>
      </c>
      <c r="D5764" t="str">
        <f>VLOOKUP(C5764,'County Key'!$A$2:$C$3233,2,TRUE)</f>
        <v>Elmore</v>
      </c>
    </row>
    <row r="5765" spans="1:4" x14ac:dyDescent="0.25">
      <c r="A5765" t="s">
        <v>11079</v>
      </c>
      <c r="B5765" t="s">
        <v>538</v>
      </c>
      <c r="C5765" s="1">
        <v>16039</v>
      </c>
      <c r="D5765" t="str">
        <f>VLOOKUP(C5765,'County Key'!$A$2:$C$3233,2,TRUE)</f>
        <v>Elmore</v>
      </c>
    </row>
    <row r="5766" spans="1:4" x14ac:dyDescent="0.25">
      <c r="A5766" t="s">
        <v>1911</v>
      </c>
      <c r="B5766" t="s">
        <v>538</v>
      </c>
      <c r="C5766" s="1">
        <v>16041</v>
      </c>
      <c r="D5766" t="str">
        <f>VLOOKUP(C5766,'County Key'!$A$2:$C$3233,2,TRUE)</f>
        <v>Franklin</v>
      </c>
    </row>
    <row r="5767" spans="1:4" x14ac:dyDescent="0.25">
      <c r="A5767" t="s">
        <v>132</v>
      </c>
      <c r="B5767" t="s">
        <v>538</v>
      </c>
      <c r="C5767" s="1">
        <v>16041</v>
      </c>
      <c r="D5767" t="str">
        <f>VLOOKUP(C5767,'County Key'!$A$2:$C$3233,2,TRUE)</f>
        <v>Franklin</v>
      </c>
    </row>
    <row r="5768" spans="1:4" x14ac:dyDescent="0.25">
      <c r="A5768" t="s">
        <v>2097</v>
      </c>
      <c r="B5768" t="s">
        <v>538</v>
      </c>
      <c r="C5768" s="1">
        <v>16041</v>
      </c>
      <c r="D5768" t="str">
        <f>VLOOKUP(C5768,'County Key'!$A$2:$C$3233,2,TRUE)</f>
        <v>Franklin</v>
      </c>
    </row>
    <row r="5769" spans="1:4" x14ac:dyDescent="0.25">
      <c r="A5769" t="s">
        <v>1963</v>
      </c>
      <c r="B5769" t="s">
        <v>538</v>
      </c>
      <c r="C5769" s="1">
        <v>16041</v>
      </c>
      <c r="D5769" t="str">
        <f>VLOOKUP(C5769,'County Key'!$A$2:$C$3233,2,TRUE)</f>
        <v>Franklin</v>
      </c>
    </row>
    <row r="5770" spans="1:4" x14ac:dyDescent="0.25">
      <c r="A5770" t="s">
        <v>2429</v>
      </c>
      <c r="B5770" t="s">
        <v>538</v>
      </c>
      <c r="C5770" s="1">
        <v>16041</v>
      </c>
      <c r="D5770" t="str">
        <f>VLOOKUP(C5770,'County Key'!$A$2:$C$3233,2,TRUE)</f>
        <v>Franklin</v>
      </c>
    </row>
    <row r="5771" spans="1:4" x14ac:dyDescent="0.25">
      <c r="A5771" t="s">
        <v>885</v>
      </c>
      <c r="B5771" t="s">
        <v>538</v>
      </c>
      <c r="C5771" s="1">
        <v>16041</v>
      </c>
      <c r="D5771" t="str">
        <f>VLOOKUP(C5771,'County Key'!$A$2:$C$3233,2,TRUE)</f>
        <v>Franklin</v>
      </c>
    </row>
    <row r="5772" spans="1:4" x14ac:dyDescent="0.25">
      <c r="A5772" t="s">
        <v>5284</v>
      </c>
      <c r="B5772" t="s">
        <v>538</v>
      </c>
      <c r="C5772" s="1">
        <v>16043</v>
      </c>
      <c r="D5772" t="str">
        <f>VLOOKUP(C5772,'County Key'!$A$2:$C$3233,2,TRUE)</f>
        <v>Fremont</v>
      </c>
    </row>
    <row r="5773" spans="1:4" x14ac:dyDescent="0.25">
      <c r="A5773" t="s">
        <v>11857</v>
      </c>
      <c r="B5773" t="s">
        <v>538</v>
      </c>
      <c r="C5773" s="1">
        <v>16043</v>
      </c>
      <c r="D5773" t="str">
        <f>VLOOKUP(C5773,'County Key'!$A$2:$C$3233,2,TRUE)</f>
        <v>Fremont</v>
      </c>
    </row>
    <row r="5774" spans="1:4" x14ac:dyDescent="0.25">
      <c r="A5774" t="s">
        <v>568</v>
      </c>
      <c r="B5774" t="s">
        <v>538</v>
      </c>
      <c r="C5774" s="1">
        <v>16043</v>
      </c>
      <c r="D5774" t="str">
        <f>VLOOKUP(C5774,'County Key'!$A$2:$C$3233,2,TRUE)</f>
        <v>Fremont</v>
      </c>
    </row>
    <row r="5775" spans="1:4" x14ac:dyDescent="0.25">
      <c r="A5775" t="s">
        <v>16103</v>
      </c>
      <c r="B5775" t="s">
        <v>538</v>
      </c>
      <c r="C5775" s="1">
        <v>16043</v>
      </c>
      <c r="D5775" t="str">
        <f>VLOOKUP(C5775,'County Key'!$A$2:$C$3233,2,TRUE)</f>
        <v>Fremont</v>
      </c>
    </row>
    <row r="5776" spans="1:4" x14ac:dyDescent="0.25">
      <c r="A5776" t="s">
        <v>1715</v>
      </c>
      <c r="B5776" t="s">
        <v>538</v>
      </c>
      <c r="C5776" s="1">
        <v>16043</v>
      </c>
      <c r="D5776" t="str">
        <f>VLOOKUP(C5776,'County Key'!$A$2:$C$3233,2,TRUE)</f>
        <v>Fremont</v>
      </c>
    </row>
    <row r="5777" spans="1:4" x14ac:dyDescent="0.25">
      <c r="A5777" t="s">
        <v>6815</v>
      </c>
      <c r="B5777" t="s">
        <v>538</v>
      </c>
      <c r="C5777" s="1">
        <v>16043</v>
      </c>
      <c r="D5777" t="str">
        <f>VLOOKUP(C5777,'County Key'!$A$2:$C$3233,2,TRUE)</f>
        <v>Fremont</v>
      </c>
    </row>
    <row r="5778" spans="1:4" x14ac:dyDescent="0.25">
      <c r="A5778" t="s">
        <v>14879</v>
      </c>
      <c r="B5778" t="s">
        <v>538</v>
      </c>
      <c r="C5778" s="1">
        <v>16043</v>
      </c>
      <c r="D5778" t="str">
        <f>VLOOKUP(C5778,'County Key'!$A$2:$C$3233,2,TRUE)</f>
        <v>Fremont</v>
      </c>
    </row>
    <row r="5779" spans="1:4" x14ac:dyDescent="0.25">
      <c r="A5779" t="s">
        <v>19866</v>
      </c>
      <c r="B5779" t="s">
        <v>538</v>
      </c>
      <c r="C5779" s="1">
        <v>16043</v>
      </c>
      <c r="D5779" t="str">
        <f>VLOOKUP(C5779,'County Key'!$A$2:$C$3233,2,TRUE)</f>
        <v>Fremont</v>
      </c>
    </row>
    <row r="5780" spans="1:4" x14ac:dyDescent="0.25">
      <c r="A5780" t="s">
        <v>5066</v>
      </c>
      <c r="B5780" t="s">
        <v>538</v>
      </c>
      <c r="C5780" s="1">
        <v>16045</v>
      </c>
      <c r="D5780" t="str">
        <f>VLOOKUP(C5780,'County Key'!$A$2:$C$3233,2,TRUE)</f>
        <v>Gem</v>
      </c>
    </row>
    <row r="5781" spans="1:4" x14ac:dyDescent="0.25">
      <c r="A5781" t="s">
        <v>554</v>
      </c>
      <c r="B5781" t="s">
        <v>538</v>
      </c>
      <c r="C5781" s="1">
        <v>16047</v>
      </c>
      <c r="D5781" t="str">
        <f>VLOOKUP(C5781,'County Key'!$A$2:$C$3233,2,TRUE)</f>
        <v>Gooding</v>
      </c>
    </row>
    <row r="5782" spans="1:4" x14ac:dyDescent="0.25">
      <c r="A5782" t="s">
        <v>3857</v>
      </c>
      <c r="B5782" t="s">
        <v>538</v>
      </c>
      <c r="C5782" s="1">
        <v>16047</v>
      </c>
      <c r="D5782" t="str">
        <f>VLOOKUP(C5782,'County Key'!$A$2:$C$3233,2,TRUE)</f>
        <v>Gooding</v>
      </c>
    </row>
    <row r="5783" spans="1:4" x14ac:dyDescent="0.25">
      <c r="A5783" t="s">
        <v>11335</v>
      </c>
      <c r="B5783" t="s">
        <v>538</v>
      </c>
      <c r="C5783" s="1">
        <v>16047</v>
      </c>
      <c r="D5783" t="str">
        <f>VLOOKUP(C5783,'County Key'!$A$2:$C$3233,2,TRUE)</f>
        <v>Gooding</v>
      </c>
    </row>
    <row r="5784" spans="1:4" x14ac:dyDescent="0.25">
      <c r="A5784" t="s">
        <v>14391</v>
      </c>
      <c r="B5784" t="s">
        <v>538</v>
      </c>
      <c r="C5784" s="1">
        <v>16047</v>
      </c>
      <c r="D5784" t="str">
        <f>VLOOKUP(C5784,'County Key'!$A$2:$C$3233,2,TRUE)</f>
        <v>Gooding</v>
      </c>
    </row>
    <row r="5785" spans="1:4" x14ac:dyDescent="0.25">
      <c r="A5785" t="s">
        <v>8058</v>
      </c>
      <c r="B5785" t="s">
        <v>538</v>
      </c>
      <c r="C5785" s="1">
        <v>16049</v>
      </c>
      <c r="D5785" t="str">
        <f>VLOOKUP(C5785,'County Key'!$A$2:$C$3233,2,TRUE)</f>
        <v>Idaho</v>
      </c>
    </row>
    <row r="5786" spans="1:4" x14ac:dyDescent="0.25">
      <c r="A5786" t="s">
        <v>993</v>
      </c>
      <c r="B5786" t="s">
        <v>538</v>
      </c>
      <c r="C5786" s="1">
        <v>16049</v>
      </c>
      <c r="D5786" t="str">
        <f>VLOOKUP(C5786,'County Key'!$A$2:$C$3233,2,TRUE)</f>
        <v>Idaho</v>
      </c>
    </row>
    <row r="5787" spans="1:4" x14ac:dyDescent="0.25">
      <c r="A5787" t="s">
        <v>13545</v>
      </c>
      <c r="B5787" t="s">
        <v>538</v>
      </c>
      <c r="C5787" s="1">
        <v>16049</v>
      </c>
      <c r="D5787" t="str">
        <f>VLOOKUP(C5787,'County Key'!$A$2:$C$3233,2,TRUE)</f>
        <v>Idaho</v>
      </c>
    </row>
    <row r="5788" spans="1:4" x14ac:dyDescent="0.25">
      <c r="A5788" t="s">
        <v>15201</v>
      </c>
      <c r="B5788" t="s">
        <v>538</v>
      </c>
      <c r="C5788" s="1">
        <v>16049</v>
      </c>
      <c r="D5788" t="str">
        <f>VLOOKUP(C5788,'County Key'!$A$2:$C$3233,2,TRUE)</f>
        <v>Idaho</v>
      </c>
    </row>
    <row r="5789" spans="1:4" x14ac:dyDescent="0.25">
      <c r="A5789" t="s">
        <v>16946</v>
      </c>
      <c r="B5789" t="s">
        <v>538</v>
      </c>
      <c r="C5789" s="1">
        <v>16049</v>
      </c>
      <c r="D5789" t="str">
        <f>VLOOKUP(C5789,'County Key'!$A$2:$C$3233,2,TRUE)</f>
        <v>Idaho</v>
      </c>
    </row>
    <row r="5790" spans="1:4" x14ac:dyDescent="0.25">
      <c r="A5790" t="s">
        <v>9235</v>
      </c>
      <c r="B5790" t="s">
        <v>538</v>
      </c>
      <c r="C5790" s="1">
        <v>16049</v>
      </c>
      <c r="D5790" t="str">
        <f>VLOOKUP(C5790,'County Key'!$A$2:$C$3233,2,TRUE)</f>
        <v>Idaho</v>
      </c>
    </row>
    <row r="5791" spans="1:4" x14ac:dyDescent="0.25">
      <c r="A5791" t="s">
        <v>18736</v>
      </c>
      <c r="B5791" t="s">
        <v>538</v>
      </c>
      <c r="C5791" s="1">
        <v>16049</v>
      </c>
      <c r="D5791" t="str">
        <f>VLOOKUP(C5791,'County Key'!$A$2:$C$3233,2,TRUE)</f>
        <v>Idaho</v>
      </c>
    </row>
    <row r="5792" spans="1:4" x14ac:dyDescent="0.25">
      <c r="A5792" t="s">
        <v>4919</v>
      </c>
      <c r="B5792" t="s">
        <v>538</v>
      </c>
      <c r="C5792" s="1">
        <v>16049</v>
      </c>
      <c r="D5792" t="str">
        <f>VLOOKUP(C5792,'County Key'!$A$2:$C$3233,2,TRUE)</f>
        <v>Idaho</v>
      </c>
    </row>
    <row r="5793" spans="1:4" x14ac:dyDescent="0.25">
      <c r="A5793" t="s">
        <v>5156</v>
      </c>
      <c r="B5793" t="s">
        <v>538</v>
      </c>
      <c r="C5793" s="1">
        <v>16051</v>
      </c>
      <c r="D5793" t="str">
        <f>VLOOKUP(C5793,'County Key'!$A$2:$C$3233,2,TRUE)</f>
        <v>Jefferson</v>
      </c>
    </row>
    <row r="5794" spans="1:4" x14ac:dyDescent="0.25">
      <c r="A5794" t="s">
        <v>12879</v>
      </c>
      <c r="B5794" t="s">
        <v>538</v>
      </c>
      <c r="C5794" s="1">
        <v>16051</v>
      </c>
      <c r="D5794" t="str">
        <f>VLOOKUP(C5794,'County Key'!$A$2:$C$3233,2,TRUE)</f>
        <v>Jefferson</v>
      </c>
    </row>
    <row r="5795" spans="1:4" x14ac:dyDescent="0.25">
      <c r="A5795" t="s">
        <v>13458</v>
      </c>
      <c r="B5795" t="s">
        <v>538</v>
      </c>
      <c r="C5795" s="1">
        <v>16051</v>
      </c>
      <c r="D5795" t="str">
        <f>VLOOKUP(C5795,'County Key'!$A$2:$C$3233,2,TRUE)</f>
        <v>Jefferson</v>
      </c>
    </row>
    <row r="5796" spans="1:4" x14ac:dyDescent="0.25">
      <c r="A5796" t="s">
        <v>1571</v>
      </c>
      <c r="B5796" t="s">
        <v>538</v>
      </c>
      <c r="C5796" s="1">
        <v>16051</v>
      </c>
      <c r="D5796" t="str">
        <f>VLOOKUP(C5796,'County Key'!$A$2:$C$3233,2,TRUE)</f>
        <v>Jefferson</v>
      </c>
    </row>
    <row r="5797" spans="1:4" x14ac:dyDescent="0.25">
      <c r="A5797" t="s">
        <v>2336</v>
      </c>
      <c r="B5797" t="s">
        <v>538</v>
      </c>
      <c r="C5797" s="1">
        <v>16051</v>
      </c>
      <c r="D5797" t="str">
        <f>VLOOKUP(C5797,'County Key'!$A$2:$C$3233,2,TRUE)</f>
        <v>Jefferson</v>
      </c>
    </row>
    <row r="5798" spans="1:4" x14ac:dyDescent="0.25">
      <c r="A5798" t="s">
        <v>15180</v>
      </c>
      <c r="B5798" t="s">
        <v>538</v>
      </c>
      <c r="C5798" s="1">
        <v>16051</v>
      </c>
      <c r="D5798" t="str">
        <f>VLOOKUP(C5798,'County Key'!$A$2:$C$3233,2,TRUE)</f>
        <v>Jefferson</v>
      </c>
    </row>
    <row r="5799" spans="1:4" x14ac:dyDescent="0.25">
      <c r="A5799" t="s">
        <v>18627</v>
      </c>
      <c r="B5799" t="s">
        <v>538</v>
      </c>
      <c r="C5799" s="1">
        <v>16051</v>
      </c>
      <c r="D5799" t="str">
        <f>VLOOKUP(C5799,'County Key'!$A$2:$C$3233,2,TRUE)</f>
        <v>Jefferson</v>
      </c>
    </row>
    <row r="5800" spans="1:4" x14ac:dyDescent="0.25">
      <c r="A5800" t="s">
        <v>556</v>
      </c>
      <c r="B5800" t="s">
        <v>538</v>
      </c>
      <c r="C5800" s="1">
        <v>16053</v>
      </c>
      <c r="D5800" t="str">
        <f>VLOOKUP(C5800,'County Key'!$A$2:$C$3233,2,TRUE)</f>
        <v>Jerome</v>
      </c>
    </row>
    <row r="5801" spans="1:4" x14ac:dyDescent="0.25">
      <c r="A5801" t="s">
        <v>12808</v>
      </c>
      <c r="B5801" t="s">
        <v>538</v>
      </c>
      <c r="C5801" s="1">
        <v>16053</v>
      </c>
      <c r="D5801" t="str">
        <f>VLOOKUP(C5801,'County Key'!$A$2:$C$3233,2,TRUE)</f>
        <v>Jerome</v>
      </c>
    </row>
    <row r="5802" spans="1:4" x14ac:dyDescent="0.25">
      <c r="A5802" t="s">
        <v>4114</v>
      </c>
      <c r="B5802" t="s">
        <v>538</v>
      </c>
      <c r="C5802" s="1">
        <v>16053</v>
      </c>
      <c r="D5802" t="str">
        <f>VLOOKUP(C5802,'County Key'!$A$2:$C$3233,2,TRUE)</f>
        <v>Jerome</v>
      </c>
    </row>
    <row r="5803" spans="1:4" x14ac:dyDescent="0.25">
      <c r="A5803" t="s">
        <v>2304</v>
      </c>
      <c r="B5803" t="s">
        <v>538</v>
      </c>
      <c r="C5803" s="1">
        <v>16055</v>
      </c>
      <c r="D5803" t="str">
        <f>VLOOKUP(C5803,'County Key'!$A$2:$C$3233,2,TRUE)</f>
        <v>Kootenai</v>
      </c>
    </row>
    <row r="5804" spans="1:4" x14ac:dyDescent="0.25">
      <c r="A5804" t="s">
        <v>3043</v>
      </c>
      <c r="B5804" t="s">
        <v>538</v>
      </c>
      <c r="C5804" s="1">
        <v>16055</v>
      </c>
      <c r="D5804" t="str">
        <f>VLOOKUP(C5804,'County Key'!$A$2:$C$3233,2,TRUE)</f>
        <v>Kootenai</v>
      </c>
    </row>
    <row r="5805" spans="1:4" x14ac:dyDescent="0.25">
      <c r="A5805" t="s">
        <v>4234</v>
      </c>
      <c r="B5805" t="s">
        <v>538</v>
      </c>
      <c r="C5805" s="1">
        <v>16055</v>
      </c>
      <c r="D5805" t="str">
        <f>VLOOKUP(C5805,'County Key'!$A$2:$C$3233,2,TRUE)</f>
        <v>Kootenai</v>
      </c>
    </row>
    <row r="5806" spans="1:4" x14ac:dyDescent="0.25">
      <c r="A5806" t="s">
        <v>5344</v>
      </c>
      <c r="B5806" t="s">
        <v>538</v>
      </c>
      <c r="C5806" s="1">
        <v>16055</v>
      </c>
      <c r="D5806" t="str">
        <f>VLOOKUP(C5806,'County Key'!$A$2:$C$3233,2,TRUE)</f>
        <v>Kootenai</v>
      </c>
    </row>
    <row r="5807" spans="1:4" x14ac:dyDescent="0.25">
      <c r="A5807" t="s">
        <v>4776</v>
      </c>
      <c r="B5807" t="s">
        <v>538</v>
      </c>
      <c r="C5807" s="1">
        <v>16055</v>
      </c>
      <c r="D5807" t="str">
        <f>VLOOKUP(C5807,'County Key'!$A$2:$C$3233,2,TRUE)</f>
        <v>Kootenai</v>
      </c>
    </row>
    <row r="5808" spans="1:4" x14ac:dyDescent="0.25">
      <c r="A5808" t="s">
        <v>9006</v>
      </c>
      <c r="B5808" t="s">
        <v>538</v>
      </c>
      <c r="C5808" s="1">
        <v>16055</v>
      </c>
      <c r="D5808" t="str">
        <f>VLOOKUP(C5808,'County Key'!$A$2:$C$3233,2,TRUE)</f>
        <v>Kootenai</v>
      </c>
    </row>
    <row r="5809" spans="1:4" x14ac:dyDescent="0.25">
      <c r="A5809" t="s">
        <v>12938</v>
      </c>
      <c r="B5809" t="s">
        <v>538</v>
      </c>
      <c r="C5809" s="1">
        <v>16055</v>
      </c>
      <c r="D5809" t="str">
        <f>VLOOKUP(C5809,'County Key'!$A$2:$C$3233,2,TRUE)</f>
        <v>Kootenai</v>
      </c>
    </row>
    <row r="5810" spans="1:4" x14ac:dyDescent="0.25">
      <c r="A5810" t="s">
        <v>13194</v>
      </c>
      <c r="B5810" t="s">
        <v>538</v>
      </c>
      <c r="C5810" s="1">
        <v>16055</v>
      </c>
      <c r="D5810" t="str">
        <f>VLOOKUP(C5810,'County Key'!$A$2:$C$3233,2,TRUE)</f>
        <v>Kootenai</v>
      </c>
    </row>
    <row r="5811" spans="1:4" x14ac:dyDescent="0.25">
      <c r="A5811" t="s">
        <v>13765</v>
      </c>
      <c r="B5811" t="s">
        <v>538</v>
      </c>
      <c r="C5811" s="1">
        <v>16055</v>
      </c>
      <c r="D5811" t="str">
        <f>VLOOKUP(C5811,'County Key'!$A$2:$C$3233,2,TRUE)</f>
        <v>Kootenai</v>
      </c>
    </row>
    <row r="5812" spans="1:4" x14ac:dyDescent="0.25">
      <c r="A5812" t="s">
        <v>16104</v>
      </c>
      <c r="B5812" t="s">
        <v>538</v>
      </c>
      <c r="C5812" s="1">
        <v>16055</v>
      </c>
      <c r="D5812" t="str">
        <f>VLOOKUP(C5812,'County Key'!$A$2:$C$3233,2,TRUE)</f>
        <v>Kootenai</v>
      </c>
    </row>
    <row r="5813" spans="1:4" x14ac:dyDescent="0.25">
      <c r="A5813" t="s">
        <v>16616</v>
      </c>
      <c r="B5813" t="s">
        <v>538</v>
      </c>
      <c r="C5813" s="1">
        <v>16055</v>
      </c>
      <c r="D5813" t="str">
        <f>VLOOKUP(C5813,'County Key'!$A$2:$C$3233,2,TRUE)</f>
        <v>Kootenai</v>
      </c>
    </row>
    <row r="5814" spans="1:4" x14ac:dyDescent="0.25">
      <c r="A5814" t="s">
        <v>42</v>
      </c>
      <c r="B5814" t="s">
        <v>538</v>
      </c>
      <c r="C5814" s="1">
        <v>16055</v>
      </c>
      <c r="D5814" t="str">
        <f>VLOOKUP(C5814,'County Key'!$A$2:$C$3233,2,TRUE)</f>
        <v>Kootenai</v>
      </c>
    </row>
    <row r="5815" spans="1:4" x14ac:dyDescent="0.25">
      <c r="A5815" t="s">
        <v>17741</v>
      </c>
      <c r="B5815" t="s">
        <v>538</v>
      </c>
      <c r="C5815" s="1">
        <v>16055</v>
      </c>
      <c r="D5815" t="str">
        <f>VLOOKUP(C5815,'County Key'!$A$2:$C$3233,2,TRUE)</f>
        <v>Kootenai</v>
      </c>
    </row>
    <row r="5816" spans="1:4" x14ac:dyDescent="0.25">
      <c r="A5816" t="s">
        <v>18520</v>
      </c>
      <c r="B5816" t="s">
        <v>538</v>
      </c>
      <c r="C5816" s="1">
        <v>16055</v>
      </c>
      <c r="D5816" t="str">
        <f>VLOOKUP(C5816,'County Key'!$A$2:$C$3233,2,TRUE)</f>
        <v>Kootenai</v>
      </c>
    </row>
    <row r="5817" spans="1:4" x14ac:dyDescent="0.25">
      <c r="A5817" t="s">
        <v>19134</v>
      </c>
      <c r="B5817" t="s">
        <v>538</v>
      </c>
      <c r="C5817" s="1">
        <v>16055</v>
      </c>
      <c r="D5817" t="str">
        <f>VLOOKUP(C5817,'County Key'!$A$2:$C$3233,2,TRUE)</f>
        <v>Kootenai</v>
      </c>
    </row>
    <row r="5818" spans="1:4" x14ac:dyDescent="0.25">
      <c r="A5818" t="s">
        <v>9170</v>
      </c>
      <c r="B5818" t="s">
        <v>538</v>
      </c>
      <c r="C5818" s="1">
        <v>16055</v>
      </c>
      <c r="D5818" t="str">
        <f>VLOOKUP(C5818,'County Key'!$A$2:$C$3233,2,TRUE)</f>
        <v>Kootenai</v>
      </c>
    </row>
    <row r="5819" spans="1:4" x14ac:dyDescent="0.25">
      <c r="A5819" t="s">
        <v>3399</v>
      </c>
      <c r="B5819" t="s">
        <v>538</v>
      </c>
      <c r="C5819" s="1">
        <v>16057</v>
      </c>
      <c r="D5819" t="str">
        <f>VLOOKUP(C5819,'County Key'!$A$2:$C$3233,2,TRUE)</f>
        <v>Latah</v>
      </c>
    </row>
    <row r="5820" spans="1:4" x14ac:dyDescent="0.25">
      <c r="A5820" t="s">
        <v>937</v>
      </c>
      <c r="B5820" t="s">
        <v>538</v>
      </c>
      <c r="C5820" s="1">
        <v>16057</v>
      </c>
      <c r="D5820" t="str">
        <f>VLOOKUP(C5820,'County Key'!$A$2:$C$3233,2,TRUE)</f>
        <v>Latah</v>
      </c>
    </row>
    <row r="5821" spans="1:4" x14ac:dyDescent="0.25">
      <c r="A5821" t="s">
        <v>2435</v>
      </c>
      <c r="B5821" t="s">
        <v>538</v>
      </c>
      <c r="C5821" s="1">
        <v>16057</v>
      </c>
      <c r="D5821" t="str">
        <f>VLOOKUP(C5821,'County Key'!$A$2:$C$3233,2,TRUE)</f>
        <v>Latah</v>
      </c>
    </row>
    <row r="5822" spans="1:4" x14ac:dyDescent="0.25">
      <c r="A5822" t="s">
        <v>12837</v>
      </c>
      <c r="B5822" t="s">
        <v>538</v>
      </c>
      <c r="C5822" s="1">
        <v>16057</v>
      </c>
      <c r="D5822" t="str">
        <f>VLOOKUP(C5822,'County Key'!$A$2:$C$3233,2,TRUE)</f>
        <v>Latah</v>
      </c>
    </row>
    <row r="5823" spans="1:4" x14ac:dyDescent="0.25">
      <c r="A5823" t="s">
        <v>13889</v>
      </c>
      <c r="B5823" t="s">
        <v>538</v>
      </c>
      <c r="C5823" s="1">
        <v>16057</v>
      </c>
      <c r="D5823" t="str">
        <f>VLOOKUP(C5823,'County Key'!$A$2:$C$3233,2,TRUE)</f>
        <v>Latah</v>
      </c>
    </row>
    <row r="5824" spans="1:4" x14ac:dyDescent="0.25">
      <c r="A5824" t="s">
        <v>14417</v>
      </c>
      <c r="B5824" t="s">
        <v>538</v>
      </c>
      <c r="C5824" s="1">
        <v>16057</v>
      </c>
      <c r="D5824" t="str">
        <f>VLOOKUP(C5824,'County Key'!$A$2:$C$3233,2,TRUE)</f>
        <v>Latah</v>
      </c>
    </row>
    <row r="5825" spans="1:4" x14ac:dyDescent="0.25">
      <c r="A5825" t="s">
        <v>16191</v>
      </c>
      <c r="B5825" t="s">
        <v>538</v>
      </c>
      <c r="C5825" s="1">
        <v>16057</v>
      </c>
      <c r="D5825" t="str">
        <f>VLOOKUP(C5825,'County Key'!$A$2:$C$3233,2,TRUE)</f>
        <v>Latah</v>
      </c>
    </row>
    <row r="5826" spans="1:4" x14ac:dyDescent="0.25">
      <c r="A5826" t="s">
        <v>16668</v>
      </c>
      <c r="B5826" t="s">
        <v>538</v>
      </c>
      <c r="C5826" s="1">
        <v>16057</v>
      </c>
      <c r="D5826" t="str">
        <f>VLOOKUP(C5826,'County Key'!$A$2:$C$3233,2,TRUE)</f>
        <v>Latah</v>
      </c>
    </row>
    <row r="5827" spans="1:4" x14ac:dyDescent="0.25">
      <c r="A5827" t="s">
        <v>12781</v>
      </c>
      <c r="B5827" t="s">
        <v>538</v>
      </c>
      <c r="C5827" s="1">
        <v>16057</v>
      </c>
      <c r="D5827" t="str">
        <f>VLOOKUP(C5827,'County Key'!$A$2:$C$3233,2,TRUE)</f>
        <v>Latah</v>
      </c>
    </row>
    <row r="5828" spans="1:4" x14ac:dyDescent="0.25">
      <c r="A5828" t="s">
        <v>3193</v>
      </c>
      <c r="B5828" t="s">
        <v>538</v>
      </c>
      <c r="C5828" s="1">
        <v>16057</v>
      </c>
      <c r="D5828" t="str">
        <f>VLOOKUP(C5828,'County Key'!$A$2:$C$3233,2,TRUE)</f>
        <v>Latah</v>
      </c>
    </row>
    <row r="5829" spans="1:4" x14ac:dyDescent="0.25">
      <c r="A5829" t="s">
        <v>8160</v>
      </c>
      <c r="B5829" t="s">
        <v>538</v>
      </c>
      <c r="C5829" s="1">
        <v>16059</v>
      </c>
      <c r="D5829" t="str">
        <f>VLOOKUP(C5829,'County Key'!$A$2:$C$3233,2,TRUE)</f>
        <v>Lemhi</v>
      </c>
    </row>
    <row r="5830" spans="1:4" x14ac:dyDescent="0.25">
      <c r="A5830" t="s">
        <v>18597</v>
      </c>
      <c r="B5830" t="s">
        <v>538</v>
      </c>
      <c r="C5830" s="1">
        <v>16059</v>
      </c>
      <c r="D5830" t="str">
        <f>VLOOKUP(C5830,'County Key'!$A$2:$C$3233,2,TRUE)</f>
        <v>Lemhi</v>
      </c>
    </row>
    <row r="5831" spans="1:4" x14ac:dyDescent="0.25">
      <c r="A5831" t="s">
        <v>11258</v>
      </c>
      <c r="B5831" t="s">
        <v>538</v>
      </c>
      <c r="C5831" s="1">
        <v>16061</v>
      </c>
      <c r="D5831" t="str">
        <f>VLOOKUP(C5831,'County Key'!$A$2:$C$3233,2,TRUE)</f>
        <v>Lewis</v>
      </c>
    </row>
    <row r="5832" spans="1:4" x14ac:dyDescent="0.25">
      <c r="A5832" t="s">
        <v>14604</v>
      </c>
      <c r="B5832" t="s">
        <v>538</v>
      </c>
      <c r="C5832" s="1">
        <v>16061</v>
      </c>
      <c r="D5832" t="str">
        <f>VLOOKUP(C5832,'County Key'!$A$2:$C$3233,2,TRUE)</f>
        <v>Lewis</v>
      </c>
    </row>
    <row r="5833" spans="1:4" x14ac:dyDescent="0.25">
      <c r="A5833" t="s">
        <v>14858</v>
      </c>
      <c r="B5833" t="s">
        <v>538</v>
      </c>
      <c r="C5833" s="1">
        <v>16061</v>
      </c>
      <c r="D5833" t="str">
        <f>VLOOKUP(C5833,'County Key'!$A$2:$C$3233,2,TRUE)</f>
        <v>Lewis</v>
      </c>
    </row>
    <row r="5834" spans="1:4" x14ac:dyDescent="0.25">
      <c r="A5834" t="s">
        <v>2501</v>
      </c>
      <c r="B5834" t="s">
        <v>538</v>
      </c>
      <c r="C5834" s="1">
        <v>16061</v>
      </c>
      <c r="D5834" t="str">
        <f>VLOOKUP(C5834,'County Key'!$A$2:$C$3233,2,TRUE)</f>
        <v>Lewis</v>
      </c>
    </row>
    <row r="5835" spans="1:4" x14ac:dyDescent="0.25">
      <c r="A5835" t="s">
        <v>19184</v>
      </c>
      <c r="B5835" t="s">
        <v>538</v>
      </c>
      <c r="C5835" s="1">
        <v>16061</v>
      </c>
      <c r="D5835" t="str">
        <f>VLOOKUP(C5835,'County Key'!$A$2:$C$3233,2,TRUE)</f>
        <v>Lewis</v>
      </c>
    </row>
    <row r="5836" spans="1:4" x14ac:dyDescent="0.25">
      <c r="A5836" t="s">
        <v>567</v>
      </c>
      <c r="B5836" t="s">
        <v>538</v>
      </c>
      <c r="C5836" s="1">
        <v>16063</v>
      </c>
      <c r="D5836" t="str">
        <f>VLOOKUP(C5836,'County Key'!$A$2:$C$3233,2,TRUE)</f>
        <v>Lincoln</v>
      </c>
    </row>
    <row r="5837" spans="1:4" x14ac:dyDescent="0.25">
      <c r="A5837" t="s">
        <v>3037</v>
      </c>
      <c r="B5837" t="s">
        <v>538</v>
      </c>
      <c r="C5837" s="1">
        <v>16063</v>
      </c>
      <c r="D5837" t="str">
        <f>VLOOKUP(C5837,'County Key'!$A$2:$C$3233,2,TRUE)</f>
        <v>Lincoln</v>
      </c>
    </row>
    <row r="5838" spans="1:4" x14ac:dyDescent="0.25">
      <c r="A5838" t="s">
        <v>15865</v>
      </c>
      <c r="B5838" t="s">
        <v>538</v>
      </c>
      <c r="C5838" s="1">
        <v>16063</v>
      </c>
      <c r="D5838" t="str">
        <f>VLOOKUP(C5838,'County Key'!$A$2:$C$3233,2,TRUE)</f>
        <v>Lincoln</v>
      </c>
    </row>
    <row r="5839" spans="1:4" x14ac:dyDescent="0.25">
      <c r="A5839" t="s">
        <v>3198</v>
      </c>
      <c r="B5839" t="s">
        <v>538</v>
      </c>
      <c r="C5839" s="1">
        <v>16065</v>
      </c>
      <c r="D5839" t="str">
        <f>VLOOKUP(C5839,'County Key'!$A$2:$C$3233,2,TRUE)</f>
        <v>Madison</v>
      </c>
    </row>
    <row r="5840" spans="1:4" x14ac:dyDescent="0.25">
      <c r="A5840" t="s">
        <v>10682</v>
      </c>
      <c r="B5840" t="s">
        <v>538</v>
      </c>
      <c r="C5840" s="1">
        <v>16065</v>
      </c>
      <c r="D5840" t="str">
        <f>VLOOKUP(C5840,'County Key'!$A$2:$C$3233,2,TRUE)</f>
        <v>Madison</v>
      </c>
    </row>
    <row r="5841" spans="1:4" x14ac:dyDescent="0.25">
      <c r="A5841" t="s">
        <v>5990</v>
      </c>
      <c r="B5841" t="s">
        <v>538</v>
      </c>
      <c r="C5841" s="1">
        <v>16067</v>
      </c>
      <c r="D5841" t="str">
        <f>VLOOKUP(C5841,'County Key'!$A$2:$C$3233,2,TRUE)</f>
        <v>Minidoka</v>
      </c>
    </row>
    <row r="5842" spans="1:4" x14ac:dyDescent="0.25">
      <c r="A5842" t="s">
        <v>7847</v>
      </c>
      <c r="B5842" t="s">
        <v>538</v>
      </c>
      <c r="C5842" s="1">
        <v>16067</v>
      </c>
      <c r="D5842" t="str">
        <f>VLOOKUP(C5842,'County Key'!$A$2:$C$3233,2,TRUE)</f>
        <v>Minidoka</v>
      </c>
    </row>
    <row r="5843" spans="1:4" x14ac:dyDescent="0.25">
      <c r="A5843" t="s">
        <v>10688</v>
      </c>
      <c r="B5843" t="s">
        <v>538</v>
      </c>
      <c r="C5843" s="1">
        <v>16067</v>
      </c>
      <c r="D5843" t="str">
        <f>VLOOKUP(C5843,'County Key'!$A$2:$C$3233,2,TRUE)</f>
        <v>Minidoka</v>
      </c>
    </row>
    <row r="5844" spans="1:4" x14ac:dyDescent="0.25">
      <c r="A5844" t="s">
        <v>18240</v>
      </c>
      <c r="B5844" t="s">
        <v>538</v>
      </c>
      <c r="C5844" s="1">
        <v>16067</v>
      </c>
      <c r="D5844" t="str">
        <f>VLOOKUP(C5844,'County Key'!$A$2:$C$3233,2,TRUE)</f>
        <v>Minidoka</v>
      </c>
    </row>
    <row r="5845" spans="1:4" x14ac:dyDescent="0.25">
      <c r="A5845" t="s">
        <v>561</v>
      </c>
      <c r="B5845" t="s">
        <v>538</v>
      </c>
      <c r="C5845" s="1">
        <v>16067</v>
      </c>
      <c r="D5845" t="str">
        <f>VLOOKUP(C5845,'County Key'!$A$2:$C$3233,2,TRUE)</f>
        <v>Minidoka</v>
      </c>
    </row>
    <row r="5846" spans="1:4" x14ac:dyDescent="0.25">
      <c r="A5846" t="s">
        <v>2653</v>
      </c>
      <c r="B5846" t="s">
        <v>538</v>
      </c>
      <c r="C5846" s="1">
        <v>16069</v>
      </c>
      <c r="D5846" t="str">
        <f>VLOOKUP(C5846,'County Key'!$A$2:$C$3233,2,TRUE)</f>
        <v>Nez Perce</v>
      </c>
    </row>
    <row r="5847" spans="1:4" x14ac:dyDescent="0.25">
      <c r="A5847" t="s">
        <v>11597</v>
      </c>
      <c r="B5847" t="s">
        <v>538</v>
      </c>
      <c r="C5847" s="1">
        <v>16069</v>
      </c>
      <c r="D5847" t="str">
        <f>VLOOKUP(C5847,'County Key'!$A$2:$C$3233,2,TRUE)</f>
        <v>Nez Perce</v>
      </c>
    </row>
    <row r="5848" spans="1:4" x14ac:dyDescent="0.25">
      <c r="A5848" t="s">
        <v>15486</v>
      </c>
      <c r="B5848" t="s">
        <v>538</v>
      </c>
      <c r="C5848" s="1">
        <v>16069</v>
      </c>
      <c r="D5848" t="str">
        <f>VLOOKUP(C5848,'County Key'!$A$2:$C$3233,2,TRUE)</f>
        <v>Nez Perce</v>
      </c>
    </row>
    <row r="5849" spans="1:4" x14ac:dyDescent="0.25">
      <c r="A5849" t="s">
        <v>1960</v>
      </c>
      <c r="B5849" t="s">
        <v>538</v>
      </c>
      <c r="C5849" s="1">
        <v>16069</v>
      </c>
      <c r="D5849" t="str">
        <f>VLOOKUP(C5849,'County Key'!$A$2:$C$3233,2,TRUE)</f>
        <v>Nez Perce</v>
      </c>
    </row>
    <row r="5850" spans="1:4" x14ac:dyDescent="0.25">
      <c r="A5850" t="s">
        <v>13938</v>
      </c>
      <c r="B5850" t="s">
        <v>538</v>
      </c>
      <c r="C5850" s="1">
        <v>16069</v>
      </c>
      <c r="D5850" t="str">
        <f>VLOOKUP(C5850,'County Key'!$A$2:$C$3233,2,TRUE)</f>
        <v>Nez Perce</v>
      </c>
    </row>
    <row r="5851" spans="1:4" x14ac:dyDescent="0.25">
      <c r="A5851" t="s">
        <v>9378</v>
      </c>
      <c r="B5851" t="s">
        <v>538</v>
      </c>
      <c r="C5851" s="1">
        <v>16071</v>
      </c>
      <c r="D5851" t="str">
        <f>VLOOKUP(C5851,'County Key'!$A$2:$C$3233,2,TRUE)</f>
        <v>Oneida</v>
      </c>
    </row>
    <row r="5852" spans="1:4" x14ac:dyDescent="0.25">
      <c r="A5852" t="s">
        <v>8472</v>
      </c>
      <c r="B5852" t="s">
        <v>538</v>
      </c>
      <c r="C5852" s="1">
        <v>16073</v>
      </c>
      <c r="D5852" t="str">
        <f>VLOOKUP(C5852,'County Key'!$A$2:$C$3233,2,TRUE)</f>
        <v>Owyhee</v>
      </c>
    </row>
    <row r="5853" spans="1:4" x14ac:dyDescent="0.25">
      <c r="A5853" t="s">
        <v>11028</v>
      </c>
      <c r="B5853" t="s">
        <v>538</v>
      </c>
      <c r="C5853" s="1">
        <v>16073</v>
      </c>
      <c r="D5853" t="str">
        <f>VLOOKUP(C5853,'County Key'!$A$2:$C$3233,2,TRUE)</f>
        <v>Owyhee</v>
      </c>
    </row>
    <row r="5854" spans="1:4" x14ac:dyDescent="0.25">
      <c r="A5854" t="s">
        <v>14756</v>
      </c>
      <c r="B5854" t="s">
        <v>538</v>
      </c>
      <c r="C5854" s="1">
        <v>16073</v>
      </c>
      <c r="D5854" t="str">
        <f>VLOOKUP(C5854,'County Key'!$A$2:$C$3233,2,TRUE)</f>
        <v>Owyhee</v>
      </c>
    </row>
    <row r="5855" spans="1:4" x14ac:dyDescent="0.25">
      <c r="A5855" t="s">
        <v>3755</v>
      </c>
      <c r="B5855" t="s">
        <v>538</v>
      </c>
      <c r="C5855" s="1">
        <v>16073</v>
      </c>
      <c r="D5855" t="str">
        <f>VLOOKUP(C5855,'County Key'!$A$2:$C$3233,2,TRUE)</f>
        <v>Owyhee</v>
      </c>
    </row>
    <row r="5856" spans="1:4" x14ac:dyDescent="0.25">
      <c r="A5856" t="s">
        <v>565</v>
      </c>
      <c r="B5856" t="s">
        <v>538</v>
      </c>
      <c r="C5856" s="1">
        <v>16075</v>
      </c>
      <c r="D5856" t="str">
        <f>VLOOKUP(C5856,'County Key'!$A$2:$C$3233,2,TRUE)</f>
        <v>Payette</v>
      </c>
    </row>
    <row r="5857" spans="1:4" x14ac:dyDescent="0.25">
      <c r="A5857" t="s">
        <v>6544</v>
      </c>
      <c r="B5857" t="s">
        <v>538</v>
      </c>
      <c r="C5857" s="1">
        <v>16075</v>
      </c>
      <c r="D5857" t="str">
        <f>VLOOKUP(C5857,'County Key'!$A$2:$C$3233,2,TRUE)</f>
        <v>Payette</v>
      </c>
    </row>
    <row r="5858" spans="1:4" x14ac:dyDescent="0.25">
      <c r="A5858" t="s">
        <v>10437</v>
      </c>
      <c r="B5858" t="s">
        <v>538</v>
      </c>
      <c r="C5858" s="1">
        <v>16075</v>
      </c>
      <c r="D5858" t="str">
        <f>VLOOKUP(C5858,'County Key'!$A$2:$C$3233,2,TRUE)</f>
        <v>Payette</v>
      </c>
    </row>
    <row r="5859" spans="1:4" x14ac:dyDescent="0.25">
      <c r="A5859" t="s">
        <v>7162</v>
      </c>
      <c r="B5859" t="s">
        <v>538</v>
      </c>
      <c r="C5859" s="1">
        <v>16077</v>
      </c>
      <c r="D5859" t="str">
        <f>VLOOKUP(C5859,'County Key'!$A$2:$C$3233,2,TRUE)</f>
        <v>Power</v>
      </c>
    </row>
    <row r="5860" spans="1:4" x14ac:dyDescent="0.25">
      <c r="A5860" t="s">
        <v>12744</v>
      </c>
      <c r="B5860" t="s">
        <v>538</v>
      </c>
      <c r="C5860" s="1">
        <v>16077</v>
      </c>
      <c r="D5860" t="str">
        <f>VLOOKUP(C5860,'County Key'!$A$2:$C$3233,2,TRUE)</f>
        <v>Power</v>
      </c>
    </row>
    <row r="5861" spans="1:4" x14ac:dyDescent="0.25">
      <c r="A5861" t="s">
        <v>1275</v>
      </c>
      <c r="B5861" t="s">
        <v>538</v>
      </c>
      <c r="C5861" s="1">
        <v>16077</v>
      </c>
      <c r="D5861" t="str">
        <f>VLOOKUP(C5861,'County Key'!$A$2:$C$3233,2,TRUE)</f>
        <v>Power</v>
      </c>
    </row>
    <row r="5862" spans="1:4" x14ac:dyDescent="0.25">
      <c r="A5862" t="s">
        <v>8189</v>
      </c>
      <c r="B5862" t="s">
        <v>538</v>
      </c>
      <c r="C5862" s="1">
        <v>16079</v>
      </c>
      <c r="D5862" t="str">
        <f>VLOOKUP(C5862,'County Key'!$A$2:$C$3233,2,TRUE)</f>
        <v>Shoshone</v>
      </c>
    </row>
    <row r="5863" spans="1:4" x14ac:dyDescent="0.25">
      <c r="A5863" t="s">
        <v>8850</v>
      </c>
      <c r="B5863" t="s">
        <v>538</v>
      </c>
      <c r="C5863" s="1">
        <v>16079</v>
      </c>
      <c r="D5863" t="str">
        <f>VLOOKUP(C5863,'County Key'!$A$2:$C$3233,2,TRUE)</f>
        <v>Shoshone</v>
      </c>
    </row>
    <row r="5864" spans="1:4" x14ac:dyDescent="0.25">
      <c r="A5864" t="s">
        <v>2844</v>
      </c>
      <c r="B5864" t="s">
        <v>538</v>
      </c>
      <c r="C5864" s="1">
        <v>16079</v>
      </c>
      <c r="D5864" t="str">
        <f>VLOOKUP(C5864,'County Key'!$A$2:$C$3233,2,TRUE)</f>
        <v>Shoshone</v>
      </c>
    </row>
    <row r="5865" spans="1:4" x14ac:dyDescent="0.25">
      <c r="A5865" t="s">
        <v>773</v>
      </c>
      <c r="B5865" t="s">
        <v>538</v>
      </c>
      <c r="C5865" s="1">
        <v>16079</v>
      </c>
      <c r="D5865" t="str">
        <f>VLOOKUP(C5865,'County Key'!$A$2:$C$3233,2,TRUE)</f>
        <v>Shoshone</v>
      </c>
    </row>
    <row r="5866" spans="1:4" x14ac:dyDescent="0.25">
      <c r="A5866" t="s">
        <v>13412</v>
      </c>
      <c r="B5866" t="s">
        <v>538</v>
      </c>
      <c r="C5866" s="1">
        <v>16079</v>
      </c>
      <c r="D5866" t="str">
        <f>VLOOKUP(C5866,'County Key'!$A$2:$C$3233,2,TRUE)</f>
        <v>Shoshone</v>
      </c>
    </row>
    <row r="5867" spans="1:4" x14ac:dyDescent="0.25">
      <c r="A5867" t="s">
        <v>13779</v>
      </c>
      <c r="B5867" t="s">
        <v>538</v>
      </c>
      <c r="C5867" s="1">
        <v>16079</v>
      </c>
      <c r="D5867" t="str">
        <f>VLOOKUP(C5867,'County Key'!$A$2:$C$3233,2,TRUE)</f>
        <v>Shoshone</v>
      </c>
    </row>
    <row r="5868" spans="1:4" x14ac:dyDescent="0.25">
      <c r="A5868" t="s">
        <v>17676</v>
      </c>
      <c r="B5868" t="s">
        <v>538</v>
      </c>
      <c r="C5868" s="1">
        <v>16079</v>
      </c>
      <c r="D5868" t="str">
        <f>VLOOKUP(C5868,'County Key'!$A$2:$C$3233,2,TRUE)</f>
        <v>Shoshone</v>
      </c>
    </row>
    <row r="5869" spans="1:4" x14ac:dyDescent="0.25">
      <c r="A5869" t="s">
        <v>8877</v>
      </c>
      <c r="B5869" t="s">
        <v>538</v>
      </c>
      <c r="C5869" s="1">
        <v>16081</v>
      </c>
      <c r="D5869" t="str">
        <f>VLOOKUP(C5869,'County Key'!$A$2:$C$3233,2,TRUE)</f>
        <v>Teton</v>
      </c>
    </row>
    <row r="5870" spans="1:4" x14ac:dyDescent="0.25">
      <c r="A5870" t="s">
        <v>9917</v>
      </c>
      <c r="B5870" t="s">
        <v>538</v>
      </c>
      <c r="C5870" s="1">
        <v>16081</v>
      </c>
      <c r="D5870" t="str">
        <f>VLOOKUP(C5870,'County Key'!$A$2:$C$3233,2,TRUE)</f>
        <v>Teton</v>
      </c>
    </row>
    <row r="5871" spans="1:4" x14ac:dyDescent="0.25">
      <c r="A5871" t="s">
        <v>16363</v>
      </c>
      <c r="B5871" t="s">
        <v>538</v>
      </c>
      <c r="C5871" s="1">
        <v>16081</v>
      </c>
      <c r="D5871" t="str">
        <f>VLOOKUP(C5871,'County Key'!$A$2:$C$3233,2,TRUE)</f>
        <v>Teton</v>
      </c>
    </row>
    <row r="5872" spans="1:4" x14ac:dyDescent="0.25">
      <c r="A5872" t="s">
        <v>569</v>
      </c>
      <c r="B5872" t="s">
        <v>538</v>
      </c>
      <c r="C5872" s="1">
        <v>16083</v>
      </c>
      <c r="D5872" t="str">
        <f>VLOOKUP(C5872,'County Key'!$A$2:$C$3233,2,TRUE)</f>
        <v>Twin Falls</v>
      </c>
    </row>
    <row r="5873" spans="1:4" x14ac:dyDescent="0.25">
      <c r="A5873" t="s">
        <v>7039</v>
      </c>
      <c r="B5873" t="s">
        <v>538</v>
      </c>
      <c r="C5873" s="1">
        <v>16083</v>
      </c>
      <c r="D5873" t="str">
        <f>VLOOKUP(C5873,'County Key'!$A$2:$C$3233,2,TRUE)</f>
        <v>Twin Falls</v>
      </c>
    </row>
    <row r="5874" spans="1:4" x14ac:dyDescent="0.25">
      <c r="A5874" t="s">
        <v>5971</v>
      </c>
      <c r="B5874" t="s">
        <v>538</v>
      </c>
      <c r="C5874" s="1">
        <v>16083</v>
      </c>
      <c r="D5874" t="str">
        <f>VLOOKUP(C5874,'County Key'!$A$2:$C$3233,2,TRUE)</f>
        <v>Twin Falls</v>
      </c>
    </row>
    <row r="5875" spans="1:4" x14ac:dyDescent="0.25">
      <c r="A5875" t="s">
        <v>8215</v>
      </c>
      <c r="B5875" t="s">
        <v>538</v>
      </c>
      <c r="C5875" s="1">
        <v>16083</v>
      </c>
      <c r="D5875" t="str">
        <f>VLOOKUP(C5875,'County Key'!$A$2:$C$3233,2,TRUE)</f>
        <v>Twin Falls</v>
      </c>
    </row>
    <row r="5876" spans="1:4" x14ac:dyDescent="0.25">
      <c r="A5876" t="s">
        <v>11140</v>
      </c>
      <c r="B5876" t="s">
        <v>538</v>
      </c>
      <c r="C5876" s="1">
        <v>16083</v>
      </c>
      <c r="D5876" t="str">
        <f>VLOOKUP(C5876,'County Key'!$A$2:$C$3233,2,TRUE)</f>
        <v>Twin Falls</v>
      </c>
    </row>
    <row r="5877" spans="1:4" x14ac:dyDescent="0.25">
      <c r="A5877" t="s">
        <v>2795</v>
      </c>
      <c r="B5877" t="s">
        <v>538</v>
      </c>
      <c r="C5877" s="1">
        <v>16083</v>
      </c>
      <c r="D5877" t="str">
        <f>VLOOKUP(C5877,'County Key'!$A$2:$C$3233,2,TRUE)</f>
        <v>Twin Falls</v>
      </c>
    </row>
    <row r="5878" spans="1:4" x14ac:dyDescent="0.25">
      <c r="A5878" t="s">
        <v>16744</v>
      </c>
      <c r="B5878" t="s">
        <v>538</v>
      </c>
      <c r="C5878" s="1">
        <v>16083</v>
      </c>
      <c r="D5878" t="str">
        <f>VLOOKUP(C5878,'County Key'!$A$2:$C$3233,2,TRUE)</f>
        <v>Twin Falls</v>
      </c>
    </row>
    <row r="5879" spans="1:4" x14ac:dyDescent="0.25">
      <c r="A5879" t="s">
        <v>17724</v>
      </c>
      <c r="B5879" t="s">
        <v>538</v>
      </c>
      <c r="C5879" s="1">
        <v>16083</v>
      </c>
      <c r="D5879" t="str">
        <f>VLOOKUP(C5879,'County Key'!$A$2:$C$3233,2,TRUE)</f>
        <v>Twin Falls</v>
      </c>
    </row>
    <row r="5880" spans="1:4" x14ac:dyDescent="0.25">
      <c r="A5880" t="s">
        <v>7717</v>
      </c>
      <c r="B5880" t="s">
        <v>538</v>
      </c>
      <c r="C5880" s="1">
        <v>16085</v>
      </c>
      <c r="D5880" t="str">
        <f>VLOOKUP(C5880,'County Key'!$A$2:$C$3233,2,TRUE)</f>
        <v>Valley</v>
      </c>
    </row>
    <row r="5881" spans="1:4" x14ac:dyDescent="0.25">
      <c r="A5881" t="s">
        <v>1125</v>
      </c>
      <c r="B5881" t="s">
        <v>538</v>
      </c>
      <c r="C5881" s="1">
        <v>16085</v>
      </c>
      <c r="D5881" t="str">
        <f>VLOOKUP(C5881,'County Key'!$A$2:$C$3233,2,TRUE)</f>
        <v>Valley</v>
      </c>
    </row>
    <row r="5882" spans="1:4" x14ac:dyDescent="0.25">
      <c r="A5882" t="s">
        <v>16921</v>
      </c>
      <c r="B5882" t="s">
        <v>538</v>
      </c>
      <c r="C5882" s="1">
        <v>16085</v>
      </c>
      <c r="D5882" t="str">
        <f>VLOOKUP(C5882,'County Key'!$A$2:$C$3233,2,TRUE)</f>
        <v>Valley</v>
      </c>
    </row>
    <row r="5883" spans="1:4" x14ac:dyDescent="0.25">
      <c r="A5883" t="s">
        <v>18315</v>
      </c>
      <c r="B5883" t="s">
        <v>538</v>
      </c>
      <c r="C5883" s="1">
        <v>16085</v>
      </c>
      <c r="D5883" t="str">
        <f>VLOOKUP(C5883,'County Key'!$A$2:$C$3233,2,TRUE)</f>
        <v>Valley</v>
      </c>
    </row>
    <row r="5884" spans="1:4" x14ac:dyDescent="0.25">
      <c r="A5884" t="s">
        <v>6497</v>
      </c>
      <c r="B5884" t="s">
        <v>538</v>
      </c>
      <c r="C5884" s="1">
        <v>16087</v>
      </c>
      <c r="D5884" t="str">
        <f>VLOOKUP(C5884,'County Key'!$A$2:$C$3233,2,TRUE)</f>
        <v>Washington</v>
      </c>
    </row>
    <row r="5885" spans="1:4" x14ac:dyDescent="0.25">
      <c r="A5885" t="s">
        <v>2298</v>
      </c>
      <c r="B5885" t="s">
        <v>538</v>
      </c>
      <c r="C5885" s="1">
        <v>16087</v>
      </c>
      <c r="D5885" t="str">
        <f>VLOOKUP(C5885,'County Key'!$A$2:$C$3233,2,TRUE)</f>
        <v>Washington</v>
      </c>
    </row>
    <row r="5886" spans="1:4" x14ac:dyDescent="0.25">
      <c r="A5886" t="s">
        <v>3098</v>
      </c>
      <c r="B5886" t="s">
        <v>538</v>
      </c>
      <c r="C5886" s="1">
        <v>16087</v>
      </c>
      <c r="D5886" t="str">
        <f>VLOOKUP(C5886,'County Key'!$A$2:$C$3233,2,TRUE)</f>
        <v>Washington</v>
      </c>
    </row>
    <row r="5887" spans="1:4" x14ac:dyDescent="0.25">
      <c r="A5887" t="s">
        <v>2390</v>
      </c>
      <c r="B5887" t="s">
        <v>571</v>
      </c>
      <c r="C5887" s="1">
        <v>17001</v>
      </c>
      <c r="D5887" t="str">
        <f>VLOOKUP(C5887,'County Key'!$A$2:$C$3233,2,TRUE)</f>
        <v>Adams</v>
      </c>
    </row>
    <row r="5888" spans="1:4" x14ac:dyDescent="0.25">
      <c r="A5888" t="s">
        <v>11711</v>
      </c>
      <c r="B5888" t="s">
        <v>571</v>
      </c>
      <c r="C5888" s="1">
        <v>17001</v>
      </c>
      <c r="D5888" t="str">
        <f>VLOOKUP(C5888,'County Key'!$A$2:$C$3233,2,TRUE)</f>
        <v>Adams</v>
      </c>
    </row>
    <row r="5889" spans="1:4" x14ac:dyDescent="0.25">
      <c r="A5889" t="s">
        <v>3769</v>
      </c>
      <c r="B5889" t="s">
        <v>571</v>
      </c>
      <c r="C5889" s="1">
        <v>17001</v>
      </c>
      <c r="D5889" t="str">
        <f>VLOOKUP(C5889,'County Key'!$A$2:$C$3233,2,TRUE)</f>
        <v>Adams</v>
      </c>
    </row>
    <row r="5890" spans="1:4" x14ac:dyDescent="0.25">
      <c r="A5890" t="s">
        <v>10821</v>
      </c>
      <c r="B5890" t="s">
        <v>571</v>
      </c>
      <c r="C5890" s="1">
        <v>17001</v>
      </c>
      <c r="D5890" t="str">
        <f>VLOOKUP(C5890,'County Key'!$A$2:$C$3233,2,TRUE)</f>
        <v>Adams</v>
      </c>
    </row>
    <row r="5891" spans="1:4" x14ac:dyDescent="0.25">
      <c r="A5891" t="s">
        <v>447</v>
      </c>
      <c r="B5891" t="s">
        <v>571</v>
      </c>
      <c r="C5891" s="1">
        <v>17001</v>
      </c>
      <c r="D5891" t="str">
        <f>VLOOKUP(C5891,'County Key'!$A$2:$C$3233,2,TRUE)</f>
        <v>Adams</v>
      </c>
    </row>
    <row r="5892" spans="1:4" x14ac:dyDescent="0.25">
      <c r="A5892" t="s">
        <v>3734</v>
      </c>
      <c r="B5892" t="s">
        <v>571</v>
      </c>
      <c r="C5892" s="1">
        <v>17001</v>
      </c>
      <c r="D5892" t="str">
        <f>VLOOKUP(C5892,'County Key'!$A$2:$C$3233,2,TRUE)</f>
        <v>Adams</v>
      </c>
    </row>
    <row r="5893" spans="1:4" x14ac:dyDescent="0.25">
      <c r="A5893" t="s">
        <v>13866</v>
      </c>
      <c r="B5893" t="s">
        <v>571</v>
      </c>
      <c r="C5893" s="1">
        <v>17001</v>
      </c>
      <c r="D5893" t="str">
        <f>VLOOKUP(C5893,'County Key'!$A$2:$C$3233,2,TRUE)</f>
        <v>Adams</v>
      </c>
    </row>
    <row r="5894" spans="1:4" x14ac:dyDescent="0.25">
      <c r="A5894" t="s">
        <v>402</v>
      </c>
      <c r="B5894" t="s">
        <v>571</v>
      </c>
      <c r="C5894" s="1">
        <v>17001</v>
      </c>
      <c r="D5894" t="str">
        <f>VLOOKUP(C5894,'County Key'!$A$2:$C$3233,2,TRUE)</f>
        <v>Adams</v>
      </c>
    </row>
    <row r="5895" spans="1:4" x14ac:dyDescent="0.25">
      <c r="A5895" t="s">
        <v>14112</v>
      </c>
      <c r="B5895" t="s">
        <v>571</v>
      </c>
      <c r="C5895" s="1">
        <v>17001</v>
      </c>
      <c r="D5895" t="str">
        <f>VLOOKUP(C5895,'County Key'!$A$2:$C$3233,2,TRUE)</f>
        <v>Adams</v>
      </c>
    </row>
    <row r="5896" spans="1:4" x14ac:dyDescent="0.25">
      <c r="A5896" t="s">
        <v>9939</v>
      </c>
      <c r="B5896" t="s">
        <v>571</v>
      </c>
      <c r="C5896" s="1">
        <v>17001</v>
      </c>
      <c r="D5896" t="str">
        <f>VLOOKUP(C5896,'County Key'!$A$2:$C$3233,2,TRUE)</f>
        <v>Adams</v>
      </c>
    </row>
    <row r="5897" spans="1:4" x14ac:dyDescent="0.25">
      <c r="A5897" t="s">
        <v>2544</v>
      </c>
      <c r="B5897" t="s">
        <v>571</v>
      </c>
      <c r="C5897" s="1">
        <v>17001</v>
      </c>
      <c r="D5897" t="str">
        <f>VLOOKUP(C5897,'County Key'!$A$2:$C$3233,2,TRUE)</f>
        <v>Adams</v>
      </c>
    </row>
    <row r="5898" spans="1:4" x14ac:dyDescent="0.25">
      <c r="A5898" t="s">
        <v>18122</v>
      </c>
      <c r="B5898" t="s">
        <v>571</v>
      </c>
      <c r="C5898" s="1">
        <v>17001</v>
      </c>
      <c r="D5898" t="str">
        <f>VLOOKUP(C5898,'County Key'!$A$2:$C$3233,2,TRUE)</f>
        <v>Adams</v>
      </c>
    </row>
    <row r="5899" spans="1:4" x14ac:dyDescent="0.25">
      <c r="A5899" t="s">
        <v>1303</v>
      </c>
      <c r="B5899" t="s">
        <v>571</v>
      </c>
      <c r="C5899" s="1">
        <v>17001</v>
      </c>
      <c r="D5899" t="str">
        <f>VLOOKUP(C5899,'County Key'!$A$2:$C$3233,2,TRUE)</f>
        <v>Adams</v>
      </c>
    </row>
    <row r="5900" spans="1:4" x14ac:dyDescent="0.25">
      <c r="A5900" t="s">
        <v>13570</v>
      </c>
      <c r="B5900" t="s">
        <v>571</v>
      </c>
      <c r="C5900" s="1">
        <v>17001</v>
      </c>
      <c r="D5900" t="str">
        <f>VLOOKUP(C5900,'County Key'!$A$2:$C$3233,2,TRUE)</f>
        <v>Adams</v>
      </c>
    </row>
    <row r="5901" spans="1:4" x14ac:dyDescent="0.25">
      <c r="A5901" t="s">
        <v>5242</v>
      </c>
      <c r="B5901" t="s">
        <v>571</v>
      </c>
      <c r="C5901" s="1">
        <v>17003</v>
      </c>
      <c r="D5901" t="str">
        <f>VLOOKUP(C5901,'County Key'!$A$2:$C$3233,2,TRUE)</f>
        <v>Alexander</v>
      </c>
    </row>
    <row r="5902" spans="1:4" x14ac:dyDescent="0.25">
      <c r="A5902" t="s">
        <v>14732</v>
      </c>
      <c r="B5902" t="s">
        <v>571</v>
      </c>
      <c r="C5902" s="1">
        <v>17003</v>
      </c>
      <c r="D5902" t="str">
        <f>VLOOKUP(C5902,'County Key'!$A$2:$C$3233,2,TRUE)</f>
        <v>Alexander</v>
      </c>
    </row>
    <row r="5903" spans="1:4" x14ac:dyDescent="0.25">
      <c r="A5903" t="s">
        <v>2978</v>
      </c>
      <c r="B5903" t="s">
        <v>571</v>
      </c>
      <c r="C5903" s="1">
        <v>17003</v>
      </c>
      <c r="D5903" t="str">
        <f>VLOOKUP(C5903,'County Key'!$A$2:$C$3233,2,TRUE)</f>
        <v>Alexander</v>
      </c>
    </row>
    <row r="5904" spans="1:4" x14ac:dyDescent="0.25">
      <c r="A5904" t="s">
        <v>16038</v>
      </c>
      <c r="B5904" t="s">
        <v>571</v>
      </c>
      <c r="C5904" s="1">
        <v>17003</v>
      </c>
      <c r="D5904" t="str">
        <f>VLOOKUP(C5904,'County Key'!$A$2:$C$3233,2,TRUE)</f>
        <v>Alexander</v>
      </c>
    </row>
    <row r="5905" spans="1:4" x14ac:dyDescent="0.25">
      <c r="A5905" t="s">
        <v>12357</v>
      </c>
      <c r="B5905" t="s">
        <v>571</v>
      </c>
      <c r="C5905" s="1">
        <v>17003</v>
      </c>
      <c r="D5905" t="str">
        <f>VLOOKUP(C5905,'County Key'!$A$2:$C$3233,2,TRUE)</f>
        <v>Alexander</v>
      </c>
    </row>
    <row r="5906" spans="1:4" x14ac:dyDescent="0.25">
      <c r="A5906" t="s">
        <v>16382</v>
      </c>
      <c r="B5906" t="s">
        <v>571</v>
      </c>
      <c r="C5906" s="1">
        <v>17003</v>
      </c>
      <c r="D5906" t="str">
        <f>VLOOKUP(C5906,'County Key'!$A$2:$C$3233,2,TRUE)</f>
        <v>Alexander</v>
      </c>
    </row>
    <row r="5907" spans="1:4" x14ac:dyDescent="0.25">
      <c r="A5907" t="s">
        <v>1530</v>
      </c>
      <c r="B5907" t="s">
        <v>571</v>
      </c>
      <c r="C5907" s="1">
        <v>17005</v>
      </c>
      <c r="D5907" t="str">
        <f>VLOOKUP(C5907,'County Key'!$A$2:$C$3233,2,TRUE)</f>
        <v>Bond</v>
      </c>
    </row>
    <row r="5908" spans="1:4" x14ac:dyDescent="0.25">
      <c r="A5908" t="s">
        <v>699</v>
      </c>
      <c r="B5908" t="s">
        <v>571</v>
      </c>
      <c r="C5908" s="1">
        <v>17005</v>
      </c>
      <c r="D5908" t="str">
        <f>VLOOKUP(C5908,'County Key'!$A$2:$C$3233,2,TRUE)</f>
        <v>Bond</v>
      </c>
    </row>
    <row r="5909" spans="1:4" x14ac:dyDescent="0.25">
      <c r="A5909" t="s">
        <v>14048</v>
      </c>
      <c r="B5909" t="s">
        <v>571</v>
      </c>
      <c r="C5909" s="1">
        <v>17005</v>
      </c>
      <c r="D5909" t="str">
        <f>VLOOKUP(C5909,'County Key'!$A$2:$C$3233,2,TRUE)</f>
        <v>Bond</v>
      </c>
    </row>
    <row r="5910" spans="1:4" x14ac:dyDescent="0.25">
      <c r="A5910" t="s">
        <v>14264</v>
      </c>
      <c r="B5910" t="s">
        <v>571</v>
      </c>
      <c r="C5910" s="1">
        <v>17005</v>
      </c>
      <c r="D5910" t="str">
        <f>VLOOKUP(C5910,'County Key'!$A$2:$C$3233,2,TRUE)</f>
        <v>Bond</v>
      </c>
    </row>
    <row r="5911" spans="1:4" x14ac:dyDescent="0.25">
      <c r="A5911" t="s">
        <v>14754</v>
      </c>
      <c r="B5911" t="s">
        <v>571</v>
      </c>
      <c r="C5911" s="1">
        <v>17005</v>
      </c>
      <c r="D5911" t="str">
        <f>VLOOKUP(C5911,'County Key'!$A$2:$C$3233,2,TRUE)</f>
        <v>Bond</v>
      </c>
    </row>
    <row r="5912" spans="1:4" x14ac:dyDescent="0.25">
      <c r="A5912" t="s">
        <v>10908</v>
      </c>
      <c r="B5912" t="s">
        <v>571</v>
      </c>
      <c r="C5912" s="1">
        <v>17005</v>
      </c>
      <c r="D5912" t="str">
        <f>VLOOKUP(C5912,'County Key'!$A$2:$C$3233,2,TRUE)</f>
        <v>Bond</v>
      </c>
    </row>
    <row r="5913" spans="1:4" x14ac:dyDescent="0.25">
      <c r="A5913" t="s">
        <v>17813</v>
      </c>
      <c r="B5913" t="s">
        <v>571</v>
      </c>
      <c r="C5913" s="1">
        <v>17005</v>
      </c>
      <c r="D5913" t="str">
        <f>VLOOKUP(C5913,'County Key'!$A$2:$C$3233,2,TRUE)</f>
        <v>Bond</v>
      </c>
    </row>
    <row r="5914" spans="1:4" x14ac:dyDescent="0.25">
      <c r="A5914" t="s">
        <v>18688</v>
      </c>
      <c r="B5914" t="s">
        <v>571</v>
      </c>
      <c r="C5914" s="1">
        <v>17005</v>
      </c>
      <c r="D5914" t="str">
        <f>VLOOKUP(C5914,'County Key'!$A$2:$C$3233,2,TRUE)</f>
        <v>Bond</v>
      </c>
    </row>
    <row r="5915" spans="1:4" x14ac:dyDescent="0.25">
      <c r="A5915" t="s">
        <v>3449</v>
      </c>
      <c r="B5915" t="s">
        <v>571</v>
      </c>
      <c r="C5915" s="1">
        <v>17007</v>
      </c>
      <c r="D5915" t="str">
        <f>VLOOKUP(C5915,'County Key'!$A$2:$C$3233,2,TRUE)</f>
        <v>Boone</v>
      </c>
    </row>
    <row r="5916" spans="1:4" x14ac:dyDescent="0.25">
      <c r="A5916" t="s">
        <v>6710</v>
      </c>
      <c r="B5916" t="s">
        <v>571</v>
      </c>
      <c r="C5916" s="1">
        <v>17007</v>
      </c>
      <c r="D5916" t="str">
        <f>VLOOKUP(C5916,'County Key'!$A$2:$C$3233,2,TRUE)</f>
        <v>Boone</v>
      </c>
    </row>
    <row r="5917" spans="1:4" x14ac:dyDescent="0.25">
      <c r="A5917" t="s">
        <v>6819</v>
      </c>
      <c r="B5917" t="s">
        <v>571</v>
      </c>
      <c r="C5917" s="1">
        <v>17007</v>
      </c>
      <c r="D5917" t="str">
        <f>VLOOKUP(C5917,'County Key'!$A$2:$C$3233,2,TRUE)</f>
        <v>Boone</v>
      </c>
    </row>
    <row r="5918" spans="1:4" x14ac:dyDescent="0.25">
      <c r="A5918" t="s">
        <v>10907</v>
      </c>
      <c r="B5918" t="s">
        <v>571</v>
      </c>
      <c r="C5918" s="1">
        <v>17007</v>
      </c>
      <c r="D5918" t="str">
        <f>VLOOKUP(C5918,'County Key'!$A$2:$C$3233,2,TRUE)</f>
        <v>Boone</v>
      </c>
    </row>
    <row r="5919" spans="1:4" x14ac:dyDescent="0.25">
      <c r="A5919" t="s">
        <v>5012</v>
      </c>
      <c r="B5919" t="s">
        <v>571</v>
      </c>
      <c r="C5919" s="1">
        <v>17007</v>
      </c>
      <c r="D5919" t="str">
        <f>VLOOKUP(C5919,'County Key'!$A$2:$C$3233,2,TRUE)</f>
        <v>Boone</v>
      </c>
    </row>
    <row r="5920" spans="1:4" x14ac:dyDescent="0.25">
      <c r="A5920" t="s">
        <v>16958</v>
      </c>
      <c r="B5920" t="s">
        <v>571</v>
      </c>
      <c r="C5920" s="1">
        <v>17007</v>
      </c>
      <c r="D5920" t="str">
        <f>VLOOKUP(C5920,'County Key'!$A$2:$C$3233,2,TRUE)</f>
        <v>Boone</v>
      </c>
    </row>
    <row r="5921" spans="1:4" x14ac:dyDescent="0.25">
      <c r="A5921" t="s">
        <v>1785</v>
      </c>
      <c r="B5921" t="s">
        <v>571</v>
      </c>
      <c r="C5921" s="1">
        <v>17007</v>
      </c>
      <c r="D5921" t="str">
        <f>VLOOKUP(C5921,'County Key'!$A$2:$C$3233,2,TRUE)</f>
        <v>Boone</v>
      </c>
    </row>
    <row r="5922" spans="1:4" x14ac:dyDescent="0.25">
      <c r="A5922" t="s">
        <v>4811</v>
      </c>
      <c r="B5922" t="s">
        <v>571</v>
      </c>
      <c r="C5922" s="1">
        <v>17009</v>
      </c>
      <c r="D5922" t="str">
        <f>VLOOKUP(C5922,'County Key'!$A$2:$C$3233,2,TRUE)</f>
        <v>Brown</v>
      </c>
    </row>
    <row r="5923" spans="1:4" x14ac:dyDescent="0.25">
      <c r="A5923" t="s">
        <v>4029</v>
      </c>
      <c r="B5923" t="s">
        <v>571</v>
      </c>
      <c r="C5923" s="1">
        <v>17009</v>
      </c>
      <c r="D5923" t="str">
        <f>VLOOKUP(C5923,'County Key'!$A$2:$C$3233,2,TRUE)</f>
        <v>Brown</v>
      </c>
    </row>
    <row r="5924" spans="1:4" x14ac:dyDescent="0.25">
      <c r="A5924" t="s">
        <v>18468</v>
      </c>
      <c r="B5924" t="s">
        <v>571</v>
      </c>
      <c r="C5924" s="1">
        <v>17009</v>
      </c>
      <c r="D5924" t="str">
        <f>VLOOKUP(C5924,'County Key'!$A$2:$C$3233,2,TRUE)</f>
        <v>Brown</v>
      </c>
    </row>
    <row r="5925" spans="1:4" x14ac:dyDescent="0.25">
      <c r="A5925" t="s">
        <v>650</v>
      </c>
      <c r="B5925" t="s">
        <v>571</v>
      </c>
      <c r="C5925" s="1">
        <v>17009</v>
      </c>
      <c r="D5925" t="str">
        <f>VLOOKUP(C5925,'County Key'!$A$2:$C$3233,2,TRUE)</f>
        <v>Brown</v>
      </c>
    </row>
    <row r="5926" spans="1:4" x14ac:dyDescent="0.25">
      <c r="A5926" t="s">
        <v>3193</v>
      </c>
      <c r="B5926" t="s">
        <v>571</v>
      </c>
      <c r="C5926" s="1">
        <v>17011</v>
      </c>
      <c r="D5926" t="str">
        <f>VLOOKUP(C5926,'County Key'!$A$2:$C$3233,2,TRUE)</f>
        <v>Bureau</v>
      </c>
    </row>
    <row r="5927" spans="1:4" x14ac:dyDescent="0.25">
      <c r="A5927" t="s">
        <v>2203</v>
      </c>
      <c r="B5927" t="s">
        <v>571</v>
      </c>
      <c r="C5927" s="1">
        <v>17011</v>
      </c>
      <c r="D5927" t="str">
        <f>VLOOKUP(C5927,'County Key'!$A$2:$C$3233,2,TRUE)</f>
        <v>Bureau</v>
      </c>
    </row>
    <row r="5928" spans="1:4" x14ac:dyDescent="0.25">
      <c r="A5928" t="s">
        <v>10168</v>
      </c>
      <c r="B5928" t="s">
        <v>571</v>
      </c>
      <c r="C5928" s="1">
        <v>17011</v>
      </c>
      <c r="D5928" t="str">
        <f>VLOOKUP(C5928,'County Key'!$A$2:$C$3233,2,TRUE)</f>
        <v>Bureau</v>
      </c>
    </row>
    <row r="5929" spans="1:4" x14ac:dyDescent="0.25">
      <c r="A5929" t="s">
        <v>3243</v>
      </c>
      <c r="B5929" t="s">
        <v>571</v>
      </c>
      <c r="C5929" s="1">
        <v>17011</v>
      </c>
      <c r="D5929" t="str">
        <f>VLOOKUP(C5929,'County Key'!$A$2:$C$3233,2,TRUE)</f>
        <v>Bureau</v>
      </c>
    </row>
    <row r="5930" spans="1:4" x14ac:dyDescent="0.25">
      <c r="A5930" t="s">
        <v>11410</v>
      </c>
      <c r="B5930" t="s">
        <v>571</v>
      </c>
      <c r="C5930" s="1">
        <v>17011</v>
      </c>
      <c r="D5930" t="str">
        <f>VLOOKUP(C5930,'County Key'!$A$2:$C$3233,2,TRUE)</f>
        <v>Bureau</v>
      </c>
    </row>
    <row r="5931" spans="1:4" x14ac:dyDescent="0.25">
      <c r="A5931" t="s">
        <v>12348</v>
      </c>
      <c r="B5931" t="s">
        <v>571</v>
      </c>
      <c r="C5931" s="1">
        <v>17011</v>
      </c>
      <c r="D5931" t="str">
        <f>VLOOKUP(C5931,'County Key'!$A$2:$C$3233,2,TRUE)</f>
        <v>Bureau</v>
      </c>
    </row>
    <row r="5932" spans="1:4" x14ac:dyDescent="0.25">
      <c r="A5932" t="s">
        <v>5316</v>
      </c>
      <c r="B5932" t="s">
        <v>571</v>
      </c>
      <c r="C5932" s="1">
        <v>17011</v>
      </c>
      <c r="D5932" t="str">
        <f>VLOOKUP(C5932,'County Key'!$A$2:$C$3233,2,TRUE)</f>
        <v>Bureau</v>
      </c>
    </row>
    <row r="5933" spans="1:4" x14ac:dyDescent="0.25">
      <c r="A5933" t="s">
        <v>13063</v>
      </c>
      <c r="B5933" t="s">
        <v>571</v>
      </c>
      <c r="C5933" s="1">
        <v>17011</v>
      </c>
      <c r="D5933" t="str">
        <f>VLOOKUP(C5933,'County Key'!$A$2:$C$3233,2,TRUE)</f>
        <v>Bureau</v>
      </c>
    </row>
    <row r="5934" spans="1:4" x14ac:dyDescent="0.25">
      <c r="A5934" t="s">
        <v>13471</v>
      </c>
      <c r="B5934" t="s">
        <v>571</v>
      </c>
      <c r="C5934" s="1">
        <v>17011</v>
      </c>
      <c r="D5934" t="str">
        <f>VLOOKUP(C5934,'County Key'!$A$2:$C$3233,2,TRUE)</f>
        <v>Bureau</v>
      </c>
    </row>
    <row r="5935" spans="1:4" x14ac:dyDescent="0.25">
      <c r="A5935" t="s">
        <v>7571</v>
      </c>
      <c r="B5935" t="s">
        <v>571</v>
      </c>
      <c r="C5935" s="1">
        <v>17011</v>
      </c>
      <c r="D5935" t="str">
        <f>VLOOKUP(C5935,'County Key'!$A$2:$C$3233,2,TRUE)</f>
        <v>Bureau</v>
      </c>
    </row>
    <row r="5936" spans="1:4" x14ac:dyDescent="0.25">
      <c r="A5936" t="s">
        <v>4071</v>
      </c>
      <c r="B5936" t="s">
        <v>571</v>
      </c>
      <c r="C5936" s="1">
        <v>17011</v>
      </c>
      <c r="D5936" t="str">
        <f>VLOOKUP(C5936,'County Key'!$A$2:$C$3233,2,TRUE)</f>
        <v>Bureau</v>
      </c>
    </row>
    <row r="5937" spans="1:4" x14ac:dyDescent="0.25">
      <c r="A5937" t="s">
        <v>645</v>
      </c>
      <c r="B5937" t="s">
        <v>571</v>
      </c>
      <c r="C5937" s="1">
        <v>17011</v>
      </c>
      <c r="D5937" t="str">
        <f>VLOOKUP(C5937,'County Key'!$A$2:$C$3233,2,TRUE)</f>
        <v>Bureau</v>
      </c>
    </row>
    <row r="5938" spans="1:4" x14ac:dyDescent="0.25">
      <c r="A5938" t="s">
        <v>1165</v>
      </c>
      <c r="B5938" t="s">
        <v>571</v>
      </c>
      <c r="C5938" s="1">
        <v>17011</v>
      </c>
      <c r="D5938" t="str">
        <f>VLOOKUP(C5938,'County Key'!$A$2:$C$3233,2,TRUE)</f>
        <v>Bureau</v>
      </c>
    </row>
    <row r="5939" spans="1:4" x14ac:dyDescent="0.25">
      <c r="A5939" t="s">
        <v>15024</v>
      </c>
      <c r="B5939" t="s">
        <v>571</v>
      </c>
      <c r="C5939" s="1">
        <v>17011</v>
      </c>
      <c r="D5939" t="str">
        <f>VLOOKUP(C5939,'County Key'!$A$2:$C$3233,2,TRUE)</f>
        <v>Bureau</v>
      </c>
    </row>
    <row r="5940" spans="1:4" x14ac:dyDescent="0.25">
      <c r="A5940" t="s">
        <v>2631</v>
      </c>
      <c r="B5940" t="s">
        <v>571</v>
      </c>
      <c r="C5940" s="1">
        <v>17011</v>
      </c>
      <c r="D5940" t="str">
        <f>VLOOKUP(C5940,'County Key'!$A$2:$C$3233,2,TRUE)</f>
        <v>Bureau</v>
      </c>
    </row>
    <row r="5941" spans="1:4" x14ac:dyDescent="0.25">
      <c r="A5941" t="s">
        <v>15927</v>
      </c>
      <c r="B5941" t="s">
        <v>571</v>
      </c>
      <c r="C5941" s="1">
        <v>17011</v>
      </c>
      <c r="D5941" t="str">
        <f>VLOOKUP(C5941,'County Key'!$A$2:$C$3233,2,TRUE)</f>
        <v>Bureau</v>
      </c>
    </row>
    <row r="5942" spans="1:4" x14ac:dyDescent="0.25">
      <c r="A5942" t="s">
        <v>16280</v>
      </c>
      <c r="B5942" t="s">
        <v>571</v>
      </c>
      <c r="C5942" s="1">
        <v>17011</v>
      </c>
      <c r="D5942" t="str">
        <f>VLOOKUP(C5942,'County Key'!$A$2:$C$3233,2,TRUE)</f>
        <v>Bureau</v>
      </c>
    </row>
    <row r="5943" spans="1:4" x14ac:dyDescent="0.25">
      <c r="A5943" t="s">
        <v>342</v>
      </c>
      <c r="B5943" t="s">
        <v>571</v>
      </c>
      <c r="C5943" s="1">
        <v>17011</v>
      </c>
      <c r="D5943" t="str">
        <f>VLOOKUP(C5943,'County Key'!$A$2:$C$3233,2,TRUE)</f>
        <v>Bureau</v>
      </c>
    </row>
    <row r="5944" spans="1:4" x14ac:dyDescent="0.25">
      <c r="A5944" t="s">
        <v>1797</v>
      </c>
      <c r="B5944" t="s">
        <v>571</v>
      </c>
      <c r="C5944" s="1">
        <v>17011</v>
      </c>
      <c r="D5944" t="str">
        <f>VLOOKUP(C5944,'County Key'!$A$2:$C$3233,2,TRUE)</f>
        <v>Bureau</v>
      </c>
    </row>
    <row r="5945" spans="1:4" x14ac:dyDescent="0.25">
      <c r="A5945" t="s">
        <v>2303</v>
      </c>
      <c r="B5945" t="s">
        <v>571</v>
      </c>
      <c r="C5945" s="1">
        <v>17011</v>
      </c>
      <c r="D5945" t="str">
        <f>VLOOKUP(C5945,'County Key'!$A$2:$C$3233,2,TRUE)</f>
        <v>Bureau</v>
      </c>
    </row>
    <row r="5946" spans="1:4" x14ac:dyDescent="0.25">
      <c r="A5946" t="s">
        <v>18866</v>
      </c>
      <c r="B5946" t="s">
        <v>571</v>
      </c>
      <c r="C5946" s="1">
        <v>17011</v>
      </c>
      <c r="D5946" t="str">
        <f>VLOOKUP(C5946,'County Key'!$A$2:$C$3233,2,TRUE)</f>
        <v>Bureau</v>
      </c>
    </row>
    <row r="5947" spans="1:4" x14ac:dyDescent="0.25">
      <c r="A5947" t="s">
        <v>2252</v>
      </c>
      <c r="B5947" t="s">
        <v>571</v>
      </c>
      <c r="C5947" s="1">
        <v>17011</v>
      </c>
      <c r="D5947" t="str">
        <f>VLOOKUP(C5947,'County Key'!$A$2:$C$3233,2,TRUE)</f>
        <v>Bureau</v>
      </c>
    </row>
    <row r="5948" spans="1:4" x14ac:dyDescent="0.25">
      <c r="A5948" t="s">
        <v>589</v>
      </c>
      <c r="B5948" t="s">
        <v>571</v>
      </c>
      <c r="C5948" s="1">
        <v>17013</v>
      </c>
      <c r="D5948" t="str">
        <f>VLOOKUP(C5948,'County Key'!$A$2:$C$3233,2,TRUE)</f>
        <v>Calhoun</v>
      </c>
    </row>
    <row r="5949" spans="1:4" x14ac:dyDescent="0.25">
      <c r="A5949" t="s">
        <v>16200</v>
      </c>
      <c r="B5949" t="s">
        <v>571</v>
      </c>
      <c r="C5949" s="1">
        <v>17013</v>
      </c>
      <c r="D5949" t="str">
        <f>VLOOKUP(C5949,'County Key'!$A$2:$C$3233,2,TRUE)</f>
        <v>Calhoun</v>
      </c>
    </row>
    <row r="5950" spans="1:4" x14ac:dyDescent="0.25">
      <c r="A5950" t="s">
        <v>17386</v>
      </c>
      <c r="B5950" t="s">
        <v>571</v>
      </c>
      <c r="C5950" s="1">
        <v>17013</v>
      </c>
      <c r="D5950" t="str">
        <f>VLOOKUP(C5950,'County Key'!$A$2:$C$3233,2,TRUE)</f>
        <v>Calhoun</v>
      </c>
    </row>
    <row r="5951" spans="1:4" x14ac:dyDescent="0.25">
      <c r="A5951" t="s">
        <v>18260</v>
      </c>
      <c r="B5951" t="s">
        <v>571</v>
      </c>
      <c r="C5951" s="1">
        <v>17013</v>
      </c>
      <c r="D5951" t="str">
        <f>VLOOKUP(C5951,'County Key'!$A$2:$C$3233,2,TRUE)</f>
        <v>Calhoun</v>
      </c>
    </row>
    <row r="5952" spans="1:4" x14ac:dyDescent="0.25">
      <c r="A5952" t="s">
        <v>7150</v>
      </c>
      <c r="B5952" t="s">
        <v>571</v>
      </c>
      <c r="C5952" s="1">
        <v>17013</v>
      </c>
      <c r="D5952" t="str">
        <f>VLOOKUP(C5952,'County Key'!$A$2:$C$3233,2,TRUE)</f>
        <v>Calhoun</v>
      </c>
    </row>
    <row r="5953" spans="1:4" x14ac:dyDescent="0.25">
      <c r="A5953" t="s">
        <v>8222</v>
      </c>
      <c r="B5953" t="s">
        <v>571</v>
      </c>
      <c r="C5953" s="1">
        <v>17015</v>
      </c>
      <c r="D5953" t="str">
        <f>VLOOKUP(C5953,'County Key'!$A$2:$C$3233,2,TRUE)</f>
        <v>Carroll</v>
      </c>
    </row>
    <row r="5954" spans="1:4" x14ac:dyDescent="0.25">
      <c r="A5954" t="s">
        <v>10406</v>
      </c>
      <c r="B5954" t="s">
        <v>571</v>
      </c>
      <c r="C5954" s="1">
        <v>17015</v>
      </c>
      <c r="D5954" t="str">
        <f>VLOOKUP(C5954,'County Key'!$A$2:$C$3233,2,TRUE)</f>
        <v>Carroll</v>
      </c>
    </row>
    <row r="5955" spans="1:4" x14ac:dyDescent="0.25">
      <c r="A5955" t="s">
        <v>10990</v>
      </c>
      <c r="B5955" t="s">
        <v>571</v>
      </c>
      <c r="C5955" s="1">
        <v>17015</v>
      </c>
      <c r="D5955" t="str">
        <f>VLOOKUP(C5955,'County Key'!$A$2:$C$3233,2,TRUE)</f>
        <v>Carroll</v>
      </c>
    </row>
    <row r="5956" spans="1:4" x14ac:dyDescent="0.25">
      <c r="A5956" t="s">
        <v>3180</v>
      </c>
      <c r="B5956" t="s">
        <v>571</v>
      </c>
      <c r="C5956" s="1">
        <v>17015</v>
      </c>
      <c r="D5956" t="str">
        <f>VLOOKUP(C5956,'County Key'!$A$2:$C$3233,2,TRUE)</f>
        <v>Carroll</v>
      </c>
    </row>
    <row r="5957" spans="1:4" x14ac:dyDescent="0.25">
      <c r="A5957" t="s">
        <v>1115</v>
      </c>
      <c r="B5957" t="s">
        <v>571</v>
      </c>
      <c r="C5957" s="1">
        <v>17015</v>
      </c>
      <c r="D5957" t="str">
        <f>VLOOKUP(C5957,'County Key'!$A$2:$C$3233,2,TRUE)</f>
        <v>Carroll</v>
      </c>
    </row>
    <row r="5958" spans="1:4" x14ac:dyDescent="0.25">
      <c r="A5958" t="s">
        <v>5508</v>
      </c>
      <c r="B5958" t="s">
        <v>571</v>
      </c>
      <c r="C5958" s="1">
        <v>17015</v>
      </c>
      <c r="D5958" t="str">
        <f>VLOOKUP(C5958,'County Key'!$A$2:$C$3233,2,TRUE)</f>
        <v>Carroll</v>
      </c>
    </row>
    <row r="5959" spans="1:4" x14ac:dyDescent="0.25">
      <c r="A5959" t="s">
        <v>14416</v>
      </c>
      <c r="B5959" t="s">
        <v>571</v>
      </c>
      <c r="C5959" s="1">
        <v>17015</v>
      </c>
      <c r="D5959" t="str">
        <f>VLOOKUP(C5959,'County Key'!$A$2:$C$3233,2,TRUE)</f>
        <v>Carroll</v>
      </c>
    </row>
    <row r="5960" spans="1:4" x14ac:dyDescent="0.25">
      <c r="A5960" t="s">
        <v>6380</v>
      </c>
      <c r="B5960" t="s">
        <v>571</v>
      </c>
      <c r="C5960" s="1">
        <v>17017</v>
      </c>
      <c r="D5960" t="str">
        <f>VLOOKUP(C5960,'County Key'!$A$2:$C$3233,2,TRUE)</f>
        <v>Cass</v>
      </c>
    </row>
    <row r="5961" spans="1:4" x14ac:dyDescent="0.25">
      <c r="A5961" t="s">
        <v>2082</v>
      </c>
      <c r="B5961" t="s">
        <v>571</v>
      </c>
      <c r="C5961" s="1">
        <v>17017</v>
      </c>
      <c r="D5961" t="str">
        <f>VLOOKUP(C5961,'County Key'!$A$2:$C$3233,2,TRUE)</f>
        <v>Cass</v>
      </c>
    </row>
    <row r="5962" spans="1:4" x14ac:dyDescent="0.25">
      <c r="A5962" t="s">
        <v>1385</v>
      </c>
      <c r="B5962" t="s">
        <v>571</v>
      </c>
      <c r="C5962" s="1">
        <v>17017</v>
      </c>
      <c r="D5962" t="str">
        <f>VLOOKUP(C5962,'County Key'!$A$2:$C$3233,2,TRUE)</f>
        <v>Cass</v>
      </c>
    </row>
    <row r="5963" spans="1:4" x14ac:dyDescent="0.25">
      <c r="A5963" t="s">
        <v>14568</v>
      </c>
      <c r="B5963" t="s">
        <v>571</v>
      </c>
      <c r="C5963" s="1">
        <v>17017</v>
      </c>
      <c r="D5963" t="str">
        <f>VLOOKUP(C5963,'County Key'!$A$2:$C$3233,2,TRUE)</f>
        <v>Cass</v>
      </c>
    </row>
    <row r="5964" spans="1:4" x14ac:dyDescent="0.25">
      <c r="A5964" t="s">
        <v>15616</v>
      </c>
      <c r="B5964" t="s">
        <v>571</v>
      </c>
      <c r="C5964" s="1">
        <v>17017</v>
      </c>
      <c r="D5964" t="str">
        <f>VLOOKUP(C5964,'County Key'!$A$2:$C$3233,2,TRUE)</f>
        <v>Cass</v>
      </c>
    </row>
    <row r="5965" spans="1:4" x14ac:dyDescent="0.25">
      <c r="A5965" t="s">
        <v>577</v>
      </c>
      <c r="B5965" t="s">
        <v>571</v>
      </c>
      <c r="C5965" s="1">
        <v>17019</v>
      </c>
      <c r="D5965" t="str">
        <f>VLOOKUP(C5965,'County Key'!$A$2:$C$3233,2,TRUE)</f>
        <v>Champaign</v>
      </c>
    </row>
    <row r="5966" spans="1:4" x14ac:dyDescent="0.25">
      <c r="A5966" t="s">
        <v>2895</v>
      </c>
      <c r="B5966" t="s">
        <v>571</v>
      </c>
      <c r="C5966" s="1">
        <v>17019</v>
      </c>
      <c r="D5966" t="str">
        <f>VLOOKUP(C5966,'County Key'!$A$2:$C$3233,2,TRUE)</f>
        <v>Champaign</v>
      </c>
    </row>
    <row r="5967" spans="1:4" x14ac:dyDescent="0.25">
      <c r="A5967" t="s">
        <v>4447</v>
      </c>
      <c r="B5967" t="s">
        <v>571</v>
      </c>
      <c r="C5967" s="1">
        <v>17019</v>
      </c>
      <c r="D5967" t="str">
        <f>VLOOKUP(C5967,'County Key'!$A$2:$C$3233,2,TRUE)</f>
        <v>Champaign</v>
      </c>
    </row>
    <row r="5968" spans="1:4" x14ac:dyDescent="0.25">
      <c r="A5968" t="s">
        <v>4523</v>
      </c>
      <c r="B5968" t="s">
        <v>571</v>
      </c>
      <c r="C5968" s="1">
        <v>17019</v>
      </c>
      <c r="D5968" t="str">
        <f>VLOOKUP(C5968,'County Key'!$A$2:$C$3233,2,TRUE)</f>
        <v>Champaign</v>
      </c>
    </row>
    <row r="5969" spans="1:4" x14ac:dyDescent="0.25">
      <c r="A5969" t="s">
        <v>5443</v>
      </c>
      <c r="B5969" t="s">
        <v>571</v>
      </c>
      <c r="C5969" s="1">
        <v>17019</v>
      </c>
      <c r="D5969" t="str">
        <f>VLOOKUP(C5969,'County Key'!$A$2:$C$3233,2,TRUE)</f>
        <v>Champaign</v>
      </c>
    </row>
    <row r="5970" spans="1:4" x14ac:dyDescent="0.25">
      <c r="A5970" t="s">
        <v>2465</v>
      </c>
      <c r="B5970" t="s">
        <v>571</v>
      </c>
      <c r="C5970" s="1">
        <v>17019</v>
      </c>
      <c r="D5970" t="str">
        <f>VLOOKUP(C5970,'County Key'!$A$2:$C$3233,2,TRUE)</f>
        <v>Champaign</v>
      </c>
    </row>
    <row r="5971" spans="1:4" x14ac:dyDescent="0.25">
      <c r="A5971" t="s">
        <v>7909</v>
      </c>
      <c r="B5971" t="s">
        <v>571</v>
      </c>
      <c r="C5971" s="1">
        <v>17019</v>
      </c>
      <c r="D5971" t="str">
        <f>VLOOKUP(C5971,'County Key'!$A$2:$C$3233,2,TRUE)</f>
        <v>Champaign</v>
      </c>
    </row>
    <row r="5972" spans="1:4" x14ac:dyDescent="0.25">
      <c r="A5972" t="s">
        <v>1009</v>
      </c>
      <c r="B5972" t="s">
        <v>571</v>
      </c>
      <c r="C5972" s="1">
        <v>17019</v>
      </c>
      <c r="D5972" t="str">
        <f>VLOOKUP(C5972,'County Key'!$A$2:$C$3233,2,TRUE)</f>
        <v>Champaign</v>
      </c>
    </row>
    <row r="5973" spans="1:4" x14ac:dyDescent="0.25">
      <c r="A5973" t="s">
        <v>1659</v>
      </c>
      <c r="B5973" t="s">
        <v>571</v>
      </c>
      <c r="C5973" s="1">
        <v>17019</v>
      </c>
      <c r="D5973" t="str">
        <f>VLOOKUP(C5973,'County Key'!$A$2:$C$3233,2,TRUE)</f>
        <v>Champaign</v>
      </c>
    </row>
    <row r="5974" spans="1:4" x14ac:dyDescent="0.25">
      <c r="A5974" t="s">
        <v>10808</v>
      </c>
      <c r="B5974" t="s">
        <v>571</v>
      </c>
      <c r="C5974" s="1">
        <v>17019</v>
      </c>
      <c r="D5974" t="str">
        <f>VLOOKUP(C5974,'County Key'!$A$2:$C$3233,2,TRUE)</f>
        <v>Champaign</v>
      </c>
    </row>
    <row r="5975" spans="1:4" x14ac:dyDescent="0.25">
      <c r="A5975" t="s">
        <v>3711</v>
      </c>
      <c r="B5975" t="s">
        <v>571</v>
      </c>
      <c r="C5975" s="1">
        <v>17019</v>
      </c>
      <c r="D5975" t="str">
        <f>VLOOKUP(C5975,'County Key'!$A$2:$C$3233,2,TRUE)</f>
        <v>Champaign</v>
      </c>
    </row>
    <row r="5976" spans="1:4" x14ac:dyDescent="0.25">
      <c r="A5976" t="s">
        <v>6320</v>
      </c>
      <c r="B5976" t="s">
        <v>571</v>
      </c>
      <c r="C5976" s="1">
        <v>17019</v>
      </c>
      <c r="D5976" t="str">
        <f>VLOOKUP(C5976,'County Key'!$A$2:$C$3233,2,TRUE)</f>
        <v>Champaign</v>
      </c>
    </row>
    <row r="5977" spans="1:4" x14ac:dyDescent="0.25">
      <c r="A5977" t="s">
        <v>11741</v>
      </c>
      <c r="B5977" t="s">
        <v>571</v>
      </c>
      <c r="C5977" s="1">
        <v>17019</v>
      </c>
      <c r="D5977" t="str">
        <f>VLOOKUP(C5977,'County Key'!$A$2:$C$3233,2,TRUE)</f>
        <v>Champaign</v>
      </c>
    </row>
    <row r="5978" spans="1:4" x14ac:dyDescent="0.25">
      <c r="A5978" t="s">
        <v>5110</v>
      </c>
      <c r="B5978" t="s">
        <v>571</v>
      </c>
      <c r="C5978" s="1">
        <v>17019</v>
      </c>
      <c r="D5978" t="str">
        <f>VLOOKUP(C5978,'County Key'!$A$2:$C$3233,2,TRUE)</f>
        <v>Champaign</v>
      </c>
    </row>
    <row r="5979" spans="1:4" x14ac:dyDescent="0.25">
      <c r="A5979" t="s">
        <v>2107</v>
      </c>
      <c r="B5979" t="s">
        <v>571</v>
      </c>
      <c r="C5979" s="1">
        <v>17019</v>
      </c>
      <c r="D5979" t="str">
        <f>VLOOKUP(C5979,'County Key'!$A$2:$C$3233,2,TRUE)</f>
        <v>Champaign</v>
      </c>
    </row>
    <row r="5980" spans="1:4" x14ac:dyDescent="0.25">
      <c r="A5980" t="s">
        <v>14375</v>
      </c>
      <c r="B5980" t="s">
        <v>571</v>
      </c>
      <c r="C5980" s="1">
        <v>17019</v>
      </c>
      <c r="D5980" t="str">
        <f>VLOOKUP(C5980,'County Key'!$A$2:$C$3233,2,TRUE)</f>
        <v>Champaign</v>
      </c>
    </row>
    <row r="5981" spans="1:4" x14ac:dyDescent="0.25">
      <c r="A5981" t="s">
        <v>15062</v>
      </c>
      <c r="B5981" t="s">
        <v>571</v>
      </c>
      <c r="C5981" s="1">
        <v>17019</v>
      </c>
      <c r="D5981" t="str">
        <f>VLOOKUP(C5981,'County Key'!$A$2:$C$3233,2,TRUE)</f>
        <v>Champaign</v>
      </c>
    </row>
    <row r="5982" spans="1:4" x14ac:dyDescent="0.25">
      <c r="A5982" t="s">
        <v>15422</v>
      </c>
      <c r="B5982" t="s">
        <v>571</v>
      </c>
      <c r="C5982" s="1">
        <v>17019</v>
      </c>
      <c r="D5982" t="str">
        <f>VLOOKUP(C5982,'County Key'!$A$2:$C$3233,2,TRUE)</f>
        <v>Champaign</v>
      </c>
    </row>
    <row r="5983" spans="1:4" x14ac:dyDescent="0.25">
      <c r="A5983" t="s">
        <v>7055</v>
      </c>
      <c r="B5983" t="s">
        <v>571</v>
      </c>
      <c r="C5983" s="1">
        <v>17019</v>
      </c>
      <c r="D5983" t="str">
        <f>VLOOKUP(C5983,'County Key'!$A$2:$C$3233,2,TRUE)</f>
        <v>Champaign</v>
      </c>
    </row>
    <row r="5984" spans="1:4" x14ac:dyDescent="0.25">
      <c r="A5984" t="s">
        <v>4432</v>
      </c>
      <c r="B5984" t="s">
        <v>571</v>
      </c>
      <c r="C5984" s="1">
        <v>17019</v>
      </c>
      <c r="D5984" t="str">
        <f>VLOOKUP(C5984,'County Key'!$A$2:$C$3233,2,TRUE)</f>
        <v>Champaign</v>
      </c>
    </row>
    <row r="5985" spans="1:4" x14ac:dyDescent="0.25">
      <c r="A5985" t="s">
        <v>3557</v>
      </c>
      <c r="B5985" t="s">
        <v>571</v>
      </c>
      <c r="C5985" s="1">
        <v>17019</v>
      </c>
      <c r="D5985" t="str">
        <f>VLOOKUP(C5985,'County Key'!$A$2:$C$3233,2,TRUE)</f>
        <v>Champaign</v>
      </c>
    </row>
    <row r="5986" spans="1:4" x14ac:dyDescent="0.25">
      <c r="A5986" t="s">
        <v>15257</v>
      </c>
      <c r="B5986" t="s">
        <v>571</v>
      </c>
      <c r="C5986" s="1">
        <v>17019</v>
      </c>
      <c r="D5986" t="str">
        <f>VLOOKUP(C5986,'County Key'!$A$2:$C$3233,2,TRUE)</f>
        <v>Champaign</v>
      </c>
    </row>
    <row r="5987" spans="1:4" x14ac:dyDescent="0.25">
      <c r="A5987" t="s">
        <v>14484</v>
      </c>
      <c r="B5987" t="s">
        <v>571</v>
      </c>
      <c r="C5987" s="1">
        <v>17019</v>
      </c>
      <c r="D5987" t="str">
        <f>VLOOKUP(C5987,'County Key'!$A$2:$C$3233,2,TRUE)</f>
        <v>Champaign</v>
      </c>
    </row>
    <row r="5988" spans="1:4" x14ac:dyDescent="0.25">
      <c r="A5988" t="s">
        <v>16729</v>
      </c>
      <c r="B5988" t="s">
        <v>571</v>
      </c>
      <c r="C5988" s="1">
        <v>17019</v>
      </c>
      <c r="D5988" t="str">
        <f>VLOOKUP(C5988,'County Key'!$A$2:$C$3233,2,TRUE)</f>
        <v>Champaign</v>
      </c>
    </row>
    <row r="5989" spans="1:4" x14ac:dyDescent="0.25">
      <c r="A5989" t="s">
        <v>17949</v>
      </c>
      <c r="B5989" t="s">
        <v>571</v>
      </c>
      <c r="C5989" s="1">
        <v>17019</v>
      </c>
      <c r="D5989" t="str">
        <f>VLOOKUP(C5989,'County Key'!$A$2:$C$3233,2,TRUE)</f>
        <v>Champaign</v>
      </c>
    </row>
    <row r="5990" spans="1:4" x14ac:dyDescent="0.25">
      <c r="A5990" t="s">
        <v>2369</v>
      </c>
      <c r="B5990" t="s">
        <v>571</v>
      </c>
      <c r="C5990" s="1">
        <v>17019</v>
      </c>
      <c r="D5990" t="str">
        <f>VLOOKUP(C5990,'County Key'!$A$2:$C$3233,2,TRUE)</f>
        <v>Champaign</v>
      </c>
    </row>
    <row r="5991" spans="1:4" x14ac:dyDescent="0.25">
      <c r="A5991" t="s">
        <v>18702</v>
      </c>
      <c r="B5991" t="s">
        <v>571</v>
      </c>
      <c r="C5991" s="1">
        <v>17019</v>
      </c>
      <c r="D5991" t="str">
        <f>VLOOKUP(C5991,'County Key'!$A$2:$C$3233,2,TRUE)</f>
        <v>Champaign</v>
      </c>
    </row>
    <row r="5992" spans="1:4" x14ac:dyDescent="0.25">
      <c r="A5992" t="s">
        <v>4579</v>
      </c>
      <c r="B5992" t="s">
        <v>571</v>
      </c>
      <c r="C5992" s="1">
        <v>17021</v>
      </c>
      <c r="D5992" t="str">
        <f>VLOOKUP(C5992,'County Key'!$A$2:$C$3233,2,TRUE)</f>
        <v>Christian</v>
      </c>
    </row>
    <row r="5993" spans="1:4" x14ac:dyDescent="0.25">
      <c r="A5993" t="s">
        <v>6526</v>
      </c>
      <c r="B5993" t="s">
        <v>571</v>
      </c>
      <c r="C5993" s="1">
        <v>17021</v>
      </c>
      <c r="D5993" t="str">
        <f>VLOOKUP(C5993,'County Key'!$A$2:$C$3233,2,TRUE)</f>
        <v>Christian</v>
      </c>
    </row>
    <row r="5994" spans="1:4" x14ac:dyDescent="0.25">
      <c r="A5994" t="s">
        <v>10882</v>
      </c>
      <c r="B5994" t="s">
        <v>571</v>
      </c>
      <c r="C5994" s="1">
        <v>17021</v>
      </c>
      <c r="D5994" t="str">
        <f>VLOOKUP(C5994,'County Key'!$A$2:$C$3233,2,TRUE)</f>
        <v>Christian</v>
      </c>
    </row>
    <row r="5995" spans="1:4" x14ac:dyDescent="0.25">
      <c r="A5995" t="s">
        <v>837</v>
      </c>
      <c r="B5995" t="s">
        <v>571</v>
      </c>
      <c r="C5995" s="1">
        <v>17021</v>
      </c>
      <c r="D5995" t="str">
        <f>VLOOKUP(C5995,'County Key'!$A$2:$C$3233,2,TRUE)</f>
        <v>Christian</v>
      </c>
    </row>
    <row r="5996" spans="1:4" x14ac:dyDescent="0.25">
      <c r="A5996" t="s">
        <v>2361</v>
      </c>
      <c r="B5996" t="s">
        <v>571</v>
      </c>
      <c r="C5996" s="1">
        <v>17021</v>
      </c>
      <c r="D5996" t="str">
        <f>VLOOKUP(C5996,'County Key'!$A$2:$C$3233,2,TRUE)</f>
        <v>Christian</v>
      </c>
    </row>
    <row r="5997" spans="1:4" x14ac:dyDescent="0.25">
      <c r="A5997" t="s">
        <v>10851</v>
      </c>
      <c r="B5997" t="s">
        <v>571</v>
      </c>
      <c r="C5997" s="1">
        <v>17021</v>
      </c>
      <c r="D5997" t="str">
        <f>VLOOKUP(C5997,'County Key'!$A$2:$C$3233,2,TRUE)</f>
        <v>Christian</v>
      </c>
    </row>
    <row r="5998" spans="1:4" x14ac:dyDescent="0.25">
      <c r="A5998" t="s">
        <v>12681</v>
      </c>
      <c r="B5998" t="s">
        <v>571</v>
      </c>
      <c r="C5998" s="1">
        <v>17021</v>
      </c>
      <c r="D5998" t="str">
        <f>VLOOKUP(C5998,'County Key'!$A$2:$C$3233,2,TRUE)</f>
        <v>Christian</v>
      </c>
    </row>
    <row r="5999" spans="1:4" x14ac:dyDescent="0.25">
      <c r="A5999" t="s">
        <v>14698</v>
      </c>
      <c r="B5999" t="s">
        <v>571</v>
      </c>
      <c r="C5999" s="1">
        <v>17021</v>
      </c>
      <c r="D5999" t="str">
        <f>VLOOKUP(C5999,'County Key'!$A$2:$C$3233,2,TRUE)</f>
        <v>Christian</v>
      </c>
    </row>
    <row r="6000" spans="1:4" x14ac:dyDescent="0.25">
      <c r="A6000" t="s">
        <v>14908</v>
      </c>
      <c r="B6000" t="s">
        <v>571</v>
      </c>
      <c r="C6000" s="1">
        <v>17021</v>
      </c>
      <c r="D6000" t="str">
        <f>VLOOKUP(C6000,'County Key'!$A$2:$C$3233,2,TRUE)</f>
        <v>Christian</v>
      </c>
    </row>
    <row r="6001" spans="1:4" x14ac:dyDescent="0.25">
      <c r="A6001" t="s">
        <v>15546</v>
      </c>
      <c r="B6001" t="s">
        <v>571</v>
      </c>
      <c r="C6001" s="1">
        <v>17021</v>
      </c>
      <c r="D6001" t="str">
        <f>VLOOKUP(C6001,'County Key'!$A$2:$C$3233,2,TRUE)</f>
        <v>Christian</v>
      </c>
    </row>
    <row r="6002" spans="1:4" x14ac:dyDescent="0.25">
      <c r="A6002" t="s">
        <v>17046</v>
      </c>
      <c r="B6002" t="s">
        <v>571</v>
      </c>
      <c r="C6002" s="1">
        <v>17021</v>
      </c>
      <c r="D6002" t="str">
        <f>VLOOKUP(C6002,'County Key'!$A$2:$C$3233,2,TRUE)</f>
        <v>Christian</v>
      </c>
    </row>
    <row r="6003" spans="1:4" x14ac:dyDescent="0.25">
      <c r="A6003" t="s">
        <v>4651</v>
      </c>
      <c r="B6003" t="s">
        <v>571</v>
      </c>
      <c r="C6003" s="1">
        <v>17021</v>
      </c>
      <c r="D6003" t="str">
        <f>VLOOKUP(C6003,'County Key'!$A$2:$C$3233,2,TRUE)</f>
        <v>Christian</v>
      </c>
    </row>
    <row r="6004" spans="1:4" x14ac:dyDescent="0.25">
      <c r="A6004" t="s">
        <v>17346</v>
      </c>
      <c r="B6004" t="s">
        <v>571</v>
      </c>
      <c r="C6004" s="1">
        <v>17021</v>
      </c>
      <c r="D6004" t="str">
        <f>VLOOKUP(C6004,'County Key'!$A$2:$C$3233,2,TRUE)</f>
        <v>Christian</v>
      </c>
    </row>
    <row r="6005" spans="1:4" x14ac:dyDescent="0.25">
      <c r="A6005" t="s">
        <v>18657</v>
      </c>
      <c r="B6005" t="s">
        <v>571</v>
      </c>
      <c r="C6005" s="1">
        <v>17021</v>
      </c>
      <c r="D6005" t="str">
        <f>VLOOKUP(C6005,'County Key'!$A$2:$C$3233,2,TRUE)</f>
        <v>Christian</v>
      </c>
    </row>
    <row r="6006" spans="1:4" x14ac:dyDescent="0.25">
      <c r="A6006" t="s">
        <v>149</v>
      </c>
      <c r="B6006" t="s">
        <v>571</v>
      </c>
      <c r="C6006" s="1">
        <v>17023</v>
      </c>
      <c r="D6006" t="str">
        <f>VLOOKUP(C6006,'County Key'!$A$2:$C$3233,2,TRUE)</f>
        <v>Clark</v>
      </c>
    </row>
    <row r="6007" spans="1:4" x14ac:dyDescent="0.25">
      <c r="A6007" t="s">
        <v>794</v>
      </c>
      <c r="B6007" t="s">
        <v>571</v>
      </c>
      <c r="C6007" s="1">
        <v>17023</v>
      </c>
      <c r="D6007" t="str">
        <f>VLOOKUP(C6007,'County Key'!$A$2:$C$3233,2,TRUE)</f>
        <v>Clark</v>
      </c>
    </row>
    <row r="6008" spans="1:4" x14ac:dyDescent="0.25">
      <c r="A6008" t="s">
        <v>3172</v>
      </c>
      <c r="B6008" t="s">
        <v>571</v>
      </c>
      <c r="C6008" s="1">
        <v>17023</v>
      </c>
      <c r="D6008" t="str">
        <f>VLOOKUP(C6008,'County Key'!$A$2:$C$3233,2,TRUE)</f>
        <v>Clark</v>
      </c>
    </row>
    <row r="6009" spans="1:4" x14ac:dyDescent="0.25">
      <c r="A6009" t="s">
        <v>2878</v>
      </c>
      <c r="B6009" t="s">
        <v>571</v>
      </c>
      <c r="C6009" s="1">
        <v>17023</v>
      </c>
      <c r="D6009" t="str">
        <f>VLOOKUP(C6009,'County Key'!$A$2:$C$3233,2,TRUE)</f>
        <v>Clark</v>
      </c>
    </row>
    <row r="6010" spans="1:4" x14ac:dyDescent="0.25">
      <c r="A6010" t="s">
        <v>8238</v>
      </c>
      <c r="B6010" t="s">
        <v>571</v>
      </c>
      <c r="C6010" s="1">
        <v>17023</v>
      </c>
      <c r="D6010" t="str">
        <f>VLOOKUP(C6010,'County Key'!$A$2:$C$3233,2,TRUE)</f>
        <v>Clark</v>
      </c>
    </row>
    <row r="6011" spans="1:4" x14ac:dyDescent="0.25">
      <c r="A6011" t="s">
        <v>6949</v>
      </c>
      <c r="B6011" t="s">
        <v>571</v>
      </c>
      <c r="C6011" s="1">
        <v>17025</v>
      </c>
      <c r="D6011" t="str">
        <f>VLOOKUP(C6011,'County Key'!$A$2:$C$3233,2,TRUE)</f>
        <v>Clay</v>
      </c>
    </row>
    <row r="6012" spans="1:4" x14ac:dyDescent="0.25">
      <c r="A6012" t="s">
        <v>2090</v>
      </c>
      <c r="B6012" t="s">
        <v>571</v>
      </c>
      <c r="C6012" s="1">
        <v>17025</v>
      </c>
      <c r="D6012" t="str">
        <f>VLOOKUP(C6012,'County Key'!$A$2:$C$3233,2,TRUE)</f>
        <v>Clay</v>
      </c>
    </row>
    <row r="6013" spans="1:4" x14ac:dyDescent="0.25">
      <c r="A6013" t="s">
        <v>11709</v>
      </c>
      <c r="B6013" t="s">
        <v>571</v>
      </c>
      <c r="C6013" s="1">
        <v>17025</v>
      </c>
      <c r="D6013" t="str">
        <f>VLOOKUP(C6013,'County Key'!$A$2:$C$3233,2,TRUE)</f>
        <v>Clay</v>
      </c>
    </row>
    <row r="6014" spans="1:4" x14ac:dyDescent="0.25">
      <c r="A6014" t="s">
        <v>3357</v>
      </c>
      <c r="B6014" t="s">
        <v>571</v>
      </c>
      <c r="C6014" s="1">
        <v>17025</v>
      </c>
      <c r="D6014" t="str">
        <f>VLOOKUP(C6014,'County Key'!$A$2:$C$3233,2,TRUE)</f>
        <v>Clay</v>
      </c>
    </row>
    <row r="6015" spans="1:4" x14ac:dyDescent="0.25">
      <c r="A6015" t="s">
        <v>6619</v>
      </c>
      <c r="B6015" t="s">
        <v>571</v>
      </c>
      <c r="C6015" s="1">
        <v>17025</v>
      </c>
      <c r="D6015" t="str">
        <f>VLOOKUP(C6015,'County Key'!$A$2:$C$3233,2,TRUE)</f>
        <v>Clay</v>
      </c>
    </row>
    <row r="6016" spans="1:4" x14ac:dyDescent="0.25">
      <c r="A6016" t="s">
        <v>18762</v>
      </c>
      <c r="B6016" t="s">
        <v>571</v>
      </c>
      <c r="C6016" s="1">
        <v>17025</v>
      </c>
      <c r="D6016" t="str">
        <f>VLOOKUP(C6016,'County Key'!$A$2:$C$3233,2,TRUE)</f>
        <v>Clay</v>
      </c>
    </row>
    <row r="6017" spans="1:4" x14ac:dyDescent="0.25">
      <c r="A6017" t="s">
        <v>6356</v>
      </c>
      <c r="B6017" t="s">
        <v>571</v>
      </c>
      <c r="C6017" s="1">
        <v>17027</v>
      </c>
      <c r="D6017" t="str">
        <f>VLOOKUP(C6017,'County Key'!$A$2:$C$3233,2,TRUE)</f>
        <v>Clinton</v>
      </c>
    </row>
    <row r="6018" spans="1:4" x14ac:dyDescent="0.25">
      <c r="A6018" t="s">
        <v>7295</v>
      </c>
      <c r="B6018" t="s">
        <v>571</v>
      </c>
      <c r="C6018" s="1">
        <v>17027</v>
      </c>
      <c r="D6018" t="str">
        <f>VLOOKUP(C6018,'County Key'!$A$2:$C$3233,2,TRUE)</f>
        <v>Clinton</v>
      </c>
    </row>
    <row r="6019" spans="1:4" x14ac:dyDescent="0.25">
      <c r="A6019" t="s">
        <v>7987</v>
      </c>
      <c r="B6019" t="s">
        <v>571</v>
      </c>
      <c r="C6019" s="1">
        <v>17027</v>
      </c>
      <c r="D6019" t="str">
        <f>VLOOKUP(C6019,'County Key'!$A$2:$C$3233,2,TRUE)</f>
        <v>Clinton</v>
      </c>
    </row>
    <row r="6020" spans="1:4" x14ac:dyDescent="0.25">
      <c r="A6020" t="s">
        <v>2145</v>
      </c>
      <c r="B6020" t="s">
        <v>571</v>
      </c>
      <c r="C6020" s="1">
        <v>17027</v>
      </c>
      <c r="D6020" t="str">
        <f>VLOOKUP(C6020,'County Key'!$A$2:$C$3233,2,TRUE)</f>
        <v>Clinton</v>
      </c>
    </row>
    <row r="6021" spans="1:4" x14ac:dyDescent="0.25">
      <c r="A6021" t="s">
        <v>9380</v>
      </c>
      <c r="B6021" t="s">
        <v>571</v>
      </c>
      <c r="C6021" s="1">
        <v>17027</v>
      </c>
      <c r="D6021" t="str">
        <f>VLOOKUP(C6021,'County Key'!$A$2:$C$3233,2,TRUE)</f>
        <v>Clinton</v>
      </c>
    </row>
    <row r="6022" spans="1:4" x14ac:dyDescent="0.25">
      <c r="A6022" t="s">
        <v>2410</v>
      </c>
      <c r="B6022" t="s">
        <v>571</v>
      </c>
      <c r="C6022" s="1">
        <v>17027</v>
      </c>
      <c r="D6022" t="str">
        <f>VLOOKUP(C6022,'County Key'!$A$2:$C$3233,2,TRUE)</f>
        <v>Clinton</v>
      </c>
    </row>
    <row r="6023" spans="1:4" x14ac:dyDescent="0.25">
      <c r="A6023" t="s">
        <v>11606</v>
      </c>
      <c r="B6023" t="s">
        <v>571</v>
      </c>
      <c r="C6023" s="1">
        <v>17027</v>
      </c>
      <c r="D6023" t="str">
        <f>VLOOKUP(C6023,'County Key'!$A$2:$C$3233,2,TRUE)</f>
        <v>Clinton</v>
      </c>
    </row>
    <row r="6024" spans="1:4" x14ac:dyDescent="0.25">
      <c r="A6024" t="s">
        <v>11635</v>
      </c>
      <c r="B6024" t="s">
        <v>571</v>
      </c>
      <c r="C6024" s="1">
        <v>17027</v>
      </c>
      <c r="D6024" t="str">
        <f>VLOOKUP(C6024,'County Key'!$A$2:$C$3233,2,TRUE)</f>
        <v>Clinton</v>
      </c>
    </row>
    <row r="6025" spans="1:4" x14ac:dyDescent="0.25">
      <c r="A6025" t="s">
        <v>12005</v>
      </c>
      <c r="B6025" t="s">
        <v>571</v>
      </c>
      <c r="C6025" s="1">
        <v>17027</v>
      </c>
      <c r="D6025" t="str">
        <f>VLOOKUP(C6025,'County Key'!$A$2:$C$3233,2,TRUE)</f>
        <v>Clinton</v>
      </c>
    </row>
    <row r="6026" spans="1:4" x14ac:dyDescent="0.25">
      <c r="A6026" t="s">
        <v>13835</v>
      </c>
      <c r="B6026" t="s">
        <v>571</v>
      </c>
      <c r="C6026" s="1">
        <v>17027</v>
      </c>
      <c r="D6026" t="str">
        <f>VLOOKUP(C6026,'County Key'!$A$2:$C$3233,2,TRUE)</f>
        <v>Clinton</v>
      </c>
    </row>
    <row r="6027" spans="1:4" x14ac:dyDescent="0.25">
      <c r="A6027" t="s">
        <v>14600</v>
      </c>
      <c r="B6027" t="s">
        <v>571</v>
      </c>
      <c r="C6027" s="1">
        <v>17027</v>
      </c>
      <c r="D6027" t="str">
        <f>VLOOKUP(C6027,'County Key'!$A$2:$C$3233,2,TRUE)</f>
        <v>Clinton</v>
      </c>
    </row>
    <row r="6028" spans="1:4" x14ac:dyDescent="0.25">
      <c r="A6028" t="s">
        <v>13449</v>
      </c>
      <c r="B6028" t="s">
        <v>571</v>
      </c>
      <c r="C6028" s="1">
        <v>17027</v>
      </c>
      <c r="D6028" t="str">
        <f>VLOOKUP(C6028,'County Key'!$A$2:$C$3233,2,TRUE)</f>
        <v>Clinton</v>
      </c>
    </row>
    <row r="6029" spans="1:4" x14ac:dyDescent="0.25">
      <c r="A6029" t="s">
        <v>5678</v>
      </c>
      <c r="B6029" t="s">
        <v>571</v>
      </c>
      <c r="C6029" s="1">
        <v>17027</v>
      </c>
      <c r="D6029" t="str">
        <f>VLOOKUP(C6029,'County Key'!$A$2:$C$3233,2,TRUE)</f>
        <v>Clinton</v>
      </c>
    </row>
    <row r="6030" spans="1:4" x14ac:dyDescent="0.25">
      <c r="A6030" t="s">
        <v>15289</v>
      </c>
      <c r="B6030" t="s">
        <v>571</v>
      </c>
      <c r="C6030" s="1">
        <v>17027</v>
      </c>
      <c r="D6030" t="str">
        <f>VLOOKUP(C6030,'County Key'!$A$2:$C$3233,2,TRUE)</f>
        <v>Clinton</v>
      </c>
    </row>
    <row r="6031" spans="1:4" x14ac:dyDescent="0.25">
      <c r="A6031" t="s">
        <v>17840</v>
      </c>
      <c r="B6031" t="s">
        <v>571</v>
      </c>
      <c r="C6031" s="1">
        <v>17027</v>
      </c>
      <c r="D6031" t="str">
        <f>VLOOKUP(C6031,'County Key'!$A$2:$C$3233,2,TRUE)</f>
        <v>Clinton</v>
      </c>
    </row>
    <row r="6032" spans="1:4" x14ac:dyDescent="0.25">
      <c r="A6032" t="s">
        <v>1522</v>
      </c>
      <c r="B6032" t="s">
        <v>571</v>
      </c>
      <c r="C6032" s="1">
        <v>17029</v>
      </c>
      <c r="D6032" t="str">
        <f>VLOOKUP(C6032,'County Key'!$A$2:$C$3233,2,TRUE)</f>
        <v>Coles</v>
      </c>
    </row>
    <row r="6033" spans="1:4" x14ac:dyDescent="0.25">
      <c r="A6033" t="s">
        <v>3959</v>
      </c>
      <c r="B6033" t="s">
        <v>571</v>
      </c>
      <c r="C6033" s="1">
        <v>17029</v>
      </c>
      <c r="D6033" t="str">
        <f>VLOOKUP(C6033,'County Key'!$A$2:$C$3233,2,TRUE)</f>
        <v>Coles</v>
      </c>
    </row>
    <row r="6034" spans="1:4" x14ac:dyDescent="0.25">
      <c r="A6034" t="s">
        <v>68</v>
      </c>
      <c r="B6034" t="s">
        <v>571</v>
      </c>
      <c r="C6034" s="1">
        <v>17029</v>
      </c>
      <c r="D6034" t="str">
        <f>VLOOKUP(C6034,'County Key'!$A$2:$C$3233,2,TRUE)</f>
        <v>Coles</v>
      </c>
    </row>
    <row r="6035" spans="1:4" x14ac:dyDescent="0.25">
      <c r="A6035" t="s">
        <v>13142</v>
      </c>
      <c r="B6035" t="s">
        <v>571</v>
      </c>
      <c r="C6035" s="1">
        <v>17029</v>
      </c>
      <c r="D6035" t="str">
        <f>VLOOKUP(C6035,'County Key'!$A$2:$C$3233,2,TRUE)</f>
        <v>Coles</v>
      </c>
    </row>
    <row r="6036" spans="1:4" x14ac:dyDescent="0.25">
      <c r="A6036" t="s">
        <v>270</v>
      </c>
      <c r="B6036" t="s">
        <v>571</v>
      </c>
      <c r="C6036" s="1">
        <v>17029</v>
      </c>
      <c r="D6036" t="str">
        <f>VLOOKUP(C6036,'County Key'!$A$2:$C$3233,2,TRUE)</f>
        <v>Coles</v>
      </c>
    </row>
    <row r="6037" spans="1:4" x14ac:dyDescent="0.25">
      <c r="A6037" t="s">
        <v>16507</v>
      </c>
      <c r="B6037" t="s">
        <v>571</v>
      </c>
      <c r="C6037" s="1">
        <v>17029</v>
      </c>
      <c r="D6037" t="str">
        <f>VLOOKUP(C6037,'County Key'!$A$2:$C$3233,2,TRUE)</f>
        <v>Coles</v>
      </c>
    </row>
    <row r="6038" spans="1:4" x14ac:dyDescent="0.25">
      <c r="A6038" t="s">
        <v>2061</v>
      </c>
      <c r="B6038" t="s">
        <v>571</v>
      </c>
      <c r="C6038" s="1">
        <v>17031</v>
      </c>
      <c r="D6038" t="str">
        <f>VLOOKUP(C6038,'County Key'!$A$2:$C$3233,2,TRUE)</f>
        <v>Cook</v>
      </c>
    </row>
    <row r="6039" spans="1:4" x14ac:dyDescent="0.25">
      <c r="A6039" t="s">
        <v>2454</v>
      </c>
      <c r="B6039" t="s">
        <v>571</v>
      </c>
      <c r="C6039" s="1">
        <v>17031</v>
      </c>
      <c r="D6039" t="str">
        <f>VLOOKUP(C6039,'County Key'!$A$2:$C$3233,2,TRUE)</f>
        <v>Cook</v>
      </c>
    </row>
    <row r="6040" spans="1:4" x14ac:dyDescent="0.25">
      <c r="A6040" t="s">
        <v>2497</v>
      </c>
      <c r="B6040" t="s">
        <v>571</v>
      </c>
      <c r="C6040" s="1">
        <v>17031</v>
      </c>
      <c r="D6040" t="str">
        <f>VLOOKUP(C6040,'County Key'!$A$2:$C$3233,2,TRUE)</f>
        <v>Cook</v>
      </c>
    </row>
    <row r="6041" spans="1:4" x14ac:dyDescent="0.25">
      <c r="A6041" t="s">
        <v>2509</v>
      </c>
      <c r="B6041" t="s">
        <v>571</v>
      </c>
      <c r="C6041" s="1">
        <v>17031</v>
      </c>
      <c r="D6041" t="str">
        <f>VLOOKUP(C6041,'County Key'!$A$2:$C$3233,2,TRUE)</f>
        <v>Cook</v>
      </c>
    </row>
    <row r="6042" spans="1:4" x14ac:dyDescent="0.25">
      <c r="A6042" t="s">
        <v>2512</v>
      </c>
      <c r="B6042" t="s">
        <v>571</v>
      </c>
      <c r="C6042" s="1">
        <v>17031</v>
      </c>
      <c r="D6042" t="str">
        <f>VLOOKUP(C6042,'County Key'!$A$2:$C$3233,2,TRUE)</f>
        <v>Cook</v>
      </c>
    </row>
    <row r="6043" spans="1:4" x14ac:dyDescent="0.25">
      <c r="A6043" t="s">
        <v>2556</v>
      </c>
      <c r="B6043" t="s">
        <v>571</v>
      </c>
      <c r="C6043" s="1">
        <v>17031</v>
      </c>
      <c r="D6043" t="str">
        <f>VLOOKUP(C6043,'County Key'!$A$2:$C$3233,2,TRUE)</f>
        <v>Cook</v>
      </c>
    </row>
    <row r="6044" spans="1:4" x14ac:dyDescent="0.25">
      <c r="A6044" t="s">
        <v>2605</v>
      </c>
      <c r="B6044" t="s">
        <v>571</v>
      </c>
      <c r="C6044" s="1">
        <v>17031</v>
      </c>
      <c r="D6044" t="str">
        <f>VLOOKUP(C6044,'County Key'!$A$2:$C$3233,2,TRUE)</f>
        <v>Cook</v>
      </c>
    </row>
    <row r="6045" spans="1:4" x14ac:dyDescent="0.25">
      <c r="A6045" t="s">
        <v>2652</v>
      </c>
      <c r="B6045" t="s">
        <v>571</v>
      </c>
      <c r="C6045" s="1">
        <v>17031</v>
      </c>
      <c r="D6045" t="str">
        <f>VLOOKUP(C6045,'County Key'!$A$2:$C$3233,2,TRUE)</f>
        <v>Cook</v>
      </c>
    </row>
    <row r="6046" spans="1:4" x14ac:dyDescent="0.25">
      <c r="A6046" t="s">
        <v>2670</v>
      </c>
      <c r="B6046" t="s">
        <v>571</v>
      </c>
      <c r="C6046" s="1">
        <v>17031</v>
      </c>
      <c r="D6046" t="str">
        <f>VLOOKUP(C6046,'County Key'!$A$2:$C$3233,2,TRUE)</f>
        <v>Cook</v>
      </c>
    </row>
    <row r="6047" spans="1:4" x14ac:dyDescent="0.25">
      <c r="A6047" t="s">
        <v>2687</v>
      </c>
      <c r="B6047" t="s">
        <v>571</v>
      </c>
      <c r="C6047" s="1">
        <v>17031</v>
      </c>
      <c r="D6047" t="str">
        <f>VLOOKUP(C6047,'County Key'!$A$2:$C$3233,2,TRUE)</f>
        <v>Cook</v>
      </c>
    </row>
    <row r="6048" spans="1:4" x14ac:dyDescent="0.25">
      <c r="A6048" t="s">
        <v>2704</v>
      </c>
      <c r="B6048" t="s">
        <v>571</v>
      </c>
      <c r="C6048" s="1">
        <v>17031</v>
      </c>
      <c r="D6048" t="str">
        <f>VLOOKUP(C6048,'County Key'!$A$2:$C$3233,2,TRUE)</f>
        <v>Cook</v>
      </c>
    </row>
    <row r="6049" spans="1:4" x14ac:dyDescent="0.25">
      <c r="A6049" t="s">
        <v>2715</v>
      </c>
      <c r="B6049" t="s">
        <v>571</v>
      </c>
      <c r="C6049" s="1">
        <v>17031</v>
      </c>
      <c r="D6049" t="str">
        <f>VLOOKUP(C6049,'County Key'!$A$2:$C$3233,2,TRUE)</f>
        <v>Cook</v>
      </c>
    </row>
    <row r="6050" spans="1:4" x14ac:dyDescent="0.25">
      <c r="A6050" t="s">
        <v>2724</v>
      </c>
      <c r="B6050" t="s">
        <v>571</v>
      </c>
      <c r="C6050" s="1">
        <v>17031</v>
      </c>
      <c r="D6050" t="str">
        <f>VLOOKUP(C6050,'County Key'!$A$2:$C$3233,2,TRUE)</f>
        <v>Cook</v>
      </c>
    </row>
    <row r="6051" spans="1:4" x14ac:dyDescent="0.25">
      <c r="A6051" t="s">
        <v>2746</v>
      </c>
      <c r="B6051" t="s">
        <v>571</v>
      </c>
      <c r="C6051" s="1">
        <v>17031</v>
      </c>
      <c r="D6051" t="str">
        <f>VLOOKUP(C6051,'County Key'!$A$2:$C$3233,2,TRUE)</f>
        <v>Cook</v>
      </c>
    </row>
    <row r="6052" spans="1:4" x14ac:dyDescent="0.25">
      <c r="A6052" t="s">
        <v>2762</v>
      </c>
      <c r="B6052" t="s">
        <v>571</v>
      </c>
      <c r="C6052" s="1">
        <v>17031</v>
      </c>
      <c r="D6052" t="str">
        <f>VLOOKUP(C6052,'County Key'!$A$2:$C$3233,2,TRUE)</f>
        <v>Cook</v>
      </c>
    </row>
    <row r="6053" spans="1:4" x14ac:dyDescent="0.25">
      <c r="A6053" t="s">
        <v>2826</v>
      </c>
      <c r="B6053" t="s">
        <v>571</v>
      </c>
      <c r="C6053" s="1">
        <v>17031</v>
      </c>
      <c r="D6053" t="str">
        <f>VLOOKUP(C6053,'County Key'!$A$2:$C$3233,2,TRUE)</f>
        <v>Cook</v>
      </c>
    </row>
    <row r="6054" spans="1:4" x14ac:dyDescent="0.25">
      <c r="A6054" t="s">
        <v>2640</v>
      </c>
      <c r="B6054" t="s">
        <v>571</v>
      </c>
      <c r="C6054" s="1">
        <v>17031</v>
      </c>
      <c r="D6054" t="str">
        <f>VLOOKUP(C6054,'County Key'!$A$2:$C$3233,2,TRUE)</f>
        <v>Cook</v>
      </c>
    </row>
    <row r="6055" spans="1:4" x14ac:dyDescent="0.25">
      <c r="A6055" t="s">
        <v>2933</v>
      </c>
      <c r="B6055" t="s">
        <v>571</v>
      </c>
      <c r="C6055" s="1">
        <v>17031</v>
      </c>
      <c r="D6055" t="str">
        <f>VLOOKUP(C6055,'County Key'!$A$2:$C$3233,2,TRUE)</f>
        <v>Cook</v>
      </c>
    </row>
    <row r="6056" spans="1:4" x14ac:dyDescent="0.25">
      <c r="A6056" t="s">
        <v>2967</v>
      </c>
      <c r="B6056" t="s">
        <v>571</v>
      </c>
      <c r="C6056" s="1">
        <v>17031</v>
      </c>
      <c r="D6056" t="str">
        <f>VLOOKUP(C6056,'County Key'!$A$2:$C$3233,2,TRUE)</f>
        <v>Cook</v>
      </c>
    </row>
    <row r="6057" spans="1:4" x14ac:dyDescent="0.25">
      <c r="A6057" t="s">
        <v>2493</v>
      </c>
      <c r="B6057" t="s">
        <v>571</v>
      </c>
      <c r="C6057" s="1">
        <v>17031</v>
      </c>
      <c r="D6057" t="str">
        <f>VLOOKUP(C6057,'County Key'!$A$2:$C$3233,2,TRUE)</f>
        <v>Cook</v>
      </c>
    </row>
    <row r="6058" spans="1:4" x14ac:dyDescent="0.25">
      <c r="A6058" t="s">
        <v>3024</v>
      </c>
      <c r="B6058" t="s">
        <v>571</v>
      </c>
      <c r="C6058" s="1">
        <v>17031</v>
      </c>
      <c r="D6058" t="str">
        <f>VLOOKUP(C6058,'County Key'!$A$2:$C$3233,2,TRUE)</f>
        <v>Cook</v>
      </c>
    </row>
    <row r="6059" spans="1:4" x14ac:dyDescent="0.25">
      <c r="A6059" t="s">
        <v>3052</v>
      </c>
      <c r="B6059" t="s">
        <v>571</v>
      </c>
      <c r="C6059" s="1">
        <v>17031</v>
      </c>
      <c r="D6059" t="str">
        <f>VLOOKUP(C6059,'County Key'!$A$2:$C$3233,2,TRUE)</f>
        <v>Cook</v>
      </c>
    </row>
    <row r="6060" spans="1:4" x14ac:dyDescent="0.25">
      <c r="A6060" t="s">
        <v>3140</v>
      </c>
      <c r="B6060" t="s">
        <v>571</v>
      </c>
      <c r="C6060" s="1">
        <v>17031</v>
      </c>
      <c r="D6060" t="str">
        <f>VLOOKUP(C6060,'County Key'!$A$2:$C$3233,2,TRUE)</f>
        <v>Cook</v>
      </c>
    </row>
    <row r="6061" spans="1:4" x14ac:dyDescent="0.25">
      <c r="A6061" t="s">
        <v>3149</v>
      </c>
      <c r="B6061" t="s">
        <v>571</v>
      </c>
      <c r="C6061" s="1">
        <v>17031</v>
      </c>
      <c r="D6061" t="str">
        <f>VLOOKUP(C6061,'County Key'!$A$2:$C$3233,2,TRUE)</f>
        <v>Cook</v>
      </c>
    </row>
    <row r="6062" spans="1:4" x14ac:dyDescent="0.25">
      <c r="A6062" t="s">
        <v>3254</v>
      </c>
      <c r="B6062" t="s">
        <v>571</v>
      </c>
      <c r="C6062" s="1">
        <v>17031</v>
      </c>
      <c r="D6062" t="str">
        <f>VLOOKUP(C6062,'County Key'!$A$2:$C$3233,2,TRUE)</f>
        <v>Cook</v>
      </c>
    </row>
    <row r="6063" spans="1:4" x14ac:dyDescent="0.25">
      <c r="A6063" t="s">
        <v>3266</v>
      </c>
      <c r="B6063" t="s">
        <v>571</v>
      </c>
      <c r="C6063" s="1">
        <v>17031</v>
      </c>
      <c r="D6063" t="str">
        <f>VLOOKUP(C6063,'County Key'!$A$2:$C$3233,2,TRUE)</f>
        <v>Cook</v>
      </c>
    </row>
    <row r="6064" spans="1:4" x14ac:dyDescent="0.25">
      <c r="A6064" t="s">
        <v>2355</v>
      </c>
      <c r="B6064" t="s">
        <v>571</v>
      </c>
      <c r="C6064" s="1">
        <v>17031</v>
      </c>
      <c r="D6064" t="str">
        <f>VLOOKUP(C6064,'County Key'!$A$2:$C$3233,2,TRUE)</f>
        <v>Cook</v>
      </c>
    </row>
    <row r="6065" spans="1:4" x14ac:dyDescent="0.25">
      <c r="A6065" t="s">
        <v>2138</v>
      </c>
      <c r="B6065" t="s">
        <v>571</v>
      </c>
      <c r="C6065" s="1">
        <v>17031</v>
      </c>
      <c r="D6065" t="str">
        <f>VLOOKUP(C6065,'County Key'!$A$2:$C$3233,2,TRUE)</f>
        <v>Cook</v>
      </c>
    </row>
    <row r="6066" spans="1:4" x14ac:dyDescent="0.25">
      <c r="A6066" t="s">
        <v>3341</v>
      </c>
      <c r="B6066" t="s">
        <v>571</v>
      </c>
      <c r="C6066" s="1">
        <v>17031</v>
      </c>
      <c r="D6066" t="str">
        <f>VLOOKUP(C6066,'County Key'!$A$2:$C$3233,2,TRUE)</f>
        <v>Cook</v>
      </c>
    </row>
    <row r="6067" spans="1:4" x14ac:dyDescent="0.25">
      <c r="A6067" t="s">
        <v>3347</v>
      </c>
      <c r="B6067" t="s">
        <v>571</v>
      </c>
      <c r="C6067" s="1">
        <v>17031</v>
      </c>
      <c r="D6067" t="str">
        <f>VLOOKUP(C6067,'County Key'!$A$2:$C$3233,2,TRUE)</f>
        <v>Cook</v>
      </c>
    </row>
    <row r="6068" spans="1:4" x14ac:dyDescent="0.25">
      <c r="A6068" t="s">
        <v>3474</v>
      </c>
      <c r="B6068" t="s">
        <v>571</v>
      </c>
      <c r="C6068" s="1">
        <v>17031</v>
      </c>
      <c r="D6068" t="str">
        <f>VLOOKUP(C6068,'County Key'!$A$2:$C$3233,2,TRUE)</f>
        <v>Cook</v>
      </c>
    </row>
    <row r="6069" spans="1:4" x14ac:dyDescent="0.25">
      <c r="A6069" t="s">
        <v>733</v>
      </c>
      <c r="B6069" t="s">
        <v>571</v>
      </c>
      <c r="C6069" s="1">
        <v>17031</v>
      </c>
      <c r="D6069" t="str">
        <f>VLOOKUP(C6069,'County Key'!$A$2:$C$3233,2,TRUE)</f>
        <v>Cook</v>
      </c>
    </row>
    <row r="6070" spans="1:4" x14ac:dyDescent="0.25">
      <c r="A6070" t="s">
        <v>3518</v>
      </c>
      <c r="B6070" t="s">
        <v>571</v>
      </c>
      <c r="C6070" s="1">
        <v>17031</v>
      </c>
      <c r="D6070" t="str">
        <f>VLOOKUP(C6070,'County Key'!$A$2:$C$3233,2,TRUE)</f>
        <v>Cook</v>
      </c>
    </row>
    <row r="6071" spans="1:4" x14ac:dyDescent="0.25">
      <c r="A6071" t="s">
        <v>3563</v>
      </c>
      <c r="B6071" t="s">
        <v>571</v>
      </c>
      <c r="C6071" s="1">
        <v>17031</v>
      </c>
      <c r="D6071" t="str">
        <f>VLOOKUP(C6071,'County Key'!$A$2:$C$3233,2,TRUE)</f>
        <v>Cook</v>
      </c>
    </row>
    <row r="6072" spans="1:4" x14ac:dyDescent="0.25">
      <c r="A6072" t="s">
        <v>3354</v>
      </c>
      <c r="B6072" t="s">
        <v>571</v>
      </c>
      <c r="C6072" s="1">
        <v>17031</v>
      </c>
      <c r="D6072" t="str">
        <f>VLOOKUP(C6072,'County Key'!$A$2:$C$3233,2,TRUE)</f>
        <v>Cook</v>
      </c>
    </row>
    <row r="6073" spans="1:4" x14ac:dyDescent="0.25">
      <c r="A6073" t="s">
        <v>3585</v>
      </c>
      <c r="B6073" t="s">
        <v>571</v>
      </c>
      <c r="C6073" s="1">
        <v>17031</v>
      </c>
      <c r="D6073" t="str">
        <f>VLOOKUP(C6073,'County Key'!$A$2:$C$3233,2,TRUE)</f>
        <v>Cook</v>
      </c>
    </row>
    <row r="6074" spans="1:4" x14ac:dyDescent="0.25">
      <c r="A6074" t="s">
        <v>3593</v>
      </c>
      <c r="B6074" t="s">
        <v>571</v>
      </c>
      <c r="C6074" s="1">
        <v>17031</v>
      </c>
      <c r="D6074" t="str">
        <f>VLOOKUP(C6074,'County Key'!$A$2:$C$3233,2,TRUE)</f>
        <v>Cook</v>
      </c>
    </row>
    <row r="6075" spans="1:4" x14ac:dyDescent="0.25">
      <c r="A6075" t="s">
        <v>3626</v>
      </c>
      <c r="B6075" t="s">
        <v>571</v>
      </c>
      <c r="C6075" s="1">
        <v>17031</v>
      </c>
      <c r="D6075" t="str">
        <f>VLOOKUP(C6075,'County Key'!$A$2:$C$3233,2,TRUE)</f>
        <v>Cook</v>
      </c>
    </row>
    <row r="6076" spans="1:4" x14ac:dyDescent="0.25">
      <c r="A6076" t="s">
        <v>3693</v>
      </c>
      <c r="B6076" t="s">
        <v>571</v>
      </c>
      <c r="C6076" s="1">
        <v>17031</v>
      </c>
      <c r="D6076" t="str">
        <f>VLOOKUP(C6076,'County Key'!$A$2:$C$3233,2,TRUE)</f>
        <v>Cook</v>
      </c>
    </row>
    <row r="6077" spans="1:4" x14ac:dyDescent="0.25">
      <c r="A6077" t="s">
        <v>3704</v>
      </c>
      <c r="B6077" t="s">
        <v>571</v>
      </c>
      <c r="C6077" s="1">
        <v>17031</v>
      </c>
      <c r="D6077" t="str">
        <f>VLOOKUP(C6077,'County Key'!$A$2:$C$3233,2,TRUE)</f>
        <v>Cook</v>
      </c>
    </row>
    <row r="6078" spans="1:4" x14ac:dyDescent="0.25">
      <c r="A6078" t="s">
        <v>3852</v>
      </c>
      <c r="B6078" t="s">
        <v>571</v>
      </c>
      <c r="C6078" s="1">
        <v>17031</v>
      </c>
      <c r="D6078" t="str">
        <f>VLOOKUP(C6078,'County Key'!$A$2:$C$3233,2,TRUE)</f>
        <v>Cook</v>
      </c>
    </row>
    <row r="6079" spans="1:4" x14ac:dyDescent="0.25">
      <c r="A6079" t="s">
        <v>3875</v>
      </c>
      <c r="B6079" t="s">
        <v>571</v>
      </c>
      <c r="C6079" s="1">
        <v>17031</v>
      </c>
      <c r="D6079" t="str">
        <f>VLOOKUP(C6079,'County Key'!$A$2:$C$3233,2,TRUE)</f>
        <v>Cook</v>
      </c>
    </row>
    <row r="6080" spans="1:4" x14ac:dyDescent="0.25">
      <c r="A6080" t="s">
        <v>3903</v>
      </c>
      <c r="B6080" t="s">
        <v>571</v>
      </c>
      <c r="C6080" s="1">
        <v>17031</v>
      </c>
      <c r="D6080" t="str">
        <f>VLOOKUP(C6080,'County Key'!$A$2:$C$3233,2,TRUE)</f>
        <v>Cook</v>
      </c>
    </row>
    <row r="6081" spans="1:4" x14ac:dyDescent="0.25">
      <c r="A6081" t="s">
        <v>3434</v>
      </c>
      <c r="B6081" t="s">
        <v>571</v>
      </c>
      <c r="C6081" s="1">
        <v>17031</v>
      </c>
      <c r="D6081" t="str">
        <f>VLOOKUP(C6081,'County Key'!$A$2:$C$3233,2,TRUE)</f>
        <v>Cook</v>
      </c>
    </row>
    <row r="6082" spans="1:4" x14ac:dyDescent="0.25">
      <c r="A6082" t="s">
        <v>3905</v>
      </c>
      <c r="B6082" t="s">
        <v>571</v>
      </c>
      <c r="C6082" s="1">
        <v>17031</v>
      </c>
      <c r="D6082" t="str">
        <f>VLOOKUP(C6082,'County Key'!$A$2:$C$3233,2,TRUE)</f>
        <v>Cook</v>
      </c>
    </row>
    <row r="6083" spans="1:4" x14ac:dyDescent="0.25">
      <c r="A6083" t="s">
        <v>2975</v>
      </c>
      <c r="B6083" t="s">
        <v>571</v>
      </c>
      <c r="C6083" s="1">
        <v>17031</v>
      </c>
      <c r="D6083" t="str">
        <f>VLOOKUP(C6083,'County Key'!$A$2:$C$3233,2,TRUE)</f>
        <v>Cook</v>
      </c>
    </row>
    <row r="6084" spans="1:4" x14ac:dyDescent="0.25">
      <c r="A6084" t="s">
        <v>3999</v>
      </c>
      <c r="B6084" t="s">
        <v>571</v>
      </c>
      <c r="C6084" s="1">
        <v>17031</v>
      </c>
      <c r="D6084" t="str">
        <f>VLOOKUP(C6084,'County Key'!$A$2:$C$3233,2,TRUE)</f>
        <v>Cook</v>
      </c>
    </row>
    <row r="6085" spans="1:4" x14ac:dyDescent="0.25">
      <c r="A6085" t="s">
        <v>4030</v>
      </c>
      <c r="B6085" t="s">
        <v>571</v>
      </c>
      <c r="C6085" s="1">
        <v>17031</v>
      </c>
      <c r="D6085" t="str">
        <f>VLOOKUP(C6085,'County Key'!$A$2:$C$3233,2,TRUE)</f>
        <v>Cook</v>
      </c>
    </row>
    <row r="6086" spans="1:4" x14ac:dyDescent="0.25">
      <c r="A6086" t="s">
        <v>4056</v>
      </c>
      <c r="B6086" t="s">
        <v>571</v>
      </c>
      <c r="C6086" s="1">
        <v>17031</v>
      </c>
      <c r="D6086" t="str">
        <f>VLOOKUP(C6086,'County Key'!$A$2:$C$3233,2,TRUE)</f>
        <v>Cook</v>
      </c>
    </row>
    <row r="6087" spans="1:4" x14ac:dyDescent="0.25">
      <c r="A6087" t="s">
        <v>4112</v>
      </c>
      <c r="B6087" t="s">
        <v>571</v>
      </c>
      <c r="C6087" s="1">
        <v>17031</v>
      </c>
      <c r="D6087" t="str">
        <f>VLOOKUP(C6087,'County Key'!$A$2:$C$3233,2,TRUE)</f>
        <v>Cook</v>
      </c>
    </row>
    <row r="6088" spans="1:4" x14ac:dyDescent="0.25">
      <c r="A6088" t="s">
        <v>1284</v>
      </c>
      <c r="B6088" t="s">
        <v>571</v>
      </c>
      <c r="C6088" s="1">
        <v>17031</v>
      </c>
      <c r="D6088" t="str">
        <f>VLOOKUP(C6088,'County Key'!$A$2:$C$3233,2,TRUE)</f>
        <v>Cook</v>
      </c>
    </row>
    <row r="6089" spans="1:4" x14ac:dyDescent="0.25">
      <c r="A6089" t="s">
        <v>4153</v>
      </c>
      <c r="B6089" t="s">
        <v>571</v>
      </c>
      <c r="C6089" s="1">
        <v>17031</v>
      </c>
      <c r="D6089" t="str">
        <f>VLOOKUP(C6089,'County Key'!$A$2:$C$3233,2,TRUE)</f>
        <v>Cook</v>
      </c>
    </row>
    <row r="6090" spans="1:4" x14ac:dyDescent="0.25">
      <c r="A6090" t="s">
        <v>4176</v>
      </c>
      <c r="B6090" t="s">
        <v>571</v>
      </c>
      <c r="C6090" s="1">
        <v>17031</v>
      </c>
      <c r="D6090" t="str">
        <f>VLOOKUP(C6090,'County Key'!$A$2:$C$3233,2,TRUE)</f>
        <v>Cook</v>
      </c>
    </row>
    <row r="6091" spans="1:4" x14ac:dyDescent="0.25">
      <c r="A6091" t="s">
        <v>641</v>
      </c>
      <c r="B6091" t="s">
        <v>571</v>
      </c>
      <c r="C6091" s="1">
        <v>17031</v>
      </c>
      <c r="D6091" t="str">
        <f>VLOOKUP(C6091,'County Key'!$A$2:$C$3233,2,TRUE)</f>
        <v>Cook</v>
      </c>
    </row>
    <row r="6092" spans="1:4" x14ac:dyDescent="0.25">
      <c r="A6092" t="s">
        <v>3123</v>
      </c>
      <c r="B6092" t="s">
        <v>571</v>
      </c>
      <c r="C6092" s="1">
        <v>17031</v>
      </c>
      <c r="D6092" t="str">
        <f>VLOOKUP(C6092,'County Key'!$A$2:$C$3233,2,TRUE)</f>
        <v>Cook</v>
      </c>
    </row>
    <row r="6093" spans="1:4" x14ac:dyDescent="0.25">
      <c r="A6093" t="s">
        <v>4358</v>
      </c>
      <c r="B6093" t="s">
        <v>571</v>
      </c>
      <c r="C6093" s="1">
        <v>17031</v>
      </c>
      <c r="D6093" t="str">
        <f>VLOOKUP(C6093,'County Key'!$A$2:$C$3233,2,TRUE)</f>
        <v>Cook</v>
      </c>
    </row>
    <row r="6094" spans="1:4" x14ac:dyDescent="0.25">
      <c r="A6094" t="s">
        <v>4392</v>
      </c>
      <c r="B6094" t="s">
        <v>571</v>
      </c>
      <c r="C6094" s="1">
        <v>17031</v>
      </c>
      <c r="D6094" t="str">
        <f>VLOOKUP(C6094,'County Key'!$A$2:$C$3233,2,TRUE)</f>
        <v>Cook</v>
      </c>
    </row>
    <row r="6095" spans="1:4" x14ac:dyDescent="0.25">
      <c r="A6095" t="s">
        <v>4429</v>
      </c>
      <c r="B6095" t="s">
        <v>571</v>
      </c>
      <c r="C6095" s="1">
        <v>17031</v>
      </c>
      <c r="D6095" t="str">
        <f>VLOOKUP(C6095,'County Key'!$A$2:$C$3233,2,TRUE)</f>
        <v>Cook</v>
      </c>
    </row>
    <row r="6096" spans="1:4" x14ac:dyDescent="0.25">
      <c r="A6096" t="s">
        <v>3800</v>
      </c>
      <c r="B6096" t="s">
        <v>571</v>
      </c>
      <c r="C6096" s="1">
        <v>17031</v>
      </c>
      <c r="D6096" t="str">
        <f>VLOOKUP(C6096,'County Key'!$A$2:$C$3233,2,TRUE)</f>
        <v>Cook</v>
      </c>
    </row>
    <row r="6097" spans="1:4" x14ac:dyDescent="0.25">
      <c r="A6097" t="s">
        <v>4449</v>
      </c>
      <c r="B6097" t="s">
        <v>571</v>
      </c>
      <c r="C6097" s="1">
        <v>17031</v>
      </c>
      <c r="D6097" t="str">
        <f>VLOOKUP(C6097,'County Key'!$A$2:$C$3233,2,TRUE)</f>
        <v>Cook</v>
      </c>
    </row>
    <row r="6098" spans="1:4" x14ac:dyDescent="0.25">
      <c r="A6098" t="s">
        <v>4479</v>
      </c>
      <c r="B6098" t="s">
        <v>571</v>
      </c>
      <c r="C6098" s="1">
        <v>17031</v>
      </c>
      <c r="D6098" t="str">
        <f>VLOOKUP(C6098,'County Key'!$A$2:$C$3233,2,TRUE)</f>
        <v>Cook</v>
      </c>
    </row>
    <row r="6099" spans="1:4" x14ac:dyDescent="0.25">
      <c r="A6099" t="s">
        <v>4493</v>
      </c>
      <c r="B6099" t="s">
        <v>571</v>
      </c>
      <c r="C6099" s="1">
        <v>17031</v>
      </c>
      <c r="D6099" t="str">
        <f>VLOOKUP(C6099,'County Key'!$A$2:$C$3233,2,TRUE)</f>
        <v>Cook</v>
      </c>
    </row>
    <row r="6100" spans="1:4" x14ac:dyDescent="0.25">
      <c r="A6100" t="s">
        <v>4507</v>
      </c>
      <c r="B6100" t="s">
        <v>571</v>
      </c>
      <c r="C6100" s="1">
        <v>17031</v>
      </c>
      <c r="D6100" t="str">
        <f>VLOOKUP(C6100,'County Key'!$A$2:$C$3233,2,TRUE)</f>
        <v>Cook</v>
      </c>
    </row>
    <row r="6101" spans="1:4" x14ac:dyDescent="0.25">
      <c r="A6101" t="s">
        <v>4213</v>
      </c>
      <c r="B6101" t="s">
        <v>571</v>
      </c>
      <c r="C6101" s="1">
        <v>17031</v>
      </c>
      <c r="D6101" t="str">
        <f>VLOOKUP(C6101,'County Key'!$A$2:$C$3233,2,TRUE)</f>
        <v>Cook</v>
      </c>
    </row>
    <row r="6102" spans="1:4" x14ac:dyDescent="0.25">
      <c r="A6102" t="s">
        <v>4589</v>
      </c>
      <c r="B6102" t="s">
        <v>571</v>
      </c>
      <c r="C6102" s="1">
        <v>17031</v>
      </c>
      <c r="D6102" t="str">
        <f>VLOOKUP(C6102,'County Key'!$A$2:$C$3233,2,TRUE)</f>
        <v>Cook</v>
      </c>
    </row>
    <row r="6103" spans="1:4" x14ac:dyDescent="0.25">
      <c r="A6103" t="s">
        <v>4605</v>
      </c>
      <c r="B6103" t="s">
        <v>571</v>
      </c>
      <c r="C6103" s="1">
        <v>17031</v>
      </c>
      <c r="D6103" t="str">
        <f>VLOOKUP(C6103,'County Key'!$A$2:$C$3233,2,TRUE)</f>
        <v>Cook</v>
      </c>
    </row>
    <row r="6104" spans="1:4" x14ac:dyDescent="0.25">
      <c r="A6104" t="s">
        <v>4633</v>
      </c>
      <c r="B6104" t="s">
        <v>571</v>
      </c>
      <c r="C6104" s="1">
        <v>17031</v>
      </c>
      <c r="D6104" t="str">
        <f>VLOOKUP(C6104,'County Key'!$A$2:$C$3233,2,TRUE)</f>
        <v>Cook</v>
      </c>
    </row>
    <row r="6105" spans="1:4" x14ac:dyDescent="0.25">
      <c r="A6105" t="s">
        <v>4634</v>
      </c>
      <c r="B6105" t="s">
        <v>571</v>
      </c>
      <c r="C6105" s="1">
        <v>17031</v>
      </c>
      <c r="D6105" t="str">
        <f>VLOOKUP(C6105,'County Key'!$A$2:$C$3233,2,TRUE)</f>
        <v>Cook</v>
      </c>
    </row>
    <row r="6106" spans="1:4" x14ac:dyDescent="0.25">
      <c r="A6106" t="s">
        <v>4646</v>
      </c>
      <c r="B6106" t="s">
        <v>571</v>
      </c>
      <c r="C6106" s="1">
        <v>17031</v>
      </c>
      <c r="D6106" t="str">
        <f>VLOOKUP(C6106,'County Key'!$A$2:$C$3233,2,TRUE)</f>
        <v>Cook</v>
      </c>
    </row>
    <row r="6107" spans="1:4" x14ac:dyDescent="0.25">
      <c r="A6107" t="s">
        <v>4662</v>
      </c>
      <c r="B6107" t="s">
        <v>571</v>
      </c>
      <c r="C6107" s="1">
        <v>17031</v>
      </c>
      <c r="D6107" t="str">
        <f>VLOOKUP(C6107,'County Key'!$A$2:$C$3233,2,TRUE)</f>
        <v>Cook</v>
      </c>
    </row>
    <row r="6108" spans="1:4" x14ac:dyDescent="0.25">
      <c r="A6108" t="s">
        <v>4805</v>
      </c>
      <c r="B6108" t="s">
        <v>571</v>
      </c>
      <c r="C6108" s="1">
        <v>17031</v>
      </c>
      <c r="D6108" t="str">
        <f>VLOOKUP(C6108,'County Key'!$A$2:$C$3233,2,TRUE)</f>
        <v>Cook</v>
      </c>
    </row>
    <row r="6109" spans="1:4" x14ac:dyDescent="0.25">
      <c r="A6109" t="s">
        <v>358</v>
      </c>
      <c r="B6109" t="s">
        <v>571</v>
      </c>
      <c r="C6109" s="1">
        <v>17031</v>
      </c>
      <c r="D6109" t="str">
        <f>VLOOKUP(C6109,'County Key'!$A$2:$C$3233,2,TRUE)</f>
        <v>Cook</v>
      </c>
    </row>
    <row r="6110" spans="1:4" x14ac:dyDescent="0.25">
      <c r="A6110" t="s">
        <v>4906</v>
      </c>
      <c r="B6110" t="s">
        <v>571</v>
      </c>
      <c r="C6110" s="1">
        <v>17031</v>
      </c>
      <c r="D6110" t="str">
        <f>VLOOKUP(C6110,'County Key'!$A$2:$C$3233,2,TRUE)</f>
        <v>Cook</v>
      </c>
    </row>
    <row r="6111" spans="1:4" x14ac:dyDescent="0.25">
      <c r="A6111" t="s">
        <v>4719</v>
      </c>
      <c r="B6111" t="s">
        <v>571</v>
      </c>
      <c r="C6111" s="1">
        <v>17031</v>
      </c>
      <c r="D6111" t="str">
        <f>VLOOKUP(C6111,'County Key'!$A$2:$C$3233,2,TRUE)</f>
        <v>Cook</v>
      </c>
    </row>
    <row r="6112" spans="1:4" x14ac:dyDescent="0.25">
      <c r="A6112" t="s">
        <v>531</v>
      </c>
      <c r="B6112" t="s">
        <v>571</v>
      </c>
      <c r="C6112" s="1">
        <v>17031</v>
      </c>
      <c r="D6112" t="str">
        <f>VLOOKUP(C6112,'County Key'!$A$2:$C$3233,2,TRUE)</f>
        <v>Cook</v>
      </c>
    </row>
    <row r="6113" spans="1:4" x14ac:dyDescent="0.25">
      <c r="A6113" t="s">
        <v>4989</v>
      </c>
      <c r="B6113" t="s">
        <v>571</v>
      </c>
      <c r="C6113" s="1">
        <v>17031</v>
      </c>
      <c r="D6113" t="str">
        <f>VLOOKUP(C6113,'County Key'!$A$2:$C$3233,2,TRUE)</f>
        <v>Cook</v>
      </c>
    </row>
    <row r="6114" spans="1:4" x14ac:dyDescent="0.25">
      <c r="A6114" t="s">
        <v>5004</v>
      </c>
      <c r="B6114" t="s">
        <v>571</v>
      </c>
      <c r="C6114" s="1">
        <v>17031</v>
      </c>
      <c r="D6114" t="str">
        <f>VLOOKUP(C6114,'County Key'!$A$2:$C$3233,2,TRUE)</f>
        <v>Cook</v>
      </c>
    </row>
    <row r="6115" spans="1:4" x14ac:dyDescent="0.25">
      <c r="A6115" t="s">
        <v>5006</v>
      </c>
      <c r="B6115" t="s">
        <v>571</v>
      </c>
      <c r="C6115" s="1">
        <v>17031</v>
      </c>
      <c r="D6115" t="str">
        <f>VLOOKUP(C6115,'County Key'!$A$2:$C$3233,2,TRUE)</f>
        <v>Cook</v>
      </c>
    </row>
    <row r="6116" spans="1:4" x14ac:dyDescent="0.25">
      <c r="A6116" t="s">
        <v>5068</v>
      </c>
      <c r="B6116" t="s">
        <v>571</v>
      </c>
      <c r="C6116" s="1">
        <v>17031</v>
      </c>
      <c r="D6116" t="str">
        <f>VLOOKUP(C6116,'County Key'!$A$2:$C$3233,2,TRUE)</f>
        <v>Cook</v>
      </c>
    </row>
    <row r="6117" spans="1:4" x14ac:dyDescent="0.25">
      <c r="A6117" t="s">
        <v>5233</v>
      </c>
      <c r="B6117" t="s">
        <v>571</v>
      </c>
      <c r="C6117" s="1">
        <v>17031</v>
      </c>
      <c r="D6117" t="str">
        <f>VLOOKUP(C6117,'County Key'!$A$2:$C$3233,2,TRUE)</f>
        <v>Cook</v>
      </c>
    </row>
    <row r="6118" spans="1:4" x14ac:dyDescent="0.25">
      <c r="A6118" t="s">
        <v>2534</v>
      </c>
      <c r="B6118" t="s">
        <v>571</v>
      </c>
      <c r="C6118" s="1">
        <v>17031</v>
      </c>
      <c r="D6118" t="str">
        <f>VLOOKUP(C6118,'County Key'!$A$2:$C$3233,2,TRUE)</f>
        <v>Cook</v>
      </c>
    </row>
    <row r="6119" spans="1:4" x14ac:dyDescent="0.25">
      <c r="A6119" t="s">
        <v>5252</v>
      </c>
      <c r="B6119" t="s">
        <v>571</v>
      </c>
      <c r="C6119" s="1">
        <v>17031</v>
      </c>
      <c r="D6119" t="str">
        <f>VLOOKUP(C6119,'County Key'!$A$2:$C$3233,2,TRUE)</f>
        <v>Cook</v>
      </c>
    </row>
    <row r="6120" spans="1:4" x14ac:dyDescent="0.25">
      <c r="A6120" t="s">
        <v>5325</v>
      </c>
      <c r="B6120" t="s">
        <v>571</v>
      </c>
      <c r="C6120" s="1">
        <v>17031</v>
      </c>
      <c r="D6120" t="str">
        <f>VLOOKUP(C6120,'County Key'!$A$2:$C$3233,2,TRUE)</f>
        <v>Cook</v>
      </c>
    </row>
    <row r="6121" spans="1:4" x14ac:dyDescent="0.25">
      <c r="A6121" t="s">
        <v>5356</v>
      </c>
      <c r="B6121" t="s">
        <v>571</v>
      </c>
      <c r="C6121" s="1">
        <v>17031</v>
      </c>
      <c r="D6121" t="str">
        <f>VLOOKUP(C6121,'County Key'!$A$2:$C$3233,2,TRUE)</f>
        <v>Cook</v>
      </c>
    </row>
    <row r="6122" spans="1:4" x14ac:dyDescent="0.25">
      <c r="A6122" t="s">
        <v>289</v>
      </c>
      <c r="B6122" t="s">
        <v>571</v>
      </c>
      <c r="C6122" s="1">
        <v>17031</v>
      </c>
      <c r="D6122" t="str">
        <f>VLOOKUP(C6122,'County Key'!$A$2:$C$3233,2,TRUE)</f>
        <v>Cook</v>
      </c>
    </row>
    <row r="6123" spans="1:4" x14ac:dyDescent="0.25">
      <c r="A6123" t="s">
        <v>5470</v>
      </c>
      <c r="B6123" t="s">
        <v>571</v>
      </c>
      <c r="C6123" s="1">
        <v>17031</v>
      </c>
      <c r="D6123" t="str">
        <f>VLOOKUP(C6123,'County Key'!$A$2:$C$3233,2,TRUE)</f>
        <v>Cook</v>
      </c>
    </row>
    <row r="6124" spans="1:4" x14ac:dyDescent="0.25">
      <c r="A6124" t="s">
        <v>5594</v>
      </c>
      <c r="B6124" t="s">
        <v>571</v>
      </c>
      <c r="C6124" s="1">
        <v>17031</v>
      </c>
      <c r="D6124" t="str">
        <f>VLOOKUP(C6124,'County Key'!$A$2:$C$3233,2,TRUE)</f>
        <v>Cook</v>
      </c>
    </row>
    <row r="6125" spans="1:4" x14ac:dyDescent="0.25">
      <c r="A6125" t="s">
        <v>5693</v>
      </c>
      <c r="B6125" t="s">
        <v>571</v>
      </c>
      <c r="C6125" s="1">
        <v>17031</v>
      </c>
      <c r="D6125" t="str">
        <f>VLOOKUP(C6125,'County Key'!$A$2:$C$3233,2,TRUE)</f>
        <v>Cook</v>
      </c>
    </row>
    <row r="6126" spans="1:4" x14ac:dyDescent="0.25">
      <c r="A6126" t="s">
        <v>5694</v>
      </c>
      <c r="B6126" t="s">
        <v>571</v>
      </c>
      <c r="C6126" s="1">
        <v>17031</v>
      </c>
      <c r="D6126" t="str">
        <f>VLOOKUP(C6126,'County Key'!$A$2:$C$3233,2,TRUE)</f>
        <v>Cook</v>
      </c>
    </row>
    <row r="6127" spans="1:4" x14ac:dyDescent="0.25">
      <c r="A6127" t="s">
        <v>5757</v>
      </c>
      <c r="B6127" t="s">
        <v>571</v>
      </c>
      <c r="C6127" s="1">
        <v>17031</v>
      </c>
      <c r="D6127" t="str">
        <f>VLOOKUP(C6127,'County Key'!$A$2:$C$3233,2,TRUE)</f>
        <v>Cook</v>
      </c>
    </row>
    <row r="6128" spans="1:4" x14ac:dyDescent="0.25">
      <c r="A6128" t="s">
        <v>5891</v>
      </c>
      <c r="B6128" t="s">
        <v>571</v>
      </c>
      <c r="C6128" s="1">
        <v>17031</v>
      </c>
      <c r="D6128" t="str">
        <f>VLOOKUP(C6128,'County Key'!$A$2:$C$3233,2,TRUE)</f>
        <v>Cook</v>
      </c>
    </row>
    <row r="6129" spans="1:4" x14ac:dyDescent="0.25">
      <c r="A6129" t="s">
        <v>3387</v>
      </c>
      <c r="B6129" t="s">
        <v>571</v>
      </c>
      <c r="C6129" s="1">
        <v>17031</v>
      </c>
      <c r="D6129" t="str">
        <f>VLOOKUP(C6129,'County Key'!$A$2:$C$3233,2,TRUE)</f>
        <v>Cook</v>
      </c>
    </row>
    <row r="6130" spans="1:4" x14ac:dyDescent="0.25">
      <c r="A6130" t="s">
        <v>6053</v>
      </c>
      <c r="B6130" t="s">
        <v>571</v>
      </c>
      <c r="C6130" s="1">
        <v>17031</v>
      </c>
      <c r="D6130" t="str">
        <f>VLOOKUP(C6130,'County Key'!$A$2:$C$3233,2,TRUE)</f>
        <v>Cook</v>
      </c>
    </row>
    <row r="6131" spans="1:4" x14ac:dyDescent="0.25">
      <c r="A6131" t="s">
        <v>6112</v>
      </c>
      <c r="B6131" t="s">
        <v>571</v>
      </c>
      <c r="C6131" s="1">
        <v>17031</v>
      </c>
      <c r="D6131" t="str">
        <f>VLOOKUP(C6131,'County Key'!$A$2:$C$3233,2,TRUE)</f>
        <v>Cook</v>
      </c>
    </row>
    <row r="6132" spans="1:4" x14ac:dyDescent="0.25">
      <c r="A6132" t="s">
        <v>5041</v>
      </c>
      <c r="B6132" t="s">
        <v>571</v>
      </c>
      <c r="C6132" s="1">
        <v>17031</v>
      </c>
      <c r="D6132" t="str">
        <f>VLOOKUP(C6132,'County Key'!$A$2:$C$3233,2,TRUE)</f>
        <v>Cook</v>
      </c>
    </row>
    <row r="6133" spans="1:4" x14ac:dyDescent="0.25">
      <c r="A6133" t="s">
        <v>6347</v>
      </c>
      <c r="B6133" t="s">
        <v>571</v>
      </c>
      <c r="C6133" s="1">
        <v>17031</v>
      </c>
      <c r="D6133" t="str">
        <f>VLOOKUP(C6133,'County Key'!$A$2:$C$3233,2,TRUE)</f>
        <v>Cook</v>
      </c>
    </row>
    <row r="6134" spans="1:4" x14ac:dyDescent="0.25">
      <c r="A6134" t="s">
        <v>6456</v>
      </c>
      <c r="B6134" t="s">
        <v>571</v>
      </c>
      <c r="C6134" s="1">
        <v>17031</v>
      </c>
      <c r="D6134" t="str">
        <f>VLOOKUP(C6134,'County Key'!$A$2:$C$3233,2,TRUE)</f>
        <v>Cook</v>
      </c>
    </row>
    <row r="6135" spans="1:4" x14ac:dyDescent="0.25">
      <c r="A6135" t="s">
        <v>6539</v>
      </c>
      <c r="B6135" t="s">
        <v>571</v>
      </c>
      <c r="C6135" s="1">
        <v>17031</v>
      </c>
      <c r="D6135" t="str">
        <f>VLOOKUP(C6135,'County Key'!$A$2:$C$3233,2,TRUE)</f>
        <v>Cook</v>
      </c>
    </row>
    <row r="6136" spans="1:4" x14ac:dyDescent="0.25">
      <c r="A6136" t="s">
        <v>3627</v>
      </c>
      <c r="B6136" t="s">
        <v>571</v>
      </c>
      <c r="C6136" s="1">
        <v>17031</v>
      </c>
      <c r="D6136" t="str">
        <f>VLOOKUP(C6136,'County Key'!$A$2:$C$3233,2,TRUE)</f>
        <v>Cook</v>
      </c>
    </row>
    <row r="6137" spans="1:4" x14ac:dyDescent="0.25">
      <c r="A6137" t="s">
        <v>1521</v>
      </c>
      <c r="B6137" t="s">
        <v>571</v>
      </c>
      <c r="C6137" s="1">
        <v>17031</v>
      </c>
      <c r="D6137" t="str">
        <f>VLOOKUP(C6137,'County Key'!$A$2:$C$3233,2,TRUE)</f>
        <v>Cook</v>
      </c>
    </row>
    <row r="6138" spans="1:4" x14ac:dyDescent="0.25">
      <c r="A6138" t="s">
        <v>6759</v>
      </c>
      <c r="B6138" t="s">
        <v>571</v>
      </c>
      <c r="C6138" s="1">
        <v>17031</v>
      </c>
      <c r="D6138" t="str">
        <f>VLOOKUP(C6138,'County Key'!$A$2:$C$3233,2,TRUE)</f>
        <v>Cook</v>
      </c>
    </row>
    <row r="6139" spans="1:4" x14ac:dyDescent="0.25">
      <c r="A6139" t="s">
        <v>6845</v>
      </c>
      <c r="B6139" t="s">
        <v>571</v>
      </c>
      <c r="C6139" s="1">
        <v>17031</v>
      </c>
      <c r="D6139" t="str">
        <f>VLOOKUP(C6139,'County Key'!$A$2:$C$3233,2,TRUE)</f>
        <v>Cook</v>
      </c>
    </row>
    <row r="6140" spans="1:4" x14ac:dyDescent="0.25">
      <c r="A6140" t="s">
        <v>6865</v>
      </c>
      <c r="B6140" t="s">
        <v>571</v>
      </c>
      <c r="C6140" s="1">
        <v>17031</v>
      </c>
      <c r="D6140" t="str">
        <f>VLOOKUP(C6140,'County Key'!$A$2:$C$3233,2,TRUE)</f>
        <v>Cook</v>
      </c>
    </row>
    <row r="6141" spans="1:4" x14ac:dyDescent="0.25">
      <c r="A6141" t="s">
        <v>6906</v>
      </c>
      <c r="B6141" t="s">
        <v>571</v>
      </c>
      <c r="C6141" s="1">
        <v>17031</v>
      </c>
      <c r="D6141" t="str">
        <f>VLOOKUP(C6141,'County Key'!$A$2:$C$3233,2,TRUE)</f>
        <v>Cook</v>
      </c>
    </row>
    <row r="6142" spans="1:4" x14ac:dyDescent="0.25">
      <c r="A6142" t="s">
        <v>7287</v>
      </c>
      <c r="B6142" t="s">
        <v>571</v>
      </c>
      <c r="C6142" s="1">
        <v>17031</v>
      </c>
      <c r="D6142" t="str">
        <f>VLOOKUP(C6142,'County Key'!$A$2:$C$3233,2,TRUE)</f>
        <v>Cook</v>
      </c>
    </row>
    <row r="6143" spans="1:4" x14ac:dyDescent="0.25">
      <c r="A6143" t="s">
        <v>7292</v>
      </c>
      <c r="B6143" t="s">
        <v>571</v>
      </c>
      <c r="C6143" s="1">
        <v>17031</v>
      </c>
      <c r="D6143" t="str">
        <f>VLOOKUP(C6143,'County Key'!$A$2:$C$3233,2,TRUE)</f>
        <v>Cook</v>
      </c>
    </row>
    <row r="6144" spans="1:4" x14ac:dyDescent="0.25">
      <c r="A6144" t="s">
        <v>7362</v>
      </c>
      <c r="B6144" t="s">
        <v>571</v>
      </c>
      <c r="C6144" s="1">
        <v>17031</v>
      </c>
      <c r="D6144" t="str">
        <f>VLOOKUP(C6144,'County Key'!$A$2:$C$3233,2,TRUE)</f>
        <v>Cook</v>
      </c>
    </row>
    <row r="6145" spans="1:4" x14ac:dyDescent="0.25">
      <c r="A6145" t="s">
        <v>3554</v>
      </c>
      <c r="B6145" t="s">
        <v>571</v>
      </c>
      <c r="C6145" s="1">
        <v>17031</v>
      </c>
      <c r="D6145" t="str">
        <f>VLOOKUP(C6145,'County Key'!$A$2:$C$3233,2,TRUE)</f>
        <v>Cook</v>
      </c>
    </row>
    <row r="6146" spans="1:4" x14ac:dyDescent="0.25">
      <c r="A6146" t="s">
        <v>7417</v>
      </c>
      <c r="B6146" t="s">
        <v>571</v>
      </c>
      <c r="C6146" s="1">
        <v>17031</v>
      </c>
      <c r="D6146" t="str">
        <f>VLOOKUP(C6146,'County Key'!$A$2:$C$3233,2,TRUE)</f>
        <v>Cook</v>
      </c>
    </row>
    <row r="6147" spans="1:4" x14ac:dyDescent="0.25">
      <c r="A6147" t="s">
        <v>7631</v>
      </c>
      <c r="B6147" t="s">
        <v>571</v>
      </c>
      <c r="C6147" s="1">
        <v>17031</v>
      </c>
      <c r="D6147" t="str">
        <f>VLOOKUP(C6147,'County Key'!$A$2:$C$3233,2,TRUE)</f>
        <v>Cook</v>
      </c>
    </row>
    <row r="6148" spans="1:4" x14ac:dyDescent="0.25">
      <c r="A6148" t="s">
        <v>7746</v>
      </c>
      <c r="B6148" t="s">
        <v>571</v>
      </c>
      <c r="C6148" s="1">
        <v>17031</v>
      </c>
      <c r="D6148" t="str">
        <f>VLOOKUP(C6148,'County Key'!$A$2:$C$3233,2,TRUE)</f>
        <v>Cook</v>
      </c>
    </row>
    <row r="6149" spans="1:4" x14ac:dyDescent="0.25">
      <c r="A6149" t="s">
        <v>8632</v>
      </c>
      <c r="B6149" t="s">
        <v>571</v>
      </c>
      <c r="C6149" s="1">
        <v>17031</v>
      </c>
      <c r="D6149" t="str">
        <f>VLOOKUP(C6149,'County Key'!$A$2:$C$3233,2,TRUE)</f>
        <v>Cook</v>
      </c>
    </row>
    <row r="6150" spans="1:4" x14ac:dyDescent="0.25">
      <c r="A6150" t="s">
        <v>5517</v>
      </c>
      <c r="B6150" t="s">
        <v>571</v>
      </c>
      <c r="C6150" s="1">
        <v>17031</v>
      </c>
      <c r="D6150" t="str">
        <f>VLOOKUP(C6150,'County Key'!$A$2:$C$3233,2,TRUE)</f>
        <v>Cook</v>
      </c>
    </row>
    <row r="6151" spans="1:4" x14ac:dyDescent="0.25">
      <c r="A6151" t="s">
        <v>2263</v>
      </c>
      <c r="B6151" t="s">
        <v>571</v>
      </c>
      <c r="C6151" s="1">
        <v>17031</v>
      </c>
      <c r="D6151" t="str">
        <f>VLOOKUP(C6151,'County Key'!$A$2:$C$3233,2,TRUE)</f>
        <v>Cook</v>
      </c>
    </row>
    <row r="6152" spans="1:4" x14ac:dyDescent="0.25">
      <c r="A6152" t="s">
        <v>9647</v>
      </c>
      <c r="B6152" t="s">
        <v>571</v>
      </c>
      <c r="C6152" s="1">
        <v>17031</v>
      </c>
      <c r="D6152" t="str">
        <f>VLOOKUP(C6152,'County Key'!$A$2:$C$3233,2,TRUE)</f>
        <v>Cook</v>
      </c>
    </row>
    <row r="6153" spans="1:4" x14ac:dyDescent="0.25">
      <c r="A6153" t="s">
        <v>32</v>
      </c>
      <c r="B6153" t="s">
        <v>571</v>
      </c>
      <c r="C6153" s="1">
        <v>17031</v>
      </c>
      <c r="D6153" t="str">
        <f>VLOOKUP(C6153,'County Key'!$A$2:$C$3233,2,TRUE)</f>
        <v>Cook</v>
      </c>
    </row>
    <row r="6154" spans="1:4" x14ac:dyDescent="0.25">
      <c r="A6154" t="s">
        <v>9843</v>
      </c>
      <c r="B6154" t="s">
        <v>571</v>
      </c>
      <c r="C6154" s="1">
        <v>17031</v>
      </c>
      <c r="D6154" t="str">
        <f>VLOOKUP(C6154,'County Key'!$A$2:$C$3233,2,TRUE)</f>
        <v>Cook</v>
      </c>
    </row>
    <row r="6155" spans="1:4" x14ac:dyDescent="0.25">
      <c r="A6155" t="s">
        <v>10568</v>
      </c>
      <c r="B6155" t="s">
        <v>571</v>
      </c>
      <c r="C6155" s="1">
        <v>17031</v>
      </c>
      <c r="D6155" t="str">
        <f>VLOOKUP(C6155,'County Key'!$A$2:$C$3233,2,TRUE)</f>
        <v>Cook</v>
      </c>
    </row>
    <row r="6156" spans="1:4" x14ac:dyDescent="0.25">
      <c r="A6156" t="s">
        <v>13529</v>
      </c>
      <c r="B6156" t="s">
        <v>571</v>
      </c>
      <c r="C6156" s="1">
        <v>17031</v>
      </c>
      <c r="D6156" t="str">
        <f>VLOOKUP(C6156,'County Key'!$A$2:$C$3233,2,TRUE)</f>
        <v>Cook</v>
      </c>
    </row>
    <row r="6157" spans="1:4" x14ac:dyDescent="0.25">
      <c r="A6157" t="s">
        <v>13873</v>
      </c>
      <c r="B6157" t="s">
        <v>571</v>
      </c>
      <c r="C6157" s="1">
        <v>17031</v>
      </c>
      <c r="D6157" t="str">
        <f>VLOOKUP(C6157,'County Key'!$A$2:$C$3233,2,TRUE)</f>
        <v>Cook</v>
      </c>
    </row>
    <row r="6158" spans="1:4" x14ac:dyDescent="0.25">
      <c r="A6158" t="s">
        <v>14577</v>
      </c>
      <c r="B6158" t="s">
        <v>571</v>
      </c>
      <c r="C6158" s="1">
        <v>17031</v>
      </c>
      <c r="D6158" t="str">
        <f>VLOOKUP(C6158,'County Key'!$A$2:$C$3233,2,TRUE)</f>
        <v>Cook</v>
      </c>
    </row>
    <row r="6159" spans="1:4" x14ac:dyDescent="0.25">
      <c r="A6159" t="s">
        <v>1566</v>
      </c>
      <c r="B6159" t="s">
        <v>571</v>
      </c>
      <c r="C6159" s="1">
        <v>17031</v>
      </c>
      <c r="D6159" t="str">
        <f>VLOOKUP(C6159,'County Key'!$A$2:$C$3233,2,TRUE)</f>
        <v>Cook</v>
      </c>
    </row>
    <row r="6160" spans="1:4" x14ac:dyDescent="0.25">
      <c r="A6160" t="s">
        <v>4703</v>
      </c>
      <c r="B6160" t="s">
        <v>571</v>
      </c>
      <c r="C6160" s="1">
        <v>17033</v>
      </c>
      <c r="D6160" t="str">
        <f>VLOOKUP(C6160,'County Key'!$A$2:$C$3233,2,TRUE)</f>
        <v>Crawford</v>
      </c>
    </row>
    <row r="6161" spans="1:4" x14ac:dyDescent="0.25">
      <c r="A6161" t="s">
        <v>10884</v>
      </c>
      <c r="B6161" t="s">
        <v>571</v>
      </c>
      <c r="C6161" s="1">
        <v>17033</v>
      </c>
      <c r="D6161" t="str">
        <f>VLOOKUP(C6161,'County Key'!$A$2:$C$3233,2,TRUE)</f>
        <v>Crawford</v>
      </c>
    </row>
    <row r="6162" spans="1:4" x14ac:dyDescent="0.25">
      <c r="A6162" t="s">
        <v>3937</v>
      </c>
      <c r="B6162" t="s">
        <v>571</v>
      </c>
      <c r="C6162" s="1">
        <v>17033</v>
      </c>
      <c r="D6162" t="str">
        <f>VLOOKUP(C6162,'County Key'!$A$2:$C$3233,2,TRUE)</f>
        <v>Crawford</v>
      </c>
    </row>
    <row r="6163" spans="1:4" x14ac:dyDescent="0.25">
      <c r="A6163" t="s">
        <v>14387</v>
      </c>
      <c r="B6163" t="s">
        <v>571</v>
      </c>
      <c r="C6163" s="1">
        <v>17033</v>
      </c>
      <c r="D6163" t="str">
        <f>VLOOKUP(C6163,'County Key'!$A$2:$C$3233,2,TRUE)</f>
        <v>Crawford</v>
      </c>
    </row>
    <row r="6164" spans="1:4" x14ac:dyDescent="0.25">
      <c r="A6164" t="s">
        <v>5048</v>
      </c>
      <c r="B6164" t="s">
        <v>571</v>
      </c>
      <c r="C6164" s="1">
        <v>17033</v>
      </c>
      <c r="D6164" t="str">
        <f>VLOOKUP(C6164,'County Key'!$A$2:$C$3233,2,TRUE)</f>
        <v>Crawford</v>
      </c>
    </row>
    <row r="6165" spans="1:4" x14ac:dyDescent="0.25">
      <c r="A6165" t="s">
        <v>18480</v>
      </c>
      <c r="B6165" t="s">
        <v>571</v>
      </c>
      <c r="C6165" s="1">
        <v>17033</v>
      </c>
      <c r="D6165" t="str">
        <f>VLOOKUP(C6165,'County Key'!$A$2:$C$3233,2,TRUE)</f>
        <v>Crawford</v>
      </c>
    </row>
    <row r="6166" spans="1:4" x14ac:dyDescent="0.25">
      <c r="A6166" t="s">
        <v>7008</v>
      </c>
      <c r="B6166" t="s">
        <v>571</v>
      </c>
      <c r="C6166" s="1">
        <v>17033</v>
      </c>
      <c r="D6166" t="str">
        <f>VLOOKUP(C6166,'County Key'!$A$2:$C$3233,2,TRUE)</f>
        <v>Crawford</v>
      </c>
    </row>
    <row r="6167" spans="1:4" x14ac:dyDescent="0.25">
      <c r="A6167" t="s">
        <v>2968</v>
      </c>
      <c r="B6167" t="s">
        <v>571</v>
      </c>
      <c r="C6167" s="1">
        <v>17033</v>
      </c>
      <c r="D6167" t="str">
        <f>VLOOKUP(C6167,'County Key'!$A$2:$C$3233,2,TRUE)</f>
        <v>Crawford</v>
      </c>
    </row>
    <row r="6168" spans="1:4" x14ac:dyDescent="0.25">
      <c r="A6168" t="s">
        <v>10333</v>
      </c>
      <c r="B6168" t="s">
        <v>571</v>
      </c>
      <c r="C6168" s="1">
        <v>17035</v>
      </c>
      <c r="D6168" t="str">
        <f>VLOOKUP(C6168,'County Key'!$A$2:$C$3233,2,TRUE)</f>
        <v>Cumberland</v>
      </c>
    </row>
    <row r="6169" spans="1:4" x14ac:dyDescent="0.25">
      <c r="A6169" t="s">
        <v>803</v>
      </c>
      <c r="B6169" t="s">
        <v>571</v>
      </c>
      <c r="C6169" s="1">
        <v>17035</v>
      </c>
      <c r="D6169" t="str">
        <f>VLOOKUP(C6169,'County Key'!$A$2:$C$3233,2,TRUE)</f>
        <v>Cumberland</v>
      </c>
    </row>
    <row r="6170" spans="1:4" x14ac:dyDescent="0.25">
      <c r="A6170" t="s">
        <v>2114</v>
      </c>
      <c r="B6170" t="s">
        <v>571</v>
      </c>
      <c r="C6170" s="1">
        <v>17035</v>
      </c>
      <c r="D6170" t="str">
        <f>VLOOKUP(C6170,'County Key'!$A$2:$C$3233,2,TRUE)</f>
        <v>Cumberland</v>
      </c>
    </row>
    <row r="6171" spans="1:4" x14ac:dyDescent="0.25">
      <c r="A6171" t="s">
        <v>11336</v>
      </c>
      <c r="B6171" t="s">
        <v>571</v>
      </c>
      <c r="C6171" s="1">
        <v>17035</v>
      </c>
      <c r="D6171" t="str">
        <f>VLOOKUP(C6171,'County Key'!$A$2:$C$3233,2,TRUE)</f>
        <v>Cumberland</v>
      </c>
    </row>
    <row r="6172" spans="1:4" x14ac:dyDescent="0.25">
      <c r="A6172" t="s">
        <v>2563</v>
      </c>
      <c r="B6172" t="s">
        <v>571</v>
      </c>
      <c r="C6172" s="1">
        <v>17037</v>
      </c>
      <c r="D6172" t="str">
        <f>VLOOKUP(C6172,'County Key'!$A$2:$C$3233,2,TRUE)</f>
        <v>De Kalb</v>
      </c>
    </row>
    <row r="6173" spans="1:4" x14ac:dyDescent="0.25">
      <c r="A6173" t="s">
        <v>3929</v>
      </c>
      <c r="B6173" t="s">
        <v>571</v>
      </c>
      <c r="C6173" s="1">
        <v>17037</v>
      </c>
      <c r="D6173" t="str">
        <f>VLOOKUP(C6173,'County Key'!$A$2:$C$3233,2,TRUE)</f>
        <v>De Kalb</v>
      </c>
    </row>
    <row r="6174" spans="1:4" x14ac:dyDescent="0.25">
      <c r="A6174" t="s">
        <v>5755</v>
      </c>
      <c r="B6174" t="s">
        <v>571</v>
      </c>
      <c r="C6174" s="1">
        <v>17037</v>
      </c>
      <c r="D6174" t="str">
        <f>VLOOKUP(C6174,'County Key'!$A$2:$C$3233,2,TRUE)</f>
        <v>De Kalb</v>
      </c>
    </row>
    <row r="6175" spans="1:4" x14ac:dyDescent="0.25">
      <c r="A6175" t="s">
        <v>6103</v>
      </c>
      <c r="B6175" t="s">
        <v>571</v>
      </c>
      <c r="C6175" s="1">
        <v>17037</v>
      </c>
      <c r="D6175" t="str">
        <f>VLOOKUP(C6175,'County Key'!$A$2:$C$3233,2,TRUE)</f>
        <v>De Kalb</v>
      </c>
    </row>
    <row r="6176" spans="1:4" x14ac:dyDescent="0.25">
      <c r="A6176" t="s">
        <v>1264</v>
      </c>
      <c r="B6176" t="s">
        <v>571</v>
      </c>
      <c r="C6176" s="1">
        <v>17037</v>
      </c>
      <c r="D6176" t="str">
        <f>VLOOKUP(C6176,'County Key'!$A$2:$C$3233,2,TRUE)</f>
        <v>De Kalb</v>
      </c>
    </row>
    <row r="6177" spans="1:4" x14ac:dyDescent="0.25">
      <c r="A6177" t="s">
        <v>9515</v>
      </c>
      <c r="B6177" t="s">
        <v>571</v>
      </c>
      <c r="C6177" s="1">
        <v>17037</v>
      </c>
      <c r="D6177" t="str">
        <f>VLOOKUP(C6177,'County Key'!$A$2:$C$3233,2,TRUE)</f>
        <v>De Kalb</v>
      </c>
    </row>
    <row r="6178" spans="1:4" x14ac:dyDescent="0.25">
      <c r="A6178" t="s">
        <v>9809</v>
      </c>
      <c r="B6178" t="s">
        <v>571</v>
      </c>
      <c r="C6178" s="1">
        <v>17037</v>
      </c>
      <c r="D6178" t="str">
        <f>VLOOKUP(C6178,'County Key'!$A$2:$C$3233,2,TRUE)</f>
        <v>De Kalb</v>
      </c>
    </row>
    <row r="6179" spans="1:4" x14ac:dyDescent="0.25">
      <c r="A6179" t="s">
        <v>2400</v>
      </c>
      <c r="B6179" t="s">
        <v>571</v>
      </c>
      <c r="C6179" s="1">
        <v>17037</v>
      </c>
      <c r="D6179" t="str">
        <f>VLOOKUP(C6179,'County Key'!$A$2:$C$3233,2,TRUE)</f>
        <v>De Kalb</v>
      </c>
    </row>
    <row r="6180" spans="1:4" x14ac:dyDescent="0.25">
      <c r="A6180" t="s">
        <v>10558</v>
      </c>
      <c r="B6180" t="s">
        <v>571</v>
      </c>
      <c r="C6180" s="1">
        <v>17037</v>
      </c>
      <c r="D6180" t="str">
        <f>VLOOKUP(C6180,'County Key'!$A$2:$C$3233,2,TRUE)</f>
        <v>De Kalb</v>
      </c>
    </row>
    <row r="6181" spans="1:4" x14ac:dyDescent="0.25">
      <c r="A6181" t="s">
        <v>2712</v>
      </c>
      <c r="B6181" t="s">
        <v>571</v>
      </c>
      <c r="C6181" s="1">
        <v>17037</v>
      </c>
      <c r="D6181" t="str">
        <f>VLOOKUP(C6181,'County Key'!$A$2:$C$3233,2,TRUE)</f>
        <v>De Kalb</v>
      </c>
    </row>
    <row r="6182" spans="1:4" x14ac:dyDescent="0.25">
      <c r="A6182" t="s">
        <v>9836</v>
      </c>
      <c r="B6182" t="s">
        <v>571</v>
      </c>
      <c r="C6182" s="1">
        <v>17037</v>
      </c>
      <c r="D6182" t="str">
        <f>VLOOKUP(C6182,'County Key'!$A$2:$C$3233,2,TRUE)</f>
        <v>De Kalb</v>
      </c>
    </row>
    <row r="6183" spans="1:4" x14ac:dyDescent="0.25">
      <c r="A6183" t="s">
        <v>12370</v>
      </c>
      <c r="B6183" t="s">
        <v>571</v>
      </c>
      <c r="C6183" s="1">
        <v>17037</v>
      </c>
      <c r="D6183" t="str">
        <f>VLOOKUP(C6183,'County Key'!$A$2:$C$3233,2,TRUE)</f>
        <v>De Kalb</v>
      </c>
    </row>
    <row r="6184" spans="1:4" x14ac:dyDescent="0.25">
      <c r="A6184" t="s">
        <v>579</v>
      </c>
      <c r="B6184" t="s">
        <v>571</v>
      </c>
      <c r="C6184" s="1">
        <v>17039</v>
      </c>
      <c r="D6184" t="str">
        <f>VLOOKUP(C6184,'County Key'!$A$2:$C$3233,2,TRUE)</f>
        <v>De Witt</v>
      </c>
    </row>
    <row r="6185" spans="1:4" x14ac:dyDescent="0.25">
      <c r="A6185" t="s">
        <v>9696</v>
      </c>
      <c r="B6185" t="s">
        <v>571</v>
      </c>
      <c r="C6185" s="1">
        <v>17039</v>
      </c>
      <c r="D6185" t="str">
        <f>VLOOKUP(C6185,'County Key'!$A$2:$C$3233,2,TRUE)</f>
        <v>De Witt</v>
      </c>
    </row>
    <row r="6186" spans="1:4" x14ac:dyDescent="0.25">
      <c r="A6186" t="s">
        <v>14386</v>
      </c>
      <c r="B6186" t="s">
        <v>571</v>
      </c>
      <c r="C6186" s="1">
        <v>17039</v>
      </c>
      <c r="D6186" t="str">
        <f>VLOOKUP(C6186,'County Key'!$A$2:$C$3233,2,TRUE)</f>
        <v>De Witt</v>
      </c>
    </row>
    <row r="6187" spans="1:4" x14ac:dyDescent="0.25">
      <c r="A6187" t="s">
        <v>9316</v>
      </c>
      <c r="B6187" t="s">
        <v>571</v>
      </c>
      <c r="C6187" s="1">
        <v>17039</v>
      </c>
      <c r="D6187" t="str">
        <f>VLOOKUP(C6187,'County Key'!$A$2:$C$3233,2,TRUE)</f>
        <v>De Witt</v>
      </c>
    </row>
    <row r="6188" spans="1:4" x14ac:dyDescent="0.25">
      <c r="A6188" t="s">
        <v>5022</v>
      </c>
      <c r="B6188" t="s">
        <v>571</v>
      </c>
      <c r="C6188" s="1">
        <v>17039</v>
      </c>
      <c r="D6188" t="str">
        <f>VLOOKUP(C6188,'County Key'!$A$2:$C$3233,2,TRUE)</f>
        <v>De Witt</v>
      </c>
    </row>
    <row r="6189" spans="1:4" x14ac:dyDescent="0.25">
      <c r="A6189" t="s">
        <v>16114</v>
      </c>
      <c r="B6189" t="s">
        <v>571</v>
      </c>
      <c r="C6189" s="1">
        <v>17039</v>
      </c>
      <c r="D6189" t="str">
        <f>VLOOKUP(C6189,'County Key'!$A$2:$C$3233,2,TRUE)</f>
        <v>De Witt</v>
      </c>
    </row>
    <row r="6190" spans="1:4" x14ac:dyDescent="0.25">
      <c r="A6190" t="s">
        <v>582</v>
      </c>
      <c r="B6190" t="s">
        <v>571</v>
      </c>
      <c r="C6190" s="1">
        <v>17039</v>
      </c>
      <c r="D6190" t="str">
        <f>VLOOKUP(C6190,'County Key'!$A$2:$C$3233,2,TRUE)</f>
        <v>De Witt</v>
      </c>
    </row>
    <row r="6191" spans="1:4" x14ac:dyDescent="0.25">
      <c r="A6191" t="s">
        <v>980</v>
      </c>
      <c r="B6191" t="s">
        <v>571</v>
      </c>
      <c r="C6191" s="1">
        <v>17041</v>
      </c>
      <c r="D6191" t="str">
        <f>VLOOKUP(C6191,'County Key'!$A$2:$C$3233,2,TRUE)</f>
        <v>Douglas</v>
      </c>
    </row>
    <row r="6192" spans="1:4" x14ac:dyDescent="0.25">
      <c r="A6192" t="s">
        <v>8503</v>
      </c>
      <c r="B6192" t="s">
        <v>571</v>
      </c>
      <c r="C6192" s="1">
        <v>17041</v>
      </c>
      <c r="D6192" t="str">
        <f>VLOOKUP(C6192,'County Key'!$A$2:$C$3233,2,TRUE)</f>
        <v>Douglas</v>
      </c>
    </row>
    <row r="6193" spans="1:4" x14ac:dyDescent="0.25">
      <c r="A6193" t="s">
        <v>8994</v>
      </c>
      <c r="B6193" t="s">
        <v>571</v>
      </c>
      <c r="C6193" s="1">
        <v>17041</v>
      </c>
      <c r="D6193" t="str">
        <f>VLOOKUP(C6193,'County Key'!$A$2:$C$3233,2,TRUE)</f>
        <v>Douglas</v>
      </c>
    </row>
    <row r="6194" spans="1:4" x14ac:dyDescent="0.25">
      <c r="A6194" t="s">
        <v>1160</v>
      </c>
      <c r="B6194" t="s">
        <v>571</v>
      </c>
      <c r="C6194" s="1">
        <v>17041</v>
      </c>
      <c r="D6194" t="str">
        <f>VLOOKUP(C6194,'County Key'!$A$2:$C$3233,2,TRUE)</f>
        <v>Douglas</v>
      </c>
    </row>
    <row r="6195" spans="1:4" x14ac:dyDescent="0.25">
      <c r="A6195" t="s">
        <v>11351</v>
      </c>
      <c r="B6195" t="s">
        <v>571</v>
      </c>
      <c r="C6195" s="1">
        <v>17041</v>
      </c>
      <c r="D6195" t="str">
        <f>VLOOKUP(C6195,'County Key'!$A$2:$C$3233,2,TRUE)</f>
        <v>Douglas</v>
      </c>
    </row>
    <row r="6196" spans="1:4" x14ac:dyDescent="0.25">
      <c r="A6196" t="s">
        <v>4727</v>
      </c>
      <c r="B6196" t="s">
        <v>571</v>
      </c>
      <c r="C6196" s="1">
        <v>17041</v>
      </c>
      <c r="D6196" t="str">
        <f>VLOOKUP(C6196,'County Key'!$A$2:$C$3233,2,TRUE)</f>
        <v>Douglas</v>
      </c>
    </row>
    <row r="6197" spans="1:4" x14ac:dyDescent="0.25">
      <c r="A6197" t="s">
        <v>11575</v>
      </c>
      <c r="B6197" t="s">
        <v>571</v>
      </c>
      <c r="C6197" s="1">
        <v>17041</v>
      </c>
      <c r="D6197" t="str">
        <f>VLOOKUP(C6197,'County Key'!$A$2:$C$3233,2,TRUE)</f>
        <v>Douglas</v>
      </c>
    </row>
    <row r="6198" spans="1:4" x14ac:dyDescent="0.25">
      <c r="A6198" t="s">
        <v>16279</v>
      </c>
      <c r="B6198" t="s">
        <v>571</v>
      </c>
      <c r="C6198" s="1">
        <v>17041</v>
      </c>
      <c r="D6198" t="str">
        <f>VLOOKUP(C6198,'County Key'!$A$2:$C$3233,2,TRUE)</f>
        <v>Douglas</v>
      </c>
    </row>
    <row r="6199" spans="1:4" x14ac:dyDescent="0.25">
      <c r="A6199" t="s">
        <v>902</v>
      </c>
      <c r="B6199" t="s">
        <v>571</v>
      </c>
      <c r="C6199" s="1">
        <v>17041</v>
      </c>
      <c r="D6199" t="str">
        <f>VLOOKUP(C6199,'County Key'!$A$2:$C$3233,2,TRUE)</f>
        <v>Douglas</v>
      </c>
    </row>
    <row r="6200" spans="1:4" x14ac:dyDescent="0.25">
      <c r="A6200" t="s">
        <v>2253</v>
      </c>
      <c r="B6200" t="s">
        <v>571</v>
      </c>
      <c r="C6200" s="1">
        <v>17043</v>
      </c>
      <c r="D6200" t="str">
        <f>VLOOKUP(C6200,'County Key'!$A$2:$C$3233,2,TRUE)</f>
        <v>Du Page</v>
      </c>
    </row>
    <row r="6201" spans="1:4" x14ac:dyDescent="0.25">
      <c r="A6201" t="s">
        <v>2741</v>
      </c>
      <c r="B6201" t="s">
        <v>571</v>
      </c>
      <c r="C6201" s="1">
        <v>17043</v>
      </c>
      <c r="D6201" t="str">
        <f>VLOOKUP(C6201,'County Key'!$A$2:$C$3233,2,TRUE)</f>
        <v>Du Page</v>
      </c>
    </row>
    <row r="6202" spans="1:4" x14ac:dyDescent="0.25">
      <c r="A6202" t="s">
        <v>2791</v>
      </c>
      <c r="B6202" t="s">
        <v>571</v>
      </c>
      <c r="C6202" s="1">
        <v>17043</v>
      </c>
      <c r="D6202" t="str">
        <f>VLOOKUP(C6202,'County Key'!$A$2:$C$3233,2,TRUE)</f>
        <v>Du Page</v>
      </c>
    </row>
    <row r="6203" spans="1:4" x14ac:dyDescent="0.25">
      <c r="A6203" t="s">
        <v>2830</v>
      </c>
      <c r="B6203" t="s">
        <v>571</v>
      </c>
      <c r="C6203" s="1">
        <v>17043</v>
      </c>
      <c r="D6203" t="str">
        <f>VLOOKUP(C6203,'County Key'!$A$2:$C$3233,2,TRUE)</f>
        <v>Du Page</v>
      </c>
    </row>
    <row r="6204" spans="1:4" x14ac:dyDescent="0.25">
      <c r="A6204" t="s">
        <v>2860</v>
      </c>
      <c r="B6204" t="s">
        <v>571</v>
      </c>
      <c r="C6204" s="1">
        <v>17043</v>
      </c>
      <c r="D6204" t="str">
        <f>VLOOKUP(C6204,'County Key'!$A$2:$C$3233,2,TRUE)</f>
        <v>Du Page</v>
      </c>
    </row>
    <row r="6205" spans="1:4" x14ac:dyDescent="0.25">
      <c r="A6205" t="s">
        <v>2969</v>
      </c>
      <c r="B6205" t="s">
        <v>571</v>
      </c>
      <c r="C6205" s="1">
        <v>17043</v>
      </c>
      <c r="D6205" t="str">
        <f>VLOOKUP(C6205,'County Key'!$A$2:$C$3233,2,TRUE)</f>
        <v>Du Page</v>
      </c>
    </row>
    <row r="6206" spans="1:4" x14ac:dyDescent="0.25">
      <c r="A6206" t="s">
        <v>3008</v>
      </c>
      <c r="B6206" t="s">
        <v>571</v>
      </c>
      <c r="C6206" s="1">
        <v>17043</v>
      </c>
      <c r="D6206" t="str">
        <f>VLOOKUP(C6206,'County Key'!$A$2:$C$3233,2,TRUE)</f>
        <v>Du Page</v>
      </c>
    </row>
    <row r="6207" spans="1:4" x14ac:dyDescent="0.25">
      <c r="A6207" t="s">
        <v>1782</v>
      </c>
      <c r="B6207" t="s">
        <v>571</v>
      </c>
      <c r="C6207" s="1">
        <v>17043</v>
      </c>
      <c r="D6207" t="str">
        <f>VLOOKUP(C6207,'County Key'!$A$2:$C$3233,2,TRUE)</f>
        <v>Du Page</v>
      </c>
    </row>
    <row r="6208" spans="1:4" x14ac:dyDescent="0.25">
      <c r="A6208" t="s">
        <v>3121</v>
      </c>
      <c r="B6208" t="s">
        <v>571</v>
      </c>
      <c r="C6208" s="1">
        <v>17043</v>
      </c>
      <c r="D6208" t="str">
        <f>VLOOKUP(C6208,'County Key'!$A$2:$C$3233,2,TRUE)</f>
        <v>Du Page</v>
      </c>
    </row>
    <row r="6209" spans="1:4" x14ac:dyDescent="0.25">
      <c r="A6209" t="s">
        <v>3127</v>
      </c>
      <c r="B6209" t="s">
        <v>571</v>
      </c>
      <c r="C6209" s="1">
        <v>17043</v>
      </c>
      <c r="D6209" t="str">
        <f>VLOOKUP(C6209,'County Key'!$A$2:$C$3233,2,TRUE)</f>
        <v>Du Page</v>
      </c>
    </row>
    <row r="6210" spans="1:4" x14ac:dyDescent="0.25">
      <c r="A6210" t="s">
        <v>3318</v>
      </c>
      <c r="B6210" t="s">
        <v>571</v>
      </c>
      <c r="C6210" s="1">
        <v>17043</v>
      </c>
      <c r="D6210" t="str">
        <f>VLOOKUP(C6210,'County Key'!$A$2:$C$3233,2,TRUE)</f>
        <v>Du Page</v>
      </c>
    </row>
    <row r="6211" spans="1:4" x14ac:dyDescent="0.25">
      <c r="A6211" t="s">
        <v>3364</v>
      </c>
      <c r="B6211" t="s">
        <v>571</v>
      </c>
      <c r="C6211" s="1">
        <v>17043</v>
      </c>
      <c r="D6211" t="str">
        <f>VLOOKUP(C6211,'County Key'!$A$2:$C$3233,2,TRUE)</f>
        <v>Du Page</v>
      </c>
    </row>
    <row r="6212" spans="1:4" x14ac:dyDescent="0.25">
      <c r="A6212" t="s">
        <v>3117</v>
      </c>
      <c r="B6212" t="s">
        <v>571</v>
      </c>
      <c r="C6212" s="1">
        <v>17043</v>
      </c>
      <c r="D6212" t="str">
        <f>VLOOKUP(C6212,'County Key'!$A$2:$C$3233,2,TRUE)</f>
        <v>Du Page</v>
      </c>
    </row>
    <row r="6213" spans="1:4" x14ac:dyDescent="0.25">
      <c r="A6213" t="s">
        <v>3573</v>
      </c>
      <c r="B6213" t="s">
        <v>571</v>
      </c>
      <c r="C6213" s="1">
        <v>17043</v>
      </c>
      <c r="D6213" t="str">
        <f>VLOOKUP(C6213,'County Key'!$A$2:$C$3233,2,TRUE)</f>
        <v>Du Page</v>
      </c>
    </row>
    <row r="6214" spans="1:4" x14ac:dyDescent="0.25">
      <c r="A6214" t="s">
        <v>3621</v>
      </c>
      <c r="B6214" t="s">
        <v>571</v>
      </c>
      <c r="C6214" s="1">
        <v>17043</v>
      </c>
      <c r="D6214" t="str">
        <f>VLOOKUP(C6214,'County Key'!$A$2:$C$3233,2,TRUE)</f>
        <v>Du Page</v>
      </c>
    </row>
    <row r="6215" spans="1:4" x14ac:dyDescent="0.25">
      <c r="A6215" t="s">
        <v>3539</v>
      </c>
      <c r="B6215" t="s">
        <v>571</v>
      </c>
      <c r="C6215" s="1">
        <v>17043</v>
      </c>
      <c r="D6215" t="str">
        <f>VLOOKUP(C6215,'County Key'!$A$2:$C$3233,2,TRUE)</f>
        <v>Du Page</v>
      </c>
    </row>
    <row r="6216" spans="1:4" x14ac:dyDescent="0.25">
      <c r="A6216" t="s">
        <v>3667</v>
      </c>
      <c r="B6216" t="s">
        <v>571</v>
      </c>
      <c r="C6216" s="1">
        <v>17043</v>
      </c>
      <c r="D6216" t="str">
        <f>VLOOKUP(C6216,'County Key'!$A$2:$C$3233,2,TRUE)</f>
        <v>Du Page</v>
      </c>
    </row>
    <row r="6217" spans="1:4" x14ac:dyDescent="0.25">
      <c r="A6217" t="s">
        <v>3677</v>
      </c>
      <c r="B6217" t="s">
        <v>571</v>
      </c>
      <c r="C6217" s="1">
        <v>17043</v>
      </c>
      <c r="D6217" t="str">
        <f>VLOOKUP(C6217,'County Key'!$A$2:$C$3233,2,TRUE)</f>
        <v>Du Page</v>
      </c>
    </row>
    <row r="6218" spans="1:4" x14ac:dyDescent="0.25">
      <c r="A6218" t="s">
        <v>3955</v>
      </c>
      <c r="B6218" t="s">
        <v>571</v>
      </c>
      <c r="C6218" s="1">
        <v>17043</v>
      </c>
      <c r="D6218" t="str">
        <f>VLOOKUP(C6218,'County Key'!$A$2:$C$3233,2,TRUE)</f>
        <v>Du Page</v>
      </c>
    </row>
    <row r="6219" spans="1:4" x14ac:dyDescent="0.25">
      <c r="A6219" t="s">
        <v>334</v>
      </c>
      <c r="B6219" t="s">
        <v>571</v>
      </c>
      <c r="C6219" s="1">
        <v>17043</v>
      </c>
      <c r="D6219" t="str">
        <f>VLOOKUP(C6219,'County Key'!$A$2:$C$3233,2,TRUE)</f>
        <v>Du Page</v>
      </c>
    </row>
    <row r="6220" spans="1:4" x14ac:dyDescent="0.25">
      <c r="A6220" t="s">
        <v>4441</v>
      </c>
      <c r="B6220" t="s">
        <v>571</v>
      </c>
      <c r="C6220" s="1">
        <v>17043</v>
      </c>
      <c r="D6220" t="str">
        <f>VLOOKUP(C6220,'County Key'!$A$2:$C$3233,2,TRUE)</f>
        <v>Du Page</v>
      </c>
    </row>
    <row r="6221" spans="1:4" x14ac:dyDescent="0.25">
      <c r="A6221" t="s">
        <v>4508</v>
      </c>
      <c r="B6221" t="s">
        <v>571</v>
      </c>
      <c r="C6221" s="1">
        <v>17043</v>
      </c>
      <c r="D6221" t="str">
        <f>VLOOKUP(C6221,'County Key'!$A$2:$C$3233,2,TRUE)</f>
        <v>Du Page</v>
      </c>
    </row>
    <row r="6222" spans="1:4" x14ac:dyDescent="0.25">
      <c r="A6222" t="s">
        <v>4916</v>
      </c>
      <c r="B6222" t="s">
        <v>571</v>
      </c>
      <c r="C6222" s="1">
        <v>17043</v>
      </c>
      <c r="D6222" t="str">
        <f>VLOOKUP(C6222,'County Key'!$A$2:$C$3233,2,TRUE)</f>
        <v>Du Page</v>
      </c>
    </row>
    <row r="6223" spans="1:4" x14ac:dyDescent="0.25">
      <c r="A6223" t="s">
        <v>1003</v>
      </c>
      <c r="B6223" t="s">
        <v>571</v>
      </c>
      <c r="C6223" s="1">
        <v>17043</v>
      </c>
      <c r="D6223" t="str">
        <f>VLOOKUP(C6223,'County Key'!$A$2:$C$3233,2,TRUE)</f>
        <v>Du Page</v>
      </c>
    </row>
    <row r="6224" spans="1:4" x14ac:dyDescent="0.25">
      <c r="A6224" t="s">
        <v>4753</v>
      </c>
      <c r="B6224" t="s">
        <v>571</v>
      </c>
      <c r="C6224" s="1">
        <v>17043</v>
      </c>
      <c r="D6224" t="str">
        <f>VLOOKUP(C6224,'County Key'!$A$2:$C$3233,2,TRUE)</f>
        <v>Du Page</v>
      </c>
    </row>
    <row r="6225" spans="1:4" x14ac:dyDescent="0.25">
      <c r="A6225" t="s">
        <v>5349</v>
      </c>
      <c r="B6225" t="s">
        <v>571</v>
      </c>
      <c r="C6225" s="1">
        <v>17043</v>
      </c>
      <c r="D6225" t="str">
        <f>VLOOKUP(C6225,'County Key'!$A$2:$C$3233,2,TRUE)</f>
        <v>Du Page</v>
      </c>
    </row>
    <row r="6226" spans="1:4" x14ac:dyDescent="0.25">
      <c r="A6226" t="s">
        <v>3624</v>
      </c>
      <c r="B6226" t="s">
        <v>571</v>
      </c>
      <c r="C6226" s="1">
        <v>17043</v>
      </c>
      <c r="D6226" t="str">
        <f>VLOOKUP(C6226,'County Key'!$A$2:$C$3233,2,TRUE)</f>
        <v>Du Page</v>
      </c>
    </row>
    <row r="6227" spans="1:4" x14ac:dyDescent="0.25">
      <c r="A6227" t="s">
        <v>5583</v>
      </c>
      <c r="B6227" t="s">
        <v>571</v>
      </c>
      <c r="C6227" s="1">
        <v>17043</v>
      </c>
      <c r="D6227" t="str">
        <f>VLOOKUP(C6227,'County Key'!$A$2:$C$3233,2,TRUE)</f>
        <v>Du Page</v>
      </c>
    </row>
    <row r="6228" spans="1:4" x14ac:dyDescent="0.25">
      <c r="A6228" t="s">
        <v>525</v>
      </c>
      <c r="B6228" t="s">
        <v>571</v>
      </c>
      <c r="C6228" s="1">
        <v>17043</v>
      </c>
      <c r="D6228" t="str">
        <f>VLOOKUP(C6228,'County Key'!$A$2:$C$3233,2,TRUE)</f>
        <v>Du Page</v>
      </c>
    </row>
    <row r="6229" spans="1:4" x14ac:dyDescent="0.25">
      <c r="A6229" t="s">
        <v>9437</v>
      </c>
      <c r="B6229" t="s">
        <v>571</v>
      </c>
      <c r="C6229" s="1">
        <v>17043</v>
      </c>
      <c r="D6229" t="str">
        <f>VLOOKUP(C6229,'County Key'!$A$2:$C$3233,2,TRUE)</f>
        <v>Du Page</v>
      </c>
    </row>
    <row r="6230" spans="1:4" x14ac:dyDescent="0.25">
      <c r="A6230" t="s">
        <v>3406</v>
      </c>
      <c r="B6230" t="s">
        <v>571</v>
      </c>
      <c r="C6230" s="1">
        <v>17045</v>
      </c>
      <c r="D6230" t="str">
        <f>VLOOKUP(C6230,'County Key'!$A$2:$C$3233,2,TRUE)</f>
        <v>Edgar</v>
      </c>
    </row>
    <row r="6231" spans="1:4" x14ac:dyDescent="0.25">
      <c r="A6231" t="s">
        <v>11203</v>
      </c>
      <c r="B6231" t="s">
        <v>571</v>
      </c>
      <c r="C6231" s="1">
        <v>17045</v>
      </c>
      <c r="D6231" t="str">
        <f>VLOOKUP(C6231,'County Key'!$A$2:$C$3233,2,TRUE)</f>
        <v>Edgar</v>
      </c>
    </row>
    <row r="6232" spans="1:4" x14ac:dyDescent="0.25">
      <c r="A6232" t="s">
        <v>2113</v>
      </c>
      <c r="B6232" t="s">
        <v>571</v>
      </c>
      <c r="C6232" s="1">
        <v>17045</v>
      </c>
      <c r="D6232" t="str">
        <f>VLOOKUP(C6232,'County Key'!$A$2:$C$3233,2,TRUE)</f>
        <v>Edgar</v>
      </c>
    </row>
    <row r="6233" spans="1:4" x14ac:dyDescent="0.25">
      <c r="A6233" t="s">
        <v>15808</v>
      </c>
      <c r="B6233" t="s">
        <v>571</v>
      </c>
      <c r="C6233" s="1">
        <v>17045</v>
      </c>
      <c r="D6233" t="str">
        <f>VLOOKUP(C6233,'County Key'!$A$2:$C$3233,2,TRUE)</f>
        <v>Edgar</v>
      </c>
    </row>
    <row r="6234" spans="1:4" x14ac:dyDescent="0.25">
      <c r="A6234" t="s">
        <v>10825</v>
      </c>
      <c r="B6234" t="s">
        <v>571</v>
      </c>
      <c r="C6234" s="1">
        <v>17045</v>
      </c>
      <c r="D6234" t="str">
        <f>VLOOKUP(C6234,'County Key'!$A$2:$C$3233,2,TRUE)</f>
        <v>Edgar</v>
      </c>
    </row>
    <row r="6235" spans="1:4" x14ac:dyDescent="0.25">
      <c r="A6235" t="s">
        <v>618</v>
      </c>
      <c r="B6235" t="s">
        <v>571</v>
      </c>
      <c r="C6235" s="1">
        <v>17045</v>
      </c>
      <c r="D6235" t="str">
        <f>VLOOKUP(C6235,'County Key'!$A$2:$C$3233,2,TRUE)</f>
        <v>Edgar</v>
      </c>
    </row>
    <row r="6236" spans="1:4" x14ac:dyDescent="0.25">
      <c r="A6236" t="s">
        <v>17738</v>
      </c>
      <c r="B6236" t="s">
        <v>571</v>
      </c>
      <c r="C6236" s="1">
        <v>17045</v>
      </c>
      <c r="D6236" t="str">
        <f>VLOOKUP(C6236,'County Key'!$A$2:$C$3233,2,TRUE)</f>
        <v>Edgar</v>
      </c>
    </row>
    <row r="6237" spans="1:4" x14ac:dyDescent="0.25">
      <c r="A6237" t="s">
        <v>17906</v>
      </c>
      <c r="B6237" t="s">
        <v>571</v>
      </c>
      <c r="C6237" s="1">
        <v>17045</v>
      </c>
      <c r="D6237" t="str">
        <f>VLOOKUP(C6237,'County Key'!$A$2:$C$3233,2,TRUE)</f>
        <v>Edgar</v>
      </c>
    </row>
    <row r="6238" spans="1:4" x14ac:dyDescent="0.25">
      <c r="A6238" t="s">
        <v>5291</v>
      </c>
      <c r="B6238" t="s">
        <v>571</v>
      </c>
      <c r="C6238" s="1">
        <v>17047</v>
      </c>
      <c r="D6238" t="str">
        <f>VLOOKUP(C6238,'County Key'!$A$2:$C$3233,2,TRUE)</f>
        <v>Edwards</v>
      </c>
    </row>
    <row r="6239" spans="1:4" x14ac:dyDescent="0.25">
      <c r="A6239" t="s">
        <v>10426</v>
      </c>
      <c r="B6239" t="s">
        <v>571</v>
      </c>
      <c r="C6239" s="1">
        <v>17047</v>
      </c>
      <c r="D6239" t="str">
        <f>VLOOKUP(C6239,'County Key'!$A$2:$C$3233,2,TRUE)</f>
        <v>Edwards</v>
      </c>
    </row>
    <row r="6240" spans="1:4" x14ac:dyDescent="0.25">
      <c r="A6240" t="s">
        <v>6747</v>
      </c>
      <c r="B6240" t="s">
        <v>571</v>
      </c>
      <c r="C6240" s="1">
        <v>17047</v>
      </c>
      <c r="D6240" t="str">
        <f>VLOOKUP(C6240,'County Key'!$A$2:$C$3233,2,TRUE)</f>
        <v>Edwards</v>
      </c>
    </row>
    <row r="6241" spans="1:4" x14ac:dyDescent="0.25">
      <c r="A6241" t="s">
        <v>16918</v>
      </c>
      <c r="B6241" t="s">
        <v>571</v>
      </c>
      <c r="C6241" s="1">
        <v>17047</v>
      </c>
      <c r="D6241" t="str">
        <f>VLOOKUP(C6241,'County Key'!$A$2:$C$3233,2,TRUE)</f>
        <v>Edwards</v>
      </c>
    </row>
    <row r="6242" spans="1:4" x14ac:dyDescent="0.25">
      <c r="A6242" t="s">
        <v>18288</v>
      </c>
      <c r="B6242" t="s">
        <v>571</v>
      </c>
      <c r="C6242" s="1">
        <v>17047</v>
      </c>
      <c r="D6242" t="str">
        <f>VLOOKUP(C6242,'County Key'!$A$2:$C$3233,2,TRUE)</f>
        <v>Edwards</v>
      </c>
    </row>
    <row r="6243" spans="1:4" x14ac:dyDescent="0.25">
      <c r="A6243" t="s">
        <v>461</v>
      </c>
      <c r="B6243" t="s">
        <v>571</v>
      </c>
      <c r="C6243" s="1">
        <v>17049</v>
      </c>
      <c r="D6243" t="str">
        <f>VLOOKUP(C6243,'County Key'!$A$2:$C$3233,2,TRUE)</f>
        <v>Effingham</v>
      </c>
    </row>
    <row r="6244" spans="1:4" x14ac:dyDescent="0.25">
      <c r="A6244" t="s">
        <v>3884</v>
      </c>
      <c r="B6244" t="s">
        <v>571</v>
      </c>
      <c r="C6244" s="1">
        <v>17049</v>
      </c>
      <c r="D6244" t="str">
        <f>VLOOKUP(C6244,'County Key'!$A$2:$C$3233,2,TRUE)</f>
        <v>Effingham</v>
      </c>
    </row>
    <row r="6245" spans="1:4" x14ac:dyDescent="0.25">
      <c r="A6245" t="s">
        <v>10261</v>
      </c>
      <c r="B6245" t="s">
        <v>571</v>
      </c>
      <c r="C6245" s="1">
        <v>17049</v>
      </c>
      <c r="D6245" t="str">
        <f>VLOOKUP(C6245,'County Key'!$A$2:$C$3233,2,TRUE)</f>
        <v>Effingham</v>
      </c>
    </row>
    <row r="6246" spans="1:4" x14ac:dyDescent="0.25">
      <c r="A6246" t="s">
        <v>11416</v>
      </c>
      <c r="B6246" t="s">
        <v>571</v>
      </c>
      <c r="C6246" s="1">
        <v>17049</v>
      </c>
      <c r="D6246" t="str">
        <f>VLOOKUP(C6246,'County Key'!$A$2:$C$3233,2,TRUE)</f>
        <v>Effingham</v>
      </c>
    </row>
    <row r="6247" spans="1:4" x14ac:dyDescent="0.25">
      <c r="A6247" t="s">
        <v>13931</v>
      </c>
      <c r="B6247" t="s">
        <v>571</v>
      </c>
      <c r="C6247" s="1">
        <v>17049</v>
      </c>
      <c r="D6247" t="str">
        <f>VLOOKUP(C6247,'County Key'!$A$2:$C$3233,2,TRUE)</f>
        <v>Effingham</v>
      </c>
    </row>
    <row r="6248" spans="1:4" x14ac:dyDescent="0.25">
      <c r="A6248" t="s">
        <v>14891</v>
      </c>
      <c r="B6248" t="s">
        <v>571</v>
      </c>
      <c r="C6248" s="1">
        <v>17049</v>
      </c>
      <c r="D6248" t="str">
        <f>VLOOKUP(C6248,'County Key'!$A$2:$C$3233,2,TRUE)</f>
        <v>Effingham</v>
      </c>
    </row>
    <row r="6249" spans="1:4" x14ac:dyDescent="0.25">
      <c r="A6249" t="s">
        <v>3397</v>
      </c>
      <c r="B6249" t="s">
        <v>571</v>
      </c>
      <c r="C6249" s="1">
        <v>17049</v>
      </c>
      <c r="D6249" t="str">
        <f>VLOOKUP(C6249,'County Key'!$A$2:$C$3233,2,TRUE)</f>
        <v>Effingham</v>
      </c>
    </row>
    <row r="6250" spans="1:4" x14ac:dyDescent="0.25">
      <c r="A6250" t="s">
        <v>603</v>
      </c>
      <c r="B6250" t="s">
        <v>571</v>
      </c>
      <c r="C6250" s="1">
        <v>17049</v>
      </c>
      <c r="D6250" t="str">
        <f>VLOOKUP(C6250,'County Key'!$A$2:$C$3233,2,TRUE)</f>
        <v>Effingham</v>
      </c>
    </row>
    <row r="6251" spans="1:4" x14ac:dyDescent="0.25">
      <c r="A6251" t="s">
        <v>17433</v>
      </c>
      <c r="B6251" t="s">
        <v>571</v>
      </c>
      <c r="C6251" s="1">
        <v>17049</v>
      </c>
      <c r="D6251" t="str">
        <f>VLOOKUP(C6251,'County Key'!$A$2:$C$3233,2,TRUE)</f>
        <v>Effingham</v>
      </c>
    </row>
    <row r="6252" spans="1:4" x14ac:dyDescent="0.25">
      <c r="A6252" t="s">
        <v>345</v>
      </c>
      <c r="B6252" t="s">
        <v>571</v>
      </c>
      <c r="C6252" s="1">
        <v>17049</v>
      </c>
      <c r="D6252" t="str">
        <f>VLOOKUP(C6252,'County Key'!$A$2:$C$3233,2,TRUE)</f>
        <v>Effingham</v>
      </c>
    </row>
    <row r="6253" spans="1:4" x14ac:dyDescent="0.25">
      <c r="A6253" t="s">
        <v>4272</v>
      </c>
      <c r="B6253" t="s">
        <v>571</v>
      </c>
      <c r="C6253" s="1">
        <v>17051</v>
      </c>
      <c r="D6253" t="str">
        <f>VLOOKUP(C6253,'County Key'!$A$2:$C$3233,2,TRUE)</f>
        <v>Fayette</v>
      </c>
    </row>
    <row r="6254" spans="1:4" x14ac:dyDescent="0.25">
      <c r="A6254" t="s">
        <v>10803</v>
      </c>
      <c r="B6254" t="s">
        <v>571</v>
      </c>
      <c r="C6254" s="1">
        <v>17051</v>
      </c>
      <c r="D6254" t="str">
        <f>VLOOKUP(C6254,'County Key'!$A$2:$C$3233,2,TRUE)</f>
        <v>Fayette</v>
      </c>
    </row>
    <row r="6255" spans="1:4" x14ac:dyDescent="0.25">
      <c r="A6255" t="s">
        <v>1025</v>
      </c>
      <c r="B6255" t="s">
        <v>571</v>
      </c>
      <c r="C6255" s="1">
        <v>17051</v>
      </c>
      <c r="D6255" t="str">
        <f>VLOOKUP(C6255,'County Key'!$A$2:$C$3233,2,TRUE)</f>
        <v>Fayette</v>
      </c>
    </row>
    <row r="6256" spans="1:4" x14ac:dyDescent="0.25">
      <c r="A6256" t="s">
        <v>8209</v>
      </c>
      <c r="B6256" t="s">
        <v>571</v>
      </c>
      <c r="C6256" s="1">
        <v>17051</v>
      </c>
      <c r="D6256" t="str">
        <f>VLOOKUP(C6256,'County Key'!$A$2:$C$3233,2,TRUE)</f>
        <v>Fayette</v>
      </c>
    </row>
    <row r="6257" spans="1:4" x14ac:dyDescent="0.25">
      <c r="A6257" t="s">
        <v>14534</v>
      </c>
      <c r="B6257" t="s">
        <v>571</v>
      </c>
      <c r="C6257" s="1">
        <v>17051</v>
      </c>
      <c r="D6257" t="str">
        <f>VLOOKUP(C6257,'County Key'!$A$2:$C$3233,2,TRUE)</f>
        <v>Fayette</v>
      </c>
    </row>
    <row r="6258" spans="1:4" x14ac:dyDescent="0.25">
      <c r="A6258" t="s">
        <v>4618</v>
      </c>
      <c r="B6258" t="s">
        <v>571</v>
      </c>
      <c r="C6258" s="1">
        <v>17051</v>
      </c>
      <c r="D6258" t="str">
        <f>VLOOKUP(C6258,'County Key'!$A$2:$C$3233,2,TRUE)</f>
        <v>Fayette</v>
      </c>
    </row>
    <row r="6259" spans="1:4" x14ac:dyDescent="0.25">
      <c r="A6259" t="s">
        <v>542</v>
      </c>
      <c r="B6259" t="s">
        <v>571</v>
      </c>
      <c r="C6259" s="1">
        <v>17051</v>
      </c>
      <c r="D6259" t="str">
        <f>VLOOKUP(C6259,'County Key'!$A$2:$C$3233,2,TRUE)</f>
        <v>Fayette</v>
      </c>
    </row>
    <row r="6260" spans="1:4" x14ac:dyDescent="0.25">
      <c r="A6260" t="s">
        <v>7031</v>
      </c>
      <c r="B6260" t="s">
        <v>571</v>
      </c>
      <c r="C6260" s="1">
        <v>17053</v>
      </c>
      <c r="D6260" t="str">
        <f>VLOOKUP(C6260,'County Key'!$A$2:$C$3233,2,TRUE)</f>
        <v>Ford</v>
      </c>
    </row>
    <row r="6261" spans="1:4" x14ac:dyDescent="0.25">
      <c r="A6261" t="s">
        <v>7869</v>
      </c>
      <c r="B6261" t="s">
        <v>571</v>
      </c>
      <c r="C6261" s="1">
        <v>17053</v>
      </c>
      <c r="D6261" t="str">
        <f>VLOOKUP(C6261,'County Key'!$A$2:$C$3233,2,TRUE)</f>
        <v>Ford</v>
      </c>
    </row>
    <row r="6262" spans="1:4" x14ac:dyDescent="0.25">
      <c r="A6262" t="s">
        <v>13137</v>
      </c>
      <c r="B6262" t="s">
        <v>571</v>
      </c>
      <c r="C6262" s="1">
        <v>17053</v>
      </c>
      <c r="D6262" t="str">
        <f>VLOOKUP(C6262,'County Key'!$A$2:$C$3233,2,TRUE)</f>
        <v>Ford</v>
      </c>
    </row>
    <row r="6263" spans="1:4" x14ac:dyDescent="0.25">
      <c r="A6263" t="s">
        <v>15252</v>
      </c>
      <c r="B6263" t="s">
        <v>571</v>
      </c>
      <c r="C6263" s="1">
        <v>17053</v>
      </c>
      <c r="D6263" t="str">
        <f>VLOOKUP(C6263,'County Key'!$A$2:$C$3233,2,TRUE)</f>
        <v>Ford</v>
      </c>
    </row>
    <row r="6264" spans="1:4" x14ac:dyDescent="0.25">
      <c r="A6264" t="s">
        <v>1571</v>
      </c>
      <c r="B6264" t="s">
        <v>571</v>
      </c>
      <c r="C6264" s="1">
        <v>17053</v>
      </c>
      <c r="D6264" t="str">
        <f>VLOOKUP(C6264,'County Key'!$A$2:$C$3233,2,TRUE)</f>
        <v>Ford</v>
      </c>
    </row>
    <row r="6265" spans="1:4" x14ac:dyDescent="0.25">
      <c r="A6265" t="s">
        <v>796</v>
      </c>
      <c r="B6265" t="s">
        <v>571</v>
      </c>
      <c r="C6265" s="1">
        <v>17053</v>
      </c>
      <c r="D6265" t="str">
        <f>VLOOKUP(C6265,'County Key'!$A$2:$C$3233,2,TRUE)</f>
        <v>Ford</v>
      </c>
    </row>
    <row r="6266" spans="1:4" x14ac:dyDescent="0.25">
      <c r="A6266" t="s">
        <v>1033</v>
      </c>
      <c r="B6266" t="s">
        <v>571</v>
      </c>
      <c r="C6266" s="1">
        <v>17053</v>
      </c>
      <c r="D6266" t="str">
        <f>VLOOKUP(C6266,'County Key'!$A$2:$C$3233,2,TRUE)</f>
        <v>Ford</v>
      </c>
    </row>
    <row r="6267" spans="1:4" x14ac:dyDescent="0.25">
      <c r="A6267" t="s">
        <v>16798</v>
      </c>
      <c r="B6267" t="s">
        <v>571</v>
      </c>
      <c r="C6267" s="1">
        <v>17053</v>
      </c>
      <c r="D6267" t="str">
        <f>VLOOKUP(C6267,'County Key'!$A$2:$C$3233,2,TRUE)</f>
        <v>Ford</v>
      </c>
    </row>
    <row r="6268" spans="1:4" x14ac:dyDescent="0.25">
      <c r="A6268" t="s">
        <v>16149</v>
      </c>
      <c r="B6268" t="s">
        <v>571</v>
      </c>
      <c r="C6268" s="1">
        <v>17053</v>
      </c>
      <c r="D6268" t="str">
        <f>VLOOKUP(C6268,'County Key'!$A$2:$C$3233,2,TRUE)</f>
        <v>Ford</v>
      </c>
    </row>
    <row r="6269" spans="1:4" x14ac:dyDescent="0.25">
      <c r="A6269" t="s">
        <v>5410</v>
      </c>
      <c r="B6269" t="s">
        <v>571</v>
      </c>
      <c r="C6269" s="1">
        <v>17055</v>
      </c>
      <c r="D6269" t="str">
        <f>VLOOKUP(C6269,'County Key'!$A$2:$C$3233,2,TRUE)</f>
        <v>Franklin</v>
      </c>
    </row>
    <row r="6270" spans="1:4" x14ac:dyDescent="0.25">
      <c r="A6270" t="s">
        <v>209</v>
      </c>
      <c r="B6270" t="s">
        <v>571</v>
      </c>
      <c r="C6270" s="1">
        <v>17055</v>
      </c>
      <c r="D6270" t="str">
        <f>VLOOKUP(C6270,'County Key'!$A$2:$C$3233,2,TRUE)</f>
        <v>Franklin</v>
      </c>
    </row>
    <row r="6271" spans="1:4" x14ac:dyDescent="0.25">
      <c r="A6271" t="s">
        <v>7332</v>
      </c>
      <c r="B6271" t="s">
        <v>571</v>
      </c>
      <c r="C6271" s="1">
        <v>17055</v>
      </c>
      <c r="D6271" t="str">
        <f>VLOOKUP(C6271,'County Key'!$A$2:$C$3233,2,TRUE)</f>
        <v>Franklin</v>
      </c>
    </row>
    <row r="6272" spans="1:4" x14ac:dyDescent="0.25">
      <c r="A6272" t="s">
        <v>9839</v>
      </c>
      <c r="B6272" t="s">
        <v>571</v>
      </c>
      <c r="C6272" s="1">
        <v>17055</v>
      </c>
      <c r="D6272" t="str">
        <f>VLOOKUP(C6272,'County Key'!$A$2:$C$3233,2,TRUE)</f>
        <v>Franklin</v>
      </c>
    </row>
    <row r="6273" spans="1:4" x14ac:dyDescent="0.25">
      <c r="A6273" t="s">
        <v>10108</v>
      </c>
      <c r="B6273" t="s">
        <v>571</v>
      </c>
      <c r="C6273" s="1">
        <v>17055</v>
      </c>
      <c r="D6273" t="str">
        <f>VLOOKUP(C6273,'County Key'!$A$2:$C$3233,2,TRUE)</f>
        <v>Franklin</v>
      </c>
    </row>
    <row r="6274" spans="1:4" x14ac:dyDescent="0.25">
      <c r="A6274" t="s">
        <v>11294</v>
      </c>
      <c r="B6274" t="s">
        <v>571</v>
      </c>
      <c r="C6274" s="1">
        <v>17055</v>
      </c>
      <c r="D6274" t="str">
        <f>VLOOKUP(C6274,'County Key'!$A$2:$C$3233,2,TRUE)</f>
        <v>Franklin</v>
      </c>
    </row>
    <row r="6275" spans="1:4" x14ac:dyDescent="0.25">
      <c r="A6275" t="s">
        <v>13679</v>
      </c>
      <c r="B6275" t="s">
        <v>571</v>
      </c>
      <c r="C6275" s="1">
        <v>17055</v>
      </c>
      <c r="D6275" t="str">
        <f>VLOOKUP(C6275,'County Key'!$A$2:$C$3233,2,TRUE)</f>
        <v>Franklin</v>
      </c>
    </row>
    <row r="6276" spans="1:4" x14ac:dyDescent="0.25">
      <c r="A6276" t="s">
        <v>13685</v>
      </c>
      <c r="B6276" t="s">
        <v>571</v>
      </c>
      <c r="C6276" s="1">
        <v>17055</v>
      </c>
      <c r="D6276" t="str">
        <f>VLOOKUP(C6276,'County Key'!$A$2:$C$3233,2,TRUE)</f>
        <v>Franklin</v>
      </c>
    </row>
    <row r="6277" spans="1:4" x14ac:dyDescent="0.25">
      <c r="A6277" t="s">
        <v>14088</v>
      </c>
      <c r="B6277" t="s">
        <v>571</v>
      </c>
      <c r="C6277" s="1">
        <v>17055</v>
      </c>
      <c r="D6277" t="str">
        <f>VLOOKUP(C6277,'County Key'!$A$2:$C$3233,2,TRUE)</f>
        <v>Franklin</v>
      </c>
    </row>
    <row r="6278" spans="1:4" x14ac:dyDescent="0.25">
      <c r="A6278" t="s">
        <v>5435</v>
      </c>
      <c r="B6278" t="s">
        <v>571</v>
      </c>
      <c r="C6278" s="1">
        <v>17055</v>
      </c>
      <c r="D6278" t="str">
        <f>VLOOKUP(C6278,'County Key'!$A$2:$C$3233,2,TRUE)</f>
        <v>Franklin</v>
      </c>
    </row>
    <row r="6279" spans="1:4" x14ac:dyDescent="0.25">
      <c r="A6279" t="s">
        <v>6524</v>
      </c>
      <c r="B6279" t="s">
        <v>571</v>
      </c>
      <c r="C6279" s="1">
        <v>17055</v>
      </c>
      <c r="D6279" t="str">
        <f>VLOOKUP(C6279,'County Key'!$A$2:$C$3233,2,TRUE)</f>
        <v>Franklin</v>
      </c>
    </row>
    <row r="6280" spans="1:4" x14ac:dyDescent="0.25">
      <c r="A6280" t="s">
        <v>12995</v>
      </c>
      <c r="B6280" t="s">
        <v>571</v>
      </c>
      <c r="C6280" s="1">
        <v>17055</v>
      </c>
      <c r="D6280" t="str">
        <f>VLOOKUP(C6280,'County Key'!$A$2:$C$3233,2,TRUE)</f>
        <v>Franklin</v>
      </c>
    </row>
    <row r="6281" spans="1:4" x14ac:dyDescent="0.25">
      <c r="A6281" t="s">
        <v>16027</v>
      </c>
      <c r="B6281" t="s">
        <v>571</v>
      </c>
      <c r="C6281" s="1">
        <v>17055</v>
      </c>
      <c r="D6281" t="str">
        <f>VLOOKUP(C6281,'County Key'!$A$2:$C$3233,2,TRUE)</f>
        <v>Franklin</v>
      </c>
    </row>
    <row r="6282" spans="1:4" x14ac:dyDescent="0.25">
      <c r="A6282" t="s">
        <v>15076</v>
      </c>
      <c r="B6282" t="s">
        <v>571</v>
      </c>
      <c r="C6282" s="1">
        <v>17055</v>
      </c>
      <c r="D6282" t="str">
        <f>VLOOKUP(C6282,'County Key'!$A$2:$C$3233,2,TRUE)</f>
        <v>Franklin</v>
      </c>
    </row>
    <row r="6283" spans="1:4" x14ac:dyDescent="0.25">
      <c r="A6283" t="s">
        <v>17611</v>
      </c>
      <c r="B6283" t="s">
        <v>571</v>
      </c>
      <c r="C6283" s="1">
        <v>17055</v>
      </c>
      <c r="D6283" t="str">
        <f>VLOOKUP(C6283,'County Key'!$A$2:$C$3233,2,TRUE)</f>
        <v>Franklin</v>
      </c>
    </row>
    <row r="6284" spans="1:4" x14ac:dyDescent="0.25">
      <c r="A6284" t="s">
        <v>4689</v>
      </c>
      <c r="B6284" t="s">
        <v>571</v>
      </c>
      <c r="C6284" s="1">
        <v>17055</v>
      </c>
      <c r="D6284" t="str">
        <f>VLOOKUP(C6284,'County Key'!$A$2:$C$3233,2,TRUE)</f>
        <v>Franklin</v>
      </c>
    </row>
    <row r="6285" spans="1:4" x14ac:dyDescent="0.25">
      <c r="A6285" t="s">
        <v>2158</v>
      </c>
      <c r="B6285" t="s">
        <v>571</v>
      </c>
      <c r="C6285" s="1">
        <v>17057</v>
      </c>
      <c r="D6285" t="str">
        <f>VLOOKUP(C6285,'County Key'!$A$2:$C$3233,2,TRUE)</f>
        <v>Fulton</v>
      </c>
    </row>
    <row r="6286" spans="1:4" x14ac:dyDescent="0.25">
      <c r="A6286" t="s">
        <v>2755</v>
      </c>
      <c r="B6286" t="s">
        <v>571</v>
      </c>
      <c r="C6286" s="1">
        <v>17057</v>
      </c>
      <c r="D6286" t="str">
        <f>VLOOKUP(C6286,'County Key'!$A$2:$C$3233,2,TRUE)</f>
        <v>Fulton</v>
      </c>
    </row>
    <row r="6287" spans="1:4" x14ac:dyDescent="0.25">
      <c r="A6287" t="s">
        <v>3669</v>
      </c>
      <c r="B6287" t="s">
        <v>571</v>
      </c>
      <c r="C6287" s="1">
        <v>17057</v>
      </c>
      <c r="D6287" t="str">
        <f>VLOOKUP(C6287,'County Key'!$A$2:$C$3233,2,TRUE)</f>
        <v>Fulton</v>
      </c>
    </row>
    <row r="6288" spans="1:4" x14ac:dyDescent="0.25">
      <c r="A6288" t="s">
        <v>8087</v>
      </c>
      <c r="B6288" t="s">
        <v>571</v>
      </c>
      <c r="C6288" s="1">
        <v>17057</v>
      </c>
      <c r="D6288" t="str">
        <f>VLOOKUP(C6288,'County Key'!$A$2:$C$3233,2,TRUE)</f>
        <v>Fulton</v>
      </c>
    </row>
    <row r="6289" spans="1:4" x14ac:dyDescent="0.25">
      <c r="A6289" t="s">
        <v>4282</v>
      </c>
      <c r="B6289" t="s">
        <v>571</v>
      </c>
      <c r="C6289" s="1">
        <v>17057</v>
      </c>
      <c r="D6289" t="str">
        <f>VLOOKUP(C6289,'County Key'!$A$2:$C$3233,2,TRUE)</f>
        <v>Fulton</v>
      </c>
    </row>
    <row r="6290" spans="1:4" x14ac:dyDescent="0.25">
      <c r="A6290" t="s">
        <v>3570</v>
      </c>
      <c r="B6290" t="s">
        <v>571</v>
      </c>
      <c r="C6290" s="1">
        <v>17057</v>
      </c>
      <c r="D6290" t="str">
        <f>VLOOKUP(C6290,'County Key'!$A$2:$C$3233,2,TRUE)</f>
        <v>Fulton</v>
      </c>
    </row>
    <row r="6291" spans="1:4" x14ac:dyDescent="0.25">
      <c r="A6291" t="s">
        <v>2332</v>
      </c>
      <c r="B6291" t="s">
        <v>571</v>
      </c>
      <c r="C6291" s="1">
        <v>17057</v>
      </c>
      <c r="D6291" t="str">
        <f>VLOOKUP(C6291,'County Key'!$A$2:$C$3233,2,TRUE)</f>
        <v>Fulton</v>
      </c>
    </row>
    <row r="6292" spans="1:4" x14ac:dyDescent="0.25">
      <c r="A6292" t="s">
        <v>10993</v>
      </c>
      <c r="B6292" t="s">
        <v>571</v>
      </c>
      <c r="C6292" s="1">
        <v>17057</v>
      </c>
      <c r="D6292" t="str">
        <f>VLOOKUP(C6292,'County Key'!$A$2:$C$3233,2,TRUE)</f>
        <v>Fulton</v>
      </c>
    </row>
    <row r="6293" spans="1:4" x14ac:dyDescent="0.25">
      <c r="A6293" t="s">
        <v>4354</v>
      </c>
      <c r="B6293" t="s">
        <v>571</v>
      </c>
      <c r="C6293" s="1">
        <v>17057</v>
      </c>
      <c r="D6293" t="str">
        <f>VLOOKUP(C6293,'County Key'!$A$2:$C$3233,2,TRUE)</f>
        <v>Fulton</v>
      </c>
    </row>
    <row r="6294" spans="1:4" x14ac:dyDescent="0.25">
      <c r="A6294" t="s">
        <v>15163</v>
      </c>
      <c r="B6294" t="s">
        <v>571</v>
      </c>
      <c r="C6294" s="1">
        <v>17057</v>
      </c>
      <c r="D6294" t="str">
        <f>VLOOKUP(C6294,'County Key'!$A$2:$C$3233,2,TRUE)</f>
        <v>Fulton</v>
      </c>
    </row>
    <row r="6295" spans="1:4" x14ac:dyDescent="0.25">
      <c r="A6295" t="s">
        <v>15483</v>
      </c>
      <c r="B6295" t="s">
        <v>571</v>
      </c>
      <c r="C6295" s="1">
        <v>17057</v>
      </c>
      <c r="D6295" t="str">
        <f>VLOOKUP(C6295,'County Key'!$A$2:$C$3233,2,TRUE)</f>
        <v>Fulton</v>
      </c>
    </row>
    <row r="6296" spans="1:4" x14ac:dyDescent="0.25">
      <c r="A6296" t="s">
        <v>15535</v>
      </c>
      <c r="B6296" t="s">
        <v>571</v>
      </c>
      <c r="C6296" s="1">
        <v>17057</v>
      </c>
      <c r="D6296" t="str">
        <f>VLOOKUP(C6296,'County Key'!$A$2:$C$3233,2,TRUE)</f>
        <v>Fulton</v>
      </c>
    </row>
    <row r="6297" spans="1:4" x14ac:dyDescent="0.25">
      <c r="A6297" t="s">
        <v>16407</v>
      </c>
      <c r="B6297" t="s">
        <v>571</v>
      </c>
      <c r="C6297" s="1">
        <v>17057</v>
      </c>
      <c r="D6297" t="str">
        <f>VLOOKUP(C6297,'County Key'!$A$2:$C$3233,2,TRUE)</f>
        <v>Fulton</v>
      </c>
    </row>
    <row r="6298" spans="1:4" x14ac:dyDescent="0.25">
      <c r="A6298" t="s">
        <v>3162</v>
      </c>
      <c r="B6298" t="s">
        <v>571</v>
      </c>
      <c r="C6298" s="1">
        <v>17057</v>
      </c>
      <c r="D6298" t="str">
        <f>VLOOKUP(C6298,'County Key'!$A$2:$C$3233,2,TRUE)</f>
        <v>Fulton</v>
      </c>
    </row>
    <row r="6299" spans="1:4" x14ac:dyDescent="0.25">
      <c r="A6299" t="s">
        <v>3719</v>
      </c>
      <c r="B6299" t="s">
        <v>571</v>
      </c>
      <c r="C6299" s="1">
        <v>17057</v>
      </c>
      <c r="D6299" t="str">
        <f>VLOOKUP(C6299,'County Key'!$A$2:$C$3233,2,TRUE)</f>
        <v>Fulton</v>
      </c>
    </row>
    <row r="6300" spans="1:4" x14ac:dyDescent="0.25">
      <c r="A6300" t="s">
        <v>8072</v>
      </c>
      <c r="B6300" t="s">
        <v>571</v>
      </c>
      <c r="C6300" s="1">
        <v>17057</v>
      </c>
      <c r="D6300" t="str">
        <f>VLOOKUP(C6300,'County Key'!$A$2:$C$3233,2,TRUE)</f>
        <v>Fulton</v>
      </c>
    </row>
    <row r="6301" spans="1:4" x14ac:dyDescent="0.25">
      <c r="A6301" t="s">
        <v>1161</v>
      </c>
      <c r="B6301" t="s">
        <v>571</v>
      </c>
      <c r="C6301" s="1">
        <v>17057</v>
      </c>
      <c r="D6301" t="str">
        <f>VLOOKUP(C6301,'County Key'!$A$2:$C$3233,2,TRUE)</f>
        <v>Fulton</v>
      </c>
    </row>
    <row r="6302" spans="1:4" x14ac:dyDescent="0.25">
      <c r="A6302" t="s">
        <v>9288</v>
      </c>
      <c r="B6302" t="s">
        <v>571</v>
      </c>
      <c r="C6302" s="1">
        <v>17057</v>
      </c>
      <c r="D6302" t="str">
        <f>VLOOKUP(C6302,'County Key'!$A$2:$C$3233,2,TRUE)</f>
        <v>Fulton</v>
      </c>
    </row>
    <row r="6303" spans="1:4" x14ac:dyDescent="0.25">
      <c r="A6303" t="s">
        <v>2627</v>
      </c>
      <c r="B6303" t="s">
        <v>571</v>
      </c>
      <c r="C6303" s="1">
        <v>17057</v>
      </c>
      <c r="D6303" t="str">
        <f>VLOOKUP(C6303,'County Key'!$A$2:$C$3233,2,TRUE)</f>
        <v>Fulton</v>
      </c>
    </row>
    <row r="6304" spans="1:4" x14ac:dyDescent="0.25">
      <c r="A6304" t="s">
        <v>5072</v>
      </c>
      <c r="B6304" t="s">
        <v>571</v>
      </c>
      <c r="C6304" s="1">
        <v>17057</v>
      </c>
      <c r="D6304" t="str">
        <f>VLOOKUP(C6304,'County Key'!$A$2:$C$3233,2,TRUE)</f>
        <v>Fulton</v>
      </c>
    </row>
    <row r="6305" spans="1:4" x14ac:dyDescent="0.25">
      <c r="A6305" t="s">
        <v>11766</v>
      </c>
      <c r="B6305" t="s">
        <v>571</v>
      </c>
      <c r="C6305" s="1">
        <v>17059</v>
      </c>
      <c r="D6305" t="str">
        <f>VLOOKUP(C6305,'County Key'!$A$2:$C$3233,2,TRUE)</f>
        <v>Gallatin</v>
      </c>
    </row>
    <row r="6306" spans="1:4" x14ac:dyDescent="0.25">
      <c r="A6306" t="s">
        <v>7385</v>
      </c>
      <c r="B6306" t="s">
        <v>571</v>
      </c>
      <c r="C6306" s="1">
        <v>17059</v>
      </c>
      <c r="D6306" t="str">
        <f>VLOOKUP(C6306,'County Key'!$A$2:$C$3233,2,TRUE)</f>
        <v>Gallatin</v>
      </c>
    </row>
    <row r="6307" spans="1:4" x14ac:dyDescent="0.25">
      <c r="A6307" t="s">
        <v>14405</v>
      </c>
      <c r="B6307" t="s">
        <v>571</v>
      </c>
      <c r="C6307" s="1">
        <v>17059</v>
      </c>
      <c r="D6307" t="str">
        <f>VLOOKUP(C6307,'County Key'!$A$2:$C$3233,2,TRUE)</f>
        <v>Gallatin</v>
      </c>
    </row>
    <row r="6308" spans="1:4" x14ac:dyDescent="0.25">
      <c r="A6308" t="s">
        <v>365</v>
      </c>
      <c r="B6308" t="s">
        <v>571</v>
      </c>
      <c r="C6308" s="1">
        <v>17059</v>
      </c>
      <c r="D6308" t="str">
        <f>VLOOKUP(C6308,'County Key'!$A$2:$C$3233,2,TRUE)</f>
        <v>Gallatin</v>
      </c>
    </row>
    <row r="6309" spans="1:4" x14ac:dyDescent="0.25">
      <c r="A6309" t="s">
        <v>2094</v>
      </c>
      <c r="B6309" t="s">
        <v>571</v>
      </c>
      <c r="C6309" s="1">
        <v>17059</v>
      </c>
      <c r="D6309" t="str">
        <f>VLOOKUP(C6309,'County Key'!$A$2:$C$3233,2,TRUE)</f>
        <v>Gallatin</v>
      </c>
    </row>
    <row r="6310" spans="1:4" x14ac:dyDescent="0.25">
      <c r="A6310" t="s">
        <v>17828</v>
      </c>
      <c r="B6310" t="s">
        <v>571</v>
      </c>
      <c r="C6310" s="1">
        <v>17059</v>
      </c>
      <c r="D6310" t="str">
        <f>VLOOKUP(C6310,'County Key'!$A$2:$C$3233,2,TRUE)</f>
        <v>Gallatin</v>
      </c>
    </row>
    <row r="6311" spans="1:4" x14ac:dyDescent="0.25">
      <c r="A6311" t="s">
        <v>9025</v>
      </c>
      <c r="B6311" t="s">
        <v>571</v>
      </c>
      <c r="C6311" s="1">
        <v>17059</v>
      </c>
      <c r="D6311" t="str">
        <f>VLOOKUP(C6311,'County Key'!$A$2:$C$3233,2,TRUE)</f>
        <v>Gallatin</v>
      </c>
    </row>
    <row r="6312" spans="1:4" x14ac:dyDescent="0.25">
      <c r="A6312" t="s">
        <v>6771</v>
      </c>
      <c r="B6312" t="s">
        <v>571</v>
      </c>
      <c r="C6312" s="1">
        <v>17061</v>
      </c>
      <c r="D6312" t="str">
        <f>VLOOKUP(C6312,'County Key'!$A$2:$C$3233,2,TRUE)</f>
        <v>Greene</v>
      </c>
    </row>
    <row r="6313" spans="1:4" x14ac:dyDescent="0.25">
      <c r="A6313" t="s">
        <v>2268</v>
      </c>
      <c r="B6313" t="s">
        <v>571</v>
      </c>
      <c r="C6313" s="1">
        <v>17061</v>
      </c>
      <c r="D6313" t="str">
        <f>VLOOKUP(C6313,'County Key'!$A$2:$C$3233,2,TRUE)</f>
        <v>Greene</v>
      </c>
    </row>
    <row r="6314" spans="1:4" x14ac:dyDescent="0.25">
      <c r="A6314" t="s">
        <v>10180</v>
      </c>
      <c r="B6314" t="s">
        <v>571</v>
      </c>
      <c r="C6314" s="1">
        <v>17061</v>
      </c>
      <c r="D6314" t="str">
        <f>VLOOKUP(C6314,'County Key'!$A$2:$C$3233,2,TRUE)</f>
        <v>Greene</v>
      </c>
    </row>
    <row r="6315" spans="1:4" x14ac:dyDescent="0.25">
      <c r="A6315" t="s">
        <v>3014</v>
      </c>
      <c r="B6315" t="s">
        <v>571</v>
      </c>
      <c r="C6315" s="1">
        <v>17061</v>
      </c>
      <c r="D6315" t="str">
        <f>VLOOKUP(C6315,'County Key'!$A$2:$C$3233,2,TRUE)</f>
        <v>Greene</v>
      </c>
    </row>
    <row r="6316" spans="1:4" x14ac:dyDescent="0.25">
      <c r="A6316" t="s">
        <v>594</v>
      </c>
      <c r="B6316" t="s">
        <v>571</v>
      </c>
      <c r="C6316" s="1">
        <v>17061</v>
      </c>
      <c r="D6316" t="str">
        <f>VLOOKUP(C6316,'County Key'!$A$2:$C$3233,2,TRUE)</f>
        <v>Greene</v>
      </c>
    </row>
    <row r="6317" spans="1:4" x14ac:dyDescent="0.25">
      <c r="A6317" t="s">
        <v>13084</v>
      </c>
      <c r="B6317" t="s">
        <v>571</v>
      </c>
      <c r="C6317" s="1">
        <v>17061</v>
      </c>
      <c r="D6317" t="str">
        <f>VLOOKUP(C6317,'County Key'!$A$2:$C$3233,2,TRUE)</f>
        <v>Greene</v>
      </c>
    </row>
    <row r="6318" spans="1:4" x14ac:dyDescent="0.25">
      <c r="A6318" t="s">
        <v>5232</v>
      </c>
      <c r="B6318" t="s">
        <v>571</v>
      </c>
      <c r="C6318" s="1">
        <v>17061</v>
      </c>
      <c r="D6318" t="str">
        <f>VLOOKUP(C6318,'County Key'!$A$2:$C$3233,2,TRUE)</f>
        <v>Greene</v>
      </c>
    </row>
    <row r="6319" spans="1:4" x14ac:dyDescent="0.25">
      <c r="A6319" t="s">
        <v>1830</v>
      </c>
      <c r="B6319" t="s">
        <v>571</v>
      </c>
      <c r="C6319" s="1">
        <v>17061</v>
      </c>
      <c r="D6319" t="str">
        <f>VLOOKUP(C6319,'County Key'!$A$2:$C$3233,2,TRUE)</f>
        <v>Greene</v>
      </c>
    </row>
    <row r="6320" spans="1:4" x14ac:dyDescent="0.25">
      <c r="A6320" t="s">
        <v>744</v>
      </c>
      <c r="B6320" t="s">
        <v>571</v>
      </c>
      <c r="C6320" s="1">
        <v>17063</v>
      </c>
      <c r="D6320" t="str">
        <f>VLOOKUP(C6320,'County Key'!$A$2:$C$3233,2,TRUE)</f>
        <v>Grundy</v>
      </c>
    </row>
    <row r="6321" spans="1:4" x14ac:dyDescent="0.25">
      <c r="A6321" t="s">
        <v>4808</v>
      </c>
      <c r="B6321" t="s">
        <v>571</v>
      </c>
      <c r="C6321" s="1">
        <v>17063</v>
      </c>
      <c r="D6321" t="str">
        <f>VLOOKUP(C6321,'County Key'!$A$2:$C$3233,2,TRUE)</f>
        <v>Grundy</v>
      </c>
    </row>
    <row r="6322" spans="1:4" x14ac:dyDescent="0.25">
      <c r="A6322" t="s">
        <v>6557</v>
      </c>
      <c r="B6322" t="s">
        <v>571</v>
      </c>
      <c r="C6322" s="1">
        <v>17063</v>
      </c>
      <c r="D6322" t="str">
        <f>VLOOKUP(C6322,'County Key'!$A$2:$C$3233,2,TRUE)</f>
        <v>Grundy</v>
      </c>
    </row>
    <row r="6323" spans="1:4" x14ac:dyDescent="0.25">
      <c r="A6323" t="s">
        <v>8874</v>
      </c>
      <c r="B6323" t="s">
        <v>571</v>
      </c>
      <c r="C6323" s="1">
        <v>17063</v>
      </c>
      <c r="D6323" t="str">
        <f>VLOOKUP(C6323,'County Key'!$A$2:$C$3233,2,TRUE)</f>
        <v>Grundy</v>
      </c>
    </row>
    <row r="6324" spans="1:4" x14ac:dyDescent="0.25">
      <c r="A6324" t="s">
        <v>3649</v>
      </c>
      <c r="B6324" t="s">
        <v>571</v>
      </c>
      <c r="C6324" s="1">
        <v>17063</v>
      </c>
      <c r="D6324" t="str">
        <f>VLOOKUP(C6324,'County Key'!$A$2:$C$3233,2,TRUE)</f>
        <v>Grundy</v>
      </c>
    </row>
    <row r="6325" spans="1:4" x14ac:dyDescent="0.25">
      <c r="A6325" t="s">
        <v>12171</v>
      </c>
      <c r="B6325" t="s">
        <v>571</v>
      </c>
      <c r="C6325" s="1">
        <v>17063</v>
      </c>
      <c r="D6325" t="str">
        <f>VLOOKUP(C6325,'County Key'!$A$2:$C$3233,2,TRUE)</f>
        <v>Grundy</v>
      </c>
    </row>
    <row r="6326" spans="1:4" x14ac:dyDescent="0.25">
      <c r="A6326" t="s">
        <v>13096</v>
      </c>
      <c r="B6326" t="s">
        <v>571</v>
      </c>
      <c r="C6326" s="1">
        <v>17063</v>
      </c>
      <c r="D6326" t="str">
        <f>VLOOKUP(C6326,'County Key'!$A$2:$C$3233,2,TRUE)</f>
        <v>Grundy</v>
      </c>
    </row>
    <row r="6327" spans="1:4" x14ac:dyDescent="0.25">
      <c r="A6327" t="s">
        <v>13642</v>
      </c>
      <c r="B6327" t="s">
        <v>571</v>
      </c>
      <c r="C6327" s="1">
        <v>17063</v>
      </c>
      <c r="D6327" t="str">
        <f>VLOOKUP(C6327,'County Key'!$A$2:$C$3233,2,TRUE)</f>
        <v>Grundy</v>
      </c>
    </row>
    <row r="6328" spans="1:4" x14ac:dyDescent="0.25">
      <c r="A6328" t="s">
        <v>9770</v>
      </c>
      <c r="B6328" t="s">
        <v>571</v>
      </c>
      <c r="C6328" s="1">
        <v>17063</v>
      </c>
      <c r="D6328" t="str">
        <f>VLOOKUP(C6328,'County Key'!$A$2:$C$3233,2,TRUE)</f>
        <v>Grundy</v>
      </c>
    </row>
    <row r="6329" spans="1:4" x14ac:dyDescent="0.25">
      <c r="A6329" t="s">
        <v>4503</v>
      </c>
      <c r="B6329" t="s">
        <v>571</v>
      </c>
      <c r="C6329" s="1">
        <v>17063</v>
      </c>
      <c r="D6329" t="str">
        <f>VLOOKUP(C6329,'County Key'!$A$2:$C$3233,2,TRUE)</f>
        <v>Grundy</v>
      </c>
    </row>
    <row r="6330" spans="1:4" x14ac:dyDescent="0.25">
      <c r="A6330" t="s">
        <v>10941</v>
      </c>
      <c r="B6330" t="s">
        <v>571</v>
      </c>
      <c r="C6330" s="1">
        <v>17063</v>
      </c>
      <c r="D6330" t="str">
        <f>VLOOKUP(C6330,'County Key'!$A$2:$C$3233,2,TRUE)</f>
        <v>Grundy</v>
      </c>
    </row>
    <row r="6331" spans="1:4" x14ac:dyDescent="0.25">
      <c r="A6331" t="s">
        <v>18715</v>
      </c>
      <c r="B6331" t="s">
        <v>571</v>
      </c>
      <c r="C6331" s="1">
        <v>17063</v>
      </c>
      <c r="D6331" t="str">
        <f>VLOOKUP(C6331,'County Key'!$A$2:$C$3233,2,TRUE)</f>
        <v>Grundy</v>
      </c>
    </row>
    <row r="6332" spans="1:4" x14ac:dyDescent="0.25">
      <c r="A6332" t="s">
        <v>8787</v>
      </c>
      <c r="B6332" t="s">
        <v>571</v>
      </c>
      <c r="C6332" s="1">
        <v>17065</v>
      </c>
      <c r="D6332" t="str">
        <f>VLOOKUP(C6332,'County Key'!$A$2:$C$3233,2,TRUE)</f>
        <v>Hamilton</v>
      </c>
    </row>
    <row r="6333" spans="1:4" x14ac:dyDescent="0.25">
      <c r="A6333" t="s">
        <v>8095</v>
      </c>
      <c r="B6333" t="s">
        <v>571</v>
      </c>
      <c r="C6333" s="1">
        <v>17065</v>
      </c>
      <c r="D6333" t="str">
        <f>VLOOKUP(C6333,'County Key'!$A$2:$C$3233,2,TRUE)</f>
        <v>Hamilton</v>
      </c>
    </row>
    <row r="6334" spans="1:4" x14ac:dyDescent="0.25">
      <c r="A6334" t="s">
        <v>17532</v>
      </c>
      <c r="B6334" t="s">
        <v>571</v>
      </c>
      <c r="C6334" s="1">
        <v>17065</v>
      </c>
      <c r="D6334" t="str">
        <f>VLOOKUP(C6334,'County Key'!$A$2:$C$3233,2,TRUE)</f>
        <v>Hamilton</v>
      </c>
    </row>
    <row r="6335" spans="1:4" x14ac:dyDescent="0.25">
      <c r="A6335" t="s">
        <v>19364</v>
      </c>
      <c r="B6335" t="s">
        <v>571</v>
      </c>
      <c r="C6335" s="1">
        <v>17065</v>
      </c>
      <c r="D6335" t="str">
        <f>VLOOKUP(C6335,'County Key'!$A$2:$C$3233,2,TRUE)</f>
        <v>Hamilton</v>
      </c>
    </row>
    <row r="6336" spans="1:4" x14ac:dyDescent="0.25">
      <c r="A6336" t="s">
        <v>392</v>
      </c>
      <c r="B6336" t="s">
        <v>571</v>
      </c>
      <c r="C6336" s="1">
        <v>17067</v>
      </c>
      <c r="D6336" t="str">
        <f>VLOOKUP(C6336,'County Key'!$A$2:$C$3233,2,TRUE)</f>
        <v>Hancock</v>
      </c>
    </row>
    <row r="6337" spans="1:4" x14ac:dyDescent="0.25">
      <c r="A6337" t="s">
        <v>4173</v>
      </c>
      <c r="B6337" t="s">
        <v>571</v>
      </c>
      <c r="C6337" s="1">
        <v>17067</v>
      </c>
      <c r="D6337" t="str">
        <f>VLOOKUP(C6337,'County Key'!$A$2:$C$3233,2,TRUE)</f>
        <v>Hancock</v>
      </c>
    </row>
    <row r="6338" spans="1:4" x14ac:dyDescent="0.25">
      <c r="A6338" t="s">
        <v>3118</v>
      </c>
      <c r="B6338" t="s">
        <v>571</v>
      </c>
      <c r="C6338" s="1">
        <v>17067</v>
      </c>
      <c r="D6338" t="str">
        <f>VLOOKUP(C6338,'County Key'!$A$2:$C$3233,2,TRUE)</f>
        <v>Hancock</v>
      </c>
    </row>
    <row r="6339" spans="1:4" x14ac:dyDescent="0.25">
      <c r="A6339" t="s">
        <v>11578</v>
      </c>
      <c r="B6339" t="s">
        <v>571</v>
      </c>
      <c r="C6339" s="1">
        <v>17067</v>
      </c>
      <c r="D6339" t="str">
        <f>VLOOKUP(C6339,'County Key'!$A$2:$C$3233,2,TRUE)</f>
        <v>Hancock</v>
      </c>
    </row>
    <row r="6340" spans="1:4" x14ac:dyDescent="0.25">
      <c r="A6340" t="s">
        <v>11816</v>
      </c>
      <c r="B6340" t="s">
        <v>571</v>
      </c>
      <c r="C6340" s="1">
        <v>17067</v>
      </c>
      <c r="D6340" t="str">
        <f>VLOOKUP(C6340,'County Key'!$A$2:$C$3233,2,TRUE)</f>
        <v>Hancock</v>
      </c>
    </row>
    <row r="6341" spans="1:4" x14ac:dyDescent="0.25">
      <c r="A6341" t="s">
        <v>12570</v>
      </c>
      <c r="B6341" t="s">
        <v>571</v>
      </c>
      <c r="C6341" s="1">
        <v>17067</v>
      </c>
      <c r="D6341" t="str">
        <f>VLOOKUP(C6341,'County Key'!$A$2:$C$3233,2,TRUE)</f>
        <v>Hancock</v>
      </c>
    </row>
    <row r="6342" spans="1:4" x14ac:dyDescent="0.25">
      <c r="A6342" t="s">
        <v>1798</v>
      </c>
      <c r="B6342" t="s">
        <v>571</v>
      </c>
      <c r="C6342" s="1">
        <v>17067</v>
      </c>
      <c r="D6342" t="str">
        <f>VLOOKUP(C6342,'County Key'!$A$2:$C$3233,2,TRUE)</f>
        <v>Hancock</v>
      </c>
    </row>
    <row r="6343" spans="1:4" x14ac:dyDescent="0.25">
      <c r="A6343" t="s">
        <v>698</v>
      </c>
      <c r="B6343" t="s">
        <v>571</v>
      </c>
      <c r="C6343" s="1">
        <v>17067</v>
      </c>
      <c r="D6343" t="str">
        <f>VLOOKUP(C6343,'County Key'!$A$2:$C$3233,2,TRUE)</f>
        <v>Hancock</v>
      </c>
    </row>
    <row r="6344" spans="1:4" x14ac:dyDescent="0.25">
      <c r="A6344" t="s">
        <v>14864</v>
      </c>
      <c r="B6344" t="s">
        <v>571</v>
      </c>
      <c r="C6344" s="1">
        <v>17067</v>
      </c>
      <c r="D6344" t="str">
        <f>VLOOKUP(C6344,'County Key'!$A$2:$C$3233,2,TRUE)</f>
        <v>Hancock</v>
      </c>
    </row>
    <row r="6345" spans="1:4" x14ac:dyDescent="0.25">
      <c r="A6345" t="s">
        <v>4892</v>
      </c>
      <c r="B6345" t="s">
        <v>571</v>
      </c>
      <c r="C6345" s="1">
        <v>17067</v>
      </c>
      <c r="D6345" t="str">
        <f>VLOOKUP(C6345,'County Key'!$A$2:$C$3233,2,TRUE)</f>
        <v>Hancock</v>
      </c>
    </row>
    <row r="6346" spans="1:4" x14ac:dyDescent="0.25">
      <c r="A6346" t="s">
        <v>17950</v>
      </c>
      <c r="B6346" t="s">
        <v>571</v>
      </c>
      <c r="C6346" s="1">
        <v>17067</v>
      </c>
      <c r="D6346" t="str">
        <f>VLOOKUP(C6346,'County Key'!$A$2:$C$3233,2,TRUE)</f>
        <v>Hancock</v>
      </c>
    </row>
    <row r="6347" spans="1:4" x14ac:dyDescent="0.25">
      <c r="A6347" t="s">
        <v>8306</v>
      </c>
      <c r="B6347" t="s">
        <v>571</v>
      </c>
      <c r="C6347" s="1">
        <v>17067</v>
      </c>
      <c r="D6347" t="str">
        <f>VLOOKUP(C6347,'County Key'!$A$2:$C$3233,2,TRUE)</f>
        <v>Hancock</v>
      </c>
    </row>
    <row r="6348" spans="1:4" x14ac:dyDescent="0.25">
      <c r="A6348" t="s">
        <v>18196</v>
      </c>
      <c r="B6348" t="s">
        <v>571</v>
      </c>
      <c r="C6348" s="1">
        <v>17067</v>
      </c>
      <c r="D6348" t="str">
        <f>VLOOKUP(C6348,'County Key'!$A$2:$C$3233,2,TRUE)</f>
        <v>Hancock</v>
      </c>
    </row>
    <row r="6349" spans="1:4" x14ac:dyDescent="0.25">
      <c r="A6349" t="s">
        <v>18820</v>
      </c>
      <c r="B6349" t="s">
        <v>571</v>
      </c>
      <c r="C6349" s="1">
        <v>17067</v>
      </c>
      <c r="D6349" t="str">
        <f>VLOOKUP(C6349,'County Key'!$A$2:$C$3233,2,TRUE)</f>
        <v>Hancock</v>
      </c>
    </row>
    <row r="6350" spans="1:4" x14ac:dyDescent="0.25">
      <c r="A6350" t="s">
        <v>14413</v>
      </c>
      <c r="B6350" t="s">
        <v>571</v>
      </c>
      <c r="C6350" s="1">
        <v>17067</v>
      </c>
      <c r="D6350" t="str">
        <f>VLOOKUP(C6350,'County Key'!$A$2:$C$3233,2,TRUE)</f>
        <v>Hancock</v>
      </c>
    </row>
    <row r="6351" spans="1:4" x14ac:dyDescent="0.25">
      <c r="A6351" t="s">
        <v>11985</v>
      </c>
      <c r="B6351" t="s">
        <v>571</v>
      </c>
      <c r="C6351" s="1">
        <v>17069</v>
      </c>
      <c r="D6351" t="str">
        <f>VLOOKUP(C6351,'County Key'!$A$2:$C$3233,2,TRUE)</f>
        <v>Hardin</v>
      </c>
    </row>
    <row r="6352" spans="1:4" x14ac:dyDescent="0.25">
      <c r="A6352" t="s">
        <v>16438</v>
      </c>
      <c r="B6352" t="s">
        <v>571</v>
      </c>
      <c r="C6352" s="1">
        <v>17069</v>
      </c>
      <c r="D6352" t="str">
        <f>VLOOKUP(C6352,'County Key'!$A$2:$C$3233,2,TRUE)</f>
        <v>Hardin</v>
      </c>
    </row>
    <row r="6353" spans="1:4" x14ac:dyDescent="0.25">
      <c r="A6353" t="s">
        <v>2475</v>
      </c>
      <c r="B6353" t="s">
        <v>571</v>
      </c>
      <c r="C6353" s="1">
        <v>17069</v>
      </c>
      <c r="D6353" t="str">
        <f>VLOOKUP(C6353,'County Key'!$A$2:$C$3233,2,TRUE)</f>
        <v>Hardin</v>
      </c>
    </row>
    <row r="6354" spans="1:4" x14ac:dyDescent="0.25">
      <c r="A6354" t="s">
        <v>11234</v>
      </c>
      <c r="B6354" t="s">
        <v>571</v>
      </c>
      <c r="C6354" s="1">
        <v>17071</v>
      </c>
      <c r="D6354" t="str">
        <f>VLOOKUP(C6354,'County Key'!$A$2:$C$3233,2,TRUE)</f>
        <v>Henderson</v>
      </c>
    </row>
    <row r="6355" spans="1:4" x14ac:dyDescent="0.25">
      <c r="A6355" t="s">
        <v>12954</v>
      </c>
      <c r="B6355" t="s">
        <v>571</v>
      </c>
      <c r="C6355" s="1">
        <v>17071</v>
      </c>
      <c r="D6355" t="str">
        <f>VLOOKUP(C6355,'County Key'!$A$2:$C$3233,2,TRUE)</f>
        <v>Henderson</v>
      </c>
    </row>
    <row r="6356" spans="1:4" x14ac:dyDescent="0.25">
      <c r="A6356" t="s">
        <v>15330</v>
      </c>
      <c r="B6356" t="s">
        <v>571</v>
      </c>
      <c r="C6356" s="1">
        <v>17071</v>
      </c>
      <c r="D6356" t="str">
        <f>VLOOKUP(C6356,'County Key'!$A$2:$C$3233,2,TRUE)</f>
        <v>Henderson</v>
      </c>
    </row>
    <row r="6357" spans="1:4" x14ac:dyDescent="0.25">
      <c r="A6357" t="s">
        <v>16463</v>
      </c>
      <c r="B6357" t="s">
        <v>571</v>
      </c>
      <c r="C6357" s="1">
        <v>17071</v>
      </c>
      <c r="D6357" t="str">
        <f>VLOOKUP(C6357,'County Key'!$A$2:$C$3233,2,TRUE)</f>
        <v>Henderson</v>
      </c>
    </row>
    <row r="6358" spans="1:4" x14ac:dyDescent="0.25">
      <c r="A6358" t="s">
        <v>3328</v>
      </c>
      <c r="B6358" t="s">
        <v>571</v>
      </c>
      <c r="C6358" s="1">
        <v>17071</v>
      </c>
      <c r="D6358" t="str">
        <f>VLOOKUP(C6358,'County Key'!$A$2:$C$3233,2,TRUE)</f>
        <v>Henderson</v>
      </c>
    </row>
    <row r="6359" spans="1:4" x14ac:dyDescent="0.25">
      <c r="A6359" t="s">
        <v>18377</v>
      </c>
      <c r="B6359" t="s">
        <v>571</v>
      </c>
      <c r="C6359" s="1">
        <v>17071</v>
      </c>
      <c r="D6359" t="str">
        <f>VLOOKUP(C6359,'County Key'!$A$2:$C$3233,2,TRUE)</f>
        <v>Henderson</v>
      </c>
    </row>
    <row r="6360" spans="1:4" x14ac:dyDescent="0.25">
      <c r="A6360" t="s">
        <v>6435</v>
      </c>
      <c r="B6360" t="s">
        <v>571</v>
      </c>
      <c r="C6360" s="1">
        <v>17071</v>
      </c>
      <c r="D6360" t="str">
        <f>VLOOKUP(C6360,'County Key'!$A$2:$C$3233,2,TRUE)</f>
        <v>Henderson</v>
      </c>
    </row>
    <row r="6361" spans="1:4" x14ac:dyDescent="0.25">
      <c r="A6361" t="s">
        <v>19407</v>
      </c>
      <c r="B6361" t="s">
        <v>571</v>
      </c>
      <c r="C6361" s="1">
        <v>17071</v>
      </c>
      <c r="D6361" t="str">
        <f>VLOOKUP(C6361,'County Key'!$A$2:$C$3233,2,TRUE)</f>
        <v>Henderson</v>
      </c>
    </row>
    <row r="6362" spans="1:4" x14ac:dyDescent="0.25">
      <c r="A6362" t="s">
        <v>4640</v>
      </c>
      <c r="B6362" t="s">
        <v>571</v>
      </c>
      <c r="C6362" s="1">
        <v>17073</v>
      </c>
      <c r="D6362" t="str">
        <f>VLOOKUP(C6362,'County Key'!$A$2:$C$3233,2,TRUE)</f>
        <v>Henry</v>
      </c>
    </row>
    <row r="6363" spans="1:4" x14ac:dyDescent="0.25">
      <c r="A6363" t="s">
        <v>6107</v>
      </c>
      <c r="B6363" t="s">
        <v>571</v>
      </c>
      <c r="C6363" s="1">
        <v>17073</v>
      </c>
      <c r="D6363" t="str">
        <f>VLOOKUP(C6363,'County Key'!$A$2:$C$3233,2,TRUE)</f>
        <v>Henry</v>
      </c>
    </row>
    <row r="6364" spans="1:4" x14ac:dyDescent="0.25">
      <c r="A6364" t="s">
        <v>6704</v>
      </c>
      <c r="B6364" t="s">
        <v>571</v>
      </c>
      <c r="C6364" s="1">
        <v>17073</v>
      </c>
      <c r="D6364" t="str">
        <f>VLOOKUP(C6364,'County Key'!$A$2:$C$3233,2,TRUE)</f>
        <v>Henry</v>
      </c>
    </row>
    <row r="6365" spans="1:4" x14ac:dyDescent="0.25">
      <c r="A6365" t="s">
        <v>8917</v>
      </c>
      <c r="B6365" t="s">
        <v>571</v>
      </c>
      <c r="C6365" s="1">
        <v>17073</v>
      </c>
      <c r="D6365" t="str">
        <f>VLOOKUP(C6365,'County Key'!$A$2:$C$3233,2,TRUE)</f>
        <v>Henry</v>
      </c>
    </row>
    <row r="6366" spans="1:4" x14ac:dyDescent="0.25">
      <c r="A6366" t="s">
        <v>2298</v>
      </c>
      <c r="B6366" t="s">
        <v>571</v>
      </c>
      <c r="C6366" s="1">
        <v>17073</v>
      </c>
      <c r="D6366" t="str">
        <f>VLOOKUP(C6366,'County Key'!$A$2:$C$3233,2,TRUE)</f>
        <v>Henry</v>
      </c>
    </row>
    <row r="6367" spans="1:4" x14ac:dyDescent="0.25">
      <c r="A6367" t="s">
        <v>9951</v>
      </c>
      <c r="B6367" t="s">
        <v>571</v>
      </c>
      <c r="C6367" s="1">
        <v>17073</v>
      </c>
      <c r="D6367" t="str">
        <f>VLOOKUP(C6367,'County Key'!$A$2:$C$3233,2,TRUE)</f>
        <v>Henry</v>
      </c>
    </row>
    <row r="6368" spans="1:4" x14ac:dyDescent="0.25">
      <c r="A6368" t="s">
        <v>426</v>
      </c>
      <c r="B6368" t="s">
        <v>571</v>
      </c>
      <c r="C6368" s="1">
        <v>17073</v>
      </c>
      <c r="D6368" t="str">
        <f>VLOOKUP(C6368,'County Key'!$A$2:$C$3233,2,TRUE)</f>
        <v>Henry</v>
      </c>
    </row>
    <row r="6369" spans="1:4" x14ac:dyDescent="0.25">
      <c r="A6369" t="s">
        <v>12654</v>
      </c>
      <c r="B6369" t="s">
        <v>571</v>
      </c>
      <c r="C6369" s="1">
        <v>17073</v>
      </c>
      <c r="D6369" t="str">
        <f>VLOOKUP(C6369,'County Key'!$A$2:$C$3233,2,TRUE)</f>
        <v>Henry</v>
      </c>
    </row>
    <row r="6370" spans="1:4" x14ac:dyDescent="0.25">
      <c r="A6370" t="s">
        <v>12989</v>
      </c>
      <c r="B6370" t="s">
        <v>571</v>
      </c>
      <c r="C6370" s="1">
        <v>17073</v>
      </c>
      <c r="D6370" t="str">
        <f>VLOOKUP(C6370,'County Key'!$A$2:$C$3233,2,TRUE)</f>
        <v>Henry</v>
      </c>
    </row>
    <row r="6371" spans="1:4" x14ac:dyDescent="0.25">
      <c r="A6371" t="s">
        <v>9213</v>
      </c>
      <c r="B6371" t="s">
        <v>571</v>
      </c>
      <c r="C6371" s="1">
        <v>17073</v>
      </c>
      <c r="D6371" t="str">
        <f>VLOOKUP(C6371,'County Key'!$A$2:$C$3233,2,TRUE)</f>
        <v>Henry</v>
      </c>
    </row>
    <row r="6372" spans="1:4" x14ac:dyDescent="0.25">
      <c r="A6372" t="s">
        <v>3135</v>
      </c>
      <c r="B6372" t="s">
        <v>571</v>
      </c>
      <c r="C6372" s="1">
        <v>17073</v>
      </c>
      <c r="D6372" t="str">
        <f>VLOOKUP(C6372,'County Key'!$A$2:$C$3233,2,TRUE)</f>
        <v>Henry</v>
      </c>
    </row>
    <row r="6373" spans="1:4" x14ac:dyDescent="0.25">
      <c r="A6373" t="s">
        <v>17484</v>
      </c>
      <c r="B6373" t="s">
        <v>571</v>
      </c>
      <c r="C6373" s="1">
        <v>17073</v>
      </c>
      <c r="D6373" t="str">
        <f>VLOOKUP(C6373,'County Key'!$A$2:$C$3233,2,TRUE)</f>
        <v>Henry</v>
      </c>
    </row>
    <row r="6374" spans="1:4" x14ac:dyDescent="0.25">
      <c r="A6374" t="s">
        <v>56</v>
      </c>
      <c r="B6374" t="s">
        <v>571</v>
      </c>
      <c r="C6374" s="1">
        <v>17073</v>
      </c>
      <c r="D6374" t="str">
        <f>VLOOKUP(C6374,'County Key'!$A$2:$C$3233,2,TRUE)</f>
        <v>Henry</v>
      </c>
    </row>
    <row r="6375" spans="1:4" x14ac:dyDescent="0.25">
      <c r="A6375" t="s">
        <v>18378</v>
      </c>
      <c r="B6375" t="s">
        <v>571</v>
      </c>
      <c r="C6375" s="1">
        <v>17073</v>
      </c>
      <c r="D6375" t="str">
        <f>VLOOKUP(C6375,'County Key'!$A$2:$C$3233,2,TRUE)</f>
        <v>Henry</v>
      </c>
    </row>
    <row r="6376" spans="1:4" x14ac:dyDescent="0.25">
      <c r="A6376" t="s">
        <v>6999</v>
      </c>
      <c r="B6376" t="s">
        <v>571</v>
      </c>
      <c r="C6376" s="1">
        <v>17075</v>
      </c>
      <c r="D6376" t="str">
        <f>VLOOKUP(C6376,'County Key'!$A$2:$C$3233,2,TRUE)</f>
        <v>Iroquois</v>
      </c>
    </row>
    <row r="6377" spans="1:4" x14ac:dyDescent="0.25">
      <c r="A6377" t="s">
        <v>8559</v>
      </c>
      <c r="B6377" t="s">
        <v>571</v>
      </c>
      <c r="C6377" s="1">
        <v>17075</v>
      </c>
      <c r="D6377" t="str">
        <f>VLOOKUP(C6377,'County Key'!$A$2:$C$3233,2,TRUE)</f>
        <v>Iroquois</v>
      </c>
    </row>
    <row r="6378" spans="1:4" x14ac:dyDescent="0.25">
      <c r="A6378" t="s">
        <v>2429</v>
      </c>
      <c r="B6378" t="s">
        <v>571</v>
      </c>
      <c r="C6378" s="1">
        <v>17075</v>
      </c>
      <c r="D6378" t="str">
        <f>VLOOKUP(C6378,'County Key'!$A$2:$C$3233,2,TRUE)</f>
        <v>Iroquois</v>
      </c>
    </row>
    <row r="6379" spans="1:4" x14ac:dyDescent="0.25">
      <c r="A6379" t="s">
        <v>11205</v>
      </c>
      <c r="B6379" t="s">
        <v>571</v>
      </c>
      <c r="C6379" s="1">
        <v>17075</v>
      </c>
      <c r="D6379" t="str">
        <f>VLOOKUP(C6379,'County Key'!$A$2:$C$3233,2,TRUE)</f>
        <v>Iroquois</v>
      </c>
    </row>
    <row r="6380" spans="1:4" x14ac:dyDescent="0.25">
      <c r="A6380" t="s">
        <v>2719</v>
      </c>
      <c r="B6380" t="s">
        <v>571</v>
      </c>
      <c r="C6380" s="1">
        <v>17075</v>
      </c>
      <c r="D6380" t="str">
        <f>VLOOKUP(C6380,'County Key'!$A$2:$C$3233,2,TRUE)</f>
        <v>Iroquois</v>
      </c>
    </row>
    <row r="6381" spans="1:4" x14ac:dyDescent="0.25">
      <c r="A6381" t="s">
        <v>6870</v>
      </c>
      <c r="B6381" t="s">
        <v>571</v>
      </c>
      <c r="C6381" s="1">
        <v>17075</v>
      </c>
      <c r="D6381" t="str">
        <f>VLOOKUP(C6381,'County Key'!$A$2:$C$3233,2,TRUE)</f>
        <v>Iroquois</v>
      </c>
    </row>
    <row r="6382" spans="1:4" x14ac:dyDescent="0.25">
      <c r="A6382" t="s">
        <v>13008</v>
      </c>
      <c r="B6382" t="s">
        <v>571</v>
      </c>
      <c r="C6382" s="1">
        <v>17075</v>
      </c>
      <c r="D6382" t="str">
        <f>VLOOKUP(C6382,'County Key'!$A$2:$C$3233,2,TRUE)</f>
        <v>Iroquois</v>
      </c>
    </row>
    <row r="6383" spans="1:4" x14ac:dyDescent="0.25">
      <c r="A6383" t="s">
        <v>13406</v>
      </c>
      <c r="B6383" t="s">
        <v>571</v>
      </c>
      <c r="C6383" s="1">
        <v>17075</v>
      </c>
      <c r="D6383" t="str">
        <f>VLOOKUP(C6383,'County Key'!$A$2:$C$3233,2,TRUE)</f>
        <v>Iroquois</v>
      </c>
    </row>
    <row r="6384" spans="1:4" x14ac:dyDescent="0.25">
      <c r="A6384" t="s">
        <v>4078</v>
      </c>
      <c r="B6384" t="s">
        <v>571</v>
      </c>
      <c r="C6384" s="1">
        <v>17075</v>
      </c>
      <c r="D6384" t="str">
        <f>VLOOKUP(C6384,'County Key'!$A$2:$C$3233,2,TRUE)</f>
        <v>Iroquois</v>
      </c>
    </row>
    <row r="6385" spans="1:4" x14ac:dyDescent="0.25">
      <c r="A6385" t="s">
        <v>14213</v>
      </c>
      <c r="B6385" t="s">
        <v>571</v>
      </c>
      <c r="C6385" s="1">
        <v>17075</v>
      </c>
      <c r="D6385" t="str">
        <f>VLOOKUP(C6385,'County Key'!$A$2:$C$3233,2,TRUE)</f>
        <v>Iroquois</v>
      </c>
    </row>
    <row r="6386" spans="1:4" x14ac:dyDescent="0.25">
      <c r="A6386" t="s">
        <v>6730</v>
      </c>
      <c r="B6386" t="s">
        <v>571</v>
      </c>
      <c r="C6386" s="1">
        <v>17075</v>
      </c>
      <c r="D6386" t="str">
        <f>VLOOKUP(C6386,'County Key'!$A$2:$C$3233,2,TRUE)</f>
        <v>Iroquois</v>
      </c>
    </row>
    <row r="6387" spans="1:4" x14ac:dyDescent="0.25">
      <c r="A6387" t="s">
        <v>15365</v>
      </c>
      <c r="B6387" t="s">
        <v>571</v>
      </c>
      <c r="C6387" s="1">
        <v>17075</v>
      </c>
      <c r="D6387" t="str">
        <f>VLOOKUP(C6387,'County Key'!$A$2:$C$3233,2,TRUE)</f>
        <v>Iroquois</v>
      </c>
    </row>
    <row r="6388" spans="1:4" x14ac:dyDescent="0.25">
      <c r="A6388" t="s">
        <v>15849</v>
      </c>
      <c r="B6388" t="s">
        <v>571</v>
      </c>
      <c r="C6388" s="1">
        <v>17075</v>
      </c>
      <c r="D6388" t="str">
        <f>VLOOKUP(C6388,'County Key'!$A$2:$C$3233,2,TRUE)</f>
        <v>Iroquois</v>
      </c>
    </row>
    <row r="6389" spans="1:4" x14ac:dyDescent="0.25">
      <c r="A6389" t="s">
        <v>15993</v>
      </c>
      <c r="B6389" t="s">
        <v>571</v>
      </c>
      <c r="C6389" s="1">
        <v>17075</v>
      </c>
      <c r="D6389" t="str">
        <f>VLOOKUP(C6389,'County Key'!$A$2:$C$3233,2,TRUE)</f>
        <v>Iroquois</v>
      </c>
    </row>
    <row r="6390" spans="1:4" x14ac:dyDescent="0.25">
      <c r="A6390" t="s">
        <v>2628</v>
      </c>
      <c r="B6390" t="s">
        <v>571</v>
      </c>
      <c r="C6390" s="1">
        <v>17075</v>
      </c>
      <c r="D6390" t="str">
        <f>VLOOKUP(C6390,'County Key'!$A$2:$C$3233,2,TRUE)</f>
        <v>Iroquois</v>
      </c>
    </row>
    <row r="6391" spans="1:4" x14ac:dyDescent="0.25">
      <c r="A6391" t="s">
        <v>16499</v>
      </c>
      <c r="B6391" t="s">
        <v>571</v>
      </c>
      <c r="C6391" s="1">
        <v>17075</v>
      </c>
      <c r="D6391" t="str">
        <f>VLOOKUP(C6391,'County Key'!$A$2:$C$3233,2,TRUE)</f>
        <v>Iroquois</v>
      </c>
    </row>
    <row r="6392" spans="1:4" x14ac:dyDescent="0.25">
      <c r="A6392" t="s">
        <v>16817</v>
      </c>
      <c r="B6392" t="s">
        <v>571</v>
      </c>
      <c r="C6392" s="1">
        <v>17075</v>
      </c>
      <c r="D6392" t="str">
        <f>VLOOKUP(C6392,'County Key'!$A$2:$C$3233,2,TRUE)</f>
        <v>Iroquois</v>
      </c>
    </row>
    <row r="6393" spans="1:4" x14ac:dyDescent="0.25">
      <c r="A6393" t="s">
        <v>2576</v>
      </c>
      <c r="B6393" t="s">
        <v>571</v>
      </c>
      <c r="C6393" s="1">
        <v>17075</v>
      </c>
      <c r="D6393" t="str">
        <f>VLOOKUP(C6393,'County Key'!$A$2:$C$3233,2,TRUE)</f>
        <v>Iroquois</v>
      </c>
    </row>
    <row r="6394" spans="1:4" x14ac:dyDescent="0.25">
      <c r="A6394" t="s">
        <v>18016</v>
      </c>
      <c r="B6394" t="s">
        <v>571</v>
      </c>
      <c r="C6394" s="1">
        <v>17075</v>
      </c>
      <c r="D6394" t="str">
        <f>VLOOKUP(C6394,'County Key'!$A$2:$C$3233,2,TRUE)</f>
        <v>Iroquois</v>
      </c>
    </row>
    <row r="6395" spans="1:4" x14ac:dyDescent="0.25">
      <c r="A6395" t="s">
        <v>591</v>
      </c>
      <c r="B6395" t="s">
        <v>571</v>
      </c>
      <c r="C6395" s="1">
        <v>17075</v>
      </c>
      <c r="D6395" t="str">
        <f>VLOOKUP(C6395,'County Key'!$A$2:$C$3233,2,TRUE)</f>
        <v>Iroquois</v>
      </c>
    </row>
    <row r="6396" spans="1:4" x14ac:dyDescent="0.25">
      <c r="A6396" t="s">
        <v>2574</v>
      </c>
      <c r="B6396" t="s">
        <v>571</v>
      </c>
      <c r="C6396" s="1">
        <v>17077</v>
      </c>
      <c r="D6396" t="str">
        <f>VLOOKUP(C6396,'County Key'!$A$2:$C$3233,2,TRUE)</f>
        <v>Jackson</v>
      </c>
    </row>
    <row r="6397" spans="1:4" x14ac:dyDescent="0.25">
      <c r="A6397" t="s">
        <v>5297</v>
      </c>
      <c r="B6397" t="s">
        <v>571</v>
      </c>
      <c r="C6397" s="1">
        <v>17077</v>
      </c>
      <c r="D6397" t="str">
        <f>VLOOKUP(C6397,'County Key'!$A$2:$C$3233,2,TRUE)</f>
        <v>Jackson</v>
      </c>
    </row>
    <row r="6398" spans="1:4" x14ac:dyDescent="0.25">
      <c r="A6398" t="s">
        <v>384</v>
      </c>
      <c r="B6398" t="s">
        <v>571</v>
      </c>
      <c r="C6398" s="1">
        <v>17077</v>
      </c>
      <c r="D6398" t="str">
        <f>VLOOKUP(C6398,'County Key'!$A$2:$C$3233,2,TRUE)</f>
        <v>Jackson</v>
      </c>
    </row>
    <row r="6399" spans="1:4" x14ac:dyDescent="0.25">
      <c r="A6399" t="s">
        <v>12606</v>
      </c>
      <c r="B6399" t="s">
        <v>571</v>
      </c>
      <c r="C6399" s="1">
        <v>17077</v>
      </c>
      <c r="D6399" t="str">
        <f>VLOOKUP(C6399,'County Key'!$A$2:$C$3233,2,TRUE)</f>
        <v>Jackson</v>
      </c>
    </row>
    <row r="6400" spans="1:4" x14ac:dyDescent="0.25">
      <c r="A6400" t="s">
        <v>42</v>
      </c>
      <c r="B6400" t="s">
        <v>571</v>
      </c>
      <c r="C6400" s="1">
        <v>17077</v>
      </c>
      <c r="D6400" t="str">
        <f>VLOOKUP(C6400,'County Key'!$A$2:$C$3233,2,TRUE)</f>
        <v>Jackson</v>
      </c>
    </row>
    <row r="6401" spans="1:4" x14ac:dyDescent="0.25">
      <c r="A6401" t="s">
        <v>8570</v>
      </c>
      <c r="B6401" t="s">
        <v>571</v>
      </c>
      <c r="C6401" s="1">
        <v>17077</v>
      </c>
      <c r="D6401" t="str">
        <f>VLOOKUP(C6401,'County Key'!$A$2:$C$3233,2,TRUE)</f>
        <v>Jackson</v>
      </c>
    </row>
    <row r="6402" spans="1:4" x14ac:dyDescent="0.25">
      <c r="A6402" t="s">
        <v>14117</v>
      </c>
      <c r="B6402" t="s">
        <v>571</v>
      </c>
      <c r="C6402" s="1">
        <v>17077</v>
      </c>
      <c r="D6402" t="str">
        <f>VLOOKUP(C6402,'County Key'!$A$2:$C$3233,2,TRUE)</f>
        <v>Jackson</v>
      </c>
    </row>
    <row r="6403" spans="1:4" x14ac:dyDescent="0.25">
      <c r="A6403" t="s">
        <v>14340</v>
      </c>
      <c r="B6403" t="s">
        <v>571</v>
      </c>
      <c r="C6403" s="1">
        <v>17077</v>
      </c>
      <c r="D6403" t="str">
        <f>VLOOKUP(C6403,'County Key'!$A$2:$C$3233,2,TRUE)</f>
        <v>Jackson</v>
      </c>
    </row>
    <row r="6404" spans="1:4" x14ac:dyDescent="0.25">
      <c r="A6404" t="s">
        <v>15454</v>
      </c>
      <c r="B6404" t="s">
        <v>571</v>
      </c>
      <c r="C6404" s="1">
        <v>17077</v>
      </c>
      <c r="D6404" t="str">
        <f>VLOOKUP(C6404,'County Key'!$A$2:$C$3233,2,TRUE)</f>
        <v>Jackson</v>
      </c>
    </row>
    <row r="6405" spans="1:4" x14ac:dyDescent="0.25">
      <c r="A6405" t="s">
        <v>16138</v>
      </c>
      <c r="B6405" t="s">
        <v>571</v>
      </c>
      <c r="C6405" s="1">
        <v>17077</v>
      </c>
      <c r="D6405" t="str">
        <f>VLOOKUP(C6405,'County Key'!$A$2:$C$3233,2,TRUE)</f>
        <v>Jackson</v>
      </c>
    </row>
    <row r="6406" spans="1:4" x14ac:dyDescent="0.25">
      <c r="A6406" t="s">
        <v>8764</v>
      </c>
      <c r="B6406" t="s">
        <v>571</v>
      </c>
      <c r="C6406" s="1">
        <v>17077</v>
      </c>
      <c r="D6406" t="str">
        <f>VLOOKUP(C6406,'County Key'!$A$2:$C$3233,2,TRUE)</f>
        <v>Jackson</v>
      </c>
    </row>
    <row r="6407" spans="1:4" x14ac:dyDescent="0.25">
      <c r="A6407" t="s">
        <v>15899</v>
      </c>
      <c r="B6407" t="s">
        <v>571</v>
      </c>
      <c r="C6407" s="1">
        <v>17077</v>
      </c>
      <c r="D6407" t="str">
        <f>VLOOKUP(C6407,'County Key'!$A$2:$C$3233,2,TRUE)</f>
        <v>Jackson</v>
      </c>
    </row>
    <row r="6408" spans="1:4" x14ac:dyDescent="0.25">
      <c r="A6408" t="s">
        <v>240</v>
      </c>
      <c r="B6408" t="s">
        <v>571</v>
      </c>
      <c r="C6408" s="1">
        <v>17079</v>
      </c>
      <c r="D6408" t="str">
        <f>VLOOKUP(C6408,'County Key'!$A$2:$C$3233,2,TRUE)</f>
        <v>Jasper</v>
      </c>
    </row>
    <row r="6409" spans="1:4" x14ac:dyDescent="0.25">
      <c r="A6409" t="s">
        <v>16883</v>
      </c>
      <c r="B6409" t="s">
        <v>571</v>
      </c>
      <c r="C6409" s="1">
        <v>17079</v>
      </c>
      <c r="D6409" t="str">
        <f>VLOOKUP(C6409,'County Key'!$A$2:$C$3233,2,TRUE)</f>
        <v>Jasper</v>
      </c>
    </row>
    <row r="6410" spans="1:4" x14ac:dyDescent="0.25">
      <c r="A6410" t="s">
        <v>16997</v>
      </c>
      <c r="B6410" t="s">
        <v>571</v>
      </c>
      <c r="C6410" s="1">
        <v>17079</v>
      </c>
      <c r="D6410" t="str">
        <f>VLOOKUP(C6410,'County Key'!$A$2:$C$3233,2,TRUE)</f>
        <v>Jasper</v>
      </c>
    </row>
    <row r="6411" spans="1:4" x14ac:dyDescent="0.25">
      <c r="A6411" t="s">
        <v>527</v>
      </c>
      <c r="B6411" t="s">
        <v>571</v>
      </c>
      <c r="C6411" s="1">
        <v>17079</v>
      </c>
      <c r="D6411" t="str">
        <f>VLOOKUP(C6411,'County Key'!$A$2:$C$3233,2,TRUE)</f>
        <v>Jasper</v>
      </c>
    </row>
    <row r="6412" spans="1:4" x14ac:dyDescent="0.25">
      <c r="A6412" t="s">
        <v>1242</v>
      </c>
      <c r="B6412" t="s">
        <v>571</v>
      </c>
      <c r="C6412" s="1">
        <v>17079</v>
      </c>
      <c r="D6412" t="str">
        <f>VLOOKUP(C6412,'County Key'!$A$2:$C$3233,2,TRUE)</f>
        <v>Jasper</v>
      </c>
    </row>
    <row r="6413" spans="1:4" x14ac:dyDescent="0.25">
      <c r="A6413" t="s">
        <v>9813</v>
      </c>
      <c r="B6413" t="s">
        <v>571</v>
      </c>
      <c r="C6413" s="1">
        <v>17079</v>
      </c>
      <c r="D6413" t="str">
        <f>VLOOKUP(C6413,'County Key'!$A$2:$C$3233,2,TRUE)</f>
        <v>Jasper</v>
      </c>
    </row>
    <row r="6414" spans="1:4" x14ac:dyDescent="0.25">
      <c r="A6414" t="s">
        <v>3650</v>
      </c>
      <c r="B6414" t="s">
        <v>571</v>
      </c>
      <c r="C6414" s="1">
        <v>17079</v>
      </c>
      <c r="D6414" t="str">
        <f>VLOOKUP(C6414,'County Key'!$A$2:$C$3233,2,TRUE)</f>
        <v>Jasper</v>
      </c>
    </row>
    <row r="6415" spans="1:4" x14ac:dyDescent="0.25">
      <c r="A6415" t="s">
        <v>2527</v>
      </c>
      <c r="B6415" t="s">
        <v>571</v>
      </c>
      <c r="C6415" s="1">
        <v>17081</v>
      </c>
      <c r="D6415" t="str">
        <f>VLOOKUP(C6415,'County Key'!$A$2:$C$3233,2,TRUE)</f>
        <v>Jefferson</v>
      </c>
    </row>
    <row r="6416" spans="1:4" x14ac:dyDescent="0.25">
      <c r="A6416" t="s">
        <v>9186</v>
      </c>
      <c r="B6416" t="s">
        <v>571</v>
      </c>
      <c r="C6416" s="1">
        <v>17081</v>
      </c>
      <c r="D6416" t="str">
        <f>VLOOKUP(C6416,'County Key'!$A$2:$C$3233,2,TRUE)</f>
        <v>Jefferson</v>
      </c>
    </row>
    <row r="6417" spans="1:4" x14ac:dyDescent="0.25">
      <c r="A6417" t="s">
        <v>26</v>
      </c>
      <c r="B6417" t="s">
        <v>571</v>
      </c>
      <c r="C6417" s="1">
        <v>17081</v>
      </c>
      <c r="D6417" t="str">
        <f>VLOOKUP(C6417,'County Key'!$A$2:$C$3233,2,TRUE)</f>
        <v>Jefferson</v>
      </c>
    </row>
    <row r="6418" spans="1:4" x14ac:dyDescent="0.25">
      <c r="A6418" t="s">
        <v>13515</v>
      </c>
      <c r="B6418" t="s">
        <v>571</v>
      </c>
      <c r="C6418" s="1">
        <v>17081</v>
      </c>
      <c r="D6418" t="str">
        <f>VLOOKUP(C6418,'County Key'!$A$2:$C$3233,2,TRUE)</f>
        <v>Jefferson</v>
      </c>
    </row>
    <row r="6419" spans="1:4" x14ac:dyDescent="0.25">
      <c r="A6419" t="s">
        <v>14993</v>
      </c>
      <c r="B6419" t="s">
        <v>571</v>
      </c>
      <c r="C6419" s="1">
        <v>17081</v>
      </c>
      <c r="D6419" t="str">
        <f>VLOOKUP(C6419,'County Key'!$A$2:$C$3233,2,TRUE)</f>
        <v>Jefferson</v>
      </c>
    </row>
    <row r="6420" spans="1:4" x14ac:dyDescent="0.25">
      <c r="A6420" t="s">
        <v>15050</v>
      </c>
      <c r="B6420" t="s">
        <v>571</v>
      </c>
      <c r="C6420" s="1">
        <v>17081</v>
      </c>
      <c r="D6420" t="str">
        <f>VLOOKUP(C6420,'County Key'!$A$2:$C$3233,2,TRUE)</f>
        <v>Jefferson</v>
      </c>
    </row>
    <row r="6421" spans="1:4" x14ac:dyDescent="0.25">
      <c r="A6421" t="s">
        <v>15496</v>
      </c>
      <c r="B6421" t="s">
        <v>571</v>
      </c>
      <c r="C6421" s="1">
        <v>17081</v>
      </c>
      <c r="D6421" t="str">
        <f>VLOOKUP(C6421,'County Key'!$A$2:$C$3233,2,TRUE)</f>
        <v>Jefferson</v>
      </c>
    </row>
    <row r="6422" spans="1:4" x14ac:dyDescent="0.25">
      <c r="A6422" t="s">
        <v>15784</v>
      </c>
      <c r="B6422" t="s">
        <v>571</v>
      </c>
      <c r="C6422" s="1">
        <v>17081</v>
      </c>
      <c r="D6422" t="str">
        <f>VLOOKUP(C6422,'County Key'!$A$2:$C$3233,2,TRUE)</f>
        <v>Jefferson</v>
      </c>
    </row>
    <row r="6423" spans="1:4" x14ac:dyDescent="0.25">
      <c r="A6423" t="s">
        <v>16761</v>
      </c>
      <c r="B6423" t="s">
        <v>571</v>
      </c>
      <c r="C6423" s="1">
        <v>17081</v>
      </c>
      <c r="D6423" t="str">
        <f>VLOOKUP(C6423,'County Key'!$A$2:$C$3233,2,TRUE)</f>
        <v>Jefferson</v>
      </c>
    </row>
    <row r="6424" spans="1:4" x14ac:dyDescent="0.25">
      <c r="A6424" t="s">
        <v>16932</v>
      </c>
      <c r="B6424" t="s">
        <v>571</v>
      </c>
      <c r="C6424" s="1">
        <v>17081</v>
      </c>
      <c r="D6424" t="str">
        <f>VLOOKUP(C6424,'County Key'!$A$2:$C$3233,2,TRUE)</f>
        <v>Jefferson</v>
      </c>
    </row>
    <row r="6425" spans="1:4" x14ac:dyDescent="0.25">
      <c r="A6425" t="s">
        <v>5359</v>
      </c>
      <c r="B6425" t="s">
        <v>571</v>
      </c>
      <c r="C6425" s="1">
        <v>17083</v>
      </c>
      <c r="D6425" t="str">
        <f>VLOOKUP(C6425,'County Key'!$A$2:$C$3233,2,TRUE)</f>
        <v>Jersey</v>
      </c>
    </row>
    <row r="6426" spans="1:4" x14ac:dyDescent="0.25">
      <c r="A6426" t="s">
        <v>1215</v>
      </c>
      <c r="B6426" t="s">
        <v>571</v>
      </c>
      <c r="C6426" s="1">
        <v>17083</v>
      </c>
      <c r="D6426" t="str">
        <f>VLOOKUP(C6426,'County Key'!$A$2:$C$3233,2,TRUE)</f>
        <v>Jersey</v>
      </c>
    </row>
    <row r="6427" spans="1:4" x14ac:dyDescent="0.25">
      <c r="A6427" t="s">
        <v>13858</v>
      </c>
      <c r="B6427" t="s">
        <v>571</v>
      </c>
      <c r="C6427" s="1">
        <v>17083</v>
      </c>
      <c r="D6427" t="str">
        <f>VLOOKUP(C6427,'County Key'!$A$2:$C$3233,2,TRUE)</f>
        <v>Jersey</v>
      </c>
    </row>
    <row r="6428" spans="1:4" x14ac:dyDescent="0.25">
      <c r="A6428" t="s">
        <v>17106</v>
      </c>
      <c r="B6428" t="s">
        <v>571</v>
      </c>
      <c r="C6428" s="1">
        <v>17083</v>
      </c>
      <c r="D6428" t="str">
        <f>VLOOKUP(C6428,'County Key'!$A$2:$C$3233,2,TRUE)</f>
        <v>Jersey</v>
      </c>
    </row>
    <row r="6429" spans="1:4" x14ac:dyDescent="0.25">
      <c r="A6429" t="s">
        <v>14892</v>
      </c>
      <c r="B6429" t="s">
        <v>571</v>
      </c>
      <c r="C6429" s="1">
        <v>17083</v>
      </c>
      <c r="D6429" t="str">
        <f>VLOOKUP(C6429,'County Key'!$A$2:$C$3233,2,TRUE)</f>
        <v>Jersey</v>
      </c>
    </row>
    <row r="6430" spans="1:4" x14ac:dyDescent="0.25">
      <c r="A6430" t="s">
        <v>16554</v>
      </c>
      <c r="B6430" t="s">
        <v>571</v>
      </c>
      <c r="C6430" s="1">
        <v>17083</v>
      </c>
      <c r="D6430" t="str">
        <f>VLOOKUP(C6430,'County Key'!$A$2:$C$3233,2,TRUE)</f>
        <v>Jersey</v>
      </c>
    </row>
    <row r="6431" spans="1:4" x14ac:dyDescent="0.25">
      <c r="A6431" t="s">
        <v>8374</v>
      </c>
      <c r="B6431" t="s">
        <v>571</v>
      </c>
      <c r="C6431" s="1">
        <v>17085</v>
      </c>
      <c r="D6431" t="str">
        <f>VLOOKUP(C6431,'County Key'!$A$2:$C$3233,2,TRUE)</f>
        <v>Jo Daviess</v>
      </c>
    </row>
    <row r="6432" spans="1:4" x14ac:dyDescent="0.25">
      <c r="A6432" t="s">
        <v>80</v>
      </c>
      <c r="B6432" t="s">
        <v>571</v>
      </c>
      <c r="C6432" s="1">
        <v>17085</v>
      </c>
      <c r="D6432" t="str">
        <f>VLOOKUP(C6432,'County Key'!$A$2:$C$3233,2,TRUE)</f>
        <v>Jo Daviess</v>
      </c>
    </row>
    <row r="6433" spans="1:4" x14ac:dyDescent="0.25">
      <c r="A6433" t="s">
        <v>10411</v>
      </c>
      <c r="B6433" t="s">
        <v>571</v>
      </c>
      <c r="C6433" s="1">
        <v>17085</v>
      </c>
      <c r="D6433" t="str">
        <f>VLOOKUP(C6433,'County Key'!$A$2:$C$3233,2,TRUE)</f>
        <v>Jo Daviess</v>
      </c>
    </row>
    <row r="6434" spans="1:4" x14ac:dyDescent="0.25">
      <c r="A6434" t="s">
        <v>10906</v>
      </c>
      <c r="B6434" t="s">
        <v>571</v>
      </c>
      <c r="C6434" s="1">
        <v>17085</v>
      </c>
      <c r="D6434" t="str">
        <f>VLOOKUP(C6434,'County Key'!$A$2:$C$3233,2,TRUE)</f>
        <v>Jo Daviess</v>
      </c>
    </row>
    <row r="6435" spans="1:4" x14ac:dyDescent="0.25">
      <c r="A6435" t="s">
        <v>524</v>
      </c>
      <c r="B6435" t="s">
        <v>571</v>
      </c>
      <c r="C6435" s="1">
        <v>17085</v>
      </c>
      <c r="D6435" t="str">
        <f>VLOOKUP(C6435,'County Key'!$A$2:$C$3233,2,TRUE)</f>
        <v>Jo Daviess</v>
      </c>
    </row>
    <row r="6436" spans="1:4" x14ac:dyDescent="0.25">
      <c r="A6436" t="s">
        <v>1811</v>
      </c>
      <c r="B6436" t="s">
        <v>571</v>
      </c>
      <c r="C6436" s="1">
        <v>17085</v>
      </c>
      <c r="D6436" t="str">
        <f>VLOOKUP(C6436,'County Key'!$A$2:$C$3233,2,TRUE)</f>
        <v>Jo Daviess</v>
      </c>
    </row>
    <row r="6437" spans="1:4" x14ac:dyDescent="0.25">
      <c r="A6437" t="s">
        <v>2281</v>
      </c>
      <c r="B6437" t="s">
        <v>571</v>
      </c>
      <c r="C6437" s="1">
        <v>17085</v>
      </c>
      <c r="D6437" t="str">
        <f>VLOOKUP(C6437,'County Key'!$A$2:$C$3233,2,TRUE)</f>
        <v>Jo Daviess</v>
      </c>
    </row>
    <row r="6438" spans="1:4" x14ac:dyDescent="0.25">
      <c r="A6438" t="s">
        <v>15086</v>
      </c>
      <c r="B6438" t="s">
        <v>571</v>
      </c>
      <c r="C6438" s="1">
        <v>17085</v>
      </c>
      <c r="D6438" t="str">
        <f>VLOOKUP(C6438,'County Key'!$A$2:$C$3233,2,TRUE)</f>
        <v>Jo Daviess</v>
      </c>
    </row>
    <row r="6439" spans="1:4" x14ac:dyDescent="0.25">
      <c r="A6439" t="s">
        <v>15733</v>
      </c>
      <c r="B6439" t="s">
        <v>571</v>
      </c>
      <c r="C6439" s="1">
        <v>17085</v>
      </c>
      <c r="D6439" t="str">
        <f>VLOOKUP(C6439,'County Key'!$A$2:$C$3233,2,TRUE)</f>
        <v>Jo Daviess</v>
      </c>
    </row>
    <row r="6440" spans="1:4" x14ac:dyDescent="0.25">
      <c r="A6440" t="s">
        <v>15848</v>
      </c>
      <c r="B6440" t="s">
        <v>571</v>
      </c>
      <c r="C6440" s="1">
        <v>17085</v>
      </c>
      <c r="D6440" t="str">
        <f>VLOOKUP(C6440,'County Key'!$A$2:$C$3233,2,TRUE)</f>
        <v>Jo Daviess</v>
      </c>
    </row>
    <row r="6441" spans="1:4" x14ac:dyDescent="0.25">
      <c r="A6441" t="s">
        <v>962</v>
      </c>
      <c r="B6441" t="s">
        <v>571</v>
      </c>
      <c r="C6441" s="1">
        <v>17085</v>
      </c>
      <c r="D6441" t="str">
        <f>VLOOKUP(C6441,'County Key'!$A$2:$C$3233,2,TRUE)</f>
        <v>Jo Daviess</v>
      </c>
    </row>
    <row r="6442" spans="1:4" x14ac:dyDescent="0.25">
      <c r="A6442" t="s">
        <v>18467</v>
      </c>
      <c r="B6442" t="s">
        <v>571</v>
      </c>
      <c r="C6442" s="1">
        <v>17085</v>
      </c>
      <c r="D6442" t="str">
        <f>VLOOKUP(C6442,'County Key'!$A$2:$C$3233,2,TRUE)</f>
        <v>Jo Daviess</v>
      </c>
    </row>
    <row r="6443" spans="1:4" x14ac:dyDescent="0.25">
      <c r="A6443" t="s">
        <v>4111</v>
      </c>
      <c r="B6443" t="s">
        <v>571</v>
      </c>
      <c r="C6443" s="1">
        <v>17087</v>
      </c>
      <c r="D6443" t="str">
        <f>VLOOKUP(C6443,'County Key'!$A$2:$C$3233,2,TRUE)</f>
        <v>Johnson</v>
      </c>
    </row>
    <row r="6444" spans="1:4" x14ac:dyDescent="0.25">
      <c r="A6444" t="s">
        <v>11825</v>
      </c>
      <c r="B6444" t="s">
        <v>571</v>
      </c>
      <c r="C6444" s="1">
        <v>17087</v>
      </c>
      <c r="D6444" t="str">
        <f>VLOOKUP(C6444,'County Key'!$A$2:$C$3233,2,TRUE)</f>
        <v>Johnson</v>
      </c>
    </row>
    <row r="6445" spans="1:4" x14ac:dyDescent="0.25">
      <c r="A6445" t="s">
        <v>2794</v>
      </c>
      <c r="B6445" t="s">
        <v>571</v>
      </c>
      <c r="C6445" s="1">
        <v>17087</v>
      </c>
      <c r="D6445" t="str">
        <f>VLOOKUP(C6445,'County Key'!$A$2:$C$3233,2,TRUE)</f>
        <v>Johnson</v>
      </c>
    </row>
    <row r="6446" spans="1:4" x14ac:dyDescent="0.25">
      <c r="A6446" t="s">
        <v>17162</v>
      </c>
      <c r="B6446" t="s">
        <v>571</v>
      </c>
      <c r="C6446" s="1">
        <v>17087</v>
      </c>
      <c r="D6446" t="str">
        <f>VLOOKUP(C6446,'County Key'!$A$2:$C$3233,2,TRUE)</f>
        <v>Johnson</v>
      </c>
    </row>
    <row r="6447" spans="1:4" x14ac:dyDescent="0.25">
      <c r="A6447" t="s">
        <v>1297</v>
      </c>
      <c r="B6447" t="s">
        <v>571</v>
      </c>
      <c r="C6447" s="1">
        <v>17087</v>
      </c>
      <c r="D6447" t="str">
        <f>VLOOKUP(C6447,'County Key'!$A$2:$C$3233,2,TRUE)</f>
        <v>Johnson</v>
      </c>
    </row>
    <row r="6448" spans="1:4" x14ac:dyDescent="0.25">
      <c r="A6448" t="s">
        <v>1211</v>
      </c>
      <c r="B6448" t="s">
        <v>571</v>
      </c>
      <c r="C6448" s="1">
        <v>17087</v>
      </c>
      <c r="D6448" t="str">
        <f>VLOOKUP(C6448,'County Key'!$A$2:$C$3233,2,TRUE)</f>
        <v>Johnson</v>
      </c>
    </row>
    <row r="6449" spans="1:4" x14ac:dyDescent="0.25">
      <c r="A6449" t="s">
        <v>829</v>
      </c>
      <c r="B6449" t="s">
        <v>571</v>
      </c>
      <c r="C6449" s="1">
        <v>17087</v>
      </c>
      <c r="D6449" t="str">
        <f>VLOOKUP(C6449,'County Key'!$A$2:$C$3233,2,TRUE)</f>
        <v>Johnson</v>
      </c>
    </row>
    <row r="6450" spans="1:4" x14ac:dyDescent="0.25">
      <c r="A6450" t="s">
        <v>1542</v>
      </c>
      <c r="B6450" t="s">
        <v>571</v>
      </c>
      <c r="C6450" s="1">
        <v>17089</v>
      </c>
      <c r="D6450" t="str">
        <f>VLOOKUP(C6450,'County Key'!$A$2:$C$3233,2,TRUE)</f>
        <v>Kane</v>
      </c>
    </row>
    <row r="6451" spans="1:4" x14ac:dyDescent="0.25">
      <c r="A6451" t="s">
        <v>2327</v>
      </c>
      <c r="B6451" t="s">
        <v>571</v>
      </c>
      <c r="C6451" s="1">
        <v>17089</v>
      </c>
      <c r="D6451" t="str">
        <f>VLOOKUP(C6451,'County Key'!$A$2:$C$3233,2,TRUE)</f>
        <v>Kane</v>
      </c>
    </row>
    <row r="6452" spans="1:4" x14ac:dyDescent="0.25">
      <c r="A6452" t="s">
        <v>3012</v>
      </c>
      <c r="B6452" t="s">
        <v>571</v>
      </c>
      <c r="C6452" s="1">
        <v>17089</v>
      </c>
      <c r="D6452" t="str">
        <f>VLOOKUP(C6452,'County Key'!$A$2:$C$3233,2,TRUE)</f>
        <v>Kane</v>
      </c>
    </row>
    <row r="6453" spans="1:4" x14ac:dyDescent="0.25">
      <c r="A6453" t="s">
        <v>2528</v>
      </c>
      <c r="B6453" t="s">
        <v>571</v>
      </c>
      <c r="C6453" s="1">
        <v>17089</v>
      </c>
      <c r="D6453" t="str">
        <f>VLOOKUP(C6453,'County Key'!$A$2:$C$3233,2,TRUE)</f>
        <v>Kane</v>
      </c>
    </row>
    <row r="6454" spans="1:4" x14ac:dyDescent="0.25">
      <c r="A6454" t="s">
        <v>3383</v>
      </c>
      <c r="B6454" t="s">
        <v>571</v>
      </c>
      <c r="C6454" s="1">
        <v>17089</v>
      </c>
      <c r="D6454" t="str">
        <f>VLOOKUP(C6454,'County Key'!$A$2:$C$3233,2,TRUE)</f>
        <v>Kane</v>
      </c>
    </row>
    <row r="6455" spans="1:4" x14ac:dyDescent="0.25">
      <c r="A6455" t="s">
        <v>3471</v>
      </c>
      <c r="B6455" t="s">
        <v>571</v>
      </c>
      <c r="C6455" s="1">
        <v>17089</v>
      </c>
      <c r="D6455" t="str">
        <f>VLOOKUP(C6455,'County Key'!$A$2:$C$3233,2,TRUE)</f>
        <v>Kane</v>
      </c>
    </row>
    <row r="6456" spans="1:4" x14ac:dyDescent="0.25">
      <c r="A6456" t="s">
        <v>133</v>
      </c>
      <c r="B6456" t="s">
        <v>571</v>
      </c>
      <c r="C6456" s="1">
        <v>17089</v>
      </c>
      <c r="D6456" t="str">
        <f>VLOOKUP(C6456,'County Key'!$A$2:$C$3233,2,TRUE)</f>
        <v>Kane</v>
      </c>
    </row>
    <row r="6457" spans="1:4" x14ac:dyDescent="0.25">
      <c r="A6457" t="s">
        <v>152</v>
      </c>
      <c r="B6457" t="s">
        <v>571</v>
      </c>
      <c r="C6457" s="1">
        <v>17089</v>
      </c>
      <c r="D6457" t="str">
        <f>VLOOKUP(C6457,'County Key'!$A$2:$C$3233,2,TRUE)</f>
        <v>Kane</v>
      </c>
    </row>
    <row r="6458" spans="1:4" x14ac:dyDescent="0.25">
      <c r="A6458" t="s">
        <v>3953</v>
      </c>
      <c r="B6458" t="s">
        <v>571</v>
      </c>
      <c r="C6458" s="1">
        <v>17089</v>
      </c>
      <c r="D6458" t="str">
        <f>VLOOKUP(C6458,'County Key'!$A$2:$C$3233,2,TRUE)</f>
        <v>Kane</v>
      </c>
    </row>
    <row r="6459" spans="1:4" x14ac:dyDescent="0.25">
      <c r="A6459" t="s">
        <v>4864</v>
      </c>
      <c r="B6459" t="s">
        <v>571</v>
      </c>
      <c r="C6459" s="1">
        <v>17089</v>
      </c>
      <c r="D6459" t="str">
        <f>VLOOKUP(C6459,'County Key'!$A$2:$C$3233,2,TRUE)</f>
        <v>Kane</v>
      </c>
    </row>
    <row r="6460" spans="1:4" x14ac:dyDescent="0.25">
      <c r="A6460" t="s">
        <v>5067</v>
      </c>
      <c r="B6460" t="s">
        <v>571</v>
      </c>
      <c r="C6460" s="1">
        <v>17089</v>
      </c>
      <c r="D6460" t="str">
        <f>VLOOKUP(C6460,'County Key'!$A$2:$C$3233,2,TRUE)</f>
        <v>Kane</v>
      </c>
    </row>
    <row r="6461" spans="1:4" x14ac:dyDescent="0.25">
      <c r="A6461" t="s">
        <v>5069</v>
      </c>
      <c r="B6461" t="s">
        <v>571</v>
      </c>
      <c r="C6461" s="1">
        <v>17089</v>
      </c>
      <c r="D6461" t="str">
        <f>VLOOKUP(C6461,'County Key'!$A$2:$C$3233,2,TRUE)</f>
        <v>Kane</v>
      </c>
    </row>
    <row r="6462" spans="1:4" x14ac:dyDescent="0.25">
      <c r="A6462" t="s">
        <v>5543</v>
      </c>
      <c r="B6462" t="s">
        <v>571</v>
      </c>
      <c r="C6462" s="1">
        <v>17089</v>
      </c>
      <c r="D6462" t="str">
        <f>VLOOKUP(C6462,'County Key'!$A$2:$C$3233,2,TRUE)</f>
        <v>Kane</v>
      </c>
    </row>
    <row r="6463" spans="1:4" x14ac:dyDescent="0.25">
      <c r="A6463" t="s">
        <v>5559</v>
      </c>
      <c r="B6463" t="s">
        <v>571</v>
      </c>
      <c r="C6463" s="1">
        <v>17089</v>
      </c>
      <c r="D6463" t="str">
        <f>VLOOKUP(C6463,'County Key'!$A$2:$C$3233,2,TRUE)</f>
        <v>Kane</v>
      </c>
    </row>
    <row r="6464" spans="1:4" x14ac:dyDescent="0.25">
      <c r="A6464" t="s">
        <v>6285</v>
      </c>
      <c r="B6464" t="s">
        <v>571</v>
      </c>
      <c r="C6464" s="1">
        <v>17089</v>
      </c>
      <c r="D6464" t="str">
        <f>VLOOKUP(C6464,'County Key'!$A$2:$C$3233,2,TRUE)</f>
        <v>Kane</v>
      </c>
    </row>
    <row r="6465" spans="1:4" x14ac:dyDescent="0.25">
      <c r="A6465" t="s">
        <v>917</v>
      </c>
      <c r="B6465" t="s">
        <v>571</v>
      </c>
      <c r="C6465" s="1">
        <v>17089</v>
      </c>
      <c r="D6465" t="str">
        <f>VLOOKUP(C6465,'County Key'!$A$2:$C$3233,2,TRUE)</f>
        <v>Kane</v>
      </c>
    </row>
    <row r="6466" spans="1:4" x14ac:dyDescent="0.25">
      <c r="A6466" t="s">
        <v>5039</v>
      </c>
      <c r="B6466" t="s">
        <v>571</v>
      </c>
      <c r="C6466" s="1">
        <v>17089</v>
      </c>
      <c r="D6466" t="str">
        <f>VLOOKUP(C6466,'County Key'!$A$2:$C$3233,2,TRUE)</f>
        <v>Kane</v>
      </c>
    </row>
    <row r="6467" spans="1:4" x14ac:dyDescent="0.25">
      <c r="A6467" t="s">
        <v>8081</v>
      </c>
      <c r="B6467" t="s">
        <v>571</v>
      </c>
      <c r="C6467" s="1">
        <v>17089</v>
      </c>
      <c r="D6467" t="str">
        <f>VLOOKUP(C6467,'County Key'!$A$2:$C$3233,2,TRUE)</f>
        <v>Kane</v>
      </c>
    </row>
    <row r="6468" spans="1:4" x14ac:dyDescent="0.25">
      <c r="A6468" t="s">
        <v>10265</v>
      </c>
      <c r="B6468" t="s">
        <v>571</v>
      </c>
      <c r="C6468" s="1">
        <v>17089</v>
      </c>
      <c r="D6468" t="str">
        <f>VLOOKUP(C6468,'County Key'!$A$2:$C$3233,2,TRUE)</f>
        <v>Kane</v>
      </c>
    </row>
    <row r="6469" spans="1:4" x14ac:dyDescent="0.25">
      <c r="A6469" t="s">
        <v>10900</v>
      </c>
      <c r="B6469" t="s">
        <v>571</v>
      </c>
      <c r="C6469" s="1">
        <v>17089</v>
      </c>
      <c r="D6469" t="str">
        <f>VLOOKUP(C6469,'County Key'!$A$2:$C$3233,2,TRUE)</f>
        <v>Kane</v>
      </c>
    </row>
    <row r="6470" spans="1:4" x14ac:dyDescent="0.25">
      <c r="A6470" t="s">
        <v>11623</v>
      </c>
      <c r="B6470" t="s">
        <v>571</v>
      </c>
      <c r="C6470" s="1">
        <v>17089</v>
      </c>
      <c r="D6470" t="str">
        <f>VLOOKUP(C6470,'County Key'!$A$2:$C$3233,2,TRUE)</f>
        <v>Kane</v>
      </c>
    </row>
    <row r="6471" spans="1:4" x14ac:dyDescent="0.25">
      <c r="A6471" t="s">
        <v>11947</v>
      </c>
      <c r="B6471" t="s">
        <v>571</v>
      </c>
      <c r="C6471" s="1">
        <v>17089</v>
      </c>
      <c r="D6471" t="str">
        <f>VLOOKUP(C6471,'County Key'!$A$2:$C$3233,2,TRUE)</f>
        <v>Kane</v>
      </c>
    </row>
    <row r="6472" spans="1:4" x14ac:dyDescent="0.25">
      <c r="A6472" t="s">
        <v>1222</v>
      </c>
      <c r="B6472" t="s">
        <v>571</v>
      </c>
      <c r="C6472" s="1">
        <v>17089</v>
      </c>
      <c r="D6472" t="str">
        <f>VLOOKUP(C6472,'County Key'!$A$2:$C$3233,2,TRUE)</f>
        <v>Kane</v>
      </c>
    </row>
    <row r="6473" spans="1:4" x14ac:dyDescent="0.25">
      <c r="A6473" t="s">
        <v>14678</v>
      </c>
      <c r="B6473" t="s">
        <v>571</v>
      </c>
      <c r="C6473" s="1">
        <v>17089</v>
      </c>
      <c r="D6473" t="str">
        <f>VLOOKUP(C6473,'County Key'!$A$2:$C$3233,2,TRUE)</f>
        <v>Kane</v>
      </c>
    </row>
    <row r="6474" spans="1:4" x14ac:dyDescent="0.25">
      <c r="A6474" t="s">
        <v>15983</v>
      </c>
      <c r="B6474" t="s">
        <v>571</v>
      </c>
      <c r="C6474" s="1">
        <v>17089</v>
      </c>
      <c r="D6474" t="str">
        <f>VLOOKUP(C6474,'County Key'!$A$2:$C$3233,2,TRUE)</f>
        <v>Kane</v>
      </c>
    </row>
    <row r="6475" spans="1:4" x14ac:dyDescent="0.25">
      <c r="A6475" t="s">
        <v>595</v>
      </c>
      <c r="B6475" t="s">
        <v>571</v>
      </c>
      <c r="C6475" s="1">
        <v>17091</v>
      </c>
      <c r="D6475" t="str">
        <f>VLOOKUP(C6475,'County Key'!$A$2:$C$3233,2,TRUE)</f>
        <v>Kankakee</v>
      </c>
    </row>
    <row r="6476" spans="1:4" x14ac:dyDescent="0.25">
      <c r="A6476" t="s">
        <v>3849</v>
      </c>
      <c r="B6476" t="s">
        <v>571</v>
      </c>
      <c r="C6476" s="1">
        <v>17091</v>
      </c>
      <c r="D6476" t="str">
        <f>VLOOKUP(C6476,'County Key'!$A$2:$C$3233,2,TRUE)</f>
        <v>Kankakee</v>
      </c>
    </row>
    <row r="6477" spans="1:4" x14ac:dyDescent="0.25">
      <c r="A6477" t="s">
        <v>211</v>
      </c>
      <c r="B6477" t="s">
        <v>571</v>
      </c>
      <c r="C6477" s="1">
        <v>17091</v>
      </c>
      <c r="D6477" t="str">
        <f>VLOOKUP(C6477,'County Key'!$A$2:$C$3233,2,TRUE)</f>
        <v>Kankakee</v>
      </c>
    </row>
    <row r="6478" spans="1:4" x14ac:dyDescent="0.25">
      <c r="A6478" t="s">
        <v>5286</v>
      </c>
      <c r="B6478" t="s">
        <v>571</v>
      </c>
      <c r="C6478" s="1">
        <v>17091</v>
      </c>
      <c r="D6478" t="str">
        <f>VLOOKUP(C6478,'County Key'!$A$2:$C$3233,2,TRUE)</f>
        <v>Kankakee</v>
      </c>
    </row>
    <row r="6479" spans="1:4" x14ac:dyDescent="0.25">
      <c r="A6479" t="s">
        <v>7776</v>
      </c>
      <c r="B6479" t="s">
        <v>571</v>
      </c>
      <c r="C6479" s="1">
        <v>17091</v>
      </c>
      <c r="D6479" t="str">
        <f>VLOOKUP(C6479,'County Key'!$A$2:$C$3233,2,TRUE)</f>
        <v>Kankakee</v>
      </c>
    </row>
    <row r="6480" spans="1:4" x14ac:dyDescent="0.25">
      <c r="A6480" t="s">
        <v>143</v>
      </c>
      <c r="B6480" t="s">
        <v>571</v>
      </c>
      <c r="C6480" s="1">
        <v>17091</v>
      </c>
      <c r="D6480" t="str">
        <f>VLOOKUP(C6480,'County Key'!$A$2:$C$3233,2,TRUE)</f>
        <v>Kankakee</v>
      </c>
    </row>
    <row r="6481" spans="1:4" x14ac:dyDescent="0.25">
      <c r="A6481" t="s">
        <v>10551</v>
      </c>
      <c r="B6481" t="s">
        <v>571</v>
      </c>
      <c r="C6481" s="1">
        <v>17091</v>
      </c>
      <c r="D6481" t="str">
        <f>VLOOKUP(C6481,'County Key'!$A$2:$C$3233,2,TRUE)</f>
        <v>Kankakee</v>
      </c>
    </row>
    <row r="6482" spans="1:4" x14ac:dyDescent="0.25">
      <c r="A6482" t="s">
        <v>11244</v>
      </c>
      <c r="B6482" t="s">
        <v>571</v>
      </c>
      <c r="C6482" s="1">
        <v>17091</v>
      </c>
      <c r="D6482" t="str">
        <f>VLOOKUP(C6482,'County Key'!$A$2:$C$3233,2,TRUE)</f>
        <v>Kankakee</v>
      </c>
    </row>
    <row r="6483" spans="1:4" x14ac:dyDescent="0.25">
      <c r="A6483" t="s">
        <v>11417</v>
      </c>
      <c r="B6483" t="s">
        <v>571</v>
      </c>
      <c r="C6483" s="1">
        <v>17091</v>
      </c>
      <c r="D6483" t="str">
        <f>VLOOKUP(C6483,'County Key'!$A$2:$C$3233,2,TRUE)</f>
        <v>Kankakee</v>
      </c>
    </row>
    <row r="6484" spans="1:4" x14ac:dyDescent="0.25">
      <c r="A6484" t="s">
        <v>12159</v>
      </c>
      <c r="B6484" t="s">
        <v>571</v>
      </c>
      <c r="C6484" s="1">
        <v>17091</v>
      </c>
      <c r="D6484" t="str">
        <f>VLOOKUP(C6484,'County Key'!$A$2:$C$3233,2,TRUE)</f>
        <v>Kankakee</v>
      </c>
    </row>
    <row r="6485" spans="1:4" x14ac:dyDescent="0.25">
      <c r="A6485" t="s">
        <v>915</v>
      </c>
      <c r="B6485" t="s">
        <v>571</v>
      </c>
      <c r="C6485" s="1">
        <v>17091</v>
      </c>
      <c r="D6485" t="str">
        <f>VLOOKUP(C6485,'County Key'!$A$2:$C$3233,2,TRUE)</f>
        <v>Kankakee</v>
      </c>
    </row>
    <row r="6486" spans="1:4" x14ac:dyDescent="0.25">
      <c r="A6486" t="s">
        <v>13446</v>
      </c>
      <c r="B6486" t="s">
        <v>571</v>
      </c>
      <c r="C6486" s="1">
        <v>17091</v>
      </c>
      <c r="D6486" t="str">
        <f>VLOOKUP(C6486,'County Key'!$A$2:$C$3233,2,TRUE)</f>
        <v>Kankakee</v>
      </c>
    </row>
    <row r="6487" spans="1:4" x14ac:dyDescent="0.25">
      <c r="A6487" t="s">
        <v>13913</v>
      </c>
      <c r="B6487" t="s">
        <v>571</v>
      </c>
      <c r="C6487" s="1">
        <v>17091</v>
      </c>
      <c r="D6487" t="str">
        <f>VLOOKUP(C6487,'County Key'!$A$2:$C$3233,2,TRUE)</f>
        <v>Kankakee</v>
      </c>
    </row>
    <row r="6488" spans="1:4" x14ac:dyDescent="0.25">
      <c r="A6488" t="s">
        <v>14557</v>
      </c>
      <c r="B6488" t="s">
        <v>571</v>
      </c>
      <c r="C6488" s="1">
        <v>17091</v>
      </c>
      <c r="D6488" t="str">
        <f>VLOOKUP(C6488,'County Key'!$A$2:$C$3233,2,TRUE)</f>
        <v>Kankakee</v>
      </c>
    </row>
    <row r="6489" spans="1:4" x14ac:dyDescent="0.25">
      <c r="A6489" t="s">
        <v>15732</v>
      </c>
      <c r="B6489" t="s">
        <v>571</v>
      </c>
      <c r="C6489" s="1">
        <v>17091</v>
      </c>
      <c r="D6489" t="str">
        <f>VLOOKUP(C6489,'County Key'!$A$2:$C$3233,2,TRUE)</f>
        <v>Kankakee</v>
      </c>
    </row>
    <row r="6490" spans="1:4" x14ac:dyDescent="0.25">
      <c r="A6490" t="s">
        <v>1801</v>
      </c>
      <c r="B6490" t="s">
        <v>571</v>
      </c>
      <c r="C6490" s="1">
        <v>17091</v>
      </c>
      <c r="D6490" t="str">
        <f>VLOOKUP(C6490,'County Key'!$A$2:$C$3233,2,TRUE)</f>
        <v>Kankakee</v>
      </c>
    </row>
    <row r="6491" spans="1:4" x14ac:dyDescent="0.25">
      <c r="A6491" t="s">
        <v>16653</v>
      </c>
      <c r="B6491" t="s">
        <v>571</v>
      </c>
      <c r="C6491" s="1">
        <v>17091</v>
      </c>
      <c r="D6491" t="str">
        <f>VLOOKUP(C6491,'County Key'!$A$2:$C$3233,2,TRUE)</f>
        <v>Kankakee</v>
      </c>
    </row>
    <row r="6492" spans="1:4" x14ac:dyDescent="0.25">
      <c r="A6492" t="s">
        <v>480</v>
      </c>
      <c r="B6492" t="s">
        <v>571</v>
      </c>
      <c r="C6492" s="1">
        <v>17091</v>
      </c>
      <c r="D6492" t="str">
        <f>VLOOKUP(C6492,'County Key'!$A$2:$C$3233,2,TRUE)</f>
        <v>Kankakee</v>
      </c>
    </row>
    <row r="6493" spans="1:4" x14ac:dyDescent="0.25">
      <c r="A6493" t="s">
        <v>19286</v>
      </c>
      <c r="B6493" t="s">
        <v>571</v>
      </c>
      <c r="C6493" s="1">
        <v>17091</v>
      </c>
      <c r="D6493" t="str">
        <f>VLOOKUP(C6493,'County Key'!$A$2:$C$3233,2,TRUE)</f>
        <v>Kankakee</v>
      </c>
    </row>
    <row r="6494" spans="1:4" x14ac:dyDescent="0.25">
      <c r="A6494" t="s">
        <v>1272</v>
      </c>
      <c r="B6494" t="s">
        <v>571</v>
      </c>
      <c r="C6494" s="1">
        <v>17093</v>
      </c>
      <c r="D6494" t="str">
        <f>VLOOKUP(C6494,'County Key'!$A$2:$C$3233,2,TRUE)</f>
        <v>Kendall</v>
      </c>
    </row>
    <row r="6495" spans="1:4" x14ac:dyDescent="0.25">
      <c r="A6495" t="s">
        <v>3744</v>
      </c>
      <c r="B6495" t="s">
        <v>571</v>
      </c>
      <c r="C6495" s="1">
        <v>17093</v>
      </c>
      <c r="D6495" t="str">
        <f>VLOOKUP(C6495,'County Key'!$A$2:$C$3233,2,TRUE)</f>
        <v>Kendall</v>
      </c>
    </row>
    <row r="6496" spans="1:4" x14ac:dyDescent="0.25">
      <c r="A6496" t="s">
        <v>2146</v>
      </c>
      <c r="B6496" t="s">
        <v>571</v>
      </c>
      <c r="C6496" s="1">
        <v>17093</v>
      </c>
      <c r="D6496" t="str">
        <f>VLOOKUP(C6496,'County Key'!$A$2:$C$3233,2,TRUE)</f>
        <v>Kendall</v>
      </c>
    </row>
    <row r="6497" spans="1:4" x14ac:dyDescent="0.25">
      <c r="A6497" t="s">
        <v>5243</v>
      </c>
      <c r="B6497" t="s">
        <v>571</v>
      </c>
      <c r="C6497" s="1">
        <v>17093</v>
      </c>
      <c r="D6497" t="str">
        <f>VLOOKUP(C6497,'County Key'!$A$2:$C$3233,2,TRUE)</f>
        <v>Kendall</v>
      </c>
    </row>
    <row r="6498" spans="1:4" x14ac:dyDescent="0.25">
      <c r="A6498" t="s">
        <v>2150</v>
      </c>
      <c r="B6498" t="s">
        <v>571</v>
      </c>
      <c r="C6498" s="1">
        <v>17093</v>
      </c>
      <c r="D6498" t="str">
        <f>VLOOKUP(C6498,'County Key'!$A$2:$C$3233,2,TRUE)</f>
        <v>Kendall</v>
      </c>
    </row>
    <row r="6499" spans="1:4" x14ac:dyDescent="0.25">
      <c r="A6499" t="s">
        <v>4945</v>
      </c>
      <c r="B6499" t="s">
        <v>571</v>
      </c>
      <c r="C6499" s="1">
        <v>17093</v>
      </c>
      <c r="D6499" t="str">
        <f>VLOOKUP(C6499,'County Key'!$A$2:$C$3233,2,TRUE)</f>
        <v>Kendall</v>
      </c>
    </row>
    <row r="6500" spans="1:4" x14ac:dyDescent="0.25">
      <c r="A6500" t="s">
        <v>4172</v>
      </c>
      <c r="B6500" t="s">
        <v>571</v>
      </c>
      <c r="C6500" s="1">
        <v>17093</v>
      </c>
      <c r="D6500" t="str">
        <f>VLOOKUP(C6500,'County Key'!$A$2:$C$3233,2,TRUE)</f>
        <v>Kendall</v>
      </c>
    </row>
    <row r="6501" spans="1:4" x14ac:dyDescent="0.25">
      <c r="A6501" t="s">
        <v>6572</v>
      </c>
      <c r="B6501" t="s">
        <v>571</v>
      </c>
      <c r="C6501" s="1">
        <v>17093</v>
      </c>
      <c r="D6501" t="str">
        <f>VLOOKUP(C6501,'County Key'!$A$2:$C$3233,2,TRUE)</f>
        <v>Kendall</v>
      </c>
    </row>
    <row r="6502" spans="1:4" x14ac:dyDescent="0.25">
      <c r="A6502" t="s">
        <v>16680</v>
      </c>
      <c r="B6502" t="s">
        <v>571</v>
      </c>
      <c r="C6502" s="1">
        <v>17093</v>
      </c>
      <c r="D6502" t="str">
        <f>VLOOKUP(C6502,'County Key'!$A$2:$C$3233,2,TRUE)</f>
        <v>Kendall</v>
      </c>
    </row>
    <row r="6503" spans="1:4" x14ac:dyDescent="0.25">
      <c r="A6503" t="s">
        <v>3114</v>
      </c>
      <c r="B6503" t="s">
        <v>571</v>
      </c>
      <c r="C6503" s="1">
        <v>17095</v>
      </c>
      <c r="D6503" t="str">
        <f>VLOOKUP(C6503,'County Key'!$A$2:$C$3233,2,TRUE)</f>
        <v>Knox</v>
      </c>
    </row>
    <row r="6504" spans="1:4" x14ac:dyDescent="0.25">
      <c r="A6504" t="s">
        <v>5613</v>
      </c>
      <c r="B6504" t="s">
        <v>571</v>
      </c>
      <c r="C6504" s="1">
        <v>17095</v>
      </c>
      <c r="D6504" t="str">
        <f>VLOOKUP(C6504,'County Key'!$A$2:$C$3233,2,TRUE)</f>
        <v>Knox</v>
      </c>
    </row>
    <row r="6505" spans="1:4" x14ac:dyDescent="0.25">
      <c r="A6505" t="s">
        <v>2105</v>
      </c>
      <c r="B6505" t="s">
        <v>571</v>
      </c>
      <c r="C6505" s="1">
        <v>17095</v>
      </c>
      <c r="D6505" t="str">
        <f>VLOOKUP(C6505,'County Key'!$A$2:$C$3233,2,TRUE)</f>
        <v>Knox</v>
      </c>
    </row>
    <row r="6506" spans="1:4" x14ac:dyDescent="0.25">
      <c r="A6506" t="s">
        <v>12971</v>
      </c>
      <c r="B6506" t="s">
        <v>571</v>
      </c>
      <c r="C6506" s="1">
        <v>17095</v>
      </c>
      <c r="D6506" t="str">
        <f>VLOOKUP(C6506,'County Key'!$A$2:$C$3233,2,TRUE)</f>
        <v>Knox</v>
      </c>
    </row>
    <row r="6507" spans="1:4" x14ac:dyDescent="0.25">
      <c r="A6507" t="s">
        <v>13028</v>
      </c>
      <c r="B6507" t="s">
        <v>571</v>
      </c>
      <c r="C6507" s="1">
        <v>17095</v>
      </c>
      <c r="D6507" t="str">
        <f>VLOOKUP(C6507,'County Key'!$A$2:$C$3233,2,TRUE)</f>
        <v>Knox</v>
      </c>
    </row>
    <row r="6508" spans="1:4" x14ac:dyDescent="0.25">
      <c r="A6508" t="s">
        <v>563</v>
      </c>
      <c r="B6508" t="s">
        <v>571</v>
      </c>
      <c r="C6508" s="1">
        <v>17095</v>
      </c>
      <c r="D6508" t="str">
        <f>VLOOKUP(C6508,'County Key'!$A$2:$C$3233,2,TRUE)</f>
        <v>Knox</v>
      </c>
    </row>
    <row r="6509" spans="1:4" x14ac:dyDescent="0.25">
      <c r="A6509" t="s">
        <v>13611</v>
      </c>
      <c r="B6509" t="s">
        <v>571</v>
      </c>
      <c r="C6509" s="1">
        <v>17095</v>
      </c>
      <c r="D6509" t="str">
        <f>VLOOKUP(C6509,'County Key'!$A$2:$C$3233,2,TRUE)</f>
        <v>Knox</v>
      </c>
    </row>
    <row r="6510" spans="1:4" x14ac:dyDescent="0.25">
      <c r="A6510" t="s">
        <v>13850</v>
      </c>
      <c r="B6510" t="s">
        <v>571</v>
      </c>
      <c r="C6510" s="1">
        <v>17095</v>
      </c>
      <c r="D6510" t="str">
        <f>VLOOKUP(C6510,'County Key'!$A$2:$C$3233,2,TRUE)</f>
        <v>Knox</v>
      </c>
    </row>
    <row r="6511" spans="1:4" x14ac:dyDescent="0.25">
      <c r="A6511" t="s">
        <v>14257</v>
      </c>
      <c r="B6511" t="s">
        <v>571</v>
      </c>
      <c r="C6511" s="1">
        <v>17095</v>
      </c>
      <c r="D6511" t="str">
        <f>VLOOKUP(C6511,'County Key'!$A$2:$C$3233,2,TRUE)</f>
        <v>Knox</v>
      </c>
    </row>
    <row r="6512" spans="1:4" x14ac:dyDescent="0.25">
      <c r="A6512" t="s">
        <v>14551</v>
      </c>
      <c r="B6512" t="s">
        <v>571</v>
      </c>
      <c r="C6512" s="1">
        <v>17095</v>
      </c>
      <c r="D6512" t="str">
        <f>VLOOKUP(C6512,'County Key'!$A$2:$C$3233,2,TRUE)</f>
        <v>Knox</v>
      </c>
    </row>
    <row r="6513" spans="1:4" x14ac:dyDescent="0.25">
      <c r="A6513" t="s">
        <v>1753</v>
      </c>
      <c r="B6513" t="s">
        <v>571</v>
      </c>
      <c r="C6513" s="1">
        <v>17095</v>
      </c>
      <c r="D6513" t="str">
        <f>VLOOKUP(C6513,'County Key'!$A$2:$C$3233,2,TRUE)</f>
        <v>Knox</v>
      </c>
    </row>
    <row r="6514" spans="1:4" x14ac:dyDescent="0.25">
      <c r="A6514" t="s">
        <v>16643</v>
      </c>
      <c r="B6514" t="s">
        <v>571</v>
      </c>
      <c r="C6514" s="1">
        <v>17095</v>
      </c>
      <c r="D6514" t="str">
        <f>VLOOKUP(C6514,'County Key'!$A$2:$C$3233,2,TRUE)</f>
        <v>Knox</v>
      </c>
    </row>
    <row r="6515" spans="1:4" x14ac:dyDescent="0.25">
      <c r="A6515" t="s">
        <v>590</v>
      </c>
      <c r="B6515" t="s">
        <v>571</v>
      </c>
      <c r="C6515" s="1">
        <v>17095</v>
      </c>
      <c r="D6515" t="str">
        <f>VLOOKUP(C6515,'County Key'!$A$2:$C$3233,2,TRUE)</f>
        <v>Knox</v>
      </c>
    </row>
    <row r="6516" spans="1:4" x14ac:dyDescent="0.25">
      <c r="A6516" t="s">
        <v>11893</v>
      </c>
      <c r="B6516" t="s">
        <v>571</v>
      </c>
      <c r="C6516" s="1">
        <v>17095</v>
      </c>
      <c r="D6516" t="str">
        <f>VLOOKUP(C6516,'County Key'!$A$2:$C$3233,2,TRUE)</f>
        <v>Knox</v>
      </c>
    </row>
    <row r="6517" spans="1:4" x14ac:dyDescent="0.25">
      <c r="A6517" t="s">
        <v>17905</v>
      </c>
      <c r="B6517" t="s">
        <v>571</v>
      </c>
      <c r="C6517" s="1">
        <v>17095</v>
      </c>
      <c r="D6517" t="str">
        <f>VLOOKUP(C6517,'County Key'!$A$2:$C$3233,2,TRUE)</f>
        <v>Knox</v>
      </c>
    </row>
    <row r="6518" spans="1:4" x14ac:dyDescent="0.25">
      <c r="A6518" t="s">
        <v>2443</v>
      </c>
      <c r="B6518" t="s">
        <v>571</v>
      </c>
      <c r="C6518" s="1">
        <v>17095</v>
      </c>
      <c r="D6518" t="str">
        <f>VLOOKUP(C6518,'County Key'!$A$2:$C$3233,2,TRUE)</f>
        <v>Knox</v>
      </c>
    </row>
    <row r="6519" spans="1:4" x14ac:dyDescent="0.25">
      <c r="A6519" t="s">
        <v>2153</v>
      </c>
      <c r="B6519" t="s">
        <v>571</v>
      </c>
      <c r="C6519" s="1">
        <v>17097</v>
      </c>
      <c r="D6519" t="str">
        <f>VLOOKUP(C6519,'County Key'!$A$2:$C$3233,2,TRUE)</f>
        <v>Lake</v>
      </c>
    </row>
    <row r="6520" spans="1:4" x14ac:dyDescent="0.25">
      <c r="A6520" t="s">
        <v>2424</v>
      </c>
      <c r="B6520" t="s">
        <v>571</v>
      </c>
      <c r="C6520" s="1">
        <v>17097</v>
      </c>
      <c r="D6520" t="str">
        <f>VLOOKUP(C6520,'County Key'!$A$2:$C$3233,2,TRUE)</f>
        <v>Lake</v>
      </c>
    </row>
    <row r="6521" spans="1:4" x14ac:dyDescent="0.25">
      <c r="A6521" t="s">
        <v>3196</v>
      </c>
      <c r="B6521" t="s">
        <v>571</v>
      </c>
      <c r="C6521" s="1">
        <v>17097</v>
      </c>
      <c r="D6521" t="str">
        <f>VLOOKUP(C6521,'County Key'!$A$2:$C$3233,2,TRUE)</f>
        <v>Lake</v>
      </c>
    </row>
    <row r="6522" spans="1:4" x14ac:dyDescent="0.25">
      <c r="A6522" t="s">
        <v>3216</v>
      </c>
      <c r="B6522" t="s">
        <v>571</v>
      </c>
      <c r="C6522" s="1">
        <v>17097</v>
      </c>
      <c r="D6522" t="str">
        <f>VLOOKUP(C6522,'County Key'!$A$2:$C$3233,2,TRUE)</f>
        <v>Lake</v>
      </c>
    </row>
    <row r="6523" spans="1:4" x14ac:dyDescent="0.25">
      <c r="A6523" t="s">
        <v>3246</v>
      </c>
      <c r="B6523" t="s">
        <v>571</v>
      </c>
      <c r="C6523" s="1">
        <v>17097</v>
      </c>
      <c r="D6523" t="str">
        <f>VLOOKUP(C6523,'County Key'!$A$2:$C$3233,2,TRUE)</f>
        <v>Lake</v>
      </c>
    </row>
    <row r="6524" spans="1:4" x14ac:dyDescent="0.25">
      <c r="A6524" t="s">
        <v>3249</v>
      </c>
      <c r="B6524" t="s">
        <v>571</v>
      </c>
      <c r="C6524" s="1">
        <v>17097</v>
      </c>
      <c r="D6524" t="str">
        <f>VLOOKUP(C6524,'County Key'!$A$2:$C$3233,2,TRUE)</f>
        <v>Lake</v>
      </c>
    </row>
    <row r="6525" spans="1:4" x14ac:dyDescent="0.25">
      <c r="A6525" t="s">
        <v>3379</v>
      </c>
      <c r="B6525" t="s">
        <v>571</v>
      </c>
      <c r="C6525" s="1">
        <v>17097</v>
      </c>
      <c r="D6525" t="str">
        <f>VLOOKUP(C6525,'County Key'!$A$2:$C$3233,2,TRUE)</f>
        <v>Lake</v>
      </c>
    </row>
    <row r="6526" spans="1:4" x14ac:dyDescent="0.25">
      <c r="A6526" t="s">
        <v>3566</v>
      </c>
      <c r="B6526" t="s">
        <v>571</v>
      </c>
      <c r="C6526" s="1">
        <v>17097</v>
      </c>
      <c r="D6526" t="str">
        <f>VLOOKUP(C6526,'County Key'!$A$2:$C$3233,2,TRUE)</f>
        <v>Lake</v>
      </c>
    </row>
    <row r="6527" spans="1:4" x14ac:dyDescent="0.25">
      <c r="A6527" t="s">
        <v>3736</v>
      </c>
      <c r="B6527" t="s">
        <v>571</v>
      </c>
      <c r="C6527" s="1">
        <v>17097</v>
      </c>
      <c r="D6527" t="str">
        <f>VLOOKUP(C6527,'County Key'!$A$2:$C$3233,2,TRUE)</f>
        <v>Lake</v>
      </c>
    </row>
    <row r="6528" spans="1:4" x14ac:dyDescent="0.25">
      <c r="A6528" t="s">
        <v>3779</v>
      </c>
      <c r="B6528" t="s">
        <v>571</v>
      </c>
      <c r="C6528" s="1">
        <v>17097</v>
      </c>
      <c r="D6528" t="str">
        <f>VLOOKUP(C6528,'County Key'!$A$2:$C$3233,2,TRUE)</f>
        <v>Lake</v>
      </c>
    </row>
    <row r="6529" spans="1:4" x14ac:dyDescent="0.25">
      <c r="A6529" t="s">
        <v>3818</v>
      </c>
      <c r="B6529" t="s">
        <v>571</v>
      </c>
      <c r="C6529" s="1">
        <v>17097</v>
      </c>
      <c r="D6529" t="str">
        <f>VLOOKUP(C6529,'County Key'!$A$2:$C$3233,2,TRUE)</f>
        <v>Lake</v>
      </c>
    </row>
    <row r="6530" spans="1:4" x14ac:dyDescent="0.25">
      <c r="A6530" t="s">
        <v>2428</v>
      </c>
      <c r="B6530" t="s">
        <v>571</v>
      </c>
      <c r="C6530" s="1">
        <v>17097</v>
      </c>
      <c r="D6530" t="str">
        <f>VLOOKUP(C6530,'County Key'!$A$2:$C$3233,2,TRUE)</f>
        <v>Lake</v>
      </c>
    </row>
    <row r="6531" spans="1:4" x14ac:dyDescent="0.25">
      <c r="A6531" t="s">
        <v>3907</v>
      </c>
      <c r="B6531" t="s">
        <v>571</v>
      </c>
      <c r="C6531" s="1">
        <v>17097</v>
      </c>
      <c r="D6531" t="str">
        <f>VLOOKUP(C6531,'County Key'!$A$2:$C$3233,2,TRUE)</f>
        <v>Lake</v>
      </c>
    </row>
    <row r="6532" spans="1:4" x14ac:dyDescent="0.25">
      <c r="A6532" t="s">
        <v>3947</v>
      </c>
      <c r="B6532" t="s">
        <v>571</v>
      </c>
      <c r="C6532" s="1">
        <v>17097</v>
      </c>
      <c r="D6532" t="str">
        <f>VLOOKUP(C6532,'County Key'!$A$2:$C$3233,2,TRUE)</f>
        <v>Lake</v>
      </c>
    </row>
    <row r="6533" spans="1:4" x14ac:dyDescent="0.25">
      <c r="A6533" t="s">
        <v>3367</v>
      </c>
      <c r="B6533" t="s">
        <v>571</v>
      </c>
      <c r="C6533" s="1">
        <v>17097</v>
      </c>
      <c r="D6533" t="str">
        <f>VLOOKUP(C6533,'County Key'!$A$2:$C$3233,2,TRUE)</f>
        <v>Lake</v>
      </c>
    </row>
    <row r="6534" spans="1:4" x14ac:dyDescent="0.25">
      <c r="A6534" t="s">
        <v>2143</v>
      </c>
      <c r="B6534" t="s">
        <v>571</v>
      </c>
      <c r="C6534" s="1">
        <v>17097</v>
      </c>
      <c r="D6534" t="str">
        <f>VLOOKUP(C6534,'County Key'!$A$2:$C$3233,2,TRUE)</f>
        <v>Lake</v>
      </c>
    </row>
    <row r="6535" spans="1:4" x14ac:dyDescent="0.25">
      <c r="A6535" t="s">
        <v>4433</v>
      </c>
      <c r="B6535" t="s">
        <v>571</v>
      </c>
      <c r="C6535" s="1">
        <v>17097</v>
      </c>
      <c r="D6535" t="str">
        <f>VLOOKUP(C6535,'County Key'!$A$2:$C$3233,2,TRUE)</f>
        <v>Lake</v>
      </c>
    </row>
    <row r="6536" spans="1:4" x14ac:dyDescent="0.25">
      <c r="A6536" t="s">
        <v>4458</v>
      </c>
      <c r="B6536" t="s">
        <v>571</v>
      </c>
      <c r="C6536" s="1">
        <v>17097</v>
      </c>
      <c r="D6536" t="str">
        <f>VLOOKUP(C6536,'County Key'!$A$2:$C$3233,2,TRUE)</f>
        <v>Lake</v>
      </c>
    </row>
    <row r="6537" spans="1:4" x14ac:dyDescent="0.25">
      <c r="A6537" t="s">
        <v>4974</v>
      </c>
      <c r="B6537" t="s">
        <v>571</v>
      </c>
      <c r="C6537" s="1">
        <v>17097</v>
      </c>
      <c r="D6537" t="str">
        <f>VLOOKUP(C6537,'County Key'!$A$2:$C$3233,2,TRUE)</f>
        <v>Lake</v>
      </c>
    </row>
    <row r="6538" spans="1:4" x14ac:dyDescent="0.25">
      <c r="A6538" t="s">
        <v>5071</v>
      </c>
      <c r="B6538" t="s">
        <v>571</v>
      </c>
      <c r="C6538" s="1">
        <v>17097</v>
      </c>
      <c r="D6538" t="str">
        <f>VLOOKUP(C6538,'County Key'!$A$2:$C$3233,2,TRUE)</f>
        <v>Lake</v>
      </c>
    </row>
    <row r="6539" spans="1:4" x14ac:dyDescent="0.25">
      <c r="A6539" t="s">
        <v>5370</v>
      </c>
      <c r="B6539" t="s">
        <v>571</v>
      </c>
      <c r="C6539" s="1">
        <v>17097</v>
      </c>
      <c r="D6539" t="str">
        <f>VLOOKUP(C6539,'County Key'!$A$2:$C$3233,2,TRUE)</f>
        <v>Lake</v>
      </c>
    </row>
    <row r="6540" spans="1:4" x14ac:dyDescent="0.25">
      <c r="A6540" t="s">
        <v>5402</v>
      </c>
      <c r="B6540" t="s">
        <v>571</v>
      </c>
      <c r="C6540" s="1">
        <v>17097</v>
      </c>
      <c r="D6540" t="str">
        <f>VLOOKUP(C6540,'County Key'!$A$2:$C$3233,2,TRUE)</f>
        <v>Lake</v>
      </c>
    </row>
    <row r="6541" spans="1:4" x14ac:dyDescent="0.25">
      <c r="A6541" t="s">
        <v>5582</v>
      </c>
      <c r="B6541" t="s">
        <v>571</v>
      </c>
      <c r="C6541" s="1">
        <v>17097</v>
      </c>
      <c r="D6541" t="str">
        <f>VLOOKUP(C6541,'County Key'!$A$2:$C$3233,2,TRUE)</f>
        <v>Lake</v>
      </c>
    </row>
    <row r="6542" spans="1:4" x14ac:dyDescent="0.25">
      <c r="A6542" t="s">
        <v>5598</v>
      </c>
      <c r="B6542" t="s">
        <v>571</v>
      </c>
      <c r="C6542" s="1">
        <v>17097</v>
      </c>
      <c r="D6542" t="str">
        <f>VLOOKUP(C6542,'County Key'!$A$2:$C$3233,2,TRUE)</f>
        <v>Lake</v>
      </c>
    </row>
    <row r="6543" spans="1:4" x14ac:dyDescent="0.25">
      <c r="A6543" t="s">
        <v>5604</v>
      </c>
      <c r="B6543" t="s">
        <v>571</v>
      </c>
      <c r="C6543" s="1">
        <v>17097</v>
      </c>
      <c r="D6543" t="str">
        <f>VLOOKUP(C6543,'County Key'!$A$2:$C$3233,2,TRUE)</f>
        <v>Lake</v>
      </c>
    </row>
    <row r="6544" spans="1:4" x14ac:dyDescent="0.25">
      <c r="A6544" t="s">
        <v>5653</v>
      </c>
      <c r="B6544" t="s">
        <v>571</v>
      </c>
      <c r="C6544" s="1">
        <v>17097</v>
      </c>
      <c r="D6544" t="str">
        <f>VLOOKUP(C6544,'County Key'!$A$2:$C$3233,2,TRUE)</f>
        <v>Lake</v>
      </c>
    </row>
    <row r="6545" spans="1:4" x14ac:dyDescent="0.25">
      <c r="A6545" t="s">
        <v>4269</v>
      </c>
      <c r="B6545" t="s">
        <v>571</v>
      </c>
      <c r="C6545" s="1">
        <v>17097</v>
      </c>
      <c r="D6545" t="str">
        <f>VLOOKUP(C6545,'County Key'!$A$2:$C$3233,2,TRUE)</f>
        <v>Lake</v>
      </c>
    </row>
    <row r="6546" spans="1:4" x14ac:dyDescent="0.25">
      <c r="A6546" t="s">
        <v>6031</v>
      </c>
      <c r="B6546" t="s">
        <v>571</v>
      </c>
      <c r="C6546" s="1">
        <v>17097</v>
      </c>
      <c r="D6546" t="str">
        <f>VLOOKUP(C6546,'County Key'!$A$2:$C$3233,2,TRUE)</f>
        <v>Lake</v>
      </c>
    </row>
    <row r="6547" spans="1:4" x14ac:dyDescent="0.25">
      <c r="A6547" t="s">
        <v>6377</v>
      </c>
      <c r="B6547" t="s">
        <v>571</v>
      </c>
      <c r="C6547" s="1">
        <v>17097</v>
      </c>
      <c r="D6547" t="str">
        <f>VLOOKUP(C6547,'County Key'!$A$2:$C$3233,2,TRUE)</f>
        <v>Lake</v>
      </c>
    </row>
    <row r="6548" spans="1:4" x14ac:dyDescent="0.25">
      <c r="A6548" t="s">
        <v>6478</v>
      </c>
      <c r="B6548" t="s">
        <v>571</v>
      </c>
      <c r="C6548" s="1">
        <v>17097</v>
      </c>
      <c r="D6548" t="str">
        <f>VLOOKUP(C6548,'County Key'!$A$2:$C$3233,2,TRUE)</f>
        <v>Lake</v>
      </c>
    </row>
    <row r="6549" spans="1:4" x14ac:dyDescent="0.25">
      <c r="A6549" t="s">
        <v>6629</v>
      </c>
      <c r="B6549" t="s">
        <v>571</v>
      </c>
      <c r="C6549" s="1">
        <v>17097</v>
      </c>
      <c r="D6549" t="str">
        <f>VLOOKUP(C6549,'County Key'!$A$2:$C$3233,2,TRUE)</f>
        <v>Lake</v>
      </c>
    </row>
    <row r="6550" spans="1:4" x14ac:dyDescent="0.25">
      <c r="A6550" t="s">
        <v>6649</v>
      </c>
      <c r="B6550" t="s">
        <v>571</v>
      </c>
      <c r="C6550" s="1">
        <v>17097</v>
      </c>
      <c r="D6550" t="str">
        <f>VLOOKUP(C6550,'County Key'!$A$2:$C$3233,2,TRUE)</f>
        <v>Lake</v>
      </c>
    </row>
    <row r="6551" spans="1:4" x14ac:dyDescent="0.25">
      <c r="A6551" t="s">
        <v>6827</v>
      </c>
      <c r="B6551" t="s">
        <v>571</v>
      </c>
      <c r="C6551" s="1">
        <v>17097</v>
      </c>
      <c r="D6551" t="str">
        <f>VLOOKUP(C6551,'County Key'!$A$2:$C$3233,2,TRUE)</f>
        <v>Lake</v>
      </c>
    </row>
    <row r="6552" spans="1:4" x14ac:dyDescent="0.25">
      <c r="A6552" t="s">
        <v>3126</v>
      </c>
      <c r="B6552" t="s">
        <v>571</v>
      </c>
      <c r="C6552" s="1">
        <v>17097</v>
      </c>
      <c r="D6552" t="str">
        <f>VLOOKUP(C6552,'County Key'!$A$2:$C$3233,2,TRUE)</f>
        <v>Lake</v>
      </c>
    </row>
    <row r="6553" spans="1:4" x14ac:dyDescent="0.25">
      <c r="A6553" t="s">
        <v>7410</v>
      </c>
      <c r="B6553" t="s">
        <v>571</v>
      </c>
      <c r="C6553" s="1">
        <v>17097</v>
      </c>
      <c r="D6553" t="str">
        <f>VLOOKUP(C6553,'County Key'!$A$2:$C$3233,2,TRUE)</f>
        <v>Lake</v>
      </c>
    </row>
    <row r="6554" spans="1:4" x14ac:dyDescent="0.25">
      <c r="A6554" t="s">
        <v>7489</v>
      </c>
      <c r="B6554" t="s">
        <v>571</v>
      </c>
      <c r="C6554" s="1">
        <v>17097</v>
      </c>
      <c r="D6554" t="str">
        <f>VLOOKUP(C6554,'County Key'!$A$2:$C$3233,2,TRUE)</f>
        <v>Lake</v>
      </c>
    </row>
    <row r="6555" spans="1:4" x14ac:dyDescent="0.25">
      <c r="A6555" t="s">
        <v>3524</v>
      </c>
      <c r="B6555" t="s">
        <v>571</v>
      </c>
      <c r="C6555" s="1">
        <v>17097</v>
      </c>
      <c r="D6555" t="str">
        <f>VLOOKUP(C6555,'County Key'!$A$2:$C$3233,2,TRUE)</f>
        <v>Lake</v>
      </c>
    </row>
    <row r="6556" spans="1:4" x14ac:dyDescent="0.25">
      <c r="A6556" t="s">
        <v>7747</v>
      </c>
      <c r="B6556" t="s">
        <v>571</v>
      </c>
      <c r="C6556" s="1">
        <v>17097</v>
      </c>
      <c r="D6556" t="str">
        <f>VLOOKUP(C6556,'County Key'!$A$2:$C$3233,2,TRUE)</f>
        <v>Lake</v>
      </c>
    </row>
    <row r="6557" spans="1:4" x14ac:dyDescent="0.25">
      <c r="A6557" t="s">
        <v>7752</v>
      </c>
      <c r="B6557" t="s">
        <v>571</v>
      </c>
      <c r="C6557" s="1">
        <v>17097</v>
      </c>
      <c r="D6557" t="str">
        <f>VLOOKUP(C6557,'County Key'!$A$2:$C$3233,2,TRUE)</f>
        <v>Lake</v>
      </c>
    </row>
    <row r="6558" spans="1:4" x14ac:dyDescent="0.25">
      <c r="A6558" t="s">
        <v>7890</v>
      </c>
      <c r="B6558" t="s">
        <v>571</v>
      </c>
      <c r="C6558" s="1">
        <v>17097</v>
      </c>
      <c r="D6558" t="str">
        <f>VLOOKUP(C6558,'County Key'!$A$2:$C$3233,2,TRUE)</f>
        <v>Lake</v>
      </c>
    </row>
    <row r="6559" spans="1:4" x14ac:dyDescent="0.25">
      <c r="A6559" t="s">
        <v>8334</v>
      </c>
      <c r="B6559" t="s">
        <v>571</v>
      </c>
      <c r="C6559" s="1">
        <v>17097</v>
      </c>
      <c r="D6559" t="str">
        <f>VLOOKUP(C6559,'County Key'!$A$2:$C$3233,2,TRUE)</f>
        <v>Lake</v>
      </c>
    </row>
    <row r="6560" spans="1:4" x14ac:dyDescent="0.25">
      <c r="A6560" t="s">
        <v>8422</v>
      </c>
      <c r="B6560" t="s">
        <v>571</v>
      </c>
      <c r="C6560" s="1">
        <v>17097</v>
      </c>
      <c r="D6560" t="str">
        <f>VLOOKUP(C6560,'County Key'!$A$2:$C$3233,2,TRUE)</f>
        <v>Lake</v>
      </c>
    </row>
    <row r="6561" spans="1:4" x14ac:dyDescent="0.25">
      <c r="A6561" t="s">
        <v>8681</v>
      </c>
      <c r="B6561" t="s">
        <v>571</v>
      </c>
      <c r="C6561" s="1">
        <v>17097</v>
      </c>
      <c r="D6561" t="str">
        <f>VLOOKUP(C6561,'County Key'!$A$2:$C$3233,2,TRUE)</f>
        <v>Lake</v>
      </c>
    </row>
    <row r="6562" spans="1:4" x14ac:dyDescent="0.25">
      <c r="A6562" t="s">
        <v>9296</v>
      </c>
      <c r="B6562" t="s">
        <v>571</v>
      </c>
      <c r="C6562" s="1">
        <v>17097</v>
      </c>
      <c r="D6562" t="str">
        <f>VLOOKUP(C6562,'County Key'!$A$2:$C$3233,2,TRUE)</f>
        <v>Lake</v>
      </c>
    </row>
    <row r="6563" spans="1:4" x14ac:dyDescent="0.25">
      <c r="A6563" t="s">
        <v>9911</v>
      </c>
      <c r="B6563" t="s">
        <v>571</v>
      </c>
      <c r="C6563" s="1">
        <v>17097</v>
      </c>
      <c r="D6563" t="str">
        <f>VLOOKUP(C6563,'County Key'!$A$2:$C$3233,2,TRUE)</f>
        <v>Lake</v>
      </c>
    </row>
    <row r="6564" spans="1:4" x14ac:dyDescent="0.25">
      <c r="A6564" t="s">
        <v>10547</v>
      </c>
      <c r="B6564" t="s">
        <v>571</v>
      </c>
      <c r="C6564" s="1">
        <v>17097</v>
      </c>
      <c r="D6564" t="str">
        <f>VLOOKUP(C6564,'County Key'!$A$2:$C$3233,2,TRUE)</f>
        <v>Lake</v>
      </c>
    </row>
    <row r="6565" spans="1:4" x14ac:dyDescent="0.25">
      <c r="A6565" t="s">
        <v>10638</v>
      </c>
      <c r="B6565" t="s">
        <v>571</v>
      </c>
      <c r="C6565" s="1">
        <v>17097</v>
      </c>
      <c r="D6565" t="str">
        <f>VLOOKUP(C6565,'County Key'!$A$2:$C$3233,2,TRUE)</f>
        <v>Lake</v>
      </c>
    </row>
    <row r="6566" spans="1:4" x14ac:dyDescent="0.25">
      <c r="A6566" t="s">
        <v>3467</v>
      </c>
      <c r="B6566" t="s">
        <v>571</v>
      </c>
      <c r="C6566" s="1">
        <v>17097</v>
      </c>
      <c r="D6566" t="str">
        <f>VLOOKUP(C6566,'County Key'!$A$2:$C$3233,2,TRUE)</f>
        <v>Lake</v>
      </c>
    </row>
    <row r="6567" spans="1:4" x14ac:dyDescent="0.25">
      <c r="A6567" t="s">
        <v>10713</v>
      </c>
      <c r="B6567" t="s">
        <v>571</v>
      </c>
      <c r="C6567" s="1">
        <v>17097</v>
      </c>
      <c r="D6567" t="str">
        <f>VLOOKUP(C6567,'County Key'!$A$2:$C$3233,2,TRUE)</f>
        <v>Lake</v>
      </c>
    </row>
    <row r="6568" spans="1:4" x14ac:dyDescent="0.25">
      <c r="A6568" t="s">
        <v>11317</v>
      </c>
      <c r="B6568" t="s">
        <v>571</v>
      </c>
      <c r="C6568" s="1">
        <v>17097</v>
      </c>
      <c r="D6568" t="str">
        <f>VLOOKUP(C6568,'County Key'!$A$2:$C$3233,2,TRUE)</f>
        <v>Lake</v>
      </c>
    </row>
    <row r="6569" spans="1:4" x14ac:dyDescent="0.25">
      <c r="A6569" t="s">
        <v>11567</v>
      </c>
      <c r="B6569" t="s">
        <v>571</v>
      </c>
      <c r="C6569" s="1">
        <v>17097</v>
      </c>
      <c r="D6569" t="str">
        <f>VLOOKUP(C6569,'County Key'!$A$2:$C$3233,2,TRUE)</f>
        <v>Lake</v>
      </c>
    </row>
    <row r="6570" spans="1:4" x14ac:dyDescent="0.25">
      <c r="A6570" t="s">
        <v>14273</v>
      </c>
      <c r="B6570" t="s">
        <v>571</v>
      </c>
      <c r="C6570" s="1">
        <v>17097</v>
      </c>
      <c r="D6570" t="str">
        <f>VLOOKUP(C6570,'County Key'!$A$2:$C$3233,2,TRUE)</f>
        <v>Lake</v>
      </c>
    </row>
    <row r="6571" spans="1:4" x14ac:dyDescent="0.25">
      <c r="A6571" t="s">
        <v>14313</v>
      </c>
      <c r="B6571" t="s">
        <v>571</v>
      </c>
      <c r="C6571" s="1">
        <v>17097</v>
      </c>
      <c r="D6571" t="str">
        <f>VLOOKUP(C6571,'County Key'!$A$2:$C$3233,2,TRUE)</f>
        <v>Lake</v>
      </c>
    </row>
    <row r="6572" spans="1:4" x14ac:dyDescent="0.25">
      <c r="A6572" t="s">
        <v>17787</v>
      </c>
      <c r="B6572" t="s">
        <v>571</v>
      </c>
      <c r="C6572" s="1">
        <v>17097</v>
      </c>
      <c r="D6572" t="str">
        <f>VLOOKUP(C6572,'County Key'!$A$2:$C$3233,2,TRUE)</f>
        <v>Lake</v>
      </c>
    </row>
    <row r="6573" spans="1:4" x14ac:dyDescent="0.25">
      <c r="A6573" t="s">
        <v>3221</v>
      </c>
      <c r="B6573" t="s">
        <v>571</v>
      </c>
      <c r="C6573" s="1">
        <v>17099</v>
      </c>
      <c r="D6573" t="str">
        <f>VLOOKUP(C6573,'County Key'!$A$2:$C$3233,2,TRUE)</f>
        <v>La Salle</v>
      </c>
    </row>
    <row r="6574" spans="1:4" x14ac:dyDescent="0.25">
      <c r="A6574" t="s">
        <v>752</v>
      </c>
      <c r="B6574" t="s">
        <v>571</v>
      </c>
      <c r="C6574" s="1">
        <v>17099</v>
      </c>
      <c r="D6574" t="str">
        <f>VLOOKUP(C6574,'County Key'!$A$2:$C$3233,2,TRUE)</f>
        <v>La Salle</v>
      </c>
    </row>
    <row r="6575" spans="1:4" x14ac:dyDescent="0.25">
      <c r="A6575" t="s">
        <v>4059</v>
      </c>
      <c r="B6575" t="s">
        <v>571</v>
      </c>
      <c r="C6575" s="1">
        <v>17099</v>
      </c>
      <c r="D6575" t="str">
        <f>VLOOKUP(C6575,'County Key'!$A$2:$C$3233,2,TRUE)</f>
        <v>La Salle</v>
      </c>
    </row>
    <row r="6576" spans="1:4" x14ac:dyDescent="0.25">
      <c r="A6576" t="s">
        <v>5292</v>
      </c>
      <c r="B6576" t="s">
        <v>571</v>
      </c>
      <c r="C6576" s="1">
        <v>17099</v>
      </c>
      <c r="D6576" t="str">
        <f>VLOOKUP(C6576,'County Key'!$A$2:$C$3233,2,TRUE)</f>
        <v>La Salle</v>
      </c>
    </row>
    <row r="6577" spans="1:4" x14ac:dyDescent="0.25">
      <c r="A6577" t="s">
        <v>4747</v>
      </c>
      <c r="B6577" t="s">
        <v>571</v>
      </c>
      <c r="C6577" s="1">
        <v>17099</v>
      </c>
      <c r="D6577" t="str">
        <f>VLOOKUP(C6577,'County Key'!$A$2:$C$3233,2,TRUE)</f>
        <v>La Salle</v>
      </c>
    </row>
    <row r="6578" spans="1:4" x14ac:dyDescent="0.25">
      <c r="A6578" t="s">
        <v>6964</v>
      </c>
      <c r="B6578" t="s">
        <v>571</v>
      </c>
      <c r="C6578" s="1">
        <v>17099</v>
      </c>
      <c r="D6578" t="str">
        <f>VLOOKUP(C6578,'County Key'!$A$2:$C$3233,2,TRUE)</f>
        <v>La Salle</v>
      </c>
    </row>
    <row r="6579" spans="1:4" x14ac:dyDescent="0.25">
      <c r="A6579" t="s">
        <v>7032</v>
      </c>
      <c r="B6579" t="s">
        <v>571</v>
      </c>
      <c r="C6579" s="1">
        <v>17099</v>
      </c>
      <c r="D6579" t="str">
        <f>VLOOKUP(C6579,'County Key'!$A$2:$C$3233,2,TRUE)</f>
        <v>La Salle</v>
      </c>
    </row>
    <row r="6580" spans="1:4" x14ac:dyDescent="0.25">
      <c r="A6580" t="s">
        <v>7750</v>
      </c>
      <c r="B6580" t="s">
        <v>571</v>
      </c>
      <c r="C6580" s="1">
        <v>17099</v>
      </c>
      <c r="D6580" t="str">
        <f>VLOOKUP(C6580,'County Key'!$A$2:$C$3233,2,TRUE)</f>
        <v>La Salle</v>
      </c>
    </row>
    <row r="6581" spans="1:4" x14ac:dyDescent="0.25">
      <c r="A6581" t="s">
        <v>764</v>
      </c>
      <c r="B6581" t="s">
        <v>571</v>
      </c>
      <c r="C6581" s="1">
        <v>17099</v>
      </c>
      <c r="D6581" t="str">
        <f>VLOOKUP(C6581,'County Key'!$A$2:$C$3233,2,TRUE)</f>
        <v>La Salle</v>
      </c>
    </row>
    <row r="6582" spans="1:4" x14ac:dyDescent="0.25">
      <c r="A6582" t="s">
        <v>1280</v>
      </c>
      <c r="B6582" t="s">
        <v>571</v>
      </c>
      <c r="C6582" s="1">
        <v>17099</v>
      </c>
      <c r="D6582" t="str">
        <f>VLOOKUP(C6582,'County Key'!$A$2:$C$3233,2,TRUE)</f>
        <v>La Salle</v>
      </c>
    </row>
    <row r="6583" spans="1:4" x14ac:dyDescent="0.25">
      <c r="A6583" t="s">
        <v>10373</v>
      </c>
      <c r="B6583" t="s">
        <v>571</v>
      </c>
      <c r="C6583" s="1">
        <v>17099</v>
      </c>
      <c r="D6583" t="str">
        <f>VLOOKUP(C6583,'County Key'!$A$2:$C$3233,2,TRUE)</f>
        <v>La Salle</v>
      </c>
    </row>
    <row r="6584" spans="1:4" x14ac:dyDescent="0.25">
      <c r="A6584" t="s">
        <v>10979</v>
      </c>
      <c r="B6584" t="s">
        <v>571</v>
      </c>
      <c r="C6584" s="1">
        <v>17099</v>
      </c>
      <c r="D6584" t="str">
        <f>VLOOKUP(C6584,'County Key'!$A$2:$C$3233,2,TRUE)</f>
        <v>La Salle</v>
      </c>
    </row>
    <row r="6585" spans="1:4" x14ac:dyDescent="0.25">
      <c r="A6585" t="s">
        <v>3562</v>
      </c>
      <c r="B6585" t="s">
        <v>571</v>
      </c>
      <c r="C6585" s="1">
        <v>17099</v>
      </c>
      <c r="D6585" t="str">
        <f>VLOOKUP(C6585,'County Key'!$A$2:$C$3233,2,TRUE)</f>
        <v>La Salle</v>
      </c>
    </row>
    <row r="6586" spans="1:4" x14ac:dyDescent="0.25">
      <c r="A6586" t="s">
        <v>13307</v>
      </c>
      <c r="B6586" t="s">
        <v>571</v>
      </c>
      <c r="C6586" s="1">
        <v>17099</v>
      </c>
      <c r="D6586" t="str">
        <f>VLOOKUP(C6586,'County Key'!$A$2:$C$3233,2,TRUE)</f>
        <v>La Salle</v>
      </c>
    </row>
    <row r="6587" spans="1:4" x14ac:dyDescent="0.25">
      <c r="A6587" t="s">
        <v>2097</v>
      </c>
      <c r="B6587" t="s">
        <v>571</v>
      </c>
      <c r="C6587" s="1">
        <v>17099</v>
      </c>
      <c r="D6587" t="str">
        <f>VLOOKUP(C6587,'County Key'!$A$2:$C$3233,2,TRUE)</f>
        <v>La Salle</v>
      </c>
    </row>
    <row r="6588" spans="1:4" x14ac:dyDescent="0.25">
      <c r="A6588" t="s">
        <v>12567</v>
      </c>
      <c r="B6588" t="s">
        <v>571</v>
      </c>
      <c r="C6588" s="1">
        <v>17099</v>
      </c>
      <c r="D6588" t="str">
        <f>VLOOKUP(C6588,'County Key'!$A$2:$C$3233,2,TRUE)</f>
        <v>La Salle</v>
      </c>
    </row>
    <row r="6589" spans="1:4" x14ac:dyDescent="0.25">
      <c r="A6589" t="s">
        <v>14677</v>
      </c>
      <c r="B6589" t="s">
        <v>571</v>
      </c>
      <c r="C6589" s="1">
        <v>17099</v>
      </c>
      <c r="D6589" t="str">
        <f>VLOOKUP(C6589,'County Key'!$A$2:$C$3233,2,TRUE)</f>
        <v>La Salle</v>
      </c>
    </row>
    <row r="6590" spans="1:4" x14ac:dyDescent="0.25">
      <c r="A6590" t="s">
        <v>14748</v>
      </c>
      <c r="B6590" t="s">
        <v>571</v>
      </c>
      <c r="C6590" s="1">
        <v>17099</v>
      </c>
      <c r="D6590" t="str">
        <f>VLOOKUP(C6590,'County Key'!$A$2:$C$3233,2,TRUE)</f>
        <v>La Salle</v>
      </c>
    </row>
    <row r="6591" spans="1:4" x14ac:dyDescent="0.25">
      <c r="A6591" t="s">
        <v>1374</v>
      </c>
      <c r="B6591" t="s">
        <v>571</v>
      </c>
      <c r="C6591" s="1">
        <v>17099</v>
      </c>
      <c r="D6591" t="str">
        <f>VLOOKUP(C6591,'County Key'!$A$2:$C$3233,2,TRUE)</f>
        <v>La Salle</v>
      </c>
    </row>
    <row r="6592" spans="1:4" x14ac:dyDescent="0.25">
      <c r="A6592" t="s">
        <v>1789</v>
      </c>
      <c r="B6592" t="s">
        <v>571</v>
      </c>
      <c r="C6592" s="1">
        <v>17099</v>
      </c>
      <c r="D6592" t="str">
        <f>VLOOKUP(C6592,'County Key'!$A$2:$C$3233,2,TRUE)</f>
        <v>La Salle</v>
      </c>
    </row>
    <row r="6593" spans="1:4" x14ac:dyDescent="0.25">
      <c r="A6593" t="s">
        <v>11074</v>
      </c>
      <c r="B6593" t="s">
        <v>571</v>
      </c>
      <c r="C6593" s="1">
        <v>17099</v>
      </c>
      <c r="D6593" t="str">
        <f>VLOOKUP(C6593,'County Key'!$A$2:$C$3233,2,TRUE)</f>
        <v>La Salle</v>
      </c>
    </row>
    <row r="6594" spans="1:4" x14ac:dyDescent="0.25">
      <c r="A6594" t="s">
        <v>16884</v>
      </c>
      <c r="B6594" t="s">
        <v>571</v>
      </c>
      <c r="C6594" s="1">
        <v>17099</v>
      </c>
      <c r="D6594" t="str">
        <f>VLOOKUP(C6594,'County Key'!$A$2:$C$3233,2,TRUE)</f>
        <v>La Salle</v>
      </c>
    </row>
    <row r="6595" spans="1:4" x14ac:dyDescent="0.25">
      <c r="A6595" t="s">
        <v>16931</v>
      </c>
      <c r="B6595" t="s">
        <v>571</v>
      </c>
      <c r="C6595" s="1">
        <v>17099</v>
      </c>
      <c r="D6595" t="str">
        <f>VLOOKUP(C6595,'County Key'!$A$2:$C$3233,2,TRUE)</f>
        <v>La Salle</v>
      </c>
    </row>
    <row r="6596" spans="1:4" x14ac:dyDescent="0.25">
      <c r="A6596" t="s">
        <v>7726</v>
      </c>
      <c r="B6596" t="s">
        <v>571</v>
      </c>
      <c r="C6596" s="1">
        <v>17099</v>
      </c>
      <c r="D6596" t="str">
        <f>VLOOKUP(C6596,'County Key'!$A$2:$C$3233,2,TRUE)</f>
        <v>La Salle</v>
      </c>
    </row>
    <row r="6597" spans="1:4" x14ac:dyDescent="0.25">
      <c r="A6597" t="s">
        <v>18363</v>
      </c>
      <c r="B6597" t="s">
        <v>571</v>
      </c>
      <c r="C6597" s="1">
        <v>17099</v>
      </c>
      <c r="D6597" t="str">
        <f>VLOOKUP(C6597,'County Key'!$A$2:$C$3233,2,TRUE)</f>
        <v>La Salle</v>
      </c>
    </row>
    <row r="6598" spans="1:4" x14ac:dyDescent="0.25">
      <c r="A6598" t="s">
        <v>3206</v>
      </c>
      <c r="B6598" t="s">
        <v>571</v>
      </c>
      <c r="C6598" s="1">
        <v>17101</v>
      </c>
      <c r="D6598" t="str">
        <f>VLOOKUP(C6598,'County Key'!$A$2:$C$3233,2,TRUE)</f>
        <v>Lawrence</v>
      </c>
    </row>
    <row r="6599" spans="1:4" x14ac:dyDescent="0.25">
      <c r="A6599" t="s">
        <v>770</v>
      </c>
      <c r="B6599" t="s">
        <v>571</v>
      </c>
      <c r="C6599" s="1">
        <v>17101</v>
      </c>
      <c r="D6599" t="str">
        <f>VLOOKUP(C6599,'County Key'!$A$2:$C$3233,2,TRUE)</f>
        <v>Lawrence</v>
      </c>
    </row>
    <row r="6600" spans="1:4" x14ac:dyDescent="0.25">
      <c r="A6600" t="s">
        <v>2092</v>
      </c>
      <c r="B6600" t="s">
        <v>571</v>
      </c>
      <c r="C6600" s="1">
        <v>17101</v>
      </c>
      <c r="D6600" t="str">
        <f>VLOOKUP(C6600,'County Key'!$A$2:$C$3233,2,TRUE)</f>
        <v>Lawrence</v>
      </c>
    </row>
    <row r="6601" spans="1:4" x14ac:dyDescent="0.25">
      <c r="A6601" t="s">
        <v>10292</v>
      </c>
      <c r="B6601" t="s">
        <v>571</v>
      </c>
      <c r="C6601" s="1">
        <v>17101</v>
      </c>
      <c r="D6601" t="str">
        <f>VLOOKUP(C6601,'County Key'!$A$2:$C$3233,2,TRUE)</f>
        <v>Lawrence</v>
      </c>
    </row>
    <row r="6602" spans="1:4" x14ac:dyDescent="0.25">
      <c r="A6602" t="s">
        <v>3095</v>
      </c>
      <c r="B6602" t="s">
        <v>571</v>
      </c>
      <c r="C6602" s="1">
        <v>17101</v>
      </c>
      <c r="D6602" t="str">
        <f>VLOOKUP(C6602,'County Key'!$A$2:$C$3233,2,TRUE)</f>
        <v>Lawrence</v>
      </c>
    </row>
    <row r="6603" spans="1:4" x14ac:dyDescent="0.25">
      <c r="A6603" t="s">
        <v>1170</v>
      </c>
      <c r="B6603" t="s">
        <v>571</v>
      </c>
      <c r="C6603" s="1">
        <v>17103</v>
      </c>
      <c r="D6603" t="str">
        <f>VLOOKUP(C6603,'County Key'!$A$2:$C$3233,2,TRUE)</f>
        <v>Lee</v>
      </c>
    </row>
    <row r="6604" spans="1:4" x14ac:dyDescent="0.25">
      <c r="A6604" t="s">
        <v>9126</v>
      </c>
      <c r="B6604" t="s">
        <v>571</v>
      </c>
      <c r="C6604" s="1">
        <v>17103</v>
      </c>
      <c r="D6604" t="str">
        <f>VLOOKUP(C6604,'County Key'!$A$2:$C$3233,2,TRUE)</f>
        <v>Lee</v>
      </c>
    </row>
    <row r="6605" spans="1:4" x14ac:dyDescent="0.25">
      <c r="A6605" t="s">
        <v>12291</v>
      </c>
      <c r="B6605" t="s">
        <v>571</v>
      </c>
      <c r="C6605" s="1">
        <v>17103</v>
      </c>
      <c r="D6605" t="str">
        <f>VLOOKUP(C6605,'County Key'!$A$2:$C$3233,2,TRUE)</f>
        <v>Lee</v>
      </c>
    </row>
    <row r="6606" spans="1:4" x14ac:dyDescent="0.25">
      <c r="A6606" t="s">
        <v>11857</v>
      </c>
      <c r="B6606" t="s">
        <v>571</v>
      </c>
      <c r="C6606" s="1">
        <v>17103</v>
      </c>
      <c r="D6606" t="str">
        <f>VLOOKUP(C6606,'County Key'!$A$2:$C$3233,2,TRUE)</f>
        <v>Lee</v>
      </c>
    </row>
    <row r="6607" spans="1:4" x14ac:dyDescent="0.25">
      <c r="A6607" t="s">
        <v>5496</v>
      </c>
      <c r="B6607" t="s">
        <v>571</v>
      </c>
      <c r="C6607" s="1">
        <v>17103</v>
      </c>
      <c r="D6607" t="str">
        <f>VLOOKUP(C6607,'County Key'!$A$2:$C$3233,2,TRUE)</f>
        <v>Lee</v>
      </c>
    </row>
    <row r="6608" spans="1:4" x14ac:dyDescent="0.25">
      <c r="A6608" t="s">
        <v>1959</v>
      </c>
      <c r="B6608" t="s">
        <v>571</v>
      </c>
      <c r="C6608" s="1">
        <v>17103</v>
      </c>
      <c r="D6608" t="str">
        <f>VLOOKUP(C6608,'County Key'!$A$2:$C$3233,2,TRUE)</f>
        <v>Lee</v>
      </c>
    </row>
    <row r="6609" spans="1:4" x14ac:dyDescent="0.25">
      <c r="A6609" t="s">
        <v>142</v>
      </c>
      <c r="B6609" t="s">
        <v>571</v>
      </c>
      <c r="C6609" s="1">
        <v>17103</v>
      </c>
      <c r="D6609" t="str">
        <f>VLOOKUP(C6609,'County Key'!$A$2:$C$3233,2,TRUE)</f>
        <v>Lee</v>
      </c>
    </row>
    <row r="6610" spans="1:4" x14ac:dyDescent="0.25">
      <c r="A6610" t="s">
        <v>2384</v>
      </c>
      <c r="B6610" t="s">
        <v>571</v>
      </c>
      <c r="C6610" s="1">
        <v>17103</v>
      </c>
      <c r="D6610" t="str">
        <f>VLOOKUP(C6610,'County Key'!$A$2:$C$3233,2,TRUE)</f>
        <v>Lee</v>
      </c>
    </row>
    <row r="6611" spans="1:4" x14ac:dyDescent="0.25">
      <c r="A6611" t="s">
        <v>16844</v>
      </c>
      <c r="B6611" t="s">
        <v>571</v>
      </c>
      <c r="C6611" s="1">
        <v>17103</v>
      </c>
      <c r="D6611" t="str">
        <f>VLOOKUP(C6611,'County Key'!$A$2:$C$3233,2,TRUE)</f>
        <v>Lee</v>
      </c>
    </row>
    <row r="6612" spans="1:4" x14ac:dyDescent="0.25">
      <c r="A6612" t="s">
        <v>820</v>
      </c>
      <c r="B6612" t="s">
        <v>571</v>
      </c>
      <c r="C6612" s="1">
        <v>17103</v>
      </c>
      <c r="D6612" t="str">
        <f>VLOOKUP(C6612,'County Key'!$A$2:$C$3233,2,TRUE)</f>
        <v>Lee</v>
      </c>
    </row>
    <row r="6613" spans="1:4" x14ac:dyDescent="0.25">
      <c r="A6613" t="s">
        <v>18235</v>
      </c>
      <c r="B6613" t="s">
        <v>571</v>
      </c>
      <c r="C6613" s="1">
        <v>17103</v>
      </c>
      <c r="D6613" t="str">
        <f>VLOOKUP(C6613,'County Key'!$A$2:$C$3233,2,TRUE)</f>
        <v>Lee</v>
      </c>
    </row>
    <row r="6614" spans="1:4" x14ac:dyDescent="0.25">
      <c r="A6614" t="s">
        <v>1434</v>
      </c>
      <c r="B6614" t="s">
        <v>571</v>
      </c>
      <c r="C6614" s="1">
        <v>17103</v>
      </c>
      <c r="D6614" t="str">
        <f>VLOOKUP(C6614,'County Key'!$A$2:$C$3233,2,TRUE)</f>
        <v>Lee</v>
      </c>
    </row>
    <row r="6615" spans="1:4" x14ac:dyDescent="0.25">
      <c r="A6615" t="s">
        <v>2642</v>
      </c>
      <c r="B6615" t="s">
        <v>571</v>
      </c>
      <c r="C6615" s="1">
        <v>17105</v>
      </c>
      <c r="D6615" t="str">
        <f>VLOOKUP(C6615,'County Key'!$A$2:$C$3233,2,TRUE)</f>
        <v>Livingston</v>
      </c>
    </row>
    <row r="6616" spans="1:4" x14ac:dyDescent="0.25">
      <c r="A6616" t="s">
        <v>6750</v>
      </c>
      <c r="B6616" t="s">
        <v>571</v>
      </c>
      <c r="C6616" s="1">
        <v>17105</v>
      </c>
      <c r="D6616" t="str">
        <f>VLOOKUP(C6616,'County Key'!$A$2:$C$3233,2,TRUE)</f>
        <v>Livingston</v>
      </c>
    </row>
    <row r="6617" spans="1:4" x14ac:dyDescent="0.25">
      <c r="A6617" t="s">
        <v>7687</v>
      </c>
      <c r="B6617" t="s">
        <v>571</v>
      </c>
      <c r="C6617" s="1">
        <v>17105</v>
      </c>
      <c r="D6617" t="str">
        <f>VLOOKUP(C6617,'County Key'!$A$2:$C$3233,2,TRUE)</f>
        <v>Livingston</v>
      </c>
    </row>
    <row r="6618" spans="1:4" x14ac:dyDescent="0.25">
      <c r="A6618" t="s">
        <v>1052</v>
      </c>
      <c r="B6618" t="s">
        <v>571</v>
      </c>
      <c r="C6618" s="1">
        <v>17105</v>
      </c>
      <c r="D6618" t="str">
        <f>VLOOKUP(C6618,'County Key'!$A$2:$C$3233,2,TRUE)</f>
        <v>Livingston</v>
      </c>
    </row>
    <row r="6619" spans="1:4" x14ac:dyDescent="0.25">
      <c r="A6619" t="s">
        <v>7214</v>
      </c>
      <c r="B6619" t="s">
        <v>571</v>
      </c>
      <c r="C6619" s="1">
        <v>17105</v>
      </c>
      <c r="D6619" t="str">
        <f>VLOOKUP(C6619,'County Key'!$A$2:$C$3233,2,TRUE)</f>
        <v>Livingston</v>
      </c>
    </row>
    <row r="6620" spans="1:4" x14ac:dyDescent="0.25">
      <c r="A6620" t="s">
        <v>11812</v>
      </c>
      <c r="B6620" t="s">
        <v>571</v>
      </c>
      <c r="C6620" s="1">
        <v>17105</v>
      </c>
      <c r="D6620" t="str">
        <f>VLOOKUP(C6620,'County Key'!$A$2:$C$3233,2,TRUE)</f>
        <v>Livingston</v>
      </c>
    </row>
    <row r="6621" spans="1:4" x14ac:dyDescent="0.25">
      <c r="A6621" t="s">
        <v>9300</v>
      </c>
      <c r="B6621" t="s">
        <v>571</v>
      </c>
      <c r="C6621" s="1">
        <v>17105</v>
      </c>
      <c r="D6621" t="str">
        <f>VLOOKUP(C6621,'County Key'!$A$2:$C$3233,2,TRUE)</f>
        <v>Livingston</v>
      </c>
    </row>
    <row r="6622" spans="1:4" x14ac:dyDescent="0.25">
      <c r="A6622" t="s">
        <v>14385</v>
      </c>
      <c r="B6622" t="s">
        <v>571</v>
      </c>
      <c r="C6622" s="1">
        <v>17105</v>
      </c>
      <c r="D6622" t="str">
        <f>VLOOKUP(C6622,'County Key'!$A$2:$C$3233,2,TRUE)</f>
        <v>Livingston</v>
      </c>
    </row>
    <row r="6623" spans="1:4" x14ac:dyDescent="0.25">
      <c r="A6623" t="s">
        <v>10791</v>
      </c>
      <c r="B6623" t="s">
        <v>571</v>
      </c>
      <c r="C6623" s="1">
        <v>17105</v>
      </c>
      <c r="D6623" t="str">
        <f>VLOOKUP(C6623,'County Key'!$A$2:$C$3233,2,TRUE)</f>
        <v>Livingston</v>
      </c>
    </row>
    <row r="6624" spans="1:4" x14ac:dyDescent="0.25">
      <c r="A6624" t="s">
        <v>15299</v>
      </c>
      <c r="B6624" t="s">
        <v>571</v>
      </c>
      <c r="C6624" s="1">
        <v>17105</v>
      </c>
      <c r="D6624" t="str">
        <f>VLOOKUP(C6624,'County Key'!$A$2:$C$3233,2,TRUE)</f>
        <v>Livingston</v>
      </c>
    </row>
    <row r="6625" spans="1:4" x14ac:dyDescent="0.25">
      <c r="A6625" t="s">
        <v>17161</v>
      </c>
      <c r="B6625" t="s">
        <v>571</v>
      </c>
      <c r="C6625" s="1">
        <v>17105</v>
      </c>
      <c r="D6625" t="str">
        <f>VLOOKUP(C6625,'County Key'!$A$2:$C$3233,2,TRUE)</f>
        <v>Livingston</v>
      </c>
    </row>
    <row r="6626" spans="1:4" x14ac:dyDescent="0.25">
      <c r="A6626" t="s">
        <v>14217</v>
      </c>
      <c r="B6626" t="s">
        <v>571</v>
      </c>
      <c r="C6626" s="1">
        <v>17105</v>
      </c>
      <c r="D6626" t="str">
        <f>VLOOKUP(C6626,'County Key'!$A$2:$C$3233,2,TRUE)</f>
        <v>Livingston</v>
      </c>
    </row>
    <row r="6627" spans="1:4" x14ac:dyDescent="0.25">
      <c r="A6627" t="s">
        <v>17919</v>
      </c>
      <c r="B6627" t="s">
        <v>571</v>
      </c>
      <c r="C6627" s="1">
        <v>17105</v>
      </c>
      <c r="D6627" t="str">
        <f>VLOOKUP(C6627,'County Key'!$A$2:$C$3233,2,TRUE)</f>
        <v>Livingston</v>
      </c>
    </row>
    <row r="6628" spans="1:4" x14ac:dyDescent="0.25">
      <c r="A6628" t="s">
        <v>18568</v>
      </c>
      <c r="B6628" t="s">
        <v>571</v>
      </c>
      <c r="C6628" s="1">
        <v>17105</v>
      </c>
      <c r="D6628" t="str">
        <f>VLOOKUP(C6628,'County Key'!$A$2:$C$3233,2,TRUE)</f>
        <v>Livingston</v>
      </c>
    </row>
    <row r="6629" spans="1:4" x14ac:dyDescent="0.25">
      <c r="A6629" t="s">
        <v>13504</v>
      </c>
      <c r="B6629" t="s">
        <v>571</v>
      </c>
      <c r="C6629" s="1">
        <v>17105</v>
      </c>
      <c r="D6629" t="str">
        <f>VLOOKUP(C6629,'County Key'!$A$2:$C$3233,2,TRUE)</f>
        <v>Livingston</v>
      </c>
    </row>
    <row r="6630" spans="1:4" x14ac:dyDescent="0.25">
      <c r="A6630" t="s">
        <v>233</v>
      </c>
      <c r="B6630" t="s">
        <v>571</v>
      </c>
      <c r="C6630" s="1">
        <v>17107</v>
      </c>
      <c r="D6630" t="str">
        <f>VLOOKUP(C6630,'County Key'!$A$2:$C$3233,2,TRUE)</f>
        <v>Logan</v>
      </c>
    </row>
    <row r="6631" spans="1:4" x14ac:dyDescent="0.25">
      <c r="A6631" t="s">
        <v>2062</v>
      </c>
      <c r="B6631" t="s">
        <v>571</v>
      </c>
      <c r="C6631" s="1">
        <v>17107</v>
      </c>
      <c r="D6631" t="str">
        <f>VLOOKUP(C6631,'County Key'!$A$2:$C$3233,2,TRUE)</f>
        <v>Logan</v>
      </c>
    </row>
    <row r="6632" spans="1:4" x14ac:dyDescent="0.25">
      <c r="A6632" t="s">
        <v>10654</v>
      </c>
      <c r="B6632" t="s">
        <v>571</v>
      </c>
      <c r="C6632" s="1">
        <v>17107</v>
      </c>
      <c r="D6632" t="str">
        <f>VLOOKUP(C6632,'County Key'!$A$2:$C$3233,2,TRUE)</f>
        <v>Logan</v>
      </c>
    </row>
    <row r="6633" spans="1:4" x14ac:dyDescent="0.25">
      <c r="A6633" t="s">
        <v>2075</v>
      </c>
      <c r="B6633" t="s">
        <v>571</v>
      </c>
      <c r="C6633" s="1">
        <v>17107</v>
      </c>
      <c r="D6633" t="str">
        <f>VLOOKUP(C6633,'County Key'!$A$2:$C$3233,2,TRUE)</f>
        <v>Logan</v>
      </c>
    </row>
    <row r="6634" spans="1:4" x14ac:dyDescent="0.25">
      <c r="A6634" t="s">
        <v>14837</v>
      </c>
      <c r="B6634" t="s">
        <v>571</v>
      </c>
      <c r="C6634" s="1">
        <v>17107</v>
      </c>
      <c r="D6634" t="str">
        <f>VLOOKUP(C6634,'County Key'!$A$2:$C$3233,2,TRUE)</f>
        <v>Logan</v>
      </c>
    </row>
    <row r="6635" spans="1:4" x14ac:dyDescent="0.25">
      <c r="A6635" t="s">
        <v>633</v>
      </c>
      <c r="B6635" t="s">
        <v>571</v>
      </c>
      <c r="C6635" s="1">
        <v>17107</v>
      </c>
      <c r="D6635" t="str">
        <f>VLOOKUP(C6635,'County Key'!$A$2:$C$3233,2,TRUE)</f>
        <v>Logan</v>
      </c>
    </row>
    <row r="6636" spans="1:4" x14ac:dyDescent="0.25">
      <c r="A6636" t="s">
        <v>15647</v>
      </c>
      <c r="B6636" t="s">
        <v>571</v>
      </c>
      <c r="C6636" s="1">
        <v>17107</v>
      </c>
      <c r="D6636" t="str">
        <f>VLOOKUP(C6636,'County Key'!$A$2:$C$3233,2,TRUE)</f>
        <v>Logan</v>
      </c>
    </row>
    <row r="6637" spans="1:4" x14ac:dyDescent="0.25">
      <c r="A6637" t="s">
        <v>16170</v>
      </c>
      <c r="B6637" t="s">
        <v>571</v>
      </c>
      <c r="C6637" s="1">
        <v>17107</v>
      </c>
      <c r="D6637" t="str">
        <f>VLOOKUP(C6637,'County Key'!$A$2:$C$3233,2,TRUE)</f>
        <v>Logan</v>
      </c>
    </row>
    <row r="6638" spans="1:4" x14ac:dyDescent="0.25">
      <c r="A6638" t="s">
        <v>2377</v>
      </c>
      <c r="B6638" t="s">
        <v>571</v>
      </c>
      <c r="C6638" s="1">
        <v>17107</v>
      </c>
      <c r="D6638" t="str">
        <f>VLOOKUP(C6638,'County Key'!$A$2:$C$3233,2,TRUE)</f>
        <v>Logan</v>
      </c>
    </row>
    <row r="6639" spans="1:4" x14ac:dyDescent="0.25">
      <c r="A6639" t="s">
        <v>6525</v>
      </c>
      <c r="B6639" t="s">
        <v>571</v>
      </c>
      <c r="C6639" s="1">
        <v>17107</v>
      </c>
      <c r="D6639" t="str">
        <f>VLOOKUP(C6639,'County Key'!$A$2:$C$3233,2,TRUE)</f>
        <v>Logan</v>
      </c>
    </row>
    <row r="6640" spans="1:4" x14ac:dyDescent="0.25">
      <c r="A6640" t="s">
        <v>17328</v>
      </c>
      <c r="B6640" t="s">
        <v>571</v>
      </c>
      <c r="C6640" s="1">
        <v>17107</v>
      </c>
      <c r="D6640" t="str">
        <f>VLOOKUP(C6640,'County Key'!$A$2:$C$3233,2,TRUE)</f>
        <v>Logan</v>
      </c>
    </row>
    <row r="6641" spans="1:4" x14ac:dyDescent="0.25">
      <c r="A6641" t="s">
        <v>18195</v>
      </c>
      <c r="B6641" t="s">
        <v>571</v>
      </c>
      <c r="C6641" s="1">
        <v>17107</v>
      </c>
      <c r="D6641" t="str">
        <f>VLOOKUP(C6641,'County Key'!$A$2:$C$3233,2,TRUE)</f>
        <v>Logan</v>
      </c>
    </row>
    <row r="6642" spans="1:4" x14ac:dyDescent="0.25">
      <c r="A6642" t="s">
        <v>18912</v>
      </c>
      <c r="B6642" t="s">
        <v>571</v>
      </c>
      <c r="C6642" s="1">
        <v>17107</v>
      </c>
      <c r="D6642" t="str">
        <f>VLOOKUP(C6642,'County Key'!$A$2:$C$3233,2,TRUE)</f>
        <v>Logan</v>
      </c>
    </row>
    <row r="6643" spans="1:4" x14ac:dyDescent="0.25">
      <c r="A6643" t="s">
        <v>19235</v>
      </c>
      <c r="B6643" t="s">
        <v>571</v>
      </c>
      <c r="C6643" s="1">
        <v>17107</v>
      </c>
      <c r="D6643" t="str">
        <f>VLOOKUP(C6643,'County Key'!$A$2:$C$3233,2,TRUE)</f>
        <v>Logan</v>
      </c>
    </row>
    <row r="6644" spans="1:4" x14ac:dyDescent="0.25">
      <c r="A6644" t="s">
        <v>958</v>
      </c>
      <c r="B6644" t="s">
        <v>571</v>
      </c>
      <c r="C6644" s="1">
        <v>17109</v>
      </c>
      <c r="D6644" t="str">
        <f>VLOOKUP(C6644,'County Key'!$A$2:$C$3233,2,TRUE)</f>
        <v>McDonough</v>
      </c>
    </row>
    <row r="6645" spans="1:4" x14ac:dyDescent="0.25">
      <c r="A6645" t="s">
        <v>6979</v>
      </c>
      <c r="B6645" t="s">
        <v>571</v>
      </c>
      <c r="C6645" s="1">
        <v>17109</v>
      </c>
      <c r="D6645" t="str">
        <f>VLOOKUP(C6645,'County Key'!$A$2:$C$3233,2,TRUE)</f>
        <v>McDonough</v>
      </c>
    </row>
    <row r="6646" spans="1:4" x14ac:dyDescent="0.25">
      <c r="A6646" t="s">
        <v>11125</v>
      </c>
      <c r="B6646" t="s">
        <v>571</v>
      </c>
      <c r="C6646" s="1">
        <v>17109</v>
      </c>
      <c r="D6646" t="str">
        <f>VLOOKUP(C6646,'County Key'!$A$2:$C$3233,2,TRUE)</f>
        <v>McDonough</v>
      </c>
    </row>
    <row r="6647" spans="1:4" x14ac:dyDescent="0.25">
      <c r="A6647" t="s">
        <v>13930</v>
      </c>
      <c r="B6647" t="s">
        <v>571</v>
      </c>
      <c r="C6647" s="1">
        <v>17109</v>
      </c>
      <c r="D6647" t="str">
        <f>VLOOKUP(C6647,'County Key'!$A$2:$C$3233,2,TRUE)</f>
        <v>McDonough</v>
      </c>
    </row>
    <row r="6648" spans="1:4" x14ac:dyDescent="0.25">
      <c r="A6648" t="s">
        <v>10112</v>
      </c>
      <c r="B6648" t="s">
        <v>571</v>
      </c>
      <c r="C6648" s="1">
        <v>17109</v>
      </c>
      <c r="D6648" t="str">
        <f>VLOOKUP(C6648,'County Key'!$A$2:$C$3233,2,TRUE)</f>
        <v>McDonough</v>
      </c>
    </row>
    <row r="6649" spans="1:4" x14ac:dyDescent="0.25">
      <c r="A6649" t="s">
        <v>5246</v>
      </c>
      <c r="B6649" t="s">
        <v>571</v>
      </c>
      <c r="C6649" s="1">
        <v>17109</v>
      </c>
      <c r="D6649" t="str">
        <f>VLOOKUP(C6649,'County Key'!$A$2:$C$3233,2,TRUE)</f>
        <v>McDonough</v>
      </c>
    </row>
    <row r="6650" spans="1:4" x14ac:dyDescent="0.25">
      <c r="A6650" t="s">
        <v>10097</v>
      </c>
      <c r="B6650" t="s">
        <v>571</v>
      </c>
      <c r="C6650" s="1">
        <v>17109</v>
      </c>
      <c r="D6650" t="str">
        <f>VLOOKUP(C6650,'County Key'!$A$2:$C$3233,2,TRUE)</f>
        <v>McDonough</v>
      </c>
    </row>
    <row r="6651" spans="1:4" x14ac:dyDescent="0.25">
      <c r="A6651" t="s">
        <v>16944</v>
      </c>
      <c r="B6651" t="s">
        <v>571</v>
      </c>
      <c r="C6651" s="1">
        <v>17109</v>
      </c>
      <c r="D6651" t="str">
        <f>VLOOKUP(C6651,'County Key'!$A$2:$C$3233,2,TRUE)</f>
        <v>McDonough</v>
      </c>
    </row>
    <row r="6652" spans="1:4" x14ac:dyDescent="0.25">
      <c r="A6652" t="s">
        <v>666</v>
      </c>
      <c r="B6652" t="s">
        <v>571</v>
      </c>
      <c r="C6652" s="1">
        <v>17109</v>
      </c>
      <c r="D6652" t="str">
        <f>VLOOKUP(C6652,'County Key'!$A$2:$C$3233,2,TRUE)</f>
        <v>McDonough</v>
      </c>
    </row>
    <row r="6653" spans="1:4" x14ac:dyDescent="0.25">
      <c r="A6653" t="s">
        <v>2086</v>
      </c>
      <c r="B6653" t="s">
        <v>571</v>
      </c>
      <c r="C6653" s="1">
        <v>17109</v>
      </c>
      <c r="D6653" t="str">
        <f>VLOOKUP(C6653,'County Key'!$A$2:$C$3233,2,TRUE)</f>
        <v>McDonough</v>
      </c>
    </row>
    <row r="6654" spans="1:4" x14ac:dyDescent="0.25">
      <c r="A6654" t="s">
        <v>19298</v>
      </c>
      <c r="B6654" t="s">
        <v>571</v>
      </c>
      <c r="C6654" s="1">
        <v>17109</v>
      </c>
      <c r="D6654" t="str">
        <f>VLOOKUP(C6654,'County Key'!$A$2:$C$3233,2,TRUE)</f>
        <v>McDonough</v>
      </c>
    </row>
    <row r="6655" spans="1:4" x14ac:dyDescent="0.25">
      <c r="A6655" t="s">
        <v>2949</v>
      </c>
      <c r="B6655" t="s">
        <v>571</v>
      </c>
      <c r="C6655" s="1">
        <v>17111</v>
      </c>
      <c r="D6655" t="str">
        <f>VLOOKUP(C6655,'County Key'!$A$2:$C$3233,2,TRUE)</f>
        <v>McHenry</v>
      </c>
    </row>
    <row r="6656" spans="1:4" x14ac:dyDescent="0.25">
      <c r="A6656" t="s">
        <v>3203</v>
      </c>
      <c r="B6656" t="s">
        <v>571</v>
      </c>
      <c r="C6656" s="1">
        <v>17111</v>
      </c>
      <c r="D6656" t="str">
        <f>VLOOKUP(C6656,'County Key'!$A$2:$C$3233,2,TRUE)</f>
        <v>McHenry</v>
      </c>
    </row>
    <row r="6657" spans="1:4" x14ac:dyDescent="0.25">
      <c r="A6657" t="s">
        <v>3276</v>
      </c>
      <c r="B6657" t="s">
        <v>571</v>
      </c>
      <c r="C6657" s="1">
        <v>17111</v>
      </c>
      <c r="D6657" t="str">
        <f>VLOOKUP(C6657,'County Key'!$A$2:$C$3233,2,TRUE)</f>
        <v>McHenry</v>
      </c>
    </row>
    <row r="6658" spans="1:4" x14ac:dyDescent="0.25">
      <c r="A6658" t="s">
        <v>3338</v>
      </c>
      <c r="B6658" t="s">
        <v>571</v>
      </c>
      <c r="C6658" s="1">
        <v>17111</v>
      </c>
      <c r="D6658" t="str">
        <f>VLOOKUP(C6658,'County Key'!$A$2:$C$3233,2,TRUE)</f>
        <v>McHenry</v>
      </c>
    </row>
    <row r="6659" spans="1:4" x14ac:dyDescent="0.25">
      <c r="A6659" t="s">
        <v>600</v>
      </c>
      <c r="B6659" t="s">
        <v>571</v>
      </c>
      <c r="C6659" s="1">
        <v>17111</v>
      </c>
      <c r="D6659" t="str">
        <f>VLOOKUP(C6659,'County Key'!$A$2:$C$3233,2,TRUE)</f>
        <v>McHenry</v>
      </c>
    </row>
    <row r="6660" spans="1:4" x14ac:dyDescent="0.25">
      <c r="A6660" t="s">
        <v>3137</v>
      </c>
      <c r="B6660" t="s">
        <v>571</v>
      </c>
      <c r="C6660" s="1">
        <v>17111</v>
      </c>
      <c r="D6660" t="str">
        <f>VLOOKUP(C6660,'County Key'!$A$2:$C$3233,2,TRUE)</f>
        <v>McHenry</v>
      </c>
    </row>
    <row r="6661" spans="1:4" x14ac:dyDescent="0.25">
      <c r="A6661" t="s">
        <v>2232</v>
      </c>
      <c r="B6661" t="s">
        <v>571</v>
      </c>
      <c r="C6661" s="1">
        <v>17111</v>
      </c>
      <c r="D6661" t="str">
        <f>VLOOKUP(C6661,'County Key'!$A$2:$C$3233,2,TRUE)</f>
        <v>McHenry</v>
      </c>
    </row>
    <row r="6662" spans="1:4" x14ac:dyDescent="0.25">
      <c r="A6662" t="s">
        <v>5141</v>
      </c>
      <c r="B6662" t="s">
        <v>571</v>
      </c>
      <c r="C6662" s="1">
        <v>17111</v>
      </c>
      <c r="D6662" t="str">
        <f>VLOOKUP(C6662,'County Key'!$A$2:$C$3233,2,TRUE)</f>
        <v>McHenry</v>
      </c>
    </row>
    <row r="6663" spans="1:4" x14ac:dyDescent="0.25">
      <c r="A6663" t="s">
        <v>147</v>
      </c>
      <c r="B6663" t="s">
        <v>571</v>
      </c>
      <c r="C6663" s="1">
        <v>17111</v>
      </c>
      <c r="D6663" t="str">
        <f>VLOOKUP(C6663,'County Key'!$A$2:$C$3233,2,TRUE)</f>
        <v>McHenry</v>
      </c>
    </row>
    <row r="6664" spans="1:4" x14ac:dyDescent="0.25">
      <c r="A6664" t="s">
        <v>6143</v>
      </c>
      <c r="B6664" t="s">
        <v>571</v>
      </c>
      <c r="C6664" s="1">
        <v>17111</v>
      </c>
      <c r="D6664" t="str">
        <f>VLOOKUP(C6664,'County Key'!$A$2:$C$3233,2,TRUE)</f>
        <v>McHenry</v>
      </c>
    </row>
    <row r="6665" spans="1:4" x14ac:dyDescent="0.25">
      <c r="A6665" t="s">
        <v>6300</v>
      </c>
      <c r="B6665" t="s">
        <v>571</v>
      </c>
      <c r="C6665" s="1">
        <v>17111</v>
      </c>
      <c r="D6665" t="str">
        <f>VLOOKUP(C6665,'County Key'!$A$2:$C$3233,2,TRUE)</f>
        <v>McHenry</v>
      </c>
    </row>
    <row r="6666" spans="1:4" x14ac:dyDescent="0.25">
      <c r="A6666" t="s">
        <v>6427</v>
      </c>
      <c r="B6666" t="s">
        <v>571</v>
      </c>
      <c r="C6666" s="1">
        <v>17111</v>
      </c>
      <c r="D6666" t="str">
        <f>VLOOKUP(C6666,'County Key'!$A$2:$C$3233,2,TRUE)</f>
        <v>McHenry</v>
      </c>
    </row>
    <row r="6667" spans="1:4" x14ac:dyDescent="0.25">
      <c r="A6667" t="s">
        <v>7007</v>
      </c>
      <c r="B6667" t="s">
        <v>571</v>
      </c>
      <c r="C6667" s="1">
        <v>17111</v>
      </c>
      <c r="D6667" t="str">
        <f>VLOOKUP(C6667,'County Key'!$A$2:$C$3233,2,TRUE)</f>
        <v>McHenry</v>
      </c>
    </row>
    <row r="6668" spans="1:4" x14ac:dyDescent="0.25">
      <c r="A6668" t="s">
        <v>7137</v>
      </c>
      <c r="B6668" t="s">
        <v>571</v>
      </c>
      <c r="C6668" s="1">
        <v>17111</v>
      </c>
      <c r="D6668" t="str">
        <f>VLOOKUP(C6668,'County Key'!$A$2:$C$3233,2,TRUE)</f>
        <v>McHenry</v>
      </c>
    </row>
    <row r="6669" spans="1:4" x14ac:dyDescent="0.25">
      <c r="A6669" t="s">
        <v>2241</v>
      </c>
      <c r="B6669" t="s">
        <v>571</v>
      </c>
      <c r="C6669" s="1">
        <v>17111</v>
      </c>
      <c r="D6669" t="str">
        <f>VLOOKUP(C6669,'County Key'!$A$2:$C$3233,2,TRUE)</f>
        <v>McHenry</v>
      </c>
    </row>
    <row r="6670" spans="1:4" x14ac:dyDescent="0.25">
      <c r="A6670" t="s">
        <v>8048</v>
      </c>
      <c r="B6670" t="s">
        <v>571</v>
      </c>
      <c r="C6670" s="1">
        <v>17111</v>
      </c>
      <c r="D6670" t="str">
        <f>VLOOKUP(C6670,'County Key'!$A$2:$C$3233,2,TRUE)</f>
        <v>McHenry</v>
      </c>
    </row>
    <row r="6671" spans="1:4" x14ac:dyDescent="0.25">
      <c r="A6671" t="s">
        <v>9555</v>
      </c>
      <c r="B6671" t="s">
        <v>571</v>
      </c>
      <c r="C6671" s="1">
        <v>17111</v>
      </c>
      <c r="D6671" t="str">
        <f>VLOOKUP(C6671,'County Key'!$A$2:$C$3233,2,TRUE)</f>
        <v>McHenry</v>
      </c>
    </row>
    <row r="6672" spans="1:4" x14ac:dyDescent="0.25">
      <c r="A6672" t="s">
        <v>6782</v>
      </c>
      <c r="B6672" t="s">
        <v>571</v>
      </c>
      <c r="C6672" s="1">
        <v>17111</v>
      </c>
      <c r="D6672" t="str">
        <f>VLOOKUP(C6672,'County Key'!$A$2:$C$3233,2,TRUE)</f>
        <v>McHenry</v>
      </c>
    </row>
    <row r="6673" spans="1:4" x14ac:dyDescent="0.25">
      <c r="A6673" t="s">
        <v>502</v>
      </c>
      <c r="B6673" t="s">
        <v>571</v>
      </c>
      <c r="C6673" s="1">
        <v>17111</v>
      </c>
      <c r="D6673" t="str">
        <f>VLOOKUP(C6673,'County Key'!$A$2:$C$3233,2,TRUE)</f>
        <v>McHenry</v>
      </c>
    </row>
    <row r="6674" spans="1:4" x14ac:dyDescent="0.25">
      <c r="A6674" t="s">
        <v>10592</v>
      </c>
      <c r="B6674" t="s">
        <v>571</v>
      </c>
      <c r="C6674" s="1">
        <v>17111</v>
      </c>
      <c r="D6674" t="str">
        <f>VLOOKUP(C6674,'County Key'!$A$2:$C$3233,2,TRUE)</f>
        <v>McHenry</v>
      </c>
    </row>
    <row r="6675" spans="1:4" x14ac:dyDescent="0.25">
      <c r="A6675" t="s">
        <v>6222</v>
      </c>
      <c r="B6675" t="s">
        <v>571</v>
      </c>
      <c r="C6675" s="1">
        <v>17111</v>
      </c>
      <c r="D6675" t="str">
        <f>VLOOKUP(C6675,'County Key'!$A$2:$C$3233,2,TRUE)</f>
        <v>McHenry</v>
      </c>
    </row>
    <row r="6676" spans="1:4" x14ac:dyDescent="0.25">
      <c r="A6676" t="s">
        <v>11742</v>
      </c>
      <c r="B6676" t="s">
        <v>571</v>
      </c>
      <c r="C6676" s="1">
        <v>17111</v>
      </c>
      <c r="D6676" t="str">
        <f>VLOOKUP(C6676,'County Key'!$A$2:$C$3233,2,TRUE)</f>
        <v>McHenry</v>
      </c>
    </row>
    <row r="6677" spans="1:4" x14ac:dyDescent="0.25">
      <c r="A6677" t="s">
        <v>12004</v>
      </c>
      <c r="B6677" t="s">
        <v>571</v>
      </c>
      <c r="C6677" s="1">
        <v>17111</v>
      </c>
      <c r="D6677" t="str">
        <f>VLOOKUP(C6677,'County Key'!$A$2:$C$3233,2,TRUE)</f>
        <v>McHenry</v>
      </c>
    </row>
    <row r="6678" spans="1:4" x14ac:dyDescent="0.25">
      <c r="A6678" t="s">
        <v>4656</v>
      </c>
      <c r="B6678" t="s">
        <v>571</v>
      </c>
      <c r="C6678" s="1">
        <v>17111</v>
      </c>
      <c r="D6678" t="str">
        <f>VLOOKUP(C6678,'County Key'!$A$2:$C$3233,2,TRUE)</f>
        <v>McHenry</v>
      </c>
    </row>
    <row r="6679" spans="1:4" x14ac:dyDescent="0.25">
      <c r="A6679" t="s">
        <v>1262</v>
      </c>
      <c r="B6679" t="s">
        <v>571</v>
      </c>
      <c r="C6679" s="1">
        <v>17111</v>
      </c>
      <c r="D6679" t="str">
        <f>VLOOKUP(C6679,'County Key'!$A$2:$C$3233,2,TRUE)</f>
        <v>McHenry</v>
      </c>
    </row>
    <row r="6680" spans="1:4" x14ac:dyDescent="0.25">
      <c r="A6680" t="s">
        <v>14030</v>
      </c>
      <c r="B6680" t="s">
        <v>571</v>
      </c>
      <c r="C6680" s="1">
        <v>17111</v>
      </c>
      <c r="D6680" t="str">
        <f>VLOOKUP(C6680,'County Key'!$A$2:$C$3233,2,TRUE)</f>
        <v>McHenry</v>
      </c>
    </row>
    <row r="6681" spans="1:4" x14ac:dyDescent="0.25">
      <c r="A6681" t="s">
        <v>255</v>
      </c>
      <c r="B6681" t="s">
        <v>571</v>
      </c>
      <c r="C6681" s="1">
        <v>17111</v>
      </c>
      <c r="D6681" t="str">
        <f>VLOOKUP(C6681,'County Key'!$A$2:$C$3233,2,TRUE)</f>
        <v>McHenry</v>
      </c>
    </row>
    <row r="6682" spans="1:4" x14ac:dyDescent="0.25">
      <c r="A6682" t="s">
        <v>14433</v>
      </c>
      <c r="B6682" t="s">
        <v>571</v>
      </c>
      <c r="C6682" s="1">
        <v>17111</v>
      </c>
      <c r="D6682" t="str">
        <f>VLOOKUP(C6682,'County Key'!$A$2:$C$3233,2,TRUE)</f>
        <v>McHenry</v>
      </c>
    </row>
    <row r="6683" spans="1:4" x14ac:dyDescent="0.25">
      <c r="A6683" t="s">
        <v>731</v>
      </c>
      <c r="B6683" t="s">
        <v>571</v>
      </c>
      <c r="C6683" s="1">
        <v>17111</v>
      </c>
      <c r="D6683" t="str">
        <f>VLOOKUP(C6683,'County Key'!$A$2:$C$3233,2,TRUE)</f>
        <v>McHenry</v>
      </c>
    </row>
    <row r="6684" spans="1:4" x14ac:dyDescent="0.25">
      <c r="A6684" t="s">
        <v>2275</v>
      </c>
      <c r="B6684" t="s">
        <v>571</v>
      </c>
      <c r="C6684" s="1">
        <v>17113</v>
      </c>
      <c r="D6684" t="str">
        <f>VLOOKUP(C6684,'County Key'!$A$2:$C$3233,2,TRUE)</f>
        <v>McLean</v>
      </c>
    </row>
    <row r="6685" spans="1:4" x14ac:dyDescent="0.25">
      <c r="A6685" t="s">
        <v>2714</v>
      </c>
      <c r="B6685" t="s">
        <v>571</v>
      </c>
      <c r="C6685" s="1">
        <v>17113</v>
      </c>
      <c r="D6685" t="str">
        <f>VLOOKUP(C6685,'County Key'!$A$2:$C$3233,2,TRUE)</f>
        <v>McLean</v>
      </c>
    </row>
    <row r="6686" spans="1:4" x14ac:dyDescent="0.25">
      <c r="A6686" t="s">
        <v>8047</v>
      </c>
      <c r="B6686" t="s">
        <v>571</v>
      </c>
      <c r="C6686" s="1">
        <v>17113</v>
      </c>
      <c r="D6686" t="str">
        <f>VLOOKUP(C6686,'County Key'!$A$2:$C$3233,2,TRUE)</f>
        <v>McLean</v>
      </c>
    </row>
    <row r="6687" spans="1:4" x14ac:dyDescent="0.25">
      <c r="A6687" t="s">
        <v>8250</v>
      </c>
      <c r="B6687" t="s">
        <v>571</v>
      </c>
      <c r="C6687" s="1">
        <v>17113</v>
      </c>
      <c r="D6687" t="str">
        <f>VLOOKUP(C6687,'County Key'!$A$2:$C$3233,2,TRUE)</f>
        <v>McLean</v>
      </c>
    </row>
    <row r="6688" spans="1:4" x14ac:dyDescent="0.25">
      <c r="A6688" t="s">
        <v>8849</v>
      </c>
      <c r="B6688" t="s">
        <v>571</v>
      </c>
      <c r="C6688" s="1">
        <v>17113</v>
      </c>
      <c r="D6688" t="str">
        <f>VLOOKUP(C6688,'County Key'!$A$2:$C$3233,2,TRUE)</f>
        <v>McLean</v>
      </c>
    </row>
    <row r="6689" spans="1:4" x14ac:dyDescent="0.25">
      <c r="A6689" t="s">
        <v>1534</v>
      </c>
      <c r="B6689" t="s">
        <v>571</v>
      </c>
      <c r="C6689" s="1">
        <v>17113</v>
      </c>
      <c r="D6689" t="str">
        <f>VLOOKUP(C6689,'County Key'!$A$2:$C$3233,2,TRUE)</f>
        <v>McLean</v>
      </c>
    </row>
    <row r="6690" spans="1:4" x14ac:dyDescent="0.25">
      <c r="A6690" t="s">
        <v>1225</v>
      </c>
      <c r="B6690" t="s">
        <v>571</v>
      </c>
      <c r="C6690" s="1">
        <v>17113</v>
      </c>
      <c r="D6690" t="str">
        <f>VLOOKUP(C6690,'County Key'!$A$2:$C$3233,2,TRUE)</f>
        <v>McLean</v>
      </c>
    </row>
    <row r="6691" spans="1:4" x14ac:dyDescent="0.25">
      <c r="A6691" t="s">
        <v>10083</v>
      </c>
      <c r="B6691" t="s">
        <v>571</v>
      </c>
      <c r="C6691" s="1">
        <v>17113</v>
      </c>
      <c r="D6691" t="str">
        <f>VLOOKUP(C6691,'County Key'!$A$2:$C$3233,2,TRUE)</f>
        <v>McLean</v>
      </c>
    </row>
    <row r="6692" spans="1:4" x14ac:dyDescent="0.25">
      <c r="A6692" t="s">
        <v>10237</v>
      </c>
      <c r="B6692" t="s">
        <v>571</v>
      </c>
      <c r="C6692" s="1">
        <v>17113</v>
      </c>
      <c r="D6692" t="str">
        <f>VLOOKUP(C6692,'County Key'!$A$2:$C$3233,2,TRUE)</f>
        <v>McLean</v>
      </c>
    </row>
    <row r="6693" spans="1:4" x14ac:dyDescent="0.25">
      <c r="A6693" t="s">
        <v>5228</v>
      </c>
      <c r="B6693" t="s">
        <v>571</v>
      </c>
      <c r="C6693" s="1">
        <v>17113</v>
      </c>
      <c r="D6693" t="str">
        <f>VLOOKUP(C6693,'County Key'!$A$2:$C$3233,2,TRUE)</f>
        <v>McLean</v>
      </c>
    </row>
    <row r="6694" spans="1:4" x14ac:dyDescent="0.25">
      <c r="A6694" t="s">
        <v>11692</v>
      </c>
      <c r="B6694" t="s">
        <v>571</v>
      </c>
      <c r="C6694" s="1">
        <v>17113</v>
      </c>
      <c r="D6694" t="str">
        <f>VLOOKUP(C6694,'County Key'!$A$2:$C$3233,2,TRUE)</f>
        <v>McLean</v>
      </c>
    </row>
    <row r="6695" spans="1:4" x14ac:dyDescent="0.25">
      <c r="A6695" t="s">
        <v>1166</v>
      </c>
      <c r="B6695" t="s">
        <v>571</v>
      </c>
      <c r="C6695" s="1">
        <v>17113</v>
      </c>
      <c r="D6695" t="str">
        <f>VLOOKUP(C6695,'County Key'!$A$2:$C$3233,2,TRUE)</f>
        <v>McLean</v>
      </c>
    </row>
    <row r="6696" spans="1:4" x14ac:dyDescent="0.25">
      <c r="A6696" t="s">
        <v>601</v>
      </c>
      <c r="B6696" t="s">
        <v>571</v>
      </c>
      <c r="C6696" s="1">
        <v>17113</v>
      </c>
      <c r="D6696" t="str">
        <f>VLOOKUP(C6696,'County Key'!$A$2:$C$3233,2,TRUE)</f>
        <v>McLean</v>
      </c>
    </row>
    <row r="6697" spans="1:4" x14ac:dyDescent="0.25">
      <c r="A6697" t="s">
        <v>13521</v>
      </c>
      <c r="B6697" t="s">
        <v>571</v>
      </c>
      <c r="C6697" s="1">
        <v>17113</v>
      </c>
      <c r="D6697" t="str">
        <f>VLOOKUP(C6697,'County Key'!$A$2:$C$3233,2,TRUE)</f>
        <v>McLean</v>
      </c>
    </row>
    <row r="6698" spans="1:4" x14ac:dyDescent="0.25">
      <c r="A6698" t="s">
        <v>4207</v>
      </c>
      <c r="B6698" t="s">
        <v>571</v>
      </c>
      <c r="C6698" s="1">
        <v>17113</v>
      </c>
      <c r="D6698" t="str">
        <f>VLOOKUP(C6698,'County Key'!$A$2:$C$3233,2,TRUE)</f>
        <v>McLean</v>
      </c>
    </row>
    <row r="6699" spans="1:4" x14ac:dyDescent="0.25">
      <c r="A6699" t="s">
        <v>14162</v>
      </c>
      <c r="B6699" t="s">
        <v>571</v>
      </c>
      <c r="C6699" s="1">
        <v>17113</v>
      </c>
      <c r="D6699" t="str">
        <f>VLOOKUP(C6699,'County Key'!$A$2:$C$3233,2,TRUE)</f>
        <v>McLean</v>
      </c>
    </row>
    <row r="6700" spans="1:4" x14ac:dyDescent="0.25">
      <c r="A6700" t="s">
        <v>7108</v>
      </c>
      <c r="B6700" t="s">
        <v>571</v>
      </c>
      <c r="C6700" s="1">
        <v>17113</v>
      </c>
      <c r="D6700" t="str">
        <f>VLOOKUP(C6700,'County Key'!$A$2:$C$3233,2,TRUE)</f>
        <v>McLean</v>
      </c>
    </row>
    <row r="6701" spans="1:4" x14ac:dyDescent="0.25">
      <c r="A6701" t="s">
        <v>2483</v>
      </c>
      <c r="B6701" t="s">
        <v>571</v>
      </c>
      <c r="C6701" s="1">
        <v>17113</v>
      </c>
      <c r="D6701" t="str">
        <f>VLOOKUP(C6701,'County Key'!$A$2:$C$3233,2,TRUE)</f>
        <v>McLean</v>
      </c>
    </row>
    <row r="6702" spans="1:4" x14ac:dyDescent="0.25">
      <c r="A6702" t="s">
        <v>16476</v>
      </c>
      <c r="B6702" t="s">
        <v>571</v>
      </c>
      <c r="C6702" s="1">
        <v>17113</v>
      </c>
      <c r="D6702" t="str">
        <f>VLOOKUP(C6702,'County Key'!$A$2:$C$3233,2,TRUE)</f>
        <v>McLean</v>
      </c>
    </row>
    <row r="6703" spans="1:4" x14ac:dyDescent="0.25">
      <c r="A6703" t="s">
        <v>726</v>
      </c>
      <c r="B6703" t="s">
        <v>571</v>
      </c>
      <c r="C6703" s="1">
        <v>17113</v>
      </c>
      <c r="D6703" t="str">
        <f>VLOOKUP(C6703,'County Key'!$A$2:$C$3233,2,TRUE)</f>
        <v>McLean</v>
      </c>
    </row>
    <row r="6704" spans="1:4" x14ac:dyDescent="0.25">
      <c r="A6704" t="s">
        <v>17636</v>
      </c>
      <c r="B6704" t="s">
        <v>571</v>
      </c>
      <c r="C6704" s="1">
        <v>17113</v>
      </c>
      <c r="D6704" t="str">
        <f>VLOOKUP(C6704,'County Key'!$A$2:$C$3233,2,TRUE)</f>
        <v>McLean</v>
      </c>
    </row>
    <row r="6705" spans="1:4" x14ac:dyDescent="0.25">
      <c r="A6705" t="s">
        <v>18152</v>
      </c>
      <c r="B6705" t="s">
        <v>571</v>
      </c>
      <c r="C6705" s="1">
        <v>17113</v>
      </c>
      <c r="D6705" t="str">
        <f>VLOOKUP(C6705,'County Key'!$A$2:$C$3233,2,TRUE)</f>
        <v>McLean</v>
      </c>
    </row>
    <row r="6706" spans="1:4" x14ac:dyDescent="0.25">
      <c r="A6706" t="s">
        <v>7</v>
      </c>
      <c r="B6706" t="s">
        <v>571</v>
      </c>
      <c r="C6706" s="1">
        <v>17115</v>
      </c>
      <c r="D6706" t="str">
        <f>VLOOKUP(C6706,'County Key'!$A$2:$C$3233,2,TRUE)</f>
        <v>Macon</v>
      </c>
    </row>
    <row r="6707" spans="1:4" x14ac:dyDescent="0.25">
      <c r="A6707" t="s">
        <v>6387</v>
      </c>
      <c r="B6707" t="s">
        <v>571</v>
      </c>
      <c r="C6707" s="1">
        <v>17115</v>
      </c>
      <c r="D6707" t="str">
        <f>VLOOKUP(C6707,'County Key'!$A$2:$C$3233,2,TRUE)</f>
        <v>Macon</v>
      </c>
    </row>
    <row r="6708" spans="1:4" x14ac:dyDescent="0.25">
      <c r="A6708" t="s">
        <v>466</v>
      </c>
      <c r="B6708" t="s">
        <v>571</v>
      </c>
      <c r="C6708" s="1">
        <v>17115</v>
      </c>
      <c r="D6708" t="str">
        <f>VLOOKUP(C6708,'County Key'!$A$2:$C$3233,2,TRUE)</f>
        <v>Macon</v>
      </c>
    </row>
    <row r="6709" spans="1:4" x14ac:dyDescent="0.25">
      <c r="A6709" t="s">
        <v>10113</v>
      </c>
      <c r="B6709" t="s">
        <v>571</v>
      </c>
      <c r="C6709" s="1">
        <v>17115</v>
      </c>
      <c r="D6709" t="str">
        <f>VLOOKUP(C6709,'County Key'!$A$2:$C$3233,2,TRUE)</f>
        <v>Macon</v>
      </c>
    </row>
    <row r="6710" spans="1:4" x14ac:dyDescent="0.25">
      <c r="A6710" t="s">
        <v>11113</v>
      </c>
      <c r="B6710" t="s">
        <v>571</v>
      </c>
      <c r="C6710" s="1">
        <v>17115</v>
      </c>
      <c r="D6710" t="str">
        <f>VLOOKUP(C6710,'County Key'!$A$2:$C$3233,2,TRUE)</f>
        <v>Macon</v>
      </c>
    </row>
    <row r="6711" spans="1:4" x14ac:dyDescent="0.25">
      <c r="A6711" t="s">
        <v>11181</v>
      </c>
      <c r="B6711" t="s">
        <v>571</v>
      </c>
      <c r="C6711" s="1">
        <v>17115</v>
      </c>
      <c r="D6711" t="str">
        <f>VLOOKUP(C6711,'County Key'!$A$2:$C$3233,2,TRUE)</f>
        <v>Macon</v>
      </c>
    </row>
    <row r="6712" spans="1:4" x14ac:dyDescent="0.25">
      <c r="A6712" t="s">
        <v>3623</v>
      </c>
      <c r="B6712" t="s">
        <v>571</v>
      </c>
      <c r="C6712" s="1">
        <v>17115</v>
      </c>
      <c r="D6712" t="str">
        <f>VLOOKUP(C6712,'County Key'!$A$2:$C$3233,2,TRUE)</f>
        <v>Macon</v>
      </c>
    </row>
    <row r="6713" spans="1:4" x14ac:dyDescent="0.25">
      <c r="A6713" t="s">
        <v>145</v>
      </c>
      <c r="B6713" t="s">
        <v>571</v>
      </c>
      <c r="C6713" s="1">
        <v>17115</v>
      </c>
      <c r="D6713" t="str">
        <f>VLOOKUP(C6713,'County Key'!$A$2:$C$3233,2,TRUE)</f>
        <v>Macon</v>
      </c>
    </row>
    <row r="6714" spans="1:4" x14ac:dyDescent="0.25">
      <c r="A6714" t="s">
        <v>8959</v>
      </c>
      <c r="B6714" t="s">
        <v>571</v>
      </c>
      <c r="C6714" s="1">
        <v>17115</v>
      </c>
      <c r="D6714" t="str">
        <f>VLOOKUP(C6714,'County Key'!$A$2:$C$3233,2,TRUE)</f>
        <v>Macon</v>
      </c>
    </row>
    <row r="6715" spans="1:4" x14ac:dyDescent="0.25">
      <c r="A6715" t="s">
        <v>12551</v>
      </c>
      <c r="B6715" t="s">
        <v>571</v>
      </c>
      <c r="C6715" s="1">
        <v>17115</v>
      </c>
      <c r="D6715" t="str">
        <f>VLOOKUP(C6715,'County Key'!$A$2:$C$3233,2,TRUE)</f>
        <v>Macon</v>
      </c>
    </row>
    <row r="6716" spans="1:4" x14ac:dyDescent="0.25">
      <c r="A6716" t="s">
        <v>12849</v>
      </c>
      <c r="B6716" t="s">
        <v>571</v>
      </c>
      <c r="C6716" s="1">
        <v>17115</v>
      </c>
      <c r="D6716" t="str">
        <f>VLOOKUP(C6716,'County Key'!$A$2:$C$3233,2,TRUE)</f>
        <v>Macon</v>
      </c>
    </row>
    <row r="6717" spans="1:4" x14ac:dyDescent="0.25">
      <c r="A6717" t="s">
        <v>8417</v>
      </c>
      <c r="B6717" t="s">
        <v>571</v>
      </c>
      <c r="C6717" s="1">
        <v>17115</v>
      </c>
      <c r="D6717" t="str">
        <f>VLOOKUP(C6717,'County Key'!$A$2:$C$3233,2,TRUE)</f>
        <v>Macon</v>
      </c>
    </row>
    <row r="6718" spans="1:4" x14ac:dyDescent="0.25">
      <c r="A6718" t="s">
        <v>16889</v>
      </c>
      <c r="B6718" t="s">
        <v>571</v>
      </c>
      <c r="C6718" s="1">
        <v>17115</v>
      </c>
      <c r="D6718" t="str">
        <f>VLOOKUP(C6718,'County Key'!$A$2:$C$3233,2,TRUE)</f>
        <v>Macon</v>
      </c>
    </row>
    <row r="6719" spans="1:4" x14ac:dyDescent="0.25">
      <c r="A6719" t="s">
        <v>2643</v>
      </c>
      <c r="B6719" t="s">
        <v>571</v>
      </c>
      <c r="C6719" s="1">
        <v>17117</v>
      </c>
      <c r="D6719" t="str">
        <f>VLOOKUP(C6719,'County Key'!$A$2:$C$3233,2,TRUE)</f>
        <v>Macoupin</v>
      </c>
    </row>
    <row r="6720" spans="1:4" x14ac:dyDescent="0.25">
      <c r="A6720" t="s">
        <v>6504</v>
      </c>
      <c r="B6720" t="s">
        <v>571</v>
      </c>
      <c r="C6720" s="1">
        <v>17117</v>
      </c>
      <c r="D6720" t="str">
        <f>VLOOKUP(C6720,'County Key'!$A$2:$C$3233,2,TRUE)</f>
        <v>Macoupin</v>
      </c>
    </row>
    <row r="6721" spans="1:4" x14ac:dyDescent="0.25">
      <c r="A6721" t="s">
        <v>1667</v>
      </c>
      <c r="B6721" t="s">
        <v>571</v>
      </c>
      <c r="C6721" s="1">
        <v>17117</v>
      </c>
      <c r="D6721" t="str">
        <f>VLOOKUP(C6721,'County Key'!$A$2:$C$3233,2,TRUE)</f>
        <v>Macoupin</v>
      </c>
    </row>
    <row r="6722" spans="1:4" x14ac:dyDescent="0.25">
      <c r="A6722" t="s">
        <v>7314</v>
      </c>
      <c r="B6722" t="s">
        <v>571</v>
      </c>
      <c r="C6722" s="1">
        <v>17117</v>
      </c>
      <c r="D6722" t="str">
        <f>VLOOKUP(C6722,'County Key'!$A$2:$C$3233,2,TRUE)</f>
        <v>Macoupin</v>
      </c>
    </row>
    <row r="6723" spans="1:4" x14ac:dyDescent="0.25">
      <c r="A6723" t="s">
        <v>85</v>
      </c>
      <c r="B6723" t="s">
        <v>571</v>
      </c>
      <c r="C6723" s="1">
        <v>17117</v>
      </c>
      <c r="D6723" t="str">
        <f>VLOOKUP(C6723,'County Key'!$A$2:$C$3233,2,TRUE)</f>
        <v>Macoupin</v>
      </c>
    </row>
    <row r="6724" spans="1:4" x14ac:dyDescent="0.25">
      <c r="A6724" t="s">
        <v>5231</v>
      </c>
      <c r="B6724" t="s">
        <v>571</v>
      </c>
      <c r="C6724" s="1">
        <v>17117</v>
      </c>
      <c r="D6724" t="str">
        <f>VLOOKUP(C6724,'County Key'!$A$2:$C$3233,2,TRUE)</f>
        <v>Macoupin</v>
      </c>
    </row>
    <row r="6725" spans="1:4" x14ac:dyDescent="0.25">
      <c r="A6725" t="s">
        <v>6673</v>
      </c>
      <c r="B6725" t="s">
        <v>571</v>
      </c>
      <c r="C6725" s="1">
        <v>17117</v>
      </c>
      <c r="D6725" t="str">
        <f>VLOOKUP(C6725,'County Key'!$A$2:$C$3233,2,TRUE)</f>
        <v>Macoupin</v>
      </c>
    </row>
    <row r="6726" spans="1:4" x14ac:dyDescent="0.25">
      <c r="A6726" t="s">
        <v>9622</v>
      </c>
      <c r="B6726" t="s">
        <v>571</v>
      </c>
      <c r="C6726" s="1">
        <v>17117</v>
      </c>
      <c r="D6726" t="str">
        <f>VLOOKUP(C6726,'County Key'!$A$2:$C$3233,2,TRUE)</f>
        <v>Macoupin</v>
      </c>
    </row>
    <row r="6727" spans="1:4" x14ac:dyDescent="0.25">
      <c r="A6727" t="s">
        <v>10757</v>
      </c>
      <c r="B6727" t="s">
        <v>571</v>
      </c>
      <c r="C6727" s="1">
        <v>17117</v>
      </c>
      <c r="D6727" t="str">
        <f>VLOOKUP(C6727,'County Key'!$A$2:$C$3233,2,TRUE)</f>
        <v>Macoupin</v>
      </c>
    </row>
    <row r="6728" spans="1:4" x14ac:dyDescent="0.25">
      <c r="A6728" t="s">
        <v>5702</v>
      </c>
      <c r="B6728" t="s">
        <v>571</v>
      </c>
      <c r="C6728" s="1">
        <v>17117</v>
      </c>
      <c r="D6728" t="str">
        <f>VLOOKUP(C6728,'County Key'!$A$2:$C$3233,2,TRUE)</f>
        <v>Macoupin</v>
      </c>
    </row>
    <row r="6729" spans="1:4" x14ac:dyDescent="0.25">
      <c r="A6729" t="s">
        <v>13993</v>
      </c>
      <c r="B6729" t="s">
        <v>571</v>
      </c>
      <c r="C6729" s="1">
        <v>17117</v>
      </c>
      <c r="D6729" t="str">
        <f>VLOOKUP(C6729,'County Key'!$A$2:$C$3233,2,TRUE)</f>
        <v>Macoupin</v>
      </c>
    </row>
    <row r="6730" spans="1:4" x14ac:dyDescent="0.25">
      <c r="A6730" t="s">
        <v>3463</v>
      </c>
      <c r="B6730" t="s">
        <v>571</v>
      </c>
      <c r="C6730" s="1">
        <v>17117</v>
      </c>
      <c r="D6730" t="str">
        <f>VLOOKUP(C6730,'County Key'!$A$2:$C$3233,2,TRUE)</f>
        <v>Macoupin</v>
      </c>
    </row>
    <row r="6731" spans="1:4" x14ac:dyDescent="0.25">
      <c r="A6731" t="s">
        <v>13391</v>
      </c>
      <c r="B6731" t="s">
        <v>571</v>
      </c>
      <c r="C6731" s="1">
        <v>17117</v>
      </c>
      <c r="D6731" t="str">
        <f>VLOOKUP(C6731,'County Key'!$A$2:$C$3233,2,TRUE)</f>
        <v>Macoupin</v>
      </c>
    </row>
    <row r="6732" spans="1:4" x14ac:dyDescent="0.25">
      <c r="A6732" t="s">
        <v>16578</v>
      </c>
      <c r="B6732" t="s">
        <v>571</v>
      </c>
      <c r="C6732" s="1">
        <v>17117</v>
      </c>
      <c r="D6732" t="str">
        <f>VLOOKUP(C6732,'County Key'!$A$2:$C$3233,2,TRUE)</f>
        <v>Macoupin</v>
      </c>
    </row>
    <row r="6733" spans="1:4" x14ac:dyDescent="0.25">
      <c r="A6733" t="s">
        <v>16605</v>
      </c>
      <c r="B6733" t="s">
        <v>571</v>
      </c>
      <c r="C6733" s="1">
        <v>17117</v>
      </c>
      <c r="D6733" t="str">
        <f>VLOOKUP(C6733,'County Key'!$A$2:$C$3233,2,TRUE)</f>
        <v>Macoupin</v>
      </c>
    </row>
    <row r="6734" spans="1:4" x14ac:dyDescent="0.25">
      <c r="A6734" t="s">
        <v>16614</v>
      </c>
      <c r="B6734" t="s">
        <v>571</v>
      </c>
      <c r="C6734" s="1">
        <v>17117</v>
      </c>
      <c r="D6734" t="str">
        <f>VLOOKUP(C6734,'County Key'!$A$2:$C$3233,2,TRUE)</f>
        <v>Macoupin</v>
      </c>
    </row>
    <row r="6735" spans="1:4" x14ac:dyDescent="0.25">
      <c r="A6735" t="s">
        <v>5302</v>
      </c>
      <c r="B6735" t="s">
        <v>571</v>
      </c>
      <c r="C6735" s="1">
        <v>17117</v>
      </c>
      <c r="D6735" t="str">
        <f>VLOOKUP(C6735,'County Key'!$A$2:$C$3233,2,TRUE)</f>
        <v>Macoupin</v>
      </c>
    </row>
    <row r="6736" spans="1:4" x14ac:dyDescent="0.25">
      <c r="A6736" t="s">
        <v>16982</v>
      </c>
      <c r="B6736" t="s">
        <v>571</v>
      </c>
      <c r="C6736" s="1">
        <v>17117</v>
      </c>
      <c r="D6736" t="str">
        <f>VLOOKUP(C6736,'County Key'!$A$2:$C$3233,2,TRUE)</f>
        <v>Macoupin</v>
      </c>
    </row>
    <row r="6737" spans="1:4" x14ac:dyDescent="0.25">
      <c r="A6737" t="s">
        <v>17068</v>
      </c>
      <c r="B6737" t="s">
        <v>571</v>
      </c>
      <c r="C6737" s="1">
        <v>17117</v>
      </c>
      <c r="D6737" t="str">
        <f>VLOOKUP(C6737,'County Key'!$A$2:$C$3233,2,TRUE)</f>
        <v>Macoupin</v>
      </c>
    </row>
    <row r="6738" spans="1:4" x14ac:dyDescent="0.25">
      <c r="A6738" t="s">
        <v>17542</v>
      </c>
      <c r="B6738" t="s">
        <v>571</v>
      </c>
      <c r="C6738" s="1">
        <v>17117</v>
      </c>
      <c r="D6738" t="str">
        <f>VLOOKUP(C6738,'County Key'!$A$2:$C$3233,2,TRUE)</f>
        <v>Macoupin</v>
      </c>
    </row>
    <row r="6739" spans="1:4" x14ac:dyDescent="0.25">
      <c r="A6739" t="s">
        <v>67</v>
      </c>
      <c r="B6739" t="s">
        <v>571</v>
      </c>
      <c r="C6739" s="1">
        <v>17117</v>
      </c>
      <c r="D6739" t="str">
        <f>VLOOKUP(C6739,'County Key'!$A$2:$C$3233,2,TRUE)</f>
        <v>Macoupin</v>
      </c>
    </row>
    <row r="6740" spans="1:4" x14ac:dyDescent="0.25">
      <c r="A6740" t="s">
        <v>1523</v>
      </c>
      <c r="B6740" t="s">
        <v>571</v>
      </c>
      <c r="C6740" s="1">
        <v>17117</v>
      </c>
      <c r="D6740" t="str">
        <f>VLOOKUP(C6740,'County Key'!$A$2:$C$3233,2,TRUE)</f>
        <v>Macoupin</v>
      </c>
    </row>
    <row r="6741" spans="1:4" x14ac:dyDescent="0.25">
      <c r="A6741" t="s">
        <v>17737</v>
      </c>
      <c r="B6741" t="s">
        <v>571</v>
      </c>
      <c r="C6741" s="1">
        <v>17117</v>
      </c>
      <c r="D6741" t="str">
        <f>VLOOKUP(C6741,'County Key'!$A$2:$C$3233,2,TRUE)</f>
        <v>Macoupin</v>
      </c>
    </row>
    <row r="6742" spans="1:4" x14ac:dyDescent="0.25">
      <c r="A6742" t="s">
        <v>18075</v>
      </c>
      <c r="B6742" t="s">
        <v>571</v>
      </c>
      <c r="C6742" s="1">
        <v>17117</v>
      </c>
      <c r="D6742" t="str">
        <f>VLOOKUP(C6742,'County Key'!$A$2:$C$3233,2,TRUE)</f>
        <v>Macoupin</v>
      </c>
    </row>
    <row r="6743" spans="1:4" x14ac:dyDescent="0.25">
      <c r="A6743" t="s">
        <v>900</v>
      </c>
      <c r="B6743" t="s">
        <v>571</v>
      </c>
      <c r="C6743" s="1">
        <v>17117</v>
      </c>
      <c r="D6743" t="str">
        <f>VLOOKUP(C6743,'County Key'!$A$2:$C$3233,2,TRUE)</f>
        <v>Macoupin</v>
      </c>
    </row>
    <row r="6744" spans="1:4" x14ac:dyDescent="0.25">
      <c r="A6744" t="s">
        <v>18413</v>
      </c>
      <c r="B6744" t="s">
        <v>571</v>
      </c>
      <c r="C6744" s="1">
        <v>17117</v>
      </c>
      <c r="D6744" t="str">
        <f>VLOOKUP(C6744,'County Key'!$A$2:$C$3233,2,TRUE)</f>
        <v>Macoupin</v>
      </c>
    </row>
    <row r="6745" spans="1:4" x14ac:dyDescent="0.25">
      <c r="A6745" t="s">
        <v>11366</v>
      </c>
      <c r="B6745" t="s">
        <v>571</v>
      </c>
      <c r="C6745" s="1">
        <v>17117</v>
      </c>
      <c r="D6745" t="str">
        <f>VLOOKUP(C6745,'County Key'!$A$2:$C$3233,2,TRUE)</f>
        <v>Macoupin</v>
      </c>
    </row>
    <row r="6746" spans="1:4" x14ac:dyDescent="0.25">
      <c r="A6746" t="s">
        <v>2469</v>
      </c>
      <c r="B6746" t="s">
        <v>571</v>
      </c>
      <c r="C6746" s="1">
        <v>17119</v>
      </c>
      <c r="D6746" t="str">
        <f>VLOOKUP(C6746,'County Key'!$A$2:$C$3233,2,TRUE)</f>
        <v>Madison</v>
      </c>
    </row>
    <row r="6747" spans="1:4" x14ac:dyDescent="0.25">
      <c r="A6747" t="s">
        <v>3294</v>
      </c>
      <c r="B6747" t="s">
        <v>571</v>
      </c>
      <c r="C6747" s="1">
        <v>17119</v>
      </c>
      <c r="D6747" t="str">
        <f>VLOOKUP(C6747,'County Key'!$A$2:$C$3233,2,TRUE)</f>
        <v>Madison</v>
      </c>
    </row>
    <row r="6748" spans="1:4" x14ac:dyDescent="0.25">
      <c r="A6748" t="s">
        <v>3443</v>
      </c>
      <c r="B6748" t="s">
        <v>571</v>
      </c>
      <c r="C6748" s="1">
        <v>17119</v>
      </c>
      <c r="D6748" t="str">
        <f>VLOOKUP(C6748,'County Key'!$A$2:$C$3233,2,TRUE)</f>
        <v>Madison</v>
      </c>
    </row>
    <row r="6749" spans="1:4" x14ac:dyDescent="0.25">
      <c r="A6749" t="s">
        <v>3499</v>
      </c>
      <c r="B6749" t="s">
        <v>571</v>
      </c>
      <c r="C6749" s="1">
        <v>17119</v>
      </c>
      <c r="D6749" t="str">
        <f>VLOOKUP(C6749,'County Key'!$A$2:$C$3233,2,TRUE)</f>
        <v>Madison</v>
      </c>
    </row>
    <row r="6750" spans="1:4" x14ac:dyDescent="0.25">
      <c r="A6750" t="s">
        <v>4022</v>
      </c>
      <c r="B6750" t="s">
        <v>571</v>
      </c>
      <c r="C6750" s="1">
        <v>17119</v>
      </c>
      <c r="D6750" t="str">
        <f>VLOOKUP(C6750,'County Key'!$A$2:$C$3233,2,TRUE)</f>
        <v>Madison</v>
      </c>
    </row>
    <row r="6751" spans="1:4" x14ac:dyDescent="0.25">
      <c r="A6751" t="s">
        <v>4554</v>
      </c>
      <c r="B6751" t="s">
        <v>571</v>
      </c>
      <c r="C6751" s="1">
        <v>17119</v>
      </c>
      <c r="D6751" t="str">
        <f>VLOOKUP(C6751,'County Key'!$A$2:$C$3233,2,TRUE)</f>
        <v>Madison</v>
      </c>
    </row>
    <row r="6752" spans="1:4" x14ac:dyDescent="0.25">
      <c r="A6752" t="s">
        <v>1399</v>
      </c>
      <c r="B6752" t="s">
        <v>571</v>
      </c>
      <c r="C6752" s="1">
        <v>17119</v>
      </c>
      <c r="D6752" t="str">
        <f>VLOOKUP(C6752,'County Key'!$A$2:$C$3233,2,TRUE)</f>
        <v>Madison</v>
      </c>
    </row>
    <row r="6753" spans="1:4" x14ac:dyDescent="0.25">
      <c r="A6753" t="s">
        <v>2435</v>
      </c>
      <c r="B6753" t="s">
        <v>571</v>
      </c>
      <c r="C6753" s="1">
        <v>17119</v>
      </c>
      <c r="D6753" t="str">
        <f>VLOOKUP(C6753,'County Key'!$A$2:$C$3233,2,TRUE)</f>
        <v>Madison</v>
      </c>
    </row>
    <row r="6754" spans="1:4" x14ac:dyDescent="0.25">
      <c r="A6754" t="s">
        <v>5038</v>
      </c>
      <c r="B6754" t="s">
        <v>571</v>
      </c>
      <c r="C6754" s="1">
        <v>17119</v>
      </c>
      <c r="D6754" t="str">
        <f>VLOOKUP(C6754,'County Key'!$A$2:$C$3233,2,TRUE)</f>
        <v>Madison</v>
      </c>
    </row>
    <row r="6755" spans="1:4" x14ac:dyDescent="0.25">
      <c r="A6755" t="s">
        <v>5235</v>
      </c>
      <c r="B6755" t="s">
        <v>571</v>
      </c>
      <c r="C6755" s="1">
        <v>17119</v>
      </c>
      <c r="D6755" t="str">
        <f>VLOOKUP(C6755,'County Key'!$A$2:$C$3233,2,TRUE)</f>
        <v>Madison</v>
      </c>
    </row>
    <row r="6756" spans="1:4" x14ac:dyDescent="0.25">
      <c r="A6756" t="s">
        <v>3242</v>
      </c>
      <c r="B6756" t="s">
        <v>571</v>
      </c>
      <c r="C6756" s="1">
        <v>17119</v>
      </c>
      <c r="D6756" t="str">
        <f>VLOOKUP(C6756,'County Key'!$A$2:$C$3233,2,TRUE)</f>
        <v>Madison</v>
      </c>
    </row>
    <row r="6757" spans="1:4" x14ac:dyDescent="0.25">
      <c r="A6757" t="s">
        <v>6308</v>
      </c>
      <c r="B6757" t="s">
        <v>571</v>
      </c>
      <c r="C6757" s="1">
        <v>17119</v>
      </c>
      <c r="D6757" t="str">
        <f>VLOOKUP(C6757,'County Key'!$A$2:$C$3233,2,TRUE)</f>
        <v>Madison</v>
      </c>
    </row>
    <row r="6758" spans="1:4" x14ac:dyDescent="0.25">
      <c r="A6758" t="s">
        <v>6454</v>
      </c>
      <c r="B6758" t="s">
        <v>571</v>
      </c>
      <c r="C6758" s="1">
        <v>17119</v>
      </c>
      <c r="D6758" t="str">
        <f>VLOOKUP(C6758,'County Key'!$A$2:$C$3233,2,TRUE)</f>
        <v>Madison</v>
      </c>
    </row>
    <row r="6759" spans="1:4" x14ac:dyDescent="0.25">
      <c r="A6759" t="s">
        <v>7352</v>
      </c>
      <c r="B6759" t="s">
        <v>571</v>
      </c>
      <c r="C6759" s="1">
        <v>17119</v>
      </c>
      <c r="D6759" t="str">
        <f>VLOOKUP(C6759,'County Key'!$A$2:$C$3233,2,TRUE)</f>
        <v>Madison</v>
      </c>
    </row>
    <row r="6760" spans="1:4" x14ac:dyDescent="0.25">
      <c r="A6760" t="s">
        <v>146</v>
      </c>
      <c r="B6760" t="s">
        <v>571</v>
      </c>
      <c r="C6760" s="1">
        <v>17119</v>
      </c>
      <c r="D6760" t="str">
        <f>VLOOKUP(C6760,'County Key'!$A$2:$C$3233,2,TRUE)</f>
        <v>Madison</v>
      </c>
    </row>
    <row r="6761" spans="1:4" x14ac:dyDescent="0.25">
      <c r="A6761" t="s">
        <v>8725</v>
      </c>
      <c r="B6761" t="s">
        <v>571</v>
      </c>
      <c r="C6761" s="1">
        <v>17119</v>
      </c>
      <c r="D6761" t="str">
        <f>VLOOKUP(C6761,'County Key'!$A$2:$C$3233,2,TRUE)</f>
        <v>Madison</v>
      </c>
    </row>
    <row r="6762" spans="1:4" x14ac:dyDescent="0.25">
      <c r="A6762" t="s">
        <v>9614</v>
      </c>
      <c r="B6762" t="s">
        <v>571</v>
      </c>
      <c r="C6762" s="1">
        <v>17119</v>
      </c>
      <c r="D6762" t="str">
        <f>VLOOKUP(C6762,'County Key'!$A$2:$C$3233,2,TRUE)</f>
        <v>Madison</v>
      </c>
    </row>
    <row r="6763" spans="1:4" x14ac:dyDescent="0.25">
      <c r="A6763" t="s">
        <v>3527</v>
      </c>
      <c r="B6763" t="s">
        <v>571</v>
      </c>
      <c r="C6763" s="1">
        <v>17119</v>
      </c>
      <c r="D6763" t="str">
        <f>VLOOKUP(C6763,'County Key'!$A$2:$C$3233,2,TRUE)</f>
        <v>Madison</v>
      </c>
    </row>
    <row r="6764" spans="1:4" x14ac:dyDescent="0.25">
      <c r="A6764" t="s">
        <v>10728</v>
      </c>
      <c r="B6764" t="s">
        <v>571</v>
      </c>
      <c r="C6764" s="1">
        <v>17119</v>
      </c>
      <c r="D6764" t="str">
        <f>VLOOKUP(C6764,'County Key'!$A$2:$C$3233,2,TRUE)</f>
        <v>Madison</v>
      </c>
    </row>
    <row r="6765" spans="1:4" x14ac:dyDescent="0.25">
      <c r="A6765" t="s">
        <v>362</v>
      </c>
      <c r="B6765" t="s">
        <v>571</v>
      </c>
      <c r="C6765" s="1">
        <v>17119</v>
      </c>
      <c r="D6765" t="str">
        <f>VLOOKUP(C6765,'County Key'!$A$2:$C$3233,2,TRUE)</f>
        <v>Madison</v>
      </c>
    </row>
    <row r="6766" spans="1:4" x14ac:dyDescent="0.25">
      <c r="A6766" t="s">
        <v>11026</v>
      </c>
      <c r="B6766" t="s">
        <v>571</v>
      </c>
      <c r="C6766" s="1">
        <v>17119</v>
      </c>
      <c r="D6766" t="str">
        <f>VLOOKUP(C6766,'County Key'!$A$2:$C$3233,2,TRUE)</f>
        <v>Madison</v>
      </c>
    </row>
    <row r="6767" spans="1:4" x14ac:dyDescent="0.25">
      <c r="A6767" t="s">
        <v>492</v>
      </c>
      <c r="B6767" t="s">
        <v>571</v>
      </c>
      <c r="C6767" s="1">
        <v>17119</v>
      </c>
      <c r="D6767" t="str">
        <f>VLOOKUP(C6767,'County Key'!$A$2:$C$3233,2,TRUE)</f>
        <v>Madison</v>
      </c>
    </row>
    <row r="6768" spans="1:4" x14ac:dyDescent="0.25">
      <c r="A6768" t="s">
        <v>11891</v>
      </c>
      <c r="B6768" t="s">
        <v>571</v>
      </c>
      <c r="C6768" s="1">
        <v>17119</v>
      </c>
      <c r="D6768" t="str">
        <f>VLOOKUP(C6768,'County Key'!$A$2:$C$3233,2,TRUE)</f>
        <v>Madison</v>
      </c>
    </row>
    <row r="6769" spans="1:4" x14ac:dyDescent="0.25">
      <c r="A6769" t="s">
        <v>12352</v>
      </c>
      <c r="B6769" t="s">
        <v>571</v>
      </c>
      <c r="C6769" s="1">
        <v>17119</v>
      </c>
      <c r="D6769" t="str">
        <f>VLOOKUP(C6769,'County Key'!$A$2:$C$3233,2,TRUE)</f>
        <v>Madison</v>
      </c>
    </row>
    <row r="6770" spans="1:4" x14ac:dyDescent="0.25">
      <c r="A6770" t="s">
        <v>12856</v>
      </c>
      <c r="B6770" t="s">
        <v>571</v>
      </c>
      <c r="C6770" s="1">
        <v>17119</v>
      </c>
      <c r="D6770" t="str">
        <f>VLOOKUP(C6770,'County Key'!$A$2:$C$3233,2,TRUE)</f>
        <v>Madison</v>
      </c>
    </row>
    <row r="6771" spans="1:4" x14ac:dyDescent="0.25">
      <c r="A6771" t="s">
        <v>14</v>
      </c>
      <c r="B6771" t="s">
        <v>571</v>
      </c>
      <c r="C6771" s="1">
        <v>17119</v>
      </c>
      <c r="D6771" t="str">
        <f>VLOOKUP(C6771,'County Key'!$A$2:$C$3233,2,TRUE)</f>
        <v>Madison</v>
      </c>
    </row>
    <row r="6772" spans="1:4" x14ac:dyDescent="0.25">
      <c r="A6772" t="s">
        <v>2438</v>
      </c>
      <c r="B6772" t="s">
        <v>571</v>
      </c>
      <c r="C6772" s="1">
        <v>17119</v>
      </c>
      <c r="D6772" t="str">
        <f>VLOOKUP(C6772,'County Key'!$A$2:$C$3233,2,TRUE)</f>
        <v>Madison</v>
      </c>
    </row>
    <row r="6773" spans="1:4" x14ac:dyDescent="0.25">
      <c r="A6773" t="s">
        <v>15850</v>
      </c>
      <c r="B6773" t="s">
        <v>571</v>
      </c>
      <c r="C6773" s="1">
        <v>17119</v>
      </c>
      <c r="D6773" t="str">
        <f>VLOOKUP(C6773,'County Key'!$A$2:$C$3233,2,TRUE)</f>
        <v>Madison</v>
      </c>
    </row>
    <row r="6774" spans="1:4" x14ac:dyDescent="0.25">
      <c r="A6774" t="s">
        <v>16171</v>
      </c>
      <c r="B6774" t="s">
        <v>571</v>
      </c>
      <c r="C6774" s="1">
        <v>17119</v>
      </c>
      <c r="D6774" t="str">
        <f>VLOOKUP(C6774,'County Key'!$A$2:$C$3233,2,TRUE)</f>
        <v>Madison</v>
      </c>
    </row>
    <row r="6775" spans="1:4" x14ac:dyDescent="0.25">
      <c r="A6775" t="s">
        <v>622</v>
      </c>
      <c r="B6775" t="s">
        <v>571</v>
      </c>
      <c r="C6775" s="1">
        <v>17119</v>
      </c>
      <c r="D6775" t="str">
        <f>VLOOKUP(C6775,'County Key'!$A$2:$C$3233,2,TRUE)</f>
        <v>Madison</v>
      </c>
    </row>
    <row r="6776" spans="1:4" x14ac:dyDescent="0.25">
      <c r="A6776" t="s">
        <v>2885</v>
      </c>
      <c r="B6776" t="s">
        <v>571</v>
      </c>
      <c r="C6776" s="1">
        <v>17121</v>
      </c>
      <c r="D6776" t="str">
        <f>VLOOKUP(C6776,'County Key'!$A$2:$C$3233,2,TRUE)</f>
        <v>Marion</v>
      </c>
    </row>
    <row r="6777" spans="1:4" x14ac:dyDescent="0.25">
      <c r="A6777" t="s">
        <v>1230</v>
      </c>
      <c r="B6777" t="s">
        <v>571</v>
      </c>
      <c r="C6777" s="1">
        <v>17121</v>
      </c>
      <c r="D6777" t="str">
        <f>VLOOKUP(C6777,'County Key'!$A$2:$C$3233,2,TRUE)</f>
        <v>Marion</v>
      </c>
    </row>
    <row r="6778" spans="1:4" x14ac:dyDescent="0.25">
      <c r="A6778" t="s">
        <v>1250</v>
      </c>
      <c r="B6778" t="s">
        <v>571</v>
      </c>
      <c r="C6778" s="1">
        <v>17121</v>
      </c>
      <c r="D6778" t="str">
        <f>VLOOKUP(C6778,'County Key'!$A$2:$C$3233,2,TRUE)</f>
        <v>Marion</v>
      </c>
    </row>
    <row r="6779" spans="1:4" x14ac:dyDescent="0.25">
      <c r="A6779" t="s">
        <v>5143</v>
      </c>
      <c r="B6779" t="s">
        <v>571</v>
      </c>
      <c r="C6779" s="1">
        <v>17121</v>
      </c>
      <c r="D6779" t="str">
        <f>VLOOKUP(C6779,'County Key'!$A$2:$C$3233,2,TRUE)</f>
        <v>Marion</v>
      </c>
    </row>
    <row r="6780" spans="1:4" x14ac:dyDescent="0.25">
      <c r="A6780" t="s">
        <v>12000</v>
      </c>
      <c r="B6780" t="s">
        <v>571</v>
      </c>
      <c r="C6780" s="1">
        <v>17121</v>
      </c>
      <c r="D6780" t="str">
        <f>VLOOKUP(C6780,'County Key'!$A$2:$C$3233,2,TRUE)</f>
        <v>Marion</v>
      </c>
    </row>
    <row r="6781" spans="1:4" x14ac:dyDescent="0.25">
      <c r="A6781" t="s">
        <v>13108</v>
      </c>
      <c r="B6781" t="s">
        <v>571</v>
      </c>
      <c r="C6781" s="1">
        <v>17121</v>
      </c>
      <c r="D6781" t="str">
        <f>VLOOKUP(C6781,'County Key'!$A$2:$C$3233,2,TRUE)</f>
        <v>Marion</v>
      </c>
    </row>
    <row r="6782" spans="1:4" x14ac:dyDescent="0.25">
      <c r="A6782" t="s">
        <v>13038</v>
      </c>
      <c r="B6782" t="s">
        <v>571</v>
      </c>
      <c r="C6782" s="1">
        <v>17121</v>
      </c>
      <c r="D6782" t="str">
        <f>VLOOKUP(C6782,'County Key'!$A$2:$C$3233,2,TRUE)</f>
        <v>Marion</v>
      </c>
    </row>
    <row r="6783" spans="1:4" x14ac:dyDescent="0.25">
      <c r="A6783" t="s">
        <v>3060</v>
      </c>
      <c r="B6783" t="s">
        <v>571</v>
      </c>
      <c r="C6783" s="1">
        <v>17121</v>
      </c>
      <c r="D6783" t="str">
        <f>VLOOKUP(C6783,'County Key'!$A$2:$C$3233,2,TRUE)</f>
        <v>Marion</v>
      </c>
    </row>
    <row r="6784" spans="1:4" x14ac:dyDescent="0.25">
      <c r="A6784" t="s">
        <v>8350</v>
      </c>
      <c r="B6784" t="s">
        <v>571</v>
      </c>
      <c r="C6784" s="1">
        <v>17121</v>
      </c>
      <c r="D6784" t="str">
        <f>VLOOKUP(C6784,'County Key'!$A$2:$C$3233,2,TRUE)</f>
        <v>Marion</v>
      </c>
    </row>
    <row r="6785" spans="1:4" x14ac:dyDescent="0.25">
      <c r="A6785" t="s">
        <v>4158</v>
      </c>
      <c r="B6785" t="s">
        <v>571</v>
      </c>
      <c r="C6785" s="1">
        <v>17121</v>
      </c>
      <c r="D6785" t="str">
        <f>VLOOKUP(C6785,'County Key'!$A$2:$C$3233,2,TRUE)</f>
        <v>Marion</v>
      </c>
    </row>
    <row r="6786" spans="1:4" x14ac:dyDescent="0.25">
      <c r="A6786" t="s">
        <v>17249</v>
      </c>
      <c r="B6786" t="s">
        <v>571</v>
      </c>
      <c r="C6786" s="1">
        <v>17121</v>
      </c>
      <c r="D6786" t="str">
        <f>VLOOKUP(C6786,'County Key'!$A$2:$C$3233,2,TRUE)</f>
        <v>Marion</v>
      </c>
    </row>
    <row r="6787" spans="1:4" x14ac:dyDescent="0.25">
      <c r="A6787" t="s">
        <v>876</v>
      </c>
      <c r="B6787" t="s">
        <v>571</v>
      </c>
      <c r="C6787" s="1">
        <v>17121</v>
      </c>
      <c r="D6787" t="str">
        <f>VLOOKUP(C6787,'County Key'!$A$2:$C$3233,2,TRUE)</f>
        <v>Marion</v>
      </c>
    </row>
    <row r="6788" spans="1:4" x14ac:dyDescent="0.25">
      <c r="A6788" t="s">
        <v>9173</v>
      </c>
      <c r="B6788" t="s">
        <v>571</v>
      </c>
      <c r="C6788" s="1">
        <v>17121</v>
      </c>
      <c r="D6788" t="str">
        <f>VLOOKUP(C6788,'County Key'!$A$2:$C$3233,2,TRUE)</f>
        <v>Marion</v>
      </c>
    </row>
    <row r="6789" spans="1:4" x14ac:dyDescent="0.25">
      <c r="A6789" t="s">
        <v>136</v>
      </c>
      <c r="B6789" t="s">
        <v>571</v>
      </c>
      <c r="C6789" s="1">
        <v>17123</v>
      </c>
      <c r="D6789" t="str">
        <f>VLOOKUP(C6789,'County Key'!$A$2:$C$3233,2,TRUE)</f>
        <v>Marshall</v>
      </c>
    </row>
    <row r="6790" spans="1:4" x14ac:dyDescent="0.25">
      <c r="A6790" t="s">
        <v>10048</v>
      </c>
      <c r="B6790" t="s">
        <v>571</v>
      </c>
      <c r="C6790" s="1">
        <v>17123</v>
      </c>
      <c r="D6790" t="str">
        <f>VLOOKUP(C6790,'County Key'!$A$2:$C$3233,2,TRUE)</f>
        <v>Marshall</v>
      </c>
    </row>
    <row r="6791" spans="1:4" x14ac:dyDescent="0.25">
      <c r="A6791" t="s">
        <v>11193</v>
      </c>
      <c r="B6791" t="s">
        <v>571</v>
      </c>
      <c r="C6791" s="1">
        <v>17123</v>
      </c>
      <c r="D6791" t="str">
        <f>VLOOKUP(C6791,'County Key'!$A$2:$C$3233,2,TRUE)</f>
        <v>Marshall</v>
      </c>
    </row>
    <row r="6792" spans="1:4" x14ac:dyDescent="0.25">
      <c r="A6792" t="s">
        <v>12290</v>
      </c>
      <c r="B6792" t="s">
        <v>571</v>
      </c>
      <c r="C6792" s="1">
        <v>17123</v>
      </c>
      <c r="D6792" t="str">
        <f>VLOOKUP(C6792,'County Key'!$A$2:$C$3233,2,TRUE)</f>
        <v>Marshall</v>
      </c>
    </row>
    <row r="6793" spans="1:4" x14ac:dyDescent="0.25">
      <c r="A6793" t="s">
        <v>3616</v>
      </c>
      <c r="B6793" t="s">
        <v>571</v>
      </c>
      <c r="C6793" s="1">
        <v>17123</v>
      </c>
      <c r="D6793" t="str">
        <f>VLOOKUP(C6793,'County Key'!$A$2:$C$3233,2,TRUE)</f>
        <v>Marshall</v>
      </c>
    </row>
    <row r="6794" spans="1:4" x14ac:dyDescent="0.25">
      <c r="A6794" t="s">
        <v>15615</v>
      </c>
      <c r="B6794" t="s">
        <v>571</v>
      </c>
      <c r="C6794" s="1">
        <v>17123</v>
      </c>
      <c r="D6794" t="str">
        <f>VLOOKUP(C6794,'County Key'!$A$2:$C$3233,2,TRUE)</f>
        <v>Marshall</v>
      </c>
    </row>
    <row r="6795" spans="1:4" x14ac:dyDescent="0.25">
      <c r="A6795" t="s">
        <v>15807</v>
      </c>
      <c r="B6795" t="s">
        <v>571</v>
      </c>
      <c r="C6795" s="1">
        <v>17123</v>
      </c>
      <c r="D6795" t="str">
        <f>VLOOKUP(C6795,'County Key'!$A$2:$C$3233,2,TRUE)</f>
        <v>Marshall</v>
      </c>
    </row>
    <row r="6796" spans="1:4" x14ac:dyDescent="0.25">
      <c r="A6796" t="s">
        <v>18272</v>
      </c>
      <c r="B6796" t="s">
        <v>571</v>
      </c>
      <c r="C6796" s="1">
        <v>17123</v>
      </c>
      <c r="D6796" t="str">
        <f>VLOOKUP(C6796,'County Key'!$A$2:$C$3233,2,TRUE)</f>
        <v>Marshall</v>
      </c>
    </row>
    <row r="6797" spans="1:4" x14ac:dyDescent="0.25">
      <c r="A6797" t="s">
        <v>8296</v>
      </c>
      <c r="B6797" t="s">
        <v>571</v>
      </c>
      <c r="C6797" s="1">
        <v>17125</v>
      </c>
      <c r="D6797" t="str">
        <f>VLOOKUP(C6797,'County Key'!$A$2:$C$3233,2,TRUE)</f>
        <v>Mason</v>
      </c>
    </row>
    <row r="6798" spans="1:4" x14ac:dyDescent="0.25">
      <c r="A6798" t="s">
        <v>3408</v>
      </c>
      <c r="B6798" t="s">
        <v>571</v>
      </c>
      <c r="C6798" s="1">
        <v>17125</v>
      </c>
      <c r="D6798" t="str">
        <f>VLOOKUP(C6798,'County Key'!$A$2:$C$3233,2,TRUE)</f>
        <v>Mason</v>
      </c>
    </row>
    <row r="6799" spans="1:4" x14ac:dyDescent="0.25">
      <c r="A6799" t="s">
        <v>10598</v>
      </c>
      <c r="B6799" t="s">
        <v>571</v>
      </c>
      <c r="C6799" s="1">
        <v>17125</v>
      </c>
      <c r="D6799" t="str">
        <f>VLOOKUP(C6799,'County Key'!$A$2:$C$3233,2,TRUE)</f>
        <v>Mason</v>
      </c>
    </row>
    <row r="6800" spans="1:4" x14ac:dyDescent="0.25">
      <c r="A6800" t="s">
        <v>781</v>
      </c>
      <c r="B6800" t="s">
        <v>571</v>
      </c>
      <c r="C6800" s="1">
        <v>17125</v>
      </c>
      <c r="D6800" t="str">
        <f>VLOOKUP(C6800,'County Key'!$A$2:$C$3233,2,TRUE)</f>
        <v>Mason</v>
      </c>
    </row>
    <row r="6801" spans="1:4" x14ac:dyDescent="0.25">
      <c r="A6801" t="s">
        <v>3340</v>
      </c>
      <c r="B6801" t="s">
        <v>571</v>
      </c>
      <c r="C6801" s="1">
        <v>17125</v>
      </c>
      <c r="D6801" t="str">
        <f>VLOOKUP(C6801,'County Key'!$A$2:$C$3233,2,TRUE)</f>
        <v>Mason</v>
      </c>
    </row>
    <row r="6802" spans="1:4" x14ac:dyDescent="0.25">
      <c r="A6802" t="s">
        <v>15481</v>
      </c>
      <c r="B6802" t="s">
        <v>571</v>
      </c>
      <c r="C6802" s="1">
        <v>17125</v>
      </c>
      <c r="D6802" t="str">
        <f>VLOOKUP(C6802,'County Key'!$A$2:$C$3233,2,TRUE)</f>
        <v>Mason</v>
      </c>
    </row>
    <row r="6803" spans="1:4" x14ac:dyDescent="0.25">
      <c r="A6803" t="s">
        <v>16930</v>
      </c>
      <c r="B6803" t="s">
        <v>571</v>
      </c>
      <c r="C6803" s="1">
        <v>17125</v>
      </c>
      <c r="D6803" t="str">
        <f>VLOOKUP(C6803,'County Key'!$A$2:$C$3233,2,TRUE)</f>
        <v>Mason</v>
      </c>
    </row>
    <row r="6804" spans="1:4" x14ac:dyDescent="0.25">
      <c r="A6804" t="s">
        <v>3438</v>
      </c>
      <c r="B6804" t="s">
        <v>571</v>
      </c>
      <c r="C6804" s="1">
        <v>17125</v>
      </c>
      <c r="D6804" t="str">
        <f>VLOOKUP(C6804,'County Key'!$A$2:$C$3233,2,TRUE)</f>
        <v>Mason</v>
      </c>
    </row>
    <row r="6805" spans="1:4" x14ac:dyDescent="0.25">
      <c r="A6805" t="s">
        <v>2256</v>
      </c>
      <c r="B6805" t="s">
        <v>571</v>
      </c>
      <c r="C6805" s="1">
        <v>17125</v>
      </c>
      <c r="D6805" t="str">
        <f>VLOOKUP(C6805,'County Key'!$A$2:$C$3233,2,TRUE)</f>
        <v>Mason</v>
      </c>
    </row>
    <row r="6806" spans="1:4" x14ac:dyDescent="0.25">
      <c r="A6806" t="s">
        <v>6279</v>
      </c>
      <c r="B6806" t="s">
        <v>571</v>
      </c>
      <c r="C6806" s="1">
        <v>17127</v>
      </c>
      <c r="D6806" t="str">
        <f>VLOOKUP(C6806,'County Key'!$A$2:$C$3233,2,TRUE)</f>
        <v>Massac</v>
      </c>
    </row>
    <row r="6807" spans="1:4" x14ac:dyDescent="0.25">
      <c r="A6807" t="s">
        <v>12792</v>
      </c>
      <c r="B6807" t="s">
        <v>571</v>
      </c>
      <c r="C6807" s="1">
        <v>17127</v>
      </c>
      <c r="D6807" t="str">
        <f>VLOOKUP(C6807,'County Key'!$A$2:$C$3233,2,TRUE)</f>
        <v>Massac</v>
      </c>
    </row>
    <row r="6808" spans="1:4" x14ac:dyDescent="0.25">
      <c r="A6808" t="s">
        <v>13421</v>
      </c>
      <c r="B6808" t="s">
        <v>571</v>
      </c>
      <c r="C6808" s="1">
        <v>17127</v>
      </c>
      <c r="D6808" t="str">
        <f>VLOOKUP(C6808,'County Key'!$A$2:$C$3233,2,TRUE)</f>
        <v>Massac</v>
      </c>
    </row>
    <row r="6809" spans="1:4" x14ac:dyDescent="0.25">
      <c r="A6809" t="s">
        <v>3186</v>
      </c>
      <c r="B6809" t="s">
        <v>571</v>
      </c>
      <c r="C6809" s="1">
        <v>17129</v>
      </c>
      <c r="D6809" t="str">
        <f>VLOOKUP(C6809,'County Key'!$A$2:$C$3233,2,TRUE)</f>
        <v>Menard</v>
      </c>
    </row>
    <row r="6810" spans="1:4" x14ac:dyDescent="0.25">
      <c r="A6810" t="s">
        <v>1387</v>
      </c>
      <c r="B6810" t="s">
        <v>571</v>
      </c>
      <c r="C6810" s="1">
        <v>17129</v>
      </c>
      <c r="D6810" t="str">
        <f>VLOOKUP(C6810,'County Key'!$A$2:$C$3233,2,TRUE)</f>
        <v>Menard</v>
      </c>
    </row>
    <row r="6811" spans="1:4" x14ac:dyDescent="0.25">
      <c r="A6811" t="s">
        <v>13264</v>
      </c>
      <c r="B6811" t="s">
        <v>571</v>
      </c>
      <c r="C6811" s="1">
        <v>17129</v>
      </c>
      <c r="D6811" t="str">
        <f>VLOOKUP(C6811,'County Key'!$A$2:$C$3233,2,TRUE)</f>
        <v>Menard</v>
      </c>
    </row>
    <row r="6812" spans="1:4" x14ac:dyDescent="0.25">
      <c r="A6812" t="s">
        <v>14207</v>
      </c>
      <c r="B6812" t="s">
        <v>571</v>
      </c>
      <c r="C6812" s="1">
        <v>17129</v>
      </c>
      <c r="D6812" t="str">
        <f>VLOOKUP(C6812,'County Key'!$A$2:$C$3233,2,TRUE)</f>
        <v>Menard</v>
      </c>
    </row>
    <row r="6813" spans="1:4" x14ac:dyDescent="0.25">
      <c r="A6813" t="s">
        <v>14715</v>
      </c>
      <c r="B6813" t="s">
        <v>571</v>
      </c>
      <c r="C6813" s="1">
        <v>17129</v>
      </c>
      <c r="D6813" t="str">
        <f>VLOOKUP(C6813,'County Key'!$A$2:$C$3233,2,TRUE)</f>
        <v>Menard</v>
      </c>
    </row>
    <row r="6814" spans="1:4" x14ac:dyDescent="0.25">
      <c r="A6814" t="s">
        <v>16477</v>
      </c>
      <c r="B6814" t="s">
        <v>571</v>
      </c>
      <c r="C6814" s="1">
        <v>17129</v>
      </c>
      <c r="D6814" t="str">
        <f>VLOOKUP(C6814,'County Key'!$A$2:$C$3233,2,TRUE)</f>
        <v>Menard</v>
      </c>
    </row>
    <row r="6815" spans="1:4" x14ac:dyDescent="0.25">
      <c r="A6815" t="s">
        <v>5311</v>
      </c>
      <c r="B6815" t="s">
        <v>571</v>
      </c>
      <c r="C6815" s="1">
        <v>17131</v>
      </c>
      <c r="D6815" t="str">
        <f>VLOOKUP(C6815,'County Key'!$A$2:$C$3233,2,TRUE)</f>
        <v>Mercer</v>
      </c>
    </row>
    <row r="6816" spans="1:4" x14ac:dyDescent="0.25">
      <c r="A6816" t="s">
        <v>5930</v>
      </c>
      <c r="B6816" t="s">
        <v>571</v>
      </c>
      <c r="C6816" s="1">
        <v>17131</v>
      </c>
      <c r="D6816" t="str">
        <f>VLOOKUP(C6816,'County Key'!$A$2:$C$3233,2,TRUE)</f>
        <v>Mercer</v>
      </c>
    </row>
    <row r="6817" spans="1:4" x14ac:dyDescent="0.25">
      <c r="A6817" t="s">
        <v>13559</v>
      </c>
      <c r="B6817" t="s">
        <v>571</v>
      </c>
      <c r="C6817" s="1">
        <v>17131</v>
      </c>
      <c r="D6817" t="str">
        <f>VLOOKUP(C6817,'County Key'!$A$2:$C$3233,2,TRUE)</f>
        <v>Mercer</v>
      </c>
    </row>
    <row r="6818" spans="1:4" x14ac:dyDescent="0.25">
      <c r="A6818" t="s">
        <v>6882</v>
      </c>
      <c r="B6818" t="s">
        <v>571</v>
      </c>
      <c r="C6818" s="1">
        <v>17131</v>
      </c>
      <c r="D6818" t="str">
        <f>VLOOKUP(C6818,'County Key'!$A$2:$C$3233,2,TRUE)</f>
        <v>Mercer</v>
      </c>
    </row>
    <row r="6819" spans="1:4" x14ac:dyDescent="0.25">
      <c r="A6819" t="s">
        <v>13942</v>
      </c>
      <c r="B6819" t="s">
        <v>571</v>
      </c>
      <c r="C6819" s="1">
        <v>17131</v>
      </c>
      <c r="D6819" t="str">
        <f>VLOOKUP(C6819,'County Key'!$A$2:$C$3233,2,TRUE)</f>
        <v>Mercer</v>
      </c>
    </row>
    <row r="6820" spans="1:4" x14ac:dyDescent="0.25">
      <c r="A6820" t="s">
        <v>14026</v>
      </c>
      <c r="B6820" t="s">
        <v>571</v>
      </c>
      <c r="C6820" s="1">
        <v>17131</v>
      </c>
      <c r="D6820" t="str">
        <f>VLOOKUP(C6820,'County Key'!$A$2:$C$3233,2,TRUE)</f>
        <v>Mercer</v>
      </c>
    </row>
    <row r="6821" spans="1:4" x14ac:dyDescent="0.25">
      <c r="A6821" t="s">
        <v>15489</v>
      </c>
      <c r="B6821" t="s">
        <v>571</v>
      </c>
      <c r="C6821" s="1">
        <v>17131</v>
      </c>
      <c r="D6821" t="str">
        <f>VLOOKUP(C6821,'County Key'!$A$2:$C$3233,2,TRUE)</f>
        <v>Mercer</v>
      </c>
    </row>
    <row r="6822" spans="1:4" x14ac:dyDescent="0.25">
      <c r="A6822" t="s">
        <v>17329</v>
      </c>
      <c r="B6822" t="s">
        <v>571</v>
      </c>
      <c r="C6822" s="1">
        <v>17131</v>
      </c>
      <c r="D6822" t="str">
        <f>VLOOKUP(C6822,'County Key'!$A$2:$C$3233,2,TRUE)</f>
        <v>Mercer</v>
      </c>
    </row>
    <row r="6823" spans="1:4" x14ac:dyDescent="0.25">
      <c r="A6823" t="s">
        <v>17702</v>
      </c>
      <c r="B6823" t="s">
        <v>571</v>
      </c>
      <c r="C6823" s="1">
        <v>17131</v>
      </c>
      <c r="D6823" t="str">
        <f>VLOOKUP(C6823,'County Key'!$A$2:$C$3233,2,TRUE)</f>
        <v>Mercer</v>
      </c>
    </row>
    <row r="6824" spans="1:4" x14ac:dyDescent="0.25">
      <c r="A6824" t="s">
        <v>215</v>
      </c>
      <c r="B6824" t="s">
        <v>571</v>
      </c>
      <c r="C6824" s="1">
        <v>17133</v>
      </c>
      <c r="D6824" t="str">
        <f>VLOOKUP(C6824,'County Key'!$A$2:$C$3233,2,TRUE)</f>
        <v>Monroe</v>
      </c>
    </row>
    <row r="6825" spans="1:4" x14ac:dyDescent="0.25">
      <c r="A6825" t="s">
        <v>2321</v>
      </c>
      <c r="B6825" t="s">
        <v>571</v>
      </c>
      <c r="C6825" s="1">
        <v>17133</v>
      </c>
      <c r="D6825" t="str">
        <f>VLOOKUP(C6825,'County Key'!$A$2:$C$3233,2,TRUE)</f>
        <v>Monroe</v>
      </c>
    </row>
    <row r="6826" spans="1:4" x14ac:dyDescent="0.25">
      <c r="A6826" t="s">
        <v>11246</v>
      </c>
      <c r="B6826" t="s">
        <v>571</v>
      </c>
      <c r="C6826" s="1">
        <v>17133</v>
      </c>
      <c r="D6826" t="str">
        <f>VLOOKUP(C6826,'County Key'!$A$2:$C$3233,2,TRUE)</f>
        <v>Monroe</v>
      </c>
    </row>
    <row r="6827" spans="1:4" x14ac:dyDescent="0.25">
      <c r="A6827" t="s">
        <v>14690</v>
      </c>
      <c r="B6827" t="s">
        <v>571</v>
      </c>
      <c r="C6827" s="1">
        <v>17133</v>
      </c>
      <c r="D6827" t="str">
        <f>VLOOKUP(C6827,'County Key'!$A$2:$C$3233,2,TRUE)</f>
        <v>Monroe</v>
      </c>
    </row>
    <row r="6828" spans="1:4" x14ac:dyDescent="0.25">
      <c r="A6828" t="s">
        <v>17855</v>
      </c>
      <c r="B6828" t="s">
        <v>571</v>
      </c>
      <c r="C6828" s="1">
        <v>17133</v>
      </c>
      <c r="D6828" t="str">
        <f>VLOOKUP(C6828,'County Key'!$A$2:$C$3233,2,TRUE)</f>
        <v>Monroe</v>
      </c>
    </row>
    <row r="6829" spans="1:4" x14ac:dyDescent="0.25">
      <c r="A6829" t="s">
        <v>19614</v>
      </c>
      <c r="B6829" t="s">
        <v>571</v>
      </c>
      <c r="C6829" s="1">
        <v>17133</v>
      </c>
      <c r="D6829" t="str">
        <f>VLOOKUP(C6829,'County Key'!$A$2:$C$3233,2,TRUE)</f>
        <v>Monroe</v>
      </c>
    </row>
    <row r="6830" spans="1:4" x14ac:dyDescent="0.25">
      <c r="A6830" t="s">
        <v>2337</v>
      </c>
      <c r="B6830" t="s">
        <v>571</v>
      </c>
      <c r="C6830" s="1">
        <v>17135</v>
      </c>
      <c r="D6830" t="str">
        <f>VLOOKUP(C6830,'County Key'!$A$2:$C$3233,2,TRUE)</f>
        <v>Montgomery</v>
      </c>
    </row>
    <row r="6831" spans="1:4" x14ac:dyDescent="0.25">
      <c r="A6831" t="s">
        <v>363</v>
      </c>
      <c r="B6831" t="s">
        <v>571</v>
      </c>
      <c r="C6831" s="1">
        <v>17135</v>
      </c>
      <c r="D6831" t="str">
        <f>VLOOKUP(C6831,'County Key'!$A$2:$C$3233,2,TRUE)</f>
        <v>Montgomery</v>
      </c>
    </row>
    <row r="6832" spans="1:4" x14ac:dyDescent="0.25">
      <c r="A6832" t="s">
        <v>7971</v>
      </c>
      <c r="B6832" t="s">
        <v>571</v>
      </c>
      <c r="C6832" s="1">
        <v>17135</v>
      </c>
      <c r="D6832" t="str">
        <f>VLOOKUP(C6832,'County Key'!$A$2:$C$3233,2,TRUE)</f>
        <v>Montgomery</v>
      </c>
    </row>
    <row r="6833" spans="1:4" x14ac:dyDescent="0.25">
      <c r="A6833" t="s">
        <v>7251</v>
      </c>
      <c r="B6833" t="s">
        <v>571</v>
      </c>
      <c r="C6833" s="1">
        <v>17135</v>
      </c>
      <c r="D6833" t="str">
        <f>VLOOKUP(C6833,'County Key'!$A$2:$C$3233,2,TRUE)</f>
        <v>Montgomery</v>
      </c>
    </row>
    <row r="6834" spans="1:4" x14ac:dyDescent="0.25">
      <c r="A6834" t="s">
        <v>12697</v>
      </c>
      <c r="B6834" t="s">
        <v>571</v>
      </c>
      <c r="C6834" s="1">
        <v>17135</v>
      </c>
      <c r="D6834" t="str">
        <f>VLOOKUP(C6834,'County Key'!$A$2:$C$3233,2,TRUE)</f>
        <v>Montgomery</v>
      </c>
    </row>
    <row r="6835" spans="1:4" x14ac:dyDescent="0.25">
      <c r="A6835" t="s">
        <v>4929</v>
      </c>
      <c r="B6835" t="s">
        <v>571</v>
      </c>
      <c r="C6835" s="1">
        <v>17135</v>
      </c>
      <c r="D6835" t="str">
        <f>VLOOKUP(C6835,'County Key'!$A$2:$C$3233,2,TRUE)</f>
        <v>Montgomery</v>
      </c>
    </row>
    <row r="6836" spans="1:4" x14ac:dyDescent="0.25">
      <c r="A6836" t="s">
        <v>13577</v>
      </c>
      <c r="B6836" t="s">
        <v>571</v>
      </c>
      <c r="C6836" s="1">
        <v>17135</v>
      </c>
      <c r="D6836" t="str">
        <f>VLOOKUP(C6836,'County Key'!$A$2:$C$3233,2,TRUE)</f>
        <v>Montgomery</v>
      </c>
    </row>
    <row r="6837" spans="1:4" x14ac:dyDescent="0.25">
      <c r="A6837" t="s">
        <v>13643</v>
      </c>
      <c r="B6837" t="s">
        <v>571</v>
      </c>
      <c r="C6837" s="1">
        <v>17135</v>
      </c>
      <c r="D6837" t="str">
        <f>VLOOKUP(C6837,'County Key'!$A$2:$C$3233,2,TRUE)</f>
        <v>Montgomery</v>
      </c>
    </row>
    <row r="6838" spans="1:4" x14ac:dyDescent="0.25">
      <c r="A6838" t="s">
        <v>14223</v>
      </c>
      <c r="B6838" t="s">
        <v>571</v>
      </c>
      <c r="C6838" s="1">
        <v>17135</v>
      </c>
      <c r="D6838" t="str">
        <f>VLOOKUP(C6838,'County Key'!$A$2:$C$3233,2,TRUE)</f>
        <v>Montgomery</v>
      </c>
    </row>
    <row r="6839" spans="1:4" x14ac:dyDescent="0.25">
      <c r="A6839" t="s">
        <v>2175</v>
      </c>
      <c r="B6839" t="s">
        <v>571</v>
      </c>
      <c r="C6839" s="1">
        <v>17135</v>
      </c>
      <c r="D6839" t="str">
        <f>VLOOKUP(C6839,'County Key'!$A$2:$C$3233,2,TRUE)</f>
        <v>Montgomery</v>
      </c>
    </row>
    <row r="6840" spans="1:4" x14ac:dyDescent="0.25">
      <c r="A6840" t="s">
        <v>997</v>
      </c>
      <c r="B6840" t="s">
        <v>571</v>
      </c>
      <c r="C6840" s="1">
        <v>17135</v>
      </c>
      <c r="D6840" t="str">
        <f>VLOOKUP(C6840,'County Key'!$A$2:$C$3233,2,TRUE)</f>
        <v>Montgomery</v>
      </c>
    </row>
    <row r="6841" spans="1:4" x14ac:dyDescent="0.25">
      <c r="A6841" t="s">
        <v>14726</v>
      </c>
      <c r="B6841" t="s">
        <v>571</v>
      </c>
      <c r="C6841" s="1">
        <v>17135</v>
      </c>
      <c r="D6841" t="str">
        <f>VLOOKUP(C6841,'County Key'!$A$2:$C$3233,2,TRUE)</f>
        <v>Montgomery</v>
      </c>
    </row>
    <row r="6842" spans="1:4" x14ac:dyDescent="0.25">
      <c r="A6842" t="s">
        <v>16718</v>
      </c>
      <c r="B6842" t="s">
        <v>571</v>
      </c>
      <c r="C6842" s="1">
        <v>17135</v>
      </c>
      <c r="D6842" t="str">
        <f>VLOOKUP(C6842,'County Key'!$A$2:$C$3233,2,TRUE)</f>
        <v>Montgomery</v>
      </c>
    </row>
    <row r="6843" spans="1:4" x14ac:dyDescent="0.25">
      <c r="A6843" t="s">
        <v>17196</v>
      </c>
      <c r="B6843" t="s">
        <v>571</v>
      </c>
      <c r="C6843" s="1">
        <v>17135</v>
      </c>
      <c r="D6843" t="str">
        <f>VLOOKUP(C6843,'County Key'!$A$2:$C$3233,2,TRUE)</f>
        <v>Montgomery</v>
      </c>
    </row>
    <row r="6844" spans="1:4" x14ac:dyDescent="0.25">
      <c r="A6844" t="s">
        <v>12652</v>
      </c>
      <c r="B6844" t="s">
        <v>571</v>
      </c>
      <c r="C6844" s="1">
        <v>17135</v>
      </c>
      <c r="D6844" t="str">
        <f>VLOOKUP(C6844,'County Key'!$A$2:$C$3233,2,TRUE)</f>
        <v>Montgomery</v>
      </c>
    </row>
    <row r="6845" spans="1:4" x14ac:dyDescent="0.25">
      <c r="A6845" t="s">
        <v>111</v>
      </c>
      <c r="B6845" t="s">
        <v>571</v>
      </c>
      <c r="C6845" s="1">
        <v>17135</v>
      </c>
      <c r="D6845" t="str">
        <f>VLOOKUP(C6845,'County Key'!$A$2:$C$3233,2,TRUE)</f>
        <v>Montgomery</v>
      </c>
    </row>
    <row r="6846" spans="1:4" x14ac:dyDescent="0.25">
      <c r="A6846" t="s">
        <v>18326</v>
      </c>
      <c r="B6846" t="s">
        <v>571</v>
      </c>
      <c r="C6846" s="1">
        <v>17135</v>
      </c>
      <c r="D6846" t="str">
        <f>VLOOKUP(C6846,'County Key'!$A$2:$C$3233,2,TRUE)</f>
        <v>Montgomery</v>
      </c>
    </row>
    <row r="6847" spans="1:4" x14ac:dyDescent="0.25">
      <c r="A6847" t="s">
        <v>19220</v>
      </c>
      <c r="B6847" t="s">
        <v>571</v>
      </c>
      <c r="C6847" s="1">
        <v>17135</v>
      </c>
      <c r="D6847" t="str">
        <f>VLOOKUP(C6847,'County Key'!$A$2:$C$3233,2,TRUE)</f>
        <v>Montgomery</v>
      </c>
    </row>
    <row r="6848" spans="1:4" x14ac:dyDescent="0.25">
      <c r="A6848" t="s">
        <v>9277</v>
      </c>
      <c r="B6848" t="s">
        <v>571</v>
      </c>
      <c r="C6848" s="1">
        <v>17135</v>
      </c>
      <c r="D6848" t="str">
        <f>VLOOKUP(C6848,'County Key'!$A$2:$C$3233,2,TRUE)</f>
        <v>Montgomery</v>
      </c>
    </row>
    <row r="6849" spans="1:4" x14ac:dyDescent="0.25">
      <c r="A6849" t="s">
        <v>2083</v>
      </c>
      <c r="B6849" t="s">
        <v>571</v>
      </c>
      <c r="C6849" s="1">
        <v>17137</v>
      </c>
      <c r="D6849" t="str">
        <f>VLOOKUP(C6849,'County Key'!$A$2:$C$3233,2,TRUE)</f>
        <v>Morgan</v>
      </c>
    </row>
    <row r="6850" spans="1:4" x14ac:dyDescent="0.25">
      <c r="A6850" t="s">
        <v>8195</v>
      </c>
      <c r="B6850" t="s">
        <v>571</v>
      </c>
      <c r="C6850" s="1">
        <v>17137</v>
      </c>
      <c r="D6850" t="str">
        <f>VLOOKUP(C6850,'County Key'!$A$2:$C$3233,2,TRUE)</f>
        <v>Morgan</v>
      </c>
    </row>
    <row r="6851" spans="1:4" x14ac:dyDescent="0.25">
      <c r="A6851" t="s">
        <v>3485</v>
      </c>
      <c r="B6851" t="s">
        <v>571</v>
      </c>
      <c r="C6851" s="1">
        <v>17137</v>
      </c>
      <c r="D6851" t="str">
        <f>VLOOKUP(C6851,'County Key'!$A$2:$C$3233,2,TRUE)</f>
        <v>Morgan</v>
      </c>
    </row>
    <row r="6852" spans="1:4" x14ac:dyDescent="0.25">
      <c r="A6852" t="s">
        <v>12153</v>
      </c>
      <c r="B6852" t="s">
        <v>571</v>
      </c>
      <c r="C6852" s="1">
        <v>17137</v>
      </c>
      <c r="D6852" t="str">
        <f>VLOOKUP(C6852,'County Key'!$A$2:$C$3233,2,TRUE)</f>
        <v>Morgan</v>
      </c>
    </row>
    <row r="6853" spans="1:4" x14ac:dyDescent="0.25">
      <c r="A6853" t="s">
        <v>132</v>
      </c>
      <c r="B6853" t="s">
        <v>571</v>
      </c>
      <c r="C6853" s="1">
        <v>17137</v>
      </c>
      <c r="D6853" t="str">
        <f>VLOOKUP(C6853,'County Key'!$A$2:$C$3233,2,TRUE)</f>
        <v>Morgan</v>
      </c>
    </row>
    <row r="6854" spans="1:4" x14ac:dyDescent="0.25">
      <c r="A6854" t="s">
        <v>14242</v>
      </c>
      <c r="B6854" t="s">
        <v>571</v>
      </c>
      <c r="C6854" s="1">
        <v>17137</v>
      </c>
      <c r="D6854" t="str">
        <f>VLOOKUP(C6854,'County Key'!$A$2:$C$3233,2,TRUE)</f>
        <v>Morgan</v>
      </c>
    </row>
    <row r="6855" spans="1:4" x14ac:dyDescent="0.25">
      <c r="A6855" t="s">
        <v>776</v>
      </c>
      <c r="B6855" t="s">
        <v>571</v>
      </c>
      <c r="C6855" s="1">
        <v>17137</v>
      </c>
      <c r="D6855" t="str">
        <f>VLOOKUP(C6855,'County Key'!$A$2:$C$3233,2,TRUE)</f>
        <v>Morgan</v>
      </c>
    </row>
    <row r="6856" spans="1:4" x14ac:dyDescent="0.25">
      <c r="A6856" t="s">
        <v>10280</v>
      </c>
      <c r="B6856" t="s">
        <v>571</v>
      </c>
      <c r="C6856" s="1">
        <v>17137</v>
      </c>
      <c r="D6856" t="str">
        <f>VLOOKUP(C6856,'County Key'!$A$2:$C$3233,2,TRUE)</f>
        <v>Morgan</v>
      </c>
    </row>
    <row r="6857" spans="1:4" x14ac:dyDescent="0.25">
      <c r="A6857" t="s">
        <v>2101</v>
      </c>
      <c r="B6857" t="s">
        <v>571</v>
      </c>
      <c r="C6857" s="1">
        <v>17137</v>
      </c>
      <c r="D6857" t="str">
        <f>VLOOKUP(C6857,'County Key'!$A$2:$C$3233,2,TRUE)</f>
        <v>Morgan</v>
      </c>
    </row>
    <row r="6858" spans="1:4" x14ac:dyDescent="0.25">
      <c r="A6858" t="s">
        <v>12205</v>
      </c>
      <c r="B6858" t="s">
        <v>571</v>
      </c>
      <c r="C6858" s="1">
        <v>17137</v>
      </c>
      <c r="D6858" t="str">
        <f>VLOOKUP(C6858,'County Key'!$A$2:$C$3233,2,TRUE)</f>
        <v>Morgan</v>
      </c>
    </row>
    <row r="6859" spans="1:4" x14ac:dyDescent="0.25">
      <c r="A6859" t="s">
        <v>656</v>
      </c>
      <c r="B6859" t="s">
        <v>571</v>
      </c>
      <c r="C6859" s="1">
        <v>17139</v>
      </c>
      <c r="D6859" t="str">
        <f>VLOOKUP(C6859,'County Key'!$A$2:$C$3233,2,TRUE)</f>
        <v>Moultrie</v>
      </c>
    </row>
    <row r="6860" spans="1:4" x14ac:dyDescent="0.25">
      <c r="A6860" t="s">
        <v>3498</v>
      </c>
      <c r="B6860" t="s">
        <v>571</v>
      </c>
      <c r="C6860" s="1">
        <v>17139</v>
      </c>
      <c r="D6860" t="str">
        <f>VLOOKUP(C6860,'County Key'!$A$2:$C$3233,2,TRUE)</f>
        <v>Moultrie</v>
      </c>
    </row>
    <row r="6861" spans="1:4" x14ac:dyDescent="0.25">
      <c r="A6861" t="s">
        <v>4671</v>
      </c>
      <c r="B6861" t="s">
        <v>571</v>
      </c>
      <c r="C6861" s="1">
        <v>17139</v>
      </c>
      <c r="D6861" t="str">
        <f>VLOOKUP(C6861,'County Key'!$A$2:$C$3233,2,TRUE)</f>
        <v>Moultrie</v>
      </c>
    </row>
    <row r="6862" spans="1:4" x14ac:dyDescent="0.25">
      <c r="A6862" t="s">
        <v>14519</v>
      </c>
      <c r="B6862" t="s">
        <v>571</v>
      </c>
      <c r="C6862" s="1">
        <v>17139</v>
      </c>
      <c r="D6862" t="str">
        <f>VLOOKUP(C6862,'County Key'!$A$2:$C$3233,2,TRUE)</f>
        <v>Moultrie</v>
      </c>
    </row>
    <row r="6863" spans="1:4" x14ac:dyDescent="0.25">
      <c r="A6863" t="s">
        <v>16703</v>
      </c>
      <c r="B6863" t="s">
        <v>571</v>
      </c>
      <c r="C6863" s="1">
        <v>17139</v>
      </c>
      <c r="D6863" t="str">
        <f>VLOOKUP(C6863,'County Key'!$A$2:$C$3233,2,TRUE)</f>
        <v>Moultrie</v>
      </c>
    </row>
    <row r="6864" spans="1:4" x14ac:dyDescent="0.25">
      <c r="A6864" t="s">
        <v>18140</v>
      </c>
      <c r="B6864" t="s">
        <v>571</v>
      </c>
      <c r="C6864" s="1">
        <v>17139</v>
      </c>
      <c r="D6864" t="str">
        <f>VLOOKUP(C6864,'County Key'!$A$2:$C$3233,2,TRUE)</f>
        <v>Moultrie</v>
      </c>
    </row>
    <row r="6865" spans="1:4" x14ac:dyDescent="0.25">
      <c r="A6865" t="s">
        <v>4925</v>
      </c>
      <c r="B6865" t="s">
        <v>571</v>
      </c>
      <c r="C6865" s="1">
        <v>17141</v>
      </c>
      <c r="D6865" t="str">
        <f>VLOOKUP(C6865,'County Key'!$A$2:$C$3233,2,TRUE)</f>
        <v>Ogle</v>
      </c>
    </row>
    <row r="6866" spans="1:4" x14ac:dyDescent="0.25">
      <c r="A6866" t="s">
        <v>5941</v>
      </c>
      <c r="B6866" t="s">
        <v>571</v>
      </c>
      <c r="C6866" s="1">
        <v>17141</v>
      </c>
      <c r="D6866" t="str">
        <f>VLOOKUP(C6866,'County Key'!$A$2:$C$3233,2,TRUE)</f>
        <v>Ogle</v>
      </c>
    </row>
    <row r="6867" spans="1:4" x14ac:dyDescent="0.25">
      <c r="A6867" t="s">
        <v>1103</v>
      </c>
      <c r="B6867" t="s">
        <v>571</v>
      </c>
      <c r="C6867" s="1">
        <v>17141</v>
      </c>
      <c r="D6867" t="str">
        <f>VLOOKUP(C6867,'County Key'!$A$2:$C$3233,2,TRUE)</f>
        <v>Ogle</v>
      </c>
    </row>
    <row r="6868" spans="1:4" x14ac:dyDescent="0.25">
      <c r="A6868" t="s">
        <v>8078</v>
      </c>
      <c r="B6868" t="s">
        <v>571</v>
      </c>
      <c r="C6868" s="1">
        <v>17141</v>
      </c>
      <c r="D6868" t="str">
        <f>VLOOKUP(C6868,'County Key'!$A$2:$C$3233,2,TRUE)</f>
        <v>Ogle</v>
      </c>
    </row>
    <row r="6869" spans="1:4" x14ac:dyDescent="0.25">
      <c r="A6869" t="s">
        <v>8745</v>
      </c>
      <c r="B6869" t="s">
        <v>571</v>
      </c>
      <c r="C6869" s="1">
        <v>17141</v>
      </c>
      <c r="D6869" t="str">
        <f>VLOOKUP(C6869,'County Key'!$A$2:$C$3233,2,TRUE)</f>
        <v>Ogle</v>
      </c>
    </row>
    <row r="6870" spans="1:4" x14ac:dyDescent="0.25">
      <c r="A6870" t="s">
        <v>9335</v>
      </c>
      <c r="B6870" t="s">
        <v>571</v>
      </c>
      <c r="C6870" s="1">
        <v>17141</v>
      </c>
      <c r="D6870" t="str">
        <f>VLOOKUP(C6870,'County Key'!$A$2:$C$3233,2,TRUE)</f>
        <v>Ogle</v>
      </c>
    </row>
    <row r="6871" spans="1:4" x14ac:dyDescent="0.25">
      <c r="A6871" t="s">
        <v>10964</v>
      </c>
      <c r="B6871" t="s">
        <v>571</v>
      </c>
      <c r="C6871" s="1">
        <v>17141</v>
      </c>
      <c r="D6871" t="str">
        <f>VLOOKUP(C6871,'County Key'!$A$2:$C$3233,2,TRUE)</f>
        <v>Ogle</v>
      </c>
    </row>
    <row r="6872" spans="1:4" x14ac:dyDescent="0.25">
      <c r="A6872" t="s">
        <v>5754</v>
      </c>
      <c r="B6872" t="s">
        <v>571</v>
      </c>
      <c r="C6872" s="1">
        <v>17141</v>
      </c>
      <c r="D6872" t="str">
        <f>VLOOKUP(C6872,'County Key'!$A$2:$C$3233,2,TRUE)</f>
        <v>Ogle</v>
      </c>
    </row>
    <row r="6873" spans="1:4" x14ac:dyDescent="0.25">
      <c r="A6873" t="s">
        <v>11845</v>
      </c>
      <c r="B6873" t="s">
        <v>571</v>
      </c>
      <c r="C6873" s="1">
        <v>17141</v>
      </c>
      <c r="D6873" t="str">
        <f>VLOOKUP(C6873,'County Key'!$A$2:$C$3233,2,TRUE)</f>
        <v>Ogle</v>
      </c>
    </row>
    <row r="6874" spans="1:4" x14ac:dyDescent="0.25">
      <c r="A6874" t="s">
        <v>13614</v>
      </c>
      <c r="B6874" t="s">
        <v>571</v>
      </c>
      <c r="C6874" s="1">
        <v>17141</v>
      </c>
      <c r="D6874" t="str">
        <f>VLOOKUP(C6874,'County Key'!$A$2:$C$3233,2,TRUE)</f>
        <v>Ogle</v>
      </c>
    </row>
    <row r="6875" spans="1:4" x14ac:dyDescent="0.25">
      <c r="A6875" t="s">
        <v>5733</v>
      </c>
      <c r="B6875" t="s">
        <v>571</v>
      </c>
      <c r="C6875" s="1">
        <v>17141</v>
      </c>
      <c r="D6875" t="str">
        <f>VLOOKUP(C6875,'County Key'!$A$2:$C$3233,2,TRUE)</f>
        <v>Ogle</v>
      </c>
    </row>
    <row r="6876" spans="1:4" x14ac:dyDescent="0.25">
      <c r="A6876" t="s">
        <v>14643</v>
      </c>
      <c r="B6876" t="s">
        <v>571</v>
      </c>
      <c r="C6876" s="1">
        <v>17141</v>
      </c>
      <c r="D6876" t="str">
        <f>VLOOKUP(C6876,'County Key'!$A$2:$C$3233,2,TRUE)</f>
        <v>Ogle</v>
      </c>
    </row>
    <row r="6877" spans="1:4" x14ac:dyDescent="0.25">
      <c r="A6877" t="s">
        <v>15030</v>
      </c>
      <c r="B6877" t="s">
        <v>571</v>
      </c>
      <c r="C6877" s="1">
        <v>17141</v>
      </c>
      <c r="D6877" t="str">
        <f>VLOOKUP(C6877,'County Key'!$A$2:$C$3233,2,TRUE)</f>
        <v>Ogle</v>
      </c>
    </row>
    <row r="6878" spans="1:4" x14ac:dyDescent="0.25">
      <c r="A6878" t="s">
        <v>15281</v>
      </c>
      <c r="B6878" t="s">
        <v>571</v>
      </c>
      <c r="C6878" s="1">
        <v>17141</v>
      </c>
      <c r="D6878" t="str">
        <f>VLOOKUP(C6878,'County Key'!$A$2:$C$3233,2,TRUE)</f>
        <v>Ogle</v>
      </c>
    </row>
    <row r="6879" spans="1:4" x14ac:dyDescent="0.25">
      <c r="A6879" t="s">
        <v>18960</v>
      </c>
      <c r="B6879" t="s">
        <v>571</v>
      </c>
      <c r="C6879" s="1">
        <v>17141</v>
      </c>
      <c r="D6879" t="str">
        <f>VLOOKUP(C6879,'County Key'!$A$2:$C$3233,2,TRUE)</f>
        <v>Ogle</v>
      </c>
    </row>
    <row r="6880" spans="1:4" x14ac:dyDescent="0.25">
      <c r="A6880" t="s">
        <v>609</v>
      </c>
      <c r="B6880" t="s">
        <v>571</v>
      </c>
      <c r="C6880" s="1">
        <v>17143</v>
      </c>
      <c r="D6880" t="str">
        <f>VLOOKUP(C6880,'County Key'!$A$2:$C$3233,2,TRUE)</f>
        <v>Peoria</v>
      </c>
    </row>
    <row r="6881" spans="1:4" x14ac:dyDescent="0.25">
      <c r="A6881" t="s">
        <v>6243</v>
      </c>
      <c r="B6881" t="s">
        <v>571</v>
      </c>
      <c r="C6881" s="1">
        <v>17143</v>
      </c>
      <c r="D6881" t="str">
        <f>VLOOKUP(C6881,'County Key'!$A$2:$C$3233,2,TRUE)</f>
        <v>Peoria</v>
      </c>
    </row>
    <row r="6882" spans="1:4" x14ac:dyDescent="0.25">
      <c r="A6882" t="s">
        <v>3169</v>
      </c>
      <c r="B6882" t="s">
        <v>571</v>
      </c>
      <c r="C6882" s="1">
        <v>17143</v>
      </c>
      <c r="D6882" t="str">
        <f>VLOOKUP(C6882,'County Key'!$A$2:$C$3233,2,TRUE)</f>
        <v>Peoria</v>
      </c>
    </row>
    <row r="6883" spans="1:4" x14ac:dyDescent="0.25">
      <c r="A6883" t="s">
        <v>6393</v>
      </c>
      <c r="B6883" t="s">
        <v>571</v>
      </c>
      <c r="C6883" s="1">
        <v>17143</v>
      </c>
      <c r="D6883" t="str">
        <f>VLOOKUP(C6883,'County Key'!$A$2:$C$3233,2,TRUE)</f>
        <v>Peoria</v>
      </c>
    </row>
    <row r="6884" spans="1:4" x14ac:dyDescent="0.25">
      <c r="A6884" t="s">
        <v>7085</v>
      </c>
      <c r="B6884" t="s">
        <v>571</v>
      </c>
      <c r="C6884" s="1">
        <v>17143</v>
      </c>
      <c r="D6884" t="str">
        <f>VLOOKUP(C6884,'County Key'!$A$2:$C$3233,2,TRUE)</f>
        <v>Peoria</v>
      </c>
    </row>
    <row r="6885" spans="1:4" x14ac:dyDescent="0.25">
      <c r="A6885" t="s">
        <v>6496</v>
      </c>
      <c r="B6885" t="s">
        <v>571</v>
      </c>
      <c r="C6885" s="1">
        <v>17143</v>
      </c>
      <c r="D6885" t="str">
        <f>VLOOKUP(C6885,'County Key'!$A$2:$C$3233,2,TRUE)</f>
        <v>Peoria</v>
      </c>
    </row>
    <row r="6886" spans="1:4" x14ac:dyDescent="0.25">
      <c r="A6886" t="s">
        <v>2254</v>
      </c>
      <c r="B6886" t="s">
        <v>571</v>
      </c>
      <c r="C6886" s="1">
        <v>17143</v>
      </c>
      <c r="D6886" t="str">
        <f>VLOOKUP(C6886,'County Key'!$A$2:$C$3233,2,TRUE)</f>
        <v>Peoria</v>
      </c>
    </row>
    <row r="6887" spans="1:4" x14ac:dyDescent="0.25">
      <c r="A6887" t="s">
        <v>9889</v>
      </c>
      <c r="B6887" t="s">
        <v>571</v>
      </c>
      <c r="C6887" s="1">
        <v>17143</v>
      </c>
      <c r="D6887" t="str">
        <f>VLOOKUP(C6887,'County Key'!$A$2:$C$3233,2,TRUE)</f>
        <v>Peoria</v>
      </c>
    </row>
    <row r="6888" spans="1:4" x14ac:dyDescent="0.25">
      <c r="A6888" t="s">
        <v>9670</v>
      </c>
      <c r="B6888" t="s">
        <v>571</v>
      </c>
      <c r="C6888" s="1">
        <v>17143</v>
      </c>
      <c r="D6888" t="str">
        <f>VLOOKUP(C6888,'County Key'!$A$2:$C$3233,2,TRUE)</f>
        <v>Peoria</v>
      </c>
    </row>
    <row r="6889" spans="1:4" x14ac:dyDescent="0.25">
      <c r="A6889" t="s">
        <v>2618</v>
      </c>
      <c r="B6889" t="s">
        <v>571</v>
      </c>
      <c r="C6889" s="1">
        <v>17143</v>
      </c>
      <c r="D6889" t="str">
        <f>VLOOKUP(C6889,'County Key'!$A$2:$C$3233,2,TRUE)</f>
        <v>Peoria</v>
      </c>
    </row>
    <row r="6890" spans="1:4" x14ac:dyDescent="0.25">
      <c r="A6890" t="s">
        <v>6242</v>
      </c>
      <c r="B6890" t="s">
        <v>571</v>
      </c>
      <c r="C6890" s="1">
        <v>17143</v>
      </c>
      <c r="D6890" t="str">
        <f>VLOOKUP(C6890,'County Key'!$A$2:$C$3233,2,TRUE)</f>
        <v>Peoria</v>
      </c>
    </row>
    <row r="6891" spans="1:4" x14ac:dyDescent="0.25">
      <c r="A6891" t="s">
        <v>11419</v>
      </c>
      <c r="B6891" t="s">
        <v>571</v>
      </c>
      <c r="C6891" s="1">
        <v>17143</v>
      </c>
      <c r="D6891" t="str">
        <f>VLOOKUP(C6891,'County Key'!$A$2:$C$3233,2,TRUE)</f>
        <v>Peoria</v>
      </c>
    </row>
    <row r="6892" spans="1:4" x14ac:dyDescent="0.25">
      <c r="A6892" t="s">
        <v>12218</v>
      </c>
      <c r="B6892" t="s">
        <v>571</v>
      </c>
      <c r="C6892" s="1">
        <v>17143</v>
      </c>
      <c r="D6892" t="str">
        <f>VLOOKUP(C6892,'County Key'!$A$2:$C$3233,2,TRUE)</f>
        <v>Peoria</v>
      </c>
    </row>
    <row r="6893" spans="1:4" x14ac:dyDescent="0.25">
      <c r="A6893" t="s">
        <v>7778</v>
      </c>
      <c r="B6893" t="s">
        <v>571</v>
      </c>
      <c r="C6893" s="1">
        <v>17143</v>
      </c>
      <c r="D6893" t="str">
        <f>VLOOKUP(C6893,'County Key'!$A$2:$C$3233,2,TRUE)</f>
        <v>Peoria</v>
      </c>
    </row>
    <row r="6894" spans="1:4" x14ac:dyDescent="0.25">
      <c r="A6894" t="s">
        <v>3821</v>
      </c>
      <c r="B6894" t="s">
        <v>571</v>
      </c>
      <c r="C6894" s="1">
        <v>17143</v>
      </c>
      <c r="D6894" t="str">
        <f>VLOOKUP(C6894,'County Key'!$A$2:$C$3233,2,TRUE)</f>
        <v>Peoria</v>
      </c>
    </row>
    <row r="6895" spans="1:4" x14ac:dyDescent="0.25">
      <c r="A6895" t="s">
        <v>16420</v>
      </c>
      <c r="B6895" t="s">
        <v>571</v>
      </c>
      <c r="C6895" s="1">
        <v>17143</v>
      </c>
      <c r="D6895" t="str">
        <f>VLOOKUP(C6895,'County Key'!$A$2:$C$3233,2,TRUE)</f>
        <v>Peoria</v>
      </c>
    </row>
    <row r="6896" spans="1:4" x14ac:dyDescent="0.25">
      <c r="A6896" t="s">
        <v>4923</v>
      </c>
      <c r="B6896" t="s">
        <v>571</v>
      </c>
      <c r="C6896" s="1">
        <v>17143</v>
      </c>
      <c r="D6896" t="str">
        <f>VLOOKUP(C6896,'County Key'!$A$2:$C$3233,2,TRUE)</f>
        <v>Peoria</v>
      </c>
    </row>
    <row r="6897" spans="1:4" x14ac:dyDescent="0.25">
      <c r="A6897" t="s">
        <v>6283</v>
      </c>
      <c r="B6897" t="s">
        <v>571</v>
      </c>
      <c r="C6897" s="1">
        <v>17145</v>
      </c>
      <c r="D6897" t="str">
        <f>VLOOKUP(C6897,'County Key'!$A$2:$C$3233,2,TRUE)</f>
        <v>Perry</v>
      </c>
    </row>
    <row r="6898" spans="1:4" x14ac:dyDescent="0.25">
      <c r="A6898" t="s">
        <v>6563</v>
      </c>
      <c r="B6898" t="s">
        <v>571</v>
      </c>
      <c r="C6898" s="1">
        <v>17145</v>
      </c>
      <c r="D6898" t="str">
        <f>VLOOKUP(C6898,'County Key'!$A$2:$C$3233,2,TRUE)</f>
        <v>Perry</v>
      </c>
    </row>
    <row r="6899" spans="1:4" x14ac:dyDescent="0.25">
      <c r="A6899" t="s">
        <v>13920</v>
      </c>
      <c r="B6899" t="s">
        <v>571</v>
      </c>
      <c r="C6899" s="1">
        <v>17145</v>
      </c>
      <c r="D6899" t="str">
        <f>VLOOKUP(C6899,'County Key'!$A$2:$C$3233,2,TRUE)</f>
        <v>Perry</v>
      </c>
    </row>
    <row r="6900" spans="1:4" x14ac:dyDescent="0.25">
      <c r="A6900" t="s">
        <v>13994</v>
      </c>
      <c r="B6900" t="s">
        <v>571</v>
      </c>
      <c r="C6900" s="1">
        <v>17145</v>
      </c>
      <c r="D6900" t="str">
        <f>VLOOKUP(C6900,'County Key'!$A$2:$C$3233,2,TRUE)</f>
        <v>Perry</v>
      </c>
    </row>
    <row r="6901" spans="1:4" x14ac:dyDescent="0.25">
      <c r="A6901" t="s">
        <v>6398</v>
      </c>
      <c r="B6901" t="s">
        <v>571</v>
      </c>
      <c r="C6901" s="1">
        <v>17145</v>
      </c>
      <c r="D6901" t="str">
        <f>VLOOKUP(C6901,'County Key'!$A$2:$C$3233,2,TRUE)</f>
        <v>Perry</v>
      </c>
    </row>
    <row r="6902" spans="1:4" x14ac:dyDescent="0.25">
      <c r="A6902" t="s">
        <v>5421</v>
      </c>
      <c r="B6902" t="s">
        <v>571</v>
      </c>
      <c r="C6902" s="1">
        <v>17145</v>
      </c>
      <c r="D6902" t="str">
        <f>VLOOKUP(C6902,'County Key'!$A$2:$C$3233,2,TRUE)</f>
        <v>Perry</v>
      </c>
    </row>
    <row r="6903" spans="1:4" x14ac:dyDescent="0.25">
      <c r="A6903" t="s">
        <v>3321</v>
      </c>
      <c r="B6903" t="s">
        <v>571</v>
      </c>
      <c r="C6903" s="1">
        <v>17147</v>
      </c>
      <c r="D6903" t="str">
        <f>VLOOKUP(C6903,'County Key'!$A$2:$C$3233,2,TRUE)</f>
        <v>Piatt</v>
      </c>
    </row>
    <row r="6904" spans="1:4" x14ac:dyDescent="0.25">
      <c r="A6904" t="s">
        <v>10203</v>
      </c>
      <c r="B6904" t="s">
        <v>571</v>
      </c>
      <c r="C6904" s="1">
        <v>17147</v>
      </c>
      <c r="D6904" t="str">
        <f>VLOOKUP(C6904,'County Key'!$A$2:$C$3233,2,TRUE)</f>
        <v>Piatt</v>
      </c>
    </row>
    <row r="6905" spans="1:4" x14ac:dyDescent="0.25">
      <c r="A6905" t="s">
        <v>676</v>
      </c>
      <c r="B6905" t="s">
        <v>571</v>
      </c>
      <c r="C6905" s="1">
        <v>17147</v>
      </c>
      <c r="D6905" t="str">
        <f>VLOOKUP(C6905,'County Key'!$A$2:$C$3233,2,TRUE)</f>
        <v>Piatt</v>
      </c>
    </row>
    <row r="6906" spans="1:4" x14ac:dyDescent="0.25">
      <c r="A6906" t="s">
        <v>2511</v>
      </c>
      <c r="B6906" t="s">
        <v>571</v>
      </c>
      <c r="C6906" s="1">
        <v>17147</v>
      </c>
      <c r="D6906" t="str">
        <f>VLOOKUP(C6906,'County Key'!$A$2:$C$3233,2,TRUE)</f>
        <v>Piatt</v>
      </c>
    </row>
    <row r="6907" spans="1:4" x14ac:dyDescent="0.25">
      <c r="A6907" t="s">
        <v>2490</v>
      </c>
      <c r="B6907" t="s">
        <v>571</v>
      </c>
      <c r="C6907" s="1">
        <v>17147</v>
      </c>
      <c r="D6907" t="str">
        <f>VLOOKUP(C6907,'County Key'!$A$2:$C$3233,2,TRUE)</f>
        <v>Piatt</v>
      </c>
    </row>
    <row r="6908" spans="1:4" x14ac:dyDescent="0.25">
      <c r="A6908" t="s">
        <v>15119</v>
      </c>
      <c r="B6908" t="s">
        <v>571</v>
      </c>
      <c r="C6908" s="1">
        <v>17147</v>
      </c>
      <c r="D6908" t="str">
        <f>VLOOKUP(C6908,'County Key'!$A$2:$C$3233,2,TRUE)</f>
        <v>Piatt</v>
      </c>
    </row>
    <row r="6909" spans="1:4" x14ac:dyDescent="0.25">
      <c r="A6909" t="s">
        <v>16826</v>
      </c>
      <c r="B6909" t="s">
        <v>571</v>
      </c>
      <c r="C6909" s="1">
        <v>17147</v>
      </c>
      <c r="D6909" t="str">
        <f>VLOOKUP(C6909,'County Key'!$A$2:$C$3233,2,TRUE)</f>
        <v>Piatt</v>
      </c>
    </row>
    <row r="6910" spans="1:4" x14ac:dyDescent="0.25">
      <c r="A6910" t="s">
        <v>7761</v>
      </c>
      <c r="B6910" t="s">
        <v>571</v>
      </c>
      <c r="C6910" s="1">
        <v>17147</v>
      </c>
      <c r="D6910" t="str">
        <f>VLOOKUP(C6910,'County Key'!$A$2:$C$3233,2,TRUE)</f>
        <v>Piatt</v>
      </c>
    </row>
    <row r="6911" spans="1:4" x14ac:dyDescent="0.25">
      <c r="A6911" t="s">
        <v>18123</v>
      </c>
      <c r="B6911" t="s">
        <v>571</v>
      </c>
      <c r="C6911" s="1">
        <v>17147</v>
      </c>
      <c r="D6911" t="str">
        <f>VLOOKUP(C6911,'County Key'!$A$2:$C$3233,2,TRUE)</f>
        <v>Piatt</v>
      </c>
    </row>
    <row r="6912" spans="1:4" x14ac:dyDescent="0.25">
      <c r="A6912" t="s">
        <v>2689</v>
      </c>
      <c r="B6912" t="s">
        <v>571</v>
      </c>
      <c r="C6912" s="1">
        <v>17149</v>
      </c>
      <c r="D6912" t="str">
        <f>VLOOKUP(C6912,'County Key'!$A$2:$C$3233,2,TRUE)</f>
        <v>Pike</v>
      </c>
    </row>
    <row r="6913" spans="1:4" x14ac:dyDescent="0.25">
      <c r="A6913" t="s">
        <v>929</v>
      </c>
      <c r="B6913" t="s">
        <v>571</v>
      </c>
      <c r="C6913" s="1">
        <v>17149</v>
      </c>
      <c r="D6913" t="str">
        <f>VLOOKUP(C6913,'County Key'!$A$2:$C$3233,2,TRUE)</f>
        <v>Pike</v>
      </c>
    </row>
    <row r="6914" spans="1:4" x14ac:dyDescent="0.25">
      <c r="A6914" t="s">
        <v>11552</v>
      </c>
      <c r="B6914" t="s">
        <v>571</v>
      </c>
      <c r="C6914" s="1">
        <v>17149</v>
      </c>
      <c r="D6914" t="str">
        <f>VLOOKUP(C6914,'County Key'!$A$2:$C$3233,2,TRUE)</f>
        <v>Pike</v>
      </c>
    </row>
    <row r="6915" spans="1:4" x14ac:dyDescent="0.25">
      <c r="A6915" t="s">
        <v>3075</v>
      </c>
      <c r="B6915" t="s">
        <v>571</v>
      </c>
      <c r="C6915" s="1">
        <v>17149</v>
      </c>
      <c r="D6915" t="str">
        <f>VLOOKUP(C6915,'County Key'!$A$2:$C$3233,2,TRUE)</f>
        <v>Pike</v>
      </c>
    </row>
    <row r="6916" spans="1:4" x14ac:dyDescent="0.25">
      <c r="A6916" t="s">
        <v>9156</v>
      </c>
      <c r="B6916" t="s">
        <v>571</v>
      </c>
      <c r="C6916" s="1">
        <v>17149</v>
      </c>
      <c r="D6916" t="str">
        <f>VLOOKUP(C6916,'County Key'!$A$2:$C$3233,2,TRUE)</f>
        <v>Pike</v>
      </c>
    </row>
    <row r="6917" spans="1:4" x14ac:dyDescent="0.25">
      <c r="A6917" t="s">
        <v>153</v>
      </c>
      <c r="B6917" t="s">
        <v>571</v>
      </c>
      <c r="C6917" s="1">
        <v>17149</v>
      </c>
      <c r="D6917" t="str">
        <f>VLOOKUP(C6917,'County Key'!$A$2:$C$3233,2,TRUE)</f>
        <v>Pike</v>
      </c>
    </row>
    <row r="6918" spans="1:4" x14ac:dyDescent="0.25">
      <c r="A6918" t="s">
        <v>15813</v>
      </c>
      <c r="B6918" t="s">
        <v>571</v>
      </c>
      <c r="C6918" s="1">
        <v>17149</v>
      </c>
      <c r="D6918" t="str">
        <f>VLOOKUP(C6918,'County Key'!$A$2:$C$3233,2,TRUE)</f>
        <v>Pike</v>
      </c>
    </row>
    <row r="6919" spans="1:4" x14ac:dyDescent="0.25">
      <c r="A6919" t="s">
        <v>15979</v>
      </c>
      <c r="B6919" t="s">
        <v>571</v>
      </c>
      <c r="C6919" s="1">
        <v>17149</v>
      </c>
      <c r="D6919" t="str">
        <f>VLOOKUP(C6919,'County Key'!$A$2:$C$3233,2,TRUE)</f>
        <v>Pike</v>
      </c>
    </row>
    <row r="6920" spans="1:4" x14ac:dyDescent="0.25">
      <c r="A6920" t="s">
        <v>2961</v>
      </c>
      <c r="B6920" t="s">
        <v>571</v>
      </c>
      <c r="C6920" s="1">
        <v>17149</v>
      </c>
      <c r="D6920" t="str">
        <f>VLOOKUP(C6920,'County Key'!$A$2:$C$3233,2,TRUE)</f>
        <v>Pike</v>
      </c>
    </row>
    <row r="6921" spans="1:4" x14ac:dyDescent="0.25">
      <c r="A6921" t="s">
        <v>17239</v>
      </c>
      <c r="B6921" t="s">
        <v>571</v>
      </c>
      <c r="C6921" s="1">
        <v>17149</v>
      </c>
      <c r="D6921" t="str">
        <f>VLOOKUP(C6921,'County Key'!$A$2:$C$3233,2,TRUE)</f>
        <v>Pike</v>
      </c>
    </row>
    <row r="6922" spans="1:4" x14ac:dyDescent="0.25">
      <c r="A6922" t="s">
        <v>17420</v>
      </c>
      <c r="B6922" t="s">
        <v>571</v>
      </c>
      <c r="C6922" s="1">
        <v>17149</v>
      </c>
      <c r="D6922" t="str">
        <f>VLOOKUP(C6922,'County Key'!$A$2:$C$3233,2,TRUE)</f>
        <v>Pike</v>
      </c>
    </row>
    <row r="6923" spans="1:4" x14ac:dyDescent="0.25">
      <c r="A6923" t="s">
        <v>12082</v>
      </c>
      <c r="B6923" t="s">
        <v>571</v>
      </c>
      <c r="C6923" s="1">
        <v>17149</v>
      </c>
      <c r="D6923" t="str">
        <f>VLOOKUP(C6923,'County Key'!$A$2:$C$3233,2,TRUE)</f>
        <v>Pike</v>
      </c>
    </row>
    <row r="6924" spans="1:4" x14ac:dyDescent="0.25">
      <c r="A6924" t="s">
        <v>3380</v>
      </c>
      <c r="B6924" t="s">
        <v>571</v>
      </c>
      <c r="C6924" s="1">
        <v>17149</v>
      </c>
      <c r="D6924" t="str">
        <f>VLOOKUP(C6924,'County Key'!$A$2:$C$3233,2,TRUE)</f>
        <v>Pike</v>
      </c>
    </row>
    <row r="6925" spans="1:4" x14ac:dyDescent="0.25">
      <c r="A6925" t="s">
        <v>2066</v>
      </c>
      <c r="B6925" t="s">
        <v>571</v>
      </c>
      <c r="C6925" s="1">
        <v>17149</v>
      </c>
      <c r="D6925" t="str">
        <f>VLOOKUP(C6925,'County Key'!$A$2:$C$3233,2,TRUE)</f>
        <v>Pike</v>
      </c>
    </row>
    <row r="6926" spans="1:4" x14ac:dyDescent="0.25">
      <c r="A6926" t="s">
        <v>19010</v>
      </c>
      <c r="B6926" t="s">
        <v>571</v>
      </c>
      <c r="C6926" s="1">
        <v>17149</v>
      </c>
      <c r="D6926" t="str">
        <f>VLOOKUP(C6926,'County Key'!$A$2:$C$3233,2,TRUE)</f>
        <v>Pike</v>
      </c>
    </row>
    <row r="6927" spans="1:4" x14ac:dyDescent="0.25">
      <c r="A6927" t="s">
        <v>90</v>
      </c>
      <c r="B6927" t="s">
        <v>571</v>
      </c>
      <c r="C6927" s="1">
        <v>17149</v>
      </c>
      <c r="D6927" t="str">
        <f>VLOOKUP(C6927,'County Key'!$A$2:$C$3233,2,TRUE)</f>
        <v>Pike</v>
      </c>
    </row>
    <row r="6928" spans="1:4" x14ac:dyDescent="0.25">
      <c r="A6928" t="s">
        <v>19702</v>
      </c>
      <c r="B6928" t="s">
        <v>571</v>
      </c>
      <c r="C6928" s="1">
        <v>17149</v>
      </c>
      <c r="D6928" t="str">
        <f>VLOOKUP(C6928,'County Key'!$A$2:$C$3233,2,TRUE)</f>
        <v>Pike</v>
      </c>
    </row>
    <row r="6929" spans="1:4" x14ac:dyDescent="0.25">
      <c r="A6929" t="s">
        <v>6116</v>
      </c>
      <c r="B6929" t="s">
        <v>571</v>
      </c>
      <c r="C6929" s="1">
        <v>17149</v>
      </c>
      <c r="D6929" t="str">
        <f>VLOOKUP(C6929,'County Key'!$A$2:$C$3233,2,TRUE)</f>
        <v>Pike</v>
      </c>
    </row>
    <row r="6930" spans="1:4" x14ac:dyDescent="0.25">
      <c r="A6930" t="s">
        <v>13716</v>
      </c>
      <c r="B6930" t="s">
        <v>571</v>
      </c>
      <c r="C6930" s="1">
        <v>17151</v>
      </c>
      <c r="D6930" t="str">
        <f>VLOOKUP(C6930,'County Key'!$A$2:$C$3233,2,TRUE)</f>
        <v>Pope</v>
      </c>
    </row>
    <row r="6931" spans="1:4" x14ac:dyDescent="0.25">
      <c r="A6931" t="s">
        <v>8822</v>
      </c>
      <c r="B6931" t="s">
        <v>571</v>
      </c>
      <c r="C6931" s="1">
        <v>17151</v>
      </c>
      <c r="D6931" t="str">
        <f>VLOOKUP(C6931,'County Key'!$A$2:$C$3233,2,TRUE)</f>
        <v>Pope</v>
      </c>
    </row>
    <row r="6932" spans="1:4" x14ac:dyDescent="0.25">
      <c r="A6932" t="s">
        <v>11209</v>
      </c>
      <c r="B6932" t="s">
        <v>571</v>
      </c>
      <c r="C6932" s="1">
        <v>17153</v>
      </c>
      <c r="D6932" t="str">
        <f>VLOOKUP(C6932,'County Key'!$A$2:$C$3233,2,TRUE)</f>
        <v>Pulaski</v>
      </c>
    </row>
    <row r="6933" spans="1:4" x14ac:dyDescent="0.25">
      <c r="A6933" t="s">
        <v>11897</v>
      </c>
      <c r="B6933" t="s">
        <v>571</v>
      </c>
      <c r="C6933" s="1">
        <v>17153</v>
      </c>
      <c r="D6933" t="str">
        <f>VLOOKUP(C6933,'County Key'!$A$2:$C$3233,2,TRUE)</f>
        <v>Pulaski</v>
      </c>
    </row>
    <row r="6934" spans="1:4" x14ac:dyDescent="0.25">
      <c r="A6934" t="s">
        <v>15034</v>
      </c>
      <c r="B6934" t="s">
        <v>571</v>
      </c>
      <c r="C6934" s="1">
        <v>17153</v>
      </c>
      <c r="D6934" t="str">
        <f>VLOOKUP(C6934,'County Key'!$A$2:$C$3233,2,TRUE)</f>
        <v>Pulaski</v>
      </c>
    </row>
    <row r="6935" spans="1:4" x14ac:dyDescent="0.25">
      <c r="A6935" t="s">
        <v>15343</v>
      </c>
      <c r="B6935" t="s">
        <v>571</v>
      </c>
      <c r="C6935" s="1">
        <v>17153</v>
      </c>
      <c r="D6935" t="str">
        <f>VLOOKUP(C6935,'County Key'!$A$2:$C$3233,2,TRUE)</f>
        <v>Pulaski</v>
      </c>
    </row>
    <row r="6936" spans="1:4" x14ac:dyDescent="0.25">
      <c r="A6936" t="s">
        <v>1020</v>
      </c>
      <c r="B6936" t="s">
        <v>571</v>
      </c>
      <c r="C6936" s="1">
        <v>17153</v>
      </c>
      <c r="D6936" t="str">
        <f>VLOOKUP(C6936,'County Key'!$A$2:$C$3233,2,TRUE)</f>
        <v>Pulaski</v>
      </c>
    </row>
    <row r="6937" spans="1:4" x14ac:dyDescent="0.25">
      <c r="A6937" t="s">
        <v>17595</v>
      </c>
      <c r="B6937" t="s">
        <v>571</v>
      </c>
      <c r="C6937" s="1">
        <v>17153</v>
      </c>
      <c r="D6937" t="str">
        <f>VLOOKUP(C6937,'County Key'!$A$2:$C$3233,2,TRUE)</f>
        <v>Pulaski</v>
      </c>
    </row>
    <row r="6938" spans="1:4" x14ac:dyDescent="0.25">
      <c r="A6938" t="s">
        <v>247</v>
      </c>
      <c r="B6938" t="s">
        <v>571</v>
      </c>
      <c r="C6938" s="1">
        <v>17153</v>
      </c>
      <c r="D6938" t="str">
        <f>VLOOKUP(C6938,'County Key'!$A$2:$C$3233,2,TRUE)</f>
        <v>Pulaski</v>
      </c>
    </row>
    <row r="6939" spans="1:4" x14ac:dyDescent="0.25">
      <c r="A6939" t="s">
        <v>1314</v>
      </c>
      <c r="B6939" t="s">
        <v>571</v>
      </c>
      <c r="C6939" s="1">
        <v>17155</v>
      </c>
      <c r="D6939" t="str">
        <f>VLOOKUP(C6939,'County Key'!$A$2:$C$3233,2,TRUE)</f>
        <v>Putnam</v>
      </c>
    </row>
    <row r="6940" spans="1:4" x14ac:dyDescent="0.25">
      <c r="A6940" t="s">
        <v>1000</v>
      </c>
      <c r="B6940" t="s">
        <v>571</v>
      </c>
      <c r="C6940" s="1">
        <v>17155</v>
      </c>
      <c r="D6940" t="str">
        <f>VLOOKUP(C6940,'County Key'!$A$2:$C$3233,2,TRUE)</f>
        <v>Putnam</v>
      </c>
    </row>
    <row r="6941" spans="1:4" x14ac:dyDescent="0.25">
      <c r="A6941" t="s">
        <v>14293</v>
      </c>
      <c r="B6941" t="s">
        <v>571</v>
      </c>
      <c r="C6941" s="1">
        <v>17155</v>
      </c>
      <c r="D6941" t="str">
        <f>VLOOKUP(C6941,'County Key'!$A$2:$C$3233,2,TRUE)</f>
        <v>Putnam</v>
      </c>
    </row>
    <row r="6942" spans="1:4" x14ac:dyDescent="0.25">
      <c r="A6942" t="s">
        <v>16642</v>
      </c>
      <c r="B6942" t="s">
        <v>571</v>
      </c>
      <c r="C6942" s="1">
        <v>17155</v>
      </c>
      <c r="D6942" t="str">
        <f>VLOOKUP(C6942,'County Key'!$A$2:$C$3233,2,TRUE)</f>
        <v>Putnam</v>
      </c>
    </row>
    <row r="6943" spans="1:4" x14ac:dyDescent="0.25">
      <c r="A6943" t="s">
        <v>4992</v>
      </c>
      <c r="B6943" t="s">
        <v>571</v>
      </c>
      <c r="C6943" s="1">
        <v>17155</v>
      </c>
      <c r="D6943" t="str">
        <f>VLOOKUP(C6943,'County Key'!$A$2:$C$3233,2,TRUE)</f>
        <v>Putnam</v>
      </c>
    </row>
    <row r="6944" spans="1:4" x14ac:dyDescent="0.25">
      <c r="A6944" t="s">
        <v>17310</v>
      </c>
      <c r="B6944" t="s">
        <v>571</v>
      </c>
      <c r="C6944" s="1">
        <v>17155</v>
      </c>
      <c r="D6944" t="str">
        <f>VLOOKUP(C6944,'County Key'!$A$2:$C$3233,2,TRUE)</f>
        <v>Putnam</v>
      </c>
    </row>
    <row r="6945" spans="1:4" x14ac:dyDescent="0.25">
      <c r="A6945" t="s">
        <v>1488</v>
      </c>
      <c r="B6945" t="s">
        <v>571</v>
      </c>
      <c r="C6945" s="1">
        <v>17157</v>
      </c>
      <c r="D6945" t="str">
        <f>VLOOKUP(C6945,'County Key'!$A$2:$C$3233,2,TRUE)</f>
        <v>Randolph</v>
      </c>
    </row>
    <row r="6946" spans="1:4" x14ac:dyDescent="0.25">
      <c r="A6946" t="s">
        <v>5005</v>
      </c>
      <c r="B6946" t="s">
        <v>571</v>
      </c>
      <c r="C6946" s="1">
        <v>17157</v>
      </c>
      <c r="D6946" t="str">
        <f>VLOOKUP(C6946,'County Key'!$A$2:$C$3233,2,TRUE)</f>
        <v>Randolph</v>
      </c>
    </row>
    <row r="6947" spans="1:4" x14ac:dyDescent="0.25">
      <c r="A6947" t="s">
        <v>7823</v>
      </c>
      <c r="B6947" t="s">
        <v>571</v>
      </c>
      <c r="C6947" s="1">
        <v>17157</v>
      </c>
      <c r="D6947" t="str">
        <f>VLOOKUP(C6947,'County Key'!$A$2:$C$3233,2,TRUE)</f>
        <v>Randolph</v>
      </c>
    </row>
    <row r="6948" spans="1:4" x14ac:dyDescent="0.25">
      <c r="A6948" t="s">
        <v>8089</v>
      </c>
      <c r="B6948" t="s">
        <v>571</v>
      </c>
      <c r="C6948" s="1">
        <v>17157</v>
      </c>
      <c r="D6948" t="str">
        <f>VLOOKUP(C6948,'County Key'!$A$2:$C$3233,2,TRUE)</f>
        <v>Randolph</v>
      </c>
    </row>
    <row r="6949" spans="1:4" x14ac:dyDescent="0.25">
      <c r="A6949" t="s">
        <v>12373</v>
      </c>
      <c r="B6949" t="s">
        <v>571</v>
      </c>
      <c r="C6949" s="1">
        <v>17157</v>
      </c>
      <c r="D6949" t="str">
        <f>VLOOKUP(C6949,'County Key'!$A$2:$C$3233,2,TRUE)</f>
        <v>Randolph</v>
      </c>
    </row>
    <row r="6950" spans="1:4" x14ac:dyDescent="0.25">
      <c r="A6950" t="s">
        <v>12471</v>
      </c>
      <c r="B6950" t="s">
        <v>571</v>
      </c>
      <c r="C6950" s="1">
        <v>17157</v>
      </c>
      <c r="D6950" t="str">
        <f>VLOOKUP(C6950,'County Key'!$A$2:$C$3233,2,TRUE)</f>
        <v>Randolph</v>
      </c>
    </row>
    <row r="6951" spans="1:4" x14ac:dyDescent="0.25">
      <c r="A6951" t="s">
        <v>12318</v>
      </c>
      <c r="B6951" t="s">
        <v>571</v>
      </c>
      <c r="C6951" s="1">
        <v>17157</v>
      </c>
      <c r="D6951" t="str">
        <f>VLOOKUP(C6951,'County Key'!$A$2:$C$3233,2,TRUE)</f>
        <v>Randolph</v>
      </c>
    </row>
    <row r="6952" spans="1:4" x14ac:dyDescent="0.25">
      <c r="A6952" t="s">
        <v>2182</v>
      </c>
      <c r="B6952" t="s">
        <v>571</v>
      </c>
      <c r="C6952" s="1">
        <v>17157</v>
      </c>
      <c r="D6952" t="str">
        <f>VLOOKUP(C6952,'County Key'!$A$2:$C$3233,2,TRUE)</f>
        <v>Randolph</v>
      </c>
    </row>
    <row r="6953" spans="1:4" x14ac:dyDescent="0.25">
      <c r="A6953" t="s">
        <v>14150</v>
      </c>
      <c r="B6953" t="s">
        <v>571</v>
      </c>
      <c r="C6953" s="1">
        <v>17157</v>
      </c>
      <c r="D6953" t="str">
        <f>VLOOKUP(C6953,'County Key'!$A$2:$C$3233,2,TRUE)</f>
        <v>Randolph</v>
      </c>
    </row>
    <row r="6954" spans="1:4" x14ac:dyDescent="0.25">
      <c r="A6954" t="s">
        <v>15801</v>
      </c>
      <c r="B6954" t="s">
        <v>571</v>
      </c>
      <c r="C6954" s="1">
        <v>17157</v>
      </c>
      <c r="D6954" t="str">
        <f>VLOOKUP(C6954,'County Key'!$A$2:$C$3233,2,TRUE)</f>
        <v>Randolph</v>
      </c>
    </row>
    <row r="6955" spans="1:4" x14ac:dyDescent="0.25">
      <c r="A6955" t="s">
        <v>106</v>
      </c>
      <c r="B6955" t="s">
        <v>571</v>
      </c>
      <c r="C6955" s="1">
        <v>17157</v>
      </c>
      <c r="D6955" t="str">
        <f>VLOOKUP(C6955,'County Key'!$A$2:$C$3233,2,TRUE)</f>
        <v>Randolph</v>
      </c>
    </row>
    <row r="6956" spans="1:4" x14ac:dyDescent="0.25">
      <c r="A6956" t="s">
        <v>16201</v>
      </c>
      <c r="B6956" t="s">
        <v>571</v>
      </c>
      <c r="C6956" s="1">
        <v>17157</v>
      </c>
      <c r="D6956" t="str">
        <f>VLOOKUP(C6956,'County Key'!$A$2:$C$3233,2,TRUE)</f>
        <v>Randolph</v>
      </c>
    </row>
    <row r="6957" spans="1:4" x14ac:dyDescent="0.25">
      <c r="A6957" t="s">
        <v>5665</v>
      </c>
      <c r="B6957" t="s">
        <v>571</v>
      </c>
      <c r="C6957" s="1">
        <v>17157</v>
      </c>
      <c r="D6957" t="str">
        <f>VLOOKUP(C6957,'County Key'!$A$2:$C$3233,2,TRUE)</f>
        <v>Randolph</v>
      </c>
    </row>
    <row r="6958" spans="1:4" x14ac:dyDescent="0.25">
      <c r="A6958" t="s">
        <v>19792</v>
      </c>
      <c r="B6958" t="s">
        <v>571</v>
      </c>
      <c r="C6958" s="1">
        <v>17157</v>
      </c>
      <c r="D6958" t="str">
        <f>VLOOKUP(C6958,'County Key'!$A$2:$C$3233,2,TRUE)</f>
        <v>Randolph</v>
      </c>
    </row>
    <row r="6959" spans="1:4" x14ac:dyDescent="0.25">
      <c r="A6959" t="s">
        <v>3067</v>
      </c>
      <c r="B6959" t="s">
        <v>571</v>
      </c>
      <c r="C6959" s="1">
        <v>17159</v>
      </c>
      <c r="D6959" t="str">
        <f>VLOOKUP(C6959,'County Key'!$A$2:$C$3233,2,TRUE)</f>
        <v>Richland</v>
      </c>
    </row>
    <row r="6960" spans="1:4" x14ac:dyDescent="0.25">
      <c r="A6960" t="s">
        <v>644</v>
      </c>
      <c r="B6960" t="s">
        <v>571</v>
      </c>
      <c r="C6960" s="1">
        <v>17159</v>
      </c>
      <c r="D6960" t="str">
        <f>VLOOKUP(C6960,'County Key'!$A$2:$C$3233,2,TRUE)</f>
        <v>Richland</v>
      </c>
    </row>
    <row r="6961" spans="1:4" x14ac:dyDescent="0.25">
      <c r="A6961" t="s">
        <v>2608</v>
      </c>
      <c r="B6961" t="s">
        <v>571</v>
      </c>
      <c r="C6961" s="1">
        <v>17159</v>
      </c>
      <c r="D6961" t="str">
        <f>VLOOKUP(C6961,'County Key'!$A$2:$C$3233,2,TRUE)</f>
        <v>Richland</v>
      </c>
    </row>
    <row r="6962" spans="1:4" x14ac:dyDescent="0.25">
      <c r="A6962" t="s">
        <v>3042</v>
      </c>
      <c r="B6962" t="s">
        <v>571</v>
      </c>
      <c r="C6962" s="1">
        <v>17159</v>
      </c>
      <c r="D6962" t="str">
        <f>VLOOKUP(C6962,'County Key'!$A$2:$C$3233,2,TRUE)</f>
        <v>Richland</v>
      </c>
    </row>
    <row r="6963" spans="1:4" x14ac:dyDescent="0.25">
      <c r="A6963" t="s">
        <v>112</v>
      </c>
      <c r="B6963" t="s">
        <v>571</v>
      </c>
      <c r="C6963" s="1">
        <v>17159</v>
      </c>
      <c r="D6963" t="str">
        <f>VLOOKUP(C6963,'County Key'!$A$2:$C$3233,2,TRUE)</f>
        <v>Richland</v>
      </c>
    </row>
    <row r="6964" spans="1:4" x14ac:dyDescent="0.25">
      <c r="A6964" t="s">
        <v>2917</v>
      </c>
      <c r="B6964" t="s">
        <v>571</v>
      </c>
      <c r="C6964" s="1">
        <v>17161</v>
      </c>
      <c r="D6964" t="str">
        <f>VLOOKUP(C6964,'County Key'!$A$2:$C$3233,2,TRUE)</f>
        <v>Rock Island</v>
      </c>
    </row>
    <row r="6965" spans="1:4" x14ac:dyDescent="0.25">
      <c r="A6965" t="s">
        <v>612</v>
      </c>
      <c r="B6965" t="s">
        <v>571</v>
      </c>
      <c r="C6965" s="1">
        <v>17161</v>
      </c>
      <c r="D6965" t="str">
        <f>VLOOKUP(C6965,'County Key'!$A$2:$C$3233,2,TRUE)</f>
        <v>Rock Island</v>
      </c>
    </row>
    <row r="6966" spans="1:4" x14ac:dyDescent="0.25">
      <c r="A6966" t="s">
        <v>3743</v>
      </c>
      <c r="B6966" t="s">
        <v>571</v>
      </c>
      <c r="C6966" s="1">
        <v>17161</v>
      </c>
      <c r="D6966" t="str">
        <f>VLOOKUP(C6966,'County Key'!$A$2:$C$3233,2,TRUE)</f>
        <v>Rock Island</v>
      </c>
    </row>
    <row r="6967" spans="1:4" x14ac:dyDescent="0.25">
      <c r="A6967" t="s">
        <v>5740</v>
      </c>
      <c r="B6967" t="s">
        <v>571</v>
      </c>
      <c r="C6967" s="1">
        <v>17161</v>
      </c>
      <c r="D6967" t="str">
        <f>VLOOKUP(C6967,'County Key'!$A$2:$C$3233,2,TRUE)</f>
        <v>Rock Island</v>
      </c>
    </row>
    <row r="6968" spans="1:4" x14ac:dyDescent="0.25">
      <c r="A6968" t="s">
        <v>5643</v>
      </c>
      <c r="B6968" t="s">
        <v>571</v>
      </c>
      <c r="C6968" s="1">
        <v>17161</v>
      </c>
      <c r="D6968" t="str">
        <f>VLOOKUP(C6968,'County Key'!$A$2:$C$3233,2,TRUE)</f>
        <v>Rock Island</v>
      </c>
    </row>
    <row r="6969" spans="1:4" x14ac:dyDescent="0.25">
      <c r="A6969" t="s">
        <v>7626</v>
      </c>
      <c r="B6969" t="s">
        <v>571</v>
      </c>
      <c r="C6969" s="1">
        <v>17161</v>
      </c>
      <c r="D6969" t="str">
        <f>VLOOKUP(C6969,'County Key'!$A$2:$C$3233,2,TRUE)</f>
        <v>Rock Island</v>
      </c>
    </row>
    <row r="6970" spans="1:4" x14ac:dyDescent="0.25">
      <c r="A6970" t="s">
        <v>9662</v>
      </c>
      <c r="B6970" t="s">
        <v>571</v>
      </c>
      <c r="C6970" s="1">
        <v>17161</v>
      </c>
      <c r="D6970" t="str">
        <f>VLOOKUP(C6970,'County Key'!$A$2:$C$3233,2,TRUE)</f>
        <v>Rock Island</v>
      </c>
    </row>
    <row r="6971" spans="1:4" x14ac:dyDescent="0.25">
      <c r="A6971" t="s">
        <v>1531</v>
      </c>
      <c r="B6971" t="s">
        <v>571</v>
      </c>
      <c r="C6971" s="1">
        <v>17161</v>
      </c>
      <c r="D6971" t="str">
        <f>VLOOKUP(C6971,'County Key'!$A$2:$C$3233,2,TRUE)</f>
        <v>Rock Island</v>
      </c>
    </row>
    <row r="6972" spans="1:4" x14ac:dyDescent="0.25">
      <c r="A6972" t="s">
        <v>10327</v>
      </c>
      <c r="B6972" t="s">
        <v>571</v>
      </c>
      <c r="C6972" s="1">
        <v>17161</v>
      </c>
      <c r="D6972" t="str">
        <f>VLOOKUP(C6972,'County Key'!$A$2:$C$3233,2,TRUE)</f>
        <v>Rock Island</v>
      </c>
    </row>
    <row r="6973" spans="1:4" x14ac:dyDescent="0.25">
      <c r="A6973" t="s">
        <v>6124</v>
      </c>
      <c r="B6973" t="s">
        <v>571</v>
      </c>
      <c r="C6973" s="1">
        <v>17161</v>
      </c>
      <c r="D6973" t="str">
        <f>VLOOKUP(C6973,'County Key'!$A$2:$C$3233,2,TRUE)</f>
        <v>Rock Island</v>
      </c>
    </row>
    <row r="6974" spans="1:4" x14ac:dyDescent="0.25">
      <c r="A6974" t="s">
        <v>12170</v>
      </c>
      <c r="B6974" t="s">
        <v>571</v>
      </c>
      <c r="C6974" s="1">
        <v>17161</v>
      </c>
      <c r="D6974" t="str">
        <f>VLOOKUP(C6974,'County Key'!$A$2:$C$3233,2,TRUE)</f>
        <v>Rock Island</v>
      </c>
    </row>
    <row r="6975" spans="1:4" x14ac:dyDescent="0.25">
      <c r="A6975" t="s">
        <v>12353</v>
      </c>
      <c r="B6975" t="s">
        <v>571</v>
      </c>
      <c r="C6975" s="1">
        <v>17161</v>
      </c>
      <c r="D6975" t="str">
        <f>VLOOKUP(C6975,'County Key'!$A$2:$C$3233,2,TRUE)</f>
        <v>Rock Island</v>
      </c>
    </row>
    <row r="6976" spans="1:4" x14ac:dyDescent="0.25">
      <c r="A6976" t="s">
        <v>9337</v>
      </c>
      <c r="B6976" t="s">
        <v>571</v>
      </c>
      <c r="C6976" s="1">
        <v>17161</v>
      </c>
      <c r="D6976" t="str">
        <f>VLOOKUP(C6976,'County Key'!$A$2:$C$3233,2,TRUE)</f>
        <v>Rock Island</v>
      </c>
    </row>
    <row r="6977" spans="1:4" x14ac:dyDescent="0.25">
      <c r="A6977" t="s">
        <v>4043</v>
      </c>
      <c r="B6977" t="s">
        <v>571</v>
      </c>
      <c r="C6977" s="1">
        <v>17161</v>
      </c>
      <c r="D6977" t="str">
        <f>VLOOKUP(C6977,'County Key'!$A$2:$C$3233,2,TRUE)</f>
        <v>Rock Island</v>
      </c>
    </row>
    <row r="6978" spans="1:4" x14ac:dyDescent="0.25">
      <c r="A6978" t="s">
        <v>1111</v>
      </c>
      <c r="B6978" t="s">
        <v>571</v>
      </c>
      <c r="C6978" s="1">
        <v>17161</v>
      </c>
      <c r="D6978" t="str">
        <f>VLOOKUP(C6978,'County Key'!$A$2:$C$3233,2,TRUE)</f>
        <v>Rock Island</v>
      </c>
    </row>
    <row r="6979" spans="1:4" x14ac:dyDescent="0.25">
      <c r="A6979" t="s">
        <v>942</v>
      </c>
      <c r="B6979" t="s">
        <v>571</v>
      </c>
      <c r="C6979" s="1">
        <v>17161</v>
      </c>
      <c r="D6979" t="str">
        <f>VLOOKUP(C6979,'County Key'!$A$2:$C$3233,2,TRUE)</f>
        <v>Rock Island</v>
      </c>
    </row>
    <row r="6980" spans="1:4" x14ac:dyDescent="0.25">
      <c r="A6980" t="s">
        <v>19854</v>
      </c>
      <c r="B6980" t="s">
        <v>571</v>
      </c>
      <c r="C6980" s="1">
        <v>17161</v>
      </c>
      <c r="D6980" t="str">
        <f>VLOOKUP(C6980,'County Key'!$A$2:$C$3233,2,TRUE)</f>
        <v>Rock Island</v>
      </c>
    </row>
    <row r="6981" spans="1:4" x14ac:dyDescent="0.25">
      <c r="A6981" t="s">
        <v>2926</v>
      </c>
      <c r="B6981" t="s">
        <v>571</v>
      </c>
      <c r="C6981" s="1">
        <v>17163</v>
      </c>
      <c r="D6981" t="str">
        <f>VLOOKUP(C6981,'County Key'!$A$2:$C$3233,2,TRUE)</f>
        <v>St Clair</v>
      </c>
    </row>
    <row r="6982" spans="1:4" x14ac:dyDescent="0.25">
      <c r="A6982" t="s">
        <v>2416</v>
      </c>
      <c r="B6982" t="s">
        <v>571</v>
      </c>
      <c r="C6982" s="1">
        <v>17163</v>
      </c>
      <c r="D6982" t="str">
        <f>VLOOKUP(C6982,'County Key'!$A$2:$C$3233,2,TRUE)</f>
        <v>St Clair</v>
      </c>
    </row>
    <row r="6983" spans="1:4" x14ac:dyDescent="0.25">
      <c r="A6983" t="s">
        <v>3404</v>
      </c>
      <c r="B6983" t="s">
        <v>571</v>
      </c>
      <c r="C6983" s="1">
        <v>17163</v>
      </c>
      <c r="D6983" t="str">
        <f>VLOOKUP(C6983,'County Key'!$A$2:$C$3233,2,TRUE)</f>
        <v>St Clair</v>
      </c>
    </row>
    <row r="6984" spans="1:4" x14ac:dyDescent="0.25">
      <c r="A6984" t="s">
        <v>4130</v>
      </c>
      <c r="B6984" t="s">
        <v>571</v>
      </c>
      <c r="C6984" s="1">
        <v>17163</v>
      </c>
      <c r="D6984" t="str">
        <f>VLOOKUP(C6984,'County Key'!$A$2:$C$3233,2,TRUE)</f>
        <v>St Clair</v>
      </c>
    </row>
    <row r="6985" spans="1:4" x14ac:dyDescent="0.25">
      <c r="A6985" t="s">
        <v>4403</v>
      </c>
      <c r="B6985" t="s">
        <v>571</v>
      </c>
      <c r="C6985" s="1">
        <v>17163</v>
      </c>
      <c r="D6985" t="str">
        <f>VLOOKUP(C6985,'County Key'!$A$2:$C$3233,2,TRUE)</f>
        <v>St Clair</v>
      </c>
    </row>
    <row r="6986" spans="1:4" x14ac:dyDescent="0.25">
      <c r="A6986" t="s">
        <v>4446</v>
      </c>
      <c r="B6986" t="s">
        <v>571</v>
      </c>
      <c r="C6986" s="1">
        <v>17163</v>
      </c>
      <c r="D6986" t="str">
        <f>VLOOKUP(C6986,'County Key'!$A$2:$C$3233,2,TRUE)</f>
        <v>St Clair</v>
      </c>
    </row>
    <row r="6987" spans="1:4" x14ac:dyDescent="0.25">
      <c r="A6987" t="s">
        <v>4482</v>
      </c>
      <c r="B6987" t="s">
        <v>571</v>
      </c>
      <c r="C6987" s="1">
        <v>17163</v>
      </c>
      <c r="D6987" t="str">
        <f>VLOOKUP(C6987,'County Key'!$A$2:$C$3233,2,TRUE)</f>
        <v>St Clair</v>
      </c>
    </row>
    <row r="6988" spans="1:4" x14ac:dyDescent="0.25">
      <c r="A6988" t="s">
        <v>5611</v>
      </c>
      <c r="B6988" t="s">
        <v>571</v>
      </c>
      <c r="C6988" s="1">
        <v>17163</v>
      </c>
      <c r="D6988" t="str">
        <f>VLOOKUP(C6988,'County Key'!$A$2:$C$3233,2,TRUE)</f>
        <v>St Clair</v>
      </c>
    </row>
    <row r="6989" spans="1:4" x14ac:dyDescent="0.25">
      <c r="A6989" t="s">
        <v>2492</v>
      </c>
      <c r="B6989" t="s">
        <v>571</v>
      </c>
      <c r="C6989" s="1">
        <v>17163</v>
      </c>
      <c r="D6989" t="str">
        <f>VLOOKUP(C6989,'County Key'!$A$2:$C$3233,2,TRUE)</f>
        <v>St Clair</v>
      </c>
    </row>
    <row r="6990" spans="1:4" x14ac:dyDescent="0.25">
      <c r="A6990" t="s">
        <v>7250</v>
      </c>
      <c r="B6990" t="s">
        <v>571</v>
      </c>
      <c r="C6990" s="1">
        <v>17163</v>
      </c>
      <c r="D6990" t="str">
        <f>VLOOKUP(C6990,'County Key'!$A$2:$C$3233,2,TRUE)</f>
        <v>St Clair</v>
      </c>
    </row>
    <row r="6991" spans="1:4" x14ac:dyDescent="0.25">
      <c r="A6991" t="s">
        <v>1497</v>
      </c>
      <c r="B6991" t="s">
        <v>571</v>
      </c>
      <c r="C6991" s="1">
        <v>17163</v>
      </c>
      <c r="D6991" t="str">
        <f>VLOOKUP(C6991,'County Key'!$A$2:$C$3233,2,TRUE)</f>
        <v>St Clair</v>
      </c>
    </row>
    <row r="6992" spans="1:4" x14ac:dyDescent="0.25">
      <c r="A6992" t="s">
        <v>7344</v>
      </c>
      <c r="B6992" t="s">
        <v>571</v>
      </c>
      <c r="C6992" s="1">
        <v>17163</v>
      </c>
      <c r="D6992" t="str">
        <f>VLOOKUP(C6992,'County Key'!$A$2:$C$3233,2,TRUE)</f>
        <v>St Clair</v>
      </c>
    </row>
    <row r="6993" spans="1:4" x14ac:dyDescent="0.25">
      <c r="A6993" t="s">
        <v>7502</v>
      </c>
      <c r="B6993" t="s">
        <v>571</v>
      </c>
      <c r="C6993" s="1">
        <v>17163</v>
      </c>
      <c r="D6993" t="str">
        <f>VLOOKUP(C6993,'County Key'!$A$2:$C$3233,2,TRUE)</f>
        <v>St Clair</v>
      </c>
    </row>
    <row r="6994" spans="1:4" x14ac:dyDescent="0.25">
      <c r="A6994" t="s">
        <v>7510</v>
      </c>
      <c r="B6994" t="s">
        <v>571</v>
      </c>
      <c r="C6994" s="1">
        <v>17163</v>
      </c>
      <c r="D6994" t="str">
        <f>VLOOKUP(C6994,'County Key'!$A$2:$C$3233,2,TRUE)</f>
        <v>St Clair</v>
      </c>
    </row>
    <row r="6995" spans="1:4" x14ac:dyDescent="0.25">
      <c r="A6995" t="s">
        <v>7529</v>
      </c>
      <c r="B6995" t="s">
        <v>571</v>
      </c>
      <c r="C6995" s="1">
        <v>17163</v>
      </c>
      <c r="D6995" t="str">
        <f>VLOOKUP(C6995,'County Key'!$A$2:$C$3233,2,TRUE)</f>
        <v>St Clair</v>
      </c>
    </row>
    <row r="6996" spans="1:4" x14ac:dyDescent="0.25">
      <c r="A6996" t="s">
        <v>7850</v>
      </c>
      <c r="B6996" t="s">
        <v>571</v>
      </c>
      <c r="C6996" s="1">
        <v>17163</v>
      </c>
      <c r="D6996" t="str">
        <f>VLOOKUP(C6996,'County Key'!$A$2:$C$3233,2,TRUE)</f>
        <v>St Clair</v>
      </c>
    </row>
    <row r="6997" spans="1:4" x14ac:dyDescent="0.25">
      <c r="A6997" t="s">
        <v>8611</v>
      </c>
      <c r="B6997" t="s">
        <v>571</v>
      </c>
      <c r="C6997" s="1">
        <v>17163</v>
      </c>
      <c r="D6997" t="str">
        <f>VLOOKUP(C6997,'County Key'!$A$2:$C$3233,2,TRUE)</f>
        <v>St Clair</v>
      </c>
    </row>
    <row r="6998" spans="1:4" x14ac:dyDescent="0.25">
      <c r="A6998" t="s">
        <v>8952</v>
      </c>
      <c r="B6998" t="s">
        <v>571</v>
      </c>
      <c r="C6998" s="1">
        <v>17163</v>
      </c>
      <c r="D6998" t="str">
        <f>VLOOKUP(C6998,'County Key'!$A$2:$C$3233,2,TRUE)</f>
        <v>St Clair</v>
      </c>
    </row>
    <row r="6999" spans="1:4" x14ac:dyDescent="0.25">
      <c r="A6999" t="s">
        <v>9751</v>
      </c>
      <c r="B6999" t="s">
        <v>571</v>
      </c>
      <c r="C6999" s="1">
        <v>17163</v>
      </c>
      <c r="D6999" t="str">
        <f>VLOOKUP(C6999,'County Key'!$A$2:$C$3233,2,TRUE)</f>
        <v>St Clair</v>
      </c>
    </row>
    <row r="7000" spans="1:4" x14ac:dyDescent="0.25">
      <c r="A7000" t="s">
        <v>9787</v>
      </c>
      <c r="B7000" t="s">
        <v>571</v>
      </c>
      <c r="C7000" s="1">
        <v>17163</v>
      </c>
      <c r="D7000" t="str">
        <f>VLOOKUP(C7000,'County Key'!$A$2:$C$3233,2,TRUE)</f>
        <v>St Clair</v>
      </c>
    </row>
    <row r="7001" spans="1:4" x14ac:dyDescent="0.25">
      <c r="A7001" t="s">
        <v>9935</v>
      </c>
      <c r="B7001" t="s">
        <v>571</v>
      </c>
      <c r="C7001" s="1">
        <v>17163</v>
      </c>
      <c r="D7001" t="str">
        <f>VLOOKUP(C7001,'County Key'!$A$2:$C$3233,2,TRUE)</f>
        <v>St Clair</v>
      </c>
    </row>
    <row r="7002" spans="1:4" x14ac:dyDescent="0.25">
      <c r="A7002" t="s">
        <v>2069</v>
      </c>
      <c r="B7002" t="s">
        <v>571</v>
      </c>
      <c r="C7002" s="1">
        <v>17163</v>
      </c>
      <c r="D7002" t="str">
        <f>VLOOKUP(C7002,'County Key'!$A$2:$C$3233,2,TRUE)</f>
        <v>St Clair</v>
      </c>
    </row>
    <row r="7003" spans="1:4" x14ac:dyDescent="0.25">
      <c r="A7003" t="s">
        <v>13880</v>
      </c>
      <c r="B7003" t="s">
        <v>571</v>
      </c>
      <c r="C7003" s="1">
        <v>17163</v>
      </c>
      <c r="D7003" t="str">
        <f>VLOOKUP(C7003,'County Key'!$A$2:$C$3233,2,TRUE)</f>
        <v>St Clair</v>
      </c>
    </row>
    <row r="7004" spans="1:4" x14ac:dyDescent="0.25">
      <c r="A7004" t="s">
        <v>14620</v>
      </c>
      <c r="B7004" t="s">
        <v>571</v>
      </c>
      <c r="C7004" s="1">
        <v>17163</v>
      </c>
      <c r="D7004" t="str">
        <f>VLOOKUP(C7004,'County Key'!$A$2:$C$3233,2,TRUE)</f>
        <v>St Clair</v>
      </c>
    </row>
    <row r="7005" spans="1:4" x14ac:dyDescent="0.25">
      <c r="A7005" t="s">
        <v>14722</v>
      </c>
      <c r="B7005" t="s">
        <v>571</v>
      </c>
      <c r="C7005" s="1">
        <v>17163</v>
      </c>
      <c r="D7005" t="str">
        <f>VLOOKUP(C7005,'County Key'!$A$2:$C$3233,2,TRUE)</f>
        <v>St Clair</v>
      </c>
    </row>
    <row r="7006" spans="1:4" x14ac:dyDescent="0.25">
      <c r="A7006" t="s">
        <v>4418</v>
      </c>
      <c r="B7006" t="s">
        <v>571</v>
      </c>
      <c r="C7006" s="1">
        <v>17163</v>
      </c>
      <c r="D7006" t="str">
        <f>VLOOKUP(C7006,'County Key'!$A$2:$C$3233,2,TRUE)</f>
        <v>St Clair</v>
      </c>
    </row>
    <row r="7007" spans="1:4" x14ac:dyDescent="0.25">
      <c r="A7007" t="s">
        <v>2129</v>
      </c>
      <c r="B7007" t="s">
        <v>571</v>
      </c>
      <c r="C7007" s="1">
        <v>17163</v>
      </c>
      <c r="D7007" t="str">
        <f>VLOOKUP(C7007,'County Key'!$A$2:$C$3233,2,TRUE)</f>
        <v>St Clair</v>
      </c>
    </row>
    <row r="7008" spans="1:4" x14ac:dyDescent="0.25">
      <c r="A7008" t="s">
        <v>17775</v>
      </c>
      <c r="B7008" t="s">
        <v>571</v>
      </c>
      <c r="C7008" s="1">
        <v>17163</v>
      </c>
      <c r="D7008" t="str">
        <f>VLOOKUP(C7008,'County Key'!$A$2:$C$3233,2,TRUE)</f>
        <v>St Clair</v>
      </c>
    </row>
    <row r="7009" spans="1:4" x14ac:dyDescent="0.25">
      <c r="A7009" t="s">
        <v>19061</v>
      </c>
      <c r="B7009" t="s">
        <v>571</v>
      </c>
      <c r="C7009" s="1">
        <v>17163</v>
      </c>
      <c r="D7009" t="str">
        <f>VLOOKUP(C7009,'County Key'!$A$2:$C$3233,2,TRUE)</f>
        <v>St Clair</v>
      </c>
    </row>
    <row r="7010" spans="1:4" x14ac:dyDescent="0.25">
      <c r="A7010" t="s">
        <v>19561</v>
      </c>
      <c r="B7010" t="s">
        <v>571</v>
      </c>
      <c r="C7010" s="1">
        <v>17163</v>
      </c>
      <c r="D7010" t="str">
        <f>VLOOKUP(C7010,'County Key'!$A$2:$C$3233,2,TRUE)</f>
        <v>St Clair</v>
      </c>
    </row>
    <row r="7011" spans="1:4" x14ac:dyDescent="0.25">
      <c r="A7011" t="s">
        <v>19850</v>
      </c>
      <c r="B7011" t="s">
        <v>571</v>
      </c>
      <c r="C7011" s="1">
        <v>17163</v>
      </c>
      <c r="D7011" t="str">
        <f>VLOOKUP(C7011,'County Key'!$A$2:$C$3233,2,TRUE)</f>
        <v>St Clair</v>
      </c>
    </row>
    <row r="7012" spans="1:4" x14ac:dyDescent="0.25">
      <c r="A7012" t="s">
        <v>2117</v>
      </c>
      <c r="B7012" t="s">
        <v>571</v>
      </c>
      <c r="C7012" s="1">
        <v>17165</v>
      </c>
      <c r="D7012" t="str">
        <f>VLOOKUP(C7012,'County Key'!$A$2:$C$3233,2,TRUE)</f>
        <v>Saline</v>
      </c>
    </row>
    <row r="7013" spans="1:4" x14ac:dyDescent="0.25">
      <c r="A7013" t="s">
        <v>7170</v>
      </c>
      <c r="B7013" t="s">
        <v>571</v>
      </c>
      <c r="C7013" s="1">
        <v>17165</v>
      </c>
      <c r="D7013" t="str">
        <f>VLOOKUP(C7013,'County Key'!$A$2:$C$3233,2,TRUE)</f>
        <v>Saline</v>
      </c>
    </row>
    <row r="7014" spans="1:4" x14ac:dyDescent="0.25">
      <c r="A7014" t="s">
        <v>10442</v>
      </c>
      <c r="B7014" t="s">
        <v>571</v>
      </c>
      <c r="C7014" s="1">
        <v>17165</v>
      </c>
      <c r="D7014" t="str">
        <f>VLOOKUP(C7014,'County Key'!$A$2:$C$3233,2,TRUE)</f>
        <v>Saline</v>
      </c>
    </row>
    <row r="7015" spans="1:4" x14ac:dyDescent="0.25">
      <c r="A7015" t="s">
        <v>12538</v>
      </c>
      <c r="B7015" t="s">
        <v>571</v>
      </c>
      <c r="C7015" s="1">
        <v>17165</v>
      </c>
      <c r="D7015" t="str">
        <f>VLOOKUP(C7015,'County Key'!$A$2:$C$3233,2,TRUE)</f>
        <v>Saline</v>
      </c>
    </row>
    <row r="7016" spans="1:4" x14ac:dyDescent="0.25">
      <c r="A7016" t="s">
        <v>1912</v>
      </c>
      <c r="B7016" t="s">
        <v>571</v>
      </c>
      <c r="C7016" s="1">
        <v>17165</v>
      </c>
      <c r="D7016" t="str">
        <f>VLOOKUP(C7016,'County Key'!$A$2:$C$3233,2,TRUE)</f>
        <v>Saline</v>
      </c>
    </row>
    <row r="7017" spans="1:4" x14ac:dyDescent="0.25">
      <c r="A7017" t="s">
        <v>13749</v>
      </c>
      <c r="B7017" t="s">
        <v>571</v>
      </c>
      <c r="C7017" s="1">
        <v>17165</v>
      </c>
      <c r="D7017" t="str">
        <f>VLOOKUP(C7017,'County Key'!$A$2:$C$3233,2,TRUE)</f>
        <v>Saline</v>
      </c>
    </row>
    <row r="7018" spans="1:4" x14ac:dyDescent="0.25">
      <c r="A7018" t="s">
        <v>2102</v>
      </c>
      <c r="B7018" t="s">
        <v>571</v>
      </c>
      <c r="C7018" s="1">
        <v>17167</v>
      </c>
      <c r="D7018" t="str">
        <f>VLOOKUP(C7018,'County Key'!$A$2:$C$3233,2,TRUE)</f>
        <v>Sangamon</v>
      </c>
    </row>
    <row r="7019" spans="1:4" x14ac:dyDescent="0.25">
      <c r="A7019" t="s">
        <v>444</v>
      </c>
      <c r="B7019" t="s">
        <v>571</v>
      </c>
      <c r="C7019" s="1">
        <v>17167</v>
      </c>
      <c r="D7019" t="str">
        <f>VLOOKUP(C7019,'County Key'!$A$2:$C$3233,2,TRUE)</f>
        <v>Sangamon</v>
      </c>
    </row>
    <row r="7020" spans="1:4" x14ac:dyDescent="0.25">
      <c r="A7020" t="s">
        <v>765</v>
      </c>
      <c r="B7020" t="s">
        <v>571</v>
      </c>
      <c r="C7020" s="1">
        <v>17167</v>
      </c>
      <c r="D7020" t="str">
        <f>VLOOKUP(C7020,'County Key'!$A$2:$C$3233,2,TRUE)</f>
        <v>Sangamon</v>
      </c>
    </row>
    <row r="7021" spans="1:4" x14ac:dyDescent="0.25">
      <c r="A7021" t="s">
        <v>2401</v>
      </c>
      <c r="B7021" t="s">
        <v>571</v>
      </c>
      <c r="C7021" s="1">
        <v>17167</v>
      </c>
      <c r="D7021" t="str">
        <f>VLOOKUP(C7021,'County Key'!$A$2:$C$3233,2,TRUE)</f>
        <v>Sangamon</v>
      </c>
    </row>
    <row r="7022" spans="1:4" x14ac:dyDescent="0.25">
      <c r="A7022" t="s">
        <v>2098</v>
      </c>
      <c r="B7022" t="s">
        <v>571</v>
      </c>
      <c r="C7022" s="1">
        <v>17167</v>
      </c>
      <c r="D7022" t="str">
        <f>VLOOKUP(C7022,'County Key'!$A$2:$C$3233,2,TRUE)</f>
        <v>Sangamon</v>
      </c>
    </row>
    <row r="7023" spans="1:4" x14ac:dyDescent="0.25">
      <c r="A7023" t="s">
        <v>2856</v>
      </c>
      <c r="B7023" t="s">
        <v>571</v>
      </c>
      <c r="C7023" s="1">
        <v>17167</v>
      </c>
      <c r="D7023" t="str">
        <f>VLOOKUP(C7023,'County Key'!$A$2:$C$3233,2,TRUE)</f>
        <v>Sangamon</v>
      </c>
    </row>
    <row r="7024" spans="1:4" x14ac:dyDescent="0.25">
      <c r="A7024" t="s">
        <v>753</v>
      </c>
      <c r="B7024" t="s">
        <v>571</v>
      </c>
      <c r="C7024" s="1">
        <v>17167</v>
      </c>
      <c r="D7024" t="str">
        <f>VLOOKUP(C7024,'County Key'!$A$2:$C$3233,2,TRUE)</f>
        <v>Sangamon</v>
      </c>
    </row>
    <row r="7025" spans="1:4" x14ac:dyDescent="0.25">
      <c r="A7025" t="s">
        <v>556</v>
      </c>
      <c r="B7025" t="s">
        <v>571</v>
      </c>
      <c r="C7025" s="1">
        <v>17167</v>
      </c>
      <c r="D7025" t="str">
        <f>VLOOKUP(C7025,'County Key'!$A$2:$C$3233,2,TRUE)</f>
        <v>Sangamon</v>
      </c>
    </row>
    <row r="7026" spans="1:4" x14ac:dyDescent="0.25">
      <c r="A7026" t="s">
        <v>10407</v>
      </c>
      <c r="B7026" t="s">
        <v>571</v>
      </c>
      <c r="C7026" s="1">
        <v>17167</v>
      </c>
      <c r="D7026" t="str">
        <f>VLOOKUP(C7026,'County Key'!$A$2:$C$3233,2,TRUE)</f>
        <v>Sangamon</v>
      </c>
    </row>
    <row r="7027" spans="1:4" x14ac:dyDescent="0.25">
      <c r="A7027" t="s">
        <v>6651</v>
      </c>
      <c r="B7027" t="s">
        <v>571</v>
      </c>
      <c r="C7027" s="1">
        <v>17167</v>
      </c>
      <c r="D7027" t="str">
        <f>VLOOKUP(C7027,'County Key'!$A$2:$C$3233,2,TRUE)</f>
        <v>Sangamon</v>
      </c>
    </row>
    <row r="7028" spans="1:4" x14ac:dyDescent="0.25">
      <c r="A7028" t="s">
        <v>10655</v>
      </c>
      <c r="B7028" t="s">
        <v>571</v>
      </c>
      <c r="C7028" s="1">
        <v>17167</v>
      </c>
      <c r="D7028" t="str">
        <f>VLOOKUP(C7028,'County Key'!$A$2:$C$3233,2,TRUE)</f>
        <v>Sangamon</v>
      </c>
    </row>
    <row r="7029" spans="1:4" x14ac:dyDescent="0.25">
      <c r="A7029" t="s">
        <v>3466</v>
      </c>
      <c r="B7029" t="s">
        <v>571</v>
      </c>
      <c r="C7029" s="1">
        <v>17167</v>
      </c>
      <c r="D7029" t="str">
        <f>VLOOKUP(C7029,'County Key'!$A$2:$C$3233,2,TRUE)</f>
        <v>Sangamon</v>
      </c>
    </row>
    <row r="7030" spans="1:4" x14ac:dyDescent="0.25">
      <c r="A7030" t="s">
        <v>2955</v>
      </c>
      <c r="B7030" t="s">
        <v>571</v>
      </c>
      <c r="C7030" s="1">
        <v>17167</v>
      </c>
      <c r="D7030" t="str">
        <f>VLOOKUP(C7030,'County Key'!$A$2:$C$3233,2,TRUE)</f>
        <v>Sangamon</v>
      </c>
    </row>
    <row r="7031" spans="1:4" x14ac:dyDescent="0.25">
      <c r="A7031" t="s">
        <v>11678</v>
      </c>
      <c r="B7031" t="s">
        <v>571</v>
      </c>
      <c r="C7031" s="1">
        <v>17167</v>
      </c>
      <c r="D7031" t="str">
        <f>VLOOKUP(C7031,'County Key'!$A$2:$C$3233,2,TRUE)</f>
        <v>Sangamon</v>
      </c>
    </row>
    <row r="7032" spans="1:4" x14ac:dyDescent="0.25">
      <c r="A7032" t="s">
        <v>12667</v>
      </c>
      <c r="B7032" t="s">
        <v>571</v>
      </c>
      <c r="C7032" s="1">
        <v>17167</v>
      </c>
      <c r="D7032" t="str">
        <f>VLOOKUP(C7032,'County Key'!$A$2:$C$3233,2,TRUE)</f>
        <v>Sangamon</v>
      </c>
    </row>
    <row r="7033" spans="1:4" x14ac:dyDescent="0.25">
      <c r="A7033" t="s">
        <v>12705</v>
      </c>
      <c r="B7033" t="s">
        <v>571</v>
      </c>
      <c r="C7033" s="1">
        <v>17167</v>
      </c>
      <c r="D7033" t="str">
        <f>VLOOKUP(C7033,'County Key'!$A$2:$C$3233,2,TRUE)</f>
        <v>Sangamon</v>
      </c>
    </row>
    <row r="7034" spans="1:4" x14ac:dyDescent="0.25">
      <c r="A7034" t="s">
        <v>12946</v>
      </c>
      <c r="B7034" t="s">
        <v>571</v>
      </c>
      <c r="C7034" s="1">
        <v>17167</v>
      </c>
      <c r="D7034" t="str">
        <f>VLOOKUP(C7034,'County Key'!$A$2:$C$3233,2,TRUE)</f>
        <v>Sangamon</v>
      </c>
    </row>
    <row r="7035" spans="1:4" x14ac:dyDescent="0.25">
      <c r="A7035" t="s">
        <v>13136</v>
      </c>
      <c r="B7035" t="s">
        <v>571</v>
      </c>
      <c r="C7035" s="1">
        <v>17167</v>
      </c>
      <c r="D7035" t="str">
        <f>VLOOKUP(C7035,'County Key'!$A$2:$C$3233,2,TRUE)</f>
        <v>Sangamon</v>
      </c>
    </row>
    <row r="7036" spans="1:4" x14ac:dyDescent="0.25">
      <c r="A7036" t="s">
        <v>5290</v>
      </c>
      <c r="B7036" t="s">
        <v>571</v>
      </c>
      <c r="C7036" s="1">
        <v>17167</v>
      </c>
      <c r="D7036" t="str">
        <f>VLOOKUP(C7036,'County Key'!$A$2:$C$3233,2,TRUE)</f>
        <v>Sangamon</v>
      </c>
    </row>
    <row r="7037" spans="1:4" x14ac:dyDescent="0.25">
      <c r="A7037" t="s">
        <v>1197</v>
      </c>
      <c r="B7037" t="s">
        <v>571</v>
      </c>
      <c r="C7037" s="1">
        <v>17167</v>
      </c>
      <c r="D7037" t="str">
        <f>VLOOKUP(C7037,'County Key'!$A$2:$C$3233,2,TRUE)</f>
        <v>Sangamon</v>
      </c>
    </row>
    <row r="7038" spans="1:4" x14ac:dyDescent="0.25">
      <c r="A7038" t="s">
        <v>455</v>
      </c>
      <c r="B7038" t="s">
        <v>571</v>
      </c>
      <c r="C7038" s="1">
        <v>17167</v>
      </c>
      <c r="D7038" t="str">
        <f>VLOOKUP(C7038,'County Key'!$A$2:$C$3233,2,TRUE)</f>
        <v>Sangamon</v>
      </c>
    </row>
    <row r="7039" spans="1:4" x14ac:dyDescent="0.25">
      <c r="A7039" t="s">
        <v>1163</v>
      </c>
      <c r="B7039" t="s">
        <v>571</v>
      </c>
      <c r="C7039" s="1">
        <v>17167</v>
      </c>
      <c r="D7039" t="str">
        <f>VLOOKUP(C7039,'County Key'!$A$2:$C$3233,2,TRUE)</f>
        <v>Sangamon</v>
      </c>
    </row>
    <row r="7040" spans="1:4" x14ac:dyDescent="0.25">
      <c r="A7040" t="s">
        <v>5666</v>
      </c>
      <c r="B7040" t="s">
        <v>571</v>
      </c>
      <c r="C7040" s="1">
        <v>17167</v>
      </c>
      <c r="D7040" t="str">
        <f>VLOOKUP(C7040,'County Key'!$A$2:$C$3233,2,TRUE)</f>
        <v>Sangamon</v>
      </c>
    </row>
    <row r="7041" spans="1:4" x14ac:dyDescent="0.25">
      <c r="A7041" t="s">
        <v>17250</v>
      </c>
      <c r="B7041" t="s">
        <v>571</v>
      </c>
      <c r="C7041" s="1">
        <v>17167</v>
      </c>
      <c r="D7041" t="str">
        <f>VLOOKUP(C7041,'County Key'!$A$2:$C$3233,2,TRUE)</f>
        <v>Sangamon</v>
      </c>
    </row>
    <row r="7042" spans="1:4" x14ac:dyDescent="0.25">
      <c r="A7042" t="s">
        <v>4833</v>
      </c>
      <c r="B7042" t="s">
        <v>571</v>
      </c>
      <c r="C7042" s="1">
        <v>17167</v>
      </c>
      <c r="D7042" t="str">
        <f>VLOOKUP(C7042,'County Key'!$A$2:$C$3233,2,TRUE)</f>
        <v>Sangamon</v>
      </c>
    </row>
    <row r="7043" spans="1:4" x14ac:dyDescent="0.25">
      <c r="A7043" t="s">
        <v>18236</v>
      </c>
      <c r="B7043" t="s">
        <v>571</v>
      </c>
      <c r="C7043" s="1">
        <v>17167</v>
      </c>
      <c r="D7043" t="str">
        <f>VLOOKUP(C7043,'County Key'!$A$2:$C$3233,2,TRUE)</f>
        <v>Sangamon</v>
      </c>
    </row>
    <row r="7044" spans="1:4" x14ac:dyDescent="0.25">
      <c r="A7044" t="s">
        <v>6137</v>
      </c>
      <c r="B7044" t="s">
        <v>571</v>
      </c>
      <c r="C7044" s="1">
        <v>17169</v>
      </c>
      <c r="D7044" t="str">
        <f>VLOOKUP(C7044,'County Key'!$A$2:$C$3233,2,TRUE)</f>
        <v>Schuyler</v>
      </c>
    </row>
    <row r="7045" spans="1:4" x14ac:dyDescent="0.25">
      <c r="A7045" t="s">
        <v>2816</v>
      </c>
      <c r="B7045" t="s">
        <v>571</v>
      </c>
      <c r="C7045" s="1">
        <v>17169</v>
      </c>
      <c r="D7045" t="str">
        <f>VLOOKUP(C7045,'County Key'!$A$2:$C$3233,2,TRUE)</f>
        <v>Schuyler</v>
      </c>
    </row>
    <row r="7046" spans="1:4" x14ac:dyDescent="0.25">
      <c r="A7046" t="s">
        <v>11987</v>
      </c>
      <c r="B7046" t="s">
        <v>571</v>
      </c>
      <c r="C7046" s="1">
        <v>17169</v>
      </c>
      <c r="D7046" t="str">
        <f>VLOOKUP(C7046,'County Key'!$A$2:$C$3233,2,TRUE)</f>
        <v>Schuyler</v>
      </c>
    </row>
    <row r="7047" spans="1:4" x14ac:dyDescent="0.25">
      <c r="A7047" t="s">
        <v>440</v>
      </c>
      <c r="B7047" t="s">
        <v>571</v>
      </c>
      <c r="C7047" s="1">
        <v>17169</v>
      </c>
      <c r="D7047" t="str">
        <f>VLOOKUP(C7047,'County Key'!$A$2:$C$3233,2,TRUE)</f>
        <v>Schuyler</v>
      </c>
    </row>
    <row r="7048" spans="1:4" x14ac:dyDescent="0.25">
      <c r="A7048" t="s">
        <v>2501</v>
      </c>
      <c r="B7048" t="s">
        <v>571</v>
      </c>
      <c r="C7048" s="1">
        <v>17171</v>
      </c>
      <c r="D7048" t="str">
        <f>VLOOKUP(C7048,'County Key'!$A$2:$C$3233,2,TRUE)</f>
        <v>Scott</v>
      </c>
    </row>
    <row r="7049" spans="1:4" x14ac:dyDescent="0.25">
      <c r="A7049" t="s">
        <v>13578</v>
      </c>
      <c r="B7049" t="s">
        <v>571</v>
      </c>
      <c r="C7049" s="1">
        <v>17171</v>
      </c>
      <c r="D7049" t="str">
        <f>VLOOKUP(C7049,'County Key'!$A$2:$C$3233,2,TRUE)</f>
        <v>Scott</v>
      </c>
    </row>
    <row r="7050" spans="1:4" x14ac:dyDescent="0.25">
      <c r="A7050" t="s">
        <v>2238</v>
      </c>
      <c r="B7050" t="s">
        <v>571</v>
      </c>
      <c r="C7050" s="1">
        <v>17171</v>
      </c>
      <c r="D7050" t="str">
        <f>VLOOKUP(C7050,'County Key'!$A$2:$C$3233,2,TRUE)</f>
        <v>Scott</v>
      </c>
    </row>
    <row r="7051" spans="1:4" x14ac:dyDescent="0.25">
      <c r="A7051" t="s">
        <v>17211</v>
      </c>
      <c r="B7051" t="s">
        <v>571</v>
      </c>
      <c r="C7051" s="1">
        <v>17171</v>
      </c>
      <c r="D7051" t="str">
        <f>VLOOKUP(C7051,'County Key'!$A$2:$C$3233,2,TRUE)</f>
        <v>Scott</v>
      </c>
    </row>
    <row r="7052" spans="1:4" x14ac:dyDescent="0.25">
      <c r="A7052" t="s">
        <v>4341</v>
      </c>
      <c r="B7052" t="s">
        <v>571</v>
      </c>
      <c r="C7052" s="1">
        <v>17171</v>
      </c>
      <c r="D7052" t="str">
        <f>VLOOKUP(C7052,'County Key'!$A$2:$C$3233,2,TRUE)</f>
        <v>Scott</v>
      </c>
    </row>
    <row r="7053" spans="1:4" x14ac:dyDescent="0.25">
      <c r="A7053" t="s">
        <v>3641</v>
      </c>
      <c r="B7053" t="s">
        <v>571</v>
      </c>
      <c r="C7053" s="1">
        <v>17171</v>
      </c>
      <c r="D7053" t="str">
        <f>VLOOKUP(C7053,'County Key'!$A$2:$C$3233,2,TRUE)</f>
        <v>Scott</v>
      </c>
    </row>
    <row r="7054" spans="1:4" x14ac:dyDescent="0.25">
      <c r="A7054" t="s">
        <v>60</v>
      </c>
      <c r="B7054" t="s">
        <v>571</v>
      </c>
      <c r="C7054" s="1">
        <v>17171</v>
      </c>
      <c r="D7054" t="str">
        <f>VLOOKUP(C7054,'County Key'!$A$2:$C$3233,2,TRUE)</f>
        <v>Scott</v>
      </c>
    </row>
    <row r="7055" spans="1:4" x14ac:dyDescent="0.25">
      <c r="A7055" t="s">
        <v>3502</v>
      </c>
      <c r="B7055" t="s">
        <v>571</v>
      </c>
      <c r="C7055" s="1">
        <v>17173</v>
      </c>
      <c r="D7055" t="str">
        <f>VLOOKUP(C7055,'County Key'!$A$2:$C$3233,2,TRUE)</f>
        <v>Shelby</v>
      </c>
    </row>
    <row r="7056" spans="1:4" x14ac:dyDescent="0.25">
      <c r="A7056" t="s">
        <v>10106</v>
      </c>
      <c r="B7056" t="s">
        <v>571</v>
      </c>
      <c r="C7056" s="1">
        <v>17173</v>
      </c>
      <c r="D7056" t="str">
        <f>VLOOKUP(C7056,'County Key'!$A$2:$C$3233,2,TRUE)</f>
        <v>Shelby</v>
      </c>
    </row>
    <row r="7057" spans="1:4" x14ac:dyDescent="0.25">
      <c r="A7057" t="s">
        <v>1790</v>
      </c>
      <c r="B7057" t="s">
        <v>571</v>
      </c>
      <c r="C7057" s="1">
        <v>17173</v>
      </c>
      <c r="D7057" t="str">
        <f>VLOOKUP(C7057,'County Key'!$A$2:$C$3233,2,TRUE)</f>
        <v>Shelby</v>
      </c>
    </row>
    <row r="7058" spans="1:4" x14ac:dyDescent="0.25">
      <c r="A7058" t="s">
        <v>13278</v>
      </c>
      <c r="B7058" t="s">
        <v>571</v>
      </c>
      <c r="C7058" s="1">
        <v>17173</v>
      </c>
      <c r="D7058" t="str">
        <f>VLOOKUP(C7058,'County Key'!$A$2:$C$3233,2,TRUE)</f>
        <v>Shelby</v>
      </c>
    </row>
    <row r="7059" spans="1:4" x14ac:dyDescent="0.25">
      <c r="A7059" t="s">
        <v>2804</v>
      </c>
      <c r="B7059" t="s">
        <v>571</v>
      </c>
      <c r="C7059" s="1">
        <v>17173</v>
      </c>
      <c r="D7059" t="str">
        <f>VLOOKUP(C7059,'County Key'!$A$2:$C$3233,2,TRUE)</f>
        <v>Shelby</v>
      </c>
    </row>
    <row r="7060" spans="1:4" x14ac:dyDescent="0.25">
      <c r="A7060" t="s">
        <v>13983</v>
      </c>
      <c r="B7060" t="s">
        <v>571</v>
      </c>
      <c r="C7060" s="1">
        <v>17173</v>
      </c>
      <c r="D7060" t="str">
        <f>VLOOKUP(C7060,'County Key'!$A$2:$C$3233,2,TRUE)</f>
        <v>Shelby</v>
      </c>
    </row>
    <row r="7061" spans="1:4" x14ac:dyDescent="0.25">
      <c r="A7061" t="s">
        <v>14029</v>
      </c>
      <c r="B7061" t="s">
        <v>571</v>
      </c>
      <c r="C7061" s="1">
        <v>17173</v>
      </c>
      <c r="D7061" t="str">
        <f>VLOOKUP(C7061,'County Key'!$A$2:$C$3233,2,TRUE)</f>
        <v>Shelby</v>
      </c>
    </row>
    <row r="7062" spans="1:4" x14ac:dyDescent="0.25">
      <c r="A7062" t="s">
        <v>5797</v>
      </c>
      <c r="B7062" t="s">
        <v>571</v>
      </c>
      <c r="C7062" s="1">
        <v>17173</v>
      </c>
      <c r="D7062" t="str">
        <f>VLOOKUP(C7062,'County Key'!$A$2:$C$3233,2,TRUE)</f>
        <v>Shelby</v>
      </c>
    </row>
    <row r="7063" spans="1:4" x14ac:dyDescent="0.25">
      <c r="A7063" t="s">
        <v>15063</v>
      </c>
      <c r="B7063" t="s">
        <v>571</v>
      </c>
      <c r="C7063" s="1">
        <v>17173</v>
      </c>
      <c r="D7063" t="str">
        <f>VLOOKUP(C7063,'County Key'!$A$2:$C$3233,2,TRUE)</f>
        <v>Shelby</v>
      </c>
    </row>
    <row r="7064" spans="1:4" x14ac:dyDescent="0.25">
      <c r="A7064" t="s">
        <v>15739</v>
      </c>
      <c r="B7064" t="s">
        <v>571</v>
      </c>
      <c r="C7064" s="1">
        <v>17173</v>
      </c>
      <c r="D7064" t="str">
        <f>VLOOKUP(C7064,'County Key'!$A$2:$C$3233,2,TRUE)</f>
        <v>Shelby</v>
      </c>
    </row>
    <row r="7065" spans="1:4" x14ac:dyDescent="0.25">
      <c r="A7065" t="s">
        <v>495</v>
      </c>
      <c r="B7065" t="s">
        <v>571</v>
      </c>
      <c r="C7065" s="1">
        <v>17173</v>
      </c>
      <c r="D7065" t="str">
        <f>VLOOKUP(C7065,'County Key'!$A$2:$C$3233,2,TRUE)</f>
        <v>Shelby</v>
      </c>
    </row>
    <row r="7066" spans="1:4" x14ac:dyDescent="0.25">
      <c r="A7066" t="s">
        <v>19075</v>
      </c>
      <c r="B7066" t="s">
        <v>571</v>
      </c>
      <c r="C7066" s="1">
        <v>17173</v>
      </c>
      <c r="D7066" t="str">
        <f>VLOOKUP(C7066,'County Key'!$A$2:$C$3233,2,TRUE)</f>
        <v>Shelby</v>
      </c>
    </row>
    <row r="7067" spans="1:4" x14ac:dyDescent="0.25">
      <c r="A7067" t="s">
        <v>1285</v>
      </c>
      <c r="B7067" t="s">
        <v>571</v>
      </c>
      <c r="C7067" s="1">
        <v>17175</v>
      </c>
      <c r="D7067" t="str">
        <f>VLOOKUP(C7067,'County Key'!$A$2:$C$3233,2,TRUE)</f>
        <v>Stark</v>
      </c>
    </row>
    <row r="7068" spans="1:4" x14ac:dyDescent="0.25">
      <c r="A7068" t="s">
        <v>11511</v>
      </c>
      <c r="B7068" t="s">
        <v>571</v>
      </c>
      <c r="C7068" s="1">
        <v>17175</v>
      </c>
      <c r="D7068" t="str">
        <f>VLOOKUP(C7068,'County Key'!$A$2:$C$3233,2,TRUE)</f>
        <v>Stark</v>
      </c>
    </row>
    <row r="7069" spans="1:4" x14ac:dyDescent="0.25">
      <c r="A7069" t="s">
        <v>378</v>
      </c>
      <c r="B7069" t="s">
        <v>571</v>
      </c>
      <c r="C7069" s="1">
        <v>17175</v>
      </c>
      <c r="D7069" t="str">
        <f>VLOOKUP(C7069,'County Key'!$A$2:$C$3233,2,TRUE)</f>
        <v>Stark</v>
      </c>
    </row>
    <row r="7070" spans="1:4" x14ac:dyDescent="0.25">
      <c r="A7070" t="s">
        <v>12</v>
      </c>
      <c r="B7070" t="s">
        <v>571</v>
      </c>
      <c r="C7070" s="1">
        <v>17175</v>
      </c>
      <c r="D7070" t="str">
        <f>VLOOKUP(C7070,'County Key'!$A$2:$C$3233,2,TRUE)</f>
        <v>Stark</v>
      </c>
    </row>
    <row r="7071" spans="1:4" x14ac:dyDescent="0.25">
      <c r="A7071" t="s">
        <v>2884</v>
      </c>
      <c r="B7071" t="s">
        <v>571</v>
      </c>
      <c r="C7071" s="1">
        <v>17177</v>
      </c>
      <c r="D7071" t="str">
        <f>VLOOKUP(C7071,'County Key'!$A$2:$C$3233,2,TRUE)</f>
        <v>Stephenson</v>
      </c>
    </row>
    <row r="7072" spans="1:4" x14ac:dyDescent="0.25">
      <c r="A7072" t="s">
        <v>8974</v>
      </c>
      <c r="B7072" t="s">
        <v>571</v>
      </c>
      <c r="C7072" s="1">
        <v>17177</v>
      </c>
      <c r="D7072" t="str">
        <f>VLOOKUP(C7072,'County Key'!$A$2:$C$3233,2,TRUE)</f>
        <v>Stephenson</v>
      </c>
    </row>
    <row r="7073" spans="1:4" x14ac:dyDescent="0.25">
      <c r="A7073" t="s">
        <v>2839</v>
      </c>
      <c r="B7073" t="s">
        <v>571</v>
      </c>
      <c r="C7073" s="1">
        <v>17177</v>
      </c>
      <c r="D7073" t="str">
        <f>VLOOKUP(C7073,'County Key'!$A$2:$C$3233,2,TRUE)</f>
        <v>Stephenson</v>
      </c>
    </row>
    <row r="7074" spans="1:4" x14ac:dyDescent="0.25">
      <c r="A7074" t="s">
        <v>11007</v>
      </c>
      <c r="B7074" t="s">
        <v>571</v>
      </c>
      <c r="C7074" s="1">
        <v>17177</v>
      </c>
      <c r="D7074" t="str">
        <f>VLOOKUP(C7074,'County Key'!$A$2:$C$3233,2,TRUE)</f>
        <v>Stephenson</v>
      </c>
    </row>
    <row r="7075" spans="1:4" x14ac:dyDescent="0.25">
      <c r="A7075" t="s">
        <v>7164</v>
      </c>
      <c r="B7075" t="s">
        <v>571</v>
      </c>
      <c r="C7075" s="1">
        <v>17177</v>
      </c>
      <c r="D7075" t="str">
        <f>VLOOKUP(C7075,'County Key'!$A$2:$C$3233,2,TRUE)</f>
        <v>Stephenson</v>
      </c>
    </row>
    <row r="7076" spans="1:4" x14ac:dyDescent="0.25">
      <c r="A7076" t="s">
        <v>678</v>
      </c>
      <c r="B7076" t="s">
        <v>571</v>
      </c>
      <c r="C7076" s="1">
        <v>17177</v>
      </c>
      <c r="D7076" t="str">
        <f>VLOOKUP(C7076,'County Key'!$A$2:$C$3233,2,TRUE)</f>
        <v>Stephenson</v>
      </c>
    </row>
    <row r="7077" spans="1:4" x14ac:dyDescent="0.25">
      <c r="A7077" t="s">
        <v>995</v>
      </c>
      <c r="B7077" t="s">
        <v>571</v>
      </c>
      <c r="C7077" s="1">
        <v>17177</v>
      </c>
      <c r="D7077" t="str">
        <f>VLOOKUP(C7077,'County Key'!$A$2:$C$3233,2,TRUE)</f>
        <v>Stephenson</v>
      </c>
    </row>
    <row r="7078" spans="1:4" x14ac:dyDescent="0.25">
      <c r="A7078" t="s">
        <v>15118</v>
      </c>
      <c r="B7078" t="s">
        <v>571</v>
      </c>
      <c r="C7078" s="1">
        <v>17177</v>
      </c>
      <c r="D7078" t="str">
        <f>VLOOKUP(C7078,'County Key'!$A$2:$C$3233,2,TRUE)</f>
        <v>Stephenson</v>
      </c>
    </row>
    <row r="7079" spans="1:4" x14ac:dyDescent="0.25">
      <c r="A7079" t="s">
        <v>5171</v>
      </c>
      <c r="B7079" t="s">
        <v>571</v>
      </c>
      <c r="C7079" s="1">
        <v>17177</v>
      </c>
      <c r="D7079" t="str">
        <f>VLOOKUP(C7079,'County Key'!$A$2:$C$3233,2,TRUE)</f>
        <v>Stephenson</v>
      </c>
    </row>
    <row r="7080" spans="1:4" x14ac:dyDescent="0.25">
      <c r="A7080" t="s">
        <v>16406</v>
      </c>
      <c r="B7080" t="s">
        <v>571</v>
      </c>
      <c r="C7080" s="1">
        <v>17177</v>
      </c>
      <c r="D7080" t="str">
        <f>VLOOKUP(C7080,'County Key'!$A$2:$C$3233,2,TRUE)</f>
        <v>Stephenson</v>
      </c>
    </row>
    <row r="7081" spans="1:4" x14ac:dyDescent="0.25">
      <c r="A7081" t="s">
        <v>17989</v>
      </c>
      <c r="B7081" t="s">
        <v>571</v>
      </c>
      <c r="C7081" s="1">
        <v>17177</v>
      </c>
      <c r="D7081" t="str">
        <f>VLOOKUP(C7081,'County Key'!$A$2:$C$3233,2,TRUE)</f>
        <v>Stephenson</v>
      </c>
    </row>
    <row r="7082" spans="1:4" x14ac:dyDescent="0.25">
      <c r="A7082" t="s">
        <v>3166</v>
      </c>
      <c r="B7082" t="s">
        <v>571</v>
      </c>
      <c r="C7082" s="1">
        <v>17179</v>
      </c>
      <c r="D7082" t="str">
        <f>VLOOKUP(C7082,'County Key'!$A$2:$C$3233,2,TRUE)</f>
        <v>Tazewell</v>
      </c>
    </row>
    <row r="7083" spans="1:4" x14ac:dyDescent="0.25">
      <c r="A7083" t="s">
        <v>3613</v>
      </c>
      <c r="B7083" t="s">
        <v>571</v>
      </c>
      <c r="C7083" s="1">
        <v>17179</v>
      </c>
      <c r="D7083" t="str">
        <f>VLOOKUP(C7083,'County Key'!$A$2:$C$3233,2,TRUE)</f>
        <v>Tazewell</v>
      </c>
    </row>
    <row r="7084" spans="1:4" x14ac:dyDescent="0.25">
      <c r="A7084" t="s">
        <v>162</v>
      </c>
      <c r="B7084" t="s">
        <v>571</v>
      </c>
      <c r="C7084" s="1">
        <v>17179</v>
      </c>
      <c r="D7084" t="str">
        <f>VLOOKUP(C7084,'County Key'!$A$2:$C$3233,2,TRUE)</f>
        <v>Tazewell</v>
      </c>
    </row>
    <row r="7085" spans="1:4" x14ac:dyDescent="0.25">
      <c r="A7085" t="s">
        <v>745</v>
      </c>
      <c r="B7085" t="s">
        <v>571</v>
      </c>
      <c r="C7085" s="1">
        <v>17179</v>
      </c>
      <c r="D7085" t="str">
        <f>VLOOKUP(C7085,'County Key'!$A$2:$C$3233,2,TRUE)</f>
        <v>Tazewell</v>
      </c>
    </row>
    <row r="7086" spans="1:4" x14ac:dyDescent="0.25">
      <c r="A7086" t="s">
        <v>3908</v>
      </c>
      <c r="B7086" t="s">
        <v>571</v>
      </c>
      <c r="C7086" s="1">
        <v>17179</v>
      </c>
      <c r="D7086" t="str">
        <f>VLOOKUP(C7086,'County Key'!$A$2:$C$3233,2,TRUE)</f>
        <v>Tazewell</v>
      </c>
    </row>
    <row r="7087" spans="1:4" x14ac:dyDescent="0.25">
      <c r="A7087" t="s">
        <v>7967</v>
      </c>
      <c r="B7087" t="s">
        <v>571</v>
      </c>
      <c r="C7087" s="1">
        <v>17179</v>
      </c>
      <c r="D7087" t="str">
        <f>VLOOKUP(C7087,'County Key'!$A$2:$C$3233,2,TRUE)</f>
        <v>Tazewell</v>
      </c>
    </row>
    <row r="7088" spans="1:4" x14ac:dyDescent="0.25">
      <c r="A7088" t="s">
        <v>8682</v>
      </c>
      <c r="B7088" t="s">
        <v>571</v>
      </c>
      <c r="C7088" s="1">
        <v>17179</v>
      </c>
      <c r="D7088" t="str">
        <f>VLOOKUP(C7088,'County Key'!$A$2:$C$3233,2,TRUE)</f>
        <v>Tazewell</v>
      </c>
    </row>
    <row r="7089" spans="1:4" x14ac:dyDescent="0.25">
      <c r="A7089" t="s">
        <v>9401</v>
      </c>
      <c r="B7089" t="s">
        <v>571</v>
      </c>
      <c r="C7089" s="1">
        <v>17179</v>
      </c>
      <c r="D7089" t="str">
        <f>VLOOKUP(C7089,'County Key'!$A$2:$C$3233,2,TRUE)</f>
        <v>Tazewell</v>
      </c>
    </row>
    <row r="7090" spans="1:4" x14ac:dyDescent="0.25">
      <c r="A7090" t="s">
        <v>4710</v>
      </c>
      <c r="B7090" t="s">
        <v>571</v>
      </c>
      <c r="C7090" s="1">
        <v>17179</v>
      </c>
      <c r="D7090" t="str">
        <f>VLOOKUP(C7090,'County Key'!$A$2:$C$3233,2,TRUE)</f>
        <v>Tazewell</v>
      </c>
    </row>
    <row r="7091" spans="1:4" x14ac:dyDescent="0.25">
      <c r="A7091" t="s">
        <v>10465</v>
      </c>
      <c r="B7091" t="s">
        <v>571</v>
      </c>
      <c r="C7091" s="1">
        <v>17179</v>
      </c>
      <c r="D7091" t="str">
        <f>VLOOKUP(C7091,'County Key'!$A$2:$C$3233,2,TRUE)</f>
        <v>Tazewell</v>
      </c>
    </row>
    <row r="7092" spans="1:4" x14ac:dyDescent="0.25">
      <c r="A7092" t="s">
        <v>8148</v>
      </c>
      <c r="B7092" t="s">
        <v>571</v>
      </c>
      <c r="C7092" s="1">
        <v>17179</v>
      </c>
      <c r="D7092" t="str">
        <f>VLOOKUP(C7092,'County Key'!$A$2:$C$3233,2,TRUE)</f>
        <v>Tazewell</v>
      </c>
    </row>
    <row r="7093" spans="1:4" x14ac:dyDescent="0.25">
      <c r="A7093" t="s">
        <v>11429</v>
      </c>
      <c r="B7093" t="s">
        <v>571</v>
      </c>
      <c r="C7093" s="1">
        <v>17179</v>
      </c>
      <c r="D7093" t="str">
        <f>VLOOKUP(C7093,'County Key'!$A$2:$C$3233,2,TRUE)</f>
        <v>Tazewell</v>
      </c>
    </row>
    <row r="7094" spans="1:4" x14ac:dyDescent="0.25">
      <c r="A7094" t="s">
        <v>11710</v>
      </c>
      <c r="B7094" t="s">
        <v>571</v>
      </c>
      <c r="C7094" s="1">
        <v>17179</v>
      </c>
      <c r="D7094" t="str">
        <f>VLOOKUP(C7094,'County Key'!$A$2:$C$3233,2,TRUE)</f>
        <v>Tazewell</v>
      </c>
    </row>
    <row r="7095" spans="1:4" x14ac:dyDescent="0.25">
      <c r="A7095" t="s">
        <v>12447</v>
      </c>
      <c r="B7095" t="s">
        <v>571</v>
      </c>
      <c r="C7095" s="1">
        <v>17179</v>
      </c>
      <c r="D7095" t="str">
        <f>VLOOKUP(C7095,'County Key'!$A$2:$C$3233,2,TRUE)</f>
        <v>Tazewell</v>
      </c>
    </row>
    <row r="7096" spans="1:4" x14ac:dyDescent="0.25">
      <c r="A7096" t="s">
        <v>13553</v>
      </c>
      <c r="B7096" t="s">
        <v>571</v>
      </c>
      <c r="C7096" s="1">
        <v>17179</v>
      </c>
      <c r="D7096" t="str">
        <f>VLOOKUP(C7096,'County Key'!$A$2:$C$3233,2,TRUE)</f>
        <v>Tazewell</v>
      </c>
    </row>
    <row r="7097" spans="1:4" x14ac:dyDescent="0.25">
      <c r="A7097" t="s">
        <v>3664</v>
      </c>
      <c r="B7097" t="s">
        <v>571</v>
      </c>
      <c r="C7097" s="1">
        <v>17179</v>
      </c>
      <c r="D7097" t="str">
        <f>VLOOKUP(C7097,'County Key'!$A$2:$C$3233,2,TRUE)</f>
        <v>Tazewell</v>
      </c>
    </row>
    <row r="7098" spans="1:4" x14ac:dyDescent="0.25">
      <c r="A7098" t="s">
        <v>16018</v>
      </c>
      <c r="B7098" t="s">
        <v>571</v>
      </c>
      <c r="C7098" s="1">
        <v>17179</v>
      </c>
      <c r="D7098" t="str">
        <f>VLOOKUP(C7098,'County Key'!$A$2:$C$3233,2,TRUE)</f>
        <v>Tazewell</v>
      </c>
    </row>
    <row r="7099" spans="1:4" x14ac:dyDescent="0.25">
      <c r="A7099" t="s">
        <v>3843</v>
      </c>
      <c r="B7099" t="s">
        <v>571</v>
      </c>
      <c r="C7099" s="1">
        <v>17181</v>
      </c>
      <c r="D7099" t="str">
        <f>VLOOKUP(C7099,'County Key'!$A$2:$C$3233,2,TRUE)</f>
        <v>Union</v>
      </c>
    </row>
    <row r="7100" spans="1:4" x14ac:dyDescent="0.25">
      <c r="A7100" t="s">
        <v>2484</v>
      </c>
      <c r="B7100" t="s">
        <v>571</v>
      </c>
      <c r="C7100" s="1">
        <v>17181</v>
      </c>
      <c r="D7100" t="str">
        <f>VLOOKUP(C7100,'County Key'!$A$2:$C$3233,2,TRUE)</f>
        <v>Union</v>
      </c>
    </row>
    <row r="7101" spans="1:4" x14ac:dyDescent="0.25">
      <c r="A7101" t="s">
        <v>11811</v>
      </c>
      <c r="B7101" t="s">
        <v>571</v>
      </c>
      <c r="C7101" s="1">
        <v>17181</v>
      </c>
      <c r="D7101" t="str">
        <f>VLOOKUP(C7101,'County Key'!$A$2:$C$3233,2,TRUE)</f>
        <v>Union</v>
      </c>
    </row>
    <row r="7102" spans="1:4" x14ac:dyDescent="0.25">
      <c r="A7102" t="s">
        <v>13473</v>
      </c>
      <c r="B7102" t="s">
        <v>571</v>
      </c>
      <c r="C7102" s="1">
        <v>17181</v>
      </c>
      <c r="D7102" t="str">
        <f>VLOOKUP(C7102,'County Key'!$A$2:$C$3233,2,TRUE)</f>
        <v>Union</v>
      </c>
    </row>
    <row r="7103" spans="1:4" x14ac:dyDescent="0.25">
      <c r="A7103" t="s">
        <v>15671</v>
      </c>
      <c r="B7103" t="s">
        <v>571</v>
      </c>
      <c r="C7103" s="1">
        <v>17181</v>
      </c>
      <c r="D7103" t="str">
        <f>VLOOKUP(C7103,'County Key'!$A$2:$C$3233,2,TRUE)</f>
        <v>Union</v>
      </c>
    </row>
    <row r="7104" spans="1:4" x14ac:dyDescent="0.25">
      <c r="A7104" t="s">
        <v>3726</v>
      </c>
      <c r="B7104" t="s">
        <v>571</v>
      </c>
      <c r="C7104" s="1">
        <v>17181</v>
      </c>
      <c r="D7104" t="str">
        <f>VLOOKUP(C7104,'County Key'!$A$2:$C$3233,2,TRUE)</f>
        <v>Union</v>
      </c>
    </row>
    <row r="7105" spans="1:4" x14ac:dyDescent="0.25">
      <c r="A7105" t="s">
        <v>2829</v>
      </c>
      <c r="B7105" t="s">
        <v>571</v>
      </c>
      <c r="C7105" s="1">
        <v>17183</v>
      </c>
      <c r="D7105" t="str">
        <f>VLOOKUP(C7105,'County Key'!$A$2:$C$3233,2,TRUE)</f>
        <v>Vermilion</v>
      </c>
    </row>
    <row r="7106" spans="1:4" x14ac:dyDescent="0.25">
      <c r="A7106" t="s">
        <v>6867</v>
      </c>
      <c r="B7106" t="s">
        <v>571</v>
      </c>
      <c r="C7106" s="1">
        <v>17183</v>
      </c>
      <c r="D7106" t="str">
        <f>VLOOKUP(C7106,'County Key'!$A$2:$C$3233,2,TRUE)</f>
        <v>Vermilion</v>
      </c>
    </row>
    <row r="7107" spans="1:4" x14ac:dyDescent="0.25">
      <c r="A7107" t="s">
        <v>1529</v>
      </c>
      <c r="B7107" t="s">
        <v>571</v>
      </c>
      <c r="C7107" s="1">
        <v>17183</v>
      </c>
      <c r="D7107" t="str">
        <f>VLOOKUP(C7107,'County Key'!$A$2:$C$3233,2,TRUE)</f>
        <v>Vermilion</v>
      </c>
    </row>
    <row r="7108" spans="1:4" x14ac:dyDescent="0.25">
      <c r="A7108" t="s">
        <v>6312</v>
      </c>
      <c r="B7108" t="s">
        <v>571</v>
      </c>
      <c r="C7108" s="1">
        <v>17183</v>
      </c>
      <c r="D7108" t="str">
        <f>VLOOKUP(C7108,'County Key'!$A$2:$C$3233,2,TRUE)</f>
        <v>Vermilion</v>
      </c>
    </row>
    <row r="7109" spans="1:4" x14ac:dyDescent="0.25">
      <c r="A7109" t="s">
        <v>8628</v>
      </c>
      <c r="B7109" t="s">
        <v>571</v>
      </c>
      <c r="C7109" s="1">
        <v>17183</v>
      </c>
      <c r="D7109" t="str">
        <f>VLOOKUP(C7109,'County Key'!$A$2:$C$3233,2,TRUE)</f>
        <v>Vermilion</v>
      </c>
    </row>
    <row r="7110" spans="1:4" x14ac:dyDescent="0.25">
      <c r="A7110" t="s">
        <v>9711</v>
      </c>
      <c r="B7110" t="s">
        <v>571</v>
      </c>
      <c r="C7110" s="1">
        <v>17183</v>
      </c>
      <c r="D7110" t="str">
        <f>VLOOKUP(C7110,'County Key'!$A$2:$C$3233,2,TRUE)</f>
        <v>Vermilion</v>
      </c>
    </row>
    <row r="7111" spans="1:4" x14ac:dyDescent="0.25">
      <c r="A7111" t="s">
        <v>5304</v>
      </c>
      <c r="B7111" t="s">
        <v>571</v>
      </c>
      <c r="C7111" s="1">
        <v>17183</v>
      </c>
      <c r="D7111" t="str">
        <f>VLOOKUP(C7111,'County Key'!$A$2:$C$3233,2,TRUE)</f>
        <v>Vermilion</v>
      </c>
    </row>
    <row r="7112" spans="1:4" x14ac:dyDescent="0.25">
      <c r="A7112" t="s">
        <v>4240</v>
      </c>
      <c r="B7112" t="s">
        <v>571</v>
      </c>
      <c r="C7112" s="1">
        <v>17183</v>
      </c>
      <c r="D7112" t="str">
        <f>VLOOKUP(C7112,'County Key'!$A$2:$C$3233,2,TRUE)</f>
        <v>Vermilion</v>
      </c>
    </row>
    <row r="7113" spans="1:4" x14ac:dyDescent="0.25">
      <c r="A7113" t="s">
        <v>12846</v>
      </c>
      <c r="B7113" t="s">
        <v>571</v>
      </c>
      <c r="C7113" s="1">
        <v>17183</v>
      </c>
      <c r="D7113" t="str">
        <f>VLOOKUP(C7113,'County Key'!$A$2:$C$3233,2,TRUE)</f>
        <v>Vermilion</v>
      </c>
    </row>
    <row r="7114" spans="1:4" x14ac:dyDescent="0.25">
      <c r="A7114" t="s">
        <v>2845</v>
      </c>
      <c r="B7114" t="s">
        <v>571</v>
      </c>
      <c r="C7114" s="1">
        <v>17183</v>
      </c>
      <c r="D7114" t="str">
        <f>VLOOKUP(C7114,'County Key'!$A$2:$C$3233,2,TRUE)</f>
        <v>Vermilion</v>
      </c>
    </row>
    <row r="7115" spans="1:4" x14ac:dyDescent="0.25">
      <c r="A7115" t="s">
        <v>5051</v>
      </c>
      <c r="B7115" t="s">
        <v>571</v>
      </c>
      <c r="C7115" s="1">
        <v>17183</v>
      </c>
      <c r="D7115" t="str">
        <f>VLOOKUP(C7115,'County Key'!$A$2:$C$3233,2,TRUE)</f>
        <v>Vermilion</v>
      </c>
    </row>
    <row r="7116" spans="1:4" x14ac:dyDescent="0.25">
      <c r="A7116" t="s">
        <v>14122</v>
      </c>
      <c r="B7116" t="s">
        <v>571</v>
      </c>
      <c r="C7116" s="1">
        <v>17183</v>
      </c>
      <c r="D7116" t="str">
        <f>VLOOKUP(C7116,'County Key'!$A$2:$C$3233,2,TRUE)</f>
        <v>Vermilion</v>
      </c>
    </row>
    <row r="7117" spans="1:4" x14ac:dyDescent="0.25">
      <c r="A7117" t="s">
        <v>37</v>
      </c>
      <c r="B7117" t="s">
        <v>571</v>
      </c>
      <c r="C7117" s="1">
        <v>17183</v>
      </c>
      <c r="D7117" t="str">
        <f>VLOOKUP(C7117,'County Key'!$A$2:$C$3233,2,TRUE)</f>
        <v>Vermilion</v>
      </c>
    </row>
    <row r="7118" spans="1:4" x14ac:dyDescent="0.25">
      <c r="A7118" t="s">
        <v>1069</v>
      </c>
      <c r="B7118" t="s">
        <v>571</v>
      </c>
      <c r="C7118" s="1">
        <v>17183</v>
      </c>
      <c r="D7118" t="str">
        <f>VLOOKUP(C7118,'County Key'!$A$2:$C$3233,2,TRUE)</f>
        <v>Vermilion</v>
      </c>
    </row>
    <row r="7119" spans="1:4" x14ac:dyDescent="0.25">
      <c r="A7119" t="s">
        <v>14916</v>
      </c>
      <c r="B7119" t="s">
        <v>571</v>
      </c>
      <c r="C7119" s="1">
        <v>17183</v>
      </c>
      <c r="D7119" t="str">
        <f>VLOOKUP(C7119,'County Key'!$A$2:$C$3233,2,TRUE)</f>
        <v>Vermilion</v>
      </c>
    </row>
    <row r="7120" spans="1:4" x14ac:dyDescent="0.25">
      <c r="A7120" t="s">
        <v>10011</v>
      </c>
      <c r="B7120" t="s">
        <v>571</v>
      </c>
      <c r="C7120" s="1">
        <v>17183</v>
      </c>
      <c r="D7120" t="str">
        <f>VLOOKUP(C7120,'County Key'!$A$2:$C$3233,2,TRUE)</f>
        <v>Vermilion</v>
      </c>
    </row>
    <row r="7121" spans="1:4" x14ac:dyDescent="0.25">
      <c r="A7121" t="s">
        <v>9093</v>
      </c>
      <c r="B7121" t="s">
        <v>571</v>
      </c>
      <c r="C7121" s="1">
        <v>17183</v>
      </c>
      <c r="D7121" t="str">
        <f>VLOOKUP(C7121,'County Key'!$A$2:$C$3233,2,TRUE)</f>
        <v>Vermilion</v>
      </c>
    </row>
    <row r="7122" spans="1:4" x14ac:dyDescent="0.25">
      <c r="A7122" t="s">
        <v>4230</v>
      </c>
      <c r="B7122" t="s">
        <v>571</v>
      </c>
      <c r="C7122" s="1">
        <v>17183</v>
      </c>
      <c r="D7122" t="str">
        <f>VLOOKUP(C7122,'County Key'!$A$2:$C$3233,2,TRUE)</f>
        <v>Vermilion</v>
      </c>
    </row>
    <row r="7123" spans="1:4" x14ac:dyDescent="0.25">
      <c r="A7123" t="s">
        <v>16760</v>
      </c>
      <c r="B7123" t="s">
        <v>571</v>
      </c>
      <c r="C7123" s="1">
        <v>17183</v>
      </c>
      <c r="D7123" t="str">
        <f>VLOOKUP(C7123,'County Key'!$A$2:$C$3233,2,TRUE)</f>
        <v>Vermilion</v>
      </c>
    </row>
    <row r="7124" spans="1:4" x14ac:dyDescent="0.25">
      <c r="A7124" t="s">
        <v>12315</v>
      </c>
      <c r="B7124" t="s">
        <v>571</v>
      </c>
      <c r="C7124" s="1">
        <v>17183</v>
      </c>
      <c r="D7124" t="str">
        <f>VLOOKUP(C7124,'County Key'!$A$2:$C$3233,2,TRUE)</f>
        <v>Vermilion</v>
      </c>
    </row>
    <row r="7125" spans="1:4" x14ac:dyDescent="0.25">
      <c r="A7125" t="s">
        <v>2418</v>
      </c>
      <c r="B7125" t="s">
        <v>571</v>
      </c>
      <c r="C7125" s="1">
        <v>17183</v>
      </c>
      <c r="D7125" t="str">
        <f>VLOOKUP(C7125,'County Key'!$A$2:$C$3233,2,TRUE)</f>
        <v>Vermilion</v>
      </c>
    </row>
    <row r="7126" spans="1:4" x14ac:dyDescent="0.25">
      <c r="A7126" t="s">
        <v>5894</v>
      </c>
      <c r="B7126" t="s">
        <v>571</v>
      </c>
      <c r="C7126" s="1">
        <v>17185</v>
      </c>
      <c r="D7126" t="str">
        <f>VLOOKUP(C7126,'County Key'!$A$2:$C$3233,2,TRUE)</f>
        <v>Wabash</v>
      </c>
    </row>
    <row r="7127" spans="1:4" x14ac:dyDescent="0.25">
      <c r="A7127" t="s">
        <v>1518</v>
      </c>
      <c r="B7127" t="s">
        <v>571</v>
      </c>
      <c r="C7127" s="1">
        <v>17185</v>
      </c>
      <c r="D7127" t="str">
        <f>VLOOKUP(C7127,'County Key'!$A$2:$C$3233,2,TRUE)</f>
        <v>Wabash</v>
      </c>
    </row>
    <row r="7128" spans="1:4" x14ac:dyDescent="0.25">
      <c r="A7128" t="s">
        <v>16564</v>
      </c>
      <c r="B7128" t="s">
        <v>571</v>
      </c>
      <c r="C7128" s="1">
        <v>17185</v>
      </c>
      <c r="D7128" t="str">
        <f>VLOOKUP(C7128,'County Key'!$A$2:$C$3233,2,TRUE)</f>
        <v>Wabash</v>
      </c>
    </row>
    <row r="7129" spans="1:4" x14ac:dyDescent="0.25">
      <c r="A7129" t="s">
        <v>17347</v>
      </c>
      <c r="B7129" t="s">
        <v>571</v>
      </c>
      <c r="C7129" s="1">
        <v>17185</v>
      </c>
      <c r="D7129" t="str">
        <f>VLOOKUP(C7129,'County Key'!$A$2:$C$3233,2,TRUE)</f>
        <v>Wabash</v>
      </c>
    </row>
    <row r="7130" spans="1:4" x14ac:dyDescent="0.25">
      <c r="A7130" t="s">
        <v>1227</v>
      </c>
      <c r="B7130" t="s">
        <v>571</v>
      </c>
      <c r="C7130" s="1">
        <v>17187</v>
      </c>
      <c r="D7130" t="str">
        <f>VLOOKUP(C7130,'County Key'!$A$2:$C$3233,2,TRUE)</f>
        <v>Warren</v>
      </c>
    </row>
    <row r="7131" spans="1:4" x14ac:dyDescent="0.25">
      <c r="A7131" t="s">
        <v>2262</v>
      </c>
      <c r="B7131" t="s">
        <v>571</v>
      </c>
      <c r="C7131" s="1">
        <v>17187</v>
      </c>
      <c r="D7131" t="str">
        <f>VLOOKUP(C7131,'County Key'!$A$2:$C$3233,2,TRUE)</f>
        <v>Warren</v>
      </c>
    </row>
    <row r="7132" spans="1:4" x14ac:dyDescent="0.25">
      <c r="A7132" t="s">
        <v>13018</v>
      </c>
      <c r="B7132" t="s">
        <v>571</v>
      </c>
      <c r="C7132" s="1">
        <v>17187</v>
      </c>
      <c r="D7132" t="str">
        <f>VLOOKUP(C7132,'County Key'!$A$2:$C$3233,2,TRUE)</f>
        <v>Warren</v>
      </c>
    </row>
    <row r="7133" spans="1:4" x14ac:dyDescent="0.25">
      <c r="A7133" t="s">
        <v>3313</v>
      </c>
      <c r="B7133" t="s">
        <v>571</v>
      </c>
      <c r="C7133" s="1">
        <v>17187</v>
      </c>
      <c r="D7133" t="str">
        <f>VLOOKUP(C7133,'County Key'!$A$2:$C$3233,2,TRUE)</f>
        <v>Warren</v>
      </c>
    </row>
    <row r="7134" spans="1:4" x14ac:dyDescent="0.25">
      <c r="A7134" t="s">
        <v>16132</v>
      </c>
      <c r="B7134" t="s">
        <v>571</v>
      </c>
      <c r="C7134" s="1">
        <v>17187</v>
      </c>
      <c r="D7134" t="str">
        <f>VLOOKUP(C7134,'County Key'!$A$2:$C$3233,2,TRUE)</f>
        <v>Warren</v>
      </c>
    </row>
    <row r="7135" spans="1:4" x14ac:dyDescent="0.25">
      <c r="A7135" t="s">
        <v>2085</v>
      </c>
      <c r="B7135" t="s">
        <v>571</v>
      </c>
      <c r="C7135" s="1">
        <v>17189</v>
      </c>
      <c r="D7135" t="str">
        <f>VLOOKUP(C7135,'County Key'!$A$2:$C$3233,2,TRUE)</f>
        <v>Washington</v>
      </c>
    </row>
    <row r="7136" spans="1:4" x14ac:dyDescent="0.25">
      <c r="A7136" t="s">
        <v>10914</v>
      </c>
      <c r="B7136" t="s">
        <v>571</v>
      </c>
      <c r="C7136" s="1">
        <v>17189</v>
      </c>
      <c r="D7136" t="str">
        <f>VLOOKUP(C7136,'County Key'!$A$2:$C$3233,2,TRUE)</f>
        <v>Washington</v>
      </c>
    </row>
    <row r="7137" spans="1:4" x14ac:dyDescent="0.25">
      <c r="A7137" t="s">
        <v>6094</v>
      </c>
      <c r="B7137" t="s">
        <v>571</v>
      </c>
      <c r="C7137" s="1">
        <v>17189</v>
      </c>
      <c r="D7137" t="str">
        <f>VLOOKUP(C7137,'County Key'!$A$2:$C$3233,2,TRUE)</f>
        <v>Washington</v>
      </c>
    </row>
    <row r="7138" spans="1:4" x14ac:dyDescent="0.25">
      <c r="A7138" t="s">
        <v>14567</v>
      </c>
      <c r="B7138" t="s">
        <v>571</v>
      </c>
      <c r="C7138" s="1">
        <v>17189</v>
      </c>
      <c r="D7138" t="str">
        <f>VLOOKUP(C7138,'County Key'!$A$2:$C$3233,2,TRUE)</f>
        <v>Washington</v>
      </c>
    </row>
    <row r="7139" spans="1:4" x14ac:dyDescent="0.25">
      <c r="A7139" t="s">
        <v>207</v>
      </c>
      <c r="B7139" t="s">
        <v>571</v>
      </c>
      <c r="C7139" s="1">
        <v>17189</v>
      </c>
      <c r="D7139" t="str">
        <f>VLOOKUP(C7139,'County Key'!$A$2:$C$3233,2,TRUE)</f>
        <v>Washington</v>
      </c>
    </row>
    <row r="7140" spans="1:4" x14ac:dyDescent="0.25">
      <c r="A7140" t="s">
        <v>16827</v>
      </c>
      <c r="B7140" t="s">
        <v>571</v>
      </c>
      <c r="C7140" s="1">
        <v>17189</v>
      </c>
      <c r="D7140" t="str">
        <f>VLOOKUP(C7140,'County Key'!$A$2:$C$3233,2,TRUE)</f>
        <v>Washington</v>
      </c>
    </row>
    <row r="7141" spans="1:4" x14ac:dyDescent="0.25">
      <c r="A7141" t="s">
        <v>16885</v>
      </c>
      <c r="B7141" t="s">
        <v>571</v>
      </c>
      <c r="C7141" s="1">
        <v>17189</v>
      </c>
      <c r="D7141" t="str">
        <f>VLOOKUP(C7141,'County Key'!$A$2:$C$3233,2,TRUE)</f>
        <v>Washington</v>
      </c>
    </row>
    <row r="7142" spans="1:4" x14ac:dyDescent="0.25">
      <c r="A7142" t="s">
        <v>17195</v>
      </c>
      <c r="B7142" t="s">
        <v>571</v>
      </c>
      <c r="C7142" s="1">
        <v>17189</v>
      </c>
      <c r="D7142" t="str">
        <f>VLOOKUP(C7142,'County Key'!$A$2:$C$3233,2,TRUE)</f>
        <v>Washington</v>
      </c>
    </row>
    <row r="7143" spans="1:4" x14ac:dyDescent="0.25">
      <c r="A7143" t="s">
        <v>17266</v>
      </c>
      <c r="B7143" t="s">
        <v>571</v>
      </c>
      <c r="C7143" s="1">
        <v>17189</v>
      </c>
      <c r="D7143" t="str">
        <f>VLOOKUP(C7143,'County Key'!$A$2:$C$3233,2,TRUE)</f>
        <v>Washington</v>
      </c>
    </row>
    <row r="7144" spans="1:4" x14ac:dyDescent="0.25">
      <c r="A7144" t="s">
        <v>3306</v>
      </c>
      <c r="B7144" t="s">
        <v>571</v>
      </c>
      <c r="C7144" s="1">
        <v>17189</v>
      </c>
      <c r="D7144" t="str">
        <f>VLOOKUP(C7144,'County Key'!$A$2:$C$3233,2,TRUE)</f>
        <v>Washington</v>
      </c>
    </row>
    <row r="7145" spans="1:4" x14ac:dyDescent="0.25">
      <c r="A7145" t="s">
        <v>17500</v>
      </c>
      <c r="B7145" t="s">
        <v>571</v>
      </c>
      <c r="C7145" s="1">
        <v>17189</v>
      </c>
      <c r="D7145" t="str">
        <f>VLOOKUP(C7145,'County Key'!$A$2:$C$3233,2,TRUE)</f>
        <v>Washington</v>
      </c>
    </row>
    <row r="7146" spans="1:4" x14ac:dyDescent="0.25">
      <c r="A7146" t="s">
        <v>18237</v>
      </c>
      <c r="B7146" t="s">
        <v>571</v>
      </c>
      <c r="C7146" s="1">
        <v>17189</v>
      </c>
      <c r="D7146" t="str">
        <f>VLOOKUP(C7146,'County Key'!$A$2:$C$3233,2,TRUE)</f>
        <v>Washington</v>
      </c>
    </row>
    <row r="7147" spans="1:4" x14ac:dyDescent="0.25">
      <c r="A7147" t="s">
        <v>9</v>
      </c>
      <c r="B7147" t="s">
        <v>571</v>
      </c>
      <c r="C7147" s="1">
        <v>17191</v>
      </c>
      <c r="D7147" t="str">
        <f>VLOOKUP(C7147,'County Key'!$A$2:$C$3233,2,TRUE)</f>
        <v>Wayne</v>
      </c>
    </row>
    <row r="7148" spans="1:4" x14ac:dyDescent="0.25">
      <c r="A7148" t="s">
        <v>12065</v>
      </c>
      <c r="B7148" t="s">
        <v>571</v>
      </c>
      <c r="C7148" s="1">
        <v>17191</v>
      </c>
      <c r="D7148" t="str">
        <f>VLOOKUP(C7148,'County Key'!$A$2:$C$3233,2,TRUE)</f>
        <v>Wayne</v>
      </c>
    </row>
    <row r="7149" spans="1:4" x14ac:dyDescent="0.25">
      <c r="A7149" t="s">
        <v>13567</v>
      </c>
      <c r="B7149" t="s">
        <v>571</v>
      </c>
      <c r="C7149" s="1">
        <v>17191</v>
      </c>
      <c r="D7149" t="str">
        <f>VLOOKUP(C7149,'County Key'!$A$2:$C$3233,2,TRUE)</f>
        <v>Wayne</v>
      </c>
    </row>
    <row r="7150" spans="1:4" x14ac:dyDescent="0.25">
      <c r="A7150" t="s">
        <v>2813</v>
      </c>
      <c r="B7150" t="s">
        <v>571</v>
      </c>
      <c r="C7150" s="1">
        <v>17191</v>
      </c>
      <c r="D7150" t="str">
        <f>VLOOKUP(C7150,'County Key'!$A$2:$C$3233,2,TRUE)</f>
        <v>Wayne</v>
      </c>
    </row>
    <row r="7151" spans="1:4" x14ac:dyDescent="0.25">
      <c r="A7151" t="s">
        <v>16378</v>
      </c>
      <c r="B7151" t="s">
        <v>571</v>
      </c>
      <c r="C7151" s="1">
        <v>17191</v>
      </c>
      <c r="D7151" t="str">
        <f>VLOOKUP(C7151,'County Key'!$A$2:$C$3233,2,TRUE)</f>
        <v>Wayne</v>
      </c>
    </row>
    <row r="7152" spans="1:4" x14ac:dyDescent="0.25">
      <c r="A7152" t="s">
        <v>18911</v>
      </c>
      <c r="B7152" t="s">
        <v>571</v>
      </c>
      <c r="C7152" s="1">
        <v>17191</v>
      </c>
      <c r="D7152" t="str">
        <f>VLOOKUP(C7152,'County Key'!$A$2:$C$3233,2,TRUE)</f>
        <v>Wayne</v>
      </c>
    </row>
    <row r="7153" spans="1:4" x14ac:dyDescent="0.25">
      <c r="A7153" t="s">
        <v>18959</v>
      </c>
      <c r="B7153" t="s">
        <v>571</v>
      </c>
      <c r="C7153" s="1">
        <v>17191</v>
      </c>
      <c r="D7153" t="str">
        <f>VLOOKUP(C7153,'County Key'!$A$2:$C$3233,2,TRUE)</f>
        <v>Wayne</v>
      </c>
    </row>
    <row r="7154" spans="1:4" x14ac:dyDescent="0.25">
      <c r="A7154" t="s">
        <v>10601</v>
      </c>
      <c r="B7154" t="s">
        <v>571</v>
      </c>
      <c r="C7154" s="1">
        <v>17191</v>
      </c>
      <c r="D7154" t="str">
        <f>VLOOKUP(C7154,'County Key'!$A$2:$C$3233,2,TRUE)</f>
        <v>Wayne</v>
      </c>
    </row>
    <row r="7155" spans="1:4" x14ac:dyDescent="0.25">
      <c r="A7155" t="s">
        <v>3229</v>
      </c>
      <c r="B7155" t="s">
        <v>571</v>
      </c>
      <c r="C7155" s="1">
        <v>17191</v>
      </c>
      <c r="D7155" t="str">
        <f>VLOOKUP(C7155,'County Key'!$A$2:$C$3233,2,TRUE)</f>
        <v>Wayne</v>
      </c>
    </row>
    <row r="7156" spans="1:4" x14ac:dyDescent="0.25">
      <c r="A7156" t="s">
        <v>6706</v>
      </c>
      <c r="B7156" t="s">
        <v>571</v>
      </c>
      <c r="C7156" s="1">
        <v>17193</v>
      </c>
      <c r="D7156" t="str">
        <f>VLOOKUP(C7156,'County Key'!$A$2:$C$3233,2,TRUE)</f>
        <v>White</v>
      </c>
    </row>
    <row r="7157" spans="1:4" x14ac:dyDescent="0.25">
      <c r="A7157" t="s">
        <v>11549</v>
      </c>
      <c r="B7157" t="s">
        <v>571</v>
      </c>
      <c r="C7157" s="1">
        <v>17193</v>
      </c>
      <c r="D7157" t="str">
        <f>VLOOKUP(C7157,'County Key'!$A$2:$C$3233,2,TRUE)</f>
        <v>White</v>
      </c>
    </row>
    <row r="7158" spans="1:4" x14ac:dyDescent="0.25">
      <c r="A7158" t="s">
        <v>3977</v>
      </c>
      <c r="B7158" t="s">
        <v>571</v>
      </c>
      <c r="C7158" s="1">
        <v>17193</v>
      </c>
      <c r="D7158" t="str">
        <f>VLOOKUP(C7158,'County Key'!$A$2:$C$3233,2,TRUE)</f>
        <v>White</v>
      </c>
    </row>
    <row r="7159" spans="1:4" x14ac:dyDescent="0.25">
      <c r="A7159" t="s">
        <v>9018</v>
      </c>
      <c r="B7159" t="s">
        <v>571</v>
      </c>
      <c r="C7159" s="1">
        <v>17193</v>
      </c>
      <c r="D7159" t="str">
        <f>VLOOKUP(C7159,'County Key'!$A$2:$C$3233,2,TRUE)</f>
        <v>White</v>
      </c>
    </row>
    <row r="7160" spans="1:4" x14ac:dyDescent="0.25">
      <c r="A7160" t="s">
        <v>17406</v>
      </c>
      <c r="B7160" t="s">
        <v>571</v>
      </c>
      <c r="C7160" s="1">
        <v>17193</v>
      </c>
      <c r="D7160" t="str">
        <f>VLOOKUP(C7160,'County Key'!$A$2:$C$3233,2,TRUE)</f>
        <v>White</v>
      </c>
    </row>
    <row r="7161" spans="1:4" x14ac:dyDescent="0.25">
      <c r="A7161" t="s">
        <v>18271</v>
      </c>
      <c r="B7161" t="s">
        <v>571</v>
      </c>
      <c r="C7161" s="1">
        <v>17193</v>
      </c>
      <c r="D7161" t="str">
        <f>VLOOKUP(C7161,'County Key'!$A$2:$C$3233,2,TRUE)</f>
        <v>White</v>
      </c>
    </row>
    <row r="7162" spans="1:4" x14ac:dyDescent="0.25">
      <c r="A7162" t="s">
        <v>18649</v>
      </c>
      <c r="B7162" t="s">
        <v>571</v>
      </c>
      <c r="C7162" s="1">
        <v>17193</v>
      </c>
      <c r="D7162" t="str">
        <f>VLOOKUP(C7162,'County Key'!$A$2:$C$3233,2,TRUE)</f>
        <v>White</v>
      </c>
    </row>
    <row r="7163" spans="1:4" x14ac:dyDescent="0.25">
      <c r="A7163" t="s">
        <v>19393</v>
      </c>
      <c r="B7163" t="s">
        <v>571</v>
      </c>
      <c r="C7163" s="1">
        <v>17193</v>
      </c>
      <c r="D7163" t="str">
        <f>VLOOKUP(C7163,'County Key'!$A$2:$C$3233,2,TRUE)</f>
        <v>White</v>
      </c>
    </row>
    <row r="7164" spans="1:4" x14ac:dyDescent="0.25">
      <c r="A7164" t="s">
        <v>19486</v>
      </c>
      <c r="B7164" t="s">
        <v>571</v>
      </c>
      <c r="C7164" s="1">
        <v>17193</v>
      </c>
      <c r="D7164" t="str">
        <f>VLOOKUP(C7164,'County Key'!$A$2:$C$3233,2,TRUE)</f>
        <v>White</v>
      </c>
    </row>
    <row r="7165" spans="1:4" x14ac:dyDescent="0.25">
      <c r="A7165" t="s">
        <v>1737</v>
      </c>
      <c r="B7165" t="s">
        <v>571</v>
      </c>
      <c r="C7165" s="1">
        <v>17195</v>
      </c>
      <c r="D7165" t="str">
        <f>VLOOKUP(C7165,'County Key'!$A$2:$C$3233,2,TRUE)</f>
        <v>Whiteside</v>
      </c>
    </row>
    <row r="7166" spans="1:4" x14ac:dyDescent="0.25">
      <c r="A7166" t="s">
        <v>5352</v>
      </c>
      <c r="B7166" t="s">
        <v>571</v>
      </c>
      <c r="C7166" s="1">
        <v>17195</v>
      </c>
      <c r="D7166" t="str">
        <f>VLOOKUP(C7166,'County Key'!$A$2:$C$3233,2,TRUE)</f>
        <v>Whiteside</v>
      </c>
    </row>
    <row r="7167" spans="1:4" x14ac:dyDescent="0.25">
      <c r="A7167" t="s">
        <v>1015</v>
      </c>
      <c r="B7167" t="s">
        <v>571</v>
      </c>
      <c r="C7167" s="1">
        <v>17195</v>
      </c>
      <c r="D7167" t="str">
        <f>VLOOKUP(C7167,'County Key'!$A$2:$C$3233,2,TRUE)</f>
        <v>Whiteside</v>
      </c>
    </row>
    <row r="7168" spans="1:4" x14ac:dyDescent="0.25">
      <c r="A7168" t="s">
        <v>224</v>
      </c>
      <c r="B7168" t="s">
        <v>571</v>
      </c>
      <c r="C7168" s="1">
        <v>17195</v>
      </c>
      <c r="D7168" t="str">
        <f>VLOOKUP(C7168,'County Key'!$A$2:$C$3233,2,TRUE)</f>
        <v>Whiteside</v>
      </c>
    </row>
    <row r="7169" spans="1:4" x14ac:dyDescent="0.25">
      <c r="A7169" t="s">
        <v>9691</v>
      </c>
      <c r="B7169" t="s">
        <v>571</v>
      </c>
      <c r="C7169" s="1">
        <v>17195</v>
      </c>
      <c r="D7169" t="str">
        <f>VLOOKUP(C7169,'County Key'!$A$2:$C$3233,2,TRUE)</f>
        <v>Whiteside</v>
      </c>
    </row>
    <row r="7170" spans="1:4" x14ac:dyDescent="0.25">
      <c r="A7170" t="s">
        <v>1266</v>
      </c>
      <c r="B7170" t="s">
        <v>571</v>
      </c>
      <c r="C7170" s="1">
        <v>17195</v>
      </c>
      <c r="D7170" t="str">
        <f>VLOOKUP(C7170,'County Key'!$A$2:$C$3233,2,TRUE)</f>
        <v>Whiteside</v>
      </c>
    </row>
    <row r="7171" spans="1:4" x14ac:dyDescent="0.25">
      <c r="A7171" t="s">
        <v>1256</v>
      </c>
      <c r="B7171" t="s">
        <v>571</v>
      </c>
      <c r="C7171" s="1">
        <v>17195</v>
      </c>
      <c r="D7171" t="str">
        <f>VLOOKUP(C7171,'County Key'!$A$2:$C$3233,2,TRUE)</f>
        <v>Whiteside</v>
      </c>
    </row>
    <row r="7172" spans="1:4" x14ac:dyDescent="0.25">
      <c r="A7172" t="s">
        <v>13239</v>
      </c>
      <c r="B7172" t="s">
        <v>571</v>
      </c>
      <c r="C7172" s="1">
        <v>17195</v>
      </c>
      <c r="D7172" t="str">
        <f>VLOOKUP(C7172,'County Key'!$A$2:$C$3233,2,TRUE)</f>
        <v>Whiteside</v>
      </c>
    </row>
    <row r="7173" spans="1:4" x14ac:dyDescent="0.25">
      <c r="A7173" t="s">
        <v>4799</v>
      </c>
      <c r="B7173" t="s">
        <v>571</v>
      </c>
      <c r="C7173" s="1">
        <v>17195</v>
      </c>
      <c r="D7173" t="str">
        <f>VLOOKUP(C7173,'County Key'!$A$2:$C$3233,2,TRUE)</f>
        <v>Whiteside</v>
      </c>
    </row>
    <row r="7174" spans="1:4" x14ac:dyDescent="0.25">
      <c r="A7174" t="s">
        <v>8919</v>
      </c>
      <c r="B7174" t="s">
        <v>571</v>
      </c>
      <c r="C7174" s="1">
        <v>17195</v>
      </c>
      <c r="D7174" t="str">
        <f>VLOOKUP(C7174,'County Key'!$A$2:$C$3233,2,TRUE)</f>
        <v>Whiteside</v>
      </c>
    </row>
    <row r="7175" spans="1:4" x14ac:dyDescent="0.25">
      <c r="A7175" t="s">
        <v>17971</v>
      </c>
      <c r="B7175" t="s">
        <v>571</v>
      </c>
      <c r="C7175" s="1">
        <v>17195</v>
      </c>
      <c r="D7175" t="str">
        <f>VLOOKUP(C7175,'County Key'!$A$2:$C$3233,2,TRUE)</f>
        <v>Whiteside</v>
      </c>
    </row>
    <row r="7176" spans="1:4" x14ac:dyDescent="0.25">
      <c r="A7176" t="s">
        <v>19433</v>
      </c>
      <c r="B7176" t="s">
        <v>571</v>
      </c>
      <c r="C7176" s="1">
        <v>17195</v>
      </c>
      <c r="D7176" t="str">
        <f>VLOOKUP(C7176,'County Key'!$A$2:$C$3233,2,TRUE)</f>
        <v>Whiteside</v>
      </c>
    </row>
    <row r="7177" spans="1:4" x14ac:dyDescent="0.25">
      <c r="A7177" t="s">
        <v>2257</v>
      </c>
      <c r="B7177" t="s">
        <v>571</v>
      </c>
      <c r="C7177" s="1">
        <v>17197</v>
      </c>
      <c r="D7177" t="str">
        <f>VLOOKUP(C7177,'County Key'!$A$2:$C$3233,2,TRUE)</f>
        <v>Will</v>
      </c>
    </row>
    <row r="7178" spans="1:4" x14ac:dyDescent="0.25">
      <c r="A7178" t="s">
        <v>2499</v>
      </c>
      <c r="B7178" t="s">
        <v>571</v>
      </c>
      <c r="C7178" s="1">
        <v>17197</v>
      </c>
      <c r="D7178" t="str">
        <f>VLOOKUP(C7178,'County Key'!$A$2:$C$3233,2,TRUE)</f>
        <v>Will</v>
      </c>
    </row>
    <row r="7179" spans="1:4" x14ac:dyDescent="0.25">
      <c r="A7179" t="s">
        <v>2773</v>
      </c>
      <c r="B7179" t="s">
        <v>571</v>
      </c>
      <c r="C7179" s="1">
        <v>17197</v>
      </c>
      <c r="D7179" t="str">
        <f>VLOOKUP(C7179,'County Key'!$A$2:$C$3233,2,TRUE)</f>
        <v>Will</v>
      </c>
    </row>
    <row r="7180" spans="1:4" x14ac:dyDescent="0.25">
      <c r="A7180" t="s">
        <v>2952</v>
      </c>
      <c r="B7180" t="s">
        <v>571</v>
      </c>
      <c r="C7180" s="1">
        <v>17197</v>
      </c>
      <c r="D7180" t="str">
        <f>VLOOKUP(C7180,'County Key'!$A$2:$C$3233,2,TRUE)</f>
        <v>Will</v>
      </c>
    </row>
    <row r="7181" spans="1:4" x14ac:dyDescent="0.25">
      <c r="A7181" t="s">
        <v>3360</v>
      </c>
      <c r="B7181" t="s">
        <v>571</v>
      </c>
      <c r="C7181" s="1">
        <v>17197</v>
      </c>
      <c r="D7181" t="str">
        <f>VLOOKUP(C7181,'County Key'!$A$2:$C$3233,2,TRUE)</f>
        <v>Will</v>
      </c>
    </row>
    <row r="7182" spans="1:4" x14ac:dyDescent="0.25">
      <c r="A7182" t="s">
        <v>3085</v>
      </c>
      <c r="B7182" t="s">
        <v>571</v>
      </c>
      <c r="C7182" s="1">
        <v>17197</v>
      </c>
      <c r="D7182" t="str">
        <f>VLOOKUP(C7182,'County Key'!$A$2:$C$3233,2,TRUE)</f>
        <v>Will</v>
      </c>
    </row>
    <row r="7183" spans="1:4" x14ac:dyDescent="0.25">
      <c r="A7183" t="s">
        <v>3491</v>
      </c>
      <c r="B7183" t="s">
        <v>571</v>
      </c>
      <c r="C7183" s="1">
        <v>17197</v>
      </c>
      <c r="D7183" t="str">
        <f>VLOOKUP(C7183,'County Key'!$A$2:$C$3233,2,TRUE)</f>
        <v>Will</v>
      </c>
    </row>
    <row r="7184" spans="1:4" x14ac:dyDescent="0.25">
      <c r="A7184" t="s">
        <v>3605</v>
      </c>
      <c r="B7184" t="s">
        <v>571</v>
      </c>
      <c r="C7184" s="1">
        <v>17197</v>
      </c>
      <c r="D7184" t="str">
        <f>VLOOKUP(C7184,'County Key'!$A$2:$C$3233,2,TRUE)</f>
        <v>Will</v>
      </c>
    </row>
    <row r="7185" spans="1:4" x14ac:dyDescent="0.25">
      <c r="A7185" t="s">
        <v>3762</v>
      </c>
      <c r="B7185" t="s">
        <v>571</v>
      </c>
      <c r="C7185" s="1">
        <v>17197</v>
      </c>
      <c r="D7185" t="str">
        <f>VLOOKUP(C7185,'County Key'!$A$2:$C$3233,2,TRUE)</f>
        <v>Will</v>
      </c>
    </row>
    <row r="7186" spans="1:4" x14ac:dyDescent="0.25">
      <c r="A7186" t="s">
        <v>3783</v>
      </c>
      <c r="B7186" t="s">
        <v>571</v>
      </c>
      <c r="C7186" s="1">
        <v>17197</v>
      </c>
      <c r="D7186" t="str">
        <f>VLOOKUP(C7186,'County Key'!$A$2:$C$3233,2,TRUE)</f>
        <v>Will</v>
      </c>
    </row>
    <row r="7187" spans="1:4" x14ac:dyDescent="0.25">
      <c r="A7187" t="s">
        <v>2979</v>
      </c>
      <c r="B7187" t="s">
        <v>571</v>
      </c>
      <c r="C7187" s="1">
        <v>17197</v>
      </c>
      <c r="D7187" t="str">
        <f>VLOOKUP(C7187,'County Key'!$A$2:$C$3233,2,TRUE)</f>
        <v>Will</v>
      </c>
    </row>
    <row r="7188" spans="1:4" x14ac:dyDescent="0.25">
      <c r="A7188" t="s">
        <v>4009</v>
      </c>
      <c r="B7188" t="s">
        <v>571</v>
      </c>
      <c r="C7188" s="1">
        <v>17197</v>
      </c>
      <c r="D7188" t="str">
        <f>VLOOKUP(C7188,'County Key'!$A$2:$C$3233,2,TRUE)</f>
        <v>Will</v>
      </c>
    </row>
    <row r="7189" spans="1:4" x14ac:dyDescent="0.25">
      <c r="A7189" t="s">
        <v>4501</v>
      </c>
      <c r="B7189" t="s">
        <v>571</v>
      </c>
      <c r="C7189" s="1">
        <v>17197</v>
      </c>
      <c r="D7189" t="str">
        <f>VLOOKUP(C7189,'County Key'!$A$2:$C$3233,2,TRUE)</f>
        <v>Will</v>
      </c>
    </row>
    <row r="7190" spans="1:4" x14ac:dyDescent="0.25">
      <c r="A7190" t="s">
        <v>5381</v>
      </c>
      <c r="B7190" t="s">
        <v>571</v>
      </c>
      <c r="C7190" s="1">
        <v>17197</v>
      </c>
      <c r="D7190" t="str">
        <f>VLOOKUP(C7190,'County Key'!$A$2:$C$3233,2,TRUE)</f>
        <v>Will</v>
      </c>
    </row>
    <row r="7191" spans="1:4" x14ac:dyDescent="0.25">
      <c r="A7191" t="s">
        <v>2079</v>
      </c>
      <c r="B7191" t="s">
        <v>571</v>
      </c>
      <c r="C7191" s="1">
        <v>17197</v>
      </c>
      <c r="D7191" t="str">
        <f>VLOOKUP(C7191,'County Key'!$A$2:$C$3233,2,TRUE)</f>
        <v>Will</v>
      </c>
    </row>
    <row r="7192" spans="1:4" x14ac:dyDescent="0.25">
      <c r="A7192" t="s">
        <v>5579</v>
      </c>
      <c r="B7192" t="s">
        <v>571</v>
      </c>
      <c r="C7192" s="1">
        <v>17197</v>
      </c>
      <c r="D7192" t="str">
        <f>VLOOKUP(C7192,'County Key'!$A$2:$C$3233,2,TRUE)</f>
        <v>Will</v>
      </c>
    </row>
    <row r="7193" spans="1:4" x14ac:dyDescent="0.25">
      <c r="A7193" t="s">
        <v>2169</v>
      </c>
      <c r="B7193" t="s">
        <v>571</v>
      </c>
      <c r="C7193" s="1">
        <v>17197</v>
      </c>
      <c r="D7193" t="str">
        <f>VLOOKUP(C7193,'County Key'!$A$2:$C$3233,2,TRUE)</f>
        <v>Will</v>
      </c>
    </row>
    <row r="7194" spans="1:4" x14ac:dyDescent="0.25">
      <c r="A7194" t="s">
        <v>6729</v>
      </c>
      <c r="B7194" t="s">
        <v>571</v>
      </c>
      <c r="C7194" s="1">
        <v>17197</v>
      </c>
      <c r="D7194" t="str">
        <f>VLOOKUP(C7194,'County Key'!$A$2:$C$3233,2,TRUE)</f>
        <v>Will</v>
      </c>
    </row>
    <row r="7195" spans="1:4" x14ac:dyDescent="0.25">
      <c r="A7195" t="s">
        <v>5256</v>
      </c>
      <c r="B7195" t="s">
        <v>571</v>
      </c>
      <c r="C7195" s="1">
        <v>17197</v>
      </c>
      <c r="D7195" t="str">
        <f>VLOOKUP(C7195,'County Key'!$A$2:$C$3233,2,TRUE)</f>
        <v>Will</v>
      </c>
    </row>
    <row r="7196" spans="1:4" x14ac:dyDescent="0.25">
      <c r="A7196" t="s">
        <v>7324</v>
      </c>
      <c r="B7196" t="s">
        <v>571</v>
      </c>
      <c r="C7196" s="1">
        <v>17197</v>
      </c>
      <c r="D7196" t="str">
        <f>VLOOKUP(C7196,'County Key'!$A$2:$C$3233,2,TRUE)</f>
        <v>Will</v>
      </c>
    </row>
    <row r="7197" spans="1:4" x14ac:dyDescent="0.25">
      <c r="A7197" t="s">
        <v>8102</v>
      </c>
      <c r="B7197" t="s">
        <v>571</v>
      </c>
      <c r="C7197" s="1">
        <v>17197</v>
      </c>
      <c r="D7197" t="str">
        <f>VLOOKUP(C7197,'County Key'!$A$2:$C$3233,2,TRUE)</f>
        <v>Will</v>
      </c>
    </row>
    <row r="7198" spans="1:4" x14ac:dyDescent="0.25">
      <c r="A7198" t="s">
        <v>3143</v>
      </c>
      <c r="B7198" t="s">
        <v>571</v>
      </c>
      <c r="C7198" s="1">
        <v>17197</v>
      </c>
      <c r="D7198" t="str">
        <f>VLOOKUP(C7198,'County Key'!$A$2:$C$3233,2,TRUE)</f>
        <v>Will</v>
      </c>
    </row>
    <row r="7199" spans="1:4" x14ac:dyDescent="0.25">
      <c r="A7199" t="s">
        <v>8792</v>
      </c>
      <c r="B7199" t="s">
        <v>571</v>
      </c>
      <c r="C7199" s="1">
        <v>17197</v>
      </c>
      <c r="D7199" t="str">
        <f>VLOOKUP(C7199,'County Key'!$A$2:$C$3233,2,TRUE)</f>
        <v>Will</v>
      </c>
    </row>
    <row r="7200" spans="1:4" x14ac:dyDescent="0.25">
      <c r="A7200" t="s">
        <v>4794</v>
      </c>
      <c r="B7200" t="s">
        <v>571</v>
      </c>
      <c r="C7200" s="1">
        <v>17197</v>
      </c>
      <c r="D7200" t="str">
        <f>VLOOKUP(C7200,'County Key'!$A$2:$C$3233,2,TRUE)</f>
        <v>Will</v>
      </c>
    </row>
    <row r="7201" spans="1:4" x14ac:dyDescent="0.25">
      <c r="A7201" t="s">
        <v>9451</v>
      </c>
      <c r="B7201" t="s">
        <v>571</v>
      </c>
      <c r="C7201" s="1">
        <v>17197</v>
      </c>
      <c r="D7201" t="str">
        <f>VLOOKUP(C7201,'County Key'!$A$2:$C$3233,2,TRUE)</f>
        <v>Will</v>
      </c>
    </row>
    <row r="7202" spans="1:4" x14ac:dyDescent="0.25">
      <c r="A7202" t="s">
        <v>503</v>
      </c>
      <c r="B7202" t="s">
        <v>571</v>
      </c>
      <c r="C7202" s="1">
        <v>17197</v>
      </c>
      <c r="D7202" t="str">
        <f>VLOOKUP(C7202,'County Key'!$A$2:$C$3233,2,TRUE)</f>
        <v>Will</v>
      </c>
    </row>
    <row r="7203" spans="1:4" x14ac:dyDescent="0.25">
      <c r="A7203" t="s">
        <v>10866</v>
      </c>
      <c r="B7203" t="s">
        <v>571</v>
      </c>
      <c r="C7203" s="1">
        <v>17197</v>
      </c>
      <c r="D7203" t="str">
        <f>VLOOKUP(C7203,'County Key'!$A$2:$C$3233,2,TRUE)</f>
        <v>Will</v>
      </c>
    </row>
    <row r="7204" spans="1:4" x14ac:dyDescent="0.25">
      <c r="A7204" t="s">
        <v>10878</v>
      </c>
      <c r="B7204" t="s">
        <v>571</v>
      </c>
      <c r="C7204" s="1">
        <v>17197</v>
      </c>
      <c r="D7204" t="str">
        <f>VLOOKUP(C7204,'County Key'!$A$2:$C$3233,2,TRUE)</f>
        <v>Will</v>
      </c>
    </row>
    <row r="7205" spans="1:4" x14ac:dyDescent="0.25">
      <c r="A7205" t="s">
        <v>18792</v>
      </c>
      <c r="B7205" t="s">
        <v>571</v>
      </c>
      <c r="C7205" s="1">
        <v>17197</v>
      </c>
      <c r="D7205" t="str">
        <f>VLOOKUP(C7205,'County Key'!$A$2:$C$3233,2,TRUE)</f>
        <v>Will</v>
      </c>
    </row>
    <row r="7206" spans="1:4" x14ac:dyDescent="0.25">
      <c r="A7206" t="s">
        <v>148</v>
      </c>
      <c r="B7206" t="s">
        <v>571</v>
      </c>
      <c r="C7206" s="1">
        <v>17199</v>
      </c>
      <c r="D7206" t="str">
        <f>VLOOKUP(C7206,'County Key'!$A$2:$C$3233,2,TRUE)</f>
        <v>Williamson</v>
      </c>
    </row>
    <row r="7207" spans="1:4" x14ac:dyDescent="0.25">
      <c r="A7207" t="s">
        <v>4574</v>
      </c>
      <c r="B7207" t="s">
        <v>571</v>
      </c>
      <c r="C7207" s="1">
        <v>17199</v>
      </c>
      <c r="D7207" t="str">
        <f>VLOOKUP(C7207,'County Key'!$A$2:$C$3233,2,TRUE)</f>
        <v>Williamson</v>
      </c>
    </row>
    <row r="7208" spans="1:4" x14ac:dyDescent="0.25">
      <c r="A7208" t="s">
        <v>6358</v>
      </c>
      <c r="B7208" t="s">
        <v>571</v>
      </c>
      <c r="C7208" s="1">
        <v>17199</v>
      </c>
      <c r="D7208" t="str">
        <f>VLOOKUP(C7208,'County Key'!$A$2:$C$3233,2,TRUE)</f>
        <v>Williamson</v>
      </c>
    </row>
    <row r="7209" spans="1:4" x14ac:dyDescent="0.25">
      <c r="A7209" t="s">
        <v>7831</v>
      </c>
      <c r="B7209" t="s">
        <v>571</v>
      </c>
      <c r="C7209" s="1">
        <v>17199</v>
      </c>
      <c r="D7209" t="str">
        <f>VLOOKUP(C7209,'County Key'!$A$2:$C$3233,2,TRUE)</f>
        <v>Williamson</v>
      </c>
    </row>
    <row r="7210" spans="1:4" x14ac:dyDescent="0.25">
      <c r="A7210" t="s">
        <v>1486</v>
      </c>
      <c r="B7210" t="s">
        <v>571</v>
      </c>
      <c r="C7210" s="1">
        <v>17199</v>
      </c>
      <c r="D7210" t="str">
        <f>VLOOKUP(C7210,'County Key'!$A$2:$C$3233,2,TRUE)</f>
        <v>Williamson</v>
      </c>
    </row>
    <row r="7211" spans="1:4" x14ac:dyDescent="0.25">
      <c r="A7211" t="s">
        <v>10807</v>
      </c>
      <c r="B7211" t="s">
        <v>571</v>
      </c>
      <c r="C7211" s="1">
        <v>17199</v>
      </c>
      <c r="D7211" t="str">
        <f>VLOOKUP(C7211,'County Key'!$A$2:$C$3233,2,TRUE)</f>
        <v>Williamson</v>
      </c>
    </row>
    <row r="7212" spans="1:4" x14ac:dyDescent="0.25">
      <c r="A7212" t="s">
        <v>11666</v>
      </c>
      <c r="B7212" t="s">
        <v>571</v>
      </c>
      <c r="C7212" s="1">
        <v>17199</v>
      </c>
      <c r="D7212" t="str">
        <f>VLOOKUP(C7212,'County Key'!$A$2:$C$3233,2,TRUE)</f>
        <v>Williamson</v>
      </c>
    </row>
    <row r="7213" spans="1:4" x14ac:dyDescent="0.25">
      <c r="A7213" t="s">
        <v>2982</v>
      </c>
      <c r="B7213" t="s">
        <v>571</v>
      </c>
      <c r="C7213" s="1">
        <v>17199</v>
      </c>
      <c r="D7213" t="str">
        <f>VLOOKUP(C7213,'County Key'!$A$2:$C$3233,2,TRUE)</f>
        <v>Williamson</v>
      </c>
    </row>
    <row r="7214" spans="1:4" x14ac:dyDescent="0.25">
      <c r="A7214" t="s">
        <v>1451</v>
      </c>
      <c r="B7214" t="s">
        <v>571</v>
      </c>
      <c r="C7214" s="1">
        <v>17199</v>
      </c>
      <c r="D7214" t="str">
        <f>VLOOKUP(C7214,'County Key'!$A$2:$C$3233,2,TRUE)</f>
        <v>Williamson</v>
      </c>
    </row>
    <row r="7215" spans="1:4" x14ac:dyDescent="0.25">
      <c r="A7215" t="s">
        <v>14360</v>
      </c>
      <c r="B7215" t="s">
        <v>571</v>
      </c>
      <c r="C7215" s="1">
        <v>17199</v>
      </c>
      <c r="D7215" t="str">
        <f>VLOOKUP(C7215,'County Key'!$A$2:$C$3233,2,TRUE)</f>
        <v>Williamson</v>
      </c>
    </row>
    <row r="7216" spans="1:4" x14ac:dyDescent="0.25">
      <c r="A7216" t="s">
        <v>16387</v>
      </c>
      <c r="B7216" t="s">
        <v>571</v>
      </c>
      <c r="C7216" s="1">
        <v>17199</v>
      </c>
      <c r="D7216" t="str">
        <f>VLOOKUP(C7216,'County Key'!$A$2:$C$3233,2,TRUE)</f>
        <v>Williamson</v>
      </c>
    </row>
    <row r="7217" spans="1:4" x14ac:dyDescent="0.25">
      <c r="A7217" t="s">
        <v>16449</v>
      </c>
      <c r="B7217" t="s">
        <v>571</v>
      </c>
      <c r="C7217" s="1">
        <v>17199</v>
      </c>
      <c r="D7217" t="str">
        <f>VLOOKUP(C7217,'County Key'!$A$2:$C$3233,2,TRUE)</f>
        <v>Williamson</v>
      </c>
    </row>
    <row r="7218" spans="1:4" x14ac:dyDescent="0.25">
      <c r="A7218" t="s">
        <v>16563</v>
      </c>
      <c r="B7218" t="s">
        <v>571</v>
      </c>
      <c r="C7218" s="1">
        <v>17199</v>
      </c>
      <c r="D7218" t="str">
        <f>VLOOKUP(C7218,'County Key'!$A$2:$C$3233,2,TRUE)</f>
        <v>Williamson</v>
      </c>
    </row>
    <row r="7219" spans="1:4" x14ac:dyDescent="0.25">
      <c r="A7219" t="s">
        <v>9745</v>
      </c>
      <c r="B7219" t="s">
        <v>571</v>
      </c>
      <c r="C7219" s="1">
        <v>17199</v>
      </c>
      <c r="D7219" t="str">
        <f>VLOOKUP(C7219,'County Key'!$A$2:$C$3233,2,TRUE)</f>
        <v>Williamson</v>
      </c>
    </row>
    <row r="7220" spans="1:4" x14ac:dyDescent="0.25">
      <c r="A7220" t="s">
        <v>16983</v>
      </c>
      <c r="B7220" t="s">
        <v>571</v>
      </c>
      <c r="C7220" s="1">
        <v>17199</v>
      </c>
      <c r="D7220" t="str">
        <f>VLOOKUP(C7220,'County Key'!$A$2:$C$3233,2,TRUE)</f>
        <v>Williamson</v>
      </c>
    </row>
    <row r="7221" spans="1:4" x14ac:dyDescent="0.25">
      <c r="A7221" t="s">
        <v>17212</v>
      </c>
      <c r="B7221" t="s">
        <v>571</v>
      </c>
      <c r="C7221" s="1">
        <v>17199</v>
      </c>
      <c r="D7221" t="str">
        <f>VLOOKUP(C7221,'County Key'!$A$2:$C$3233,2,TRUE)</f>
        <v>Williamson</v>
      </c>
    </row>
    <row r="7222" spans="1:4" x14ac:dyDescent="0.25">
      <c r="A7222" t="s">
        <v>17421</v>
      </c>
      <c r="B7222" t="s">
        <v>571</v>
      </c>
      <c r="C7222" s="1">
        <v>17199</v>
      </c>
      <c r="D7222" t="str">
        <f>VLOOKUP(C7222,'County Key'!$A$2:$C$3233,2,TRUE)</f>
        <v>Williamson</v>
      </c>
    </row>
    <row r="7223" spans="1:4" x14ac:dyDescent="0.25">
      <c r="A7223" t="s">
        <v>2149</v>
      </c>
      <c r="B7223" t="s">
        <v>571</v>
      </c>
      <c r="C7223" s="1">
        <v>17201</v>
      </c>
      <c r="D7223" t="str">
        <f>VLOOKUP(C7223,'County Key'!$A$2:$C$3233,2,TRUE)</f>
        <v>Winnebago</v>
      </c>
    </row>
    <row r="7224" spans="1:4" x14ac:dyDescent="0.25">
      <c r="A7224" t="s">
        <v>3571</v>
      </c>
      <c r="B7224" t="s">
        <v>571</v>
      </c>
      <c r="C7224" s="1">
        <v>17201</v>
      </c>
      <c r="D7224" t="str">
        <f>VLOOKUP(C7224,'County Key'!$A$2:$C$3233,2,TRUE)</f>
        <v>Winnebago</v>
      </c>
    </row>
    <row r="7225" spans="1:4" x14ac:dyDescent="0.25">
      <c r="A7225" t="s">
        <v>3604</v>
      </c>
      <c r="B7225" t="s">
        <v>571</v>
      </c>
      <c r="C7225" s="1">
        <v>17201</v>
      </c>
      <c r="D7225" t="str">
        <f>VLOOKUP(C7225,'County Key'!$A$2:$C$3233,2,TRUE)</f>
        <v>Winnebago</v>
      </c>
    </row>
    <row r="7226" spans="1:4" x14ac:dyDescent="0.25">
      <c r="A7226" t="s">
        <v>4964</v>
      </c>
      <c r="B7226" t="s">
        <v>571</v>
      </c>
      <c r="C7226" s="1">
        <v>17201</v>
      </c>
      <c r="D7226" t="str">
        <f>VLOOKUP(C7226,'County Key'!$A$2:$C$3233,2,TRUE)</f>
        <v>Winnebago</v>
      </c>
    </row>
    <row r="7227" spans="1:4" x14ac:dyDescent="0.25">
      <c r="A7227" t="s">
        <v>5690</v>
      </c>
      <c r="B7227" t="s">
        <v>571</v>
      </c>
      <c r="C7227" s="1">
        <v>17201</v>
      </c>
      <c r="D7227" t="str">
        <f>VLOOKUP(C7227,'County Key'!$A$2:$C$3233,2,TRUE)</f>
        <v>Winnebago</v>
      </c>
    </row>
    <row r="7228" spans="1:4" x14ac:dyDescent="0.25">
      <c r="A7228" t="s">
        <v>5749</v>
      </c>
      <c r="B7228" t="s">
        <v>571</v>
      </c>
      <c r="C7228" s="1">
        <v>17201</v>
      </c>
      <c r="D7228" t="str">
        <f>VLOOKUP(C7228,'County Key'!$A$2:$C$3233,2,TRUE)</f>
        <v>Winnebago</v>
      </c>
    </row>
    <row r="7229" spans="1:4" x14ac:dyDescent="0.25">
      <c r="A7229" t="s">
        <v>623</v>
      </c>
      <c r="B7229" t="s">
        <v>571</v>
      </c>
      <c r="C7229" s="1">
        <v>17201</v>
      </c>
      <c r="D7229" t="str">
        <f>VLOOKUP(C7229,'County Key'!$A$2:$C$3233,2,TRUE)</f>
        <v>Winnebago</v>
      </c>
    </row>
    <row r="7230" spans="1:4" x14ac:dyDescent="0.25">
      <c r="A7230" t="s">
        <v>5650</v>
      </c>
      <c r="B7230" t="s">
        <v>571</v>
      </c>
      <c r="C7230" s="1">
        <v>17201</v>
      </c>
      <c r="D7230" t="str">
        <f>VLOOKUP(C7230,'County Key'!$A$2:$C$3233,2,TRUE)</f>
        <v>Winnebago</v>
      </c>
    </row>
    <row r="7231" spans="1:4" x14ac:dyDescent="0.25">
      <c r="A7231" t="s">
        <v>9464</v>
      </c>
      <c r="B7231" t="s">
        <v>571</v>
      </c>
      <c r="C7231" s="1">
        <v>17201</v>
      </c>
      <c r="D7231" t="str">
        <f>VLOOKUP(C7231,'County Key'!$A$2:$C$3233,2,TRUE)</f>
        <v>Winnebago</v>
      </c>
    </row>
    <row r="7232" spans="1:4" x14ac:dyDescent="0.25">
      <c r="A7232" t="s">
        <v>9572</v>
      </c>
      <c r="B7232" t="s">
        <v>571</v>
      </c>
      <c r="C7232" s="1">
        <v>17201</v>
      </c>
      <c r="D7232" t="str">
        <f>VLOOKUP(C7232,'County Key'!$A$2:$C$3233,2,TRUE)</f>
        <v>Winnebago</v>
      </c>
    </row>
    <row r="7233" spans="1:4" x14ac:dyDescent="0.25">
      <c r="A7233" t="s">
        <v>6961</v>
      </c>
      <c r="B7233" t="s">
        <v>571</v>
      </c>
      <c r="C7233" s="1">
        <v>17201</v>
      </c>
      <c r="D7233" t="str">
        <f>VLOOKUP(C7233,'County Key'!$A$2:$C$3233,2,TRUE)</f>
        <v>Winnebago</v>
      </c>
    </row>
    <row r="7234" spans="1:4" x14ac:dyDescent="0.25">
      <c r="A7234" t="s">
        <v>4116</v>
      </c>
      <c r="B7234" t="s">
        <v>571</v>
      </c>
      <c r="C7234" s="1">
        <v>17201</v>
      </c>
      <c r="D7234" t="str">
        <f>VLOOKUP(C7234,'County Key'!$A$2:$C$3233,2,TRUE)</f>
        <v>Winnebago</v>
      </c>
    </row>
    <row r="7235" spans="1:4" x14ac:dyDescent="0.25">
      <c r="A7235" t="s">
        <v>1203</v>
      </c>
      <c r="B7235" t="s">
        <v>571</v>
      </c>
      <c r="C7235" s="1">
        <v>17203</v>
      </c>
      <c r="D7235" t="str">
        <f>VLOOKUP(C7235,'County Key'!$A$2:$C$3233,2,TRUE)</f>
        <v>Woodford</v>
      </c>
    </row>
    <row r="7236" spans="1:4" x14ac:dyDescent="0.25">
      <c r="A7236" t="s">
        <v>7636</v>
      </c>
      <c r="B7236" t="s">
        <v>571</v>
      </c>
      <c r="C7236" s="1">
        <v>17203</v>
      </c>
      <c r="D7236" t="str">
        <f>VLOOKUP(C7236,'County Key'!$A$2:$C$3233,2,TRUE)</f>
        <v>Woodford</v>
      </c>
    </row>
    <row r="7237" spans="1:4" x14ac:dyDescent="0.25">
      <c r="A7237" t="s">
        <v>7877</v>
      </c>
      <c r="B7237" t="s">
        <v>571</v>
      </c>
      <c r="C7237" s="1">
        <v>17203</v>
      </c>
      <c r="D7237" t="str">
        <f>VLOOKUP(C7237,'County Key'!$A$2:$C$3233,2,TRUE)</f>
        <v>Woodford</v>
      </c>
    </row>
    <row r="7238" spans="1:4" x14ac:dyDescent="0.25">
      <c r="A7238" t="s">
        <v>328</v>
      </c>
      <c r="B7238" t="s">
        <v>571</v>
      </c>
      <c r="C7238" s="1">
        <v>17203</v>
      </c>
      <c r="D7238" t="str">
        <f>VLOOKUP(C7238,'County Key'!$A$2:$C$3233,2,TRUE)</f>
        <v>Woodford</v>
      </c>
    </row>
    <row r="7239" spans="1:4" x14ac:dyDescent="0.25">
      <c r="A7239" t="s">
        <v>19</v>
      </c>
      <c r="B7239" t="s">
        <v>571</v>
      </c>
      <c r="C7239" s="1">
        <v>17203</v>
      </c>
      <c r="D7239" t="str">
        <f>VLOOKUP(C7239,'County Key'!$A$2:$C$3233,2,TRUE)</f>
        <v>Woodford</v>
      </c>
    </row>
    <row r="7240" spans="1:4" x14ac:dyDescent="0.25">
      <c r="A7240" t="s">
        <v>9638</v>
      </c>
      <c r="B7240" t="s">
        <v>571</v>
      </c>
      <c r="C7240" s="1">
        <v>17203</v>
      </c>
      <c r="D7240" t="str">
        <f>VLOOKUP(C7240,'County Key'!$A$2:$C$3233,2,TRUE)</f>
        <v>Woodford</v>
      </c>
    </row>
    <row r="7241" spans="1:4" x14ac:dyDescent="0.25">
      <c r="A7241" t="s">
        <v>1949</v>
      </c>
      <c r="B7241" t="s">
        <v>571</v>
      </c>
      <c r="C7241" s="1">
        <v>17203</v>
      </c>
      <c r="D7241" t="str">
        <f>VLOOKUP(C7241,'County Key'!$A$2:$C$3233,2,TRUE)</f>
        <v>Woodford</v>
      </c>
    </row>
    <row r="7242" spans="1:4" x14ac:dyDescent="0.25">
      <c r="A7242" t="s">
        <v>12095</v>
      </c>
      <c r="B7242" t="s">
        <v>571</v>
      </c>
      <c r="C7242" s="1">
        <v>17203</v>
      </c>
      <c r="D7242" t="str">
        <f>VLOOKUP(C7242,'County Key'!$A$2:$C$3233,2,TRUE)</f>
        <v>Woodford</v>
      </c>
    </row>
    <row r="7243" spans="1:4" x14ac:dyDescent="0.25">
      <c r="A7243" t="s">
        <v>14582</v>
      </c>
      <c r="B7243" t="s">
        <v>571</v>
      </c>
      <c r="C7243" s="1">
        <v>17203</v>
      </c>
      <c r="D7243" t="str">
        <f>VLOOKUP(C7243,'County Key'!$A$2:$C$3233,2,TRUE)</f>
        <v>Woodford</v>
      </c>
    </row>
    <row r="7244" spans="1:4" x14ac:dyDescent="0.25">
      <c r="A7244" t="s">
        <v>14817</v>
      </c>
      <c r="B7244" t="s">
        <v>571</v>
      </c>
      <c r="C7244" s="1">
        <v>17203</v>
      </c>
      <c r="D7244" t="str">
        <f>VLOOKUP(C7244,'County Key'!$A$2:$C$3233,2,TRUE)</f>
        <v>Woodford</v>
      </c>
    </row>
    <row r="7245" spans="1:4" x14ac:dyDescent="0.25">
      <c r="A7245" t="s">
        <v>15235</v>
      </c>
      <c r="B7245" t="s">
        <v>571</v>
      </c>
      <c r="C7245" s="1">
        <v>17203</v>
      </c>
      <c r="D7245" t="str">
        <f>VLOOKUP(C7245,'County Key'!$A$2:$C$3233,2,TRUE)</f>
        <v>Woodford</v>
      </c>
    </row>
    <row r="7246" spans="1:4" x14ac:dyDescent="0.25">
      <c r="A7246" t="s">
        <v>1354</v>
      </c>
      <c r="B7246" t="s">
        <v>571</v>
      </c>
      <c r="C7246" s="1">
        <v>17203</v>
      </c>
      <c r="D7246" t="str">
        <f>VLOOKUP(C7246,'County Key'!$A$2:$C$3233,2,TRUE)</f>
        <v>Woodford</v>
      </c>
    </row>
    <row r="7247" spans="1:4" x14ac:dyDescent="0.25">
      <c r="A7247" t="s">
        <v>15738</v>
      </c>
      <c r="B7247" t="s">
        <v>571</v>
      </c>
      <c r="C7247" s="1">
        <v>17203</v>
      </c>
      <c r="D7247" t="str">
        <f>VLOOKUP(C7247,'County Key'!$A$2:$C$3233,2,TRUE)</f>
        <v>Woodford</v>
      </c>
    </row>
    <row r="7248" spans="1:4" x14ac:dyDescent="0.25">
      <c r="A7248" t="s">
        <v>16859</v>
      </c>
      <c r="B7248" t="s">
        <v>571</v>
      </c>
      <c r="C7248" s="1">
        <v>17203</v>
      </c>
      <c r="D7248" t="str">
        <f>VLOOKUP(C7248,'County Key'!$A$2:$C$3233,2,TRUE)</f>
        <v>Woodford</v>
      </c>
    </row>
    <row r="7249" spans="1:4" x14ac:dyDescent="0.25">
      <c r="A7249" t="s">
        <v>1065</v>
      </c>
      <c r="B7249" t="s">
        <v>571</v>
      </c>
      <c r="C7249" s="1">
        <v>17203</v>
      </c>
      <c r="D7249" t="str">
        <f>VLOOKUP(C7249,'County Key'!$A$2:$C$3233,2,TRUE)</f>
        <v>Woodford</v>
      </c>
    </row>
    <row r="7250" spans="1:4" x14ac:dyDescent="0.25">
      <c r="A7250" t="s">
        <v>7</v>
      </c>
      <c r="B7250" t="s">
        <v>625</v>
      </c>
      <c r="C7250" s="1">
        <v>18001</v>
      </c>
      <c r="D7250" t="str">
        <f>VLOOKUP(C7250,'County Key'!$A$2:$C$3233,2,TRUE)</f>
        <v>Adams</v>
      </c>
    </row>
    <row r="7251" spans="1:4" x14ac:dyDescent="0.25">
      <c r="A7251" t="s">
        <v>6370</v>
      </c>
      <c r="B7251" t="s">
        <v>625</v>
      </c>
      <c r="C7251" s="1">
        <v>18001</v>
      </c>
      <c r="D7251" t="str">
        <f>VLOOKUP(C7251,'County Key'!$A$2:$C$3233,2,TRUE)</f>
        <v>Adams</v>
      </c>
    </row>
    <row r="7252" spans="1:4" x14ac:dyDescent="0.25">
      <c r="A7252" t="s">
        <v>133</v>
      </c>
      <c r="B7252" t="s">
        <v>625</v>
      </c>
      <c r="C7252" s="1">
        <v>18001</v>
      </c>
      <c r="D7252" t="str">
        <f>VLOOKUP(C7252,'County Key'!$A$2:$C$3233,2,TRUE)</f>
        <v>Adams</v>
      </c>
    </row>
    <row r="7253" spans="1:4" x14ac:dyDescent="0.25">
      <c r="A7253" t="s">
        <v>151</v>
      </c>
      <c r="B7253" t="s">
        <v>625</v>
      </c>
      <c r="C7253" s="1">
        <v>18001</v>
      </c>
      <c r="D7253" t="str">
        <f>VLOOKUP(C7253,'County Key'!$A$2:$C$3233,2,TRUE)</f>
        <v>Adams</v>
      </c>
    </row>
    <row r="7254" spans="1:4" x14ac:dyDescent="0.25">
      <c r="A7254" t="s">
        <v>2135</v>
      </c>
      <c r="B7254" t="s">
        <v>625</v>
      </c>
      <c r="C7254" s="1">
        <v>18003</v>
      </c>
      <c r="D7254" t="str">
        <f>VLOOKUP(C7254,'County Key'!$A$2:$C$3233,2,TRUE)</f>
        <v>Allen</v>
      </c>
    </row>
    <row r="7255" spans="1:4" x14ac:dyDescent="0.25">
      <c r="A7255" t="s">
        <v>365</v>
      </c>
      <c r="B7255" t="s">
        <v>625</v>
      </c>
      <c r="C7255" s="1">
        <v>18003</v>
      </c>
      <c r="D7255" t="str">
        <f>VLOOKUP(C7255,'County Key'!$A$2:$C$3233,2,TRUE)</f>
        <v>Allen</v>
      </c>
    </row>
    <row r="7256" spans="1:4" x14ac:dyDescent="0.25">
      <c r="A7256" t="s">
        <v>5963</v>
      </c>
      <c r="B7256" t="s">
        <v>625</v>
      </c>
      <c r="C7256" s="1">
        <v>18003</v>
      </c>
      <c r="D7256" t="str">
        <f>VLOOKUP(C7256,'County Key'!$A$2:$C$3233,2,TRUE)</f>
        <v>Allen</v>
      </c>
    </row>
    <row r="7257" spans="1:4" x14ac:dyDescent="0.25">
      <c r="A7257" t="s">
        <v>7517</v>
      </c>
      <c r="B7257" t="s">
        <v>625</v>
      </c>
      <c r="C7257" s="1">
        <v>18003</v>
      </c>
      <c r="D7257" t="str">
        <f>VLOOKUP(C7257,'County Key'!$A$2:$C$3233,2,TRUE)</f>
        <v>Allen</v>
      </c>
    </row>
    <row r="7258" spans="1:4" x14ac:dyDescent="0.25">
      <c r="A7258" t="s">
        <v>3050</v>
      </c>
      <c r="B7258" t="s">
        <v>625</v>
      </c>
      <c r="C7258" s="1">
        <v>18003</v>
      </c>
      <c r="D7258" t="str">
        <f>VLOOKUP(C7258,'County Key'!$A$2:$C$3233,2,TRUE)</f>
        <v>Allen</v>
      </c>
    </row>
    <row r="7259" spans="1:4" x14ac:dyDescent="0.25">
      <c r="A7259" t="s">
        <v>804</v>
      </c>
      <c r="B7259" t="s">
        <v>625</v>
      </c>
      <c r="C7259" s="1">
        <v>18003</v>
      </c>
      <c r="D7259" t="str">
        <f>VLOOKUP(C7259,'County Key'!$A$2:$C$3233,2,TRUE)</f>
        <v>Allen</v>
      </c>
    </row>
    <row r="7260" spans="1:4" x14ac:dyDescent="0.25">
      <c r="A7260" t="s">
        <v>3332</v>
      </c>
      <c r="B7260" t="s">
        <v>625</v>
      </c>
      <c r="C7260" s="1">
        <v>18003</v>
      </c>
      <c r="D7260" t="str">
        <f>VLOOKUP(C7260,'County Key'!$A$2:$C$3233,2,TRUE)</f>
        <v>Allen</v>
      </c>
    </row>
    <row r="7261" spans="1:4" x14ac:dyDescent="0.25">
      <c r="A7261" t="s">
        <v>11544</v>
      </c>
      <c r="B7261" t="s">
        <v>625</v>
      </c>
      <c r="C7261" s="1">
        <v>18003</v>
      </c>
      <c r="D7261" t="str">
        <f>VLOOKUP(C7261,'County Key'!$A$2:$C$3233,2,TRUE)</f>
        <v>Allen</v>
      </c>
    </row>
    <row r="7262" spans="1:4" x14ac:dyDescent="0.25">
      <c r="A7262" t="s">
        <v>12512</v>
      </c>
      <c r="B7262" t="s">
        <v>625</v>
      </c>
      <c r="C7262" s="1">
        <v>18003</v>
      </c>
      <c r="D7262" t="str">
        <f>VLOOKUP(C7262,'County Key'!$A$2:$C$3233,2,TRUE)</f>
        <v>Allen</v>
      </c>
    </row>
    <row r="7263" spans="1:4" x14ac:dyDescent="0.25">
      <c r="A7263" t="s">
        <v>1303</v>
      </c>
      <c r="B7263" t="s">
        <v>625</v>
      </c>
      <c r="C7263" s="1">
        <v>18005</v>
      </c>
      <c r="D7263" t="str">
        <f>VLOOKUP(C7263,'County Key'!$A$2:$C$3233,2,TRUE)</f>
        <v>Bartholomew</v>
      </c>
    </row>
    <row r="7264" spans="1:4" x14ac:dyDescent="0.25">
      <c r="A7264" t="s">
        <v>5154</v>
      </c>
      <c r="B7264" t="s">
        <v>625</v>
      </c>
      <c r="C7264" s="1">
        <v>18005</v>
      </c>
      <c r="D7264" t="str">
        <f>VLOOKUP(C7264,'County Key'!$A$2:$C$3233,2,TRUE)</f>
        <v>Bartholomew</v>
      </c>
    </row>
    <row r="7265" spans="1:4" x14ac:dyDescent="0.25">
      <c r="A7265" t="s">
        <v>2637</v>
      </c>
      <c r="B7265" t="s">
        <v>625</v>
      </c>
      <c r="C7265" s="1">
        <v>18005</v>
      </c>
      <c r="D7265" t="str">
        <f>VLOOKUP(C7265,'County Key'!$A$2:$C$3233,2,TRUE)</f>
        <v>Bartholomew</v>
      </c>
    </row>
    <row r="7266" spans="1:4" x14ac:dyDescent="0.25">
      <c r="A7266" t="s">
        <v>2475</v>
      </c>
      <c r="B7266" t="s">
        <v>625</v>
      </c>
      <c r="C7266" s="1">
        <v>18005</v>
      </c>
      <c r="D7266" t="str">
        <f>VLOOKUP(C7266,'County Key'!$A$2:$C$3233,2,TRUE)</f>
        <v>Bartholomew</v>
      </c>
    </row>
    <row r="7267" spans="1:4" x14ac:dyDescent="0.25">
      <c r="A7267" t="s">
        <v>4301</v>
      </c>
      <c r="B7267" t="s">
        <v>625</v>
      </c>
      <c r="C7267" s="1">
        <v>18005</v>
      </c>
      <c r="D7267" t="str">
        <f>VLOOKUP(C7267,'County Key'!$A$2:$C$3233,2,TRUE)</f>
        <v>Bartholomew</v>
      </c>
    </row>
    <row r="7268" spans="1:4" x14ac:dyDescent="0.25">
      <c r="A7268" t="s">
        <v>16064</v>
      </c>
      <c r="B7268" t="s">
        <v>625</v>
      </c>
      <c r="C7268" s="1">
        <v>18005</v>
      </c>
      <c r="D7268" t="str">
        <f>VLOOKUP(C7268,'County Key'!$A$2:$C$3233,2,TRUE)</f>
        <v>Bartholomew</v>
      </c>
    </row>
    <row r="7269" spans="1:4" x14ac:dyDescent="0.25">
      <c r="A7269" t="s">
        <v>9275</v>
      </c>
      <c r="B7269" t="s">
        <v>625</v>
      </c>
      <c r="C7269" s="1">
        <v>18005</v>
      </c>
      <c r="D7269" t="str">
        <f>VLOOKUP(C7269,'County Key'!$A$2:$C$3233,2,TRUE)</f>
        <v>Bartholomew</v>
      </c>
    </row>
    <row r="7270" spans="1:4" x14ac:dyDescent="0.25">
      <c r="A7270" t="s">
        <v>5978</v>
      </c>
      <c r="B7270" t="s">
        <v>625</v>
      </c>
      <c r="C7270" s="1">
        <v>18007</v>
      </c>
      <c r="D7270" t="str">
        <f>VLOOKUP(C7270,'County Key'!$A$2:$C$3233,2,TRUE)</f>
        <v>Benton</v>
      </c>
    </row>
    <row r="7271" spans="1:4" x14ac:dyDescent="0.25">
      <c r="A7271" t="s">
        <v>11204</v>
      </c>
      <c r="B7271" t="s">
        <v>625</v>
      </c>
      <c r="C7271" s="1">
        <v>18007</v>
      </c>
      <c r="D7271" t="str">
        <f>VLOOKUP(C7271,'County Key'!$A$2:$C$3233,2,TRUE)</f>
        <v>Benton</v>
      </c>
    </row>
    <row r="7272" spans="1:4" x14ac:dyDescent="0.25">
      <c r="A7272" t="s">
        <v>885</v>
      </c>
      <c r="B7272" t="s">
        <v>625</v>
      </c>
      <c r="C7272" s="1">
        <v>18007</v>
      </c>
      <c r="D7272" t="str">
        <f>VLOOKUP(C7272,'County Key'!$A$2:$C$3233,2,TRUE)</f>
        <v>Benton</v>
      </c>
    </row>
    <row r="7273" spans="1:4" x14ac:dyDescent="0.25">
      <c r="A7273" t="s">
        <v>11440</v>
      </c>
      <c r="B7273" t="s">
        <v>625</v>
      </c>
      <c r="C7273" s="1">
        <v>18007</v>
      </c>
      <c r="D7273" t="str">
        <f>VLOOKUP(C7273,'County Key'!$A$2:$C$3233,2,TRUE)</f>
        <v>Benton</v>
      </c>
    </row>
    <row r="7274" spans="1:4" x14ac:dyDescent="0.25">
      <c r="A7274" t="s">
        <v>15852</v>
      </c>
      <c r="B7274" t="s">
        <v>625</v>
      </c>
      <c r="C7274" s="1">
        <v>18007</v>
      </c>
      <c r="D7274" t="str">
        <f>VLOOKUP(C7274,'County Key'!$A$2:$C$3233,2,TRUE)</f>
        <v>Benton</v>
      </c>
    </row>
    <row r="7275" spans="1:4" x14ac:dyDescent="0.25">
      <c r="A7275" t="s">
        <v>17008</v>
      </c>
      <c r="B7275" t="s">
        <v>625</v>
      </c>
      <c r="C7275" s="1">
        <v>18007</v>
      </c>
      <c r="D7275" t="str">
        <f>VLOOKUP(C7275,'County Key'!$A$2:$C$3233,2,TRUE)</f>
        <v>Benton</v>
      </c>
    </row>
    <row r="7276" spans="1:4" x14ac:dyDescent="0.25">
      <c r="A7276" t="s">
        <v>6466</v>
      </c>
      <c r="B7276" t="s">
        <v>625</v>
      </c>
      <c r="C7276" s="1">
        <v>18009</v>
      </c>
      <c r="D7276" t="str">
        <f>VLOOKUP(C7276,'County Key'!$A$2:$C$3233,2,TRUE)</f>
        <v>Blackford</v>
      </c>
    </row>
    <row r="7277" spans="1:4" x14ac:dyDescent="0.25">
      <c r="A7277" t="s">
        <v>5775</v>
      </c>
      <c r="B7277" t="s">
        <v>625</v>
      </c>
      <c r="C7277" s="1">
        <v>18009</v>
      </c>
      <c r="D7277" t="str">
        <f>VLOOKUP(C7277,'County Key'!$A$2:$C$3233,2,TRUE)</f>
        <v>Blackford</v>
      </c>
    </row>
    <row r="7278" spans="1:4" x14ac:dyDescent="0.25">
      <c r="A7278" t="s">
        <v>17135</v>
      </c>
      <c r="B7278" t="s">
        <v>625</v>
      </c>
      <c r="C7278" s="1">
        <v>18009</v>
      </c>
      <c r="D7278" t="str">
        <f>VLOOKUP(C7278,'County Key'!$A$2:$C$3233,2,TRUE)</f>
        <v>Blackford</v>
      </c>
    </row>
    <row r="7279" spans="1:4" x14ac:dyDescent="0.25">
      <c r="A7279" t="s">
        <v>3288</v>
      </c>
      <c r="B7279" t="s">
        <v>625</v>
      </c>
      <c r="C7279" s="1">
        <v>18011</v>
      </c>
      <c r="D7279" t="str">
        <f>VLOOKUP(C7279,'County Key'!$A$2:$C$3233,2,TRUE)</f>
        <v>Boone</v>
      </c>
    </row>
    <row r="7280" spans="1:4" x14ac:dyDescent="0.25">
      <c r="A7280" t="s">
        <v>1497</v>
      </c>
      <c r="B7280" t="s">
        <v>625</v>
      </c>
      <c r="C7280" s="1">
        <v>18011</v>
      </c>
      <c r="D7280" t="str">
        <f>VLOOKUP(C7280,'County Key'!$A$2:$C$3233,2,TRUE)</f>
        <v>Boone</v>
      </c>
    </row>
    <row r="7281" spans="1:4" x14ac:dyDescent="0.25">
      <c r="A7281" t="s">
        <v>5265</v>
      </c>
      <c r="B7281" t="s">
        <v>625</v>
      </c>
      <c r="C7281" s="1">
        <v>18011</v>
      </c>
      <c r="D7281" t="str">
        <f>VLOOKUP(C7281,'County Key'!$A$2:$C$3233,2,TRUE)</f>
        <v>Boone</v>
      </c>
    </row>
    <row r="7282" spans="1:4" x14ac:dyDescent="0.25">
      <c r="A7282" t="s">
        <v>10400</v>
      </c>
      <c r="B7282" t="s">
        <v>625</v>
      </c>
      <c r="C7282" s="1">
        <v>18011</v>
      </c>
      <c r="D7282" t="str">
        <f>VLOOKUP(C7282,'County Key'!$A$2:$C$3233,2,TRUE)</f>
        <v>Boone</v>
      </c>
    </row>
    <row r="7283" spans="1:4" x14ac:dyDescent="0.25">
      <c r="A7283" t="s">
        <v>2934</v>
      </c>
      <c r="B7283" t="s">
        <v>625</v>
      </c>
      <c r="C7283" s="1">
        <v>18011</v>
      </c>
      <c r="D7283" t="str">
        <f>VLOOKUP(C7283,'County Key'!$A$2:$C$3233,2,TRUE)</f>
        <v>Boone</v>
      </c>
    </row>
    <row r="7284" spans="1:4" x14ac:dyDescent="0.25">
      <c r="A7284" t="s">
        <v>10981</v>
      </c>
      <c r="B7284" t="s">
        <v>625</v>
      </c>
      <c r="C7284" s="1">
        <v>18011</v>
      </c>
      <c r="D7284" t="str">
        <f>VLOOKUP(C7284,'County Key'!$A$2:$C$3233,2,TRUE)</f>
        <v>Boone</v>
      </c>
    </row>
    <row r="7285" spans="1:4" x14ac:dyDescent="0.25">
      <c r="A7285" t="s">
        <v>14267</v>
      </c>
      <c r="B7285" t="s">
        <v>625</v>
      </c>
      <c r="C7285" s="1">
        <v>18011</v>
      </c>
      <c r="D7285" t="str">
        <f>VLOOKUP(C7285,'County Key'!$A$2:$C$3233,2,TRUE)</f>
        <v>Boone</v>
      </c>
    </row>
    <row r="7286" spans="1:4" x14ac:dyDescent="0.25">
      <c r="A7286" t="s">
        <v>11322</v>
      </c>
      <c r="B7286" t="s">
        <v>625</v>
      </c>
      <c r="C7286" s="1">
        <v>18013</v>
      </c>
      <c r="D7286" t="str">
        <f>VLOOKUP(C7286,'County Key'!$A$2:$C$3233,2,TRUE)</f>
        <v>Brown</v>
      </c>
    </row>
    <row r="7287" spans="1:4" x14ac:dyDescent="0.25">
      <c r="A7287" t="s">
        <v>2085</v>
      </c>
      <c r="B7287" t="s">
        <v>625</v>
      </c>
      <c r="C7287" s="1">
        <v>18013</v>
      </c>
      <c r="D7287" t="str">
        <f>VLOOKUP(C7287,'County Key'!$A$2:$C$3233,2,TRUE)</f>
        <v>Brown</v>
      </c>
    </row>
    <row r="7288" spans="1:4" x14ac:dyDescent="0.25">
      <c r="A7288" t="s">
        <v>8270</v>
      </c>
      <c r="B7288" t="s">
        <v>625</v>
      </c>
      <c r="C7288" s="1">
        <v>18015</v>
      </c>
      <c r="D7288" t="str">
        <f>VLOOKUP(C7288,'County Key'!$A$2:$C$3233,2,TRUE)</f>
        <v>Carroll</v>
      </c>
    </row>
    <row r="7289" spans="1:4" x14ac:dyDescent="0.25">
      <c r="A7289" t="s">
        <v>6949</v>
      </c>
      <c r="B7289" t="s">
        <v>625</v>
      </c>
      <c r="C7289" s="1">
        <v>18015</v>
      </c>
      <c r="D7289" t="str">
        <f>VLOOKUP(C7289,'County Key'!$A$2:$C$3233,2,TRUE)</f>
        <v>Carroll</v>
      </c>
    </row>
    <row r="7290" spans="1:4" x14ac:dyDescent="0.25">
      <c r="A7290" t="s">
        <v>440</v>
      </c>
      <c r="B7290" t="s">
        <v>625</v>
      </c>
      <c r="C7290" s="1">
        <v>18015</v>
      </c>
      <c r="D7290" t="str">
        <f>VLOOKUP(C7290,'County Key'!$A$2:$C$3233,2,TRUE)</f>
        <v>Carroll</v>
      </c>
    </row>
    <row r="7291" spans="1:4" x14ac:dyDescent="0.25">
      <c r="A7291" t="s">
        <v>1222</v>
      </c>
      <c r="B7291" t="s">
        <v>625</v>
      </c>
      <c r="C7291" s="1">
        <v>18015</v>
      </c>
      <c r="D7291" t="str">
        <f>VLOOKUP(C7291,'County Key'!$A$2:$C$3233,2,TRUE)</f>
        <v>Carroll</v>
      </c>
    </row>
    <row r="7292" spans="1:4" x14ac:dyDescent="0.25">
      <c r="A7292" t="s">
        <v>18142</v>
      </c>
      <c r="B7292" t="s">
        <v>625</v>
      </c>
      <c r="C7292" s="1">
        <v>18015</v>
      </c>
      <c r="D7292" t="str">
        <f>VLOOKUP(C7292,'County Key'!$A$2:$C$3233,2,TRUE)</f>
        <v>Carroll</v>
      </c>
    </row>
    <row r="7293" spans="1:4" x14ac:dyDescent="0.25">
      <c r="A7293" t="s">
        <v>3745</v>
      </c>
      <c r="B7293" t="s">
        <v>625</v>
      </c>
      <c r="C7293" s="1">
        <v>18017</v>
      </c>
      <c r="D7293" t="str">
        <f>VLOOKUP(C7293,'County Key'!$A$2:$C$3233,2,TRUE)</f>
        <v>Cass</v>
      </c>
    </row>
    <row r="7294" spans="1:4" x14ac:dyDescent="0.25">
      <c r="A7294" t="s">
        <v>1665</v>
      </c>
      <c r="B7294" t="s">
        <v>625</v>
      </c>
      <c r="C7294" s="1">
        <v>18017</v>
      </c>
      <c r="D7294" t="str">
        <f>VLOOKUP(C7294,'County Key'!$A$2:$C$3233,2,TRUE)</f>
        <v>Cass</v>
      </c>
    </row>
    <row r="7295" spans="1:4" x14ac:dyDescent="0.25">
      <c r="A7295" t="s">
        <v>423</v>
      </c>
      <c r="B7295" t="s">
        <v>625</v>
      </c>
      <c r="C7295" s="1">
        <v>18017</v>
      </c>
      <c r="D7295" t="str">
        <f>VLOOKUP(C7295,'County Key'!$A$2:$C$3233,2,TRUE)</f>
        <v>Cass</v>
      </c>
    </row>
    <row r="7296" spans="1:4" x14ac:dyDescent="0.25">
      <c r="A7296" t="s">
        <v>12751</v>
      </c>
      <c r="B7296" t="s">
        <v>625</v>
      </c>
      <c r="C7296" s="1">
        <v>18017</v>
      </c>
      <c r="D7296" t="str">
        <f>VLOOKUP(C7296,'County Key'!$A$2:$C$3233,2,TRUE)</f>
        <v>Cass</v>
      </c>
    </row>
    <row r="7297" spans="1:4" x14ac:dyDescent="0.25">
      <c r="A7297" t="s">
        <v>18703</v>
      </c>
      <c r="B7297" t="s">
        <v>625</v>
      </c>
      <c r="C7297" s="1">
        <v>18017</v>
      </c>
      <c r="D7297" t="str">
        <f>VLOOKUP(C7297,'County Key'!$A$2:$C$3233,2,TRUE)</f>
        <v>Cass</v>
      </c>
    </row>
    <row r="7298" spans="1:4" x14ac:dyDescent="0.25">
      <c r="A7298" t="s">
        <v>2813</v>
      </c>
      <c r="B7298" t="s">
        <v>625</v>
      </c>
      <c r="C7298" s="1">
        <v>18019</v>
      </c>
      <c r="D7298" t="str">
        <f>VLOOKUP(C7298,'County Key'!$A$2:$C$3233,2,TRUE)</f>
        <v>Clark</v>
      </c>
    </row>
    <row r="7299" spans="1:4" x14ac:dyDescent="0.25">
      <c r="A7299" t="s">
        <v>2212</v>
      </c>
      <c r="B7299" t="s">
        <v>625</v>
      </c>
      <c r="C7299" s="1">
        <v>18019</v>
      </c>
      <c r="D7299" t="str">
        <f>VLOOKUP(C7299,'County Key'!$A$2:$C$3233,2,TRUE)</f>
        <v>Clark</v>
      </c>
    </row>
    <row r="7300" spans="1:4" x14ac:dyDescent="0.25">
      <c r="A7300" t="s">
        <v>5312</v>
      </c>
      <c r="B7300" t="s">
        <v>625</v>
      </c>
      <c r="C7300" s="1">
        <v>18019</v>
      </c>
      <c r="D7300" t="str">
        <f>VLOOKUP(C7300,'County Key'!$A$2:$C$3233,2,TRUE)</f>
        <v>Clark</v>
      </c>
    </row>
    <row r="7301" spans="1:4" x14ac:dyDescent="0.25">
      <c r="A7301" t="s">
        <v>5685</v>
      </c>
      <c r="B7301" t="s">
        <v>625</v>
      </c>
      <c r="C7301" s="1">
        <v>18019</v>
      </c>
      <c r="D7301" t="str">
        <f>VLOOKUP(C7301,'County Key'!$A$2:$C$3233,2,TRUE)</f>
        <v>Clark</v>
      </c>
    </row>
    <row r="7302" spans="1:4" x14ac:dyDescent="0.25">
      <c r="A7302" t="s">
        <v>9421</v>
      </c>
      <c r="B7302" t="s">
        <v>625</v>
      </c>
      <c r="C7302" s="1">
        <v>18019</v>
      </c>
      <c r="D7302" t="str">
        <f>VLOOKUP(C7302,'County Key'!$A$2:$C$3233,2,TRUE)</f>
        <v>Clark</v>
      </c>
    </row>
    <row r="7303" spans="1:4" x14ac:dyDescent="0.25">
      <c r="A7303" t="s">
        <v>1621</v>
      </c>
      <c r="B7303" t="s">
        <v>625</v>
      </c>
      <c r="C7303" s="1">
        <v>18019</v>
      </c>
      <c r="D7303" t="str">
        <f>VLOOKUP(C7303,'County Key'!$A$2:$C$3233,2,TRUE)</f>
        <v>Clark</v>
      </c>
    </row>
    <row r="7304" spans="1:4" x14ac:dyDescent="0.25">
      <c r="A7304" t="s">
        <v>2087</v>
      </c>
      <c r="B7304" t="s">
        <v>625</v>
      </c>
      <c r="C7304" s="1">
        <v>18019</v>
      </c>
      <c r="D7304" t="str">
        <f>VLOOKUP(C7304,'County Key'!$A$2:$C$3233,2,TRUE)</f>
        <v>Clark</v>
      </c>
    </row>
    <row r="7305" spans="1:4" x14ac:dyDescent="0.25">
      <c r="A7305" t="s">
        <v>2318</v>
      </c>
      <c r="B7305" t="s">
        <v>625</v>
      </c>
      <c r="C7305" s="1">
        <v>18019</v>
      </c>
      <c r="D7305" t="str">
        <f>VLOOKUP(C7305,'County Key'!$A$2:$C$3233,2,TRUE)</f>
        <v>Clark</v>
      </c>
    </row>
    <row r="7306" spans="1:4" x14ac:dyDescent="0.25">
      <c r="A7306" t="s">
        <v>12371</v>
      </c>
      <c r="B7306" t="s">
        <v>625</v>
      </c>
      <c r="C7306" s="1">
        <v>18019</v>
      </c>
      <c r="D7306" t="str">
        <f>VLOOKUP(C7306,'County Key'!$A$2:$C$3233,2,TRUE)</f>
        <v>Clark</v>
      </c>
    </row>
    <row r="7307" spans="1:4" x14ac:dyDescent="0.25">
      <c r="A7307" t="s">
        <v>5586</v>
      </c>
      <c r="B7307" t="s">
        <v>625</v>
      </c>
      <c r="C7307" s="1">
        <v>18021</v>
      </c>
      <c r="D7307" t="str">
        <f>VLOOKUP(C7307,'County Key'!$A$2:$C$3233,2,TRUE)</f>
        <v>Clay</v>
      </c>
    </row>
    <row r="7308" spans="1:4" x14ac:dyDescent="0.25">
      <c r="A7308" t="s">
        <v>11709</v>
      </c>
      <c r="B7308" t="s">
        <v>625</v>
      </c>
      <c r="C7308" s="1">
        <v>18021</v>
      </c>
      <c r="D7308" t="str">
        <f>VLOOKUP(C7308,'County Key'!$A$2:$C$3233,2,TRUE)</f>
        <v>Clay</v>
      </c>
    </row>
    <row r="7309" spans="1:4" x14ac:dyDescent="0.25">
      <c r="A7309" t="s">
        <v>13059</v>
      </c>
      <c r="B7309" t="s">
        <v>625</v>
      </c>
      <c r="C7309" s="1">
        <v>18021</v>
      </c>
      <c r="D7309" t="str">
        <f>VLOOKUP(C7309,'County Key'!$A$2:$C$3233,2,TRUE)</f>
        <v>Clay</v>
      </c>
    </row>
    <row r="7310" spans="1:4" x14ac:dyDescent="0.25">
      <c r="A7310" t="s">
        <v>11624</v>
      </c>
      <c r="B7310" t="s">
        <v>625</v>
      </c>
      <c r="C7310" s="1">
        <v>18021</v>
      </c>
      <c r="D7310" t="str">
        <f>VLOOKUP(C7310,'County Key'!$A$2:$C$3233,2,TRUE)</f>
        <v>Clay</v>
      </c>
    </row>
    <row r="7311" spans="1:4" x14ac:dyDescent="0.25">
      <c r="A7311" t="s">
        <v>2643</v>
      </c>
      <c r="B7311" t="s">
        <v>625</v>
      </c>
      <c r="C7311" s="1">
        <v>18021</v>
      </c>
      <c r="D7311" t="str">
        <f>VLOOKUP(C7311,'County Key'!$A$2:$C$3233,2,TRUE)</f>
        <v>Clay</v>
      </c>
    </row>
    <row r="7312" spans="1:4" x14ac:dyDescent="0.25">
      <c r="A7312" t="s">
        <v>1124</v>
      </c>
      <c r="B7312" t="s">
        <v>625</v>
      </c>
      <c r="C7312" s="1">
        <v>18021</v>
      </c>
      <c r="D7312" t="str">
        <f>VLOOKUP(C7312,'County Key'!$A$2:$C$3233,2,TRUE)</f>
        <v>Clay</v>
      </c>
    </row>
    <row r="7313" spans="1:4" x14ac:dyDescent="0.25">
      <c r="A7313" t="s">
        <v>12748</v>
      </c>
      <c r="B7313" t="s">
        <v>625</v>
      </c>
      <c r="C7313" s="1">
        <v>18021</v>
      </c>
      <c r="D7313" t="str">
        <f>VLOOKUP(C7313,'County Key'!$A$2:$C$3233,2,TRUE)</f>
        <v>Clay</v>
      </c>
    </row>
    <row r="7314" spans="1:4" x14ac:dyDescent="0.25">
      <c r="A7314" t="s">
        <v>4151</v>
      </c>
      <c r="B7314" t="s">
        <v>625</v>
      </c>
      <c r="C7314" s="1">
        <v>18021</v>
      </c>
      <c r="D7314" t="str">
        <f>VLOOKUP(C7314,'County Key'!$A$2:$C$3233,2,TRUE)</f>
        <v>Clay</v>
      </c>
    </row>
    <row r="7315" spans="1:4" x14ac:dyDescent="0.25">
      <c r="A7315" t="s">
        <v>2979</v>
      </c>
      <c r="B7315" t="s">
        <v>625</v>
      </c>
      <c r="C7315" s="1">
        <v>18023</v>
      </c>
      <c r="D7315" t="str">
        <f>VLOOKUP(C7315,'County Key'!$A$2:$C$3233,2,TRUE)</f>
        <v>Clinton</v>
      </c>
    </row>
    <row r="7316" spans="1:4" x14ac:dyDescent="0.25">
      <c r="A7316" t="s">
        <v>4240</v>
      </c>
      <c r="B7316" t="s">
        <v>625</v>
      </c>
      <c r="C7316" s="1">
        <v>18023</v>
      </c>
      <c r="D7316" t="str">
        <f>VLOOKUP(C7316,'County Key'!$A$2:$C$3233,2,TRUE)</f>
        <v>Clinton</v>
      </c>
    </row>
    <row r="7317" spans="1:4" x14ac:dyDescent="0.25">
      <c r="A7317" t="s">
        <v>7242</v>
      </c>
      <c r="B7317" t="s">
        <v>625</v>
      </c>
      <c r="C7317" s="1">
        <v>18023</v>
      </c>
      <c r="D7317" t="str">
        <f>VLOOKUP(C7317,'County Key'!$A$2:$C$3233,2,TRUE)</f>
        <v>Clinton</v>
      </c>
    </row>
    <row r="7318" spans="1:4" x14ac:dyDescent="0.25">
      <c r="A7318" t="s">
        <v>13039</v>
      </c>
      <c r="B7318" t="s">
        <v>625</v>
      </c>
      <c r="C7318" s="1">
        <v>18023</v>
      </c>
      <c r="D7318" t="str">
        <f>VLOOKUP(C7318,'County Key'!$A$2:$C$3233,2,TRUE)</f>
        <v>Clinton</v>
      </c>
    </row>
    <row r="7319" spans="1:4" x14ac:dyDescent="0.25">
      <c r="A7319" t="s">
        <v>1166</v>
      </c>
      <c r="B7319" t="s">
        <v>625</v>
      </c>
      <c r="C7319" s="1">
        <v>18023</v>
      </c>
      <c r="D7319" t="str">
        <f>VLOOKUP(C7319,'County Key'!$A$2:$C$3233,2,TRUE)</f>
        <v>Clinton</v>
      </c>
    </row>
    <row r="7320" spans="1:4" x14ac:dyDescent="0.25">
      <c r="A7320" t="s">
        <v>14895</v>
      </c>
      <c r="B7320" t="s">
        <v>625</v>
      </c>
      <c r="C7320" s="1">
        <v>18023</v>
      </c>
      <c r="D7320" t="str">
        <f>VLOOKUP(C7320,'County Key'!$A$2:$C$3233,2,TRUE)</f>
        <v>Clinton</v>
      </c>
    </row>
    <row r="7321" spans="1:4" x14ac:dyDescent="0.25">
      <c r="A7321" t="s">
        <v>5907</v>
      </c>
      <c r="B7321" t="s">
        <v>625</v>
      </c>
      <c r="C7321" s="1">
        <v>18025</v>
      </c>
      <c r="D7321" t="str">
        <f>VLOOKUP(C7321,'County Key'!$A$2:$C$3233,2,TRUE)</f>
        <v>Crawford</v>
      </c>
    </row>
    <row r="7322" spans="1:4" x14ac:dyDescent="0.25">
      <c r="A7322" t="s">
        <v>147</v>
      </c>
      <c r="B7322" t="s">
        <v>625</v>
      </c>
      <c r="C7322" s="1">
        <v>18025</v>
      </c>
      <c r="D7322" t="str">
        <f>VLOOKUP(C7322,'County Key'!$A$2:$C$3233,2,TRUE)</f>
        <v>Crawford</v>
      </c>
    </row>
    <row r="7323" spans="1:4" x14ac:dyDescent="0.25">
      <c r="A7323" t="s">
        <v>13756</v>
      </c>
      <c r="B7323" t="s">
        <v>625</v>
      </c>
      <c r="C7323" s="1">
        <v>18025</v>
      </c>
      <c r="D7323" t="str">
        <f>VLOOKUP(C7323,'County Key'!$A$2:$C$3233,2,TRUE)</f>
        <v>Crawford</v>
      </c>
    </row>
    <row r="7324" spans="1:4" x14ac:dyDescent="0.25">
      <c r="A7324" t="s">
        <v>741</v>
      </c>
      <c r="B7324" t="s">
        <v>625</v>
      </c>
      <c r="C7324" s="1">
        <v>18025</v>
      </c>
      <c r="D7324" t="str">
        <f>VLOOKUP(C7324,'County Key'!$A$2:$C$3233,2,TRUE)</f>
        <v>Crawford</v>
      </c>
    </row>
    <row r="7325" spans="1:4" x14ac:dyDescent="0.25">
      <c r="A7325" t="s">
        <v>2469</v>
      </c>
      <c r="B7325" t="s">
        <v>625</v>
      </c>
      <c r="C7325" s="1">
        <v>18025</v>
      </c>
      <c r="D7325" t="str">
        <f>VLOOKUP(C7325,'County Key'!$A$2:$C$3233,2,TRUE)</f>
        <v>Crawford</v>
      </c>
    </row>
    <row r="7326" spans="1:4" x14ac:dyDescent="0.25">
      <c r="A7326" t="s">
        <v>162</v>
      </c>
      <c r="B7326" t="s">
        <v>625</v>
      </c>
      <c r="C7326" s="1">
        <v>18027</v>
      </c>
      <c r="D7326" t="str">
        <f>VLOOKUP(C7326,'County Key'!$A$2:$C$3233,2,TRUE)</f>
        <v>Daviess</v>
      </c>
    </row>
    <row r="7327" spans="1:4" x14ac:dyDescent="0.25">
      <c r="A7327" t="s">
        <v>10855</v>
      </c>
      <c r="B7327" t="s">
        <v>625</v>
      </c>
      <c r="C7327" s="1">
        <v>18027</v>
      </c>
      <c r="D7327" t="str">
        <f>VLOOKUP(C7327,'County Key'!$A$2:$C$3233,2,TRUE)</f>
        <v>Daviess</v>
      </c>
    </row>
    <row r="7328" spans="1:4" x14ac:dyDescent="0.25">
      <c r="A7328" t="s">
        <v>152</v>
      </c>
      <c r="B7328" t="s">
        <v>625</v>
      </c>
      <c r="C7328" s="1">
        <v>18027</v>
      </c>
      <c r="D7328" t="str">
        <f>VLOOKUP(C7328,'County Key'!$A$2:$C$3233,2,TRUE)</f>
        <v>Daviess</v>
      </c>
    </row>
    <row r="7329" spans="1:4" x14ac:dyDescent="0.25">
      <c r="A7329" t="s">
        <v>13485</v>
      </c>
      <c r="B7329" t="s">
        <v>625</v>
      </c>
      <c r="C7329" s="1">
        <v>18027</v>
      </c>
      <c r="D7329" t="str">
        <f>VLOOKUP(C7329,'County Key'!$A$2:$C$3233,2,TRUE)</f>
        <v>Daviess</v>
      </c>
    </row>
    <row r="7330" spans="1:4" x14ac:dyDescent="0.25">
      <c r="A7330" t="s">
        <v>9939</v>
      </c>
      <c r="B7330" t="s">
        <v>625</v>
      </c>
      <c r="C7330" s="1">
        <v>18027</v>
      </c>
      <c r="D7330" t="str">
        <f>VLOOKUP(C7330,'County Key'!$A$2:$C$3233,2,TRUE)</f>
        <v>Daviess</v>
      </c>
    </row>
    <row r="7331" spans="1:4" x14ac:dyDescent="0.25">
      <c r="A7331" t="s">
        <v>17829</v>
      </c>
      <c r="B7331" t="s">
        <v>625</v>
      </c>
      <c r="C7331" s="1">
        <v>18027</v>
      </c>
      <c r="D7331" t="str">
        <f>VLOOKUP(C7331,'County Key'!$A$2:$C$3233,2,TRUE)</f>
        <v>Daviess</v>
      </c>
    </row>
    <row r="7332" spans="1:4" x14ac:dyDescent="0.25">
      <c r="A7332" t="s">
        <v>18671</v>
      </c>
      <c r="B7332" t="s">
        <v>625</v>
      </c>
      <c r="C7332" s="1">
        <v>18027</v>
      </c>
      <c r="D7332" t="str">
        <f>VLOOKUP(C7332,'County Key'!$A$2:$C$3233,2,TRUE)</f>
        <v>Daviess</v>
      </c>
    </row>
    <row r="7333" spans="1:4" x14ac:dyDescent="0.25">
      <c r="A7333" t="s">
        <v>4436</v>
      </c>
      <c r="B7333" t="s">
        <v>625</v>
      </c>
      <c r="C7333" s="1">
        <v>18029</v>
      </c>
      <c r="D7333" t="str">
        <f>VLOOKUP(C7333,'County Key'!$A$2:$C$3233,2,TRUE)</f>
        <v>Dearborn</v>
      </c>
    </row>
    <row r="7334" spans="1:4" x14ac:dyDescent="0.25">
      <c r="A7334" t="s">
        <v>6449</v>
      </c>
      <c r="B7334" t="s">
        <v>625</v>
      </c>
      <c r="C7334" s="1">
        <v>18029</v>
      </c>
      <c r="D7334" t="str">
        <f>VLOOKUP(C7334,'County Key'!$A$2:$C$3233,2,TRUE)</f>
        <v>Dearborn</v>
      </c>
    </row>
    <row r="7335" spans="1:4" x14ac:dyDescent="0.25">
      <c r="A7335" t="s">
        <v>6531</v>
      </c>
      <c r="B7335" t="s">
        <v>625</v>
      </c>
      <c r="C7335" s="1">
        <v>18029</v>
      </c>
      <c r="D7335" t="str">
        <f>VLOOKUP(C7335,'County Key'!$A$2:$C$3233,2,TRUE)</f>
        <v>Dearborn</v>
      </c>
    </row>
    <row r="7336" spans="1:4" x14ac:dyDescent="0.25">
      <c r="A7336" t="s">
        <v>4360</v>
      </c>
      <c r="B7336" t="s">
        <v>625</v>
      </c>
      <c r="C7336" s="1">
        <v>18029</v>
      </c>
      <c r="D7336" t="str">
        <f>VLOOKUP(C7336,'County Key'!$A$2:$C$3233,2,TRUE)</f>
        <v>Dearborn</v>
      </c>
    </row>
    <row r="7337" spans="1:4" x14ac:dyDescent="0.25">
      <c r="A7337" t="s">
        <v>1542</v>
      </c>
      <c r="B7337" t="s">
        <v>625</v>
      </c>
      <c r="C7337" s="1">
        <v>18029</v>
      </c>
      <c r="D7337" t="str">
        <f>VLOOKUP(C7337,'County Key'!$A$2:$C$3233,2,TRUE)</f>
        <v>Dearborn</v>
      </c>
    </row>
    <row r="7338" spans="1:4" x14ac:dyDescent="0.25">
      <c r="A7338" t="s">
        <v>10787</v>
      </c>
      <c r="B7338" t="s">
        <v>625</v>
      </c>
      <c r="C7338" s="1">
        <v>18029</v>
      </c>
      <c r="D7338" t="str">
        <f>VLOOKUP(C7338,'County Key'!$A$2:$C$3233,2,TRUE)</f>
        <v>Dearborn</v>
      </c>
    </row>
    <row r="7339" spans="1:4" x14ac:dyDescent="0.25">
      <c r="A7339" t="s">
        <v>13554</v>
      </c>
      <c r="B7339" t="s">
        <v>625</v>
      </c>
      <c r="C7339" s="1">
        <v>18029</v>
      </c>
      <c r="D7339" t="str">
        <f>VLOOKUP(C7339,'County Key'!$A$2:$C$3233,2,TRUE)</f>
        <v>Dearborn</v>
      </c>
    </row>
    <row r="7340" spans="1:4" x14ac:dyDescent="0.25">
      <c r="A7340" t="s">
        <v>13800</v>
      </c>
      <c r="B7340" t="s">
        <v>625</v>
      </c>
      <c r="C7340" s="1">
        <v>18029</v>
      </c>
      <c r="D7340" t="str">
        <f>VLOOKUP(C7340,'County Key'!$A$2:$C$3233,2,TRUE)</f>
        <v>Dearborn</v>
      </c>
    </row>
    <row r="7341" spans="1:4" x14ac:dyDescent="0.25">
      <c r="A7341" t="s">
        <v>16439</v>
      </c>
      <c r="B7341" t="s">
        <v>625</v>
      </c>
      <c r="C7341" s="1">
        <v>18029</v>
      </c>
      <c r="D7341" t="str">
        <f>VLOOKUP(C7341,'County Key'!$A$2:$C$3233,2,TRUE)</f>
        <v>Dearborn</v>
      </c>
    </row>
    <row r="7342" spans="1:4" x14ac:dyDescent="0.25">
      <c r="A7342" t="s">
        <v>4363</v>
      </c>
      <c r="B7342" t="s">
        <v>625</v>
      </c>
      <c r="C7342" s="1">
        <v>18031</v>
      </c>
      <c r="D7342" t="str">
        <f>VLOOKUP(C7342,'County Key'!$A$2:$C$3233,2,TRUE)</f>
        <v>Decatur</v>
      </c>
    </row>
    <row r="7343" spans="1:4" x14ac:dyDescent="0.25">
      <c r="A7343" t="s">
        <v>7330</v>
      </c>
      <c r="B7343" t="s">
        <v>625</v>
      </c>
      <c r="C7343" s="1">
        <v>18031</v>
      </c>
      <c r="D7343" t="str">
        <f>VLOOKUP(C7343,'County Key'!$A$2:$C$3233,2,TRUE)</f>
        <v>Decatur</v>
      </c>
    </row>
    <row r="7344" spans="1:4" x14ac:dyDescent="0.25">
      <c r="A7344" t="s">
        <v>2142</v>
      </c>
      <c r="B7344" t="s">
        <v>625</v>
      </c>
      <c r="C7344" s="1">
        <v>18031</v>
      </c>
      <c r="D7344" t="str">
        <f>VLOOKUP(C7344,'County Key'!$A$2:$C$3233,2,TRUE)</f>
        <v>Decatur</v>
      </c>
    </row>
    <row r="7345" spans="1:4" x14ac:dyDescent="0.25">
      <c r="A7345" t="s">
        <v>12428</v>
      </c>
      <c r="B7345" t="s">
        <v>625</v>
      </c>
      <c r="C7345" s="1">
        <v>18031</v>
      </c>
      <c r="D7345" t="str">
        <f>VLOOKUP(C7345,'County Key'!$A$2:$C$3233,2,TRUE)</f>
        <v>Decatur</v>
      </c>
    </row>
    <row r="7346" spans="1:4" x14ac:dyDescent="0.25">
      <c r="A7346" t="s">
        <v>15864</v>
      </c>
      <c r="B7346" t="s">
        <v>625</v>
      </c>
      <c r="C7346" s="1">
        <v>18031</v>
      </c>
      <c r="D7346" t="str">
        <f>VLOOKUP(C7346,'County Key'!$A$2:$C$3233,2,TRUE)</f>
        <v>Decatur</v>
      </c>
    </row>
    <row r="7347" spans="1:4" x14ac:dyDescent="0.25">
      <c r="A7347" t="s">
        <v>18273</v>
      </c>
      <c r="B7347" t="s">
        <v>625</v>
      </c>
      <c r="C7347" s="1">
        <v>18031</v>
      </c>
      <c r="D7347" t="str">
        <f>VLOOKUP(C7347,'County Key'!$A$2:$C$3233,2,TRUE)</f>
        <v>Decatur</v>
      </c>
    </row>
    <row r="7348" spans="1:4" x14ac:dyDescent="0.25">
      <c r="A7348" t="s">
        <v>2937</v>
      </c>
      <c r="B7348" t="s">
        <v>625</v>
      </c>
      <c r="C7348" s="1">
        <v>18031</v>
      </c>
      <c r="D7348" t="str">
        <f>VLOOKUP(C7348,'County Key'!$A$2:$C$3233,2,TRUE)</f>
        <v>Decatur</v>
      </c>
    </row>
    <row r="7349" spans="1:4" x14ac:dyDescent="0.25">
      <c r="A7349" t="s">
        <v>2401</v>
      </c>
      <c r="B7349" t="s">
        <v>625</v>
      </c>
      <c r="C7349" s="1">
        <v>18033</v>
      </c>
      <c r="D7349" t="str">
        <f>VLOOKUP(C7349,'County Key'!$A$2:$C$3233,2,TRUE)</f>
        <v>De Kalb</v>
      </c>
    </row>
    <row r="7350" spans="1:4" x14ac:dyDescent="0.25">
      <c r="A7350" t="s">
        <v>902</v>
      </c>
      <c r="B7350" t="s">
        <v>625</v>
      </c>
      <c r="C7350" s="1">
        <v>18033</v>
      </c>
      <c r="D7350" t="str">
        <f>VLOOKUP(C7350,'County Key'!$A$2:$C$3233,2,TRUE)</f>
        <v>De Kalb</v>
      </c>
    </row>
    <row r="7351" spans="1:4" x14ac:dyDescent="0.25">
      <c r="A7351" t="s">
        <v>111</v>
      </c>
      <c r="B7351" t="s">
        <v>625</v>
      </c>
      <c r="C7351" s="1">
        <v>18033</v>
      </c>
      <c r="D7351" t="str">
        <f>VLOOKUP(C7351,'County Key'!$A$2:$C$3233,2,TRUE)</f>
        <v>De Kalb</v>
      </c>
    </row>
    <row r="7352" spans="1:4" x14ac:dyDescent="0.25">
      <c r="A7352" t="s">
        <v>2321</v>
      </c>
      <c r="B7352" t="s">
        <v>625</v>
      </c>
      <c r="C7352" s="1">
        <v>18033</v>
      </c>
      <c r="D7352" t="str">
        <f>VLOOKUP(C7352,'County Key'!$A$2:$C$3233,2,TRUE)</f>
        <v>De Kalb</v>
      </c>
    </row>
    <row r="7353" spans="1:4" x14ac:dyDescent="0.25">
      <c r="A7353" t="s">
        <v>207</v>
      </c>
      <c r="B7353" t="s">
        <v>625</v>
      </c>
      <c r="C7353" s="1">
        <v>18033</v>
      </c>
      <c r="D7353" t="str">
        <f>VLOOKUP(C7353,'County Key'!$A$2:$C$3233,2,TRUE)</f>
        <v>De Kalb</v>
      </c>
    </row>
    <row r="7354" spans="1:4" x14ac:dyDescent="0.25">
      <c r="A7354" t="s">
        <v>14723</v>
      </c>
      <c r="B7354" t="s">
        <v>625</v>
      </c>
      <c r="C7354" s="1">
        <v>18033</v>
      </c>
      <c r="D7354" t="str">
        <f>VLOOKUP(C7354,'County Key'!$A$2:$C$3233,2,TRUE)</f>
        <v>De Kalb</v>
      </c>
    </row>
    <row r="7355" spans="1:4" x14ac:dyDescent="0.25">
      <c r="A7355" t="s">
        <v>7958</v>
      </c>
      <c r="B7355" t="s">
        <v>625</v>
      </c>
      <c r="C7355" s="1">
        <v>18033</v>
      </c>
      <c r="D7355" t="str">
        <f>VLOOKUP(C7355,'County Key'!$A$2:$C$3233,2,TRUE)</f>
        <v>De Kalb</v>
      </c>
    </row>
    <row r="7356" spans="1:4" x14ac:dyDescent="0.25">
      <c r="A7356" t="s">
        <v>14551</v>
      </c>
      <c r="B7356" t="s">
        <v>625</v>
      </c>
      <c r="C7356" s="1">
        <v>18033</v>
      </c>
      <c r="D7356" t="str">
        <f>VLOOKUP(C7356,'County Key'!$A$2:$C$3233,2,TRUE)</f>
        <v>De Kalb</v>
      </c>
    </row>
    <row r="7357" spans="1:4" x14ac:dyDescent="0.25">
      <c r="A7357" t="s">
        <v>2418</v>
      </c>
      <c r="B7357" t="s">
        <v>625</v>
      </c>
      <c r="C7357" s="1">
        <v>18035</v>
      </c>
      <c r="D7357" t="str">
        <f>VLOOKUP(C7357,'County Key'!$A$2:$C$3233,2,TRUE)</f>
        <v>Delaware</v>
      </c>
    </row>
    <row r="7358" spans="1:4" x14ac:dyDescent="0.25">
      <c r="A7358" t="s">
        <v>4858</v>
      </c>
      <c r="B7358" t="s">
        <v>625</v>
      </c>
      <c r="C7358" s="1">
        <v>18035</v>
      </c>
      <c r="D7358" t="str">
        <f>VLOOKUP(C7358,'County Key'!$A$2:$C$3233,2,TRUE)</f>
        <v>Delaware</v>
      </c>
    </row>
    <row r="7359" spans="1:4" x14ac:dyDescent="0.25">
      <c r="A7359" t="s">
        <v>1256</v>
      </c>
      <c r="B7359" t="s">
        <v>625</v>
      </c>
      <c r="C7359" s="1">
        <v>18035</v>
      </c>
      <c r="D7359" t="str">
        <f>VLOOKUP(C7359,'County Key'!$A$2:$C$3233,2,TRUE)</f>
        <v>Delaware</v>
      </c>
    </row>
    <row r="7360" spans="1:4" x14ac:dyDescent="0.25">
      <c r="A7360" t="s">
        <v>936</v>
      </c>
      <c r="B7360" t="s">
        <v>625</v>
      </c>
      <c r="C7360" s="1">
        <v>18035</v>
      </c>
      <c r="D7360" t="str">
        <f>VLOOKUP(C7360,'County Key'!$A$2:$C$3233,2,TRUE)</f>
        <v>Delaware</v>
      </c>
    </row>
    <row r="7361" spans="1:4" x14ac:dyDescent="0.25">
      <c r="A7361" t="s">
        <v>6713</v>
      </c>
      <c r="B7361" t="s">
        <v>625</v>
      </c>
      <c r="C7361" s="1">
        <v>18035</v>
      </c>
      <c r="D7361" t="str">
        <f>VLOOKUP(C7361,'County Key'!$A$2:$C$3233,2,TRUE)</f>
        <v>Delaware</v>
      </c>
    </row>
    <row r="7362" spans="1:4" x14ac:dyDescent="0.25">
      <c r="A7362" t="s">
        <v>1312</v>
      </c>
      <c r="B7362" t="s">
        <v>625</v>
      </c>
      <c r="C7362" s="1">
        <v>18035</v>
      </c>
      <c r="D7362" t="str">
        <f>VLOOKUP(C7362,'County Key'!$A$2:$C$3233,2,TRUE)</f>
        <v>Delaware</v>
      </c>
    </row>
    <row r="7363" spans="1:4" x14ac:dyDescent="0.25">
      <c r="A7363" t="s">
        <v>20</v>
      </c>
      <c r="B7363" t="s">
        <v>625</v>
      </c>
      <c r="C7363" s="1">
        <v>18035</v>
      </c>
      <c r="D7363" t="str">
        <f>VLOOKUP(C7363,'County Key'!$A$2:$C$3233,2,TRUE)</f>
        <v>Delaware</v>
      </c>
    </row>
    <row r="7364" spans="1:4" x14ac:dyDescent="0.25">
      <c r="A7364" t="s">
        <v>481</v>
      </c>
      <c r="B7364" t="s">
        <v>625</v>
      </c>
      <c r="C7364" s="1">
        <v>18037</v>
      </c>
      <c r="D7364" t="str">
        <f>VLOOKUP(C7364,'County Key'!$A$2:$C$3233,2,TRUE)</f>
        <v>Dubois</v>
      </c>
    </row>
    <row r="7365" spans="1:4" x14ac:dyDescent="0.25">
      <c r="A7365" t="s">
        <v>6468</v>
      </c>
      <c r="B7365" t="s">
        <v>625</v>
      </c>
      <c r="C7365" s="1">
        <v>18037</v>
      </c>
      <c r="D7365" t="str">
        <f>VLOOKUP(C7365,'County Key'!$A$2:$C$3233,2,TRUE)</f>
        <v>Dubois</v>
      </c>
    </row>
    <row r="7366" spans="1:4" x14ac:dyDescent="0.25">
      <c r="A7366" t="s">
        <v>9235</v>
      </c>
      <c r="B7366" t="s">
        <v>625</v>
      </c>
      <c r="C7366" s="1">
        <v>18037</v>
      </c>
      <c r="D7366" t="str">
        <f>VLOOKUP(C7366,'County Key'!$A$2:$C$3233,2,TRUE)</f>
        <v>Dubois</v>
      </c>
    </row>
    <row r="7367" spans="1:4" x14ac:dyDescent="0.25">
      <c r="A7367" t="s">
        <v>2367</v>
      </c>
      <c r="B7367" t="s">
        <v>625</v>
      </c>
      <c r="C7367" s="1">
        <v>18037</v>
      </c>
      <c r="D7367" t="str">
        <f>VLOOKUP(C7367,'County Key'!$A$2:$C$3233,2,TRUE)</f>
        <v>Dubois</v>
      </c>
    </row>
    <row r="7368" spans="1:4" x14ac:dyDescent="0.25">
      <c r="A7368" t="s">
        <v>15192</v>
      </c>
      <c r="B7368" t="s">
        <v>625</v>
      </c>
      <c r="C7368" s="1">
        <v>18037</v>
      </c>
      <c r="D7368" t="str">
        <f>VLOOKUP(C7368,'County Key'!$A$2:$C$3233,2,TRUE)</f>
        <v>Dubois</v>
      </c>
    </row>
    <row r="7369" spans="1:4" x14ac:dyDescent="0.25">
      <c r="A7369" t="s">
        <v>632</v>
      </c>
      <c r="B7369" t="s">
        <v>625</v>
      </c>
      <c r="C7369" s="1">
        <v>18037</v>
      </c>
      <c r="D7369" t="str">
        <f>VLOOKUP(C7369,'County Key'!$A$2:$C$3233,2,TRUE)</f>
        <v>Dubois</v>
      </c>
    </row>
    <row r="7370" spans="1:4" x14ac:dyDescent="0.25">
      <c r="A7370" t="s">
        <v>633</v>
      </c>
      <c r="B7370" t="s">
        <v>625</v>
      </c>
      <c r="C7370" s="1">
        <v>18039</v>
      </c>
      <c r="D7370" t="str">
        <f>VLOOKUP(C7370,'County Key'!$A$2:$C$3233,2,TRUE)</f>
        <v>Elkhart</v>
      </c>
    </row>
    <row r="7371" spans="1:4" x14ac:dyDescent="0.25">
      <c r="A7371" t="s">
        <v>1955</v>
      </c>
      <c r="B7371" t="s">
        <v>625</v>
      </c>
      <c r="C7371" s="1">
        <v>18039</v>
      </c>
      <c r="D7371" t="str">
        <f>VLOOKUP(C7371,'County Key'!$A$2:$C$3233,2,TRUE)</f>
        <v>Elkhart</v>
      </c>
    </row>
    <row r="7372" spans="1:4" x14ac:dyDescent="0.25">
      <c r="A7372" t="s">
        <v>5843</v>
      </c>
      <c r="B7372" t="s">
        <v>625</v>
      </c>
      <c r="C7372" s="1">
        <v>18039</v>
      </c>
      <c r="D7372" t="str">
        <f>VLOOKUP(C7372,'County Key'!$A$2:$C$3233,2,TRUE)</f>
        <v>Elkhart</v>
      </c>
    </row>
    <row r="7373" spans="1:4" x14ac:dyDescent="0.25">
      <c r="A7373" t="s">
        <v>6242</v>
      </c>
      <c r="B7373" t="s">
        <v>625</v>
      </c>
      <c r="C7373" s="1">
        <v>18039</v>
      </c>
      <c r="D7373" t="str">
        <f>VLOOKUP(C7373,'County Key'!$A$2:$C$3233,2,TRUE)</f>
        <v>Elkhart</v>
      </c>
    </row>
    <row r="7374" spans="1:4" x14ac:dyDescent="0.25">
      <c r="A7374" t="s">
        <v>6702</v>
      </c>
      <c r="B7374" t="s">
        <v>625</v>
      </c>
      <c r="C7374" s="1">
        <v>18039</v>
      </c>
      <c r="D7374" t="str">
        <f>VLOOKUP(C7374,'County Key'!$A$2:$C$3233,2,TRUE)</f>
        <v>Elkhart</v>
      </c>
    </row>
    <row r="7375" spans="1:4" x14ac:dyDescent="0.25">
      <c r="A7375" t="s">
        <v>7211</v>
      </c>
      <c r="B7375" t="s">
        <v>625</v>
      </c>
      <c r="C7375" s="1">
        <v>18039</v>
      </c>
      <c r="D7375" t="str">
        <f>VLOOKUP(C7375,'County Key'!$A$2:$C$3233,2,TRUE)</f>
        <v>Elkhart</v>
      </c>
    </row>
    <row r="7376" spans="1:4" x14ac:dyDescent="0.25">
      <c r="A7376" t="s">
        <v>9856</v>
      </c>
      <c r="B7376" t="s">
        <v>625</v>
      </c>
      <c r="C7376" s="1">
        <v>18039</v>
      </c>
      <c r="D7376" t="str">
        <f>VLOOKUP(C7376,'County Key'!$A$2:$C$3233,2,TRUE)</f>
        <v>Elkhart</v>
      </c>
    </row>
    <row r="7377" spans="1:4" x14ac:dyDescent="0.25">
      <c r="A7377" t="s">
        <v>913</v>
      </c>
      <c r="B7377" t="s">
        <v>625</v>
      </c>
      <c r="C7377" s="1">
        <v>18039</v>
      </c>
      <c r="D7377" t="str">
        <f>VLOOKUP(C7377,'County Key'!$A$2:$C$3233,2,TRUE)</f>
        <v>Elkhart</v>
      </c>
    </row>
    <row r="7378" spans="1:4" x14ac:dyDescent="0.25">
      <c r="A7378" t="s">
        <v>10404</v>
      </c>
      <c r="B7378" t="s">
        <v>625</v>
      </c>
      <c r="C7378" s="1">
        <v>18039</v>
      </c>
      <c r="D7378" t="str">
        <f>VLOOKUP(C7378,'County Key'!$A$2:$C$3233,2,TRUE)</f>
        <v>Elkhart</v>
      </c>
    </row>
    <row r="7379" spans="1:4" x14ac:dyDescent="0.25">
      <c r="A7379" t="s">
        <v>7075</v>
      </c>
      <c r="B7379" t="s">
        <v>625</v>
      </c>
      <c r="C7379" s="1">
        <v>18039</v>
      </c>
      <c r="D7379" t="str">
        <f>VLOOKUP(C7379,'County Key'!$A$2:$C$3233,2,TRUE)</f>
        <v>Elkhart</v>
      </c>
    </row>
    <row r="7380" spans="1:4" x14ac:dyDescent="0.25">
      <c r="A7380" t="s">
        <v>4317</v>
      </c>
      <c r="B7380" t="s">
        <v>625</v>
      </c>
      <c r="C7380" s="1">
        <v>18041</v>
      </c>
      <c r="D7380" t="str">
        <f>VLOOKUP(C7380,'County Key'!$A$2:$C$3233,2,TRUE)</f>
        <v>Fayette</v>
      </c>
    </row>
    <row r="7381" spans="1:4" x14ac:dyDescent="0.25">
      <c r="A7381" t="s">
        <v>3027</v>
      </c>
      <c r="B7381" t="s">
        <v>625</v>
      </c>
      <c r="C7381" s="1">
        <v>18043</v>
      </c>
      <c r="D7381" t="str">
        <f>VLOOKUP(C7381,'County Key'!$A$2:$C$3233,2,TRUE)</f>
        <v>Floyd</v>
      </c>
    </row>
    <row r="7382" spans="1:4" x14ac:dyDescent="0.25">
      <c r="A7382" t="s">
        <v>1529</v>
      </c>
      <c r="B7382" t="s">
        <v>625</v>
      </c>
      <c r="C7382" s="1">
        <v>18043</v>
      </c>
      <c r="D7382" t="str">
        <f>VLOOKUP(C7382,'County Key'!$A$2:$C$3233,2,TRUE)</f>
        <v>Floyd</v>
      </c>
    </row>
    <row r="7383" spans="1:4" x14ac:dyDescent="0.25">
      <c r="A7383" t="s">
        <v>8374</v>
      </c>
      <c r="B7383" t="s">
        <v>625</v>
      </c>
      <c r="C7383" s="1">
        <v>18043</v>
      </c>
      <c r="D7383" t="str">
        <f>VLOOKUP(C7383,'County Key'!$A$2:$C$3233,2,TRUE)</f>
        <v>Floyd</v>
      </c>
    </row>
    <row r="7384" spans="1:4" x14ac:dyDescent="0.25">
      <c r="A7384" t="s">
        <v>1530</v>
      </c>
      <c r="B7384" t="s">
        <v>625</v>
      </c>
      <c r="C7384" s="1">
        <v>18043</v>
      </c>
      <c r="D7384" t="str">
        <f>VLOOKUP(C7384,'County Key'!$A$2:$C$3233,2,TRUE)</f>
        <v>Floyd</v>
      </c>
    </row>
    <row r="7385" spans="1:4" x14ac:dyDescent="0.25">
      <c r="A7385" t="s">
        <v>6671</v>
      </c>
      <c r="B7385" t="s">
        <v>625</v>
      </c>
      <c r="C7385" s="1">
        <v>18045</v>
      </c>
      <c r="D7385" t="str">
        <f>VLOOKUP(C7385,'County Key'!$A$2:$C$3233,2,TRUE)</f>
        <v>Fountain</v>
      </c>
    </row>
    <row r="7386" spans="1:4" x14ac:dyDescent="0.25">
      <c r="A7386" t="s">
        <v>123</v>
      </c>
      <c r="B7386" t="s">
        <v>625</v>
      </c>
      <c r="C7386" s="1">
        <v>18045</v>
      </c>
      <c r="D7386" t="str">
        <f>VLOOKUP(C7386,'County Key'!$A$2:$C$3233,2,TRUE)</f>
        <v>Fountain</v>
      </c>
    </row>
    <row r="7387" spans="1:4" x14ac:dyDescent="0.25">
      <c r="A7387" t="s">
        <v>9523</v>
      </c>
      <c r="B7387" t="s">
        <v>625</v>
      </c>
      <c r="C7387" s="1">
        <v>18045</v>
      </c>
      <c r="D7387" t="str">
        <f>VLOOKUP(C7387,'County Key'!$A$2:$C$3233,2,TRUE)</f>
        <v>Fountain</v>
      </c>
    </row>
    <row r="7388" spans="1:4" x14ac:dyDescent="0.25">
      <c r="A7388" t="s">
        <v>2337</v>
      </c>
      <c r="B7388" t="s">
        <v>625</v>
      </c>
      <c r="C7388" s="1">
        <v>18045</v>
      </c>
      <c r="D7388" t="str">
        <f>VLOOKUP(C7388,'County Key'!$A$2:$C$3233,2,TRUE)</f>
        <v>Fountain</v>
      </c>
    </row>
    <row r="7389" spans="1:4" x14ac:dyDescent="0.25">
      <c r="A7389" t="s">
        <v>738</v>
      </c>
      <c r="B7389" t="s">
        <v>625</v>
      </c>
      <c r="C7389" s="1">
        <v>18045</v>
      </c>
      <c r="D7389" t="str">
        <f>VLOOKUP(C7389,'County Key'!$A$2:$C$3233,2,TRUE)</f>
        <v>Fountain</v>
      </c>
    </row>
    <row r="7390" spans="1:4" x14ac:dyDescent="0.25">
      <c r="A7390" t="s">
        <v>8649</v>
      </c>
      <c r="B7390" t="s">
        <v>625</v>
      </c>
      <c r="C7390" s="1">
        <v>18045</v>
      </c>
      <c r="D7390" t="str">
        <f>VLOOKUP(C7390,'County Key'!$A$2:$C$3233,2,TRUE)</f>
        <v>Fountain</v>
      </c>
    </row>
    <row r="7391" spans="1:4" x14ac:dyDescent="0.25">
      <c r="A7391" t="s">
        <v>17455</v>
      </c>
      <c r="B7391" t="s">
        <v>625</v>
      </c>
      <c r="C7391" s="1">
        <v>18045</v>
      </c>
      <c r="D7391" t="str">
        <f>VLOOKUP(C7391,'County Key'!$A$2:$C$3233,2,TRUE)</f>
        <v>Fountain</v>
      </c>
    </row>
    <row r="7392" spans="1:4" x14ac:dyDescent="0.25">
      <c r="A7392" t="s">
        <v>773</v>
      </c>
      <c r="B7392" t="s">
        <v>625</v>
      </c>
      <c r="C7392" s="1">
        <v>18045</v>
      </c>
      <c r="D7392" t="str">
        <f>VLOOKUP(C7392,'County Key'!$A$2:$C$3233,2,TRUE)</f>
        <v>Fountain</v>
      </c>
    </row>
    <row r="7393" spans="1:4" x14ac:dyDescent="0.25">
      <c r="A7393" t="s">
        <v>6343</v>
      </c>
      <c r="B7393" t="s">
        <v>625</v>
      </c>
      <c r="C7393" s="1">
        <v>18047</v>
      </c>
      <c r="D7393" t="str">
        <f>VLOOKUP(C7393,'County Key'!$A$2:$C$3233,2,TRUE)</f>
        <v>Franklin</v>
      </c>
    </row>
    <row r="7394" spans="1:4" x14ac:dyDescent="0.25">
      <c r="A7394" t="s">
        <v>13555</v>
      </c>
      <c r="B7394" t="s">
        <v>625</v>
      </c>
      <c r="C7394" s="1">
        <v>18047</v>
      </c>
      <c r="D7394" t="str">
        <f>VLOOKUP(C7394,'County Key'!$A$2:$C$3233,2,TRUE)</f>
        <v>Franklin</v>
      </c>
    </row>
    <row r="7395" spans="1:4" x14ac:dyDescent="0.25">
      <c r="A7395" t="s">
        <v>811</v>
      </c>
      <c r="B7395" t="s">
        <v>625</v>
      </c>
      <c r="C7395" s="1">
        <v>18047</v>
      </c>
      <c r="D7395" t="str">
        <f>VLOOKUP(C7395,'County Key'!$A$2:$C$3233,2,TRUE)</f>
        <v>Franklin</v>
      </c>
    </row>
    <row r="7396" spans="1:4" x14ac:dyDescent="0.25">
      <c r="A7396" t="s">
        <v>17025</v>
      </c>
      <c r="B7396" t="s">
        <v>625</v>
      </c>
      <c r="C7396" s="1">
        <v>18047</v>
      </c>
      <c r="D7396" t="str">
        <f>VLOOKUP(C7396,'County Key'!$A$2:$C$3233,2,TRUE)</f>
        <v>Franklin</v>
      </c>
    </row>
    <row r="7397" spans="1:4" x14ac:dyDescent="0.25">
      <c r="A7397" t="s">
        <v>7636</v>
      </c>
      <c r="B7397" t="s">
        <v>625</v>
      </c>
      <c r="C7397" s="1">
        <v>18047</v>
      </c>
      <c r="D7397" t="str">
        <f>VLOOKUP(C7397,'County Key'!$A$2:$C$3233,2,TRUE)</f>
        <v>Franklin</v>
      </c>
    </row>
    <row r="7398" spans="1:4" x14ac:dyDescent="0.25">
      <c r="A7398" t="s">
        <v>7940</v>
      </c>
      <c r="B7398" t="s">
        <v>625</v>
      </c>
      <c r="C7398" s="1">
        <v>18047</v>
      </c>
      <c r="D7398" t="str">
        <f>VLOOKUP(C7398,'County Key'!$A$2:$C$3233,2,TRUE)</f>
        <v>Franklin</v>
      </c>
    </row>
    <row r="7399" spans="1:4" x14ac:dyDescent="0.25">
      <c r="A7399" t="s">
        <v>5894</v>
      </c>
      <c r="B7399" t="s">
        <v>625</v>
      </c>
      <c r="C7399" s="1">
        <v>18047</v>
      </c>
      <c r="D7399" t="str">
        <f>VLOOKUP(C7399,'County Key'!$A$2:$C$3233,2,TRUE)</f>
        <v>Franklin</v>
      </c>
    </row>
    <row r="7400" spans="1:4" x14ac:dyDescent="0.25">
      <c r="A7400" t="s">
        <v>2098</v>
      </c>
      <c r="B7400" t="s">
        <v>625</v>
      </c>
      <c r="C7400" s="1">
        <v>18049</v>
      </c>
      <c r="D7400" t="str">
        <f>VLOOKUP(C7400,'County Key'!$A$2:$C$3233,2,TRUE)</f>
        <v>Fulton</v>
      </c>
    </row>
    <row r="7401" spans="1:4" x14ac:dyDescent="0.25">
      <c r="A7401" t="s">
        <v>2109</v>
      </c>
      <c r="B7401" t="s">
        <v>625</v>
      </c>
      <c r="C7401" s="1">
        <v>18049</v>
      </c>
      <c r="D7401" t="str">
        <f>VLOOKUP(C7401,'County Key'!$A$2:$C$3233,2,TRUE)</f>
        <v>Fulton</v>
      </c>
    </row>
    <row r="7402" spans="1:4" x14ac:dyDescent="0.25">
      <c r="A7402" t="s">
        <v>13932</v>
      </c>
      <c r="B7402" t="s">
        <v>625</v>
      </c>
      <c r="C7402" s="1">
        <v>18049</v>
      </c>
      <c r="D7402" t="str">
        <f>VLOOKUP(C7402,'County Key'!$A$2:$C$3233,2,TRUE)</f>
        <v>Fulton</v>
      </c>
    </row>
    <row r="7403" spans="1:4" x14ac:dyDescent="0.25">
      <c r="A7403" t="s">
        <v>224</v>
      </c>
      <c r="B7403" t="s">
        <v>625</v>
      </c>
      <c r="C7403" s="1">
        <v>18049</v>
      </c>
      <c r="D7403" t="str">
        <f>VLOOKUP(C7403,'County Key'!$A$2:$C$3233,2,TRUE)</f>
        <v>Fulton</v>
      </c>
    </row>
    <row r="7404" spans="1:4" x14ac:dyDescent="0.25">
      <c r="A7404" t="s">
        <v>3193</v>
      </c>
      <c r="B7404" t="s">
        <v>625</v>
      </c>
      <c r="C7404" s="1">
        <v>18051</v>
      </c>
      <c r="D7404" t="str">
        <f>VLOOKUP(C7404,'County Key'!$A$2:$C$3233,2,TRUE)</f>
        <v>Gibson</v>
      </c>
    </row>
    <row r="7405" spans="1:4" x14ac:dyDescent="0.25">
      <c r="A7405" t="s">
        <v>7138</v>
      </c>
      <c r="B7405" t="s">
        <v>625</v>
      </c>
      <c r="C7405" s="1">
        <v>18051</v>
      </c>
      <c r="D7405" t="str">
        <f>VLOOKUP(C7405,'County Key'!$A$2:$C$3233,2,TRUE)</f>
        <v>Gibson</v>
      </c>
    </row>
    <row r="7406" spans="1:4" x14ac:dyDescent="0.25">
      <c r="A7406" t="s">
        <v>8897</v>
      </c>
      <c r="B7406" t="s">
        <v>625</v>
      </c>
      <c r="C7406" s="1">
        <v>18051</v>
      </c>
      <c r="D7406" t="str">
        <f>VLOOKUP(C7406,'County Key'!$A$2:$C$3233,2,TRUE)</f>
        <v>Gibson</v>
      </c>
    </row>
    <row r="7407" spans="1:4" x14ac:dyDescent="0.25">
      <c r="A7407" t="s">
        <v>10145</v>
      </c>
      <c r="B7407" t="s">
        <v>625</v>
      </c>
      <c r="C7407" s="1">
        <v>18051</v>
      </c>
      <c r="D7407" t="str">
        <f>VLOOKUP(C7407,'County Key'!$A$2:$C$3233,2,TRUE)</f>
        <v>Gibson</v>
      </c>
    </row>
    <row r="7408" spans="1:4" x14ac:dyDescent="0.25">
      <c r="A7408" t="s">
        <v>8474</v>
      </c>
      <c r="B7408" t="s">
        <v>625</v>
      </c>
      <c r="C7408" s="1">
        <v>18051</v>
      </c>
      <c r="D7408" t="str">
        <f>VLOOKUP(C7408,'County Key'!$A$2:$C$3233,2,TRUE)</f>
        <v>Gibson</v>
      </c>
    </row>
    <row r="7409" spans="1:4" x14ac:dyDescent="0.25">
      <c r="A7409" t="s">
        <v>13038</v>
      </c>
      <c r="B7409" t="s">
        <v>625</v>
      </c>
      <c r="C7409" s="1">
        <v>18051</v>
      </c>
      <c r="D7409" t="str">
        <f>VLOOKUP(C7409,'County Key'!$A$2:$C$3233,2,TRUE)</f>
        <v>Gibson</v>
      </c>
    </row>
    <row r="7410" spans="1:4" x14ac:dyDescent="0.25">
      <c r="A7410" t="s">
        <v>14196</v>
      </c>
      <c r="B7410" t="s">
        <v>625</v>
      </c>
      <c r="C7410" s="1">
        <v>18051</v>
      </c>
      <c r="D7410" t="str">
        <f>VLOOKUP(C7410,'County Key'!$A$2:$C$3233,2,TRUE)</f>
        <v>Gibson</v>
      </c>
    </row>
    <row r="7411" spans="1:4" x14ac:dyDescent="0.25">
      <c r="A7411" t="s">
        <v>2449</v>
      </c>
      <c r="B7411" t="s">
        <v>625</v>
      </c>
      <c r="C7411" s="1">
        <v>18051</v>
      </c>
      <c r="D7411" t="str">
        <f>VLOOKUP(C7411,'County Key'!$A$2:$C$3233,2,TRUE)</f>
        <v>Gibson</v>
      </c>
    </row>
    <row r="7412" spans="1:4" x14ac:dyDescent="0.25">
      <c r="A7412" t="s">
        <v>2693</v>
      </c>
      <c r="B7412" t="s">
        <v>625</v>
      </c>
      <c r="C7412" s="1">
        <v>18051</v>
      </c>
      <c r="D7412" t="str">
        <f>VLOOKUP(C7412,'County Key'!$A$2:$C$3233,2,TRUE)</f>
        <v>Gibson</v>
      </c>
    </row>
    <row r="7413" spans="1:4" x14ac:dyDescent="0.25">
      <c r="A7413" t="s">
        <v>18250</v>
      </c>
      <c r="B7413" t="s">
        <v>625</v>
      </c>
      <c r="C7413" s="1">
        <v>18051</v>
      </c>
      <c r="D7413" t="str">
        <f>VLOOKUP(C7413,'County Key'!$A$2:$C$3233,2,TRUE)</f>
        <v>Gibson</v>
      </c>
    </row>
    <row r="7414" spans="1:4" x14ac:dyDescent="0.25">
      <c r="A7414" t="s">
        <v>148</v>
      </c>
      <c r="B7414" t="s">
        <v>625</v>
      </c>
      <c r="C7414" s="1">
        <v>18053</v>
      </c>
      <c r="D7414" t="str">
        <f>VLOOKUP(C7414,'County Key'!$A$2:$C$3233,2,TRUE)</f>
        <v>Grant</v>
      </c>
    </row>
    <row r="7415" spans="1:4" x14ac:dyDescent="0.25">
      <c r="A7415" t="s">
        <v>6399</v>
      </c>
      <c r="B7415" t="s">
        <v>625</v>
      </c>
      <c r="C7415" s="1">
        <v>18053</v>
      </c>
      <c r="D7415" t="str">
        <f>VLOOKUP(C7415,'County Key'!$A$2:$C$3233,2,TRUE)</f>
        <v>Grant</v>
      </c>
    </row>
    <row r="7416" spans="1:4" x14ac:dyDescent="0.25">
      <c r="A7416" t="s">
        <v>2479</v>
      </c>
      <c r="B7416" t="s">
        <v>625</v>
      </c>
      <c r="C7416" s="1">
        <v>18053</v>
      </c>
      <c r="D7416" t="str">
        <f>VLOOKUP(C7416,'County Key'!$A$2:$C$3233,2,TRUE)</f>
        <v>Grant</v>
      </c>
    </row>
    <row r="7417" spans="1:4" x14ac:dyDescent="0.25">
      <c r="A7417" t="s">
        <v>5051</v>
      </c>
      <c r="B7417" t="s">
        <v>625</v>
      </c>
      <c r="C7417" s="1">
        <v>18053</v>
      </c>
      <c r="D7417" t="str">
        <f>VLOOKUP(C7417,'County Key'!$A$2:$C$3233,2,TRUE)</f>
        <v>Grant</v>
      </c>
    </row>
    <row r="7418" spans="1:4" x14ac:dyDescent="0.25">
      <c r="A7418" t="s">
        <v>2484</v>
      </c>
      <c r="B7418" t="s">
        <v>625</v>
      </c>
      <c r="C7418" s="1">
        <v>18053</v>
      </c>
      <c r="D7418" t="str">
        <f>VLOOKUP(C7418,'County Key'!$A$2:$C$3233,2,TRUE)</f>
        <v>Grant</v>
      </c>
    </row>
    <row r="7419" spans="1:4" x14ac:dyDescent="0.25">
      <c r="A7419" t="s">
        <v>11680</v>
      </c>
      <c r="B7419" t="s">
        <v>625</v>
      </c>
      <c r="C7419" s="1">
        <v>18053</v>
      </c>
      <c r="D7419" t="str">
        <f>VLOOKUP(C7419,'County Key'!$A$2:$C$3233,2,TRUE)</f>
        <v>Grant</v>
      </c>
    </row>
    <row r="7420" spans="1:4" x14ac:dyDescent="0.25">
      <c r="A7420" t="s">
        <v>12404</v>
      </c>
      <c r="B7420" t="s">
        <v>625</v>
      </c>
      <c r="C7420" s="1">
        <v>18053</v>
      </c>
      <c r="D7420" t="str">
        <f>VLOOKUP(C7420,'County Key'!$A$2:$C$3233,2,TRUE)</f>
        <v>Grant</v>
      </c>
    </row>
    <row r="7421" spans="1:4" x14ac:dyDescent="0.25">
      <c r="A7421" t="s">
        <v>256</v>
      </c>
      <c r="B7421" t="s">
        <v>625</v>
      </c>
      <c r="C7421" s="1">
        <v>18053</v>
      </c>
      <c r="D7421" t="str">
        <f>VLOOKUP(C7421,'County Key'!$A$2:$C$3233,2,TRUE)</f>
        <v>Grant</v>
      </c>
    </row>
    <row r="7422" spans="1:4" x14ac:dyDescent="0.25">
      <c r="A7422" t="s">
        <v>3136</v>
      </c>
      <c r="B7422" t="s">
        <v>625</v>
      </c>
      <c r="C7422" s="1">
        <v>18053</v>
      </c>
      <c r="D7422" t="str">
        <f>VLOOKUP(C7422,'County Key'!$A$2:$C$3233,2,TRUE)</f>
        <v>Grant</v>
      </c>
    </row>
    <row r="7423" spans="1:4" x14ac:dyDescent="0.25">
      <c r="A7423" t="s">
        <v>16097</v>
      </c>
      <c r="B7423" t="s">
        <v>625</v>
      </c>
      <c r="C7423" s="1">
        <v>18053</v>
      </c>
      <c r="D7423" t="str">
        <f>VLOOKUP(C7423,'County Key'!$A$2:$C$3233,2,TRUE)</f>
        <v>Grant</v>
      </c>
    </row>
    <row r="7424" spans="1:4" x14ac:dyDescent="0.25">
      <c r="A7424" t="s">
        <v>17226</v>
      </c>
      <c r="B7424" t="s">
        <v>625</v>
      </c>
      <c r="C7424" s="1">
        <v>18053</v>
      </c>
      <c r="D7424" t="str">
        <f>VLOOKUP(C7424,'County Key'!$A$2:$C$3233,2,TRUE)</f>
        <v>Grant</v>
      </c>
    </row>
    <row r="7425" spans="1:4" x14ac:dyDescent="0.25">
      <c r="A7425" t="s">
        <v>17612</v>
      </c>
      <c r="B7425" t="s">
        <v>625</v>
      </c>
      <c r="C7425" s="1">
        <v>18053</v>
      </c>
      <c r="D7425" t="str">
        <f>VLOOKUP(C7425,'County Key'!$A$2:$C$3233,2,TRUE)</f>
        <v>Grant</v>
      </c>
    </row>
    <row r="7426" spans="1:4" x14ac:dyDescent="0.25">
      <c r="A7426" t="s">
        <v>16378</v>
      </c>
      <c r="B7426" t="s">
        <v>625</v>
      </c>
      <c r="C7426" s="1">
        <v>18053</v>
      </c>
      <c r="D7426" t="str">
        <f>VLOOKUP(C7426,'County Key'!$A$2:$C$3233,2,TRUE)</f>
        <v>Grant</v>
      </c>
    </row>
    <row r="7427" spans="1:4" x14ac:dyDescent="0.25">
      <c r="A7427" t="s">
        <v>18763</v>
      </c>
      <c r="B7427" t="s">
        <v>625</v>
      </c>
      <c r="C7427" s="1">
        <v>18053</v>
      </c>
      <c r="D7427" t="str">
        <f>VLOOKUP(C7427,'County Key'!$A$2:$C$3233,2,TRUE)</f>
        <v>Grant</v>
      </c>
    </row>
    <row r="7428" spans="1:4" x14ac:dyDescent="0.25">
      <c r="A7428" t="s">
        <v>19329</v>
      </c>
      <c r="B7428" t="s">
        <v>625</v>
      </c>
      <c r="C7428" s="1">
        <v>18053</v>
      </c>
      <c r="D7428" t="str">
        <f>VLOOKUP(C7428,'County Key'!$A$2:$C$3233,2,TRUE)</f>
        <v>Grant</v>
      </c>
    </row>
    <row r="7429" spans="1:4" x14ac:dyDescent="0.25">
      <c r="A7429" t="s">
        <v>19410</v>
      </c>
      <c r="B7429" t="s">
        <v>625</v>
      </c>
      <c r="C7429" s="1">
        <v>18053</v>
      </c>
      <c r="D7429" t="str">
        <f>VLOOKUP(C7429,'County Key'!$A$2:$C$3233,2,TRUE)</f>
        <v>Grant</v>
      </c>
    </row>
    <row r="7430" spans="1:4" x14ac:dyDescent="0.25">
      <c r="A7430" t="s">
        <v>6471</v>
      </c>
      <c r="B7430" t="s">
        <v>625</v>
      </c>
      <c r="C7430" s="1">
        <v>18055</v>
      </c>
      <c r="D7430" t="str">
        <f>VLOOKUP(C7430,'County Key'!$A$2:$C$3233,2,TRUE)</f>
        <v>Greene</v>
      </c>
    </row>
    <row r="7431" spans="1:4" x14ac:dyDescent="0.25">
      <c r="A7431" t="s">
        <v>5190</v>
      </c>
      <c r="B7431" t="s">
        <v>625</v>
      </c>
      <c r="C7431" s="1">
        <v>18055</v>
      </c>
      <c r="D7431" t="str">
        <f>VLOOKUP(C7431,'County Key'!$A$2:$C$3233,2,TRUE)</f>
        <v>Greene</v>
      </c>
    </row>
    <row r="7432" spans="1:4" x14ac:dyDescent="0.25">
      <c r="A7432" t="s">
        <v>9398</v>
      </c>
      <c r="B7432" t="s">
        <v>625</v>
      </c>
      <c r="C7432" s="1">
        <v>18055</v>
      </c>
      <c r="D7432" t="str">
        <f>VLOOKUP(C7432,'County Key'!$A$2:$C$3233,2,TRUE)</f>
        <v>Greene</v>
      </c>
    </row>
    <row r="7433" spans="1:4" x14ac:dyDescent="0.25">
      <c r="A7433" t="s">
        <v>4302</v>
      </c>
      <c r="B7433" t="s">
        <v>625</v>
      </c>
      <c r="C7433" s="1">
        <v>18055</v>
      </c>
      <c r="D7433" t="str">
        <f>VLOOKUP(C7433,'County Key'!$A$2:$C$3233,2,TRUE)</f>
        <v>Greene</v>
      </c>
    </row>
    <row r="7434" spans="1:4" x14ac:dyDescent="0.25">
      <c r="A7434" t="s">
        <v>4989</v>
      </c>
      <c r="B7434" t="s">
        <v>625</v>
      </c>
      <c r="C7434" s="1">
        <v>18055</v>
      </c>
      <c r="D7434" t="str">
        <f>VLOOKUP(C7434,'County Key'!$A$2:$C$3233,2,TRUE)</f>
        <v>Greene</v>
      </c>
    </row>
    <row r="7435" spans="1:4" x14ac:dyDescent="0.25">
      <c r="A7435" t="s">
        <v>13627</v>
      </c>
      <c r="B7435" t="s">
        <v>625</v>
      </c>
      <c r="C7435" s="1">
        <v>18055</v>
      </c>
      <c r="D7435" t="str">
        <f>VLOOKUP(C7435,'County Key'!$A$2:$C$3233,2,TRUE)</f>
        <v>Greene</v>
      </c>
    </row>
    <row r="7436" spans="1:4" x14ac:dyDescent="0.25">
      <c r="A7436" t="s">
        <v>16351</v>
      </c>
      <c r="B7436" t="s">
        <v>625</v>
      </c>
      <c r="C7436" s="1">
        <v>18055</v>
      </c>
      <c r="D7436" t="str">
        <f>VLOOKUP(C7436,'County Key'!$A$2:$C$3233,2,TRUE)</f>
        <v>Greene</v>
      </c>
    </row>
    <row r="7437" spans="1:4" x14ac:dyDescent="0.25">
      <c r="A7437" t="s">
        <v>1537</v>
      </c>
      <c r="B7437" t="s">
        <v>625</v>
      </c>
      <c r="C7437" s="1">
        <v>18055</v>
      </c>
      <c r="D7437" t="str">
        <f>VLOOKUP(C7437,'County Key'!$A$2:$C$3233,2,TRUE)</f>
        <v>Greene</v>
      </c>
    </row>
    <row r="7438" spans="1:4" x14ac:dyDescent="0.25">
      <c r="A7438" t="s">
        <v>1114</v>
      </c>
      <c r="B7438" t="s">
        <v>625</v>
      </c>
      <c r="C7438" s="1">
        <v>18055</v>
      </c>
      <c r="D7438" t="str">
        <f>VLOOKUP(C7438,'County Key'!$A$2:$C$3233,2,TRUE)</f>
        <v>Greene</v>
      </c>
    </row>
    <row r="7439" spans="1:4" x14ac:dyDescent="0.25">
      <c r="A7439" t="s">
        <v>2362</v>
      </c>
      <c r="B7439" t="s">
        <v>625</v>
      </c>
      <c r="C7439" s="1">
        <v>18057</v>
      </c>
      <c r="D7439" t="str">
        <f>VLOOKUP(C7439,'County Key'!$A$2:$C$3233,2,TRUE)</f>
        <v>Hamilton</v>
      </c>
    </row>
    <row r="7440" spans="1:4" x14ac:dyDescent="0.25">
      <c r="A7440" t="s">
        <v>2385</v>
      </c>
      <c r="B7440" t="s">
        <v>625</v>
      </c>
      <c r="C7440" s="1">
        <v>18057</v>
      </c>
      <c r="D7440" t="str">
        <f>VLOOKUP(C7440,'County Key'!$A$2:$C$3233,2,TRUE)</f>
        <v>Hamilton</v>
      </c>
    </row>
    <row r="7441" spans="1:4" x14ac:dyDescent="0.25">
      <c r="A7441" t="s">
        <v>2585</v>
      </c>
      <c r="B7441" t="s">
        <v>625</v>
      </c>
      <c r="C7441" s="1">
        <v>18057</v>
      </c>
      <c r="D7441" t="str">
        <f>VLOOKUP(C7441,'County Key'!$A$2:$C$3233,2,TRUE)</f>
        <v>Hamilton</v>
      </c>
    </row>
    <row r="7442" spans="1:4" x14ac:dyDescent="0.25">
      <c r="A7442" t="s">
        <v>2878</v>
      </c>
      <c r="B7442" t="s">
        <v>625</v>
      </c>
      <c r="C7442" s="1">
        <v>18057</v>
      </c>
      <c r="D7442" t="str">
        <f>VLOOKUP(C7442,'County Key'!$A$2:$C$3233,2,TRUE)</f>
        <v>Hamilton</v>
      </c>
    </row>
    <row r="7443" spans="1:4" x14ac:dyDescent="0.25">
      <c r="A7443" t="s">
        <v>2454</v>
      </c>
      <c r="B7443" t="s">
        <v>625</v>
      </c>
      <c r="C7443" s="1">
        <v>18057</v>
      </c>
      <c r="D7443" t="str">
        <f>VLOOKUP(C7443,'County Key'!$A$2:$C$3233,2,TRUE)</f>
        <v>Hamilton</v>
      </c>
    </row>
    <row r="7444" spans="1:4" x14ac:dyDescent="0.25">
      <c r="A7444" t="s">
        <v>764</v>
      </c>
      <c r="B7444" t="s">
        <v>625</v>
      </c>
      <c r="C7444" s="1">
        <v>18057</v>
      </c>
      <c r="D7444" t="str">
        <f>VLOOKUP(C7444,'County Key'!$A$2:$C$3233,2,TRUE)</f>
        <v>Hamilton</v>
      </c>
    </row>
    <row r="7445" spans="1:4" x14ac:dyDescent="0.25">
      <c r="A7445" t="s">
        <v>2667</v>
      </c>
      <c r="B7445" t="s">
        <v>625</v>
      </c>
      <c r="C7445" s="1">
        <v>18057</v>
      </c>
      <c r="D7445" t="str">
        <f>VLOOKUP(C7445,'County Key'!$A$2:$C$3233,2,TRUE)</f>
        <v>Hamilton</v>
      </c>
    </row>
    <row r="7446" spans="1:4" x14ac:dyDescent="0.25">
      <c r="A7446" t="s">
        <v>2062</v>
      </c>
      <c r="B7446" t="s">
        <v>625</v>
      </c>
      <c r="C7446" s="1">
        <v>18057</v>
      </c>
      <c r="D7446" t="str">
        <f>VLOOKUP(C7446,'County Key'!$A$2:$C$3233,2,TRUE)</f>
        <v>Hamilton</v>
      </c>
    </row>
    <row r="7447" spans="1:4" x14ac:dyDescent="0.25">
      <c r="A7447" t="s">
        <v>3014</v>
      </c>
      <c r="B7447" t="s">
        <v>625</v>
      </c>
      <c r="C7447" s="1">
        <v>18059</v>
      </c>
      <c r="D7447" t="str">
        <f>VLOOKUP(C7447,'County Key'!$A$2:$C$3233,2,TRUE)</f>
        <v>Hancock</v>
      </c>
    </row>
    <row r="7448" spans="1:4" x14ac:dyDescent="0.25">
      <c r="A7448" t="s">
        <v>5738</v>
      </c>
      <c r="B7448" t="s">
        <v>625</v>
      </c>
      <c r="C7448" s="1">
        <v>18059</v>
      </c>
      <c r="D7448" t="str">
        <f>VLOOKUP(C7448,'County Key'!$A$2:$C$3233,2,TRUE)</f>
        <v>Hancock</v>
      </c>
    </row>
    <row r="7449" spans="1:4" x14ac:dyDescent="0.25">
      <c r="A7449" t="s">
        <v>7301</v>
      </c>
      <c r="B7449" t="s">
        <v>625</v>
      </c>
      <c r="C7449" s="1">
        <v>18059</v>
      </c>
      <c r="D7449" t="str">
        <f>VLOOKUP(C7449,'County Key'!$A$2:$C$3233,2,TRUE)</f>
        <v>Hancock</v>
      </c>
    </row>
    <row r="7450" spans="1:4" x14ac:dyDescent="0.25">
      <c r="A7450" t="s">
        <v>8803</v>
      </c>
      <c r="B7450" t="s">
        <v>625</v>
      </c>
      <c r="C7450" s="1">
        <v>18059</v>
      </c>
      <c r="D7450" t="str">
        <f>VLOOKUP(C7450,'County Key'!$A$2:$C$3233,2,TRUE)</f>
        <v>Hancock</v>
      </c>
    </row>
    <row r="7451" spans="1:4" x14ac:dyDescent="0.25">
      <c r="A7451" t="s">
        <v>3274</v>
      </c>
      <c r="B7451" t="s">
        <v>625</v>
      </c>
      <c r="C7451" s="1">
        <v>18059</v>
      </c>
      <c r="D7451" t="str">
        <f>VLOOKUP(C7451,'County Key'!$A$2:$C$3233,2,TRUE)</f>
        <v>Hancock</v>
      </c>
    </row>
    <row r="7452" spans="1:4" x14ac:dyDescent="0.25">
      <c r="A7452" t="s">
        <v>530</v>
      </c>
      <c r="B7452" t="s">
        <v>625</v>
      </c>
      <c r="C7452" s="1">
        <v>18059</v>
      </c>
      <c r="D7452" t="str">
        <f>VLOOKUP(C7452,'County Key'!$A$2:$C$3233,2,TRUE)</f>
        <v>Hancock</v>
      </c>
    </row>
    <row r="7453" spans="1:4" x14ac:dyDescent="0.25">
      <c r="A7453" t="s">
        <v>4687</v>
      </c>
      <c r="B7453" t="s">
        <v>625</v>
      </c>
      <c r="C7453" s="1">
        <v>18059</v>
      </c>
      <c r="D7453" t="str">
        <f>VLOOKUP(C7453,'County Key'!$A$2:$C$3233,2,TRUE)</f>
        <v>Hancock</v>
      </c>
    </row>
    <row r="7454" spans="1:4" x14ac:dyDescent="0.25">
      <c r="A7454" t="s">
        <v>6453</v>
      </c>
      <c r="B7454" t="s">
        <v>625</v>
      </c>
      <c r="C7454" s="1">
        <v>18061</v>
      </c>
      <c r="D7454" t="str">
        <f>VLOOKUP(C7454,'County Key'!$A$2:$C$3233,2,TRUE)</f>
        <v>Harrison</v>
      </c>
    </row>
    <row r="7455" spans="1:4" x14ac:dyDescent="0.25">
      <c r="A7455" t="s">
        <v>5702</v>
      </c>
      <c r="B7455" t="s">
        <v>625</v>
      </c>
      <c r="C7455" s="1">
        <v>18061</v>
      </c>
      <c r="D7455" t="str">
        <f>VLOOKUP(C7455,'County Key'!$A$2:$C$3233,2,TRUE)</f>
        <v>Harrison</v>
      </c>
    </row>
    <row r="7456" spans="1:4" x14ac:dyDescent="0.25">
      <c r="A7456" t="s">
        <v>14105</v>
      </c>
      <c r="B7456" t="s">
        <v>625</v>
      </c>
      <c r="C7456" s="1">
        <v>18061</v>
      </c>
      <c r="D7456" t="str">
        <f>VLOOKUP(C7456,'County Key'!$A$2:$C$3233,2,TRUE)</f>
        <v>Harrison</v>
      </c>
    </row>
    <row r="7457" spans="1:4" x14ac:dyDescent="0.25">
      <c r="A7457" t="s">
        <v>14541</v>
      </c>
      <c r="B7457" t="s">
        <v>625</v>
      </c>
      <c r="C7457" s="1">
        <v>18061</v>
      </c>
      <c r="D7457" t="str">
        <f>VLOOKUP(C7457,'County Key'!$A$2:$C$3233,2,TRUE)</f>
        <v>Harrison</v>
      </c>
    </row>
    <row r="7458" spans="1:4" x14ac:dyDescent="0.25">
      <c r="A7458" t="s">
        <v>2281</v>
      </c>
      <c r="B7458" t="s">
        <v>625</v>
      </c>
      <c r="C7458" s="1">
        <v>18061</v>
      </c>
      <c r="D7458" t="str">
        <f>VLOOKUP(C7458,'County Key'!$A$2:$C$3233,2,TRUE)</f>
        <v>Harrison</v>
      </c>
    </row>
    <row r="7459" spans="1:4" x14ac:dyDescent="0.25">
      <c r="A7459" t="s">
        <v>7409</v>
      </c>
      <c r="B7459" t="s">
        <v>625</v>
      </c>
      <c r="C7459" s="1">
        <v>18061</v>
      </c>
      <c r="D7459" t="str">
        <f>VLOOKUP(C7459,'County Key'!$A$2:$C$3233,2,TRUE)</f>
        <v>Harrison</v>
      </c>
    </row>
    <row r="7460" spans="1:4" x14ac:dyDescent="0.25">
      <c r="A7460" t="s">
        <v>10449</v>
      </c>
      <c r="B7460" t="s">
        <v>625</v>
      </c>
      <c r="C7460" s="1">
        <v>18061</v>
      </c>
      <c r="D7460" t="str">
        <f>VLOOKUP(C7460,'County Key'!$A$2:$C$3233,2,TRUE)</f>
        <v>Harrison</v>
      </c>
    </row>
    <row r="7461" spans="1:4" x14ac:dyDescent="0.25">
      <c r="A7461" t="s">
        <v>18881</v>
      </c>
      <c r="B7461" t="s">
        <v>625</v>
      </c>
      <c r="C7461" s="1">
        <v>18061</v>
      </c>
      <c r="D7461" t="str">
        <f>VLOOKUP(C7461,'County Key'!$A$2:$C$3233,2,TRUE)</f>
        <v>Harrison</v>
      </c>
    </row>
    <row r="7462" spans="1:4" x14ac:dyDescent="0.25">
      <c r="A7462" t="s">
        <v>3858</v>
      </c>
      <c r="B7462" t="s">
        <v>625</v>
      </c>
      <c r="C7462" s="1">
        <v>18061</v>
      </c>
      <c r="D7462" t="str">
        <f>VLOOKUP(C7462,'County Key'!$A$2:$C$3233,2,TRUE)</f>
        <v>Harrison</v>
      </c>
    </row>
    <row r="7463" spans="1:4" x14ac:dyDescent="0.25">
      <c r="A7463" t="s">
        <v>19615</v>
      </c>
      <c r="B7463" t="s">
        <v>625</v>
      </c>
      <c r="C7463" s="1">
        <v>18061</v>
      </c>
      <c r="D7463" t="str">
        <f>VLOOKUP(C7463,'County Key'!$A$2:$C$3233,2,TRUE)</f>
        <v>Harrison</v>
      </c>
    </row>
    <row r="7464" spans="1:4" x14ac:dyDescent="0.25">
      <c r="A7464" t="s">
        <v>2773</v>
      </c>
      <c r="B7464" t="s">
        <v>625</v>
      </c>
      <c r="C7464" s="1">
        <v>18063</v>
      </c>
      <c r="D7464" t="str">
        <f>VLOOKUP(C7464,'County Key'!$A$2:$C$3233,2,TRUE)</f>
        <v>Hendricks</v>
      </c>
    </row>
    <row r="7465" spans="1:4" x14ac:dyDescent="0.25">
      <c r="A7465" t="s">
        <v>3352</v>
      </c>
      <c r="B7465" t="s">
        <v>625</v>
      </c>
      <c r="C7465" s="1">
        <v>18063</v>
      </c>
      <c r="D7465" t="str">
        <f>VLOOKUP(C7465,'County Key'!$A$2:$C$3233,2,TRUE)</f>
        <v>Hendricks</v>
      </c>
    </row>
    <row r="7466" spans="1:4" x14ac:dyDescent="0.25">
      <c r="A7466" t="s">
        <v>3570</v>
      </c>
      <c r="B7466" t="s">
        <v>625</v>
      </c>
      <c r="C7466" s="1">
        <v>18063</v>
      </c>
      <c r="D7466" t="str">
        <f>VLOOKUP(C7466,'County Key'!$A$2:$C$3233,2,TRUE)</f>
        <v>Hendricks</v>
      </c>
    </row>
    <row r="7467" spans="1:4" x14ac:dyDescent="0.25">
      <c r="A7467" t="s">
        <v>2829</v>
      </c>
      <c r="B7467" t="s">
        <v>625</v>
      </c>
      <c r="C7467" s="1">
        <v>18063</v>
      </c>
      <c r="D7467" t="str">
        <f>VLOOKUP(C7467,'County Key'!$A$2:$C$3233,2,TRUE)</f>
        <v>Hendricks</v>
      </c>
    </row>
    <row r="7468" spans="1:4" x14ac:dyDescent="0.25">
      <c r="A7468" t="s">
        <v>7429</v>
      </c>
      <c r="B7468" t="s">
        <v>625</v>
      </c>
      <c r="C7468" s="1">
        <v>18063</v>
      </c>
      <c r="D7468" t="str">
        <f>VLOOKUP(C7468,'County Key'!$A$2:$C$3233,2,TRUE)</f>
        <v>Hendricks</v>
      </c>
    </row>
    <row r="7469" spans="1:4" x14ac:dyDescent="0.25">
      <c r="A7469" t="s">
        <v>447</v>
      </c>
      <c r="B7469" t="s">
        <v>625</v>
      </c>
      <c r="C7469" s="1">
        <v>18063</v>
      </c>
      <c r="D7469" t="str">
        <f>VLOOKUP(C7469,'County Key'!$A$2:$C$3233,2,TRUE)</f>
        <v>Hendricks</v>
      </c>
    </row>
    <row r="7470" spans="1:4" x14ac:dyDescent="0.25">
      <c r="A7470" t="s">
        <v>4528</v>
      </c>
      <c r="B7470" t="s">
        <v>625</v>
      </c>
      <c r="C7470" s="1">
        <v>18063</v>
      </c>
      <c r="D7470" t="str">
        <f>VLOOKUP(C7470,'County Key'!$A$2:$C$3233,2,TRUE)</f>
        <v>Hendricks</v>
      </c>
    </row>
    <row r="7471" spans="1:4" x14ac:dyDescent="0.25">
      <c r="A7471" t="s">
        <v>14296</v>
      </c>
      <c r="B7471" t="s">
        <v>625</v>
      </c>
      <c r="C7471" s="1">
        <v>18063</v>
      </c>
      <c r="D7471" t="str">
        <f>VLOOKUP(C7471,'County Key'!$A$2:$C$3233,2,TRUE)</f>
        <v>Hendricks</v>
      </c>
    </row>
    <row r="7472" spans="1:4" x14ac:dyDescent="0.25">
      <c r="A7472" t="s">
        <v>14602</v>
      </c>
      <c r="B7472" t="s">
        <v>625</v>
      </c>
      <c r="C7472" s="1">
        <v>18063</v>
      </c>
      <c r="D7472" t="str">
        <f>VLOOKUP(C7472,'County Key'!$A$2:$C$3233,2,TRUE)</f>
        <v>Hendricks</v>
      </c>
    </row>
    <row r="7473" spans="1:4" x14ac:dyDescent="0.25">
      <c r="A7473" t="s">
        <v>15064</v>
      </c>
      <c r="B7473" t="s">
        <v>625</v>
      </c>
      <c r="C7473" s="1">
        <v>18063</v>
      </c>
      <c r="D7473" t="str">
        <f>VLOOKUP(C7473,'County Key'!$A$2:$C$3233,2,TRUE)</f>
        <v>Hendricks</v>
      </c>
    </row>
    <row r="7474" spans="1:4" x14ac:dyDescent="0.25">
      <c r="A7474" t="s">
        <v>15896</v>
      </c>
      <c r="B7474" t="s">
        <v>625</v>
      </c>
      <c r="C7474" s="1">
        <v>18063</v>
      </c>
      <c r="D7474" t="str">
        <f>VLOOKUP(C7474,'County Key'!$A$2:$C$3233,2,TRUE)</f>
        <v>Hendricks</v>
      </c>
    </row>
    <row r="7475" spans="1:4" x14ac:dyDescent="0.25">
      <c r="A7475" t="s">
        <v>371</v>
      </c>
      <c r="B7475" t="s">
        <v>625</v>
      </c>
      <c r="C7475" s="1">
        <v>18065</v>
      </c>
      <c r="D7475" t="str">
        <f>VLOOKUP(C7475,'County Key'!$A$2:$C$3233,2,TRUE)</f>
        <v>Henry</v>
      </c>
    </row>
    <row r="7476" spans="1:4" x14ac:dyDescent="0.25">
      <c r="A7476" t="s">
        <v>8426</v>
      </c>
      <c r="B7476" t="s">
        <v>625</v>
      </c>
      <c r="C7476" s="1">
        <v>18065</v>
      </c>
      <c r="D7476" t="str">
        <f>VLOOKUP(C7476,'County Key'!$A$2:$C$3233,2,TRUE)</f>
        <v>Henry</v>
      </c>
    </row>
    <row r="7477" spans="1:4" x14ac:dyDescent="0.25">
      <c r="A7477" t="s">
        <v>2377</v>
      </c>
      <c r="B7477" t="s">
        <v>625</v>
      </c>
      <c r="C7477" s="1">
        <v>18065</v>
      </c>
      <c r="D7477" t="str">
        <f>VLOOKUP(C7477,'County Key'!$A$2:$C$3233,2,TRUE)</f>
        <v>Henry</v>
      </c>
    </row>
    <row r="7478" spans="1:4" x14ac:dyDescent="0.25">
      <c r="A7478" t="s">
        <v>12281</v>
      </c>
      <c r="B7478" t="s">
        <v>625</v>
      </c>
      <c r="C7478" s="1">
        <v>18065</v>
      </c>
      <c r="D7478" t="str">
        <f>VLOOKUP(C7478,'County Key'!$A$2:$C$3233,2,TRUE)</f>
        <v>Henry</v>
      </c>
    </row>
    <row r="7479" spans="1:4" x14ac:dyDescent="0.25">
      <c r="A7479" t="s">
        <v>14936</v>
      </c>
      <c r="B7479" t="s">
        <v>625</v>
      </c>
      <c r="C7479" s="1">
        <v>18065</v>
      </c>
      <c r="D7479" t="str">
        <f>VLOOKUP(C7479,'County Key'!$A$2:$C$3233,2,TRUE)</f>
        <v>Henry</v>
      </c>
    </row>
    <row r="7480" spans="1:4" x14ac:dyDescent="0.25">
      <c r="A7480" t="s">
        <v>4281</v>
      </c>
      <c r="B7480" t="s">
        <v>625</v>
      </c>
      <c r="C7480" s="1">
        <v>18065</v>
      </c>
      <c r="D7480" t="str">
        <f>VLOOKUP(C7480,'County Key'!$A$2:$C$3233,2,TRUE)</f>
        <v>Henry</v>
      </c>
    </row>
    <row r="7481" spans="1:4" x14ac:dyDescent="0.25">
      <c r="A7481" t="s">
        <v>11487</v>
      </c>
      <c r="B7481" t="s">
        <v>625</v>
      </c>
      <c r="C7481" s="1">
        <v>18065</v>
      </c>
      <c r="D7481" t="str">
        <f>VLOOKUP(C7481,'County Key'!$A$2:$C$3233,2,TRUE)</f>
        <v>Henry</v>
      </c>
    </row>
    <row r="7482" spans="1:4" x14ac:dyDescent="0.25">
      <c r="A7482" t="s">
        <v>2336</v>
      </c>
      <c r="B7482" t="s">
        <v>625</v>
      </c>
      <c r="C7482" s="1">
        <v>18065</v>
      </c>
      <c r="D7482" t="str">
        <f>VLOOKUP(C7482,'County Key'!$A$2:$C$3233,2,TRUE)</f>
        <v>Henry</v>
      </c>
    </row>
    <row r="7483" spans="1:4" x14ac:dyDescent="0.25">
      <c r="A7483" t="s">
        <v>15948</v>
      </c>
      <c r="B7483" t="s">
        <v>625</v>
      </c>
      <c r="C7483" s="1">
        <v>18065</v>
      </c>
      <c r="D7483" t="str">
        <f>VLOOKUP(C7483,'County Key'!$A$2:$C$3233,2,TRUE)</f>
        <v>Henry</v>
      </c>
    </row>
    <row r="7484" spans="1:4" x14ac:dyDescent="0.25">
      <c r="A7484" t="s">
        <v>17172</v>
      </c>
      <c r="B7484" t="s">
        <v>625</v>
      </c>
      <c r="C7484" s="1">
        <v>18065</v>
      </c>
      <c r="D7484" t="str">
        <f>VLOOKUP(C7484,'County Key'!$A$2:$C$3233,2,TRUE)</f>
        <v>Henry</v>
      </c>
    </row>
    <row r="7485" spans="1:4" x14ac:dyDescent="0.25">
      <c r="A7485" t="s">
        <v>17760</v>
      </c>
      <c r="B7485" t="s">
        <v>625</v>
      </c>
      <c r="C7485" s="1">
        <v>18065</v>
      </c>
      <c r="D7485" t="str">
        <f>VLOOKUP(C7485,'County Key'!$A$2:$C$3233,2,TRUE)</f>
        <v>Henry</v>
      </c>
    </row>
    <row r="7486" spans="1:4" x14ac:dyDescent="0.25">
      <c r="A7486" t="s">
        <v>12966</v>
      </c>
      <c r="B7486" t="s">
        <v>625</v>
      </c>
      <c r="C7486" s="1">
        <v>18065</v>
      </c>
      <c r="D7486" t="str">
        <f>VLOOKUP(C7486,'County Key'!$A$2:$C$3233,2,TRUE)</f>
        <v>Henry</v>
      </c>
    </row>
    <row r="7487" spans="1:4" x14ac:dyDescent="0.25">
      <c r="A7487" t="s">
        <v>2133</v>
      </c>
      <c r="B7487" t="s">
        <v>625</v>
      </c>
      <c r="C7487" s="1">
        <v>18065</v>
      </c>
      <c r="D7487" t="str">
        <f>VLOOKUP(C7487,'County Key'!$A$2:$C$3233,2,TRUE)</f>
        <v>Henry</v>
      </c>
    </row>
    <row r="7488" spans="1:4" x14ac:dyDescent="0.25">
      <c r="A7488" t="s">
        <v>8208</v>
      </c>
      <c r="B7488" t="s">
        <v>625</v>
      </c>
      <c r="C7488" s="1">
        <v>18065</v>
      </c>
      <c r="D7488" t="str">
        <f>VLOOKUP(C7488,'County Key'!$A$2:$C$3233,2,TRUE)</f>
        <v>Henry</v>
      </c>
    </row>
    <row r="7489" spans="1:4" x14ac:dyDescent="0.25">
      <c r="A7489" t="s">
        <v>10197</v>
      </c>
      <c r="B7489" t="s">
        <v>625</v>
      </c>
      <c r="C7489" s="1">
        <v>18065</v>
      </c>
      <c r="D7489" t="str">
        <f>VLOOKUP(C7489,'County Key'!$A$2:$C$3233,2,TRUE)</f>
        <v>Henry</v>
      </c>
    </row>
    <row r="7490" spans="1:4" x14ac:dyDescent="0.25">
      <c r="A7490" t="s">
        <v>2462</v>
      </c>
      <c r="B7490" t="s">
        <v>625</v>
      </c>
      <c r="C7490" s="1">
        <v>18067</v>
      </c>
      <c r="D7490" t="str">
        <f>VLOOKUP(C7490,'County Key'!$A$2:$C$3233,2,TRUE)</f>
        <v>Howard</v>
      </c>
    </row>
    <row r="7491" spans="1:4" x14ac:dyDescent="0.25">
      <c r="A7491" t="s">
        <v>8061</v>
      </c>
      <c r="B7491" t="s">
        <v>625</v>
      </c>
      <c r="C7491" s="1">
        <v>18067</v>
      </c>
      <c r="D7491" t="str">
        <f>VLOOKUP(C7491,'County Key'!$A$2:$C$3233,2,TRUE)</f>
        <v>Howard</v>
      </c>
    </row>
    <row r="7492" spans="1:4" x14ac:dyDescent="0.25">
      <c r="A7492" t="s">
        <v>11645</v>
      </c>
      <c r="B7492" t="s">
        <v>625</v>
      </c>
      <c r="C7492" s="1">
        <v>18067</v>
      </c>
      <c r="D7492" t="str">
        <f>VLOOKUP(C7492,'County Key'!$A$2:$C$3233,2,TRUE)</f>
        <v>Howard</v>
      </c>
    </row>
    <row r="7493" spans="1:4" x14ac:dyDescent="0.25">
      <c r="A7493" t="s">
        <v>637</v>
      </c>
      <c r="B7493" t="s">
        <v>625</v>
      </c>
      <c r="C7493" s="1">
        <v>18069</v>
      </c>
      <c r="D7493" t="str">
        <f>VLOOKUP(C7493,'County Key'!$A$2:$C$3233,2,TRUE)</f>
        <v>Huntington</v>
      </c>
    </row>
    <row r="7494" spans="1:4" x14ac:dyDescent="0.25">
      <c r="A7494" t="s">
        <v>19</v>
      </c>
      <c r="B7494" t="s">
        <v>625</v>
      </c>
      <c r="C7494" s="1">
        <v>18069</v>
      </c>
      <c r="D7494" t="str">
        <f>VLOOKUP(C7494,'County Key'!$A$2:$C$3233,2,TRUE)</f>
        <v>Huntington</v>
      </c>
    </row>
    <row r="7495" spans="1:4" x14ac:dyDescent="0.25">
      <c r="A7495" t="s">
        <v>524</v>
      </c>
      <c r="B7495" t="s">
        <v>625</v>
      </c>
      <c r="C7495" s="1">
        <v>18069</v>
      </c>
      <c r="D7495" t="str">
        <f>VLOOKUP(C7495,'County Key'!$A$2:$C$3233,2,TRUE)</f>
        <v>Huntington</v>
      </c>
    </row>
    <row r="7496" spans="1:4" x14ac:dyDescent="0.25">
      <c r="A7496" t="s">
        <v>1608</v>
      </c>
      <c r="B7496" t="s">
        <v>625</v>
      </c>
      <c r="C7496" s="1">
        <v>18069</v>
      </c>
      <c r="D7496" t="str">
        <f>VLOOKUP(C7496,'County Key'!$A$2:$C$3233,2,TRUE)</f>
        <v>Huntington</v>
      </c>
    </row>
    <row r="7497" spans="1:4" x14ac:dyDescent="0.25">
      <c r="A7497" t="s">
        <v>11712</v>
      </c>
      <c r="B7497" t="s">
        <v>625</v>
      </c>
      <c r="C7497" s="1">
        <v>18069</v>
      </c>
      <c r="D7497" t="str">
        <f>VLOOKUP(C7497,'County Key'!$A$2:$C$3233,2,TRUE)</f>
        <v>Huntington</v>
      </c>
    </row>
    <row r="7498" spans="1:4" x14ac:dyDescent="0.25">
      <c r="A7498" t="s">
        <v>18615</v>
      </c>
      <c r="B7498" t="s">
        <v>625</v>
      </c>
      <c r="C7498" s="1">
        <v>18069</v>
      </c>
      <c r="D7498" t="str">
        <f>VLOOKUP(C7498,'County Key'!$A$2:$C$3233,2,TRUE)</f>
        <v>Huntington</v>
      </c>
    </row>
    <row r="7499" spans="1:4" x14ac:dyDescent="0.25">
      <c r="A7499" t="s">
        <v>3557</v>
      </c>
      <c r="B7499" t="s">
        <v>625</v>
      </c>
      <c r="C7499" s="1">
        <v>18071</v>
      </c>
      <c r="D7499" t="str">
        <f>VLOOKUP(C7499,'County Key'!$A$2:$C$3233,2,TRUE)</f>
        <v>Jackson</v>
      </c>
    </row>
    <row r="7500" spans="1:4" x14ac:dyDescent="0.25">
      <c r="A7500" t="s">
        <v>8209</v>
      </c>
      <c r="B7500" t="s">
        <v>625</v>
      </c>
      <c r="C7500" s="1">
        <v>18071</v>
      </c>
      <c r="D7500" t="str">
        <f>VLOOKUP(C7500,'County Key'!$A$2:$C$3233,2,TRUE)</f>
        <v>Jackson</v>
      </c>
    </row>
    <row r="7501" spans="1:4" x14ac:dyDescent="0.25">
      <c r="A7501" t="s">
        <v>10461</v>
      </c>
      <c r="B7501" t="s">
        <v>625</v>
      </c>
      <c r="C7501" s="1">
        <v>18071</v>
      </c>
      <c r="D7501" t="str">
        <f>VLOOKUP(C7501,'County Key'!$A$2:$C$3233,2,TRUE)</f>
        <v>Jackson</v>
      </c>
    </row>
    <row r="7502" spans="1:4" x14ac:dyDescent="0.25">
      <c r="A7502" t="s">
        <v>13391</v>
      </c>
      <c r="B7502" t="s">
        <v>625</v>
      </c>
      <c r="C7502" s="1">
        <v>18071</v>
      </c>
      <c r="D7502" t="str">
        <f>VLOOKUP(C7502,'County Key'!$A$2:$C$3233,2,TRUE)</f>
        <v>Jackson</v>
      </c>
    </row>
    <row r="7503" spans="1:4" x14ac:dyDescent="0.25">
      <c r="A7503" t="s">
        <v>16019</v>
      </c>
      <c r="B7503" t="s">
        <v>625</v>
      </c>
      <c r="C7503" s="1">
        <v>18071</v>
      </c>
      <c r="D7503" t="str">
        <f>VLOOKUP(C7503,'County Key'!$A$2:$C$3233,2,TRUE)</f>
        <v>Jackson</v>
      </c>
    </row>
    <row r="7504" spans="1:4" x14ac:dyDescent="0.25">
      <c r="A7504" t="s">
        <v>16688</v>
      </c>
      <c r="B7504" t="s">
        <v>625</v>
      </c>
      <c r="C7504" s="1">
        <v>18071</v>
      </c>
      <c r="D7504" t="str">
        <f>VLOOKUP(C7504,'County Key'!$A$2:$C$3233,2,TRUE)</f>
        <v>Jackson</v>
      </c>
    </row>
    <row r="7505" spans="1:4" x14ac:dyDescent="0.25">
      <c r="A7505" t="s">
        <v>1274</v>
      </c>
      <c r="B7505" t="s">
        <v>625</v>
      </c>
      <c r="C7505" s="1">
        <v>18073</v>
      </c>
      <c r="D7505" t="str">
        <f>VLOOKUP(C7505,'County Key'!$A$2:$C$3233,2,TRUE)</f>
        <v>Jasper</v>
      </c>
    </row>
    <row r="7506" spans="1:4" x14ac:dyDescent="0.25">
      <c r="A7506" t="s">
        <v>6724</v>
      </c>
      <c r="B7506" t="s">
        <v>625</v>
      </c>
      <c r="C7506" s="1">
        <v>18073</v>
      </c>
      <c r="D7506" t="str">
        <f>VLOOKUP(C7506,'County Key'!$A$2:$C$3233,2,TRUE)</f>
        <v>Jasper</v>
      </c>
    </row>
    <row r="7507" spans="1:4" x14ac:dyDescent="0.25">
      <c r="A7507" t="s">
        <v>11533</v>
      </c>
      <c r="B7507" t="s">
        <v>625</v>
      </c>
      <c r="C7507" s="1">
        <v>18073</v>
      </c>
      <c r="D7507" t="str">
        <f>VLOOKUP(C7507,'County Key'!$A$2:$C$3233,2,TRUE)</f>
        <v>Jasper</v>
      </c>
    </row>
    <row r="7508" spans="1:4" x14ac:dyDescent="0.25">
      <c r="A7508" t="s">
        <v>12565</v>
      </c>
      <c r="B7508" t="s">
        <v>625</v>
      </c>
      <c r="C7508" s="1">
        <v>18073</v>
      </c>
      <c r="D7508" t="str">
        <f>VLOOKUP(C7508,'County Key'!$A$2:$C$3233,2,TRUE)</f>
        <v>Jasper</v>
      </c>
    </row>
    <row r="7509" spans="1:4" x14ac:dyDescent="0.25">
      <c r="A7509" t="s">
        <v>6677</v>
      </c>
      <c r="B7509" t="s">
        <v>625</v>
      </c>
      <c r="C7509" s="1">
        <v>18073</v>
      </c>
      <c r="D7509" t="str">
        <f>VLOOKUP(C7509,'County Key'!$A$2:$C$3233,2,TRUE)</f>
        <v>Jasper</v>
      </c>
    </row>
    <row r="7510" spans="1:4" x14ac:dyDescent="0.25">
      <c r="A7510" t="s">
        <v>2071</v>
      </c>
      <c r="B7510" t="s">
        <v>625</v>
      </c>
      <c r="C7510" s="1">
        <v>18075</v>
      </c>
      <c r="D7510" t="str">
        <f>VLOOKUP(C7510,'County Key'!$A$2:$C$3233,2,TRUE)</f>
        <v>Jay</v>
      </c>
    </row>
    <row r="7511" spans="1:4" x14ac:dyDescent="0.25">
      <c r="A7511" t="s">
        <v>3532</v>
      </c>
      <c r="B7511" t="s">
        <v>625</v>
      </c>
      <c r="C7511" s="1">
        <v>18075</v>
      </c>
      <c r="D7511" t="str">
        <f>VLOOKUP(C7511,'County Key'!$A$2:$C$3233,2,TRUE)</f>
        <v>Jay</v>
      </c>
    </row>
    <row r="7512" spans="1:4" x14ac:dyDescent="0.25">
      <c r="A7512" t="s">
        <v>11147</v>
      </c>
      <c r="B7512" t="s">
        <v>625</v>
      </c>
      <c r="C7512" s="1">
        <v>18075</v>
      </c>
      <c r="D7512" t="str">
        <f>VLOOKUP(C7512,'County Key'!$A$2:$C$3233,2,TRUE)</f>
        <v>Jay</v>
      </c>
    </row>
    <row r="7513" spans="1:4" x14ac:dyDescent="0.25">
      <c r="A7513" t="s">
        <v>9695</v>
      </c>
      <c r="B7513" t="s">
        <v>625</v>
      </c>
      <c r="C7513" s="1">
        <v>18075</v>
      </c>
      <c r="D7513" t="str">
        <f>VLOOKUP(C7513,'County Key'!$A$2:$C$3233,2,TRUE)</f>
        <v>Jay</v>
      </c>
    </row>
    <row r="7514" spans="1:4" x14ac:dyDescent="0.25">
      <c r="A7514" t="s">
        <v>3719</v>
      </c>
      <c r="B7514" t="s">
        <v>625</v>
      </c>
      <c r="C7514" s="1">
        <v>18075</v>
      </c>
      <c r="D7514" t="str">
        <f>VLOOKUP(C7514,'County Key'!$A$2:$C$3233,2,TRUE)</f>
        <v>Jay</v>
      </c>
    </row>
    <row r="7515" spans="1:4" x14ac:dyDescent="0.25">
      <c r="A7515" t="s">
        <v>17882</v>
      </c>
      <c r="B7515" t="s">
        <v>625</v>
      </c>
      <c r="C7515" s="1">
        <v>18075</v>
      </c>
      <c r="D7515" t="str">
        <f>VLOOKUP(C7515,'County Key'!$A$2:$C$3233,2,TRUE)</f>
        <v>Jay</v>
      </c>
    </row>
    <row r="7516" spans="1:4" x14ac:dyDescent="0.25">
      <c r="A7516" t="s">
        <v>146</v>
      </c>
      <c r="B7516" t="s">
        <v>625</v>
      </c>
      <c r="C7516" s="1">
        <v>18077</v>
      </c>
      <c r="D7516" t="str">
        <f>VLOOKUP(C7516,'County Key'!$A$2:$C$3233,2,TRUE)</f>
        <v>Jefferson</v>
      </c>
    </row>
    <row r="7517" spans="1:4" x14ac:dyDescent="0.25">
      <c r="A7517" t="s">
        <v>1811</v>
      </c>
      <c r="B7517" t="s">
        <v>625</v>
      </c>
      <c r="C7517" s="1">
        <v>18077</v>
      </c>
      <c r="D7517" t="str">
        <f>VLOOKUP(C7517,'County Key'!$A$2:$C$3233,2,TRUE)</f>
        <v>Jefferson</v>
      </c>
    </row>
    <row r="7518" spans="1:4" x14ac:dyDescent="0.25">
      <c r="A7518" t="s">
        <v>8630</v>
      </c>
      <c r="B7518" t="s">
        <v>625</v>
      </c>
      <c r="C7518" s="1">
        <v>18077</v>
      </c>
      <c r="D7518" t="str">
        <f>VLOOKUP(C7518,'County Key'!$A$2:$C$3233,2,TRUE)</f>
        <v>Jefferson</v>
      </c>
    </row>
    <row r="7519" spans="1:4" x14ac:dyDescent="0.25">
      <c r="A7519" t="s">
        <v>11316</v>
      </c>
      <c r="B7519" t="s">
        <v>625</v>
      </c>
      <c r="C7519" s="1">
        <v>18077</v>
      </c>
      <c r="D7519" t="str">
        <f>VLOOKUP(C7519,'County Key'!$A$2:$C$3233,2,TRUE)</f>
        <v>Jefferson</v>
      </c>
    </row>
    <row r="7520" spans="1:4" x14ac:dyDescent="0.25">
      <c r="A7520" t="s">
        <v>18974</v>
      </c>
      <c r="B7520" t="s">
        <v>625</v>
      </c>
      <c r="C7520" s="1">
        <v>18077</v>
      </c>
      <c r="D7520" t="str">
        <f>VLOOKUP(C7520,'County Key'!$A$2:$C$3233,2,TRUE)</f>
        <v>Jefferson</v>
      </c>
    </row>
    <row r="7521" spans="1:4" x14ac:dyDescent="0.25">
      <c r="A7521" t="s">
        <v>369</v>
      </c>
      <c r="B7521" t="s">
        <v>625</v>
      </c>
      <c r="C7521" s="1">
        <v>18077</v>
      </c>
      <c r="D7521" t="str">
        <f>VLOOKUP(C7521,'County Key'!$A$2:$C$3233,2,TRUE)</f>
        <v>Jefferson</v>
      </c>
    </row>
    <row r="7522" spans="1:4" x14ac:dyDescent="0.25">
      <c r="A7522" t="s">
        <v>19434</v>
      </c>
      <c r="B7522" t="s">
        <v>625</v>
      </c>
      <c r="C7522" s="1">
        <v>18077</v>
      </c>
      <c r="D7522" t="str">
        <f>VLOOKUP(C7522,'County Key'!$A$2:$C$3233,2,TRUE)</f>
        <v>Jefferson</v>
      </c>
    </row>
    <row r="7523" spans="1:4" x14ac:dyDescent="0.25">
      <c r="A7523" t="s">
        <v>4823</v>
      </c>
      <c r="B7523" t="s">
        <v>625</v>
      </c>
      <c r="C7523" s="1">
        <v>18079</v>
      </c>
      <c r="D7523" t="str">
        <f>VLOOKUP(C7523,'County Key'!$A$2:$C$3233,2,TRUE)</f>
        <v>Jennings</v>
      </c>
    </row>
    <row r="7524" spans="1:4" x14ac:dyDescent="0.25">
      <c r="A7524" t="s">
        <v>8226</v>
      </c>
      <c r="B7524" t="s">
        <v>625</v>
      </c>
      <c r="C7524" s="1">
        <v>18079</v>
      </c>
      <c r="D7524" t="str">
        <f>VLOOKUP(C7524,'County Key'!$A$2:$C$3233,2,TRUE)</f>
        <v>Jennings</v>
      </c>
    </row>
    <row r="7525" spans="1:4" x14ac:dyDescent="0.25">
      <c r="A7525" t="s">
        <v>4234</v>
      </c>
      <c r="B7525" t="s">
        <v>625</v>
      </c>
      <c r="C7525" s="1">
        <v>18079</v>
      </c>
      <c r="D7525" t="str">
        <f>VLOOKUP(C7525,'County Key'!$A$2:$C$3233,2,TRUE)</f>
        <v>Jennings</v>
      </c>
    </row>
    <row r="7526" spans="1:4" x14ac:dyDescent="0.25">
      <c r="A7526" t="s">
        <v>876</v>
      </c>
      <c r="B7526" t="s">
        <v>625</v>
      </c>
      <c r="C7526" s="1">
        <v>18079</v>
      </c>
      <c r="D7526" t="str">
        <f>VLOOKUP(C7526,'County Key'!$A$2:$C$3233,2,TRUE)</f>
        <v>Jennings</v>
      </c>
    </row>
    <row r="7527" spans="1:4" x14ac:dyDescent="0.25">
      <c r="A7527" t="s">
        <v>16565</v>
      </c>
      <c r="B7527" t="s">
        <v>625</v>
      </c>
      <c r="C7527" s="1">
        <v>18079</v>
      </c>
      <c r="D7527" t="str">
        <f>VLOOKUP(C7527,'County Key'!$A$2:$C$3233,2,TRUE)</f>
        <v>Jennings</v>
      </c>
    </row>
    <row r="7528" spans="1:4" x14ac:dyDescent="0.25">
      <c r="A7528" t="s">
        <v>15940</v>
      </c>
      <c r="B7528" t="s">
        <v>625</v>
      </c>
      <c r="C7528" s="1">
        <v>18079</v>
      </c>
      <c r="D7528" t="str">
        <f>VLOOKUP(C7528,'County Key'!$A$2:$C$3233,2,TRUE)</f>
        <v>Jennings</v>
      </c>
    </row>
    <row r="7529" spans="1:4" x14ac:dyDescent="0.25">
      <c r="A7529" t="s">
        <v>731</v>
      </c>
      <c r="B7529" t="s">
        <v>625</v>
      </c>
      <c r="C7529" s="1">
        <v>18081</v>
      </c>
      <c r="D7529" t="str">
        <f>VLOOKUP(C7529,'County Key'!$A$2:$C$3233,2,TRUE)</f>
        <v>Johnson</v>
      </c>
    </row>
    <row r="7530" spans="1:4" x14ac:dyDescent="0.25">
      <c r="A7530" t="s">
        <v>132</v>
      </c>
      <c r="B7530" t="s">
        <v>625</v>
      </c>
      <c r="C7530" s="1">
        <v>18081</v>
      </c>
      <c r="D7530" t="str">
        <f>VLOOKUP(C7530,'County Key'!$A$2:$C$3233,2,TRUE)</f>
        <v>Johnson</v>
      </c>
    </row>
    <row r="7531" spans="1:4" x14ac:dyDescent="0.25">
      <c r="A7531" t="s">
        <v>5560</v>
      </c>
      <c r="B7531" t="s">
        <v>625</v>
      </c>
      <c r="C7531" s="1">
        <v>18081</v>
      </c>
      <c r="D7531" t="str">
        <f>VLOOKUP(C7531,'County Key'!$A$2:$C$3233,2,TRUE)</f>
        <v>Johnson</v>
      </c>
    </row>
    <row r="7532" spans="1:4" x14ac:dyDescent="0.25">
      <c r="A7532" t="s">
        <v>6188</v>
      </c>
      <c r="B7532" t="s">
        <v>625</v>
      </c>
      <c r="C7532" s="1">
        <v>18081</v>
      </c>
      <c r="D7532" t="str">
        <f>VLOOKUP(C7532,'County Key'!$A$2:$C$3233,2,TRUE)</f>
        <v>Johnson</v>
      </c>
    </row>
    <row r="7533" spans="1:4" x14ac:dyDescent="0.25">
      <c r="A7533" t="s">
        <v>6994</v>
      </c>
      <c r="B7533" t="s">
        <v>625</v>
      </c>
      <c r="C7533" s="1">
        <v>18081</v>
      </c>
      <c r="D7533" t="str">
        <f>VLOOKUP(C7533,'County Key'!$A$2:$C$3233,2,TRUE)</f>
        <v>Johnson</v>
      </c>
    </row>
    <row r="7534" spans="1:4" x14ac:dyDescent="0.25">
      <c r="A7534" t="s">
        <v>7033</v>
      </c>
      <c r="B7534" t="s">
        <v>625</v>
      </c>
      <c r="C7534" s="1">
        <v>18081</v>
      </c>
      <c r="D7534" t="str">
        <f>VLOOKUP(C7534,'County Key'!$A$2:$C$3233,2,TRUE)</f>
        <v>Johnson</v>
      </c>
    </row>
    <row r="7535" spans="1:4" x14ac:dyDescent="0.25">
      <c r="A7535" t="s">
        <v>10956</v>
      </c>
      <c r="B7535" t="s">
        <v>625</v>
      </c>
      <c r="C7535" s="1">
        <v>18081</v>
      </c>
      <c r="D7535" t="str">
        <f>VLOOKUP(C7535,'County Key'!$A$2:$C$3233,2,TRUE)</f>
        <v>Johnson</v>
      </c>
    </row>
    <row r="7536" spans="1:4" x14ac:dyDescent="0.25">
      <c r="A7536" t="s">
        <v>10957</v>
      </c>
      <c r="B7536" t="s">
        <v>625</v>
      </c>
      <c r="C7536" s="1">
        <v>18081</v>
      </c>
      <c r="D7536" t="str">
        <f>VLOOKUP(C7536,'County Key'!$A$2:$C$3233,2,TRUE)</f>
        <v>Johnson</v>
      </c>
    </row>
    <row r="7537" spans="1:4" x14ac:dyDescent="0.25">
      <c r="A7537" t="s">
        <v>3848</v>
      </c>
      <c r="B7537" t="s">
        <v>625</v>
      </c>
      <c r="C7537" s="1">
        <v>18083</v>
      </c>
      <c r="D7537" t="str">
        <f>VLOOKUP(C7537,'County Key'!$A$2:$C$3233,2,TRUE)</f>
        <v>Knox</v>
      </c>
    </row>
    <row r="7538" spans="1:4" x14ac:dyDescent="0.25">
      <c r="A7538" t="s">
        <v>8168</v>
      </c>
      <c r="B7538" t="s">
        <v>625</v>
      </c>
      <c r="C7538" s="1">
        <v>18083</v>
      </c>
      <c r="D7538" t="str">
        <f>VLOOKUP(C7538,'County Key'!$A$2:$C$3233,2,TRUE)</f>
        <v>Knox</v>
      </c>
    </row>
    <row r="7539" spans="1:4" x14ac:dyDescent="0.25">
      <c r="A7539" t="s">
        <v>12493</v>
      </c>
      <c r="B7539" t="s">
        <v>625</v>
      </c>
      <c r="C7539" s="1">
        <v>18083</v>
      </c>
      <c r="D7539" t="str">
        <f>VLOOKUP(C7539,'County Key'!$A$2:$C$3233,2,TRUE)</f>
        <v>Knox</v>
      </c>
    </row>
    <row r="7540" spans="1:4" x14ac:dyDescent="0.25">
      <c r="A7540" t="s">
        <v>13933</v>
      </c>
      <c r="B7540" t="s">
        <v>625</v>
      </c>
      <c r="C7540" s="1">
        <v>18083</v>
      </c>
      <c r="D7540" t="str">
        <f>VLOOKUP(C7540,'County Key'!$A$2:$C$3233,2,TRUE)</f>
        <v>Knox</v>
      </c>
    </row>
    <row r="7541" spans="1:4" x14ac:dyDescent="0.25">
      <c r="A7541" t="s">
        <v>8969</v>
      </c>
      <c r="B7541" t="s">
        <v>625</v>
      </c>
      <c r="C7541" s="1">
        <v>18083</v>
      </c>
      <c r="D7541" t="str">
        <f>VLOOKUP(C7541,'County Key'!$A$2:$C$3233,2,TRUE)</f>
        <v>Knox</v>
      </c>
    </row>
    <row r="7542" spans="1:4" x14ac:dyDescent="0.25">
      <c r="A7542" t="s">
        <v>14706</v>
      </c>
      <c r="B7542" t="s">
        <v>625</v>
      </c>
      <c r="C7542" s="1">
        <v>18083</v>
      </c>
      <c r="D7542" t="str">
        <f>VLOOKUP(C7542,'County Key'!$A$2:$C$3233,2,TRUE)</f>
        <v>Knox</v>
      </c>
    </row>
    <row r="7543" spans="1:4" x14ac:dyDescent="0.25">
      <c r="A7543" t="s">
        <v>1154</v>
      </c>
      <c r="B7543" t="s">
        <v>625</v>
      </c>
      <c r="C7543" s="1">
        <v>18083</v>
      </c>
      <c r="D7543" t="str">
        <f>VLOOKUP(C7543,'County Key'!$A$2:$C$3233,2,TRUE)</f>
        <v>Knox</v>
      </c>
    </row>
    <row r="7544" spans="1:4" x14ac:dyDescent="0.25">
      <c r="A7544" t="s">
        <v>15301</v>
      </c>
      <c r="B7544" t="s">
        <v>625</v>
      </c>
      <c r="C7544" s="1">
        <v>18083</v>
      </c>
      <c r="D7544" t="str">
        <f>VLOOKUP(C7544,'County Key'!$A$2:$C$3233,2,TRUE)</f>
        <v>Knox</v>
      </c>
    </row>
    <row r="7545" spans="1:4" x14ac:dyDescent="0.25">
      <c r="A7545" t="s">
        <v>16267</v>
      </c>
      <c r="B7545" t="s">
        <v>625</v>
      </c>
      <c r="C7545" s="1">
        <v>18083</v>
      </c>
      <c r="D7545" t="str">
        <f>VLOOKUP(C7545,'County Key'!$A$2:$C$3233,2,TRUE)</f>
        <v>Knox</v>
      </c>
    </row>
    <row r="7546" spans="1:4" x14ac:dyDescent="0.25">
      <c r="A7546" t="s">
        <v>16787</v>
      </c>
      <c r="B7546" t="s">
        <v>625</v>
      </c>
      <c r="C7546" s="1">
        <v>18083</v>
      </c>
      <c r="D7546" t="str">
        <f>VLOOKUP(C7546,'County Key'!$A$2:$C$3233,2,TRUE)</f>
        <v>Knox</v>
      </c>
    </row>
    <row r="7547" spans="1:4" x14ac:dyDescent="0.25">
      <c r="A7547" t="s">
        <v>17083</v>
      </c>
      <c r="B7547" t="s">
        <v>625</v>
      </c>
      <c r="C7547" s="1">
        <v>18083</v>
      </c>
      <c r="D7547" t="str">
        <f>VLOOKUP(C7547,'County Key'!$A$2:$C$3233,2,TRUE)</f>
        <v>Knox</v>
      </c>
    </row>
    <row r="7548" spans="1:4" x14ac:dyDescent="0.25">
      <c r="A7548" t="s">
        <v>17387</v>
      </c>
      <c r="B7548" t="s">
        <v>625</v>
      </c>
      <c r="C7548" s="1">
        <v>18083</v>
      </c>
      <c r="D7548" t="str">
        <f>VLOOKUP(C7548,'County Key'!$A$2:$C$3233,2,TRUE)</f>
        <v>Knox</v>
      </c>
    </row>
    <row r="7549" spans="1:4" x14ac:dyDescent="0.25">
      <c r="A7549" t="s">
        <v>5275</v>
      </c>
      <c r="B7549" t="s">
        <v>625</v>
      </c>
      <c r="C7549" s="1">
        <v>18083</v>
      </c>
      <c r="D7549" t="str">
        <f>VLOOKUP(C7549,'County Key'!$A$2:$C$3233,2,TRUE)</f>
        <v>Knox</v>
      </c>
    </row>
    <row r="7550" spans="1:4" x14ac:dyDescent="0.25">
      <c r="A7550" t="s">
        <v>3118</v>
      </c>
      <c r="B7550" t="s">
        <v>625</v>
      </c>
      <c r="C7550" s="1">
        <v>18085</v>
      </c>
      <c r="D7550" t="str">
        <f>VLOOKUP(C7550,'County Key'!$A$2:$C$3233,2,TRUE)</f>
        <v>Kosciusko</v>
      </c>
    </row>
    <row r="7551" spans="1:4" x14ac:dyDescent="0.25">
      <c r="A7551" t="s">
        <v>2123</v>
      </c>
      <c r="B7551" t="s">
        <v>625</v>
      </c>
      <c r="C7551" s="1">
        <v>18085</v>
      </c>
      <c r="D7551" t="str">
        <f>VLOOKUP(C7551,'County Key'!$A$2:$C$3233,2,TRUE)</f>
        <v>Kosciusko</v>
      </c>
    </row>
    <row r="7552" spans="1:4" x14ac:dyDescent="0.25">
      <c r="A7552" t="s">
        <v>6803</v>
      </c>
      <c r="B7552" t="s">
        <v>625</v>
      </c>
      <c r="C7552" s="1">
        <v>18085</v>
      </c>
      <c r="D7552" t="str">
        <f>VLOOKUP(C7552,'County Key'!$A$2:$C$3233,2,TRUE)</f>
        <v>Kosciusko</v>
      </c>
    </row>
    <row r="7553" spans="1:4" x14ac:dyDescent="0.25">
      <c r="A7553" t="s">
        <v>7613</v>
      </c>
      <c r="B7553" t="s">
        <v>625</v>
      </c>
      <c r="C7553" s="1">
        <v>18085</v>
      </c>
      <c r="D7553" t="str">
        <f>VLOOKUP(C7553,'County Key'!$A$2:$C$3233,2,TRUE)</f>
        <v>Kosciusko</v>
      </c>
    </row>
    <row r="7554" spans="1:4" x14ac:dyDescent="0.25">
      <c r="A7554" t="s">
        <v>2719</v>
      </c>
      <c r="B7554" t="s">
        <v>625</v>
      </c>
      <c r="C7554" s="1">
        <v>18085</v>
      </c>
      <c r="D7554" t="str">
        <f>VLOOKUP(C7554,'County Key'!$A$2:$C$3233,2,TRUE)</f>
        <v>Kosciusko</v>
      </c>
    </row>
    <row r="7555" spans="1:4" x14ac:dyDescent="0.25">
      <c r="A7555" t="s">
        <v>11961</v>
      </c>
      <c r="B7555" t="s">
        <v>625</v>
      </c>
      <c r="C7555" s="1">
        <v>18085</v>
      </c>
      <c r="D7555" t="str">
        <f>VLOOKUP(C7555,'County Key'!$A$2:$C$3233,2,TRUE)</f>
        <v>Kosciusko</v>
      </c>
    </row>
    <row r="7556" spans="1:4" x14ac:dyDescent="0.25">
      <c r="A7556" t="s">
        <v>5074</v>
      </c>
      <c r="B7556" t="s">
        <v>625</v>
      </c>
      <c r="C7556" s="1">
        <v>18085</v>
      </c>
      <c r="D7556" t="str">
        <f>VLOOKUP(C7556,'County Key'!$A$2:$C$3233,2,TRUE)</f>
        <v>Kosciusko</v>
      </c>
    </row>
    <row r="7557" spans="1:4" x14ac:dyDescent="0.25">
      <c r="A7557" t="s">
        <v>6160</v>
      </c>
      <c r="B7557" t="s">
        <v>625</v>
      </c>
      <c r="C7557" s="1">
        <v>18085</v>
      </c>
      <c r="D7557" t="str">
        <f>VLOOKUP(C7557,'County Key'!$A$2:$C$3233,2,TRUE)</f>
        <v>Kosciusko</v>
      </c>
    </row>
    <row r="7558" spans="1:4" x14ac:dyDescent="0.25">
      <c r="A7558" t="s">
        <v>13976</v>
      </c>
      <c r="B7558" t="s">
        <v>625</v>
      </c>
      <c r="C7558" s="1">
        <v>18085</v>
      </c>
      <c r="D7558" t="str">
        <f>VLOOKUP(C7558,'County Key'!$A$2:$C$3233,2,TRUE)</f>
        <v>Kosciusko</v>
      </c>
    </row>
    <row r="7559" spans="1:4" x14ac:dyDescent="0.25">
      <c r="A7559" t="s">
        <v>2247</v>
      </c>
      <c r="B7559" t="s">
        <v>625</v>
      </c>
      <c r="C7559" s="1">
        <v>18085</v>
      </c>
      <c r="D7559" t="str">
        <f>VLOOKUP(C7559,'County Key'!$A$2:$C$3233,2,TRUE)</f>
        <v>Kosciusko</v>
      </c>
    </row>
    <row r="7560" spans="1:4" x14ac:dyDescent="0.25">
      <c r="A7560" t="s">
        <v>11162</v>
      </c>
      <c r="B7560" t="s">
        <v>625</v>
      </c>
      <c r="C7560" s="1">
        <v>18085</v>
      </c>
      <c r="D7560" t="str">
        <f>VLOOKUP(C7560,'County Key'!$A$2:$C$3233,2,TRUE)</f>
        <v>Kosciusko</v>
      </c>
    </row>
    <row r="7561" spans="1:4" x14ac:dyDescent="0.25">
      <c r="A7561" t="s">
        <v>17434</v>
      </c>
      <c r="B7561" t="s">
        <v>625</v>
      </c>
      <c r="C7561" s="1">
        <v>18085</v>
      </c>
      <c r="D7561" t="str">
        <f>VLOOKUP(C7561,'County Key'!$A$2:$C$3233,2,TRUE)</f>
        <v>Kosciusko</v>
      </c>
    </row>
    <row r="7562" spans="1:4" x14ac:dyDescent="0.25">
      <c r="A7562" t="s">
        <v>3711</v>
      </c>
      <c r="B7562" t="s">
        <v>625</v>
      </c>
      <c r="C7562" s="1">
        <v>18085</v>
      </c>
      <c r="D7562" t="str">
        <f>VLOOKUP(C7562,'County Key'!$A$2:$C$3233,2,TRUE)</f>
        <v>Kosciusko</v>
      </c>
    </row>
    <row r="7563" spans="1:4" x14ac:dyDescent="0.25">
      <c r="A7563" t="s">
        <v>8025</v>
      </c>
      <c r="B7563" t="s">
        <v>625</v>
      </c>
      <c r="C7563" s="1">
        <v>18087</v>
      </c>
      <c r="D7563" t="str">
        <f>VLOOKUP(C7563,'County Key'!$A$2:$C$3233,2,TRUE)</f>
        <v>La Grange</v>
      </c>
    </row>
    <row r="7564" spans="1:4" x14ac:dyDescent="0.25">
      <c r="A7564" t="s">
        <v>2256</v>
      </c>
      <c r="B7564" t="s">
        <v>625</v>
      </c>
      <c r="C7564" s="1">
        <v>18087</v>
      </c>
      <c r="D7564" t="str">
        <f>VLOOKUP(C7564,'County Key'!$A$2:$C$3233,2,TRUE)</f>
        <v>La Grange</v>
      </c>
    </row>
    <row r="7565" spans="1:4" x14ac:dyDescent="0.25">
      <c r="A7565" t="s">
        <v>13280</v>
      </c>
      <c r="B7565" t="s">
        <v>625</v>
      </c>
      <c r="C7565" s="1">
        <v>18087</v>
      </c>
      <c r="D7565" t="str">
        <f>VLOOKUP(C7565,'County Key'!$A$2:$C$3233,2,TRUE)</f>
        <v>La Grange</v>
      </c>
    </row>
    <row r="7566" spans="1:4" x14ac:dyDescent="0.25">
      <c r="A7566" t="s">
        <v>7955</v>
      </c>
      <c r="B7566" t="s">
        <v>625</v>
      </c>
      <c r="C7566" s="1">
        <v>18087</v>
      </c>
      <c r="D7566" t="str">
        <f>VLOOKUP(C7566,'County Key'!$A$2:$C$3233,2,TRUE)</f>
        <v>La Grange</v>
      </c>
    </row>
    <row r="7567" spans="1:4" x14ac:dyDescent="0.25">
      <c r="A7567" t="s">
        <v>2490</v>
      </c>
      <c r="B7567" t="s">
        <v>625</v>
      </c>
      <c r="C7567" s="1">
        <v>18089</v>
      </c>
      <c r="D7567" t="str">
        <f>VLOOKUP(C7567,'County Key'!$A$2:$C$3233,2,TRUE)</f>
        <v>Lake</v>
      </c>
    </row>
    <row r="7568" spans="1:4" x14ac:dyDescent="0.25">
      <c r="A7568" t="s">
        <v>2495</v>
      </c>
      <c r="B7568" t="s">
        <v>625</v>
      </c>
      <c r="C7568" s="1">
        <v>18089</v>
      </c>
      <c r="D7568" t="str">
        <f>VLOOKUP(C7568,'County Key'!$A$2:$C$3233,2,TRUE)</f>
        <v>Lake</v>
      </c>
    </row>
    <row r="7569" spans="1:4" x14ac:dyDescent="0.25">
      <c r="A7569" t="s">
        <v>3077</v>
      </c>
      <c r="B7569" t="s">
        <v>625</v>
      </c>
      <c r="C7569" s="1">
        <v>18089</v>
      </c>
      <c r="D7569" t="str">
        <f>VLOOKUP(C7569,'County Key'!$A$2:$C$3233,2,TRUE)</f>
        <v>Lake</v>
      </c>
    </row>
    <row r="7570" spans="1:4" x14ac:dyDescent="0.25">
      <c r="A7570" t="s">
        <v>3215</v>
      </c>
      <c r="B7570" t="s">
        <v>625</v>
      </c>
      <c r="C7570" s="1">
        <v>18089</v>
      </c>
      <c r="D7570" t="str">
        <f>VLOOKUP(C7570,'County Key'!$A$2:$C$3233,2,TRUE)</f>
        <v>Lake</v>
      </c>
    </row>
    <row r="7571" spans="1:4" x14ac:dyDescent="0.25">
      <c r="A7571" t="s">
        <v>3281</v>
      </c>
      <c r="B7571" t="s">
        <v>625</v>
      </c>
      <c r="C7571" s="1">
        <v>18089</v>
      </c>
      <c r="D7571" t="str">
        <f>VLOOKUP(C7571,'County Key'!$A$2:$C$3233,2,TRUE)</f>
        <v>Lake</v>
      </c>
    </row>
    <row r="7572" spans="1:4" x14ac:dyDescent="0.25">
      <c r="A7572" t="s">
        <v>3305</v>
      </c>
      <c r="B7572" t="s">
        <v>625</v>
      </c>
      <c r="C7572" s="1">
        <v>18089</v>
      </c>
      <c r="D7572" t="str">
        <f>VLOOKUP(C7572,'County Key'!$A$2:$C$3233,2,TRUE)</f>
        <v>Lake</v>
      </c>
    </row>
    <row r="7573" spans="1:4" x14ac:dyDescent="0.25">
      <c r="A7573" t="s">
        <v>3312</v>
      </c>
      <c r="B7573" t="s">
        <v>625</v>
      </c>
      <c r="C7573" s="1">
        <v>18089</v>
      </c>
      <c r="D7573" t="str">
        <f>VLOOKUP(C7573,'County Key'!$A$2:$C$3233,2,TRUE)</f>
        <v>Lake</v>
      </c>
    </row>
    <row r="7574" spans="1:4" x14ac:dyDescent="0.25">
      <c r="A7574" t="s">
        <v>3619</v>
      </c>
      <c r="B7574" t="s">
        <v>625</v>
      </c>
      <c r="C7574" s="1">
        <v>18089</v>
      </c>
      <c r="D7574" t="str">
        <f>VLOOKUP(C7574,'County Key'!$A$2:$C$3233,2,TRUE)</f>
        <v>Lake</v>
      </c>
    </row>
    <row r="7575" spans="1:4" x14ac:dyDescent="0.25">
      <c r="A7575" t="s">
        <v>1399</v>
      </c>
      <c r="B7575" t="s">
        <v>625</v>
      </c>
      <c r="C7575" s="1">
        <v>18089</v>
      </c>
      <c r="D7575" t="str">
        <f>VLOOKUP(C7575,'County Key'!$A$2:$C$3233,2,TRUE)</f>
        <v>Lake</v>
      </c>
    </row>
    <row r="7576" spans="1:4" x14ac:dyDescent="0.25">
      <c r="A7576" t="s">
        <v>2055</v>
      </c>
      <c r="B7576" t="s">
        <v>625</v>
      </c>
      <c r="C7576" s="1">
        <v>18089</v>
      </c>
      <c r="D7576" t="str">
        <f>VLOOKUP(C7576,'County Key'!$A$2:$C$3233,2,TRUE)</f>
        <v>Lake</v>
      </c>
    </row>
    <row r="7577" spans="1:4" x14ac:dyDescent="0.25">
      <c r="A7577" t="s">
        <v>4154</v>
      </c>
      <c r="B7577" t="s">
        <v>625</v>
      </c>
      <c r="C7577" s="1">
        <v>18089</v>
      </c>
      <c r="D7577" t="str">
        <f>VLOOKUP(C7577,'County Key'!$A$2:$C$3233,2,TRUE)</f>
        <v>Lake</v>
      </c>
    </row>
    <row r="7578" spans="1:4" x14ac:dyDescent="0.25">
      <c r="A7578" t="s">
        <v>1587</v>
      </c>
      <c r="B7578" t="s">
        <v>625</v>
      </c>
      <c r="C7578" s="1">
        <v>18089</v>
      </c>
      <c r="D7578" t="str">
        <f>VLOOKUP(C7578,'County Key'!$A$2:$C$3233,2,TRUE)</f>
        <v>Lake</v>
      </c>
    </row>
    <row r="7579" spans="1:4" x14ac:dyDescent="0.25">
      <c r="A7579" t="s">
        <v>4505</v>
      </c>
      <c r="B7579" t="s">
        <v>625</v>
      </c>
      <c r="C7579" s="1">
        <v>18089</v>
      </c>
      <c r="D7579" t="str">
        <f>VLOOKUP(C7579,'County Key'!$A$2:$C$3233,2,TRUE)</f>
        <v>Lake</v>
      </c>
    </row>
    <row r="7580" spans="1:4" x14ac:dyDescent="0.25">
      <c r="A7580" t="s">
        <v>4715</v>
      </c>
      <c r="B7580" t="s">
        <v>625</v>
      </c>
      <c r="C7580" s="1">
        <v>18089</v>
      </c>
      <c r="D7580" t="str">
        <f>VLOOKUP(C7580,'County Key'!$A$2:$C$3233,2,TRUE)</f>
        <v>Lake</v>
      </c>
    </row>
    <row r="7581" spans="1:4" x14ac:dyDescent="0.25">
      <c r="A7581" t="s">
        <v>2325</v>
      </c>
      <c r="B7581" t="s">
        <v>625</v>
      </c>
      <c r="C7581" s="1">
        <v>18089</v>
      </c>
      <c r="D7581" t="str">
        <f>VLOOKUP(C7581,'County Key'!$A$2:$C$3233,2,TRUE)</f>
        <v>Lake</v>
      </c>
    </row>
    <row r="7582" spans="1:4" x14ac:dyDescent="0.25">
      <c r="A7582" t="s">
        <v>5815</v>
      </c>
      <c r="B7582" t="s">
        <v>625</v>
      </c>
      <c r="C7582" s="1">
        <v>18089</v>
      </c>
      <c r="D7582" t="str">
        <f>VLOOKUP(C7582,'County Key'!$A$2:$C$3233,2,TRUE)</f>
        <v>Lake</v>
      </c>
    </row>
    <row r="7583" spans="1:4" x14ac:dyDescent="0.25">
      <c r="A7583" t="s">
        <v>4753</v>
      </c>
      <c r="B7583" t="s">
        <v>625</v>
      </c>
      <c r="C7583" s="1">
        <v>18089</v>
      </c>
      <c r="D7583" t="str">
        <f>VLOOKUP(C7583,'County Key'!$A$2:$C$3233,2,TRUE)</f>
        <v>Lake</v>
      </c>
    </row>
    <row r="7584" spans="1:4" x14ac:dyDescent="0.25">
      <c r="A7584" t="s">
        <v>6884</v>
      </c>
      <c r="B7584" t="s">
        <v>625</v>
      </c>
      <c r="C7584" s="1">
        <v>18089</v>
      </c>
      <c r="D7584" t="str">
        <f>VLOOKUP(C7584,'County Key'!$A$2:$C$3233,2,TRUE)</f>
        <v>Lake</v>
      </c>
    </row>
    <row r="7585" spans="1:4" x14ac:dyDescent="0.25">
      <c r="A7585" t="s">
        <v>9688</v>
      </c>
      <c r="B7585" t="s">
        <v>625</v>
      </c>
      <c r="C7585" s="1">
        <v>18089</v>
      </c>
      <c r="D7585" t="str">
        <f>VLOOKUP(C7585,'County Key'!$A$2:$C$3233,2,TRUE)</f>
        <v>Lake</v>
      </c>
    </row>
    <row r="7586" spans="1:4" x14ac:dyDescent="0.25">
      <c r="A7586" t="s">
        <v>10156</v>
      </c>
      <c r="B7586" t="s">
        <v>625</v>
      </c>
      <c r="C7586" s="1">
        <v>18089</v>
      </c>
      <c r="D7586" t="str">
        <f>VLOOKUP(C7586,'County Key'!$A$2:$C$3233,2,TRUE)</f>
        <v>Lake</v>
      </c>
    </row>
    <row r="7587" spans="1:4" x14ac:dyDescent="0.25">
      <c r="A7587" t="s">
        <v>159</v>
      </c>
      <c r="B7587" t="s">
        <v>625</v>
      </c>
      <c r="C7587" s="1">
        <v>18089</v>
      </c>
      <c r="D7587" t="str">
        <f>VLOOKUP(C7587,'County Key'!$A$2:$C$3233,2,TRUE)</f>
        <v>Lake</v>
      </c>
    </row>
    <row r="7588" spans="1:4" x14ac:dyDescent="0.25">
      <c r="A7588" t="s">
        <v>16644</v>
      </c>
      <c r="B7588" t="s">
        <v>625</v>
      </c>
      <c r="C7588" s="1">
        <v>18089</v>
      </c>
      <c r="D7588" t="str">
        <f>VLOOKUP(C7588,'County Key'!$A$2:$C$3233,2,TRUE)</f>
        <v>Lake</v>
      </c>
    </row>
    <row r="7589" spans="1:4" x14ac:dyDescent="0.25">
      <c r="A7589" t="s">
        <v>2579</v>
      </c>
      <c r="B7589" t="s">
        <v>625</v>
      </c>
      <c r="C7589" s="1">
        <v>18091</v>
      </c>
      <c r="D7589" t="str">
        <f>VLOOKUP(C7589,'County Key'!$A$2:$C$3233,2,TRUE)</f>
        <v>La Porte</v>
      </c>
    </row>
    <row r="7590" spans="1:4" x14ac:dyDescent="0.25">
      <c r="A7590" t="s">
        <v>642</v>
      </c>
      <c r="B7590" t="s">
        <v>625</v>
      </c>
      <c r="C7590" s="1">
        <v>18091</v>
      </c>
      <c r="D7590" t="str">
        <f>VLOOKUP(C7590,'County Key'!$A$2:$C$3233,2,TRUE)</f>
        <v>La Porte</v>
      </c>
    </row>
    <row r="7591" spans="1:4" x14ac:dyDescent="0.25">
      <c r="A7591" t="s">
        <v>6312</v>
      </c>
      <c r="B7591" t="s">
        <v>625</v>
      </c>
      <c r="C7591" s="1">
        <v>18091</v>
      </c>
      <c r="D7591" t="str">
        <f>VLOOKUP(C7591,'County Key'!$A$2:$C$3233,2,TRUE)</f>
        <v>La Porte</v>
      </c>
    </row>
    <row r="7592" spans="1:4" x14ac:dyDescent="0.25">
      <c r="A7592" t="s">
        <v>9612</v>
      </c>
      <c r="B7592" t="s">
        <v>625</v>
      </c>
      <c r="C7592" s="1">
        <v>18091</v>
      </c>
      <c r="D7592" t="str">
        <f>VLOOKUP(C7592,'County Key'!$A$2:$C$3233,2,TRUE)</f>
        <v>La Porte</v>
      </c>
    </row>
    <row r="7593" spans="1:4" x14ac:dyDescent="0.25">
      <c r="A7593" t="s">
        <v>10347</v>
      </c>
      <c r="B7593" t="s">
        <v>625</v>
      </c>
      <c r="C7593" s="1">
        <v>18091</v>
      </c>
      <c r="D7593" t="str">
        <f>VLOOKUP(C7593,'County Key'!$A$2:$C$3233,2,TRUE)</f>
        <v>La Porte</v>
      </c>
    </row>
    <row r="7594" spans="1:4" x14ac:dyDescent="0.25">
      <c r="A7594" t="s">
        <v>10451</v>
      </c>
      <c r="B7594" t="s">
        <v>625</v>
      </c>
      <c r="C7594" s="1">
        <v>18091</v>
      </c>
      <c r="D7594" t="str">
        <f>VLOOKUP(C7594,'County Key'!$A$2:$C$3233,2,TRUE)</f>
        <v>La Porte</v>
      </c>
    </row>
    <row r="7595" spans="1:4" x14ac:dyDescent="0.25">
      <c r="A7595" t="s">
        <v>10852</v>
      </c>
      <c r="B7595" t="s">
        <v>625</v>
      </c>
      <c r="C7595" s="1">
        <v>18091</v>
      </c>
      <c r="D7595" t="str">
        <f>VLOOKUP(C7595,'County Key'!$A$2:$C$3233,2,TRUE)</f>
        <v>La Porte</v>
      </c>
    </row>
    <row r="7596" spans="1:4" x14ac:dyDescent="0.25">
      <c r="A7596" t="s">
        <v>65</v>
      </c>
      <c r="B7596" t="s">
        <v>625</v>
      </c>
      <c r="C7596" s="1">
        <v>18091</v>
      </c>
      <c r="D7596" t="str">
        <f>VLOOKUP(C7596,'County Key'!$A$2:$C$3233,2,TRUE)</f>
        <v>La Porte</v>
      </c>
    </row>
    <row r="7597" spans="1:4" x14ac:dyDescent="0.25">
      <c r="A7597" t="s">
        <v>12023</v>
      </c>
      <c r="B7597" t="s">
        <v>625</v>
      </c>
      <c r="C7597" s="1">
        <v>18091</v>
      </c>
      <c r="D7597" t="str">
        <f>VLOOKUP(C7597,'County Key'!$A$2:$C$3233,2,TRUE)</f>
        <v>La Porte</v>
      </c>
    </row>
    <row r="7598" spans="1:4" x14ac:dyDescent="0.25">
      <c r="A7598" t="s">
        <v>14348</v>
      </c>
      <c r="B7598" t="s">
        <v>625</v>
      </c>
      <c r="C7598" s="1">
        <v>18091</v>
      </c>
      <c r="D7598" t="str">
        <f>VLOOKUP(C7598,'County Key'!$A$2:$C$3233,2,TRUE)</f>
        <v>La Porte</v>
      </c>
    </row>
    <row r="7599" spans="1:4" x14ac:dyDescent="0.25">
      <c r="A7599" t="s">
        <v>1930</v>
      </c>
      <c r="B7599" t="s">
        <v>625</v>
      </c>
      <c r="C7599" s="1">
        <v>18091</v>
      </c>
      <c r="D7599" t="str">
        <f>VLOOKUP(C7599,'County Key'!$A$2:$C$3233,2,TRUE)</f>
        <v>La Porte</v>
      </c>
    </row>
    <row r="7600" spans="1:4" x14ac:dyDescent="0.25">
      <c r="A7600" t="s">
        <v>13049</v>
      </c>
      <c r="B7600" t="s">
        <v>625</v>
      </c>
      <c r="C7600" s="1">
        <v>18091</v>
      </c>
      <c r="D7600" t="str">
        <f>VLOOKUP(C7600,'County Key'!$A$2:$C$3233,2,TRUE)</f>
        <v>La Porte</v>
      </c>
    </row>
    <row r="7601" spans="1:4" x14ac:dyDescent="0.25">
      <c r="A7601" t="s">
        <v>16266</v>
      </c>
      <c r="B7601" t="s">
        <v>625</v>
      </c>
      <c r="C7601" s="1">
        <v>18091</v>
      </c>
      <c r="D7601" t="str">
        <f>VLOOKUP(C7601,'County Key'!$A$2:$C$3233,2,TRUE)</f>
        <v>La Porte</v>
      </c>
    </row>
    <row r="7602" spans="1:4" x14ac:dyDescent="0.25">
      <c r="A7602" t="s">
        <v>1564</v>
      </c>
      <c r="B7602" t="s">
        <v>625</v>
      </c>
      <c r="C7602" s="1">
        <v>18091</v>
      </c>
      <c r="D7602" t="str">
        <f>VLOOKUP(C7602,'County Key'!$A$2:$C$3233,2,TRUE)</f>
        <v>La Porte</v>
      </c>
    </row>
    <row r="7603" spans="1:4" x14ac:dyDescent="0.25">
      <c r="A7603" t="s">
        <v>17036</v>
      </c>
      <c r="B7603" t="s">
        <v>625</v>
      </c>
      <c r="C7603" s="1">
        <v>18091</v>
      </c>
      <c r="D7603" t="str">
        <f>VLOOKUP(C7603,'County Key'!$A$2:$C$3233,2,TRUE)</f>
        <v>La Porte</v>
      </c>
    </row>
    <row r="7604" spans="1:4" x14ac:dyDescent="0.25">
      <c r="A7604" t="s">
        <v>1482</v>
      </c>
      <c r="B7604" t="s">
        <v>625</v>
      </c>
      <c r="C7604" s="1">
        <v>18093</v>
      </c>
      <c r="D7604" t="str">
        <f>VLOOKUP(C7604,'County Key'!$A$2:$C$3233,2,TRUE)</f>
        <v>Lawrence</v>
      </c>
    </row>
    <row r="7605" spans="1:4" x14ac:dyDescent="0.25">
      <c r="A7605" t="s">
        <v>492</v>
      </c>
      <c r="B7605" t="s">
        <v>625</v>
      </c>
      <c r="C7605" s="1">
        <v>18093</v>
      </c>
      <c r="D7605" t="str">
        <f>VLOOKUP(C7605,'County Key'!$A$2:$C$3233,2,TRUE)</f>
        <v>Lawrence</v>
      </c>
    </row>
    <row r="7606" spans="1:4" x14ac:dyDescent="0.25">
      <c r="A7606" t="s">
        <v>11611</v>
      </c>
      <c r="B7606" t="s">
        <v>625</v>
      </c>
      <c r="C7606" s="1">
        <v>18093</v>
      </c>
      <c r="D7606" t="str">
        <f>VLOOKUP(C7606,'County Key'!$A$2:$C$3233,2,TRUE)</f>
        <v>Lawrence</v>
      </c>
    </row>
    <row r="7607" spans="1:4" x14ac:dyDescent="0.25">
      <c r="A7607" t="s">
        <v>8702</v>
      </c>
      <c r="B7607" t="s">
        <v>625</v>
      </c>
      <c r="C7607" s="1">
        <v>18093</v>
      </c>
      <c r="D7607" t="str">
        <f>VLOOKUP(C7607,'County Key'!$A$2:$C$3233,2,TRUE)</f>
        <v>Lawrence</v>
      </c>
    </row>
    <row r="7608" spans="1:4" x14ac:dyDescent="0.25">
      <c r="A7608" t="s">
        <v>1383</v>
      </c>
      <c r="B7608" t="s">
        <v>625</v>
      </c>
      <c r="C7608" s="1">
        <v>18093</v>
      </c>
      <c r="D7608" t="str">
        <f>VLOOKUP(C7608,'County Key'!$A$2:$C$3233,2,TRUE)</f>
        <v>Lawrence</v>
      </c>
    </row>
    <row r="7609" spans="1:4" x14ac:dyDescent="0.25">
      <c r="A7609" t="s">
        <v>712</v>
      </c>
      <c r="B7609" t="s">
        <v>625</v>
      </c>
      <c r="C7609" s="1">
        <v>18095</v>
      </c>
      <c r="D7609" t="str">
        <f>VLOOKUP(C7609,'County Key'!$A$2:$C$3233,2,TRUE)</f>
        <v>Madison</v>
      </c>
    </row>
    <row r="7610" spans="1:4" x14ac:dyDescent="0.25">
      <c r="A7610" t="s">
        <v>4794</v>
      </c>
      <c r="B7610" t="s">
        <v>625</v>
      </c>
      <c r="C7610" s="1">
        <v>18095</v>
      </c>
      <c r="D7610" t="str">
        <f>VLOOKUP(C7610,'County Key'!$A$2:$C$3233,2,TRUE)</f>
        <v>Madison</v>
      </c>
    </row>
    <row r="7611" spans="1:4" x14ac:dyDescent="0.25">
      <c r="A7611" t="s">
        <v>2239</v>
      </c>
      <c r="B7611" t="s">
        <v>625</v>
      </c>
      <c r="C7611" s="1">
        <v>18095</v>
      </c>
      <c r="D7611" t="str">
        <f>VLOOKUP(C7611,'County Key'!$A$2:$C$3233,2,TRUE)</f>
        <v>Madison</v>
      </c>
    </row>
    <row r="7612" spans="1:4" x14ac:dyDescent="0.25">
      <c r="A7612" t="s">
        <v>824</v>
      </c>
      <c r="B7612" t="s">
        <v>625</v>
      </c>
      <c r="C7612" s="1">
        <v>18095</v>
      </c>
      <c r="D7612" t="str">
        <f>VLOOKUP(C7612,'County Key'!$A$2:$C$3233,2,TRUE)</f>
        <v>Madison</v>
      </c>
    </row>
    <row r="7613" spans="1:4" x14ac:dyDescent="0.25">
      <c r="A7613" t="s">
        <v>1523</v>
      </c>
      <c r="B7613" t="s">
        <v>625</v>
      </c>
      <c r="C7613" s="1">
        <v>18095</v>
      </c>
      <c r="D7613" t="str">
        <f>VLOOKUP(C7613,'County Key'!$A$2:$C$3233,2,TRUE)</f>
        <v>Madison</v>
      </c>
    </row>
    <row r="7614" spans="1:4" x14ac:dyDescent="0.25">
      <c r="A7614" t="s">
        <v>8985</v>
      </c>
      <c r="B7614" t="s">
        <v>625</v>
      </c>
      <c r="C7614" s="1">
        <v>18095</v>
      </c>
      <c r="D7614" t="str">
        <f>VLOOKUP(C7614,'County Key'!$A$2:$C$3233,2,TRUE)</f>
        <v>Madison</v>
      </c>
    </row>
    <row r="7615" spans="1:4" x14ac:dyDescent="0.25">
      <c r="A7615" t="s">
        <v>9023</v>
      </c>
      <c r="B7615" t="s">
        <v>625</v>
      </c>
      <c r="C7615" s="1">
        <v>18095</v>
      </c>
      <c r="D7615" t="str">
        <f>VLOOKUP(C7615,'County Key'!$A$2:$C$3233,2,TRUE)</f>
        <v>Madison</v>
      </c>
    </row>
    <row r="7616" spans="1:4" x14ac:dyDescent="0.25">
      <c r="A7616" t="s">
        <v>3397</v>
      </c>
      <c r="B7616" t="s">
        <v>625</v>
      </c>
      <c r="C7616" s="1">
        <v>18095</v>
      </c>
      <c r="D7616" t="str">
        <f>VLOOKUP(C7616,'County Key'!$A$2:$C$3233,2,TRUE)</f>
        <v>Madison</v>
      </c>
    </row>
    <row r="7617" spans="1:4" x14ac:dyDescent="0.25">
      <c r="A7617" t="s">
        <v>9884</v>
      </c>
      <c r="B7617" t="s">
        <v>625</v>
      </c>
      <c r="C7617" s="1">
        <v>18095</v>
      </c>
      <c r="D7617" t="str">
        <f>VLOOKUP(C7617,'County Key'!$A$2:$C$3233,2,TRUE)</f>
        <v>Madison</v>
      </c>
    </row>
    <row r="7618" spans="1:4" x14ac:dyDescent="0.25">
      <c r="A7618" t="s">
        <v>12106</v>
      </c>
      <c r="B7618" t="s">
        <v>625</v>
      </c>
      <c r="C7618" s="1">
        <v>18095</v>
      </c>
      <c r="D7618" t="str">
        <f>VLOOKUP(C7618,'County Key'!$A$2:$C$3233,2,TRUE)</f>
        <v>Madison</v>
      </c>
    </row>
    <row r="7619" spans="1:4" x14ac:dyDescent="0.25">
      <c r="A7619" t="s">
        <v>14434</v>
      </c>
      <c r="B7619" t="s">
        <v>625</v>
      </c>
      <c r="C7619" s="1">
        <v>18095</v>
      </c>
      <c r="D7619" t="str">
        <f>VLOOKUP(C7619,'County Key'!$A$2:$C$3233,2,TRUE)</f>
        <v>Madison</v>
      </c>
    </row>
    <row r="7620" spans="1:4" x14ac:dyDescent="0.25">
      <c r="A7620" t="s">
        <v>15300</v>
      </c>
      <c r="B7620" t="s">
        <v>625</v>
      </c>
      <c r="C7620" s="1">
        <v>18095</v>
      </c>
      <c r="D7620" t="str">
        <f>VLOOKUP(C7620,'County Key'!$A$2:$C$3233,2,TRUE)</f>
        <v>Madison</v>
      </c>
    </row>
    <row r="7621" spans="1:4" x14ac:dyDescent="0.25">
      <c r="A7621" t="s">
        <v>18987</v>
      </c>
      <c r="B7621" t="s">
        <v>625</v>
      </c>
      <c r="C7621" s="1">
        <v>18095</v>
      </c>
      <c r="D7621" t="str">
        <f>VLOOKUP(C7621,'County Key'!$A$2:$C$3233,2,TRUE)</f>
        <v>Madison</v>
      </c>
    </row>
    <row r="7622" spans="1:4" x14ac:dyDescent="0.25">
      <c r="A7622" t="s">
        <v>19011</v>
      </c>
      <c r="B7622" t="s">
        <v>625</v>
      </c>
      <c r="C7622" s="1">
        <v>18095</v>
      </c>
      <c r="D7622" t="str">
        <f>VLOOKUP(C7622,'County Key'!$A$2:$C$3233,2,TRUE)</f>
        <v>Madison</v>
      </c>
    </row>
    <row r="7623" spans="1:4" x14ac:dyDescent="0.25">
      <c r="A7623" t="s">
        <v>4906</v>
      </c>
      <c r="B7623" t="s">
        <v>625</v>
      </c>
      <c r="C7623" s="1">
        <v>18095</v>
      </c>
      <c r="D7623" t="str">
        <f>VLOOKUP(C7623,'County Key'!$A$2:$C$3233,2,TRUE)</f>
        <v>Madison</v>
      </c>
    </row>
    <row r="7624" spans="1:4" x14ac:dyDescent="0.25">
      <c r="A7624" t="s">
        <v>2080</v>
      </c>
      <c r="B7624" t="s">
        <v>625</v>
      </c>
      <c r="C7624" s="1">
        <v>18097</v>
      </c>
      <c r="D7624" t="str">
        <f>VLOOKUP(C7624,'County Key'!$A$2:$C$3233,2,TRUE)</f>
        <v>Marion</v>
      </c>
    </row>
    <row r="7625" spans="1:4" x14ac:dyDescent="0.25">
      <c r="A7625" t="s">
        <v>141</v>
      </c>
      <c r="B7625" t="s">
        <v>625</v>
      </c>
      <c r="C7625" s="1">
        <v>18097</v>
      </c>
      <c r="D7625" t="str">
        <f>VLOOKUP(C7625,'County Key'!$A$2:$C$3233,2,TRUE)</f>
        <v>Marion</v>
      </c>
    </row>
    <row r="7626" spans="1:4" x14ac:dyDescent="0.25">
      <c r="A7626" t="s">
        <v>4278</v>
      </c>
      <c r="B7626" t="s">
        <v>625</v>
      </c>
      <c r="C7626" s="1">
        <v>18097</v>
      </c>
      <c r="D7626" t="str">
        <f>VLOOKUP(C7626,'County Key'!$A$2:$C$3233,2,TRUE)</f>
        <v>Marion</v>
      </c>
    </row>
    <row r="7627" spans="1:4" x14ac:dyDescent="0.25">
      <c r="A7627" t="s">
        <v>4659</v>
      </c>
      <c r="B7627" t="s">
        <v>625</v>
      </c>
      <c r="C7627" s="1">
        <v>18097</v>
      </c>
      <c r="D7627" t="str">
        <f>VLOOKUP(C7627,'County Key'!$A$2:$C$3233,2,TRUE)</f>
        <v>Marion</v>
      </c>
    </row>
    <row r="7628" spans="1:4" x14ac:dyDescent="0.25">
      <c r="A7628" t="s">
        <v>581</v>
      </c>
      <c r="B7628" t="s">
        <v>625</v>
      </c>
      <c r="C7628" s="1">
        <v>18097</v>
      </c>
      <c r="D7628" t="str">
        <f>VLOOKUP(C7628,'County Key'!$A$2:$C$3233,2,TRUE)</f>
        <v>Marion</v>
      </c>
    </row>
    <row r="7629" spans="1:4" x14ac:dyDescent="0.25">
      <c r="A7629" t="s">
        <v>7435</v>
      </c>
      <c r="B7629" t="s">
        <v>625</v>
      </c>
      <c r="C7629" s="1">
        <v>18097</v>
      </c>
      <c r="D7629" t="str">
        <f>VLOOKUP(C7629,'County Key'!$A$2:$C$3233,2,TRUE)</f>
        <v>Marion</v>
      </c>
    </row>
    <row r="7630" spans="1:4" x14ac:dyDescent="0.25">
      <c r="A7630" t="s">
        <v>10103</v>
      </c>
      <c r="B7630" t="s">
        <v>625</v>
      </c>
      <c r="C7630" s="1">
        <v>18097</v>
      </c>
      <c r="D7630" t="str">
        <f>VLOOKUP(C7630,'County Key'!$A$2:$C$3233,2,TRUE)</f>
        <v>Marion</v>
      </c>
    </row>
    <row r="7631" spans="1:4" x14ac:dyDescent="0.25">
      <c r="A7631" t="s">
        <v>10402</v>
      </c>
      <c r="B7631" t="s">
        <v>625</v>
      </c>
      <c r="C7631" s="1">
        <v>18097</v>
      </c>
      <c r="D7631" t="str">
        <f>VLOOKUP(C7631,'County Key'!$A$2:$C$3233,2,TRUE)</f>
        <v>Marion</v>
      </c>
    </row>
    <row r="7632" spans="1:4" x14ac:dyDescent="0.25">
      <c r="A7632" t="s">
        <v>1390</v>
      </c>
      <c r="B7632" t="s">
        <v>625</v>
      </c>
      <c r="C7632" s="1">
        <v>18097</v>
      </c>
      <c r="D7632" t="str">
        <f>VLOOKUP(C7632,'County Key'!$A$2:$C$3233,2,TRUE)</f>
        <v>Marion</v>
      </c>
    </row>
    <row r="7633" spans="1:4" x14ac:dyDescent="0.25">
      <c r="A7633" t="s">
        <v>13073</v>
      </c>
      <c r="B7633" t="s">
        <v>625</v>
      </c>
      <c r="C7633" s="1">
        <v>18097</v>
      </c>
      <c r="D7633" t="str">
        <f>VLOOKUP(C7633,'County Key'!$A$2:$C$3233,2,TRUE)</f>
        <v>Marion</v>
      </c>
    </row>
    <row r="7634" spans="1:4" x14ac:dyDescent="0.25">
      <c r="A7634" t="s">
        <v>13612</v>
      </c>
      <c r="B7634" t="s">
        <v>625</v>
      </c>
      <c r="C7634" s="1">
        <v>18097</v>
      </c>
      <c r="D7634" t="str">
        <f>VLOOKUP(C7634,'County Key'!$A$2:$C$3233,2,TRUE)</f>
        <v>Marion</v>
      </c>
    </row>
    <row r="7635" spans="1:4" x14ac:dyDescent="0.25">
      <c r="A7635" t="s">
        <v>15099</v>
      </c>
      <c r="B7635" t="s">
        <v>625</v>
      </c>
      <c r="C7635" s="1">
        <v>18097</v>
      </c>
      <c r="D7635" t="str">
        <f>VLOOKUP(C7635,'County Key'!$A$2:$C$3233,2,TRUE)</f>
        <v>Marion</v>
      </c>
    </row>
    <row r="7636" spans="1:4" x14ac:dyDescent="0.25">
      <c r="A7636" t="s">
        <v>16779</v>
      </c>
      <c r="B7636" t="s">
        <v>625</v>
      </c>
      <c r="C7636" s="1">
        <v>18097</v>
      </c>
      <c r="D7636" t="str">
        <f>VLOOKUP(C7636,'County Key'!$A$2:$C$3233,2,TRUE)</f>
        <v>Marion</v>
      </c>
    </row>
    <row r="7637" spans="1:4" x14ac:dyDescent="0.25">
      <c r="A7637" t="s">
        <v>2341</v>
      </c>
      <c r="B7637" t="s">
        <v>625</v>
      </c>
      <c r="C7637" s="1">
        <v>18097</v>
      </c>
      <c r="D7637" t="str">
        <f>VLOOKUP(C7637,'County Key'!$A$2:$C$3233,2,TRUE)</f>
        <v>Marion</v>
      </c>
    </row>
    <row r="7638" spans="1:4" x14ac:dyDescent="0.25">
      <c r="A7638" t="s">
        <v>19022</v>
      </c>
      <c r="B7638" t="s">
        <v>625</v>
      </c>
      <c r="C7638" s="1">
        <v>18097</v>
      </c>
      <c r="D7638" t="str">
        <f>VLOOKUP(C7638,'County Key'!$A$2:$C$3233,2,TRUE)</f>
        <v>Marion</v>
      </c>
    </row>
    <row r="7639" spans="1:4" x14ac:dyDescent="0.25">
      <c r="A7639" t="s">
        <v>19409</v>
      </c>
      <c r="B7639" t="s">
        <v>625</v>
      </c>
      <c r="C7639" s="1">
        <v>18097</v>
      </c>
      <c r="D7639" t="str">
        <f>VLOOKUP(C7639,'County Key'!$A$2:$C$3233,2,TRUE)</f>
        <v>Marion</v>
      </c>
    </row>
    <row r="7640" spans="1:4" x14ac:dyDescent="0.25">
      <c r="A7640" t="s">
        <v>698</v>
      </c>
      <c r="B7640" t="s">
        <v>625</v>
      </c>
      <c r="C7640" s="1">
        <v>18099</v>
      </c>
      <c r="D7640" t="str">
        <f>VLOOKUP(C7640,'County Key'!$A$2:$C$3233,2,TRUE)</f>
        <v>Marshall</v>
      </c>
    </row>
    <row r="7641" spans="1:4" x14ac:dyDescent="0.25">
      <c r="A7641" t="s">
        <v>5917</v>
      </c>
      <c r="B7641" t="s">
        <v>625</v>
      </c>
      <c r="C7641" s="1">
        <v>18099</v>
      </c>
      <c r="D7641" t="str">
        <f>VLOOKUP(C7641,'County Key'!$A$2:$C$3233,2,TRUE)</f>
        <v>Marshall</v>
      </c>
    </row>
    <row r="7642" spans="1:4" x14ac:dyDescent="0.25">
      <c r="A7642" t="s">
        <v>716</v>
      </c>
      <c r="B7642" t="s">
        <v>625</v>
      </c>
      <c r="C7642" s="1">
        <v>18099</v>
      </c>
      <c r="D7642" t="str">
        <f>VLOOKUP(C7642,'County Key'!$A$2:$C$3233,2,TRUE)</f>
        <v>Marshall</v>
      </c>
    </row>
    <row r="7643" spans="1:4" x14ac:dyDescent="0.25">
      <c r="A7643" t="s">
        <v>10288</v>
      </c>
      <c r="B7643" t="s">
        <v>625</v>
      </c>
      <c r="C7643" s="1">
        <v>18099</v>
      </c>
      <c r="D7643" t="str">
        <f>VLOOKUP(C7643,'County Key'!$A$2:$C$3233,2,TRUE)</f>
        <v>Marshall</v>
      </c>
    </row>
    <row r="7644" spans="1:4" x14ac:dyDescent="0.25">
      <c r="A7644" t="s">
        <v>10177</v>
      </c>
      <c r="B7644" t="s">
        <v>625</v>
      </c>
      <c r="C7644" s="1">
        <v>18099</v>
      </c>
      <c r="D7644" t="str">
        <f>VLOOKUP(C7644,'County Key'!$A$2:$C$3233,2,TRUE)</f>
        <v>Marshall</v>
      </c>
    </row>
    <row r="7645" spans="1:4" x14ac:dyDescent="0.25">
      <c r="A7645" t="s">
        <v>199</v>
      </c>
      <c r="B7645" t="s">
        <v>625</v>
      </c>
      <c r="C7645" s="1">
        <v>18099</v>
      </c>
      <c r="D7645" t="str">
        <f>VLOOKUP(C7645,'County Key'!$A$2:$C$3233,2,TRUE)</f>
        <v>Marshall</v>
      </c>
    </row>
    <row r="7646" spans="1:4" x14ac:dyDescent="0.25">
      <c r="A7646" t="s">
        <v>8370</v>
      </c>
      <c r="B7646" t="s">
        <v>625</v>
      </c>
      <c r="C7646" s="1">
        <v>18101</v>
      </c>
      <c r="D7646" t="str">
        <f>VLOOKUP(C7646,'County Key'!$A$2:$C$3233,2,TRUE)</f>
        <v>Martin</v>
      </c>
    </row>
    <row r="7647" spans="1:4" x14ac:dyDescent="0.25">
      <c r="A7647" t="s">
        <v>12955</v>
      </c>
      <c r="B7647" t="s">
        <v>625</v>
      </c>
      <c r="C7647" s="1">
        <v>18101</v>
      </c>
      <c r="D7647" t="str">
        <f>VLOOKUP(C7647,'County Key'!$A$2:$C$3233,2,TRUE)</f>
        <v>Martin</v>
      </c>
    </row>
    <row r="7648" spans="1:4" x14ac:dyDescent="0.25">
      <c r="A7648" t="s">
        <v>1646</v>
      </c>
      <c r="B7648" t="s">
        <v>625</v>
      </c>
      <c r="C7648" s="1">
        <v>18101</v>
      </c>
      <c r="D7648" t="str">
        <f>VLOOKUP(C7648,'County Key'!$A$2:$C$3233,2,TRUE)</f>
        <v>Martin</v>
      </c>
    </row>
    <row r="7649" spans="1:4" x14ac:dyDescent="0.25">
      <c r="A7649" t="s">
        <v>18106</v>
      </c>
      <c r="B7649" t="s">
        <v>625</v>
      </c>
      <c r="C7649" s="1">
        <v>18101</v>
      </c>
      <c r="D7649" t="str">
        <f>VLOOKUP(C7649,'County Key'!$A$2:$C$3233,2,TRUE)</f>
        <v>Martin</v>
      </c>
    </row>
    <row r="7650" spans="1:4" x14ac:dyDescent="0.25">
      <c r="A7650" t="s">
        <v>19793</v>
      </c>
      <c r="B7650" t="s">
        <v>625</v>
      </c>
      <c r="C7650" s="1">
        <v>18101</v>
      </c>
      <c r="D7650" t="str">
        <f>VLOOKUP(C7650,'County Key'!$A$2:$C$3233,2,TRUE)</f>
        <v>Martin</v>
      </c>
    </row>
    <row r="7651" spans="1:4" x14ac:dyDescent="0.25">
      <c r="A7651" t="s">
        <v>3221</v>
      </c>
      <c r="B7651" t="s">
        <v>625</v>
      </c>
      <c r="C7651" s="1">
        <v>18103</v>
      </c>
      <c r="D7651" t="str">
        <f>VLOOKUP(C7651,'County Key'!$A$2:$C$3233,2,TRUE)</f>
        <v>Miami</v>
      </c>
    </row>
    <row r="7652" spans="1:4" x14ac:dyDescent="0.25">
      <c r="A7652" t="s">
        <v>8954</v>
      </c>
      <c r="B7652" t="s">
        <v>625</v>
      </c>
      <c r="C7652" s="1">
        <v>18103</v>
      </c>
      <c r="D7652" t="str">
        <f>VLOOKUP(C7652,'County Key'!$A$2:$C$3233,2,TRUE)</f>
        <v>Miami</v>
      </c>
    </row>
    <row r="7653" spans="1:4" x14ac:dyDescent="0.25">
      <c r="A7653" t="s">
        <v>1954</v>
      </c>
      <c r="B7653" t="s">
        <v>625</v>
      </c>
      <c r="C7653" s="1">
        <v>18103</v>
      </c>
      <c r="D7653" t="str">
        <f>VLOOKUP(C7653,'County Key'!$A$2:$C$3233,2,TRUE)</f>
        <v>Miami</v>
      </c>
    </row>
    <row r="7654" spans="1:4" x14ac:dyDescent="0.25">
      <c r="A7654" t="s">
        <v>9622</v>
      </c>
      <c r="B7654" t="s">
        <v>625</v>
      </c>
      <c r="C7654" s="1">
        <v>18103</v>
      </c>
      <c r="D7654" t="str">
        <f>VLOOKUP(C7654,'County Key'!$A$2:$C$3233,2,TRUE)</f>
        <v>Miami</v>
      </c>
    </row>
    <row r="7655" spans="1:4" x14ac:dyDescent="0.25">
      <c r="A7655" t="s">
        <v>4819</v>
      </c>
      <c r="B7655" t="s">
        <v>625</v>
      </c>
      <c r="C7655" s="1">
        <v>18103</v>
      </c>
      <c r="D7655" t="str">
        <f>VLOOKUP(C7655,'County Key'!$A$2:$C$3233,2,TRUE)</f>
        <v>Miami</v>
      </c>
    </row>
    <row r="7656" spans="1:4" x14ac:dyDescent="0.25">
      <c r="A7656" t="s">
        <v>88</v>
      </c>
      <c r="B7656" t="s">
        <v>625</v>
      </c>
      <c r="C7656" s="1">
        <v>18103</v>
      </c>
      <c r="D7656" t="str">
        <f>VLOOKUP(C7656,'County Key'!$A$2:$C$3233,2,TRUE)</f>
        <v>Miami</v>
      </c>
    </row>
    <row r="7657" spans="1:4" x14ac:dyDescent="0.25">
      <c r="A7657" t="s">
        <v>9126</v>
      </c>
      <c r="B7657" t="s">
        <v>625</v>
      </c>
      <c r="C7657" s="1">
        <v>18103</v>
      </c>
      <c r="D7657" t="str">
        <f>VLOOKUP(C7657,'County Key'!$A$2:$C$3233,2,TRUE)</f>
        <v>Miami</v>
      </c>
    </row>
    <row r="7658" spans="1:4" x14ac:dyDescent="0.25">
      <c r="A7658" t="s">
        <v>12236</v>
      </c>
      <c r="B7658" t="s">
        <v>625</v>
      </c>
      <c r="C7658" s="1">
        <v>18103</v>
      </c>
      <c r="D7658" t="str">
        <f>VLOOKUP(C7658,'County Key'!$A$2:$C$3233,2,TRUE)</f>
        <v>Miami</v>
      </c>
    </row>
    <row r="7659" spans="1:4" x14ac:dyDescent="0.25">
      <c r="A7659" t="s">
        <v>2275</v>
      </c>
      <c r="B7659" t="s">
        <v>625</v>
      </c>
      <c r="C7659" s="1">
        <v>18105</v>
      </c>
      <c r="D7659" t="str">
        <f>VLOOKUP(C7659,'County Key'!$A$2:$C$3233,2,TRUE)</f>
        <v>Monroe</v>
      </c>
    </row>
    <row r="7660" spans="1:4" x14ac:dyDescent="0.25">
      <c r="A7660" t="s">
        <v>5985</v>
      </c>
      <c r="B7660" t="s">
        <v>625</v>
      </c>
      <c r="C7660" s="1">
        <v>18105</v>
      </c>
      <c r="D7660" t="str">
        <f>VLOOKUP(C7660,'County Key'!$A$2:$C$3233,2,TRUE)</f>
        <v>Monroe</v>
      </c>
    </row>
    <row r="7661" spans="1:4" x14ac:dyDescent="0.25">
      <c r="A7661" t="s">
        <v>8013</v>
      </c>
      <c r="B7661" t="s">
        <v>625</v>
      </c>
      <c r="C7661" s="1">
        <v>18105</v>
      </c>
      <c r="D7661" t="str">
        <f>VLOOKUP(C7661,'County Key'!$A$2:$C$3233,2,TRUE)</f>
        <v>Monroe</v>
      </c>
    </row>
    <row r="7662" spans="1:4" x14ac:dyDescent="0.25">
      <c r="A7662" t="s">
        <v>5310</v>
      </c>
      <c r="B7662" t="s">
        <v>625</v>
      </c>
      <c r="C7662" s="1">
        <v>18105</v>
      </c>
      <c r="D7662" t="str">
        <f>VLOOKUP(C7662,'County Key'!$A$2:$C$3233,2,TRUE)</f>
        <v>Monroe</v>
      </c>
    </row>
    <row r="7663" spans="1:4" x14ac:dyDescent="0.25">
      <c r="A7663" t="s">
        <v>17108</v>
      </c>
      <c r="B7663" t="s">
        <v>625</v>
      </c>
      <c r="C7663" s="1">
        <v>18105</v>
      </c>
      <c r="D7663" t="str">
        <f>VLOOKUP(C7663,'County Key'!$A$2:$C$3233,2,TRUE)</f>
        <v>Monroe</v>
      </c>
    </row>
    <row r="7664" spans="1:4" x14ac:dyDescent="0.25">
      <c r="A7664" t="s">
        <v>3938</v>
      </c>
      <c r="B7664" t="s">
        <v>625</v>
      </c>
      <c r="C7664" s="1">
        <v>18107</v>
      </c>
      <c r="D7664" t="str">
        <f>VLOOKUP(C7664,'County Key'!$A$2:$C$3233,2,TRUE)</f>
        <v>Montgomery</v>
      </c>
    </row>
    <row r="7665" spans="1:4" x14ac:dyDescent="0.25">
      <c r="A7665" t="s">
        <v>7032</v>
      </c>
      <c r="B7665" t="s">
        <v>625</v>
      </c>
      <c r="C7665" s="1">
        <v>18107</v>
      </c>
      <c r="D7665" t="str">
        <f>VLOOKUP(C7665,'County Key'!$A$2:$C$3233,2,TRUE)</f>
        <v>Montgomery</v>
      </c>
    </row>
    <row r="7666" spans="1:4" x14ac:dyDescent="0.25">
      <c r="A7666" t="s">
        <v>12054</v>
      </c>
      <c r="B7666" t="s">
        <v>625</v>
      </c>
      <c r="C7666" s="1">
        <v>18107</v>
      </c>
      <c r="D7666" t="str">
        <f>VLOOKUP(C7666,'County Key'!$A$2:$C$3233,2,TRUE)</f>
        <v>Montgomery</v>
      </c>
    </row>
    <row r="7667" spans="1:4" x14ac:dyDescent="0.25">
      <c r="A7667" t="s">
        <v>12200</v>
      </c>
      <c r="B7667" t="s">
        <v>625</v>
      </c>
      <c r="C7667" s="1">
        <v>18107</v>
      </c>
      <c r="D7667" t="str">
        <f>VLOOKUP(C7667,'County Key'!$A$2:$C$3233,2,TRUE)</f>
        <v>Montgomery</v>
      </c>
    </row>
    <row r="7668" spans="1:4" x14ac:dyDescent="0.25">
      <c r="A7668" t="s">
        <v>1526</v>
      </c>
      <c r="B7668" t="s">
        <v>625</v>
      </c>
      <c r="C7668" s="1">
        <v>18107</v>
      </c>
      <c r="D7668" t="str">
        <f>VLOOKUP(C7668,'County Key'!$A$2:$C$3233,2,TRUE)</f>
        <v>Montgomery</v>
      </c>
    </row>
    <row r="7669" spans="1:4" x14ac:dyDescent="0.25">
      <c r="A7669" t="s">
        <v>2894</v>
      </c>
      <c r="B7669" t="s">
        <v>625</v>
      </c>
      <c r="C7669" s="1">
        <v>18107</v>
      </c>
      <c r="D7669" t="str">
        <f>VLOOKUP(C7669,'County Key'!$A$2:$C$3233,2,TRUE)</f>
        <v>Montgomery</v>
      </c>
    </row>
    <row r="7670" spans="1:4" x14ac:dyDescent="0.25">
      <c r="A7670" t="s">
        <v>9223</v>
      </c>
      <c r="B7670" t="s">
        <v>625</v>
      </c>
      <c r="C7670" s="1">
        <v>18107</v>
      </c>
      <c r="D7670" t="str">
        <f>VLOOKUP(C7670,'County Key'!$A$2:$C$3233,2,TRUE)</f>
        <v>Montgomery</v>
      </c>
    </row>
    <row r="7671" spans="1:4" x14ac:dyDescent="0.25">
      <c r="A7671" t="s">
        <v>6176</v>
      </c>
      <c r="B7671" t="s">
        <v>625</v>
      </c>
      <c r="C7671" s="1">
        <v>18107</v>
      </c>
      <c r="D7671" t="str">
        <f>VLOOKUP(C7671,'County Key'!$A$2:$C$3233,2,TRUE)</f>
        <v>Montgomery</v>
      </c>
    </row>
    <row r="7672" spans="1:4" x14ac:dyDescent="0.25">
      <c r="A7672" t="s">
        <v>15851</v>
      </c>
      <c r="B7672" t="s">
        <v>625</v>
      </c>
      <c r="C7672" s="1">
        <v>18107</v>
      </c>
      <c r="D7672" t="str">
        <f>VLOOKUP(C7672,'County Key'!$A$2:$C$3233,2,TRUE)</f>
        <v>Montgomery</v>
      </c>
    </row>
    <row r="7673" spans="1:4" x14ac:dyDescent="0.25">
      <c r="A7673" t="s">
        <v>5207</v>
      </c>
      <c r="B7673" t="s">
        <v>625</v>
      </c>
      <c r="C7673" s="1">
        <v>18107</v>
      </c>
      <c r="D7673" t="str">
        <f>VLOOKUP(C7673,'County Key'!$A$2:$C$3233,2,TRUE)</f>
        <v>Montgomery</v>
      </c>
    </row>
    <row r="7674" spans="1:4" x14ac:dyDescent="0.25">
      <c r="A7674" t="s">
        <v>6989</v>
      </c>
      <c r="B7674" t="s">
        <v>625</v>
      </c>
      <c r="C7674" s="1">
        <v>18107</v>
      </c>
      <c r="D7674" t="str">
        <f>VLOOKUP(C7674,'County Key'!$A$2:$C$3233,2,TRUE)</f>
        <v>Montgomery</v>
      </c>
    </row>
    <row r="7675" spans="1:4" x14ac:dyDescent="0.25">
      <c r="A7675" t="s">
        <v>3810</v>
      </c>
      <c r="B7675" t="s">
        <v>625</v>
      </c>
      <c r="C7675" s="1">
        <v>18107</v>
      </c>
      <c r="D7675" t="str">
        <f>VLOOKUP(C7675,'County Key'!$A$2:$C$3233,2,TRUE)</f>
        <v>Montgomery</v>
      </c>
    </row>
    <row r="7676" spans="1:4" x14ac:dyDescent="0.25">
      <c r="A7676" t="s">
        <v>3172</v>
      </c>
      <c r="B7676" t="s">
        <v>625</v>
      </c>
      <c r="C7676" s="1">
        <v>18109</v>
      </c>
      <c r="D7676" t="str">
        <f>VLOOKUP(C7676,'County Key'!$A$2:$C$3233,2,TRUE)</f>
        <v>Morgan</v>
      </c>
    </row>
    <row r="7677" spans="1:4" x14ac:dyDescent="0.25">
      <c r="A7677" t="s">
        <v>2974</v>
      </c>
      <c r="B7677" t="s">
        <v>625</v>
      </c>
      <c r="C7677" s="1">
        <v>18109</v>
      </c>
      <c r="D7677" t="str">
        <f>VLOOKUP(C7677,'County Key'!$A$2:$C$3233,2,TRUE)</f>
        <v>Morgan</v>
      </c>
    </row>
    <row r="7678" spans="1:4" x14ac:dyDescent="0.25">
      <c r="A7678" t="s">
        <v>2069</v>
      </c>
      <c r="B7678" t="s">
        <v>625</v>
      </c>
      <c r="C7678" s="1">
        <v>18109</v>
      </c>
      <c r="D7678" t="str">
        <f>VLOOKUP(C7678,'County Key'!$A$2:$C$3233,2,TRUE)</f>
        <v>Morgan</v>
      </c>
    </row>
    <row r="7679" spans="1:4" x14ac:dyDescent="0.25">
      <c r="A7679" t="s">
        <v>3038</v>
      </c>
      <c r="B7679" t="s">
        <v>625</v>
      </c>
      <c r="C7679" s="1">
        <v>18109</v>
      </c>
      <c r="D7679" t="str">
        <f>VLOOKUP(C7679,'County Key'!$A$2:$C$3233,2,TRUE)</f>
        <v>Morgan</v>
      </c>
    </row>
    <row r="7680" spans="1:4" x14ac:dyDescent="0.25">
      <c r="A7680" t="s">
        <v>2517</v>
      </c>
      <c r="B7680" t="s">
        <v>625</v>
      </c>
      <c r="C7680" s="1">
        <v>18109</v>
      </c>
      <c r="D7680" t="str">
        <f>VLOOKUP(C7680,'County Key'!$A$2:$C$3233,2,TRUE)</f>
        <v>Morgan</v>
      </c>
    </row>
    <row r="7681" spans="1:4" x14ac:dyDescent="0.25">
      <c r="A7681" t="s">
        <v>13474</v>
      </c>
      <c r="B7681" t="s">
        <v>625</v>
      </c>
      <c r="C7681" s="1">
        <v>18109</v>
      </c>
      <c r="D7681" t="str">
        <f>VLOOKUP(C7681,'County Key'!$A$2:$C$3233,2,TRUE)</f>
        <v>Morgan</v>
      </c>
    </row>
    <row r="7682" spans="1:4" x14ac:dyDescent="0.25">
      <c r="A7682" t="s">
        <v>13742</v>
      </c>
      <c r="B7682" t="s">
        <v>625</v>
      </c>
      <c r="C7682" s="1">
        <v>18109</v>
      </c>
      <c r="D7682" t="str">
        <f>VLOOKUP(C7682,'County Key'!$A$2:$C$3233,2,TRUE)</f>
        <v>Morgan</v>
      </c>
    </row>
    <row r="7683" spans="1:4" x14ac:dyDescent="0.25">
      <c r="A7683" t="s">
        <v>3498</v>
      </c>
      <c r="B7683" t="s">
        <v>625</v>
      </c>
      <c r="C7683" s="1">
        <v>18109</v>
      </c>
      <c r="D7683" t="str">
        <f>VLOOKUP(C7683,'County Key'!$A$2:$C$3233,2,TRUE)</f>
        <v>Morgan</v>
      </c>
    </row>
    <row r="7684" spans="1:4" x14ac:dyDescent="0.25">
      <c r="A7684" t="s">
        <v>6986</v>
      </c>
      <c r="B7684" t="s">
        <v>625</v>
      </c>
      <c r="C7684" s="1">
        <v>18111</v>
      </c>
      <c r="D7684" t="str">
        <f>VLOOKUP(C7684,'County Key'!$A$2:$C$3233,2,TRUE)</f>
        <v>Newton</v>
      </c>
    </row>
    <row r="7685" spans="1:4" x14ac:dyDescent="0.25">
      <c r="A7685" t="s">
        <v>10200</v>
      </c>
      <c r="B7685" t="s">
        <v>625</v>
      </c>
      <c r="C7685" s="1">
        <v>18111</v>
      </c>
      <c r="D7685" t="str">
        <f>VLOOKUP(C7685,'County Key'!$A$2:$C$3233,2,TRUE)</f>
        <v>Newton</v>
      </c>
    </row>
    <row r="7686" spans="1:4" x14ac:dyDescent="0.25">
      <c r="A7686" t="s">
        <v>11707</v>
      </c>
      <c r="B7686" t="s">
        <v>625</v>
      </c>
      <c r="C7686" s="1">
        <v>18111</v>
      </c>
      <c r="D7686" t="str">
        <f>VLOOKUP(C7686,'County Key'!$A$2:$C$3233,2,TRUE)</f>
        <v>Newton</v>
      </c>
    </row>
    <row r="7687" spans="1:4" x14ac:dyDescent="0.25">
      <c r="A7687" t="s">
        <v>7070</v>
      </c>
      <c r="B7687" t="s">
        <v>625</v>
      </c>
      <c r="C7687" s="1">
        <v>18111</v>
      </c>
      <c r="D7687" t="str">
        <f>VLOOKUP(C7687,'County Key'!$A$2:$C$3233,2,TRUE)</f>
        <v>Newton</v>
      </c>
    </row>
    <row r="7688" spans="1:4" x14ac:dyDescent="0.25">
      <c r="A7688" t="s">
        <v>12229</v>
      </c>
      <c r="B7688" t="s">
        <v>625</v>
      </c>
      <c r="C7688" s="1">
        <v>18111</v>
      </c>
      <c r="D7688" t="str">
        <f>VLOOKUP(C7688,'County Key'!$A$2:$C$3233,2,TRUE)</f>
        <v>Newton</v>
      </c>
    </row>
    <row r="7689" spans="1:4" x14ac:dyDescent="0.25">
      <c r="A7689" t="s">
        <v>9289</v>
      </c>
      <c r="B7689" t="s">
        <v>625</v>
      </c>
      <c r="C7689" s="1">
        <v>18111</v>
      </c>
      <c r="D7689" t="str">
        <f>VLOOKUP(C7689,'County Key'!$A$2:$C$3233,2,TRUE)</f>
        <v>Newton</v>
      </c>
    </row>
    <row r="7690" spans="1:4" x14ac:dyDescent="0.25">
      <c r="A7690" t="s">
        <v>10298</v>
      </c>
      <c r="B7690" t="s">
        <v>625</v>
      </c>
      <c r="C7690" s="1">
        <v>18111</v>
      </c>
      <c r="D7690" t="str">
        <f>VLOOKUP(C7690,'County Key'!$A$2:$C$3233,2,TRUE)</f>
        <v>Newton</v>
      </c>
    </row>
    <row r="7691" spans="1:4" x14ac:dyDescent="0.25">
      <c r="A7691" t="s">
        <v>4976</v>
      </c>
      <c r="B7691" t="s">
        <v>625</v>
      </c>
      <c r="C7691" s="1">
        <v>18113</v>
      </c>
      <c r="D7691" t="str">
        <f>VLOOKUP(C7691,'County Key'!$A$2:$C$3233,2,TRUE)</f>
        <v>Noble</v>
      </c>
    </row>
    <row r="7692" spans="1:4" x14ac:dyDescent="0.25">
      <c r="A7692" t="s">
        <v>6892</v>
      </c>
      <c r="B7692" t="s">
        <v>625</v>
      </c>
      <c r="C7692" s="1">
        <v>18113</v>
      </c>
      <c r="D7692" t="str">
        <f>VLOOKUP(C7692,'County Key'!$A$2:$C$3233,2,TRUE)</f>
        <v>Noble</v>
      </c>
    </row>
    <row r="7693" spans="1:4" x14ac:dyDescent="0.25">
      <c r="A7693" t="s">
        <v>8949</v>
      </c>
      <c r="B7693" t="s">
        <v>625</v>
      </c>
      <c r="C7693" s="1">
        <v>18113</v>
      </c>
      <c r="D7693" t="str">
        <f>VLOOKUP(C7693,'County Key'!$A$2:$C$3233,2,TRUE)</f>
        <v>Noble</v>
      </c>
    </row>
    <row r="7694" spans="1:4" x14ac:dyDescent="0.25">
      <c r="A7694" t="s">
        <v>5291</v>
      </c>
      <c r="B7694" t="s">
        <v>625</v>
      </c>
      <c r="C7694" s="1">
        <v>18113</v>
      </c>
      <c r="D7694" t="str">
        <f>VLOOKUP(C7694,'County Key'!$A$2:$C$3233,2,TRUE)</f>
        <v>Noble</v>
      </c>
    </row>
    <row r="7695" spans="1:4" x14ac:dyDescent="0.25">
      <c r="A7695" t="s">
        <v>10817</v>
      </c>
      <c r="B7695" t="s">
        <v>625</v>
      </c>
      <c r="C7695" s="1">
        <v>18113</v>
      </c>
      <c r="D7695" t="str">
        <f>VLOOKUP(C7695,'County Key'!$A$2:$C$3233,2,TRUE)</f>
        <v>Noble</v>
      </c>
    </row>
    <row r="7696" spans="1:4" x14ac:dyDescent="0.25">
      <c r="A7696" t="s">
        <v>11880</v>
      </c>
      <c r="B7696" t="s">
        <v>625</v>
      </c>
      <c r="C7696" s="1">
        <v>18113</v>
      </c>
      <c r="D7696" t="str">
        <f>VLOOKUP(C7696,'County Key'!$A$2:$C$3233,2,TRUE)</f>
        <v>Noble</v>
      </c>
    </row>
    <row r="7697" spans="1:4" x14ac:dyDescent="0.25">
      <c r="A7697" t="s">
        <v>14454</v>
      </c>
      <c r="B7697" t="s">
        <v>625</v>
      </c>
      <c r="C7697" s="1">
        <v>18113</v>
      </c>
      <c r="D7697" t="str">
        <f>VLOOKUP(C7697,'County Key'!$A$2:$C$3233,2,TRUE)</f>
        <v>Noble</v>
      </c>
    </row>
    <row r="7698" spans="1:4" x14ac:dyDescent="0.25">
      <c r="A7698" t="s">
        <v>14463</v>
      </c>
      <c r="B7698" t="s">
        <v>625</v>
      </c>
      <c r="C7698" s="1">
        <v>18113</v>
      </c>
      <c r="D7698" t="str">
        <f>VLOOKUP(C7698,'County Key'!$A$2:$C$3233,2,TRUE)</f>
        <v>Noble</v>
      </c>
    </row>
    <row r="7699" spans="1:4" x14ac:dyDescent="0.25">
      <c r="A7699" t="s">
        <v>8514</v>
      </c>
      <c r="B7699" t="s">
        <v>625</v>
      </c>
      <c r="C7699" s="1">
        <v>18115</v>
      </c>
      <c r="D7699" t="str">
        <f>VLOOKUP(C7699,'County Key'!$A$2:$C$3233,2,TRUE)</f>
        <v>Ohio</v>
      </c>
    </row>
    <row r="7700" spans="1:4" x14ac:dyDescent="0.25">
      <c r="A7700" t="s">
        <v>6348</v>
      </c>
      <c r="B7700" t="s">
        <v>625</v>
      </c>
      <c r="C7700" s="1">
        <v>18117</v>
      </c>
      <c r="D7700" t="str">
        <f>VLOOKUP(C7700,'County Key'!$A$2:$C$3233,2,TRUE)</f>
        <v>Orange</v>
      </c>
    </row>
    <row r="7701" spans="1:4" x14ac:dyDescent="0.25">
      <c r="A7701" t="s">
        <v>858</v>
      </c>
      <c r="B7701" t="s">
        <v>625</v>
      </c>
      <c r="C7701" s="1">
        <v>18117</v>
      </c>
      <c r="D7701" t="str">
        <f>VLOOKUP(C7701,'County Key'!$A$2:$C$3233,2,TRUE)</f>
        <v>Orange</v>
      </c>
    </row>
    <row r="7702" spans="1:4" x14ac:dyDescent="0.25">
      <c r="A7702" t="s">
        <v>9977</v>
      </c>
      <c r="B7702" t="s">
        <v>625</v>
      </c>
      <c r="C7702" s="1">
        <v>18117</v>
      </c>
      <c r="D7702" t="str">
        <f>VLOOKUP(C7702,'County Key'!$A$2:$C$3233,2,TRUE)</f>
        <v>Orange</v>
      </c>
    </row>
    <row r="7703" spans="1:4" x14ac:dyDescent="0.25">
      <c r="A7703" t="s">
        <v>14131</v>
      </c>
      <c r="B7703" t="s">
        <v>625</v>
      </c>
      <c r="C7703" s="1">
        <v>18117</v>
      </c>
      <c r="D7703" t="str">
        <f>VLOOKUP(C7703,'County Key'!$A$2:$C$3233,2,TRUE)</f>
        <v>Orange</v>
      </c>
    </row>
    <row r="7704" spans="1:4" x14ac:dyDescent="0.25">
      <c r="A7704" t="s">
        <v>653</v>
      </c>
      <c r="B7704" t="s">
        <v>625</v>
      </c>
      <c r="C7704" s="1">
        <v>18119</v>
      </c>
      <c r="D7704" t="str">
        <f>VLOOKUP(C7704,'County Key'!$A$2:$C$3233,2,TRUE)</f>
        <v>Owen</v>
      </c>
    </row>
    <row r="7705" spans="1:4" x14ac:dyDescent="0.25">
      <c r="A7705" t="s">
        <v>12918</v>
      </c>
      <c r="B7705" t="s">
        <v>625</v>
      </c>
      <c r="C7705" s="1">
        <v>18119</v>
      </c>
      <c r="D7705" t="str">
        <f>VLOOKUP(C7705,'County Key'!$A$2:$C$3233,2,TRUE)</f>
        <v>Owen</v>
      </c>
    </row>
    <row r="7706" spans="1:4" x14ac:dyDescent="0.25">
      <c r="A7706" t="s">
        <v>2548</v>
      </c>
      <c r="B7706" t="s">
        <v>625</v>
      </c>
      <c r="C7706" s="1">
        <v>18121</v>
      </c>
      <c r="D7706" t="str">
        <f>VLOOKUP(C7706,'County Key'!$A$2:$C$3233,2,TRUE)</f>
        <v>Parke</v>
      </c>
    </row>
    <row r="7707" spans="1:4" x14ac:dyDescent="0.25">
      <c r="A7707" t="s">
        <v>344</v>
      </c>
      <c r="B7707" t="s">
        <v>625</v>
      </c>
      <c r="C7707" s="1">
        <v>18121</v>
      </c>
      <c r="D7707" t="str">
        <f>VLOOKUP(C7707,'County Key'!$A$2:$C$3233,2,TRUE)</f>
        <v>Parke</v>
      </c>
    </row>
    <row r="7708" spans="1:4" x14ac:dyDescent="0.25">
      <c r="A7708" t="s">
        <v>3862</v>
      </c>
      <c r="B7708" t="s">
        <v>625</v>
      </c>
      <c r="C7708" s="1">
        <v>18121</v>
      </c>
      <c r="D7708" t="str">
        <f>VLOOKUP(C7708,'County Key'!$A$2:$C$3233,2,TRUE)</f>
        <v>Parke</v>
      </c>
    </row>
    <row r="7709" spans="1:4" x14ac:dyDescent="0.25">
      <c r="A7709" t="s">
        <v>3539</v>
      </c>
      <c r="B7709" t="s">
        <v>625</v>
      </c>
      <c r="C7709" s="1">
        <v>18121</v>
      </c>
      <c r="D7709" t="str">
        <f>VLOOKUP(C7709,'County Key'!$A$2:$C$3233,2,TRUE)</f>
        <v>Parke</v>
      </c>
    </row>
    <row r="7710" spans="1:4" x14ac:dyDescent="0.25">
      <c r="A7710" t="s">
        <v>5835</v>
      </c>
      <c r="B7710" t="s">
        <v>625</v>
      </c>
      <c r="C7710" s="1">
        <v>18121</v>
      </c>
      <c r="D7710" t="str">
        <f>VLOOKUP(C7710,'County Key'!$A$2:$C$3233,2,TRUE)</f>
        <v>Parke</v>
      </c>
    </row>
    <row r="7711" spans="1:4" x14ac:dyDescent="0.25">
      <c r="A7711" t="s">
        <v>149</v>
      </c>
      <c r="B7711" t="s">
        <v>625</v>
      </c>
      <c r="C7711" s="1">
        <v>18121</v>
      </c>
      <c r="D7711" t="str">
        <f>VLOOKUP(C7711,'County Key'!$A$2:$C$3233,2,TRUE)</f>
        <v>Parke</v>
      </c>
    </row>
    <row r="7712" spans="1:4" x14ac:dyDescent="0.25">
      <c r="A7712" t="s">
        <v>5144</v>
      </c>
      <c r="B7712" t="s">
        <v>625</v>
      </c>
      <c r="C7712" s="1">
        <v>18123</v>
      </c>
      <c r="D7712" t="str">
        <f>VLOOKUP(C7712,'County Key'!$A$2:$C$3233,2,TRUE)</f>
        <v>Perry</v>
      </c>
    </row>
    <row r="7713" spans="1:4" x14ac:dyDescent="0.25">
      <c r="A7713" t="s">
        <v>10608</v>
      </c>
      <c r="B7713" t="s">
        <v>625</v>
      </c>
      <c r="C7713" s="1">
        <v>18123</v>
      </c>
      <c r="D7713" t="str">
        <f>VLOOKUP(C7713,'County Key'!$A$2:$C$3233,2,TRUE)</f>
        <v>Perry</v>
      </c>
    </row>
    <row r="7714" spans="1:4" x14ac:dyDescent="0.25">
      <c r="A7714" t="s">
        <v>2435</v>
      </c>
      <c r="B7714" t="s">
        <v>625</v>
      </c>
      <c r="C7714" s="1">
        <v>18123</v>
      </c>
      <c r="D7714" t="str">
        <f>VLOOKUP(C7714,'County Key'!$A$2:$C$3233,2,TRUE)</f>
        <v>Perry</v>
      </c>
    </row>
    <row r="7715" spans="1:4" x14ac:dyDescent="0.25">
      <c r="A7715" t="s">
        <v>3186</v>
      </c>
      <c r="B7715" t="s">
        <v>625</v>
      </c>
      <c r="C7715" s="1">
        <v>18125</v>
      </c>
      <c r="D7715" t="str">
        <f>VLOOKUP(C7715,'County Key'!$A$2:$C$3233,2,TRUE)</f>
        <v>Pike</v>
      </c>
    </row>
    <row r="7716" spans="1:4" x14ac:dyDescent="0.25">
      <c r="A7716" t="s">
        <v>5171</v>
      </c>
      <c r="B7716" t="s">
        <v>625</v>
      </c>
      <c r="C7716" s="1">
        <v>18125</v>
      </c>
      <c r="D7716" t="str">
        <f>VLOOKUP(C7716,'County Key'!$A$2:$C$3233,2,TRUE)</f>
        <v>Pike</v>
      </c>
    </row>
    <row r="7717" spans="1:4" x14ac:dyDescent="0.25">
      <c r="A7717" t="s">
        <v>15774</v>
      </c>
      <c r="B7717" t="s">
        <v>625</v>
      </c>
      <c r="C7717" s="1">
        <v>18125</v>
      </c>
      <c r="D7717" t="str">
        <f>VLOOKUP(C7717,'County Key'!$A$2:$C$3233,2,TRUE)</f>
        <v>Pike</v>
      </c>
    </row>
    <row r="7718" spans="1:4" x14ac:dyDescent="0.25">
      <c r="A7718" t="s">
        <v>7064</v>
      </c>
      <c r="B7718" t="s">
        <v>625</v>
      </c>
      <c r="C7718" s="1">
        <v>18125</v>
      </c>
      <c r="D7718" t="str">
        <f>VLOOKUP(C7718,'County Key'!$A$2:$C$3233,2,TRUE)</f>
        <v>Pike</v>
      </c>
    </row>
    <row r="7719" spans="1:4" x14ac:dyDescent="0.25">
      <c r="A7719" t="s">
        <v>1409</v>
      </c>
      <c r="B7719" t="s">
        <v>625</v>
      </c>
      <c r="C7719" s="1">
        <v>18127</v>
      </c>
      <c r="D7719" t="str">
        <f>VLOOKUP(C7719,'County Key'!$A$2:$C$3233,2,TRUE)</f>
        <v>Porter</v>
      </c>
    </row>
    <row r="7720" spans="1:4" x14ac:dyDescent="0.25">
      <c r="A7720" t="s">
        <v>3106</v>
      </c>
      <c r="B7720" t="s">
        <v>625</v>
      </c>
      <c r="C7720" s="1">
        <v>18127</v>
      </c>
      <c r="D7720" t="str">
        <f>VLOOKUP(C7720,'County Key'!$A$2:$C$3233,2,TRUE)</f>
        <v>Porter</v>
      </c>
    </row>
    <row r="7721" spans="1:4" x14ac:dyDescent="0.25">
      <c r="A7721" t="s">
        <v>4366</v>
      </c>
      <c r="B7721" t="s">
        <v>625</v>
      </c>
      <c r="C7721" s="1">
        <v>18127</v>
      </c>
      <c r="D7721" t="str">
        <f>VLOOKUP(C7721,'County Key'!$A$2:$C$3233,2,TRUE)</f>
        <v>Porter</v>
      </c>
    </row>
    <row r="7722" spans="1:4" x14ac:dyDescent="0.25">
      <c r="A7722" t="s">
        <v>6420</v>
      </c>
      <c r="B7722" t="s">
        <v>625</v>
      </c>
      <c r="C7722" s="1">
        <v>18127</v>
      </c>
      <c r="D7722" t="str">
        <f>VLOOKUP(C7722,'County Key'!$A$2:$C$3233,2,TRUE)</f>
        <v>Porter</v>
      </c>
    </row>
    <row r="7723" spans="1:4" x14ac:dyDescent="0.25">
      <c r="A7723" t="s">
        <v>648</v>
      </c>
      <c r="B7723" t="s">
        <v>625</v>
      </c>
      <c r="C7723" s="1">
        <v>18127</v>
      </c>
      <c r="D7723" t="str">
        <f>VLOOKUP(C7723,'County Key'!$A$2:$C$3233,2,TRUE)</f>
        <v>Porter</v>
      </c>
    </row>
    <row r="7724" spans="1:4" x14ac:dyDescent="0.25">
      <c r="A7724" t="s">
        <v>6222</v>
      </c>
      <c r="B7724" t="s">
        <v>625</v>
      </c>
      <c r="C7724" s="1">
        <v>18127</v>
      </c>
      <c r="D7724" t="str">
        <f>VLOOKUP(C7724,'County Key'!$A$2:$C$3233,2,TRUE)</f>
        <v>Porter</v>
      </c>
    </row>
    <row r="7725" spans="1:4" x14ac:dyDescent="0.25">
      <c r="A7725" t="s">
        <v>8556</v>
      </c>
      <c r="B7725" t="s">
        <v>625</v>
      </c>
      <c r="C7725" s="1">
        <v>18127</v>
      </c>
      <c r="D7725" t="str">
        <f>VLOOKUP(C7725,'County Key'!$A$2:$C$3233,2,TRUE)</f>
        <v>Porter</v>
      </c>
    </row>
    <row r="7726" spans="1:4" x14ac:dyDescent="0.25">
      <c r="A7726" t="s">
        <v>9395</v>
      </c>
      <c r="B7726" t="s">
        <v>625</v>
      </c>
      <c r="C7726" s="1">
        <v>18127</v>
      </c>
      <c r="D7726" t="str">
        <f>VLOOKUP(C7726,'County Key'!$A$2:$C$3233,2,TRUE)</f>
        <v>Porter</v>
      </c>
    </row>
    <row r="7727" spans="1:4" x14ac:dyDescent="0.25">
      <c r="A7727" t="s">
        <v>9661</v>
      </c>
      <c r="B7727" t="s">
        <v>625</v>
      </c>
      <c r="C7727" s="1">
        <v>18127</v>
      </c>
      <c r="D7727" t="str">
        <f>VLOOKUP(C7727,'County Key'!$A$2:$C$3233,2,TRUE)</f>
        <v>Porter</v>
      </c>
    </row>
    <row r="7728" spans="1:4" x14ac:dyDescent="0.25">
      <c r="A7728" t="s">
        <v>9900</v>
      </c>
      <c r="B7728" t="s">
        <v>625</v>
      </c>
      <c r="C7728" s="1">
        <v>18127</v>
      </c>
      <c r="D7728" t="str">
        <f>VLOOKUP(C7728,'County Key'!$A$2:$C$3233,2,TRUE)</f>
        <v>Porter</v>
      </c>
    </row>
    <row r="7729" spans="1:4" x14ac:dyDescent="0.25">
      <c r="A7729" t="s">
        <v>3247</v>
      </c>
      <c r="B7729" t="s">
        <v>625</v>
      </c>
      <c r="C7729" s="1">
        <v>18127</v>
      </c>
      <c r="D7729" t="str">
        <f>VLOOKUP(C7729,'County Key'!$A$2:$C$3233,2,TRUE)</f>
        <v>Porter</v>
      </c>
    </row>
    <row r="7730" spans="1:4" x14ac:dyDescent="0.25">
      <c r="A7730" t="s">
        <v>11726</v>
      </c>
      <c r="B7730" t="s">
        <v>625</v>
      </c>
      <c r="C7730" s="1">
        <v>18127</v>
      </c>
      <c r="D7730" t="str">
        <f>VLOOKUP(C7730,'County Key'!$A$2:$C$3233,2,TRUE)</f>
        <v>Porter</v>
      </c>
    </row>
    <row r="7731" spans="1:4" x14ac:dyDescent="0.25">
      <c r="A7731" t="s">
        <v>13415</v>
      </c>
      <c r="B7731" t="s">
        <v>625</v>
      </c>
      <c r="C7731" s="1">
        <v>18127</v>
      </c>
      <c r="D7731" t="str">
        <f>VLOOKUP(C7731,'County Key'!$A$2:$C$3233,2,TRUE)</f>
        <v>Porter</v>
      </c>
    </row>
    <row r="7732" spans="1:4" x14ac:dyDescent="0.25">
      <c r="A7732" t="s">
        <v>13908</v>
      </c>
      <c r="B7732" t="s">
        <v>625</v>
      </c>
      <c r="C7732" s="1">
        <v>18127</v>
      </c>
      <c r="D7732" t="str">
        <f>VLOOKUP(C7732,'County Key'!$A$2:$C$3233,2,TRUE)</f>
        <v>Porter</v>
      </c>
    </row>
    <row r="7733" spans="1:4" x14ac:dyDescent="0.25">
      <c r="A7733" t="s">
        <v>527</v>
      </c>
      <c r="B7733" t="s">
        <v>625</v>
      </c>
      <c r="C7733" s="1">
        <v>18127</v>
      </c>
      <c r="D7733" t="str">
        <f>VLOOKUP(C7733,'County Key'!$A$2:$C$3233,2,TRUE)</f>
        <v>Porter</v>
      </c>
    </row>
    <row r="7734" spans="1:4" x14ac:dyDescent="0.25">
      <c r="A7734" t="s">
        <v>17596</v>
      </c>
      <c r="B7734" t="s">
        <v>625</v>
      </c>
      <c r="C7734" s="1">
        <v>18127</v>
      </c>
      <c r="D7734" t="str">
        <f>VLOOKUP(C7734,'County Key'!$A$2:$C$3233,2,TRUE)</f>
        <v>Porter</v>
      </c>
    </row>
    <row r="7735" spans="1:4" x14ac:dyDescent="0.25">
      <c r="A7735" t="s">
        <v>2527</v>
      </c>
      <c r="B7735" t="s">
        <v>625</v>
      </c>
      <c r="C7735" s="1">
        <v>18129</v>
      </c>
      <c r="D7735" t="str">
        <f>VLOOKUP(C7735,'County Key'!$A$2:$C$3233,2,TRUE)</f>
        <v>Posey</v>
      </c>
    </row>
    <row r="7736" spans="1:4" x14ac:dyDescent="0.25">
      <c r="A7736" t="s">
        <v>11904</v>
      </c>
      <c r="B7736" t="s">
        <v>625</v>
      </c>
      <c r="C7736" s="1">
        <v>18129</v>
      </c>
      <c r="D7736" t="str">
        <f>VLOOKUP(C7736,'County Key'!$A$2:$C$3233,2,TRUE)</f>
        <v>Posey</v>
      </c>
    </row>
    <row r="7737" spans="1:4" x14ac:dyDescent="0.25">
      <c r="A7737" t="s">
        <v>13119</v>
      </c>
      <c r="B7737" t="s">
        <v>625</v>
      </c>
      <c r="C7737" s="1">
        <v>18129</v>
      </c>
      <c r="D7737" t="str">
        <f>VLOOKUP(C7737,'County Key'!$A$2:$C$3233,2,TRUE)</f>
        <v>Posey</v>
      </c>
    </row>
    <row r="7738" spans="1:4" x14ac:dyDescent="0.25">
      <c r="A7738" t="s">
        <v>13721</v>
      </c>
      <c r="B7738" t="s">
        <v>625</v>
      </c>
      <c r="C7738" s="1">
        <v>18129</v>
      </c>
      <c r="D7738" t="str">
        <f>VLOOKUP(C7738,'County Key'!$A$2:$C$3233,2,TRUE)</f>
        <v>Posey</v>
      </c>
    </row>
    <row r="7739" spans="1:4" x14ac:dyDescent="0.25">
      <c r="A7739" t="s">
        <v>6148</v>
      </c>
      <c r="B7739" t="s">
        <v>625</v>
      </c>
      <c r="C7739" s="1">
        <v>18129</v>
      </c>
      <c r="D7739" t="str">
        <f>VLOOKUP(C7739,'County Key'!$A$2:$C$3233,2,TRUE)</f>
        <v>Posey</v>
      </c>
    </row>
    <row r="7740" spans="1:4" x14ac:dyDescent="0.25">
      <c r="A7740" t="s">
        <v>3592</v>
      </c>
      <c r="B7740" t="s">
        <v>625</v>
      </c>
      <c r="C7740" s="1">
        <v>18129</v>
      </c>
      <c r="D7740" t="str">
        <f>VLOOKUP(C7740,'County Key'!$A$2:$C$3233,2,TRUE)</f>
        <v>Posey</v>
      </c>
    </row>
    <row r="7741" spans="1:4" x14ac:dyDescent="0.25">
      <c r="A7741" t="s">
        <v>9085</v>
      </c>
      <c r="B7741" t="s">
        <v>625</v>
      </c>
      <c r="C7741" s="1">
        <v>18131</v>
      </c>
      <c r="D7741" t="str">
        <f>VLOOKUP(C7741,'County Key'!$A$2:$C$3233,2,TRUE)</f>
        <v>Pulaski</v>
      </c>
    </row>
    <row r="7742" spans="1:4" x14ac:dyDescent="0.25">
      <c r="A7742" t="s">
        <v>12919</v>
      </c>
      <c r="B7742" t="s">
        <v>625</v>
      </c>
      <c r="C7742" s="1">
        <v>18131</v>
      </c>
      <c r="D7742" t="str">
        <f>VLOOKUP(C7742,'County Key'!$A$2:$C$3233,2,TRUE)</f>
        <v>Pulaski</v>
      </c>
    </row>
    <row r="7743" spans="1:4" x14ac:dyDescent="0.25">
      <c r="A7743" t="s">
        <v>14104</v>
      </c>
      <c r="B7743" t="s">
        <v>625</v>
      </c>
      <c r="C7743" s="1">
        <v>18131</v>
      </c>
      <c r="D7743" t="str">
        <f>VLOOKUP(C7743,'County Key'!$A$2:$C$3233,2,TRUE)</f>
        <v>Pulaski</v>
      </c>
    </row>
    <row r="7744" spans="1:4" x14ac:dyDescent="0.25">
      <c r="A7744" t="s">
        <v>9550</v>
      </c>
      <c r="B7744" t="s">
        <v>625</v>
      </c>
      <c r="C7744" s="1">
        <v>18131</v>
      </c>
      <c r="D7744" t="str">
        <f>VLOOKUP(C7744,'County Key'!$A$2:$C$3233,2,TRUE)</f>
        <v>Pulaski</v>
      </c>
    </row>
    <row r="7745" spans="1:4" x14ac:dyDescent="0.25">
      <c r="A7745" t="s">
        <v>284</v>
      </c>
      <c r="B7745" t="s">
        <v>625</v>
      </c>
      <c r="C7745" s="1">
        <v>18131</v>
      </c>
      <c r="D7745" t="str">
        <f>VLOOKUP(C7745,'County Key'!$A$2:$C$3233,2,TRUE)</f>
        <v>Pulaski</v>
      </c>
    </row>
    <row r="7746" spans="1:4" x14ac:dyDescent="0.25">
      <c r="A7746" t="s">
        <v>4956</v>
      </c>
      <c r="B7746" t="s">
        <v>625</v>
      </c>
      <c r="C7746" s="1">
        <v>18133</v>
      </c>
      <c r="D7746" t="str">
        <f>VLOOKUP(C7746,'County Key'!$A$2:$C$3233,2,TRUE)</f>
        <v>Putnam</v>
      </c>
    </row>
    <row r="7747" spans="1:4" x14ac:dyDescent="0.25">
      <c r="A7747" t="s">
        <v>8148</v>
      </c>
      <c r="B7747" t="s">
        <v>625</v>
      </c>
      <c r="C7747" s="1">
        <v>18133</v>
      </c>
      <c r="D7747" t="str">
        <f>VLOOKUP(C7747,'County Key'!$A$2:$C$3233,2,TRUE)</f>
        <v>Putnam</v>
      </c>
    </row>
    <row r="7748" spans="1:4" x14ac:dyDescent="0.25">
      <c r="A7748" t="s">
        <v>5239</v>
      </c>
      <c r="B7748" t="s">
        <v>625</v>
      </c>
      <c r="C7748" s="1">
        <v>18133</v>
      </c>
      <c r="D7748" t="str">
        <f>VLOOKUP(C7748,'County Key'!$A$2:$C$3233,2,TRUE)</f>
        <v>Putnam</v>
      </c>
    </row>
    <row r="7749" spans="1:4" x14ac:dyDescent="0.25">
      <c r="A7749" t="s">
        <v>12552</v>
      </c>
      <c r="B7749" t="s">
        <v>625</v>
      </c>
      <c r="C7749" s="1">
        <v>18133</v>
      </c>
      <c r="D7749" t="str">
        <f>VLOOKUP(C7749,'County Key'!$A$2:$C$3233,2,TRUE)</f>
        <v>Putnam</v>
      </c>
    </row>
    <row r="7750" spans="1:4" x14ac:dyDescent="0.25">
      <c r="A7750" t="s">
        <v>13064</v>
      </c>
      <c r="B7750" t="s">
        <v>625</v>
      </c>
      <c r="C7750" s="1">
        <v>18133</v>
      </c>
      <c r="D7750" t="str">
        <f>VLOOKUP(C7750,'County Key'!$A$2:$C$3233,2,TRUE)</f>
        <v>Putnam</v>
      </c>
    </row>
    <row r="7751" spans="1:4" x14ac:dyDescent="0.25">
      <c r="A7751" t="s">
        <v>4778</v>
      </c>
      <c r="B7751" t="s">
        <v>625</v>
      </c>
      <c r="C7751" s="1">
        <v>18133</v>
      </c>
      <c r="D7751" t="str">
        <f>VLOOKUP(C7751,'County Key'!$A$2:$C$3233,2,TRUE)</f>
        <v>Putnam</v>
      </c>
    </row>
    <row r="7752" spans="1:4" x14ac:dyDescent="0.25">
      <c r="A7752" t="s">
        <v>997</v>
      </c>
      <c r="B7752" t="s">
        <v>625</v>
      </c>
      <c r="C7752" s="1">
        <v>18133</v>
      </c>
      <c r="D7752" t="str">
        <f>VLOOKUP(C7752,'County Key'!$A$2:$C$3233,2,TRUE)</f>
        <v>Putnam</v>
      </c>
    </row>
    <row r="7753" spans="1:4" x14ac:dyDescent="0.25">
      <c r="A7753" t="s">
        <v>3095</v>
      </c>
      <c r="B7753" t="s">
        <v>625</v>
      </c>
      <c r="C7753" s="1">
        <v>18133</v>
      </c>
      <c r="D7753" t="str">
        <f>VLOOKUP(C7753,'County Key'!$A$2:$C$3233,2,TRUE)</f>
        <v>Putnam</v>
      </c>
    </row>
    <row r="7754" spans="1:4" x14ac:dyDescent="0.25">
      <c r="A7754" t="s">
        <v>2504</v>
      </c>
      <c r="B7754" t="s">
        <v>625</v>
      </c>
      <c r="C7754" s="1">
        <v>18135</v>
      </c>
      <c r="D7754" t="str">
        <f>VLOOKUP(C7754,'County Key'!$A$2:$C$3233,2,TRUE)</f>
        <v>Randolph</v>
      </c>
    </row>
    <row r="7755" spans="1:4" x14ac:dyDescent="0.25">
      <c r="A7755" t="s">
        <v>2501</v>
      </c>
      <c r="B7755" t="s">
        <v>625</v>
      </c>
      <c r="C7755" s="1">
        <v>18135</v>
      </c>
      <c r="D7755" t="str">
        <f>VLOOKUP(C7755,'County Key'!$A$2:$C$3233,2,TRUE)</f>
        <v>Randolph</v>
      </c>
    </row>
    <row r="7756" spans="1:4" x14ac:dyDescent="0.25">
      <c r="A7756" t="s">
        <v>10959</v>
      </c>
      <c r="B7756" t="s">
        <v>625</v>
      </c>
      <c r="C7756" s="1">
        <v>18135</v>
      </c>
      <c r="D7756" t="str">
        <f>VLOOKUP(C7756,'County Key'!$A$2:$C$3233,2,TRUE)</f>
        <v>Randolph</v>
      </c>
    </row>
    <row r="7757" spans="1:4" x14ac:dyDescent="0.25">
      <c r="A7757" t="s">
        <v>11239</v>
      </c>
      <c r="B7757" t="s">
        <v>625</v>
      </c>
      <c r="C7757" s="1">
        <v>18135</v>
      </c>
      <c r="D7757" t="str">
        <f>VLOOKUP(C7757,'County Key'!$A$2:$C$3233,2,TRUE)</f>
        <v>Randolph</v>
      </c>
    </row>
    <row r="7758" spans="1:4" x14ac:dyDescent="0.25">
      <c r="A7758" t="s">
        <v>1700</v>
      </c>
      <c r="B7758" t="s">
        <v>625</v>
      </c>
      <c r="C7758" s="1">
        <v>18135</v>
      </c>
      <c r="D7758" t="str">
        <f>VLOOKUP(C7758,'County Key'!$A$2:$C$3233,2,TRUE)</f>
        <v>Randolph</v>
      </c>
    </row>
    <row r="7759" spans="1:4" x14ac:dyDescent="0.25">
      <c r="A7759" t="s">
        <v>10125</v>
      </c>
      <c r="B7759" t="s">
        <v>625</v>
      </c>
      <c r="C7759" s="1">
        <v>18135</v>
      </c>
      <c r="D7759" t="str">
        <f>VLOOKUP(C7759,'County Key'!$A$2:$C$3233,2,TRUE)</f>
        <v>Randolph</v>
      </c>
    </row>
    <row r="7760" spans="1:4" x14ac:dyDescent="0.25">
      <c r="A7760" t="s">
        <v>1277</v>
      </c>
      <c r="B7760" t="s">
        <v>625</v>
      </c>
      <c r="C7760" s="1">
        <v>18135</v>
      </c>
      <c r="D7760" t="str">
        <f>VLOOKUP(C7760,'County Key'!$A$2:$C$3233,2,TRUE)</f>
        <v>Randolph</v>
      </c>
    </row>
    <row r="7761" spans="1:4" x14ac:dyDescent="0.25">
      <c r="A7761" t="s">
        <v>17035</v>
      </c>
      <c r="B7761" t="s">
        <v>625</v>
      </c>
      <c r="C7761" s="1">
        <v>18135</v>
      </c>
      <c r="D7761" t="str">
        <f>VLOOKUP(C7761,'County Key'!$A$2:$C$3233,2,TRUE)</f>
        <v>Randolph</v>
      </c>
    </row>
    <row r="7762" spans="1:4" x14ac:dyDescent="0.25">
      <c r="A7762" t="s">
        <v>282</v>
      </c>
      <c r="B7762" t="s">
        <v>625</v>
      </c>
      <c r="C7762" s="1">
        <v>18135</v>
      </c>
      <c r="D7762" t="str">
        <f>VLOOKUP(C7762,'County Key'!$A$2:$C$3233,2,TRUE)</f>
        <v>Randolph</v>
      </c>
    </row>
    <row r="7763" spans="1:4" x14ac:dyDescent="0.25">
      <c r="A7763" t="s">
        <v>4655</v>
      </c>
      <c r="B7763" t="s">
        <v>625</v>
      </c>
      <c r="C7763" s="1">
        <v>18137</v>
      </c>
      <c r="D7763" t="str">
        <f>VLOOKUP(C7763,'County Key'!$A$2:$C$3233,2,TRUE)</f>
        <v>Ripley</v>
      </c>
    </row>
    <row r="7764" spans="1:4" x14ac:dyDescent="0.25">
      <c r="A7764" t="s">
        <v>4029</v>
      </c>
      <c r="B7764" t="s">
        <v>625</v>
      </c>
      <c r="C7764" s="1">
        <v>18137</v>
      </c>
      <c r="D7764" t="str">
        <f>VLOOKUP(C7764,'County Key'!$A$2:$C$3233,2,TRUE)</f>
        <v>Ripley</v>
      </c>
    </row>
    <row r="7765" spans="1:4" x14ac:dyDescent="0.25">
      <c r="A7765" t="s">
        <v>5643</v>
      </c>
      <c r="B7765" t="s">
        <v>625</v>
      </c>
      <c r="C7765" s="1">
        <v>18137</v>
      </c>
      <c r="D7765" t="str">
        <f>VLOOKUP(C7765,'County Key'!$A$2:$C$3233,2,TRUE)</f>
        <v>Ripley</v>
      </c>
    </row>
    <row r="7766" spans="1:4" x14ac:dyDescent="0.25">
      <c r="A7766" t="s">
        <v>10380</v>
      </c>
      <c r="B7766" t="s">
        <v>625</v>
      </c>
      <c r="C7766" s="1">
        <v>18137</v>
      </c>
      <c r="D7766" t="str">
        <f>VLOOKUP(C7766,'County Key'!$A$2:$C$3233,2,TRUE)</f>
        <v>Ripley</v>
      </c>
    </row>
    <row r="7767" spans="1:4" x14ac:dyDescent="0.25">
      <c r="A7767" t="s">
        <v>11913</v>
      </c>
      <c r="B7767" t="s">
        <v>625</v>
      </c>
      <c r="C7767" s="1">
        <v>18137</v>
      </c>
      <c r="D7767" t="str">
        <f>VLOOKUP(C7767,'County Key'!$A$2:$C$3233,2,TRUE)</f>
        <v>Ripley</v>
      </c>
    </row>
    <row r="7768" spans="1:4" x14ac:dyDescent="0.25">
      <c r="A7768" t="s">
        <v>8174</v>
      </c>
      <c r="B7768" t="s">
        <v>625</v>
      </c>
      <c r="C7768" s="1">
        <v>18137</v>
      </c>
      <c r="D7768" t="str">
        <f>VLOOKUP(C7768,'County Key'!$A$2:$C$3233,2,TRUE)</f>
        <v>Ripley</v>
      </c>
    </row>
    <row r="7769" spans="1:4" x14ac:dyDescent="0.25">
      <c r="A7769" t="s">
        <v>5520</v>
      </c>
      <c r="B7769" t="s">
        <v>625</v>
      </c>
      <c r="C7769" s="1">
        <v>18137</v>
      </c>
      <c r="D7769" t="str">
        <f>VLOOKUP(C7769,'County Key'!$A$2:$C$3233,2,TRUE)</f>
        <v>Ripley</v>
      </c>
    </row>
    <row r="7770" spans="1:4" x14ac:dyDescent="0.25">
      <c r="A7770" t="s">
        <v>6137</v>
      </c>
      <c r="B7770" t="s">
        <v>625</v>
      </c>
      <c r="C7770" s="1">
        <v>18139</v>
      </c>
      <c r="D7770" t="str">
        <f>VLOOKUP(C7770,'County Key'!$A$2:$C$3233,2,TRUE)</f>
        <v>Rush</v>
      </c>
    </row>
    <row r="7771" spans="1:4" x14ac:dyDescent="0.25">
      <c r="A7771" t="s">
        <v>4173</v>
      </c>
      <c r="B7771" t="s">
        <v>625</v>
      </c>
      <c r="C7771" s="1">
        <v>18139</v>
      </c>
      <c r="D7771" t="str">
        <f>VLOOKUP(C7771,'County Key'!$A$2:$C$3233,2,TRUE)</f>
        <v>Rush</v>
      </c>
    </row>
    <row r="7772" spans="1:4" x14ac:dyDescent="0.25">
      <c r="A7772" t="s">
        <v>10549</v>
      </c>
      <c r="B7772" t="s">
        <v>625</v>
      </c>
      <c r="C7772" s="1">
        <v>18139</v>
      </c>
      <c r="D7772" t="str">
        <f>VLOOKUP(C7772,'County Key'!$A$2:$C$3233,2,TRUE)</f>
        <v>Rush</v>
      </c>
    </row>
    <row r="7773" spans="1:4" x14ac:dyDescent="0.25">
      <c r="A7773" t="s">
        <v>1797</v>
      </c>
      <c r="B7773" t="s">
        <v>625</v>
      </c>
      <c r="C7773" s="1">
        <v>18139</v>
      </c>
      <c r="D7773" t="str">
        <f>VLOOKUP(C7773,'County Key'!$A$2:$C$3233,2,TRUE)</f>
        <v>Rush</v>
      </c>
    </row>
    <row r="7774" spans="1:4" x14ac:dyDescent="0.25">
      <c r="A7774" t="s">
        <v>13160</v>
      </c>
      <c r="B7774" t="s">
        <v>625</v>
      </c>
      <c r="C7774" s="1">
        <v>18139</v>
      </c>
      <c r="D7774" t="str">
        <f>VLOOKUP(C7774,'County Key'!$A$2:$C$3233,2,TRUE)</f>
        <v>Rush</v>
      </c>
    </row>
    <row r="7775" spans="1:4" x14ac:dyDescent="0.25">
      <c r="A7775" t="s">
        <v>5356</v>
      </c>
      <c r="B7775" t="s">
        <v>625</v>
      </c>
      <c r="C7775" s="1">
        <v>18139</v>
      </c>
      <c r="D7775" t="str">
        <f>VLOOKUP(C7775,'County Key'!$A$2:$C$3233,2,TRUE)</f>
        <v>Rush</v>
      </c>
    </row>
    <row r="7776" spans="1:4" x14ac:dyDescent="0.25">
      <c r="A7776" t="s">
        <v>2151</v>
      </c>
      <c r="B7776" t="s">
        <v>625</v>
      </c>
      <c r="C7776" s="1">
        <v>18141</v>
      </c>
      <c r="D7776" t="str">
        <f>VLOOKUP(C7776,'County Key'!$A$2:$C$3233,2,TRUE)</f>
        <v>St Joseph</v>
      </c>
    </row>
    <row r="7777" spans="1:4" x14ac:dyDescent="0.25">
      <c r="A7777" t="s">
        <v>2772</v>
      </c>
      <c r="B7777" t="s">
        <v>625</v>
      </c>
      <c r="C7777" s="1">
        <v>18141</v>
      </c>
      <c r="D7777" t="str">
        <f>VLOOKUP(C7777,'County Key'!$A$2:$C$3233,2,TRUE)</f>
        <v>St Joseph</v>
      </c>
    </row>
    <row r="7778" spans="1:4" x14ac:dyDescent="0.25">
      <c r="A7778" t="s">
        <v>3208</v>
      </c>
      <c r="B7778" t="s">
        <v>625</v>
      </c>
      <c r="C7778" s="1">
        <v>18141</v>
      </c>
      <c r="D7778" t="str">
        <f>VLOOKUP(C7778,'County Key'!$A$2:$C$3233,2,TRUE)</f>
        <v>St Joseph</v>
      </c>
    </row>
    <row r="7779" spans="1:4" x14ac:dyDescent="0.25">
      <c r="A7779" t="s">
        <v>6045</v>
      </c>
      <c r="B7779" t="s">
        <v>625</v>
      </c>
      <c r="C7779" s="1">
        <v>18141</v>
      </c>
      <c r="D7779" t="str">
        <f>VLOOKUP(C7779,'County Key'!$A$2:$C$3233,2,TRUE)</f>
        <v>St Joseph</v>
      </c>
    </row>
    <row r="7780" spans="1:4" x14ac:dyDescent="0.25">
      <c r="A7780" t="s">
        <v>6476</v>
      </c>
      <c r="B7780" t="s">
        <v>625</v>
      </c>
      <c r="C7780" s="1">
        <v>18141</v>
      </c>
      <c r="D7780" t="str">
        <f>VLOOKUP(C7780,'County Key'!$A$2:$C$3233,2,TRUE)</f>
        <v>St Joseph</v>
      </c>
    </row>
    <row r="7781" spans="1:4" x14ac:dyDescent="0.25">
      <c r="A7781" t="s">
        <v>8109</v>
      </c>
      <c r="B7781" t="s">
        <v>625</v>
      </c>
      <c r="C7781" s="1">
        <v>18141</v>
      </c>
      <c r="D7781" t="str">
        <f>VLOOKUP(C7781,'County Key'!$A$2:$C$3233,2,TRUE)</f>
        <v>St Joseph</v>
      </c>
    </row>
    <row r="7782" spans="1:4" x14ac:dyDescent="0.25">
      <c r="A7782" t="s">
        <v>409</v>
      </c>
      <c r="B7782" t="s">
        <v>625</v>
      </c>
      <c r="C7782" s="1">
        <v>18141</v>
      </c>
      <c r="D7782" t="str">
        <f>VLOOKUP(C7782,'County Key'!$A$2:$C$3233,2,TRUE)</f>
        <v>St Joseph</v>
      </c>
    </row>
    <row r="7783" spans="1:4" x14ac:dyDescent="0.25">
      <c r="A7783" t="s">
        <v>3846</v>
      </c>
      <c r="B7783" t="s">
        <v>625</v>
      </c>
      <c r="C7783" s="1">
        <v>18141</v>
      </c>
      <c r="D7783" t="str">
        <f>VLOOKUP(C7783,'County Key'!$A$2:$C$3233,2,TRUE)</f>
        <v>St Joseph</v>
      </c>
    </row>
    <row r="7784" spans="1:4" x14ac:dyDescent="0.25">
      <c r="A7784" t="s">
        <v>2560</v>
      </c>
      <c r="B7784" t="s">
        <v>625</v>
      </c>
      <c r="C7784" s="1">
        <v>18141</v>
      </c>
      <c r="D7784" t="str">
        <f>VLOOKUP(C7784,'County Key'!$A$2:$C$3233,2,TRUE)</f>
        <v>St Joseph</v>
      </c>
    </row>
    <row r="7785" spans="1:4" x14ac:dyDescent="0.25">
      <c r="A7785" t="s">
        <v>6366</v>
      </c>
      <c r="B7785" t="s">
        <v>625</v>
      </c>
      <c r="C7785" s="1">
        <v>18141</v>
      </c>
      <c r="D7785" t="str">
        <f>VLOOKUP(C7785,'County Key'!$A$2:$C$3233,2,TRUE)</f>
        <v>St Joseph</v>
      </c>
    </row>
    <row r="7786" spans="1:4" x14ac:dyDescent="0.25">
      <c r="A7786" t="s">
        <v>18211</v>
      </c>
      <c r="B7786" t="s">
        <v>625</v>
      </c>
      <c r="C7786" s="1">
        <v>18141</v>
      </c>
      <c r="D7786" t="str">
        <f>VLOOKUP(C7786,'County Key'!$A$2:$C$3233,2,TRUE)</f>
        <v>St Joseph</v>
      </c>
    </row>
    <row r="7787" spans="1:4" x14ac:dyDescent="0.25">
      <c r="A7787" t="s">
        <v>4804</v>
      </c>
      <c r="B7787" t="s">
        <v>625</v>
      </c>
      <c r="C7787" s="1">
        <v>18143</v>
      </c>
      <c r="D7787" t="str">
        <f>VLOOKUP(C7787,'County Key'!$A$2:$C$3233,2,TRUE)</f>
        <v>Scott</v>
      </c>
    </row>
    <row r="7788" spans="1:4" x14ac:dyDescent="0.25">
      <c r="A7788" t="s">
        <v>1613</v>
      </c>
      <c r="B7788" t="s">
        <v>625</v>
      </c>
      <c r="C7788" s="1">
        <v>18143</v>
      </c>
      <c r="D7788" t="str">
        <f>VLOOKUP(C7788,'County Key'!$A$2:$C$3233,2,TRUE)</f>
        <v>Scott</v>
      </c>
    </row>
    <row r="7789" spans="1:4" x14ac:dyDescent="0.25">
      <c r="A7789" t="s">
        <v>3502</v>
      </c>
      <c r="B7789" t="s">
        <v>625</v>
      </c>
      <c r="C7789" s="1">
        <v>18145</v>
      </c>
      <c r="D7789" t="str">
        <f>VLOOKUP(C7789,'County Key'!$A$2:$C$3233,2,TRUE)</f>
        <v>Shelby</v>
      </c>
    </row>
    <row r="7790" spans="1:4" x14ac:dyDescent="0.25">
      <c r="A7790" t="s">
        <v>2625</v>
      </c>
      <c r="B7790" t="s">
        <v>625</v>
      </c>
      <c r="C7790" s="1">
        <v>18145</v>
      </c>
      <c r="D7790" t="str">
        <f>VLOOKUP(C7790,'County Key'!$A$2:$C$3233,2,TRUE)</f>
        <v>Shelby</v>
      </c>
    </row>
    <row r="7791" spans="1:4" x14ac:dyDescent="0.25">
      <c r="A7791" t="s">
        <v>3469</v>
      </c>
      <c r="B7791" t="s">
        <v>625</v>
      </c>
      <c r="C7791" s="1">
        <v>18145</v>
      </c>
      <c r="D7791" t="str">
        <f>VLOOKUP(C7791,'County Key'!$A$2:$C$3233,2,TRUE)</f>
        <v>Shelby</v>
      </c>
    </row>
    <row r="7792" spans="1:4" x14ac:dyDescent="0.25">
      <c r="A7792" t="s">
        <v>8193</v>
      </c>
      <c r="B7792" t="s">
        <v>625</v>
      </c>
      <c r="C7792" s="1">
        <v>18145</v>
      </c>
      <c r="D7792" t="str">
        <f>VLOOKUP(C7792,'County Key'!$A$2:$C$3233,2,TRUE)</f>
        <v>Shelby</v>
      </c>
    </row>
    <row r="7793" spans="1:4" x14ac:dyDescent="0.25">
      <c r="A7793" t="s">
        <v>9004</v>
      </c>
      <c r="B7793" t="s">
        <v>625</v>
      </c>
      <c r="C7793" s="1">
        <v>18147</v>
      </c>
      <c r="D7793" t="str">
        <f>VLOOKUP(C7793,'County Key'!$A$2:$C$3233,2,TRUE)</f>
        <v>Spencer</v>
      </c>
    </row>
    <row r="7794" spans="1:4" x14ac:dyDescent="0.25">
      <c r="A7794" t="s">
        <v>3825</v>
      </c>
      <c r="B7794" t="s">
        <v>625</v>
      </c>
      <c r="C7794" s="1">
        <v>18147</v>
      </c>
      <c r="D7794" t="str">
        <f>VLOOKUP(C7794,'County Key'!$A$2:$C$3233,2,TRUE)</f>
        <v>Spencer</v>
      </c>
    </row>
    <row r="7795" spans="1:4" x14ac:dyDescent="0.25">
      <c r="A7795" t="s">
        <v>125</v>
      </c>
      <c r="B7795" t="s">
        <v>625</v>
      </c>
      <c r="C7795" s="1">
        <v>18147</v>
      </c>
      <c r="D7795" t="str">
        <f>VLOOKUP(C7795,'County Key'!$A$2:$C$3233,2,TRUE)</f>
        <v>Spencer</v>
      </c>
    </row>
    <row r="7796" spans="1:4" x14ac:dyDescent="0.25">
      <c r="A7796" t="s">
        <v>12540</v>
      </c>
      <c r="B7796" t="s">
        <v>625</v>
      </c>
      <c r="C7796" s="1">
        <v>18147</v>
      </c>
      <c r="D7796" t="str">
        <f>VLOOKUP(C7796,'County Key'!$A$2:$C$3233,2,TRUE)</f>
        <v>Spencer</v>
      </c>
    </row>
    <row r="7797" spans="1:4" x14ac:dyDescent="0.25">
      <c r="A7797" t="s">
        <v>13234</v>
      </c>
      <c r="B7797" t="s">
        <v>625</v>
      </c>
      <c r="C7797" s="1">
        <v>18147</v>
      </c>
      <c r="D7797" t="str">
        <f>VLOOKUP(C7797,'County Key'!$A$2:$C$3233,2,TRUE)</f>
        <v>Spencer</v>
      </c>
    </row>
    <row r="7798" spans="1:4" x14ac:dyDescent="0.25">
      <c r="A7798" t="s">
        <v>3466</v>
      </c>
      <c r="B7798" t="s">
        <v>625</v>
      </c>
      <c r="C7798" s="1">
        <v>18147</v>
      </c>
      <c r="D7798" t="str">
        <f>VLOOKUP(C7798,'County Key'!$A$2:$C$3233,2,TRUE)</f>
        <v>Spencer</v>
      </c>
    </row>
    <row r="7799" spans="1:4" x14ac:dyDescent="0.25">
      <c r="A7799" t="s">
        <v>14733</v>
      </c>
      <c r="B7799" t="s">
        <v>625</v>
      </c>
      <c r="C7799" s="1">
        <v>18147</v>
      </c>
      <c r="D7799" t="str">
        <f>VLOOKUP(C7799,'County Key'!$A$2:$C$3233,2,TRUE)</f>
        <v>Spencer</v>
      </c>
    </row>
    <row r="7800" spans="1:4" x14ac:dyDescent="0.25">
      <c r="A7800" t="s">
        <v>611</v>
      </c>
      <c r="B7800" t="s">
        <v>625</v>
      </c>
      <c r="C7800" s="1">
        <v>18147</v>
      </c>
      <c r="D7800" t="str">
        <f>VLOOKUP(C7800,'County Key'!$A$2:$C$3233,2,TRUE)</f>
        <v>Spencer</v>
      </c>
    </row>
    <row r="7801" spans="1:4" x14ac:dyDescent="0.25">
      <c r="A7801" t="s">
        <v>16584</v>
      </c>
      <c r="B7801" t="s">
        <v>625</v>
      </c>
      <c r="C7801" s="1">
        <v>18147</v>
      </c>
      <c r="D7801" t="str">
        <f>VLOOKUP(C7801,'County Key'!$A$2:$C$3233,2,TRUE)</f>
        <v>Spencer</v>
      </c>
    </row>
    <row r="7802" spans="1:4" x14ac:dyDescent="0.25">
      <c r="A7802" t="s">
        <v>597</v>
      </c>
      <c r="B7802" t="s">
        <v>625</v>
      </c>
      <c r="C7802" s="1">
        <v>18149</v>
      </c>
      <c r="D7802" t="str">
        <f>VLOOKUP(C7802,'County Key'!$A$2:$C$3233,2,TRUE)</f>
        <v>Starke</v>
      </c>
    </row>
    <row r="7803" spans="1:4" x14ac:dyDescent="0.25">
      <c r="A7803" t="s">
        <v>10109</v>
      </c>
      <c r="B7803" t="s">
        <v>625</v>
      </c>
      <c r="C7803" s="1">
        <v>18149</v>
      </c>
      <c r="D7803" t="str">
        <f>VLOOKUP(C7803,'County Key'!$A$2:$C$3233,2,TRUE)</f>
        <v>Starke</v>
      </c>
    </row>
    <row r="7804" spans="1:4" x14ac:dyDescent="0.25">
      <c r="A7804" t="s">
        <v>10483</v>
      </c>
      <c r="B7804" t="s">
        <v>625</v>
      </c>
      <c r="C7804" s="1">
        <v>18149</v>
      </c>
      <c r="D7804" t="str">
        <f>VLOOKUP(C7804,'County Key'!$A$2:$C$3233,2,TRUE)</f>
        <v>Starke</v>
      </c>
    </row>
    <row r="7805" spans="1:4" x14ac:dyDescent="0.25">
      <c r="A7805" t="s">
        <v>10741</v>
      </c>
      <c r="B7805" t="s">
        <v>625</v>
      </c>
      <c r="C7805" s="1">
        <v>18149</v>
      </c>
      <c r="D7805" t="str">
        <f>VLOOKUP(C7805,'County Key'!$A$2:$C$3233,2,TRUE)</f>
        <v>Starke</v>
      </c>
    </row>
    <row r="7806" spans="1:4" x14ac:dyDescent="0.25">
      <c r="A7806" t="s">
        <v>6164</v>
      </c>
      <c r="B7806" t="s">
        <v>625</v>
      </c>
      <c r="C7806" s="1">
        <v>18149</v>
      </c>
      <c r="D7806" t="str">
        <f>VLOOKUP(C7806,'County Key'!$A$2:$C$3233,2,TRUE)</f>
        <v>Starke</v>
      </c>
    </row>
    <row r="7807" spans="1:4" x14ac:dyDescent="0.25">
      <c r="A7807" t="s">
        <v>19167</v>
      </c>
      <c r="B7807" t="s">
        <v>625</v>
      </c>
      <c r="C7807" s="1">
        <v>18149</v>
      </c>
      <c r="D7807" t="str">
        <f>VLOOKUP(C7807,'County Key'!$A$2:$C$3233,2,TRUE)</f>
        <v>Starke</v>
      </c>
    </row>
    <row r="7808" spans="1:4" x14ac:dyDescent="0.25">
      <c r="A7808" t="s">
        <v>4814</v>
      </c>
      <c r="B7808" t="s">
        <v>625</v>
      </c>
      <c r="C7808" s="1">
        <v>18151</v>
      </c>
      <c r="D7808" t="str">
        <f>VLOOKUP(C7808,'County Key'!$A$2:$C$3233,2,TRUE)</f>
        <v>Steuben</v>
      </c>
    </row>
    <row r="7809" spans="1:4" x14ac:dyDescent="0.25">
      <c r="A7809" t="s">
        <v>329</v>
      </c>
      <c r="B7809" t="s">
        <v>625</v>
      </c>
      <c r="C7809" s="1">
        <v>18151</v>
      </c>
      <c r="D7809" t="str">
        <f>VLOOKUP(C7809,'County Key'!$A$2:$C$3233,2,TRUE)</f>
        <v>Steuben</v>
      </c>
    </row>
    <row r="7810" spans="1:4" x14ac:dyDescent="0.25">
      <c r="A7810" t="s">
        <v>392</v>
      </c>
      <c r="B7810" t="s">
        <v>625</v>
      </c>
      <c r="C7810" s="1">
        <v>18151</v>
      </c>
      <c r="D7810" t="str">
        <f>VLOOKUP(C7810,'County Key'!$A$2:$C$3233,2,TRUE)</f>
        <v>Steuben</v>
      </c>
    </row>
    <row r="7811" spans="1:4" x14ac:dyDescent="0.25">
      <c r="A7811" t="s">
        <v>1225</v>
      </c>
      <c r="B7811" t="s">
        <v>625</v>
      </c>
      <c r="C7811" s="1">
        <v>18151</v>
      </c>
      <c r="D7811" t="str">
        <f>VLOOKUP(C7811,'County Key'!$A$2:$C$3233,2,TRUE)</f>
        <v>Steuben</v>
      </c>
    </row>
    <row r="7812" spans="1:4" x14ac:dyDescent="0.25">
      <c r="A7812" t="s">
        <v>5055</v>
      </c>
      <c r="B7812" t="s">
        <v>625</v>
      </c>
      <c r="C7812" s="1">
        <v>18151</v>
      </c>
      <c r="D7812" t="str">
        <f>VLOOKUP(C7812,'County Key'!$A$2:$C$3233,2,TRUE)</f>
        <v>Steuben</v>
      </c>
    </row>
    <row r="7813" spans="1:4" x14ac:dyDescent="0.25">
      <c r="A7813" t="s">
        <v>5666</v>
      </c>
      <c r="B7813" t="s">
        <v>625</v>
      </c>
      <c r="C7813" s="1">
        <v>18151</v>
      </c>
      <c r="D7813" t="str">
        <f>VLOOKUP(C7813,'County Key'!$A$2:$C$3233,2,TRUE)</f>
        <v>Steuben</v>
      </c>
    </row>
    <row r="7814" spans="1:4" x14ac:dyDescent="0.25">
      <c r="A7814" t="s">
        <v>656</v>
      </c>
      <c r="B7814" t="s">
        <v>625</v>
      </c>
      <c r="C7814" s="1">
        <v>18153</v>
      </c>
      <c r="D7814" t="str">
        <f>VLOOKUP(C7814,'County Key'!$A$2:$C$3233,2,TRUE)</f>
        <v>Sullivan</v>
      </c>
    </row>
    <row r="7815" spans="1:4" x14ac:dyDescent="0.25">
      <c r="A7815" t="s">
        <v>11349</v>
      </c>
      <c r="B7815" t="s">
        <v>625</v>
      </c>
      <c r="C7815" s="1">
        <v>18153</v>
      </c>
      <c r="D7815" t="str">
        <f>VLOOKUP(C7815,'County Key'!$A$2:$C$3233,2,TRUE)</f>
        <v>Sullivan</v>
      </c>
    </row>
    <row r="7816" spans="1:4" x14ac:dyDescent="0.25">
      <c r="A7816" t="s">
        <v>11795</v>
      </c>
      <c r="B7816" t="s">
        <v>625</v>
      </c>
      <c r="C7816" s="1">
        <v>18153</v>
      </c>
      <c r="D7816" t="str">
        <f>VLOOKUP(C7816,'County Key'!$A$2:$C$3233,2,TRUE)</f>
        <v>Sullivan</v>
      </c>
    </row>
    <row r="7817" spans="1:4" x14ac:dyDescent="0.25">
      <c r="A7817" t="s">
        <v>12571</v>
      </c>
      <c r="B7817" t="s">
        <v>625</v>
      </c>
      <c r="C7817" s="1">
        <v>18153</v>
      </c>
      <c r="D7817" t="str">
        <f>VLOOKUP(C7817,'County Key'!$A$2:$C$3233,2,TRUE)</f>
        <v>Sullivan</v>
      </c>
    </row>
    <row r="7818" spans="1:4" x14ac:dyDescent="0.25">
      <c r="A7818" t="s">
        <v>13085</v>
      </c>
      <c r="B7818" t="s">
        <v>625</v>
      </c>
      <c r="C7818" s="1">
        <v>18153</v>
      </c>
      <c r="D7818" t="str">
        <f>VLOOKUP(C7818,'County Key'!$A$2:$C$3233,2,TRUE)</f>
        <v>Sullivan</v>
      </c>
    </row>
    <row r="7819" spans="1:4" x14ac:dyDescent="0.25">
      <c r="A7819" t="s">
        <v>792</v>
      </c>
      <c r="B7819" t="s">
        <v>625</v>
      </c>
      <c r="C7819" s="1">
        <v>18153</v>
      </c>
      <c r="D7819" t="str">
        <f>VLOOKUP(C7819,'County Key'!$A$2:$C$3233,2,TRUE)</f>
        <v>Sullivan</v>
      </c>
    </row>
    <row r="7820" spans="1:4" x14ac:dyDescent="0.25">
      <c r="A7820" t="s">
        <v>17107</v>
      </c>
      <c r="B7820" t="s">
        <v>625</v>
      </c>
      <c r="C7820" s="1">
        <v>18153</v>
      </c>
      <c r="D7820" t="str">
        <f>VLOOKUP(C7820,'County Key'!$A$2:$C$3233,2,TRUE)</f>
        <v>Sullivan</v>
      </c>
    </row>
    <row r="7821" spans="1:4" x14ac:dyDescent="0.25">
      <c r="A7821" t="s">
        <v>10242</v>
      </c>
      <c r="B7821" t="s">
        <v>625</v>
      </c>
      <c r="C7821" s="1">
        <v>18155</v>
      </c>
      <c r="D7821" t="str">
        <f>VLOOKUP(C7821,'County Key'!$A$2:$C$3233,2,TRUE)</f>
        <v>Switzerland</v>
      </c>
    </row>
    <row r="7822" spans="1:4" x14ac:dyDescent="0.25">
      <c r="A7822" t="s">
        <v>17227</v>
      </c>
      <c r="B7822" t="s">
        <v>625</v>
      </c>
      <c r="C7822" s="1">
        <v>18155</v>
      </c>
      <c r="D7822" t="str">
        <f>VLOOKUP(C7822,'County Key'!$A$2:$C$3233,2,TRUE)</f>
        <v>Switzerland</v>
      </c>
    </row>
    <row r="7823" spans="1:4" x14ac:dyDescent="0.25">
      <c r="A7823" t="s">
        <v>17469</v>
      </c>
      <c r="B7823" t="s">
        <v>625</v>
      </c>
      <c r="C7823" s="1">
        <v>18155</v>
      </c>
      <c r="D7823" t="str">
        <f>VLOOKUP(C7823,'County Key'!$A$2:$C$3233,2,TRUE)</f>
        <v>Switzerland</v>
      </c>
    </row>
    <row r="7824" spans="1:4" x14ac:dyDescent="0.25">
      <c r="A7824" t="s">
        <v>90</v>
      </c>
      <c r="B7824" t="s">
        <v>625</v>
      </c>
      <c r="C7824" s="1">
        <v>18155</v>
      </c>
      <c r="D7824" t="str">
        <f>VLOOKUP(C7824,'County Key'!$A$2:$C$3233,2,TRUE)</f>
        <v>Switzerland</v>
      </c>
    </row>
    <row r="7825" spans="1:4" x14ac:dyDescent="0.25">
      <c r="A7825" t="s">
        <v>232</v>
      </c>
      <c r="B7825" t="s">
        <v>625</v>
      </c>
      <c r="C7825" s="1">
        <v>18157</v>
      </c>
      <c r="D7825" t="str">
        <f>VLOOKUP(C7825,'County Key'!$A$2:$C$3233,2,TRUE)</f>
        <v>Tippecanoe</v>
      </c>
    </row>
    <row r="7826" spans="1:4" x14ac:dyDescent="0.25">
      <c r="A7826" t="s">
        <v>2760</v>
      </c>
      <c r="B7826" t="s">
        <v>625</v>
      </c>
      <c r="C7826" s="1">
        <v>18157</v>
      </c>
      <c r="D7826" t="str">
        <f>VLOOKUP(C7826,'County Key'!$A$2:$C$3233,2,TRUE)</f>
        <v>Tippecanoe</v>
      </c>
    </row>
    <row r="7827" spans="1:4" x14ac:dyDescent="0.25">
      <c r="A7827" t="s">
        <v>3700</v>
      </c>
      <c r="B7827" t="s">
        <v>625</v>
      </c>
      <c r="C7827" s="1">
        <v>18157</v>
      </c>
      <c r="D7827" t="str">
        <f>VLOOKUP(C7827,'County Key'!$A$2:$C$3233,2,TRUE)</f>
        <v>Tippecanoe</v>
      </c>
    </row>
    <row r="7828" spans="1:4" x14ac:dyDescent="0.25">
      <c r="A7828" t="s">
        <v>9727</v>
      </c>
      <c r="B7828" t="s">
        <v>625</v>
      </c>
      <c r="C7828" s="1">
        <v>18157</v>
      </c>
      <c r="D7828" t="str">
        <f>VLOOKUP(C7828,'County Key'!$A$2:$C$3233,2,TRUE)</f>
        <v>Tippecanoe</v>
      </c>
    </row>
    <row r="7829" spans="1:4" x14ac:dyDescent="0.25">
      <c r="A7829" t="s">
        <v>2097</v>
      </c>
      <c r="B7829" t="s">
        <v>625</v>
      </c>
      <c r="C7829" s="1">
        <v>18157</v>
      </c>
      <c r="D7829" t="str">
        <f>VLOOKUP(C7829,'County Key'!$A$2:$C$3233,2,TRUE)</f>
        <v>Tippecanoe</v>
      </c>
    </row>
    <row r="7830" spans="1:4" x14ac:dyDescent="0.25">
      <c r="A7830" t="s">
        <v>13247</v>
      </c>
      <c r="B7830" t="s">
        <v>625</v>
      </c>
      <c r="C7830" s="1">
        <v>18157</v>
      </c>
      <c r="D7830" t="str">
        <f>VLOOKUP(C7830,'County Key'!$A$2:$C$3233,2,TRUE)</f>
        <v>Tippecanoe</v>
      </c>
    </row>
    <row r="7831" spans="1:4" x14ac:dyDescent="0.25">
      <c r="A7831" t="s">
        <v>4892</v>
      </c>
      <c r="B7831" t="s">
        <v>625</v>
      </c>
      <c r="C7831" s="1">
        <v>18157</v>
      </c>
      <c r="D7831" t="str">
        <f>VLOOKUP(C7831,'County Key'!$A$2:$C$3233,2,TRUE)</f>
        <v>Tippecanoe</v>
      </c>
    </row>
    <row r="7832" spans="1:4" x14ac:dyDescent="0.25">
      <c r="A7832" t="s">
        <v>15467</v>
      </c>
      <c r="B7832" t="s">
        <v>625</v>
      </c>
      <c r="C7832" s="1">
        <v>18157</v>
      </c>
      <c r="D7832" t="str">
        <f>VLOOKUP(C7832,'County Key'!$A$2:$C$3233,2,TRUE)</f>
        <v>Tippecanoe</v>
      </c>
    </row>
    <row r="7833" spans="1:4" x14ac:dyDescent="0.25">
      <c r="A7833" t="s">
        <v>4069</v>
      </c>
      <c r="B7833" t="s">
        <v>625</v>
      </c>
      <c r="C7833" s="1">
        <v>18157</v>
      </c>
      <c r="D7833" t="str">
        <f>VLOOKUP(C7833,'County Key'!$A$2:$C$3233,2,TRUE)</f>
        <v>Tippecanoe</v>
      </c>
    </row>
    <row r="7834" spans="1:4" x14ac:dyDescent="0.25">
      <c r="A7834" t="s">
        <v>15939</v>
      </c>
      <c r="B7834" t="s">
        <v>625</v>
      </c>
      <c r="C7834" s="1">
        <v>18157</v>
      </c>
      <c r="D7834" t="str">
        <f>VLOOKUP(C7834,'County Key'!$A$2:$C$3233,2,TRUE)</f>
        <v>Tippecanoe</v>
      </c>
    </row>
    <row r="7835" spans="1:4" x14ac:dyDescent="0.25">
      <c r="A7835" t="s">
        <v>15955</v>
      </c>
      <c r="B7835" t="s">
        <v>625</v>
      </c>
      <c r="C7835" s="1">
        <v>18157</v>
      </c>
      <c r="D7835" t="str">
        <f>VLOOKUP(C7835,'County Key'!$A$2:$C$3233,2,TRUE)</f>
        <v>Tippecanoe</v>
      </c>
    </row>
    <row r="7836" spans="1:4" x14ac:dyDescent="0.25">
      <c r="A7836" t="s">
        <v>18003</v>
      </c>
      <c r="B7836" t="s">
        <v>625</v>
      </c>
      <c r="C7836" s="1">
        <v>18157</v>
      </c>
      <c r="D7836" t="str">
        <f>VLOOKUP(C7836,'County Key'!$A$2:$C$3233,2,TRUE)</f>
        <v>Tippecanoe</v>
      </c>
    </row>
    <row r="7837" spans="1:4" x14ac:dyDescent="0.25">
      <c r="A7837" t="s">
        <v>659</v>
      </c>
      <c r="B7837" t="s">
        <v>625</v>
      </c>
      <c r="C7837" s="1">
        <v>18159</v>
      </c>
      <c r="D7837" t="str">
        <f>VLOOKUP(C7837,'County Key'!$A$2:$C$3233,2,TRUE)</f>
        <v>Tipton</v>
      </c>
    </row>
    <row r="7838" spans="1:4" x14ac:dyDescent="0.25">
      <c r="A7838" t="s">
        <v>12998</v>
      </c>
      <c r="B7838" t="s">
        <v>625</v>
      </c>
      <c r="C7838" s="1">
        <v>18159</v>
      </c>
      <c r="D7838" t="str">
        <f>VLOOKUP(C7838,'County Key'!$A$2:$C$3233,2,TRUE)</f>
        <v>Tipton</v>
      </c>
    </row>
    <row r="7839" spans="1:4" x14ac:dyDescent="0.25">
      <c r="A7839" t="s">
        <v>7373</v>
      </c>
      <c r="B7839" t="s">
        <v>625</v>
      </c>
      <c r="C7839" s="1">
        <v>18159</v>
      </c>
      <c r="D7839" t="str">
        <f>VLOOKUP(C7839,'County Key'!$A$2:$C$3233,2,TRUE)</f>
        <v>Tipton</v>
      </c>
    </row>
    <row r="7840" spans="1:4" x14ac:dyDescent="0.25">
      <c r="A7840" t="s">
        <v>16149</v>
      </c>
      <c r="B7840" t="s">
        <v>625</v>
      </c>
      <c r="C7840" s="1">
        <v>18159</v>
      </c>
      <c r="D7840" t="str">
        <f>VLOOKUP(C7840,'County Key'!$A$2:$C$3233,2,TRUE)</f>
        <v>Tipton</v>
      </c>
    </row>
    <row r="7841" spans="1:4" x14ac:dyDescent="0.25">
      <c r="A7841" t="s">
        <v>402</v>
      </c>
      <c r="B7841" t="s">
        <v>625</v>
      </c>
      <c r="C7841" s="1">
        <v>18161</v>
      </c>
      <c r="D7841" t="str">
        <f>VLOOKUP(C7841,'County Key'!$A$2:$C$3233,2,TRUE)</f>
        <v>Union</v>
      </c>
    </row>
    <row r="7842" spans="1:4" x14ac:dyDescent="0.25">
      <c r="A7842" t="s">
        <v>13748</v>
      </c>
      <c r="B7842" t="s">
        <v>625</v>
      </c>
      <c r="C7842" s="1">
        <v>18161</v>
      </c>
      <c r="D7842" t="str">
        <f>VLOOKUP(C7842,'County Key'!$A$2:$C$3233,2,TRUE)</f>
        <v>Union</v>
      </c>
    </row>
    <row r="7843" spans="1:4" x14ac:dyDescent="0.25">
      <c r="A7843" t="s">
        <v>2182</v>
      </c>
      <c r="B7843" t="s">
        <v>625</v>
      </c>
      <c r="C7843" s="1">
        <v>18163</v>
      </c>
      <c r="D7843" t="str">
        <f>VLOOKUP(C7843,'County Key'!$A$2:$C$3233,2,TRUE)</f>
        <v>Vanderburgh</v>
      </c>
    </row>
    <row r="7844" spans="1:4" x14ac:dyDescent="0.25">
      <c r="A7844" t="s">
        <v>7553</v>
      </c>
      <c r="B7844" t="s">
        <v>625</v>
      </c>
      <c r="C7844" s="1">
        <v>18163</v>
      </c>
      <c r="D7844" t="str">
        <f>VLOOKUP(C7844,'County Key'!$A$2:$C$3233,2,TRUE)</f>
        <v>Vanderburgh</v>
      </c>
    </row>
    <row r="7845" spans="1:4" x14ac:dyDescent="0.25">
      <c r="A7845" t="s">
        <v>10733</v>
      </c>
      <c r="B7845" t="s">
        <v>625</v>
      </c>
      <c r="C7845" s="1">
        <v>18163</v>
      </c>
      <c r="D7845" t="str">
        <f>VLOOKUP(C7845,'County Key'!$A$2:$C$3233,2,TRUE)</f>
        <v>Vanderburgh</v>
      </c>
    </row>
    <row r="7846" spans="1:4" x14ac:dyDescent="0.25">
      <c r="A7846" t="s">
        <v>579</v>
      </c>
      <c r="B7846" t="s">
        <v>625</v>
      </c>
      <c r="C7846" s="1">
        <v>18165</v>
      </c>
      <c r="D7846" t="str">
        <f>VLOOKUP(C7846,'County Key'!$A$2:$C$3233,2,TRUE)</f>
        <v>Vermillion</v>
      </c>
    </row>
    <row r="7847" spans="1:4" x14ac:dyDescent="0.25">
      <c r="A7847" t="s">
        <v>4148</v>
      </c>
      <c r="B7847" t="s">
        <v>625</v>
      </c>
      <c r="C7847" s="1">
        <v>18165</v>
      </c>
      <c r="D7847" t="str">
        <f>VLOOKUP(C7847,'County Key'!$A$2:$C$3233,2,TRUE)</f>
        <v>Vermillion</v>
      </c>
    </row>
    <row r="7848" spans="1:4" x14ac:dyDescent="0.25">
      <c r="A7848" t="s">
        <v>1261</v>
      </c>
      <c r="B7848" t="s">
        <v>625</v>
      </c>
      <c r="C7848" s="1">
        <v>18165</v>
      </c>
      <c r="D7848" t="str">
        <f>VLOOKUP(C7848,'County Key'!$A$2:$C$3233,2,TRUE)</f>
        <v>Vermillion</v>
      </c>
    </row>
    <row r="7849" spans="1:4" x14ac:dyDescent="0.25">
      <c r="A7849" t="s">
        <v>7726</v>
      </c>
      <c r="B7849" t="s">
        <v>625</v>
      </c>
      <c r="C7849" s="1">
        <v>18165</v>
      </c>
      <c r="D7849" t="str">
        <f>VLOOKUP(C7849,'County Key'!$A$2:$C$3233,2,TRUE)</f>
        <v>Vermillion</v>
      </c>
    </row>
    <row r="7850" spans="1:4" x14ac:dyDescent="0.25">
      <c r="A7850" t="s">
        <v>1513</v>
      </c>
      <c r="B7850" t="s">
        <v>625</v>
      </c>
      <c r="C7850" s="1">
        <v>18165</v>
      </c>
      <c r="D7850" t="str">
        <f>VLOOKUP(C7850,'County Key'!$A$2:$C$3233,2,TRUE)</f>
        <v>Vermillion</v>
      </c>
    </row>
    <row r="7851" spans="1:4" x14ac:dyDescent="0.25">
      <c r="A7851" t="s">
        <v>14905</v>
      </c>
      <c r="B7851" t="s">
        <v>625</v>
      </c>
      <c r="C7851" s="1">
        <v>18165</v>
      </c>
      <c r="D7851" t="str">
        <f>VLOOKUP(C7851,'County Key'!$A$2:$C$3233,2,TRUE)</f>
        <v>Vermillion</v>
      </c>
    </row>
    <row r="7852" spans="1:4" x14ac:dyDescent="0.25">
      <c r="A7852" t="s">
        <v>13301</v>
      </c>
      <c r="B7852" t="s">
        <v>625</v>
      </c>
      <c r="C7852" s="1">
        <v>18165</v>
      </c>
      <c r="D7852" t="str">
        <f>VLOOKUP(C7852,'County Key'!$A$2:$C$3233,2,TRUE)</f>
        <v>Vermillion</v>
      </c>
    </row>
    <row r="7853" spans="1:4" x14ac:dyDescent="0.25">
      <c r="A7853" t="s">
        <v>15836</v>
      </c>
      <c r="B7853" t="s">
        <v>625</v>
      </c>
      <c r="C7853" s="1">
        <v>18165</v>
      </c>
      <c r="D7853" t="str">
        <f>VLOOKUP(C7853,'County Key'!$A$2:$C$3233,2,TRUE)</f>
        <v>Vermillion</v>
      </c>
    </row>
    <row r="7854" spans="1:4" x14ac:dyDescent="0.25">
      <c r="A7854" t="s">
        <v>16802</v>
      </c>
      <c r="B7854" t="s">
        <v>625</v>
      </c>
      <c r="C7854" s="1">
        <v>18165</v>
      </c>
      <c r="D7854" t="str">
        <f>VLOOKUP(C7854,'County Key'!$A$2:$C$3233,2,TRUE)</f>
        <v>Vermillion</v>
      </c>
    </row>
    <row r="7855" spans="1:4" x14ac:dyDescent="0.25">
      <c r="A7855" t="s">
        <v>2404</v>
      </c>
      <c r="B7855" t="s">
        <v>625</v>
      </c>
      <c r="C7855" s="1">
        <v>18167</v>
      </c>
      <c r="D7855" t="str">
        <f>VLOOKUP(C7855,'County Key'!$A$2:$C$3233,2,TRUE)</f>
        <v>Vigo</v>
      </c>
    </row>
    <row r="7856" spans="1:4" x14ac:dyDescent="0.25">
      <c r="A7856" t="s">
        <v>7059</v>
      </c>
      <c r="B7856" t="s">
        <v>625</v>
      </c>
      <c r="C7856" s="1">
        <v>18167</v>
      </c>
      <c r="D7856" t="str">
        <f>VLOOKUP(C7856,'County Key'!$A$2:$C$3233,2,TRUE)</f>
        <v>Vigo</v>
      </c>
    </row>
    <row r="7857" spans="1:4" x14ac:dyDescent="0.25">
      <c r="A7857" t="s">
        <v>9286</v>
      </c>
      <c r="B7857" t="s">
        <v>625</v>
      </c>
      <c r="C7857" s="1">
        <v>18167</v>
      </c>
      <c r="D7857" t="str">
        <f>VLOOKUP(C7857,'County Key'!$A$2:$C$3233,2,TRUE)</f>
        <v>Vigo</v>
      </c>
    </row>
    <row r="7858" spans="1:4" x14ac:dyDescent="0.25">
      <c r="A7858" t="s">
        <v>11999</v>
      </c>
      <c r="B7858" t="s">
        <v>625</v>
      </c>
      <c r="C7858" s="1">
        <v>18167</v>
      </c>
      <c r="D7858" t="str">
        <f>VLOOKUP(C7858,'County Key'!$A$2:$C$3233,2,TRUE)</f>
        <v>Vigo</v>
      </c>
    </row>
    <row r="7859" spans="1:4" x14ac:dyDescent="0.25">
      <c r="A7859" t="s">
        <v>12535</v>
      </c>
      <c r="B7859" t="s">
        <v>625</v>
      </c>
      <c r="C7859" s="1">
        <v>18167</v>
      </c>
      <c r="D7859" t="str">
        <f>VLOOKUP(C7859,'County Key'!$A$2:$C$3233,2,TRUE)</f>
        <v>Vigo</v>
      </c>
    </row>
    <row r="7860" spans="1:4" x14ac:dyDescent="0.25">
      <c r="A7860" t="s">
        <v>5444</v>
      </c>
      <c r="B7860" t="s">
        <v>625</v>
      </c>
      <c r="C7860" s="1">
        <v>18167</v>
      </c>
      <c r="D7860" t="str">
        <f>VLOOKUP(C7860,'County Key'!$A$2:$C$3233,2,TRUE)</f>
        <v>Vigo</v>
      </c>
    </row>
    <row r="7861" spans="1:4" x14ac:dyDescent="0.25">
      <c r="A7861" t="s">
        <v>14963</v>
      </c>
      <c r="B7861" t="s">
        <v>625</v>
      </c>
      <c r="C7861" s="1">
        <v>18167</v>
      </c>
      <c r="D7861" t="str">
        <f>VLOOKUP(C7861,'County Key'!$A$2:$C$3233,2,TRUE)</f>
        <v>Vigo</v>
      </c>
    </row>
    <row r="7862" spans="1:4" x14ac:dyDescent="0.25">
      <c r="A7862" t="s">
        <v>16383</v>
      </c>
      <c r="B7862" t="s">
        <v>625</v>
      </c>
      <c r="C7862" s="1">
        <v>18167</v>
      </c>
      <c r="D7862" t="str">
        <f>VLOOKUP(C7862,'County Key'!$A$2:$C$3233,2,TRUE)</f>
        <v>Vigo</v>
      </c>
    </row>
    <row r="7863" spans="1:4" x14ac:dyDescent="0.25">
      <c r="A7863" t="s">
        <v>760</v>
      </c>
      <c r="B7863" t="s">
        <v>625</v>
      </c>
      <c r="C7863" s="1">
        <v>18167</v>
      </c>
      <c r="D7863" t="str">
        <f>VLOOKUP(C7863,'County Key'!$A$2:$C$3233,2,TRUE)</f>
        <v>Vigo</v>
      </c>
    </row>
    <row r="7864" spans="1:4" x14ac:dyDescent="0.25">
      <c r="A7864" t="s">
        <v>17651</v>
      </c>
      <c r="B7864" t="s">
        <v>625</v>
      </c>
      <c r="C7864" s="1">
        <v>18167</v>
      </c>
      <c r="D7864" t="str">
        <f>VLOOKUP(C7864,'County Key'!$A$2:$C$3233,2,TRUE)</f>
        <v>Vigo</v>
      </c>
    </row>
    <row r="7865" spans="1:4" x14ac:dyDescent="0.25">
      <c r="A7865" t="s">
        <v>17662</v>
      </c>
      <c r="B7865" t="s">
        <v>625</v>
      </c>
      <c r="C7865" s="1">
        <v>18167</v>
      </c>
      <c r="D7865" t="str">
        <f>VLOOKUP(C7865,'County Key'!$A$2:$C$3233,2,TRUE)</f>
        <v>Vigo</v>
      </c>
    </row>
    <row r="7866" spans="1:4" x14ac:dyDescent="0.25">
      <c r="A7866" t="s">
        <v>12594</v>
      </c>
      <c r="B7866" t="s">
        <v>625</v>
      </c>
      <c r="C7866" s="1">
        <v>18167</v>
      </c>
      <c r="D7866" t="str">
        <f>VLOOKUP(C7866,'County Key'!$A$2:$C$3233,2,TRUE)</f>
        <v>Vigo</v>
      </c>
    </row>
    <row r="7867" spans="1:4" x14ac:dyDescent="0.25">
      <c r="A7867" t="s">
        <v>619</v>
      </c>
      <c r="B7867" t="s">
        <v>625</v>
      </c>
      <c r="C7867" s="1">
        <v>18169</v>
      </c>
      <c r="D7867" t="str">
        <f>VLOOKUP(C7867,'County Key'!$A$2:$C$3233,2,TRUE)</f>
        <v>Wabash</v>
      </c>
    </row>
    <row r="7868" spans="1:4" x14ac:dyDescent="0.25">
      <c r="A7868" t="s">
        <v>6438</v>
      </c>
      <c r="B7868" t="s">
        <v>625</v>
      </c>
      <c r="C7868" s="1">
        <v>18169</v>
      </c>
      <c r="D7868" t="str">
        <f>VLOOKUP(C7868,'County Key'!$A$2:$C$3233,2,TRUE)</f>
        <v>Wabash</v>
      </c>
    </row>
    <row r="7869" spans="1:4" x14ac:dyDescent="0.25">
      <c r="A7869" t="s">
        <v>12780</v>
      </c>
      <c r="B7869" t="s">
        <v>625</v>
      </c>
      <c r="C7869" s="1">
        <v>18169</v>
      </c>
      <c r="D7869" t="str">
        <f>VLOOKUP(C7869,'County Key'!$A$2:$C$3233,2,TRUE)</f>
        <v>Wabash</v>
      </c>
    </row>
    <row r="7870" spans="1:4" x14ac:dyDescent="0.25">
      <c r="A7870" t="s">
        <v>14691</v>
      </c>
      <c r="B7870" t="s">
        <v>625</v>
      </c>
      <c r="C7870" s="1">
        <v>18169</v>
      </c>
      <c r="D7870" t="str">
        <f>VLOOKUP(C7870,'County Key'!$A$2:$C$3233,2,TRUE)</f>
        <v>Wabash</v>
      </c>
    </row>
    <row r="7871" spans="1:4" x14ac:dyDescent="0.25">
      <c r="A7871" t="s">
        <v>889</v>
      </c>
      <c r="B7871" t="s">
        <v>625</v>
      </c>
      <c r="C7871" s="1">
        <v>18169</v>
      </c>
      <c r="D7871" t="str">
        <f>VLOOKUP(C7871,'County Key'!$A$2:$C$3233,2,TRUE)</f>
        <v>Wabash</v>
      </c>
    </row>
    <row r="7872" spans="1:4" x14ac:dyDescent="0.25">
      <c r="A7872" t="s">
        <v>14904</v>
      </c>
      <c r="B7872" t="s">
        <v>625</v>
      </c>
      <c r="C7872" s="1">
        <v>18169</v>
      </c>
      <c r="D7872" t="str">
        <f>VLOOKUP(C7872,'County Key'!$A$2:$C$3233,2,TRUE)</f>
        <v>Wabash</v>
      </c>
    </row>
    <row r="7873" spans="1:4" x14ac:dyDescent="0.25">
      <c r="A7873" t="s">
        <v>15416</v>
      </c>
      <c r="B7873" t="s">
        <v>625</v>
      </c>
      <c r="C7873" s="1">
        <v>18169</v>
      </c>
      <c r="D7873" t="str">
        <f>VLOOKUP(C7873,'County Key'!$A$2:$C$3233,2,TRUE)</f>
        <v>Wabash</v>
      </c>
    </row>
    <row r="7874" spans="1:4" x14ac:dyDescent="0.25">
      <c r="A7874" t="s">
        <v>2722</v>
      </c>
      <c r="B7874" t="s">
        <v>625</v>
      </c>
      <c r="C7874" s="1">
        <v>18171</v>
      </c>
      <c r="D7874" t="str">
        <f>VLOOKUP(C7874,'County Key'!$A$2:$C$3233,2,TRUE)</f>
        <v>Warren</v>
      </c>
    </row>
    <row r="7875" spans="1:4" x14ac:dyDescent="0.25">
      <c r="A7875" t="s">
        <v>13411</v>
      </c>
      <c r="B7875" t="s">
        <v>625</v>
      </c>
      <c r="C7875" s="1">
        <v>18171</v>
      </c>
      <c r="D7875" t="str">
        <f>VLOOKUP(C7875,'County Key'!$A$2:$C$3233,2,TRUE)</f>
        <v>Warren</v>
      </c>
    </row>
    <row r="7876" spans="1:4" x14ac:dyDescent="0.25">
      <c r="A7876" t="s">
        <v>17332</v>
      </c>
      <c r="B7876" t="s">
        <v>625</v>
      </c>
      <c r="C7876" s="1">
        <v>18171</v>
      </c>
      <c r="D7876" t="str">
        <f>VLOOKUP(C7876,'County Key'!$A$2:$C$3233,2,TRUE)</f>
        <v>Warren</v>
      </c>
    </row>
    <row r="7877" spans="1:4" x14ac:dyDescent="0.25">
      <c r="A7877" t="s">
        <v>18163</v>
      </c>
      <c r="B7877" t="s">
        <v>625</v>
      </c>
      <c r="C7877" s="1">
        <v>18171</v>
      </c>
      <c r="D7877" t="str">
        <f>VLOOKUP(C7877,'County Key'!$A$2:$C$3233,2,TRUE)</f>
        <v>Warren</v>
      </c>
    </row>
    <row r="7878" spans="1:4" x14ac:dyDescent="0.25">
      <c r="A7878" t="s">
        <v>5192</v>
      </c>
      <c r="B7878" t="s">
        <v>625</v>
      </c>
      <c r="C7878" s="1">
        <v>18173</v>
      </c>
      <c r="D7878" t="str">
        <f>VLOOKUP(C7878,'County Key'!$A$2:$C$3233,2,TRUE)</f>
        <v>Warrick</v>
      </c>
    </row>
    <row r="7879" spans="1:4" x14ac:dyDescent="0.25">
      <c r="A7879" t="s">
        <v>2164</v>
      </c>
      <c r="B7879" t="s">
        <v>625</v>
      </c>
      <c r="C7879" s="1">
        <v>18173</v>
      </c>
      <c r="D7879" t="str">
        <f>VLOOKUP(C7879,'County Key'!$A$2:$C$3233,2,TRUE)</f>
        <v>Warrick</v>
      </c>
    </row>
    <row r="7880" spans="1:4" x14ac:dyDescent="0.25">
      <c r="A7880" t="s">
        <v>8049</v>
      </c>
      <c r="B7880" t="s">
        <v>625</v>
      </c>
      <c r="C7880" s="1">
        <v>18173</v>
      </c>
      <c r="D7880" t="str">
        <f>VLOOKUP(C7880,'County Key'!$A$2:$C$3233,2,TRUE)</f>
        <v>Warrick</v>
      </c>
    </row>
    <row r="7881" spans="1:4" x14ac:dyDescent="0.25">
      <c r="A7881" t="s">
        <v>12205</v>
      </c>
      <c r="B7881" t="s">
        <v>625</v>
      </c>
      <c r="C7881" s="1">
        <v>18173</v>
      </c>
      <c r="D7881" t="str">
        <f>VLOOKUP(C7881,'County Key'!$A$2:$C$3233,2,TRUE)</f>
        <v>Warrick</v>
      </c>
    </row>
    <row r="7882" spans="1:4" x14ac:dyDescent="0.25">
      <c r="A7882" t="s">
        <v>13591</v>
      </c>
      <c r="B7882" t="s">
        <v>625</v>
      </c>
      <c r="C7882" s="1">
        <v>18173</v>
      </c>
      <c r="D7882" t="str">
        <f>VLOOKUP(C7882,'County Key'!$A$2:$C$3233,2,TRUE)</f>
        <v>Warrick</v>
      </c>
    </row>
    <row r="7883" spans="1:4" x14ac:dyDescent="0.25">
      <c r="A7883" t="s">
        <v>15854</v>
      </c>
      <c r="B7883" t="s">
        <v>625</v>
      </c>
      <c r="C7883" s="1">
        <v>18173</v>
      </c>
      <c r="D7883" t="str">
        <f>VLOOKUP(C7883,'County Key'!$A$2:$C$3233,2,TRUE)</f>
        <v>Warrick</v>
      </c>
    </row>
    <row r="7884" spans="1:4" x14ac:dyDescent="0.25">
      <c r="A7884" t="s">
        <v>1230</v>
      </c>
      <c r="B7884" t="s">
        <v>625</v>
      </c>
      <c r="C7884" s="1">
        <v>18175</v>
      </c>
      <c r="D7884" t="str">
        <f>VLOOKUP(C7884,'County Key'!$A$2:$C$3233,2,TRUE)</f>
        <v>Washington</v>
      </c>
    </row>
    <row r="7885" spans="1:4" x14ac:dyDescent="0.25">
      <c r="A7885" t="s">
        <v>10840</v>
      </c>
      <c r="B7885" t="s">
        <v>625</v>
      </c>
      <c r="C7885" s="1">
        <v>18175</v>
      </c>
      <c r="D7885" t="str">
        <f>VLOOKUP(C7885,'County Key'!$A$2:$C$3233,2,TRUE)</f>
        <v>Washington</v>
      </c>
    </row>
    <row r="7886" spans="1:4" x14ac:dyDescent="0.25">
      <c r="A7886" t="s">
        <v>12956</v>
      </c>
      <c r="B7886" t="s">
        <v>625</v>
      </c>
      <c r="C7886" s="1">
        <v>18175</v>
      </c>
      <c r="D7886" t="str">
        <f>VLOOKUP(C7886,'County Key'!$A$2:$C$3233,2,TRUE)</f>
        <v>Washington</v>
      </c>
    </row>
    <row r="7887" spans="1:4" x14ac:dyDescent="0.25">
      <c r="A7887" t="s">
        <v>9105</v>
      </c>
      <c r="B7887" t="s">
        <v>625</v>
      </c>
      <c r="C7887" s="1">
        <v>18175</v>
      </c>
      <c r="D7887" t="str">
        <f>VLOOKUP(C7887,'County Key'!$A$2:$C$3233,2,TRUE)</f>
        <v>Washington</v>
      </c>
    </row>
    <row r="7888" spans="1:4" x14ac:dyDescent="0.25">
      <c r="A7888" t="s">
        <v>16132</v>
      </c>
      <c r="B7888" t="s">
        <v>625</v>
      </c>
      <c r="C7888" s="1">
        <v>18175</v>
      </c>
      <c r="D7888" t="str">
        <f>VLOOKUP(C7888,'County Key'!$A$2:$C$3233,2,TRUE)</f>
        <v>Washington</v>
      </c>
    </row>
    <row r="7889" spans="1:4" x14ac:dyDescent="0.25">
      <c r="A7889" t="s">
        <v>2235</v>
      </c>
      <c r="B7889" t="s">
        <v>625</v>
      </c>
      <c r="C7889" s="1">
        <v>18175</v>
      </c>
      <c r="D7889" t="str">
        <f>VLOOKUP(C7889,'County Key'!$A$2:$C$3233,2,TRUE)</f>
        <v>Washington</v>
      </c>
    </row>
    <row r="7890" spans="1:4" x14ac:dyDescent="0.25">
      <c r="A7890" t="s">
        <v>2395</v>
      </c>
      <c r="B7890" t="s">
        <v>625</v>
      </c>
      <c r="C7890" s="1">
        <v>18175</v>
      </c>
      <c r="D7890" t="str">
        <f>VLOOKUP(C7890,'County Key'!$A$2:$C$3233,2,TRUE)</f>
        <v>Washington</v>
      </c>
    </row>
    <row r="7891" spans="1:4" x14ac:dyDescent="0.25">
      <c r="A7891" t="s">
        <v>7000</v>
      </c>
      <c r="B7891" t="s">
        <v>625</v>
      </c>
      <c r="C7891" s="1">
        <v>18175</v>
      </c>
      <c r="D7891" t="str">
        <f>VLOOKUP(C7891,'County Key'!$A$2:$C$3233,2,TRUE)</f>
        <v>Washington</v>
      </c>
    </row>
    <row r="7892" spans="1:4" x14ac:dyDescent="0.25">
      <c r="A7892" t="s">
        <v>502</v>
      </c>
      <c r="B7892" t="s">
        <v>625</v>
      </c>
      <c r="C7892" s="1">
        <v>18177</v>
      </c>
      <c r="D7892" t="str">
        <f>VLOOKUP(C7892,'County Key'!$A$2:$C$3233,2,TRUE)</f>
        <v>Wayne</v>
      </c>
    </row>
    <row r="7893" spans="1:4" x14ac:dyDescent="0.25">
      <c r="A7893" t="s">
        <v>7749</v>
      </c>
      <c r="B7893" t="s">
        <v>625</v>
      </c>
      <c r="C7893" s="1">
        <v>18177</v>
      </c>
      <c r="D7893" t="str">
        <f>VLOOKUP(C7893,'County Key'!$A$2:$C$3233,2,TRUE)</f>
        <v>Wayne</v>
      </c>
    </row>
    <row r="7894" spans="1:4" x14ac:dyDescent="0.25">
      <c r="A7894" t="s">
        <v>3545</v>
      </c>
      <c r="B7894" t="s">
        <v>625</v>
      </c>
      <c r="C7894" s="1">
        <v>18177</v>
      </c>
      <c r="D7894" t="str">
        <f>VLOOKUP(C7894,'County Key'!$A$2:$C$3233,2,TRUE)</f>
        <v>Wayne</v>
      </c>
    </row>
    <row r="7895" spans="1:4" x14ac:dyDescent="0.25">
      <c r="A7895" t="s">
        <v>2215</v>
      </c>
      <c r="B7895" t="s">
        <v>625</v>
      </c>
      <c r="C7895" s="1">
        <v>18177</v>
      </c>
      <c r="D7895" t="str">
        <f>VLOOKUP(C7895,'County Key'!$A$2:$C$3233,2,TRUE)</f>
        <v>Wayne</v>
      </c>
    </row>
    <row r="7896" spans="1:4" x14ac:dyDescent="0.25">
      <c r="A7896" t="s">
        <v>12615</v>
      </c>
      <c r="B7896" t="s">
        <v>625</v>
      </c>
      <c r="C7896" s="1">
        <v>18177</v>
      </c>
      <c r="D7896" t="str">
        <f>VLOOKUP(C7896,'County Key'!$A$2:$C$3233,2,TRUE)</f>
        <v>Wayne</v>
      </c>
    </row>
    <row r="7897" spans="1:4" x14ac:dyDescent="0.25">
      <c r="A7897" t="s">
        <v>2583</v>
      </c>
      <c r="B7897" t="s">
        <v>625</v>
      </c>
      <c r="C7897" s="1">
        <v>18177</v>
      </c>
      <c r="D7897" t="str">
        <f>VLOOKUP(C7897,'County Key'!$A$2:$C$3233,2,TRUE)</f>
        <v>Wayne</v>
      </c>
    </row>
    <row r="7898" spans="1:4" x14ac:dyDescent="0.25">
      <c r="A7898" t="s">
        <v>2961</v>
      </c>
      <c r="B7898" t="s">
        <v>625</v>
      </c>
      <c r="C7898" s="1">
        <v>18177</v>
      </c>
      <c r="D7898" t="str">
        <f>VLOOKUP(C7898,'County Key'!$A$2:$C$3233,2,TRUE)</f>
        <v>Wayne</v>
      </c>
    </row>
    <row r="7899" spans="1:4" x14ac:dyDescent="0.25">
      <c r="A7899" t="s">
        <v>15446</v>
      </c>
      <c r="B7899" t="s">
        <v>625</v>
      </c>
      <c r="C7899" s="1">
        <v>18177</v>
      </c>
      <c r="D7899" t="str">
        <f>VLOOKUP(C7899,'County Key'!$A$2:$C$3233,2,TRUE)</f>
        <v>Wayne</v>
      </c>
    </row>
    <row r="7900" spans="1:4" x14ac:dyDescent="0.25">
      <c r="A7900" t="s">
        <v>15773</v>
      </c>
      <c r="B7900" t="s">
        <v>625</v>
      </c>
      <c r="C7900" s="1">
        <v>18177</v>
      </c>
      <c r="D7900" t="str">
        <f>VLOOKUP(C7900,'County Key'!$A$2:$C$3233,2,TRUE)</f>
        <v>Wayne</v>
      </c>
    </row>
    <row r="7901" spans="1:4" x14ac:dyDescent="0.25">
      <c r="A7901" t="s">
        <v>6427</v>
      </c>
      <c r="B7901" t="s">
        <v>625</v>
      </c>
      <c r="C7901" s="1">
        <v>18177</v>
      </c>
      <c r="D7901" t="str">
        <f>VLOOKUP(C7901,'County Key'!$A$2:$C$3233,2,TRUE)</f>
        <v>Wayne</v>
      </c>
    </row>
    <row r="7902" spans="1:4" x14ac:dyDescent="0.25">
      <c r="A7902" t="s">
        <v>5262</v>
      </c>
      <c r="B7902" t="s">
        <v>625</v>
      </c>
      <c r="C7902" s="1">
        <v>18177</v>
      </c>
      <c r="D7902" t="str">
        <f>VLOOKUP(C7902,'County Key'!$A$2:$C$3233,2,TRUE)</f>
        <v>Wayne</v>
      </c>
    </row>
    <row r="7903" spans="1:4" x14ac:dyDescent="0.25">
      <c r="A7903" t="s">
        <v>2064</v>
      </c>
      <c r="B7903" t="s">
        <v>625</v>
      </c>
      <c r="C7903" s="1">
        <v>18177</v>
      </c>
      <c r="D7903" t="str">
        <f>VLOOKUP(C7903,'County Key'!$A$2:$C$3233,2,TRUE)</f>
        <v>Wayne</v>
      </c>
    </row>
    <row r="7904" spans="1:4" x14ac:dyDescent="0.25">
      <c r="A7904" t="s">
        <v>14908</v>
      </c>
      <c r="B7904" t="s">
        <v>625</v>
      </c>
      <c r="C7904" s="1">
        <v>18177</v>
      </c>
      <c r="D7904" t="str">
        <f>VLOOKUP(C7904,'County Key'!$A$2:$C$3233,2,TRUE)</f>
        <v>Wayne</v>
      </c>
    </row>
    <row r="7905" spans="1:4" x14ac:dyDescent="0.25">
      <c r="A7905" t="s">
        <v>4296</v>
      </c>
      <c r="B7905" t="s">
        <v>625</v>
      </c>
      <c r="C7905" s="1">
        <v>18177</v>
      </c>
      <c r="D7905" t="str">
        <f>VLOOKUP(C7905,'County Key'!$A$2:$C$3233,2,TRUE)</f>
        <v>Wayne</v>
      </c>
    </row>
    <row r="7906" spans="1:4" x14ac:dyDescent="0.25">
      <c r="A7906" t="s">
        <v>3426</v>
      </c>
      <c r="B7906" t="s">
        <v>625</v>
      </c>
      <c r="C7906" s="1">
        <v>18179</v>
      </c>
      <c r="D7906" t="str">
        <f>VLOOKUP(C7906,'County Key'!$A$2:$C$3233,2,TRUE)</f>
        <v>Wells</v>
      </c>
    </row>
    <row r="7907" spans="1:4" x14ac:dyDescent="0.25">
      <c r="A7907" t="s">
        <v>7545</v>
      </c>
      <c r="B7907" t="s">
        <v>625</v>
      </c>
      <c r="C7907" s="1">
        <v>18179</v>
      </c>
      <c r="D7907" t="str">
        <f>VLOOKUP(C7907,'County Key'!$A$2:$C$3233,2,TRUE)</f>
        <v>Wells</v>
      </c>
    </row>
    <row r="7908" spans="1:4" x14ac:dyDescent="0.25">
      <c r="A7908" t="s">
        <v>2911</v>
      </c>
      <c r="B7908" t="s">
        <v>625</v>
      </c>
      <c r="C7908" s="1">
        <v>18179</v>
      </c>
      <c r="D7908" t="str">
        <f>VLOOKUP(C7908,'County Key'!$A$2:$C$3233,2,TRUE)</f>
        <v>Wells</v>
      </c>
    </row>
    <row r="7909" spans="1:4" x14ac:dyDescent="0.25">
      <c r="A7909" t="s">
        <v>3175</v>
      </c>
      <c r="B7909" t="s">
        <v>625</v>
      </c>
      <c r="C7909" s="1">
        <v>18179</v>
      </c>
      <c r="D7909" t="str">
        <f>VLOOKUP(C7909,'County Key'!$A$2:$C$3233,2,TRUE)</f>
        <v>Wells</v>
      </c>
    </row>
    <row r="7910" spans="1:4" x14ac:dyDescent="0.25">
      <c r="A7910" t="s">
        <v>17454</v>
      </c>
      <c r="B7910" t="s">
        <v>625</v>
      </c>
      <c r="C7910" s="1">
        <v>18179</v>
      </c>
      <c r="D7910" t="str">
        <f>VLOOKUP(C7910,'County Key'!$A$2:$C$3233,2,TRUE)</f>
        <v>Wells</v>
      </c>
    </row>
    <row r="7911" spans="1:4" x14ac:dyDescent="0.25">
      <c r="A7911" t="s">
        <v>18867</v>
      </c>
      <c r="B7911" t="s">
        <v>625</v>
      </c>
      <c r="C7911" s="1">
        <v>18179</v>
      </c>
      <c r="D7911" t="str">
        <f>VLOOKUP(C7911,'County Key'!$A$2:$C$3233,2,TRUE)</f>
        <v>Wells</v>
      </c>
    </row>
    <row r="7912" spans="1:4" x14ac:dyDescent="0.25">
      <c r="A7912" t="s">
        <v>3321</v>
      </c>
      <c r="B7912" t="s">
        <v>625</v>
      </c>
      <c r="C7912" s="1">
        <v>18181</v>
      </c>
      <c r="D7912" t="str">
        <f>VLOOKUP(C7912,'County Key'!$A$2:$C$3233,2,TRUE)</f>
        <v>White</v>
      </c>
    </row>
    <row r="7913" spans="1:4" x14ac:dyDescent="0.25">
      <c r="A7913" t="s">
        <v>10035</v>
      </c>
      <c r="B7913" t="s">
        <v>625</v>
      </c>
      <c r="C7913" s="1">
        <v>18181</v>
      </c>
      <c r="D7913" t="str">
        <f>VLOOKUP(C7913,'County Key'!$A$2:$C$3233,2,TRUE)</f>
        <v>White</v>
      </c>
    </row>
    <row r="7914" spans="1:4" x14ac:dyDescent="0.25">
      <c r="A7914" t="s">
        <v>10491</v>
      </c>
      <c r="B7914" t="s">
        <v>625</v>
      </c>
      <c r="C7914" s="1">
        <v>18181</v>
      </c>
      <c r="D7914" t="str">
        <f>VLOOKUP(C7914,'County Key'!$A$2:$C$3233,2,TRUE)</f>
        <v>White</v>
      </c>
    </row>
    <row r="7915" spans="1:4" x14ac:dyDescent="0.25">
      <c r="A7915" t="s">
        <v>12164</v>
      </c>
      <c r="B7915" t="s">
        <v>625</v>
      </c>
      <c r="C7915" s="1">
        <v>18181</v>
      </c>
      <c r="D7915" t="str">
        <f>VLOOKUP(C7915,'County Key'!$A$2:$C$3233,2,TRUE)</f>
        <v>White</v>
      </c>
    </row>
    <row r="7916" spans="1:4" x14ac:dyDescent="0.25">
      <c r="A7916" t="s">
        <v>1163</v>
      </c>
      <c r="B7916" t="s">
        <v>625</v>
      </c>
      <c r="C7916" s="1">
        <v>18181</v>
      </c>
      <c r="D7916" t="str">
        <f>VLOOKUP(C7916,'County Key'!$A$2:$C$3233,2,TRUE)</f>
        <v>White</v>
      </c>
    </row>
    <row r="7917" spans="1:4" x14ac:dyDescent="0.25">
      <c r="A7917" t="s">
        <v>8549</v>
      </c>
      <c r="B7917" t="s">
        <v>625</v>
      </c>
      <c r="C7917" s="1">
        <v>18181</v>
      </c>
      <c r="D7917" t="str">
        <f>VLOOKUP(C7917,'County Key'!$A$2:$C$3233,2,TRUE)</f>
        <v>White</v>
      </c>
    </row>
    <row r="7918" spans="1:4" x14ac:dyDescent="0.25">
      <c r="A7918" t="s">
        <v>14186</v>
      </c>
      <c r="B7918" t="s">
        <v>625</v>
      </c>
      <c r="C7918" s="1">
        <v>18181</v>
      </c>
      <c r="D7918" t="str">
        <f>VLOOKUP(C7918,'County Key'!$A$2:$C$3233,2,TRUE)</f>
        <v>White</v>
      </c>
    </row>
    <row r="7919" spans="1:4" x14ac:dyDescent="0.25">
      <c r="A7919" t="s">
        <v>1111</v>
      </c>
      <c r="B7919" t="s">
        <v>625</v>
      </c>
      <c r="C7919" s="1">
        <v>18181</v>
      </c>
      <c r="D7919" t="str">
        <f>VLOOKUP(C7919,'County Key'!$A$2:$C$3233,2,TRUE)</f>
        <v>White</v>
      </c>
    </row>
    <row r="7920" spans="1:4" x14ac:dyDescent="0.25">
      <c r="A7920" t="s">
        <v>14578</v>
      </c>
      <c r="B7920" t="s">
        <v>625</v>
      </c>
      <c r="C7920" s="1">
        <v>18181</v>
      </c>
      <c r="D7920" t="str">
        <f>VLOOKUP(C7920,'County Key'!$A$2:$C$3233,2,TRUE)</f>
        <v>White</v>
      </c>
    </row>
    <row r="7921" spans="1:4" x14ac:dyDescent="0.25">
      <c r="A7921" t="s">
        <v>15879</v>
      </c>
      <c r="B7921" t="s">
        <v>625</v>
      </c>
      <c r="C7921" s="1">
        <v>18181</v>
      </c>
      <c r="D7921" t="str">
        <f>VLOOKUP(C7921,'County Key'!$A$2:$C$3233,2,TRUE)</f>
        <v>White</v>
      </c>
    </row>
    <row r="7922" spans="1:4" x14ac:dyDescent="0.25">
      <c r="A7922" t="s">
        <v>5099</v>
      </c>
      <c r="B7922" t="s">
        <v>625</v>
      </c>
      <c r="C7922" s="1">
        <v>18183</v>
      </c>
      <c r="D7922" t="str">
        <f>VLOOKUP(C7922,'County Key'!$A$2:$C$3233,2,TRUE)</f>
        <v>Whitley</v>
      </c>
    </row>
    <row r="7923" spans="1:4" x14ac:dyDescent="0.25">
      <c r="A7923" t="s">
        <v>9630</v>
      </c>
      <c r="B7923" t="s">
        <v>625</v>
      </c>
      <c r="C7923" s="1">
        <v>18183</v>
      </c>
      <c r="D7923" t="str">
        <f>VLOOKUP(C7923,'County Key'!$A$2:$C$3233,2,TRUE)</f>
        <v>Whitley</v>
      </c>
    </row>
    <row r="7924" spans="1:4" x14ac:dyDescent="0.25">
      <c r="A7924" t="s">
        <v>10045</v>
      </c>
      <c r="B7924" t="s">
        <v>625</v>
      </c>
      <c r="C7924" s="1">
        <v>18183</v>
      </c>
      <c r="D7924" t="str">
        <f>VLOOKUP(C7924,'County Key'!$A$2:$C$3233,2,TRUE)</f>
        <v>Whitley</v>
      </c>
    </row>
    <row r="7925" spans="1:4" x14ac:dyDescent="0.25">
      <c r="A7925" t="s">
        <v>10257</v>
      </c>
      <c r="B7925" t="s">
        <v>625</v>
      </c>
      <c r="C7925" s="1">
        <v>18183</v>
      </c>
      <c r="D7925" t="str">
        <f>VLOOKUP(C7925,'County Key'!$A$2:$C$3233,2,TRUE)</f>
        <v>Whitley</v>
      </c>
    </row>
    <row r="7926" spans="1:4" x14ac:dyDescent="0.25">
      <c r="A7926" t="s">
        <v>16399</v>
      </c>
      <c r="B7926" t="s">
        <v>625</v>
      </c>
      <c r="C7926" s="1">
        <v>18183</v>
      </c>
      <c r="D7926" t="str">
        <f>VLOOKUP(C7926,'County Key'!$A$2:$C$3233,2,TRUE)</f>
        <v>Whitley</v>
      </c>
    </row>
    <row r="7927" spans="1:4" x14ac:dyDescent="0.25">
      <c r="A7927" t="s">
        <v>3014</v>
      </c>
      <c r="B7927" t="s">
        <v>667</v>
      </c>
      <c r="C7927" s="1">
        <v>19001</v>
      </c>
      <c r="D7927" t="str">
        <f>VLOOKUP(C7927,'County Key'!$A$2:$C$3233,2,TRUE)</f>
        <v>Adair</v>
      </c>
    </row>
    <row r="7928" spans="1:4" x14ac:dyDescent="0.25">
      <c r="A7928" t="s">
        <v>13773</v>
      </c>
      <c r="B7928" t="s">
        <v>667</v>
      </c>
      <c r="C7928" s="1">
        <v>19001</v>
      </c>
      <c r="D7928" t="str">
        <f>VLOOKUP(C7928,'County Key'!$A$2:$C$3233,2,TRUE)</f>
        <v>Adair</v>
      </c>
    </row>
    <row r="7929" spans="1:4" x14ac:dyDescent="0.25">
      <c r="A7929" t="s">
        <v>12995</v>
      </c>
      <c r="B7929" t="s">
        <v>667</v>
      </c>
      <c r="C7929" s="1">
        <v>19001</v>
      </c>
      <c r="D7929" t="str">
        <f>VLOOKUP(C7929,'County Key'!$A$2:$C$3233,2,TRUE)</f>
        <v>Adair</v>
      </c>
    </row>
    <row r="7930" spans="1:4" x14ac:dyDescent="0.25">
      <c r="A7930" t="s">
        <v>3322</v>
      </c>
      <c r="B7930" t="s">
        <v>667</v>
      </c>
      <c r="C7930" s="1">
        <v>19001</v>
      </c>
      <c r="D7930" t="str">
        <f>VLOOKUP(C7930,'County Key'!$A$2:$C$3233,2,TRUE)</f>
        <v>Adair</v>
      </c>
    </row>
    <row r="7931" spans="1:4" x14ac:dyDescent="0.25">
      <c r="A7931" t="s">
        <v>3867</v>
      </c>
      <c r="B7931" t="s">
        <v>667</v>
      </c>
      <c r="C7931" s="1">
        <v>19003</v>
      </c>
      <c r="D7931" t="str">
        <f>VLOOKUP(C7931,'County Key'!$A$2:$C$3233,2,TRUE)</f>
        <v>Adams</v>
      </c>
    </row>
    <row r="7932" spans="1:4" x14ac:dyDescent="0.25">
      <c r="A7932" t="s">
        <v>2861</v>
      </c>
      <c r="B7932" t="s">
        <v>667</v>
      </c>
      <c r="C7932" s="1">
        <v>19003</v>
      </c>
      <c r="D7932" t="str">
        <f>VLOOKUP(C7932,'County Key'!$A$2:$C$3233,2,TRUE)</f>
        <v>Adams</v>
      </c>
    </row>
    <row r="7933" spans="1:4" x14ac:dyDescent="0.25">
      <c r="A7933" t="s">
        <v>1102</v>
      </c>
      <c r="B7933" t="s">
        <v>667</v>
      </c>
      <c r="C7933" s="1">
        <v>19003</v>
      </c>
      <c r="D7933" t="str">
        <f>VLOOKUP(C7933,'County Key'!$A$2:$C$3233,2,TRUE)</f>
        <v>Adams</v>
      </c>
    </row>
    <row r="7934" spans="1:4" x14ac:dyDescent="0.25">
      <c r="A7934" t="s">
        <v>1124</v>
      </c>
      <c r="B7934" t="s">
        <v>667</v>
      </c>
      <c r="C7934" s="1">
        <v>19003</v>
      </c>
      <c r="D7934" t="str">
        <f>VLOOKUP(C7934,'County Key'!$A$2:$C$3233,2,TRUE)</f>
        <v>Adams</v>
      </c>
    </row>
    <row r="7935" spans="1:4" x14ac:dyDescent="0.25">
      <c r="A7935" t="s">
        <v>7826</v>
      </c>
      <c r="B7935" t="s">
        <v>667</v>
      </c>
      <c r="C7935" s="1">
        <v>19005</v>
      </c>
      <c r="D7935" t="str">
        <f>VLOOKUP(C7935,'County Key'!$A$2:$C$3233,2,TRUE)</f>
        <v>Allamakee</v>
      </c>
    </row>
    <row r="7936" spans="1:4" x14ac:dyDescent="0.25">
      <c r="A7936" t="s">
        <v>9510</v>
      </c>
      <c r="B7936" t="s">
        <v>667</v>
      </c>
      <c r="C7936" s="1">
        <v>19005</v>
      </c>
      <c r="D7936" t="str">
        <f>VLOOKUP(C7936,'County Key'!$A$2:$C$3233,2,TRUE)</f>
        <v>Allamakee</v>
      </c>
    </row>
    <row r="7937" spans="1:4" x14ac:dyDescent="0.25">
      <c r="A7937" t="s">
        <v>2138</v>
      </c>
      <c r="B7937" t="s">
        <v>667</v>
      </c>
      <c r="C7937" s="1">
        <v>19005</v>
      </c>
      <c r="D7937" t="str">
        <f>VLOOKUP(C7937,'County Key'!$A$2:$C$3233,2,TRUE)</f>
        <v>Allamakee</v>
      </c>
    </row>
    <row r="7938" spans="1:4" x14ac:dyDescent="0.25">
      <c r="A7938" t="s">
        <v>14535</v>
      </c>
      <c r="B7938" t="s">
        <v>667</v>
      </c>
      <c r="C7938" s="1">
        <v>19005</v>
      </c>
      <c r="D7938" t="str">
        <f>VLOOKUP(C7938,'County Key'!$A$2:$C$3233,2,TRUE)</f>
        <v>Allamakee</v>
      </c>
    </row>
    <row r="7939" spans="1:4" x14ac:dyDescent="0.25">
      <c r="A7939" t="s">
        <v>16020</v>
      </c>
      <c r="B7939" t="s">
        <v>667</v>
      </c>
      <c r="C7939" s="1">
        <v>19005</v>
      </c>
      <c r="D7939" t="str">
        <f>VLOOKUP(C7939,'County Key'!$A$2:$C$3233,2,TRUE)</f>
        <v>Allamakee</v>
      </c>
    </row>
    <row r="7940" spans="1:4" x14ac:dyDescent="0.25">
      <c r="A7940" t="s">
        <v>3350</v>
      </c>
      <c r="B7940" t="s">
        <v>667</v>
      </c>
      <c r="C7940" s="1">
        <v>19005</v>
      </c>
      <c r="D7940" t="str">
        <f>VLOOKUP(C7940,'County Key'!$A$2:$C$3233,2,TRUE)</f>
        <v>Allamakee</v>
      </c>
    </row>
    <row r="7941" spans="1:4" x14ac:dyDescent="0.25">
      <c r="A7941" t="s">
        <v>3545</v>
      </c>
      <c r="B7941" t="s">
        <v>667</v>
      </c>
      <c r="C7941" s="1">
        <v>19007</v>
      </c>
      <c r="D7941" t="str">
        <f>VLOOKUP(C7941,'County Key'!$A$2:$C$3233,2,TRUE)</f>
        <v>Appanoose</v>
      </c>
    </row>
    <row r="7942" spans="1:4" x14ac:dyDescent="0.25">
      <c r="A7942" t="s">
        <v>13689</v>
      </c>
      <c r="B7942" t="s">
        <v>667</v>
      </c>
      <c r="C7942" s="1">
        <v>19007</v>
      </c>
      <c r="D7942" t="str">
        <f>VLOOKUP(C7942,'County Key'!$A$2:$C$3233,2,TRUE)</f>
        <v>Appanoose</v>
      </c>
    </row>
    <row r="7943" spans="1:4" x14ac:dyDescent="0.25">
      <c r="A7943" t="s">
        <v>8580</v>
      </c>
      <c r="B7943" t="s">
        <v>667</v>
      </c>
      <c r="C7943" s="1">
        <v>19007</v>
      </c>
      <c r="D7943" t="str">
        <f>VLOOKUP(C7943,'County Key'!$A$2:$C$3233,2,TRUE)</f>
        <v>Appanoose</v>
      </c>
    </row>
    <row r="7944" spans="1:4" x14ac:dyDescent="0.25">
      <c r="A7944" t="s">
        <v>7263</v>
      </c>
      <c r="B7944" t="s">
        <v>667</v>
      </c>
      <c r="C7944" s="1">
        <v>19007</v>
      </c>
      <c r="D7944" t="str">
        <f>VLOOKUP(C7944,'County Key'!$A$2:$C$3233,2,TRUE)</f>
        <v>Appanoose</v>
      </c>
    </row>
    <row r="7945" spans="1:4" x14ac:dyDescent="0.25">
      <c r="A7945" t="s">
        <v>2077</v>
      </c>
      <c r="B7945" t="s">
        <v>667</v>
      </c>
      <c r="C7945" s="1">
        <v>19007</v>
      </c>
      <c r="D7945" t="str">
        <f>VLOOKUP(C7945,'County Key'!$A$2:$C$3233,2,TRUE)</f>
        <v>Appanoose</v>
      </c>
    </row>
    <row r="7946" spans="1:4" x14ac:dyDescent="0.25">
      <c r="A7946" t="s">
        <v>17951</v>
      </c>
      <c r="B7946" t="s">
        <v>667</v>
      </c>
      <c r="C7946" s="1">
        <v>19007</v>
      </c>
      <c r="D7946" t="str">
        <f>VLOOKUP(C7946,'County Key'!$A$2:$C$3233,2,TRUE)</f>
        <v>Appanoose</v>
      </c>
    </row>
    <row r="7947" spans="1:4" x14ac:dyDescent="0.25">
      <c r="A7947" t="s">
        <v>5827</v>
      </c>
      <c r="B7947" t="s">
        <v>667</v>
      </c>
      <c r="C7947" s="1">
        <v>19007</v>
      </c>
      <c r="D7947" t="str">
        <f>VLOOKUP(C7947,'County Key'!$A$2:$C$3233,2,TRUE)</f>
        <v>Appanoose</v>
      </c>
    </row>
    <row r="7948" spans="1:4" x14ac:dyDescent="0.25">
      <c r="A7948" t="s">
        <v>18821</v>
      </c>
      <c r="B7948" t="s">
        <v>667</v>
      </c>
      <c r="C7948" s="1">
        <v>19007</v>
      </c>
      <c r="D7948" t="str">
        <f>VLOOKUP(C7948,'County Key'!$A$2:$C$3233,2,TRUE)</f>
        <v>Appanoose</v>
      </c>
    </row>
    <row r="7949" spans="1:4" x14ac:dyDescent="0.25">
      <c r="A7949" t="s">
        <v>18868</v>
      </c>
      <c r="B7949" t="s">
        <v>667</v>
      </c>
      <c r="C7949" s="1">
        <v>19007</v>
      </c>
      <c r="D7949" t="str">
        <f>VLOOKUP(C7949,'County Key'!$A$2:$C$3233,2,TRUE)</f>
        <v>Appanoose</v>
      </c>
    </row>
    <row r="7950" spans="1:4" x14ac:dyDescent="0.25">
      <c r="A7950" t="s">
        <v>2146</v>
      </c>
      <c r="B7950" t="s">
        <v>667</v>
      </c>
      <c r="C7950" s="1">
        <v>19007</v>
      </c>
      <c r="D7950" t="str">
        <f>VLOOKUP(C7950,'County Key'!$A$2:$C$3233,2,TRUE)</f>
        <v>Appanoose</v>
      </c>
    </row>
    <row r="7951" spans="1:4" x14ac:dyDescent="0.25">
      <c r="A7951" t="s">
        <v>19454</v>
      </c>
      <c r="B7951" t="s">
        <v>667</v>
      </c>
      <c r="C7951" s="1">
        <v>19007</v>
      </c>
      <c r="D7951" t="str">
        <f>VLOOKUP(C7951,'County Key'!$A$2:$C$3233,2,TRUE)</f>
        <v>Appanoose</v>
      </c>
    </row>
    <row r="7952" spans="1:4" x14ac:dyDescent="0.25">
      <c r="A7952" t="s">
        <v>670</v>
      </c>
      <c r="B7952" t="s">
        <v>667</v>
      </c>
      <c r="C7952" s="1">
        <v>19009</v>
      </c>
      <c r="D7952" t="str">
        <f>VLOOKUP(C7952,'County Key'!$A$2:$C$3233,2,TRUE)</f>
        <v>Audubon</v>
      </c>
    </row>
    <row r="7953" spans="1:4" x14ac:dyDescent="0.25">
      <c r="A7953" t="s">
        <v>13053</v>
      </c>
      <c r="B7953" t="s">
        <v>667</v>
      </c>
      <c r="C7953" s="1">
        <v>19009</v>
      </c>
      <c r="D7953" t="str">
        <f>VLOOKUP(C7953,'County Key'!$A$2:$C$3233,2,TRUE)</f>
        <v>Audubon</v>
      </c>
    </row>
    <row r="7954" spans="1:4" x14ac:dyDescent="0.25">
      <c r="A7954" t="s">
        <v>16440</v>
      </c>
      <c r="B7954" t="s">
        <v>667</v>
      </c>
      <c r="C7954" s="1">
        <v>19009</v>
      </c>
      <c r="D7954" t="str">
        <f>VLOOKUP(C7954,'County Key'!$A$2:$C$3233,2,TRUE)</f>
        <v>Audubon</v>
      </c>
    </row>
    <row r="7955" spans="1:4" x14ac:dyDescent="0.25">
      <c r="A7955" t="s">
        <v>18548</v>
      </c>
      <c r="B7955" t="s">
        <v>667</v>
      </c>
      <c r="C7955" s="1">
        <v>19009</v>
      </c>
      <c r="D7955" t="str">
        <f>VLOOKUP(C7955,'County Key'!$A$2:$C$3233,2,TRUE)</f>
        <v>Audubon</v>
      </c>
    </row>
    <row r="7956" spans="1:4" x14ac:dyDescent="0.25">
      <c r="A7956" t="s">
        <v>730</v>
      </c>
      <c r="B7956" t="s">
        <v>667</v>
      </c>
      <c r="C7956" s="1">
        <v>19009</v>
      </c>
      <c r="D7956" t="str">
        <f>VLOOKUP(C7956,'County Key'!$A$2:$C$3233,2,TRUE)</f>
        <v>Audubon</v>
      </c>
    </row>
    <row r="7957" spans="1:4" x14ac:dyDescent="0.25">
      <c r="A7957" t="s">
        <v>1417</v>
      </c>
      <c r="B7957" t="s">
        <v>667</v>
      </c>
      <c r="C7957" s="1">
        <v>19011</v>
      </c>
      <c r="D7957" t="str">
        <f>VLOOKUP(C7957,'County Key'!$A$2:$C$3233,2,TRUE)</f>
        <v>Benton</v>
      </c>
    </row>
    <row r="7958" spans="1:4" x14ac:dyDescent="0.25">
      <c r="A7958" t="s">
        <v>6013</v>
      </c>
      <c r="B7958" t="s">
        <v>667</v>
      </c>
      <c r="C7958" s="1">
        <v>19011</v>
      </c>
      <c r="D7958" t="str">
        <f>VLOOKUP(C7958,'County Key'!$A$2:$C$3233,2,TRUE)</f>
        <v>Benton</v>
      </c>
    </row>
    <row r="7959" spans="1:4" x14ac:dyDescent="0.25">
      <c r="A7959" t="s">
        <v>8256</v>
      </c>
      <c r="B7959" t="s">
        <v>667</v>
      </c>
      <c r="C7959" s="1">
        <v>19011</v>
      </c>
      <c r="D7959" t="str">
        <f>VLOOKUP(C7959,'County Key'!$A$2:$C$3233,2,TRUE)</f>
        <v>Benton</v>
      </c>
    </row>
    <row r="7960" spans="1:4" x14ac:dyDescent="0.25">
      <c r="A7960" t="s">
        <v>2895</v>
      </c>
      <c r="B7960" t="s">
        <v>667</v>
      </c>
      <c r="C7960" s="1">
        <v>19011</v>
      </c>
      <c r="D7960" t="str">
        <f>VLOOKUP(C7960,'County Key'!$A$2:$C$3233,2,TRUE)</f>
        <v>Benton</v>
      </c>
    </row>
    <row r="7961" spans="1:4" x14ac:dyDescent="0.25">
      <c r="A7961" t="s">
        <v>10701</v>
      </c>
      <c r="B7961" t="s">
        <v>667</v>
      </c>
      <c r="C7961" s="1">
        <v>19011</v>
      </c>
      <c r="D7961" t="str">
        <f>VLOOKUP(C7961,'County Key'!$A$2:$C$3233,2,TRUE)</f>
        <v>Benton</v>
      </c>
    </row>
    <row r="7962" spans="1:4" x14ac:dyDescent="0.25">
      <c r="A7962" t="s">
        <v>12154</v>
      </c>
      <c r="B7962" t="s">
        <v>667</v>
      </c>
      <c r="C7962" s="1">
        <v>19011</v>
      </c>
      <c r="D7962" t="str">
        <f>VLOOKUP(C7962,'County Key'!$A$2:$C$3233,2,TRUE)</f>
        <v>Benton</v>
      </c>
    </row>
    <row r="7963" spans="1:4" x14ac:dyDescent="0.25">
      <c r="A7963" t="s">
        <v>12630</v>
      </c>
      <c r="B7963" t="s">
        <v>667</v>
      </c>
      <c r="C7963" s="1">
        <v>19011</v>
      </c>
      <c r="D7963" t="str">
        <f>VLOOKUP(C7963,'County Key'!$A$2:$C$3233,2,TRUE)</f>
        <v>Benton</v>
      </c>
    </row>
    <row r="7964" spans="1:4" x14ac:dyDescent="0.25">
      <c r="A7964" t="s">
        <v>13579</v>
      </c>
      <c r="B7964" t="s">
        <v>667</v>
      </c>
      <c r="C7964" s="1">
        <v>19011</v>
      </c>
      <c r="D7964" t="str">
        <f>VLOOKUP(C7964,'County Key'!$A$2:$C$3233,2,TRUE)</f>
        <v>Benton</v>
      </c>
    </row>
    <row r="7965" spans="1:4" x14ac:dyDescent="0.25">
      <c r="A7965" t="s">
        <v>13592</v>
      </c>
      <c r="B7965" t="s">
        <v>667</v>
      </c>
      <c r="C7965" s="1">
        <v>19011</v>
      </c>
      <c r="D7965" t="str">
        <f>VLOOKUP(C7965,'County Key'!$A$2:$C$3233,2,TRUE)</f>
        <v>Benton</v>
      </c>
    </row>
    <row r="7966" spans="1:4" x14ac:dyDescent="0.25">
      <c r="A7966" t="s">
        <v>3477</v>
      </c>
      <c r="B7966" t="s">
        <v>667</v>
      </c>
      <c r="C7966" s="1">
        <v>19011</v>
      </c>
      <c r="D7966" t="str">
        <f>VLOOKUP(C7966,'County Key'!$A$2:$C$3233,2,TRUE)</f>
        <v>Benton</v>
      </c>
    </row>
    <row r="7967" spans="1:4" x14ac:dyDescent="0.25">
      <c r="A7967" t="s">
        <v>8549</v>
      </c>
      <c r="B7967" t="s">
        <v>667</v>
      </c>
      <c r="C7967" s="1">
        <v>19011</v>
      </c>
      <c r="D7967" t="str">
        <f>VLOOKUP(C7967,'County Key'!$A$2:$C$3233,2,TRUE)</f>
        <v>Benton</v>
      </c>
    </row>
    <row r="7968" spans="1:4" x14ac:dyDescent="0.25">
      <c r="A7968" t="s">
        <v>5450</v>
      </c>
      <c r="B7968" t="s">
        <v>667</v>
      </c>
      <c r="C7968" s="1">
        <v>19011</v>
      </c>
      <c r="D7968" t="str">
        <f>VLOOKUP(C7968,'County Key'!$A$2:$C$3233,2,TRUE)</f>
        <v>Benton</v>
      </c>
    </row>
    <row r="7969" spans="1:4" x14ac:dyDescent="0.25">
      <c r="A7969" t="s">
        <v>14908</v>
      </c>
      <c r="B7969" t="s">
        <v>667</v>
      </c>
      <c r="C7969" s="1">
        <v>19011</v>
      </c>
      <c r="D7969" t="str">
        <f>VLOOKUP(C7969,'County Key'!$A$2:$C$3233,2,TRUE)</f>
        <v>Benton</v>
      </c>
    </row>
    <row r="7970" spans="1:4" x14ac:dyDescent="0.25">
      <c r="A7970" t="s">
        <v>12242</v>
      </c>
      <c r="B7970" t="s">
        <v>667</v>
      </c>
      <c r="C7970" s="1">
        <v>19011</v>
      </c>
      <c r="D7970" t="str">
        <f>VLOOKUP(C7970,'County Key'!$A$2:$C$3233,2,TRUE)</f>
        <v>Benton</v>
      </c>
    </row>
    <row r="7971" spans="1:4" x14ac:dyDescent="0.25">
      <c r="A7971" t="s">
        <v>1499</v>
      </c>
      <c r="B7971" t="s">
        <v>667</v>
      </c>
      <c r="C7971" s="1">
        <v>19011</v>
      </c>
      <c r="D7971" t="str">
        <f>VLOOKUP(C7971,'County Key'!$A$2:$C$3233,2,TRUE)</f>
        <v>Benton</v>
      </c>
    </row>
    <row r="7972" spans="1:4" x14ac:dyDescent="0.25">
      <c r="A7972" t="s">
        <v>2321</v>
      </c>
      <c r="B7972" t="s">
        <v>667</v>
      </c>
      <c r="C7972" s="1">
        <v>19013</v>
      </c>
      <c r="D7972" t="str">
        <f>VLOOKUP(C7972,'County Key'!$A$2:$C$3233,2,TRUE)</f>
        <v>Black Hawk</v>
      </c>
    </row>
    <row r="7973" spans="1:4" x14ac:dyDescent="0.25">
      <c r="A7973" t="s">
        <v>2932</v>
      </c>
      <c r="B7973" t="s">
        <v>667</v>
      </c>
      <c r="C7973" s="1">
        <v>19013</v>
      </c>
      <c r="D7973" t="str">
        <f>VLOOKUP(C7973,'County Key'!$A$2:$C$3233,2,TRUE)</f>
        <v>Black Hawk</v>
      </c>
    </row>
    <row r="7974" spans="1:4" x14ac:dyDescent="0.25">
      <c r="A7974" t="s">
        <v>6899</v>
      </c>
      <c r="B7974" t="s">
        <v>667</v>
      </c>
      <c r="C7974" s="1">
        <v>19013</v>
      </c>
      <c r="D7974" t="str">
        <f>VLOOKUP(C7974,'County Key'!$A$2:$C$3233,2,TRUE)</f>
        <v>Black Hawk</v>
      </c>
    </row>
    <row r="7975" spans="1:4" x14ac:dyDescent="0.25">
      <c r="A7975" t="s">
        <v>1225</v>
      </c>
      <c r="B7975" t="s">
        <v>667</v>
      </c>
      <c r="C7975" s="1">
        <v>19013</v>
      </c>
      <c r="D7975" t="str">
        <f>VLOOKUP(C7975,'County Key'!$A$2:$C$3233,2,TRUE)</f>
        <v>Black Hawk</v>
      </c>
    </row>
    <row r="7976" spans="1:4" x14ac:dyDescent="0.25">
      <c r="A7976" t="s">
        <v>9245</v>
      </c>
      <c r="B7976" t="s">
        <v>667</v>
      </c>
      <c r="C7976" s="1">
        <v>19013</v>
      </c>
      <c r="D7976" t="str">
        <f>VLOOKUP(C7976,'County Key'!$A$2:$C$3233,2,TRUE)</f>
        <v>Black Hawk</v>
      </c>
    </row>
    <row r="7977" spans="1:4" x14ac:dyDescent="0.25">
      <c r="A7977" t="s">
        <v>11574</v>
      </c>
      <c r="B7977" t="s">
        <v>667</v>
      </c>
      <c r="C7977" s="1">
        <v>19013</v>
      </c>
      <c r="D7977" t="str">
        <f>VLOOKUP(C7977,'County Key'!$A$2:$C$3233,2,TRUE)</f>
        <v>Black Hawk</v>
      </c>
    </row>
    <row r="7978" spans="1:4" x14ac:dyDescent="0.25">
      <c r="A7978" t="s">
        <v>12668</v>
      </c>
      <c r="B7978" t="s">
        <v>667</v>
      </c>
      <c r="C7978" s="1">
        <v>19013</v>
      </c>
      <c r="D7978" t="str">
        <f>VLOOKUP(C7978,'County Key'!$A$2:$C$3233,2,TRUE)</f>
        <v>Black Hawk</v>
      </c>
    </row>
    <row r="7979" spans="1:4" x14ac:dyDescent="0.25">
      <c r="A7979" t="s">
        <v>7251</v>
      </c>
      <c r="B7979" t="s">
        <v>667</v>
      </c>
      <c r="C7979" s="1">
        <v>19013</v>
      </c>
      <c r="D7979" t="str">
        <f>VLOOKUP(C7979,'County Key'!$A$2:$C$3233,2,TRUE)</f>
        <v>Black Hawk</v>
      </c>
    </row>
    <row r="7980" spans="1:4" x14ac:dyDescent="0.25">
      <c r="A7980" t="s">
        <v>13242</v>
      </c>
      <c r="B7980" t="s">
        <v>667</v>
      </c>
      <c r="C7980" s="1">
        <v>19013</v>
      </c>
      <c r="D7980" t="str">
        <f>VLOOKUP(C7980,'County Key'!$A$2:$C$3233,2,TRUE)</f>
        <v>Black Hawk</v>
      </c>
    </row>
    <row r="7981" spans="1:4" x14ac:dyDescent="0.25">
      <c r="A7981" t="s">
        <v>1949</v>
      </c>
      <c r="B7981" t="s">
        <v>667</v>
      </c>
      <c r="C7981" s="1">
        <v>19013</v>
      </c>
      <c r="D7981" t="str">
        <f>VLOOKUP(C7981,'County Key'!$A$2:$C$3233,2,TRUE)</f>
        <v>Black Hawk</v>
      </c>
    </row>
    <row r="7982" spans="1:4" x14ac:dyDescent="0.25">
      <c r="A7982" t="s">
        <v>210</v>
      </c>
      <c r="B7982" t="s">
        <v>667</v>
      </c>
      <c r="C7982" s="1">
        <v>19015</v>
      </c>
      <c r="D7982" t="str">
        <f>VLOOKUP(C7982,'County Key'!$A$2:$C$3233,2,TRUE)</f>
        <v>Boone</v>
      </c>
    </row>
    <row r="7983" spans="1:4" x14ac:dyDescent="0.25">
      <c r="A7983" t="s">
        <v>8819</v>
      </c>
      <c r="B7983" t="s">
        <v>667</v>
      </c>
      <c r="C7983" s="1">
        <v>19015</v>
      </c>
      <c r="D7983" t="str">
        <f>VLOOKUP(C7983,'County Key'!$A$2:$C$3233,2,TRUE)</f>
        <v>Boone</v>
      </c>
    </row>
    <row r="7984" spans="1:4" x14ac:dyDescent="0.25">
      <c r="A7984" t="s">
        <v>2107</v>
      </c>
      <c r="B7984" t="s">
        <v>667</v>
      </c>
      <c r="C7984" s="1">
        <v>19015</v>
      </c>
      <c r="D7984" t="str">
        <f>VLOOKUP(C7984,'County Key'!$A$2:$C$3233,2,TRUE)</f>
        <v>Boone</v>
      </c>
    </row>
    <row r="7985" spans="1:4" x14ac:dyDescent="0.25">
      <c r="A7985" t="s">
        <v>17533</v>
      </c>
      <c r="B7985" t="s">
        <v>667</v>
      </c>
      <c r="C7985" s="1">
        <v>19015</v>
      </c>
      <c r="D7985" t="str">
        <f>VLOOKUP(C7985,'County Key'!$A$2:$C$3233,2,TRUE)</f>
        <v>Boone</v>
      </c>
    </row>
    <row r="7986" spans="1:4" x14ac:dyDescent="0.25">
      <c r="A7986" t="s">
        <v>17776</v>
      </c>
      <c r="B7986" t="s">
        <v>667</v>
      </c>
      <c r="C7986" s="1">
        <v>19015</v>
      </c>
      <c r="D7986" t="str">
        <f>VLOOKUP(C7986,'County Key'!$A$2:$C$3233,2,TRUE)</f>
        <v>Boone</v>
      </c>
    </row>
    <row r="7987" spans="1:4" x14ac:dyDescent="0.25">
      <c r="A7987" t="s">
        <v>10018</v>
      </c>
      <c r="B7987" t="s">
        <v>667</v>
      </c>
      <c r="C7987" s="1">
        <v>19015</v>
      </c>
      <c r="D7987" t="str">
        <f>VLOOKUP(C7987,'County Key'!$A$2:$C$3233,2,TRUE)</f>
        <v>Boone</v>
      </c>
    </row>
    <row r="7988" spans="1:4" x14ac:dyDescent="0.25">
      <c r="A7988" t="s">
        <v>4325</v>
      </c>
      <c r="B7988" t="s">
        <v>667</v>
      </c>
      <c r="C7988" s="1">
        <v>19015</v>
      </c>
      <c r="D7988" t="str">
        <f>VLOOKUP(C7988,'County Key'!$A$2:$C$3233,2,TRUE)</f>
        <v>Boone</v>
      </c>
    </row>
    <row r="7989" spans="1:4" x14ac:dyDescent="0.25">
      <c r="A7989" t="s">
        <v>1423</v>
      </c>
      <c r="B7989" t="s">
        <v>667</v>
      </c>
      <c r="C7989" s="1">
        <v>19015</v>
      </c>
      <c r="D7989" t="str">
        <f>VLOOKUP(C7989,'County Key'!$A$2:$C$3233,2,TRUE)</f>
        <v>Boone</v>
      </c>
    </row>
    <row r="7990" spans="1:4" x14ac:dyDescent="0.25">
      <c r="A7990" t="s">
        <v>4244</v>
      </c>
      <c r="B7990" t="s">
        <v>667</v>
      </c>
      <c r="C7990" s="1">
        <v>19015</v>
      </c>
      <c r="D7990" t="str">
        <f>VLOOKUP(C7990,'County Key'!$A$2:$C$3233,2,TRUE)</f>
        <v>Boone</v>
      </c>
    </row>
    <row r="7991" spans="1:4" x14ac:dyDescent="0.25">
      <c r="A7991" t="s">
        <v>3485</v>
      </c>
      <c r="B7991" t="s">
        <v>667</v>
      </c>
      <c r="C7991" s="1">
        <v>19017</v>
      </c>
      <c r="D7991" t="str">
        <f>VLOOKUP(C7991,'County Key'!$A$2:$C$3233,2,TRUE)</f>
        <v>Bremer</v>
      </c>
    </row>
    <row r="7992" spans="1:4" x14ac:dyDescent="0.25">
      <c r="A7992" t="s">
        <v>770</v>
      </c>
      <c r="B7992" t="s">
        <v>667</v>
      </c>
      <c r="C7992" s="1">
        <v>19017</v>
      </c>
      <c r="D7992" t="str">
        <f>VLOOKUP(C7992,'County Key'!$A$2:$C$3233,2,TRUE)</f>
        <v>Bremer</v>
      </c>
    </row>
    <row r="7993" spans="1:4" x14ac:dyDescent="0.25">
      <c r="A7993" t="s">
        <v>88</v>
      </c>
      <c r="B7993" t="s">
        <v>667</v>
      </c>
      <c r="C7993" s="1">
        <v>19017</v>
      </c>
      <c r="D7993" t="str">
        <f>VLOOKUP(C7993,'County Key'!$A$2:$C$3233,2,TRUE)</f>
        <v>Bremer</v>
      </c>
    </row>
    <row r="7994" spans="1:4" x14ac:dyDescent="0.25">
      <c r="A7994" t="s">
        <v>10915</v>
      </c>
      <c r="B7994" t="s">
        <v>667</v>
      </c>
      <c r="C7994" s="1">
        <v>19017</v>
      </c>
      <c r="D7994" t="str">
        <f>VLOOKUP(C7994,'County Key'!$A$2:$C$3233,2,TRUE)</f>
        <v>Bremer</v>
      </c>
    </row>
    <row r="7995" spans="1:4" x14ac:dyDescent="0.25">
      <c r="A7995" t="s">
        <v>2529</v>
      </c>
      <c r="B7995" t="s">
        <v>667</v>
      </c>
      <c r="C7995" s="1">
        <v>19017</v>
      </c>
      <c r="D7995" t="str">
        <f>VLOOKUP(C7995,'County Key'!$A$2:$C$3233,2,TRUE)</f>
        <v>Bremer</v>
      </c>
    </row>
    <row r="7996" spans="1:4" x14ac:dyDescent="0.25">
      <c r="A7996" t="s">
        <v>12682</v>
      </c>
      <c r="B7996" t="s">
        <v>667</v>
      </c>
      <c r="C7996" s="1">
        <v>19017</v>
      </c>
      <c r="D7996" t="str">
        <f>VLOOKUP(C7996,'County Key'!$A$2:$C$3233,2,TRUE)</f>
        <v>Bremer</v>
      </c>
    </row>
    <row r="7997" spans="1:4" x14ac:dyDescent="0.25">
      <c r="A7997" t="s">
        <v>2773</v>
      </c>
      <c r="B7997" t="s">
        <v>667</v>
      </c>
      <c r="C7997" s="1">
        <v>19017</v>
      </c>
      <c r="D7997" t="str">
        <f>VLOOKUP(C7997,'County Key'!$A$2:$C$3233,2,TRUE)</f>
        <v>Bremer</v>
      </c>
    </row>
    <row r="7998" spans="1:4" x14ac:dyDescent="0.25">
      <c r="A7998" t="s">
        <v>17312</v>
      </c>
      <c r="B7998" t="s">
        <v>667</v>
      </c>
      <c r="C7998" s="1">
        <v>19017</v>
      </c>
      <c r="D7998" t="str">
        <f>VLOOKUP(C7998,'County Key'!$A$2:$C$3233,2,TRUE)</f>
        <v>Bremer</v>
      </c>
    </row>
    <row r="7999" spans="1:4" x14ac:dyDescent="0.25">
      <c r="A7999" t="s">
        <v>229</v>
      </c>
      <c r="B7999" t="s">
        <v>667</v>
      </c>
      <c r="C7999" s="1">
        <v>19019</v>
      </c>
      <c r="D7999" t="str">
        <f>VLOOKUP(C7999,'County Key'!$A$2:$C$3233,2,TRUE)</f>
        <v>Buchanan</v>
      </c>
    </row>
    <row r="8000" spans="1:4" x14ac:dyDescent="0.25">
      <c r="A8000" t="s">
        <v>4657</v>
      </c>
      <c r="B8000" t="s">
        <v>667</v>
      </c>
      <c r="C8000" s="1">
        <v>19019</v>
      </c>
      <c r="D8000" t="str">
        <f>VLOOKUP(C8000,'County Key'!$A$2:$C$3233,2,TRUE)</f>
        <v>Buchanan</v>
      </c>
    </row>
    <row r="8001" spans="1:4" x14ac:dyDescent="0.25">
      <c r="A8001" t="s">
        <v>11616</v>
      </c>
      <c r="B8001" t="s">
        <v>667</v>
      </c>
      <c r="C8001" s="1">
        <v>19019</v>
      </c>
      <c r="D8001" t="str">
        <f>VLOOKUP(C8001,'County Key'!$A$2:$C$3233,2,TRUE)</f>
        <v>Buchanan</v>
      </c>
    </row>
    <row r="8002" spans="1:4" x14ac:dyDescent="0.25">
      <c r="A8002" t="s">
        <v>3914</v>
      </c>
      <c r="B8002" t="s">
        <v>667</v>
      </c>
      <c r="C8002" s="1">
        <v>19019</v>
      </c>
      <c r="D8002" t="str">
        <f>VLOOKUP(C8002,'County Key'!$A$2:$C$3233,2,TRUE)</f>
        <v>Buchanan</v>
      </c>
    </row>
    <row r="8003" spans="1:4" x14ac:dyDescent="0.25">
      <c r="A8003" t="s">
        <v>2693</v>
      </c>
      <c r="B8003" t="s">
        <v>667</v>
      </c>
      <c r="C8003" s="1">
        <v>19019</v>
      </c>
      <c r="D8003" t="str">
        <f>VLOOKUP(C8003,'County Key'!$A$2:$C$3233,2,TRUE)</f>
        <v>Buchanan</v>
      </c>
    </row>
    <row r="8004" spans="1:4" x14ac:dyDescent="0.25">
      <c r="A8004" t="s">
        <v>14118</v>
      </c>
      <c r="B8004" t="s">
        <v>667</v>
      </c>
      <c r="C8004" s="1">
        <v>19019</v>
      </c>
      <c r="D8004" t="str">
        <f>VLOOKUP(C8004,'County Key'!$A$2:$C$3233,2,TRUE)</f>
        <v>Buchanan</v>
      </c>
    </row>
    <row r="8005" spans="1:4" x14ac:dyDescent="0.25">
      <c r="A8005" t="s">
        <v>4252</v>
      </c>
      <c r="B8005" t="s">
        <v>667</v>
      </c>
      <c r="C8005" s="1">
        <v>19019</v>
      </c>
      <c r="D8005" t="str">
        <f>VLOOKUP(C8005,'County Key'!$A$2:$C$3233,2,TRUE)</f>
        <v>Buchanan</v>
      </c>
    </row>
    <row r="8006" spans="1:4" x14ac:dyDescent="0.25">
      <c r="A8006" t="s">
        <v>2315</v>
      </c>
      <c r="B8006" t="s">
        <v>667</v>
      </c>
      <c r="C8006" s="1">
        <v>19019</v>
      </c>
      <c r="D8006" t="str">
        <f>VLOOKUP(C8006,'County Key'!$A$2:$C$3233,2,TRUE)</f>
        <v>Buchanan</v>
      </c>
    </row>
    <row r="8007" spans="1:4" x14ac:dyDescent="0.25">
      <c r="A8007" t="s">
        <v>16539</v>
      </c>
      <c r="B8007" t="s">
        <v>667</v>
      </c>
      <c r="C8007" s="1">
        <v>19019</v>
      </c>
      <c r="D8007" t="str">
        <f>VLOOKUP(C8007,'County Key'!$A$2:$C$3233,2,TRUE)</f>
        <v>Buchanan</v>
      </c>
    </row>
    <row r="8008" spans="1:4" x14ac:dyDescent="0.25">
      <c r="A8008" t="s">
        <v>1542</v>
      </c>
      <c r="B8008" t="s">
        <v>667</v>
      </c>
      <c r="C8008" s="1">
        <v>19019</v>
      </c>
      <c r="D8008" t="str">
        <f>VLOOKUP(C8008,'County Key'!$A$2:$C$3233,2,TRUE)</f>
        <v>Buchanan</v>
      </c>
    </row>
    <row r="8009" spans="1:4" x14ac:dyDescent="0.25">
      <c r="A8009" t="s">
        <v>1574</v>
      </c>
      <c r="B8009" t="s">
        <v>667</v>
      </c>
      <c r="C8009" s="1">
        <v>19019</v>
      </c>
      <c r="D8009" t="str">
        <f>VLOOKUP(C8009,'County Key'!$A$2:$C$3233,2,TRUE)</f>
        <v>Buchanan</v>
      </c>
    </row>
    <row r="8010" spans="1:4" x14ac:dyDescent="0.25">
      <c r="A8010" t="s">
        <v>4875</v>
      </c>
      <c r="B8010" t="s">
        <v>667</v>
      </c>
      <c r="C8010" s="1">
        <v>19021</v>
      </c>
      <c r="D8010" t="str">
        <f>VLOOKUP(C8010,'County Key'!$A$2:$C$3233,2,TRUE)</f>
        <v>Buena Vista</v>
      </c>
    </row>
    <row r="8011" spans="1:4" x14ac:dyDescent="0.25">
      <c r="A8011" t="s">
        <v>9746</v>
      </c>
      <c r="B8011" t="s">
        <v>667</v>
      </c>
      <c r="C8011" s="1">
        <v>19021</v>
      </c>
      <c r="D8011" t="str">
        <f>VLOOKUP(C8011,'County Key'!$A$2:$C$3233,2,TRUE)</f>
        <v>Buena Vista</v>
      </c>
    </row>
    <row r="8012" spans="1:4" x14ac:dyDescent="0.25">
      <c r="A8012" t="s">
        <v>10944</v>
      </c>
      <c r="B8012" t="s">
        <v>667</v>
      </c>
      <c r="C8012" s="1">
        <v>19021</v>
      </c>
      <c r="D8012" t="str">
        <f>VLOOKUP(C8012,'County Key'!$A$2:$C$3233,2,TRUE)</f>
        <v>Buena Vista</v>
      </c>
    </row>
    <row r="8013" spans="1:4" x14ac:dyDescent="0.25">
      <c r="A8013" t="s">
        <v>13170</v>
      </c>
      <c r="B8013" t="s">
        <v>667</v>
      </c>
      <c r="C8013" s="1">
        <v>19021</v>
      </c>
      <c r="D8013" t="str">
        <f>VLOOKUP(C8013,'County Key'!$A$2:$C$3233,2,TRUE)</f>
        <v>Buena Vista</v>
      </c>
    </row>
    <row r="8014" spans="1:4" x14ac:dyDescent="0.25">
      <c r="A8014" t="s">
        <v>3204</v>
      </c>
      <c r="B8014" t="s">
        <v>667</v>
      </c>
      <c r="C8014" s="1">
        <v>19021</v>
      </c>
      <c r="D8014" t="str">
        <f>VLOOKUP(C8014,'County Key'!$A$2:$C$3233,2,TRUE)</f>
        <v>Buena Vista</v>
      </c>
    </row>
    <row r="8015" spans="1:4" x14ac:dyDescent="0.25">
      <c r="A8015" t="s">
        <v>13537</v>
      </c>
      <c r="B8015" t="s">
        <v>667</v>
      </c>
      <c r="C8015" s="1">
        <v>19021</v>
      </c>
      <c r="D8015" t="str">
        <f>VLOOKUP(C8015,'County Key'!$A$2:$C$3233,2,TRUE)</f>
        <v>Buena Vista</v>
      </c>
    </row>
    <row r="8016" spans="1:4" x14ac:dyDescent="0.25">
      <c r="A8016" t="s">
        <v>1933</v>
      </c>
      <c r="B8016" t="s">
        <v>667</v>
      </c>
      <c r="C8016" s="1">
        <v>19021</v>
      </c>
      <c r="D8016" t="str">
        <f>VLOOKUP(C8016,'County Key'!$A$2:$C$3233,2,TRUE)</f>
        <v>Buena Vista</v>
      </c>
    </row>
    <row r="8017" spans="1:4" x14ac:dyDescent="0.25">
      <c r="A8017" t="s">
        <v>17448</v>
      </c>
      <c r="B8017" t="s">
        <v>667</v>
      </c>
      <c r="C8017" s="1">
        <v>19021</v>
      </c>
      <c r="D8017" t="str">
        <f>VLOOKUP(C8017,'County Key'!$A$2:$C$3233,2,TRUE)</f>
        <v>Buena Vista</v>
      </c>
    </row>
    <row r="8018" spans="1:4" x14ac:dyDescent="0.25">
      <c r="A8018" t="s">
        <v>18059</v>
      </c>
      <c r="B8018" t="s">
        <v>667</v>
      </c>
      <c r="C8018" s="1">
        <v>19021</v>
      </c>
      <c r="D8018" t="str">
        <f>VLOOKUP(C8018,'County Key'!$A$2:$C$3233,2,TRUE)</f>
        <v>Buena Vista</v>
      </c>
    </row>
    <row r="8019" spans="1:4" x14ac:dyDescent="0.25">
      <c r="A8019" t="s">
        <v>12507</v>
      </c>
      <c r="B8019" t="s">
        <v>667</v>
      </c>
      <c r="C8019" s="1">
        <v>19021</v>
      </c>
      <c r="D8019" t="str">
        <f>VLOOKUP(C8019,'County Key'!$A$2:$C$3233,2,TRUE)</f>
        <v>Buena Vista</v>
      </c>
    </row>
    <row r="8020" spans="1:4" x14ac:dyDescent="0.25">
      <c r="A8020" t="s">
        <v>2608</v>
      </c>
      <c r="B8020" t="s">
        <v>667</v>
      </c>
      <c r="C8020" s="1">
        <v>19023</v>
      </c>
      <c r="D8020" t="str">
        <f>VLOOKUP(C8020,'County Key'!$A$2:$C$3233,2,TRUE)</f>
        <v>Butler</v>
      </c>
    </row>
    <row r="8021" spans="1:4" x14ac:dyDescent="0.25">
      <c r="A8021" t="s">
        <v>2212</v>
      </c>
      <c r="B8021" t="s">
        <v>667</v>
      </c>
      <c r="C8021" s="1">
        <v>19023</v>
      </c>
      <c r="D8021" t="str">
        <f>VLOOKUP(C8021,'County Key'!$A$2:$C$3233,2,TRUE)</f>
        <v>Butler</v>
      </c>
    </row>
    <row r="8022" spans="1:4" x14ac:dyDescent="0.25">
      <c r="A8022" t="s">
        <v>11172</v>
      </c>
      <c r="B8022" t="s">
        <v>667</v>
      </c>
      <c r="C8022" s="1">
        <v>19023</v>
      </c>
      <c r="D8022" t="str">
        <f>VLOOKUP(C8022,'County Key'!$A$2:$C$3233,2,TRUE)</f>
        <v>Butler</v>
      </c>
    </row>
    <row r="8023" spans="1:4" x14ac:dyDescent="0.25">
      <c r="A8023" t="s">
        <v>134</v>
      </c>
      <c r="B8023" t="s">
        <v>667</v>
      </c>
      <c r="C8023" s="1">
        <v>19023</v>
      </c>
      <c r="D8023" t="str">
        <f>VLOOKUP(C8023,'County Key'!$A$2:$C$3233,2,TRUE)</f>
        <v>Butler</v>
      </c>
    </row>
    <row r="8024" spans="1:4" x14ac:dyDescent="0.25">
      <c r="A8024" t="s">
        <v>11856</v>
      </c>
      <c r="B8024" t="s">
        <v>667</v>
      </c>
      <c r="C8024" s="1">
        <v>19023</v>
      </c>
      <c r="D8024" t="str">
        <f>VLOOKUP(C8024,'County Key'!$A$2:$C$3233,2,TRUE)</f>
        <v>Butler</v>
      </c>
    </row>
    <row r="8025" spans="1:4" x14ac:dyDescent="0.25">
      <c r="A8025" t="s">
        <v>12150</v>
      </c>
      <c r="B8025" t="s">
        <v>667</v>
      </c>
      <c r="C8025" s="1">
        <v>19023</v>
      </c>
      <c r="D8025" t="str">
        <f>VLOOKUP(C8025,'County Key'!$A$2:$C$3233,2,TRUE)</f>
        <v>Butler</v>
      </c>
    </row>
    <row r="8026" spans="1:4" x14ac:dyDescent="0.25">
      <c r="A8026" t="s">
        <v>4006</v>
      </c>
      <c r="B8026" t="s">
        <v>667</v>
      </c>
      <c r="C8026" s="1">
        <v>19023</v>
      </c>
      <c r="D8026" t="str">
        <f>VLOOKUP(C8026,'County Key'!$A$2:$C$3233,2,TRUE)</f>
        <v>Butler</v>
      </c>
    </row>
    <row r="8027" spans="1:4" x14ac:dyDescent="0.25">
      <c r="A8027" t="s">
        <v>14613</v>
      </c>
      <c r="B8027" t="s">
        <v>667</v>
      </c>
      <c r="C8027" s="1">
        <v>19023</v>
      </c>
      <c r="D8027" t="str">
        <f>VLOOKUP(C8027,'County Key'!$A$2:$C$3233,2,TRUE)</f>
        <v>Butler</v>
      </c>
    </row>
    <row r="8028" spans="1:4" x14ac:dyDescent="0.25">
      <c r="A8028" t="s">
        <v>7363</v>
      </c>
      <c r="B8028" t="s">
        <v>667</v>
      </c>
      <c r="C8028" s="1">
        <v>19023</v>
      </c>
      <c r="D8028" t="str">
        <f>VLOOKUP(C8028,'County Key'!$A$2:$C$3233,2,TRUE)</f>
        <v>Butler</v>
      </c>
    </row>
    <row r="8029" spans="1:4" x14ac:dyDescent="0.25">
      <c r="A8029" t="s">
        <v>19112</v>
      </c>
      <c r="B8029" t="s">
        <v>667</v>
      </c>
      <c r="C8029" s="1">
        <v>19023</v>
      </c>
      <c r="D8029" t="str">
        <f>VLOOKUP(C8029,'County Key'!$A$2:$C$3233,2,TRUE)</f>
        <v>Butler</v>
      </c>
    </row>
    <row r="8030" spans="1:4" x14ac:dyDescent="0.25">
      <c r="A8030" t="s">
        <v>9459</v>
      </c>
      <c r="B8030" t="s">
        <v>667</v>
      </c>
      <c r="C8030" s="1">
        <v>19025</v>
      </c>
      <c r="D8030" t="str">
        <f>VLOOKUP(C8030,'County Key'!$A$2:$C$3233,2,TRUE)</f>
        <v>Calhoun</v>
      </c>
    </row>
    <row r="8031" spans="1:4" x14ac:dyDescent="0.25">
      <c r="A8031" t="s">
        <v>3394</v>
      </c>
      <c r="B8031" t="s">
        <v>667</v>
      </c>
      <c r="C8031" s="1">
        <v>19025</v>
      </c>
      <c r="D8031" t="str">
        <f>VLOOKUP(C8031,'County Key'!$A$2:$C$3233,2,TRUE)</f>
        <v>Calhoun</v>
      </c>
    </row>
    <row r="8032" spans="1:4" x14ac:dyDescent="0.25">
      <c r="A8032" t="s">
        <v>10423</v>
      </c>
      <c r="B8032" t="s">
        <v>667</v>
      </c>
      <c r="C8032" s="1">
        <v>19025</v>
      </c>
      <c r="D8032" t="str">
        <f>VLOOKUP(C8032,'County Key'!$A$2:$C$3233,2,TRUE)</f>
        <v>Calhoun</v>
      </c>
    </row>
    <row r="8033" spans="1:4" x14ac:dyDescent="0.25">
      <c r="A8033" t="s">
        <v>10020</v>
      </c>
      <c r="B8033" t="s">
        <v>667</v>
      </c>
      <c r="C8033" s="1">
        <v>19025</v>
      </c>
      <c r="D8033" t="str">
        <f>VLOOKUP(C8033,'County Key'!$A$2:$C$3233,2,TRUE)</f>
        <v>Calhoun</v>
      </c>
    </row>
    <row r="8034" spans="1:4" x14ac:dyDescent="0.25">
      <c r="A8034" t="s">
        <v>15425</v>
      </c>
      <c r="B8034" t="s">
        <v>667</v>
      </c>
      <c r="C8034" s="1">
        <v>19025</v>
      </c>
      <c r="D8034" t="str">
        <f>VLOOKUP(C8034,'County Key'!$A$2:$C$3233,2,TRUE)</f>
        <v>Calhoun</v>
      </c>
    </row>
    <row r="8035" spans="1:4" x14ac:dyDescent="0.25">
      <c r="A8035" t="s">
        <v>15838</v>
      </c>
      <c r="B8035" t="s">
        <v>667</v>
      </c>
      <c r="C8035" s="1">
        <v>19025</v>
      </c>
      <c r="D8035" t="str">
        <f>VLOOKUP(C8035,'County Key'!$A$2:$C$3233,2,TRUE)</f>
        <v>Calhoun</v>
      </c>
    </row>
    <row r="8036" spans="1:4" x14ac:dyDescent="0.25">
      <c r="A8036" t="s">
        <v>5703</v>
      </c>
      <c r="B8036" t="s">
        <v>667</v>
      </c>
      <c r="C8036" s="1">
        <v>19025</v>
      </c>
      <c r="D8036" t="str">
        <f>VLOOKUP(C8036,'County Key'!$A$2:$C$3233,2,TRUE)</f>
        <v>Calhoun</v>
      </c>
    </row>
    <row r="8037" spans="1:4" x14ac:dyDescent="0.25">
      <c r="A8037" t="s">
        <v>5455</v>
      </c>
      <c r="B8037" t="s">
        <v>667</v>
      </c>
      <c r="C8037" s="1">
        <v>19025</v>
      </c>
      <c r="D8037" t="str">
        <f>VLOOKUP(C8037,'County Key'!$A$2:$C$3233,2,TRUE)</f>
        <v>Calhoun</v>
      </c>
    </row>
    <row r="8038" spans="1:4" x14ac:dyDescent="0.25">
      <c r="A8038" t="s">
        <v>19276</v>
      </c>
      <c r="B8038" t="s">
        <v>667</v>
      </c>
      <c r="C8038" s="1">
        <v>19025</v>
      </c>
      <c r="D8038" t="str">
        <f>VLOOKUP(C8038,'County Key'!$A$2:$C$3233,2,TRUE)</f>
        <v>Calhoun</v>
      </c>
    </row>
    <row r="8039" spans="1:4" x14ac:dyDescent="0.25">
      <c r="A8039" t="s">
        <v>19365</v>
      </c>
      <c r="B8039" t="s">
        <v>667</v>
      </c>
      <c r="C8039" s="1">
        <v>19025</v>
      </c>
      <c r="D8039" t="str">
        <f>VLOOKUP(C8039,'County Key'!$A$2:$C$3233,2,TRUE)</f>
        <v>Calhoun</v>
      </c>
    </row>
    <row r="8040" spans="1:4" x14ac:dyDescent="0.25">
      <c r="A8040" t="s">
        <v>19524</v>
      </c>
      <c r="B8040" t="s">
        <v>667</v>
      </c>
      <c r="C8040" s="1">
        <v>19025</v>
      </c>
      <c r="D8040" t="str">
        <f>VLOOKUP(C8040,'County Key'!$A$2:$C$3233,2,TRUE)</f>
        <v>Calhoun</v>
      </c>
    </row>
    <row r="8041" spans="1:4" x14ac:dyDescent="0.25">
      <c r="A8041" t="s">
        <v>19569</v>
      </c>
      <c r="B8041" t="s">
        <v>667</v>
      </c>
      <c r="C8041" s="1">
        <v>19025</v>
      </c>
      <c r="D8041" t="str">
        <f>VLOOKUP(C8041,'County Key'!$A$2:$C$3233,2,TRUE)</f>
        <v>Calhoun</v>
      </c>
    </row>
    <row r="8042" spans="1:4" x14ac:dyDescent="0.25">
      <c r="A8042" t="s">
        <v>212</v>
      </c>
      <c r="B8042" t="s">
        <v>667</v>
      </c>
      <c r="C8042" s="1">
        <v>19027</v>
      </c>
      <c r="D8042" t="str">
        <f>VLOOKUP(C8042,'County Key'!$A$2:$C$3233,2,TRUE)</f>
        <v>Carroll</v>
      </c>
    </row>
    <row r="8043" spans="1:4" x14ac:dyDescent="0.25">
      <c r="A8043" t="s">
        <v>6908</v>
      </c>
      <c r="B8043" t="s">
        <v>667</v>
      </c>
      <c r="C8043" s="1">
        <v>19027</v>
      </c>
      <c r="D8043" t="str">
        <f>VLOOKUP(C8043,'County Key'!$A$2:$C$3233,2,TRUE)</f>
        <v>Carroll</v>
      </c>
    </row>
    <row r="8044" spans="1:4" x14ac:dyDescent="0.25">
      <c r="A8044" t="s">
        <v>2599</v>
      </c>
      <c r="B8044" t="s">
        <v>667</v>
      </c>
      <c r="C8044" s="1">
        <v>19027</v>
      </c>
      <c r="D8044" t="str">
        <f>VLOOKUP(C8044,'County Key'!$A$2:$C$3233,2,TRUE)</f>
        <v>Carroll</v>
      </c>
    </row>
    <row r="8045" spans="1:4" x14ac:dyDescent="0.25">
      <c r="A8045" t="s">
        <v>11675</v>
      </c>
      <c r="B8045" t="s">
        <v>667</v>
      </c>
      <c r="C8045" s="1">
        <v>19027</v>
      </c>
      <c r="D8045" t="str">
        <f>VLOOKUP(C8045,'County Key'!$A$2:$C$3233,2,TRUE)</f>
        <v>Carroll</v>
      </c>
    </row>
    <row r="8046" spans="1:4" x14ac:dyDescent="0.25">
      <c r="A8046" t="s">
        <v>2667</v>
      </c>
      <c r="B8046" t="s">
        <v>667</v>
      </c>
      <c r="C8046" s="1">
        <v>19027</v>
      </c>
      <c r="D8046" t="str">
        <f>VLOOKUP(C8046,'County Key'!$A$2:$C$3233,2,TRUE)</f>
        <v>Carroll</v>
      </c>
    </row>
    <row r="8047" spans="1:4" x14ac:dyDescent="0.25">
      <c r="A8047" t="s">
        <v>14700</v>
      </c>
      <c r="B8047" t="s">
        <v>667</v>
      </c>
      <c r="C8047" s="1">
        <v>19027</v>
      </c>
      <c r="D8047" t="str">
        <f>VLOOKUP(C8047,'County Key'!$A$2:$C$3233,2,TRUE)</f>
        <v>Carroll</v>
      </c>
    </row>
    <row r="8048" spans="1:4" x14ac:dyDescent="0.25">
      <c r="A8048" t="s">
        <v>5593</v>
      </c>
      <c r="B8048" t="s">
        <v>667</v>
      </c>
      <c r="C8048" s="1">
        <v>19027</v>
      </c>
      <c r="D8048" t="str">
        <f>VLOOKUP(C8048,'County Key'!$A$2:$C$3233,2,TRUE)</f>
        <v>Carroll</v>
      </c>
    </row>
    <row r="8049" spans="1:4" x14ac:dyDescent="0.25">
      <c r="A8049" t="s">
        <v>16681</v>
      </c>
      <c r="B8049" t="s">
        <v>667</v>
      </c>
      <c r="C8049" s="1">
        <v>19027</v>
      </c>
      <c r="D8049" t="str">
        <f>VLOOKUP(C8049,'County Key'!$A$2:$C$3233,2,TRUE)</f>
        <v>Carroll</v>
      </c>
    </row>
    <row r="8050" spans="1:4" x14ac:dyDescent="0.25">
      <c r="A8050" t="s">
        <v>16682</v>
      </c>
      <c r="B8050" t="s">
        <v>667</v>
      </c>
      <c r="C8050" s="1">
        <v>19027</v>
      </c>
      <c r="D8050" t="str">
        <f>VLOOKUP(C8050,'County Key'!$A$2:$C$3233,2,TRUE)</f>
        <v>Carroll</v>
      </c>
    </row>
    <row r="8051" spans="1:4" x14ac:dyDescent="0.25">
      <c r="A8051" t="s">
        <v>17740</v>
      </c>
      <c r="B8051" t="s">
        <v>667</v>
      </c>
      <c r="C8051" s="1">
        <v>19027</v>
      </c>
      <c r="D8051" t="str">
        <f>VLOOKUP(C8051,'County Key'!$A$2:$C$3233,2,TRUE)</f>
        <v>Carroll</v>
      </c>
    </row>
    <row r="8052" spans="1:4" x14ac:dyDescent="0.25">
      <c r="A8052" t="s">
        <v>13256</v>
      </c>
      <c r="B8052" t="s">
        <v>667</v>
      </c>
      <c r="C8052" s="1">
        <v>19027</v>
      </c>
      <c r="D8052" t="str">
        <f>VLOOKUP(C8052,'County Key'!$A$2:$C$3233,2,TRUE)</f>
        <v>Carroll</v>
      </c>
    </row>
    <row r="8053" spans="1:4" x14ac:dyDescent="0.25">
      <c r="A8053" t="s">
        <v>18704</v>
      </c>
      <c r="B8053" t="s">
        <v>667</v>
      </c>
      <c r="C8053" s="1">
        <v>19027</v>
      </c>
      <c r="D8053" t="str">
        <f>VLOOKUP(C8053,'County Key'!$A$2:$C$3233,2,TRUE)</f>
        <v>Carroll</v>
      </c>
    </row>
    <row r="8054" spans="1:4" x14ac:dyDescent="0.25">
      <c r="A8054" t="s">
        <v>5806</v>
      </c>
      <c r="B8054" t="s">
        <v>667</v>
      </c>
      <c r="C8054" s="1">
        <v>19027</v>
      </c>
      <c r="D8054" t="str">
        <f>VLOOKUP(C8054,'County Key'!$A$2:$C$3233,2,TRUE)</f>
        <v>Carroll</v>
      </c>
    </row>
    <row r="8055" spans="1:4" x14ac:dyDescent="0.25">
      <c r="A8055" t="s">
        <v>1219</v>
      </c>
      <c r="B8055" t="s">
        <v>667</v>
      </c>
      <c r="C8055" s="1">
        <v>19029</v>
      </c>
      <c r="D8055" t="str">
        <f>VLOOKUP(C8055,'County Key'!$A$2:$C$3233,2,TRUE)</f>
        <v>Cass</v>
      </c>
    </row>
    <row r="8056" spans="1:4" x14ac:dyDescent="0.25">
      <c r="A8056" t="s">
        <v>12270</v>
      </c>
      <c r="B8056" t="s">
        <v>667</v>
      </c>
      <c r="C8056" s="1">
        <v>19029</v>
      </c>
      <c r="D8056" t="str">
        <f>VLOOKUP(C8056,'County Key'!$A$2:$C$3233,2,TRUE)</f>
        <v>Cass</v>
      </c>
    </row>
    <row r="8057" spans="1:4" x14ac:dyDescent="0.25">
      <c r="A8057" t="s">
        <v>12457</v>
      </c>
      <c r="B8057" t="s">
        <v>667</v>
      </c>
      <c r="C8057" s="1">
        <v>19029</v>
      </c>
      <c r="D8057" t="str">
        <f>VLOOKUP(C8057,'County Key'!$A$2:$C$3233,2,TRUE)</f>
        <v>Cass</v>
      </c>
    </row>
    <row r="8058" spans="1:4" x14ac:dyDescent="0.25">
      <c r="A8058" t="s">
        <v>560</v>
      </c>
      <c r="B8058" t="s">
        <v>667</v>
      </c>
      <c r="C8058" s="1">
        <v>19029</v>
      </c>
      <c r="D8058" t="str">
        <f>VLOOKUP(C8058,'County Key'!$A$2:$C$3233,2,TRUE)</f>
        <v>Cass</v>
      </c>
    </row>
    <row r="8059" spans="1:4" x14ac:dyDescent="0.25">
      <c r="A8059" t="s">
        <v>15912</v>
      </c>
      <c r="B8059" t="s">
        <v>667</v>
      </c>
      <c r="C8059" s="1">
        <v>19029</v>
      </c>
      <c r="D8059" t="str">
        <f>VLOOKUP(C8059,'County Key'!$A$2:$C$3233,2,TRUE)</f>
        <v>Cass</v>
      </c>
    </row>
    <row r="8060" spans="1:4" x14ac:dyDescent="0.25">
      <c r="A8060" t="s">
        <v>581</v>
      </c>
      <c r="B8060" t="s">
        <v>667</v>
      </c>
      <c r="C8060" s="1">
        <v>19029</v>
      </c>
      <c r="D8060" t="str">
        <f>VLOOKUP(C8060,'County Key'!$A$2:$C$3233,2,TRUE)</f>
        <v>Cass</v>
      </c>
    </row>
    <row r="8061" spans="1:4" x14ac:dyDescent="0.25">
      <c r="A8061" t="s">
        <v>13413</v>
      </c>
      <c r="B8061" t="s">
        <v>667</v>
      </c>
      <c r="C8061" s="1">
        <v>19029</v>
      </c>
      <c r="D8061" t="str">
        <f>VLOOKUP(C8061,'County Key'!$A$2:$C$3233,2,TRUE)</f>
        <v>Cass</v>
      </c>
    </row>
    <row r="8062" spans="1:4" x14ac:dyDescent="0.25">
      <c r="A8062" t="s">
        <v>18451</v>
      </c>
      <c r="B8062" t="s">
        <v>667</v>
      </c>
      <c r="C8062" s="1">
        <v>19029</v>
      </c>
      <c r="D8062" t="str">
        <f>VLOOKUP(C8062,'County Key'!$A$2:$C$3233,2,TRUE)</f>
        <v>Cass</v>
      </c>
    </row>
    <row r="8063" spans="1:4" x14ac:dyDescent="0.25">
      <c r="A8063" t="s">
        <v>659</v>
      </c>
      <c r="B8063" t="s">
        <v>667</v>
      </c>
      <c r="C8063" s="1">
        <v>19031</v>
      </c>
      <c r="D8063" t="str">
        <f>VLOOKUP(C8063,'County Key'!$A$2:$C$3233,2,TRUE)</f>
        <v>Cedar</v>
      </c>
    </row>
    <row r="8064" spans="1:4" x14ac:dyDescent="0.25">
      <c r="A8064" t="s">
        <v>8893</v>
      </c>
      <c r="B8064" t="s">
        <v>667</v>
      </c>
      <c r="C8064" s="1">
        <v>19031</v>
      </c>
      <c r="D8064" t="str">
        <f>VLOOKUP(C8064,'County Key'!$A$2:$C$3233,2,TRUE)</f>
        <v>Cedar</v>
      </c>
    </row>
    <row r="8065" spans="1:4" x14ac:dyDescent="0.25">
      <c r="A8065" t="s">
        <v>3864</v>
      </c>
      <c r="B8065" t="s">
        <v>667</v>
      </c>
      <c r="C8065" s="1">
        <v>19031</v>
      </c>
      <c r="D8065" t="str">
        <f>VLOOKUP(C8065,'County Key'!$A$2:$C$3233,2,TRUE)</f>
        <v>Cedar</v>
      </c>
    </row>
    <row r="8066" spans="1:4" x14ac:dyDescent="0.25">
      <c r="A8066" t="s">
        <v>3005</v>
      </c>
      <c r="B8066" t="s">
        <v>667</v>
      </c>
      <c r="C8066" s="1">
        <v>19031</v>
      </c>
      <c r="D8066" t="str">
        <f>VLOOKUP(C8066,'County Key'!$A$2:$C$3233,2,TRUE)</f>
        <v>Cedar</v>
      </c>
    </row>
    <row r="8067" spans="1:4" x14ac:dyDescent="0.25">
      <c r="A8067" t="s">
        <v>12141</v>
      </c>
      <c r="B8067" t="s">
        <v>667</v>
      </c>
      <c r="C8067" s="1">
        <v>19031</v>
      </c>
      <c r="D8067" t="str">
        <f>VLOOKUP(C8067,'County Key'!$A$2:$C$3233,2,TRUE)</f>
        <v>Cedar</v>
      </c>
    </row>
    <row r="8068" spans="1:4" x14ac:dyDescent="0.25">
      <c r="A8068" t="s">
        <v>13032</v>
      </c>
      <c r="B8068" t="s">
        <v>667</v>
      </c>
      <c r="C8068" s="1">
        <v>19031</v>
      </c>
      <c r="D8068" t="str">
        <f>VLOOKUP(C8068,'County Key'!$A$2:$C$3233,2,TRUE)</f>
        <v>Cedar</v>
      </c>
    </row>
    <row r="8069" spans="1:4" x14ac:dyDescent="0.25">
      <c r="A8069" t="s">
        <v>5784</v>
      </c>
      <c r="B8069" t="s">
        <v>667</v>
      </c>
      <c r="C8069" s="1">
        <v>19031</v>
      </c>
      <c r="D8069" t="str">
        <f>VLOOKUP(C8069,'County Key'!$A$2:$C$3233,2,TRUE)</f>
        <v>Cedar</v>
      </c>
    </row>
    <row r="8070" spans="1:4" x14ac:dyDescent="0.25">
      <c r="A8070" t="s">
        <v>1545</v>
      </c>
      <c r="B8070" t="s">
        <v>667</v>
      </c>
      <c r="C8070" s="1">
        <v>19031</v>
      </c>
      <c r="D8070" t="str">
        <f>VLOOKUP(C8070,'County Key'!$A$2:$C$3233,2,TRUE)</f>
        <v>Cedar</v>
      </c>
    </row>
    <row r="8071" spans="1:4" x14ac:dyDescent="0.25">
      <c r="A8071" t="s">
        <v>2098</v>
      </c>
      <c r="B8071" t="s">
        <v>667</v>
      </c>
      <c r="C8071" s="1">
        <v>19031</v>
      </c>
      <c r="D8071" t="str">
        <f>VLOOKUP(C8071,'County Key'!$A$2:$C$3233,2,TRUE)</f>
        <v>Cedar</v>
      </c>
    </row>
    <row r="8072" spans="1:4" x14ac:dyDescent="0.25">
      <c r="A8072" t="s">
        <v>3408</v>
      </c>
      <c r="B8072" t="s">
        <v>667</v>
      </c>
      <c r="C8072" s="1">
        <v>19033</v>
      </c>
      <c r="D8072" t="str">
        <f>VLOOKUP(C8072,'County Key'!$A$2:$C$3233,2,TRUE)</f>
        <v>Cerro Gordo</v>
      </c>
    </row>
    <row r="8073" spans="1:4" x14ac:dyDescent="0.25">
      <c r="A8073" t="s">
        <v>5666</v>
      </c>
      <c r="B8073" t="s">
        <v>667</v>
      </c>
      <c r="C8073" s="1">
        <v>19033</v>
      </c>
      <c r="D8073" t="str">
        <f>VLOOKUP(C8073,'County Key'!$A$2:$C$3233,2,TRUE)</f>
        <v>Cerro Gordo</v>
      </c>
    </row>
    <row r="8074" spans="1:4" x14ac:dyDescent="0.25">
      <c r="A8074" t="s">
        <v>6980</v>
      </c>
      <c r="B8074" t="s">
        <v>667</v>
      </c>
      <c r="C8074" s="1">
        <v>19033</v>
      </c>
      <c r="D8074" t="str">
        <f>VLOOKUP(C8074,'County Key'!$A$2:$C$3233,2,TRUE)</f>
        <v>Cerro Gordo</v>
      </c>
    </row>
    <row r="8075" spans="1:4" x14ac:dyDescent="0.25">
      <c r="A8075" t="s">
        <v>307</v>
      </c>
      <c r="B8075" t="s">
        <v>667</v>
      </c>
      <c r="C8075" s="1">
        <v>19033</v>
      </c>
      <c r="D8075" t="str">
        <f>VLOOKUP(C8075,'County Key'!$A$2:$C$3233,2,TRUE)</f>
        <v>Cerro Gordo</v>
      </c>
    </row>
    <row r="8076" spans="1:4" x14ac:dyDescent="0.25">
      <c r="A8076" t="s">
        <v>2263</v>
      </c>
      <c r="B8076" t="s">
        <v>667</v>
      </c>
      <c r="C8076" s="1">
        <v>19033</v>
      </c>
      <c r="D8076" t="str">
        <f>VLOOKUP(C8076,'County Key'!$A$2:$C$3233,2,TRUE)</f>
        <v>Cerro Gordo</v>
      </c>
    </row>
    <row r="8077" spans="1:4" x14ac:dyDescent="0.25">
      <c r="A8077" t="s">
        <v>698</v>
      </c>
      <c r="B8077" t="s">
        <v>667</v>
      </c>
      <c r="C8077" s="1">
        <v>19033</v>
      </c>
      <c r="D8077" t="str">
        <f>VLOOKUP(C8077,'County Key'!$A$2:$C$3233,2,TRUE)</f>
        <v>Cerro Gordo</v>
      </c>
    </row>
    <row r="8078" spans="1:4" x14ac:dyDescent="0.25">
      <c r="A8078" t="s">
        <v>16886</v>
      </c>
      <c r="B8078" t="s">
        <v>667</v>
      </c>
      <c r="C8078" s="1">
        <v>19033</v>
      </c>
      <c r="D8078" t="str">
        <f>VLOOKUP(C8078,'County Key'!$A$2:$C$3233,2,TRUE)</f>
        <v>Cerro Gordo</v>
      </c>
    </row>
    <row r="8079" spans="1:4" x14ac:dyDescent="0.25">
      <c r="A8079" t="s">
        <v>17907</v>
      </c>
      <c r="B8079" t="s">
        <v>667</v>
      </c>
      <c r="C8079" s="1">
        <v>19033</v>
      </c>
      <c r="D8079" t="str">
        <f>VLOOKUP(C8079,'County Key'!$A$2:$C$3233,2,TRUE)</f>
        <v>Cerro Gordo</v>
      </c>
    </row>
    <row r="8080" spans="1:4" x14ac:dyDescent="0.25">
      <c r="A8080" t="s">
        <v>5352</v>
      </c>
      <c r="B8080" t="s">
        <v>667</v>
      </c>
      <c r="C8080" s="1">
        <v>19033</v>
      </c>
      <c r="D8080" t="str">
        <f>VLOOKUP(C8080,'County Key'!$A$2:$C$3233,2,TRUE)</f>
        <v>Cerro Gordo</v>
      </c>
    </row>
    <row r="8081" spans="1:4" x14ac:dyDescent="0.25">
      <c r="A8081" t="s">
        <v>458</v>
      </c>
      <c r="B8081" t="s">
        <v>667</v>
      </c>
      <c r="C8081" s="1">
        <v>19033</v>
      </c>
      <c r="D8081" t="str">
        <f>VLOOKUP(C8081,'County Key'!$A$2:$C$3233,2,TRUE)</f>
        <v>Cerro Gordo</v>
      </c>
    </row>
    <row r="8082" spans="1:4" x14ac:dyDescent="0.25">
      <c r="A8082" t="s">
        <v>2071</v>
      </c>
      <c r="B8082" t="s">
        <v>667</v>
      </c>
      <c r="C8082" s="1">
        <v>19033</v>
      </c>
      <c r="D8082" t="str">
        <f>VLOOKUP(C8082,'County Key'!$A$2:$C$3233,2,TRUE)</f>
        <v>Cerro Gordo</v>
      </c>
    </row>
    <row r="8083" spans="1:4" x14ac:dyDescent="0.25">
      <c r="A8083" t="s">
        <v>19794</v>
      </c>
      <c r="B8083" t="s">
        <v>667</v>
      </c>
      <c r="C8083" s="1">
        <v>19033</v>
      </c>
      <c r="D8083" t="str">
        <f>VLOOKUP(C8083,'County Key'!$A$2:$C$3233,2,TRUE)</f>
        <v>Cerro Gordo</v>
      </c>
    </row>
    <row r="8084" spans="1:4" x14ac:dyDescent="0.25">
      <c r="A8084" t="s">
        <v>114</v>
      </c>
      <c r="B8084" t="s">
        <v>667</v>
      </c>
      <c r="C8084" s="1">
        <v>19035</v>
      </c>
      <c r="D8084" t="str">
        <f>VLOOKUP(C8084,'County Key'!$A$2:$C$3233,2,TRUE)</f>
        <v>Cherokee</v>
      </c>
    </row>
    <row r="8085" spans="1:4" x14ac:dyDescent="0.25">
      <c r="A8085" t="s">
        <v>11844</v>
      </c>
      <c r="B8085" t="s">
        <v>667</v>
      </c>
      <c r="C8085" s="1">
        <v>19035</v>
      </c>
      <c r="D8085" t="str">
        <f>VLOOKUP(C8085,'County Key'!$A$2:$C$3233,2,TRUE)</f>
        <v>Cherokee</v>
      </c>
    </row>
    <row r="8086" spans="1:4" x14ac:dyDescent="0.25">
      <c r="A8086" t="s">
        <v>12215</v>
      </c>
      <c r="B8086" t="s">
        <v>667</v>
      </c>
      <c r="C8086" s="1">
        <v>19035</v>
      </c>
      <c r="D8086" t="str">
        <f>VLOOKUP(C8086,'County Key'!$A$2:$C$3233,2,TRUE)</f>
        <v>Cherokee</v>
      </c>
    </row>
    <row r="8087" spans="1:4" x14ac:dyDescent="0.25">
      <c r="A8087" t="s">
        <v>16319</v>
      </c>
      <c r="B8087" t="s">
        <v>667</v>
      </c>
      <c r="C8087" s="1">
        <v>19035</v>
      </c>
      <c r="D8087" t="str">
        <f>VLOOKUP(C8087,'County Key'!$A$2:$C$3233,2,TRUE)</f>
        <v>Cherokee</v>
      </c>
    </row>
    <row r="8088" spans="1:4" x14ac:dyDescent="0.25">
      <c r="A8088" t="s">
        <v>17047</v>
      </c>
      <c r="B8088" t="s">
        <v>667</v>
      </c>
      <c r="C8088" s="1">
        <v>19035</v>
      </c>
      <c r="D8088" t="str">
        <f>VLOOKUP(C8088,'County Key'!$A$2:$C$3233,2,TRUE)</f>
        <v>Cherokee</v>
      </c>
    </row>
    <row r="8089" spans="1:4" x14ac:dyDescent="0.25">
      <c r="A8089" t="s">
        <v>17136</v>
      </c>
      <c r="B8089" t="s">
        <v>667</v>
      </c>
      <c r="C8089" s="1">
        <v>19035</v>
      </c>
      <c r="D8089" t="str">
        <f>VLOOKUP(C8089,'County Key'!$A$2:$C$3233,2,TRUE)</f>
        <v>Cherokee</v>
      </c>
    </row>
    <row r="8090" spans="1:4" x14ac:dyDescent="0.25">
      <c r="A8090" t="s">
        <v>2644</v>
      </c>
      <c r="B8090" t="s">
        <v>667</v>
      </c>
      <c r="C8090" s="1">
        <v>19035</v>
      </c>
      <c r="D8090" t="str">
        <f>VLOOKUP(C8090,'County Key'!$A$2:$C$3233,2,TRUE)</f>
        <v>Cherokee</v>
      </c>
    </row>
    <row r="8091" spans="1:4" x14ac:dyDescent="0.25">
      <c r="A8091" t="s">
        <v>18261</v>
      </c>
      <c r="B8091" t="s">
        <v>667</v>
      </c>
      <c r="C8091" s="1">
        <v>19035</v>
      </c>
      <c r="D8091" t="str">
        <f>VLOOKUP(C8091,'County Key'!$A$2:$C$3233,2,TRUE)</f>
        <v>Cherokee</v>
      </c>
    </row>
    <row r="8092" spans="1:4" x14ac:dyDescent="0.25">
      <c r="A8092" t="s">
        <v>8159</v>
      </c>
      <c r="B8092" t="s">
        <v>667</v>
      </c>
      <c r="C8092" s="1">
        <v>19037</v>
      </c>
      <c r="D8092" t="str">
        <f>VLOOKUP(C8092,'County Key'!$A$2:$C$3233,2,TRUE)</f>
        <v>Chickasaw</v>
      </c>
    </row>
    <row r="8093" spans="1:4" x14ac:dyDescent="0.25">
      <c r="A8093" t="s">
        <v>2178</v>
      </c>
      <c r="B8093" t="s">
        <v>667</v>
      </c>
      <c r="C8093" s="1">
        <v>19037</v>
      </c>
      <c r="D8093" t="str">
        <f>VLOOKUP(C8093,'County Key'!$A$2:$C$3233,2,TRUE)</f>
        <v>Chickasaw</v>
      </c>
    </row>
    <row r="8094" spans="1:4" x14ac:dyDescent="0.25">
      <c r="A8094" t="s">
        <v>2235</v>
      </c>
      <c r="B8094" t="s">
        <v>667</v>
      </c>
      <c r="C8094" s="1">
        <v>19037</v>
      </c>
      <c r="D8094" t="str">
        <f>VLOOKUP(C8094,'County Key'!$A$2:$C$3233,2,TRUE)</f>
        <v>Chickasaw</v>
      </c>
    </row>
    <row r="8095" spans="1:4" x14ac:dyDescent="0.25">
      <c r="A8095" t="s">
        <v>15179</v>
      </c>
      <c r="B8095" t="s">
        <v>667</v>
      </c>
      <c r="C8095" s="1">
        <v>19037</v>
      </c>
      <c r="D8095" t="str">
        <f>VLOOKUP(C8095,'County Key'!$A$2:$C$3233,2,TRUE)</f>
        <v>Chickasaw</v>
      </c>
    </row>
    <row r="8096" spans="1:4" x14ac:dyDescent="0.25">
      <c r="A8096" t="s">
        <v>946</v>
      </c>
      <c r="B8096" t="s">
        <v>667</v>
      </c>
      <c r="C8096" s="1">
        <v>19037</v>
      </c>
      <c r="D8096" t="str">
        <f>VLOOKUP(C8096,'County Key'!$A$2:$C$3233,2,TRUE)</f>
        <v>Chickasaw</v>
      </c>
    </row>
    <row r="8097" spans="1:4" x14ac:dyDescent="0.25">
      <c r="A8097" t="s">
        <v>15134</v>
      </c>
      <c r="B8097" t="s">
        <v>667</v>
      </c>
      <c r="C8097" s="1">
        <v>19037</v>
      </c>
      <c r="D8097" t="str">
        <f>VLOOKUP(C8097,'County Key'!$A$2:$C$3233,2,TRUE)</f>
        <v>Chickasaw</v>
      </c>
    </row>
    <row r="8098" spans="1:4" x14ac:dyDescent="0.25">
      <c r="A8098" t="s">
        <v>14206</v>
      </c>
      <c r="B8098" t="s">
        <v>667</v>
      </c>
      <c r="C8098" s="1">
        <v>19037</v>
      </c>
      <c r="D8098" t="str">
        <f>VLOOKUP(C8098,'County Key'!$A$2:$C$3233,2,TRUE)</f>
        <v>Chickasaw</v>
      </c>
    </row>
    <row r="8099" spans="1:4" x14ac:dyDescent="0.25">
      <c r="A8099" t="s">
        <v>12210</v>
      </c>
      <c r="B8099" t="s">
        <v>667</v>
      </c>
      <c r="C8099" s="1">
        <v>19037</v>
      </c>
      <c r="D8099" t="str">
        <f>VLOOKUP(C8099,'County Key'!$A$2:$C$3233,2,TRUE)</f>
        <v>Chickasaw</v>
      </c>
    </row>
    <row r="8100" spans="1:4" x14ac:dyDescent="0.25">
      <c r="A8100" t="s">
        <v>409</v>
      </c>
      <c r="B8100" t="s">
        <v>667</v>
      </c>
      <c r="C8100" s="1">
        <v>19039</v>
      </c>
      <c r="D8100" t="str">
        <f>VLOOKUP(C8100,'County Key'!$A$2:$C$3233,2,TRUE)</f>
        <v>Clarke</v>
      </c>
    </row>
    <row r="8101" spans="1:4" x14ac:dyDescent="0.25">
      <c r="A8101" t="s">
        <v>493</v>
      </c>
      <c r="B8101" t="s">
        <v>667</v>
      </c>
      <c r="C8101" s="1">
        <v>19039</v>
      </c>
      <c r="D8101" t="str">
        <f>VLOOKUP(C8101,'County Key'!$A$2:$C$3233,2,TRUE)</f>
        <v>Clarke</v>
      </c>
    </row>
    <row r="8102" spans="1:4" x14ac:dyDescent="0.25">
      <c r="A8102" t="s">
        <v>3050</v>
      </c>
      <c r="B8102" t="s">
        <v>667</v>
      </c>
      <c r="C8102" s="1">
        <v>19039</v>
      </c>
      <c r="D8102" t="str">
        <f>VLOOKUP(C8102,'County Key'!$A$2:$C$3233,2,TRUE)</f>
        <v>Clarke</v>
      </c>
    </row>
    <row r="8103" spans="1:4" x14ac:dyDescent="0.25">
      <c r="A8103" t="s">
        <v>653</v>
      </c>
      <c r="B8103" t="s">
        <v>667</v>
      </c>
      <c r="C8103" s="1">
        <v>19041</v>
      </c>
      <c r="D8103" t="str">
        <f>VLOOKUP(C8103,'County Key'!$A$2:$C$3233,2,TRUE)</f>
        <v>Clay</v>
      </c>
    </row>
    <row r="8104" spans="1:4" x14ac:dyDescent="0.25">
      <c r="A8104" t="s">
        <v>14224</v>
      </c>
      <c r="B8104" t="s">
        <v>667</v>
      </c>
      <c r="C8104" s="1">
        <v>19041</v>
      </c>
      <c r="D8104" t="str">
        <f>VLOOKUP(C8104,'County Key'!$A$2:$C$3233,2,TRUE)</f>
        <v>Clay</v>
      </c>
    </row>
    <row r="8105" spans="1:4" x14ac:dyDescent="0.25">
      <c r="A8105" t="s">
        <v>15257</v>
      </c>
      <c r="B8105" t="s">
        <v>667</v>
      </c>
      <c r="C8105" s="1">
        <v>19041</v>
      </c>
      <c r="D8105" t="str">
        <f>VLOOKUP(C8105,'County Key'!$A$2:$C$3233,2,TRUE)</f>
        <v>Clay</v>
      </c>
    </row>
    <row r="8106" spans="1:4" x14ac:dyDescent="0.25">
      <c r="A8106" t="s">
        <v>16150</v>
      </c>
      <c r="B8106" t="s">
        <v>667</v>
      </c>
      <c r="C8106" s="1">
        <v>19041</v>
      </c>
      <c r="D8106" t="str">
        <f>VLOOKUP(C8106,'County Key'!$A$2:$C$3233,2,TRUE)</f>
        <v>Clay</v>
      </c>
    </row>
    <row r="8107" spans="1:4" x14ac:dyDescent="0.25">
      <c r="A8107" t="s">
        <v>4327</v>
      </c>
      <c r="B8107" t="s">
        <v>667</v>
      </c>
      <c r="C8107" s="1">
        <v>19041</v>
      </c>
      <c r="D8107" t="str">
        <f>VLOOKUP(C8107,'County Key'!$A$2:$C$3233,2,TRUE)</f>
        <v>Clay</v>
      </c>
    </row>
    <row r="8108" spans="1:4" x14ac:dyDescent="0.25">
      <c r="A8108" t="s">
        <v>1652</v>
      </c>
      <c r="B8108" t="s">
        <v>667</v>
      </c>
      <c r="C8108" s="1">
        <v>19041</v>
      </c>
      <c r="D8108" t="str">
        <f>VLOOKUP(C8108,'County Key'!$A$2:$C$3233,2,TRUE)</f>
        <v>Clay</v>
      </c>
    </row>
    <row r="8109" spans="1:4" x14ac:dyDescent="0.25">
      <c r="A8109" t="s">
        <v>1755</v>
      </c>
      <c r="B8109" t="s">
        <v>667</v>
      </c>
      <c r="C8109" s="1">
        <v>19041</v>
      </c>
      <c r="D8109" t="str">
        <f>VLOOKUP(C8109,'County Key'!$A$2:$C$3233,2,TRUE)</f>
        <v>Clay</v>
      </c>
    </row>
    <row r="8110" spans="1:4" x14ac:dyDescent="0.25">
      <c r="A8110" t="s">
        <v>19124</v>
      </c>
      <c r="B8110" t="s">
        <v>667</v>
      </c>
      <c r="C8110" s="1">
        <v>19041</v>
      </c>
      <c r="D8110" t="str">
        <f>VLOOKUP(C8110,'County Key'!$A$2:$C$3233,2,TRUE)</f>
        <v>Clay</v>
      </c>
    </row>
    <row r="8111" spans="1:4" x14ac:dyDescent="0.25">
      <c r="A8111" t="s">
        <v>1530</v>
      </c>
      <c r="B8111" t="s">
        <v>667</v>
      </c>
      <c r="C8111" s="1">
        <v>19041</v>
      </c>
      <c r="D8111" t="str">
        <f>VLOOKUP(C8111,'County Key'!$A$2:$C$3233,2,TRUE)</f>
        <v>Clay</v>
      </c>
    </row>
    <row r="8112" spans="1:4" x14ac:dyDescent="0.25">
      <c r="A8112" t="s">
        <v>19411</v>
      </c>
      <c r="B8112" t="s">
        <v>667</v>
      </c>
      <c r="C8112" s="1">
        <v>19041</v>
      </c>
      <c r="D8112" t="str">
        <f>VLOOKUP(C8112,'County Key'!$A$2:$C$3233,2,TRUE)</f>
        <v>Clay</v>
      </c>
    </row>
    <row r="8113" spans="1:4" x14ac:dyDescent="0.25">
      <c r="A8113" t="s">
        <v>4852</v>
      </c>
      <c r="B8113" t="s">
        <v>667</v>
      </c>
      <c r="C8113" s="1">
        <v>19043</v>
      </c>
      <c r="D8113" t="str">
        <f>VLOOKUP(C8113,'County Key'!$A$2:$C$3233,2,TRUE)</f>
        <v>Clayton</v>
      </c>
    </row>
    <row r="8114" spans="1:4" x14ac:dyDescent="0.25">
      <c r="A8114" t="s">
        <v>694</v>
      </c>
      <c r="B8114" t="s">
        <v>667</v>
      </c>
      <c r="C8114" s="1">
        <v>19043</v>
      </c>
      <c r="D8114" t="str">
        <f>VLOOKUP(C8114,'County Key'!$A$2:$C$3233,2,TRUE)</f>
        <v>Clayton</v>
      </c>
    </row>
    <row r="8115" spans="1:4" x14ac:dyDescent="0.25">
      <c r="A8115" t="s">
        <v>11344</v>
      </c>
      <c r="B8115" t="s">
        <v>667</v>
      </c>
      <c r="C8115" s="1">
        <v>19043</v>
      </c>
      <c r="D8115" t="str">
        <f>VLOOKUP(C8115,'County Key'!$A$2:$C$3233,2,TRUE)</f>
        <v>Clayton</v>
      </c>
    </row>
    <row r="8116" spans="1:4" x14ac:dyDescent="0.25">
      <c r="A8116" t="s">
        <v>11350</v>
      </c>
      <c r="B8116" t="s">
        <v>667</v>
      </c>
      <c r="C8116" s="1">
        <v>19043</v>
      </c>
      <c r="D8116" t="str">
        <f>VLOOKUP(C8116,'County Key'!$A$2:$C$3233,2,TRUE)</f>
        <v>Clayton</v>
      </c>
    </row>
    <row r="8117" spans="1:4" x14ac:dyDescent="0.25">
      <c r="A8117" t="s">
        <v>3397</v>
      </c>
      <c r="B8117" t="s">
        <v>667</v>
      </c>
      <c r="C8117" s="1">
        <v>19043</v>
      </c>
      <c r="D8117" t="str">
        <f>VLOOKUP(C8117,'County Key'!$A$2:$C$3233,2,TRUE)</f>
        <v>Clayton</v>
      </c>
    </row>
    <row r="8118" spans="1:4" x14ac:dyDescent="0.25">
      <c r="A8118" t="s">
        <v>5576</v>
      </c>
      <c r="B8118" t="s">
        <v>667</v>
      </c>
      <c r="C8118" s="1">
        <v>19043</v>
      </c>
      <c r="D8118" t="str">
        <f>VLOOKUP(C8118,'County Key'!$A$2:$C$3233,2,TRUE)</f>
        <v>Clayton</v>
      </c>
    </row>
    <row r="8119" spans="1:4" x14ac:dyDescent="0.25">
      <c r="A8119" t="s">
        <v>13265</v>
      </c>
      <c r="B8119" t="s">
        <v>667</v>
      </c>
      <c r="C8119" s="1">
        <v>19043</v>
      </c>
      <c r="D8119" t="str">
        <f>VLOOKUP(C8119,'County Key'!$A$2:$C$3233,2,TRUE)</f>
        <v>Clayton</v>
      </c>
    </row>
    <row r="8120" spans="1:4" x14ac:dyDescent="0.25">
      <c r="A8120" t="s">
        <v>960</v>
      </c>
      <c r="B8120" t="s">
        <v>667</v>
      </c>
      <c r="C8120" s="1">
        <v>19043</v>
      </c>
      <c r="D8120" t="str">
        <f>VLOOKUP(C8120,'County Key'!$A$2:$C$3233,2,TRUE)</f>
        <v>Clayton</v>
      </c>
    </row>
    <row r="8121" spans="1:4" x14ac:dyDescent="0.25">
      <c r="A8121" t="s">
        <v>16450</v>
      </c>
      <c r="B8121" t="s">
        <v>667</v>
      </c>
      <c r="C8121" s="1">
        <v>19043</v>
      </c>
      <c r="D8121" t="str">
        <f>VLOOKUP(C8121,'County Key'!$A$2:$C$3233,2,TRUE)</f>
        <v>Clayton</v>
      </c>
    </row>
    <row r="8122" spans="1:4" x14ac:dyDescent="0.25">
      <c r="A8122" t="s">
        <v>11795</v>
      </c>
      <c r="B8122" t="s">
        <v>667</v>
      </c>
      <c r="C8122" s="1">
        <v>19043</v>
      </c>
      <c r="D8122" t="str">
        <f>VLOOKUP(C8122,'County Key'!$A$2:$C$3233,2,TRUE)</f>
        <v>Clayton</v>
      </c>
    </row>
    <row r="8123" spans="1:4" x14ac:dyDescent="0.25">
      <c r="A8123" t="s">
        <v>9557</v>
      </c>
      <c r="B8123" t="s">
        <v>667</v>
      </c>
      <c r="C8123" s="1">
        <v>19043</v>
      </c>
      <c r="D8123" t="str">
        <f>VLOOKUP(C8123,'County Key'!$A$2:$C$3233,2,TRUE)</f>
        <v>Clayton</v>
      </c>
    </row>
    <row r="8124" spans="1:4" x14ac:dyDescent="0.25">
      <c r="A8124" t="s">
        <v>18394</v>
      </c>
      <c r="B8124" t="s">
        <v>667</v>
      </c>
      <c r="C8124" s="1">
        <v>19043</v>
      </c>
      <c r="D8124" t="str">
        <f>VLOOKUP(C8124,'County Key'!$A$2:$C$3233,2,TRUE)</f>
        <v>Clayton</v>
      </c>
    </row>
    <row r="8125" spans="1:4" x14ac:dyDescent="0.25">
      <c r="A8125" t="s">
        <v>18658</v>
      </c>
      <c r="B8125" t="s">
        <v>667</v>
      </c>
      <c r="C8125" s="1">
        <v>19043</v>
      </c>
      <c r="D8125" t="str">
        <f>VLOOKUP(C8125,'County Key'!$A$2:$C$3233,2,TRUE)</f>
        <v>Clayton</v>
      </c>
    </row>
    <row r="8126" spans="1:4" x14ac:dyDescent="0.25">
      <c r="A8126" t="s">
        <v>12868</v>
      </c>
      <c r="B8126" t="s">
        <v>667</v>
      </c>
      <c r="C8126" s="1">
        <v>19043</v>
      </c>
      <c r="D8126" t="str">
        <f>VLOOKUP(C8126,'County Key'!$A$2:$C$3233,2,TRUE)</f>
        <v>Clayton</v>
      </c>
    </row>
    <row r="8127" spans="1:4" x14ac:dyDescent="0.25">
      <c r="A8127" t="s">
        <v>19299</v>
      </c>
      <c r="B8127" t="s">
        <v>667</v>
      </c>
      <c r="C8127" s="1">
        <v>19043</v>
      </c>
      <c r="D8127" t="str">
        <f>VLOOKUP(C8127,'County Key'!$A$2:$C$3233,2,TRUE)</f>
        <v>Clayton</v>
      </c>
    </row>
    <row r="8128" spans="1:4" x14ac:dyDescent="0.25">
      <c r="A8128" t="s">
        <v>447</v>
      </c>
      <c r="B8128" t="s">
        <v>667</v>
      </c>
      <c r="C8128" s="1">
        <v>19043</v>
      </c>
      <c r="D8128" t="str">
        <f>VLOOKUP(C8128,'County Key'!$A$2:$C$3233,2,TRUE)</f>
        <v>Clayton</v>
      </c>
    </row>
    <row r="8129" spans="1:4" x14ac:dyDescent="0.25">
      <c r="A8129" t="s">
        <v>19532</v>
      </c>
      <c r="B8129" t="s">
        <v>667</v>
      </c>
      <c r="C8129" s="1">
        <v>19043</v>
      </c>
      <c r="D8129" t="str">
        <f>VLOOKUP(C8129,'County Key'!$A$2:$C$3233,2,TRUE)</f>
        <v>Clayton</v>
      </c>
    </row>
    <row r="8130" spans="1:4" x14ac:dyDescent="0.25">
      <c r="A8130" t="s">
        <v>579</v>
      </c>
      <c r="B8130" t="s">
        <v>667</v>
      </c>
      <c r="C8130" s="1">
        <v>19045</v>
      </c>
      <c r="D8130" t="str">
        <f>VLOOKUP(C8130,'County Key'!$A$2:$C$3233,2,TRUE)</f>
        <v>Clinton</v>
      </c>
    </row>
    <row r="8131" spans="1:4" x14ac:dyDescent="0.25">
      <c r="A8131" t="s">
        <v>6854</v>
      </c>
      <c r="B8131" t="s">
        <v>667</v>
      </c>
      <c r="C8131" s="1">
        <v>19045</v>
      </c>
      <c r="D8131" t="str">
        <f>VLOOKUP(C8131,'County Key'!$A$2:$C$3233,2,TRUE)</f>
        <v>Clinton</v>
      </c>
    </row>
    <row r="8132" spans="1:4" x14ac:dyDescent="0.25">
      <c r="A8132" t="s">
        <v>7144</v>
      </c>
      <c r="B8132" t="s">
        <v>667</v>
      </c>
      <c r="C8132" s="1">
        <v>19045</v>
      </c>
      <c r="D8132" t="str">
        <f>VLOOKUP(C8132,'County Key'!$A$2:$C$3233,2,TRUE)</f>
        <v>Clinton</v>
      </c>
    </row>
    <row r="8133" spans="1:4" x14ac:dyDescent="0.25">
      <c r="A8133" t="s">
        <v>1154</v>
      </c>
      <c r="B8133" t="s">
        <v>667</v>
      </c>
      <c r="C8133" s="1">
        <v>19045</v>
      </c>
      <c r="D8133" t="str">
        <f>VLOOKUP(C8133,'County Key'!$A$2:$C$3233,2,TRUE)</f>
        <v>Clinton</v>
      </c>
    </row>
    <row r="8134" spans="1:4" x14ac:dyDescent="0.25">
      <c r="A8134" t="s">
        <v>8112</v>
      </c>
      <c r="B8134" t="s">
        <v>667</v>
      </c>
      <c r="C8134" s="1">
        <v>19045</v>
      </c>
      <c r="D8134" t="str">
        <f>VLOOKUP(C8134,'County Key'!$A$2:$C$3233,2,TRUE)</f>
        <v>Clinton</v>
      </c>
    </row>
    <row r="8135" spans="1:4" x14ac:dyDescent="0.25">
      <c r="A8135" t="s">
        <v>7945</v>
      </c>
      <c r="B8135" t="s">
        <v>667</v>
      </c>
      <c r="C8135" s="1">
        <v>19045</v>
      </c>
      <c r="D8135" t="str">
        <f>VLOOKUP(C8135,'County Key'!$A$2:$C$3233,2,TRUE)</f>
        <v>Clinton</v>
      </c>
    </row>
    <row r="8136" spans="1:4" x14ac:dyDescent="0.25">
      <c r="A8136" t="s">
        <v>13614</v>
      </c>
      <c r="B8136" t="s">
        <v>667</v>
      </c>
      <c r="C8136" s="1">
        <v>19045</v>
      </c>
      <c r="D8136" t="str">
        <f>VLOOKUP(C8136,'County Key'!$A$2:$C$3233,2,TRUE)</f>
        <v>Clinton</v>
      </c>
    </row>
    <row r="8137" spans="1:4" x14ac:dyDescent="0.25">
      <c r="A8137" t="s">
        <v>15331</v>
      </c>
      <c r="B8137" t="s">
        <v>667</v>
      </c>
      <c r="C8137" s="1">
        <v>19045</v>
      </c>
      <c r="D8137" t="str">
        <f>VLOOKUP(C8137,'County Key'!$A$2:$C$3233,2,TRUE)</f>
        <v>Clinton</v>
      </c>
    </row>
    <row r="8138" spans="1:4" x14ac:dyDescent="0.25">
      <c r="A8138" t="s">
        <v>381</v>
      </c>
      <c r="B8138" t="s">
        <v>667</v>
      </c>
      <c r="C8138" s="1">
        <v>19045</v>
      </c>
      <c r="D8138" t="str">
        <f>VLOOKUP(C8138,'County Key'!$A$2:$C$3233,2,TRUE)</f>
        <v>Clinton</v>
      </c>
    </row>
    <row r="8139" spans="1:4" x14ac:dyDescent="0.25">
      <c r="A8139" t="s">
        <v>16788</v>
      </c>
      <c r="B8139" t="s">
        <v>667</v>
      </c>
      <c r="C8139" s="1">
        <v>19045</v>
      </c>
      <c r="D8139" t="str">
        <f>VLOOKUP(C8139,'County Key'!$A$2:$C$3233,2,TRUE)</f>
        <v>Clinton</v>
      </c>
    </row>
    <row r="8140" spans="1:4" x14ac:dyDescent="0.25">
      <c r="A8140" t="s">
        <v>17085</v>
      </c>
      <c r="B8140" t="s">
        <v>667</v>
      </c>
      <c r="C8140" s="1">
        <v>19045</v>
      </c>
      <c r="D8140" t="str">
        <f>VLOOKUP(C8140,'County Key'!$A$2:$C$3233,2,TRUE)</f>
        <v>Clinton</v>
      </c>
    </row>
    <row r="8141" spans="1:4" x14ac:dyDescent="0.25">
      <c r="A8141" t="s">
        <v>18033</v>
      </c>
      <c r="B8141" t="s">
        <v>667</v>
      </c>
      <c r="C8141" s="1">
        <v>19045</v>
      </c>
      <c r="D8141" t="str">
        <f>VLOOKUP(C8141,'County Key'!$A$2:$C$3233,2,TRUE)</f>
        <v>Clinton</v>
      </c>
    </row>
    <row r="8142" spans="1:4" x14ac:dyDescent="0.25">
      <c r="A8142" t="s">
        <v>6794</v>
      </c>
      <c r="B8142" t="s">
        <v>667</v>
      </c>
      <c r="C8142" s="1">
        <v>19045</v>
      </c>
      <c r="D8142" t="str">
        <f>VLOOKUP(C8142,'County Key'!$A$2:$C$3233,2,TRUE)</f>
        <v>Clinton</v>
      </c>
    </row>
    <row r="8143" spans="1:4" x14ac:dyDescent="0.25">
      <c r="A8143" t="s">
        <v>3135</v>
      </c>
      <c r="B8143" t="s">
        <v>667</v>
      </c>
      <c r="C8143" s="1">
        <v>19045</v>
      </c>
      <c r="D8143" t="str">
        <f>VLOOKUP(C8143,'County Key'!$A$2:$C$3233,2,TRUE)</f>
        <v>Clinton</v>
      </c>
    </row>
    <row r="8144" spans="1:4" x14ac:dyDescent="0.25">
      <c r="A8144" t="s">
        <v>3429</v>
      </c>
      <c r="B8144" t="s">
        <v>667</v>
      </c>
      <c r="C8144" s="1">
        <v>19047</v>
      </c>
      <c r="D8144" t="str">
        <f>VLOOKUP(C8144,'County Key'!$A$2:$C$3233,2,TRUE)</f>
        <v>Crawford</v>
      </c>
    </row>
    <row r="8145" spans="1:4" x14ac:dyDescent="0.25">
      <c r="A8145" t="s">
        <v>12638</v>
      </c>
      <c r="B8145" t="s">
        <v>667</v>
      </c>
      <c r="C8145" s="1">
        <v>19047</v>
      </c>
      <c r="D8145" t="str">
        <f>VLOOKUP(C8145,'County Key'!$A$2:$C$3233,2,TRUE)</f>
        <v>Crawford</v>
      </c>
    </row>
    <row r="8146" spans="1:4" x14ac:dyDescent="0.25">
      <c r="A8146" t="s">
        <v>13160</v>
      </c>
      <c r="B8146" t="s">
        <v>667</v>
      </c>
      <c r="C8146" s="1">
        <v>19047</v>
      </c>
      <c r="D8146" t="str">
        <f>VLOOKUP(C8146,'County Key'!$A$2:$C$3233,2,TRUE)</f>
        <v>Crawford</v>
      </c>
    </row>
    <row r="8147" spans="1:4" x14ac:dyDescent="0.25">
      <c r="A8147" t="s">
        <v>14553</v>
      </c>
      <c r="B8147" t="s">
        <v>667</v>
      </c>
      <c r="C8147" s="1">
        <v>19047</v>
      </c>
      <c r="D8147" t="str">
        <f>VLOOKUP(C8147,'County Key'!$A$2:$C$3233,2,TRUE)</f>
        <v>Crawford</v>
      </c>
    </row>
    <row r="8148" spans="1:4" x14ac:dyDescent="0.25">
      <c r="A8148" t="s">
        <v>5091</v>
      </c>
      <c r="B8148" t="s">
        <v>667</v>
      </c>
      <c r="C8148" s="1">
        <v>19047</v>
      </c>
      <c r="D8148" t="str">
        <f>VLOOKUP(C8148,'County Key'!$A$2:$C$3233,2,TRUE)</f>
        <v>Crawford</v>
      </c>
    </row>
    <row r="8149" spans="1:4" x14ac:dyDescent="0.25">
      <c r="A8149" t="s">
        <v>4680</v>
      </c>
      <c r="B8149" t="s">
        <v>667</v>
      </c>
      <c r="C8149" s="1">
        <v>19047</v>
      </c>
      <c r="D8149" t="str">
        <f>VLOOKUP(C8149,'County Key'!$A$2:$C$3233,2,TRUE)</f>
        <v>Crawford</v>
      </c>
    </row>
    <row r="8150" spans="1:4" x14ac:dyDescent="0.25">
      <c r="A8150" t="s">
        <v>16352</v>
      </c>
      <c r="B8150" t="s">
        <v>667</v>
      </c>
      <c r="C8150" s="1">
        <v>19047</v>
      </c>
      <c r="D8150" t="str">
        <f>VLOOKUP(C8150,'County Key'!$A$2:$C$3233,2,TRUE)</f>
        <v>Crawford</v>
      </c>
    </row>
    <row r="8151" spans="1:4" x14ac:dyDescent="0.25">
      <c r="A8151" t="s">
        <v>16579</v>
      </c>
      <c r="B8151" t="s">
        <v>667</v>
      </c>
      <c r="C8151" s="1">
        <v>19047</v>
      </c>
      <c r="D8151" t="str">
        <f>VLOOKUP(C8151,'County Key'!$A$2:$C$3233,2,TRUE)</f>
        <v>Crawford</v>
      </c>
    </row>
    <row r="8152" spans="1:4" x14ac:dyDescent="0.25">
      <c r="A8152" t="s">
        <v>16689</v>
      </c>
      <c r="B8152" t="s">
        <v>667</v>
      </c>
      <c r="C8152" s="1">
        <v>19047</v>
      </c>
      <c r="D8152" t="str">
        <f>VLOOKUP(C8152,'County Key'!$A$2:$C$3233,2,TRUE)</f>
        <v>Crawford</v>
      </c>
    </row>
    <row r="8153" spans="1:4" x14ac:dyDescent="0.25">
      <c r="A8153" t="s">
        <v>18212</v>
      </c>
      <c r="B8153" t="s">
        <v>667</v>
      </c>
      <c r="C8153" s="1">
        <v>19047</v>
      </c>
      <c r="D8153" t="str">
        <f>VLOOKUP(C8153,'County Key'!$A$2:$C$3233,2,TRUE)</f>
        <v>Crawford</v>
      </c>
    </row>
    <row r="8154" spans="1:4" x14ac:dyDescent="0.25">
      <c r="A8154" t="s">
        <v>18581</v>
      </c>
      <c r="B8154" t="s">
        <v>667</v>
      </c>
      <c r="C8154" s="1">
        <v>19047</v>
      </c>
      <c r="D8154" t="str">
        <f>VLOOKUP(C8154,'County Key'!$A$2:$C$3233,2,TRUE)</f>
        <v>Crawford</v>
      </c>
    </row>
    <row r="8155" spans="1:4" x14ac:dyDescent="0.25">
      <c r="A8155" t="s">
        <v>19488</v>
      </c>
      <c r="B8155" t="s">
        <v>667</v>
      </c>
      <c r="C8155" s="1">
        <v>19047</v>
      </c>
      <c r="D8155" t="str">
        <f>VLOOKUP(C8155,'County Key'!$A$2:$C$3233,2,TRUE)</f>
        <v>Crawford</v>
      </c>
    </row>
    <row r="8156" spans="1:4" x14ac:dyDescent="0.25">
      <c r="A8156" t="s">
        <v>8617</v>
      </c>
      <c r="B8156" t="s">
        <v>667</v>
      </c>
      <c r="C8156" s="1">
        <v>19047</v>
      </c>
      <c r="D8156" t="str">
        <f>VLOOKUP(C8156,'County Key'!$A$2:$C$3233,2,TRUE)</f>
        <v>Crawford</v>
      </c>
    </row>
    <row r="8157" spans="1:4" x14ac:dyDescent="0.25">
      <c r="A8157" t="s">
        <v>3520</v>
      </c>
      <c r="B8157" t="s">
        <v>667</v>
      </c>
      <c r="C8157" s="1">
        <v>19049</v>
      </c>
      <c r="D8157" t="str">
        <f>VLOOKUP(C8157,'County Key'!$A$2:$C$3233,2,TRUE)</f>
        <v>Dallas</v>
      </c>
    </row>
    <row r="8158" spans="1:4" x14ac:dyDescent="0.25">
      <c r="A8158" t="s">
        <v>153</v>
      </c>
      <c r="B8158" t="s">
        <v>667</v>
      </c>
      <c r="C8158" s="1">
        <v>19049</v>
      </c>
      <c r="D8158" t="str">
        <f>VLOOKUP(C8158,'County Key'!$A$2:$C$3233,2,TRUE)</f>
        <v>Dallas</v>
      </c>
    </row>
    <row r="8159" spans="1:4" x14ac:dyDescent="0.25">
      <c r="A8159" t="s">
        <v>5901</v>
      </c>
      <c r="B8159" t="s">
        <v>667</v>
      </c>
      <c r="C8159" s="1">
        <v>19049</v>
      </c>
      <c r="D8159" t="str">
        <f>VLOOKUP(C8159,'County Key'!$A$2:$C$3233,2,TRUE)</f>
        <v>Dallas</v>
      </c>
    </row>
    <row r="8160" spans="1:4" x14ac:dyDescent="0.25">
      <c r="A8160" t="s">
        <v>9980</v>
      </c>
      <c r="B8160" t="s">
        <v>667</v>
      </c>
      <c r="C8160" s="1">
        <v>19049</v>
      </c>
      <c r="D8160" t="str">
        <f>VLOOKUP(C8160,'County Key'!$A$2:$C$3233,2,TRUE)</f>
        <v>Dallas</v>
      </c>
    </row>
    <row r="8161" spans="1:4" x14ac:dyDescent="0.25">
      <c r="A8161" t="s">
        <v>3208</v>
      </c>
      <c r="B8161" t="s">
        <v>667</v>
      </c>
      <c r="C8161" s="1">
        <v>19049</v>
      </c>
      <c r="D8161" t="str">
        <f>VLOOKUP(C8161,'County Key'!$A$2:$C$3233,2,TRUE)</f>
        <v>Dallas</v>
      </c>
    </row>
    <row r="8162" spans="1:4" x14ac:dyDescent="0.25">
      <c r="A8162" t="s">
        <v>1461</v>
      </c>
      <c r="B8162" t="s">
        <v>667</v>
      </c>
      <c r="C8162" s="1">
        <v>19049</v>
      </c>
      <c r="D8162" t="str">
        <f>VLOOKUP(C8162,'County Key'!$A$2:$C$3233,2,TRUE)</f>
        <v>Dallas</v>
      </c>
    </row>
    <row r="8163" spans="1:4" x14ac:dyDescent="0.25">
      <c r="A8163" t="s">
        <v>11114</v>
      </c>
      <c r="B8163" t="s">
        <v>667</v>
      </c>
      <c r="C8163" s="1">
        <v>19049</v>
      </c>
      <c r="D8163" t="str">
        <f>VLOOKUP(C8163,'County Key'!$A$2:$C$3233,2,TRUE)</f>
        <v>Dallas</v>
      </c>
    </row>
    <row r="8164" spans="1:4" x14ac:dyDescent="0.25">
      <c r="A8164" t="s">
        <v>384</v>
      </c>
      <c r="B8164" t="s">
        <v>667</v>
      </c>
      <c r="C8164" s="1">
        <v>19049</v>
      </c>
      <c r="D8164" t="str">
        <f>VLOOKUP(C8164,'County Key'!$A$2:$C$3233,2,TRUE)</f>
        <v>Dallas</v>
      </c>
    </row>
    <row r="8165" spans="1:4" x14ac:dyDescent="0.25">
      <c r="A8165" t="s">
        <v>9196</v>
      </c>
      <c r="B8165" t="s">
        <v>667</v>
      </c>
      <c r="C8165" s="1">
        <v>19049</v>
      </c>
      <c r="D8165" t="str">
        <f>VLOOKUP(C8165,'County Key'!$A$2:$C$3233,2,TRUE)</f>
        <v>Dallas</v>
      </c>
    </row>
    <row r="8166" spans="1:4" x14ac:dyDescent="0.25">
      <c r="A8166" t="s">
        <v>5288</v>
      </c>
      <c r="B8166" t="s">
        <v>667</v>
      </c>
      <c r="C8166" s="1">
        <v>19049</v>
      </c>
      <c r="D8166" t="str">
        <f>VLOOKUP(C8166,'County Key'!$A$2:$C$3233,2,TRUE)</f>
        <v>Dallas</v>
      </c>
    </row>
    <row r="8167" spans="1:4" x14ac:dyDescent="0.25">
      <c r="A8167" t="s">
        <v>15768</v>
      </c>
      <c r="B8167" t="s">
        <v>667</v>
      </c>
      <c r="C8167" s="1">
        <v>19049</v>
      </c>
      <c r="D8167" t="str">
        <f>VLOOKUP(C8167,'County Key'!$A$2:$C$3233,2,TRUE)</f>
        <v>Dallas</v>
      </c>
    </row>
    <row r="8168" spans="1:4" x14ac:dyDescent="0.25">
      <c r="A8168" t="s">
        <v>2894</v>
      </c>
      <c r="B8168" t="s">
        <v>667</v>
      </c>
      <c r="C8168" s="1">
        <v>19049</v>
      </c>
      <c r="D8168" t="str">
        <f>VLOOKUP(C8168,'County Key'!$A$2:$C$3233,2,TRUE)</f>
        <v>Dallas</v>
      </c>
    </row>
    <row r="8169" spans="1:4" x14ac:dyDescent="0.25">
      <c r="A8169" t="s">
        <v>455</v>
      </c>
      <c r="B8169" t="s">
        <v>667</v>
      </c>
      <c r="C8169" s="1">
        <v>19049</v>
      </c>
      <c r="D8169" t="str">
        <f>VLOOKUP(C8169,'County Key'!$A$2:$C$3233,2,TRUE)</f>
        <v>Dallas</v>
      </c>
    </row>
    <row r="8170" spans="1:4" x14ac:dyDescent="0.25">
      <c r="A8170" t="s">
        <v>18379</v>
      </c>
      <c r="B8170" t="s">
        <v>667</v>
      </c>
      <c r="C8170" s="1">
        <v>19049</v>
      </c>
      <c r="D8170" t="str">
        <f>VLOOKUP(C8170,'County Key'!$A$2:$C$3233,2,TRUE)</f>
        <v>Dallas</v>
      </c>
    </row>
    <row r="8171" spans="1:4" x14ac:dyDescent="0.25">
      <c r="A8171" t="s">
        <v>5190</v>
      </c>
      <c r="B8171" t="s">
        <v>667</v>
      </c>
      <c r="C8171" s="1">
        <v>19051</v>
      </c>
      <c r="D8171" t="str">
        <f>VLOOKUP(C8171,'County Key'!$A$2:$C$3233,2,TRUE)</f>
        <v>Davis</v>
      </c>
    </row>
    <row r="8172" spans="1:4" x14ac:dyDescent="0.25">
      <c r="A8172" t="s">
        <v>247</v>
      </c>
      <c r="B8172" t="s">
        <v>667</v>
      </c>
      <c r="C8172" s="1">
        <v>19051</v>
      </c>
      <c r="D8172" t="str">
        <f>VLOOKUP(C8172,'County Key'!$A$2:$C$3233,2,TRUE)</f>
        <v>Davis</v>
      </c>
    </row>
    <row r="8173" spans="1:4" x14ac:dyDescent="0.25">
      <c r="A8173" t="s">
        <v>17490</v>
      </c>
      <c r="B8173" t="s">
        <v>667</v>
      </c>
      <c r="C8173" s="1">
        <v>19051</v>
      </c>
      <c r="D8173" t="str">
        <f>VLOOKUP(C8173,'County Key'!$A$2:$C$3233,2,TRUE)</f>
        <v>Davis</v>
      </c>
    </row>
    <row r="8174" spans="1:4" x14ac:dyDescent="0.25">
      <c r="A8174" t="s">
        <v>5482</v>
      </c>
      <c r="B8174" t="s">
        <v>667</v>
      </c>
      <c r="C8174" s="1">
        <v>19051</v>
      </c>
      <c r="D8174" t="str">
        <f>VLOOKUP(C8174,'County Key'!$A$2:$C$3233,2,TRUE)</f>
        <v>Davis</v>
      </c>
    </row>
    <row r="8175" spans="1:4" x14ac:dyDescent="0.25">
      <c r="A8175" t="s">
        <v>9232</v>
      </c>
      <c r="B8175" t="s">
        <v>667</v>
      </c>
      <c r="C8175" s="1">
        <v>19053</v>
      </c>
      <c r="D8175" t="str">
        <f>VLOOKUP(C8175,'County Key'!$A$2:$C$3233,2,TRUE)</f>
        <v>Decatur</v>
      </c>
    </row>
    <row r="8176" spans="1:4" x14ac:dyDescent="0.25">
      <c r="A8176" t="s">
        <v>400</v>
      </c>
      <c r="B8176" t="s">
        <v>667</v>
      </c>
      <c r="C8176" s="1">
        <v>19053</v>
      </c>
      <c r="D8176" t="str">
        <f>VLOOKUP(C8176,'County Key'!$A$2:$C$3233,2,TRUE)</f>
        <v>Decatur</v>
      </c>
    </row>
    <row r="8177" spans="1:4" x14ac:dyDescent="0.25">
      <c r="A8177" t="s">
        <v>15318</v>
      </c>
      <c r="B8177" t="s">
        <v>667</v>
      </c>
      <c r="C8177" s="1">
        <v>19053</v>
      </c>
      <c r="D8177" t="str">
        <f>VLOOKUP(C8177,'County Key'!$A$2:$C$3233,2,TRUE)</f>
        <v>Decatur</v>
      </c>
    </row>
    <row r="8178" spans="1:4" x14ac:dyDescent="0.25">
      <c r="A8178" t="s">
        <v>1416</v>
      </c>
      <c r="B8178" t="s">
        <v>667</v>
      </c>
      <c r="C8178" s="1">
        <v>19053</v>
      </c>
      <c r="D8178" t="str">
        <f>VLOOKUP(C8178,'County Key'!$A$2:$C$3233,2,TRUE)</f>
        <v>Decatur</v>
      </c>
    </row>
    <row r="8179" spans="1:4" x14ac:dyDescent="0.25">
      <c r="A8179" t="s">
        <v>2230</v>
      </c>
      <c r="B8179" t="s">
        <v>667</v>
      </c>
      <c r="C8179" s="1">
        <v>19053</v>
      </c>
      <c r="D8179" t="str">
        <f>VLOOKUP(C8179,'County Key'!$A$2:$C$3233,2,TRUE)</f>
        <v>Decatur</v>
      </c>
    </row>
    <row r="8180" spans="1:4" x14ac:dyDescent="0.25">
      <c r="A8180" t="s">
        <v>17560</v>
      </c>
      <c r="B8180" t="s">
        <v>667</v>
      </c>
      <c r="C8180" s="1">
        <v>19053</v>
      </c>
      <c r="D8180" t="str">
        <f>VLOOKUP(C8180,'County Key'!$A$2:$C$3233,2,TRUE)</f>
        <v>Decatur</v>
      </c>
    </row>
    <row r="8181" spans="1:4" x14ac:dyDescent="0.25">
      <c r="A8181" t="s">
        <v>17561</v>
      </c>
      <c r="B8181" t="s">
        <v>667</v>
      </c>
      <c r="C8181" s="1">
        <v>19053</v>
      </c>
      <c r="D8181" t="str">
        <f>VLOOKUP(C8181,'County Key'!$A$2:$C$3233,2,TRUE)</f>
        <v>Decatur</v>
      </c>
    </row>
    <row r="8182" spans="1:4" x14ac:dyDescent="0.25">
      <c r="A8182" t="s">
        <v>9316</v>
      </c>
      <c r="B8182" t="s">
        <v>667</v>
      </c>
      <c r="C8182" s="1">
        <v>19053</v>
      </c>
      <c r="D8182" t="str">
        <f>VLOOKUP(C8182,'County Key'!$A$2:$C$3233,2,TRUE)</f>
        <v>Decatur</v>
      </c>
    </row>
    <row r="8183" spans="1:4" x14ac:dyDescent="0.25">
      <c r="A8183" t="s">
        <v>2446</v>
      </c>
      <c r="B8183" t="s">
        <v>667</v>
      </c>
      <c r="C8183" s="1">
        <v>19053</v>
      </c>
      <c r="D8183" t="str">
        <f>VLOOKUP(C8183,'County Key'!$A$2:$C$3233,2,TRUE)</f>
        <v>Decatur</v>
      </c>
    </row>
    <row r="8184" spans="1:4" x14ac:dyDescent="0.25">
      <c r="A8184" t="s">
        <v>8047</v>
      </c>
      <c r="B8184" t="s">
        <v>667</v>
      </c>
      <c r="C8184" s="1">
        <v>19053</v>
      </c>
      <c r="D8184" t="str">
        <f>VLOOKUP(C8184,'County Key'!$A$2:$C$3233,2,TRUE)</f>
        <v>Decatur</v>
      </c>
    </row>
    <row r="8185" spans="1:4" x14ac:dyDescent="0.25">
      <c r="A8185" t="s">
        <v>2238</v>
      </c>
      <c r="B8185" t="s">
        <v>667</v>
      </c>
      <c r="C8185" s="1">
        <v>19055</v>
      </c>
      <c r="D8185" t="str">
        <f>VLOOKUP(C8185,'County Key'!$A$2:$C$3233,2,TRUE)</f>
        <v>Delaware</v>
      </c>
    </row>
    <row r="8186" spans="1:4" x14ac:dyDescent="0.25">
      <c r="A8186" t="s">
        <v>10373</v>
      </c>
      <c r="B8186" t="s">
        <v>667</v>
      </c>
      <c r="C8186" s="1">
        <v>19055</v>
      </c>
      <c r="D8186" t="str">
        <f>VLOOKUP(C8186,'County Key'!$A$2:$C$3233,2,TRUE)</f>
        <v>Delaware</v>
      </c>
    </row>
    <row r="8187" spans="1:4" x14ac:dyDescent="0.25">
      <c r="A8187" t="s">
        <v>13921</v>
      </c>
      <c r="B8187" t="s">
        <v>667</v>
      </c>
      <c r="C8187" s="1">
        <v>19055</v>
      </c>
      <c r="D8187" t="str">
        <f>VLOOKUP(C8187,'County Key'!$A$2:$C$3233,2,TRUE)</f>
        <v>Delaware</v>
      </c>
    </row>
    <row r="8188" spans="1:4" x14ac:dyDescent="0.25">
      <c r="A8188" t="s">
        <v>4743</v>
      </c>
      <c r="B8188" t="s">
        <v>667</v>
      </c>
      <c r="C8188" s="1">
        <v>19055</v>
      </c>
      <c r="D8188" t="str">
        <f>VLOOKUP(C8188,'County Key'!$A$2:$C$3233,2,TRUE)</f>
        <v>Delaware</v>
      </c>
    </row>
    <row r="8189" spans="1:4" x14ac:dyDescent="0.25">
      <c r="A8189" t="s">
        <v>15530</v>
      </c>
      <c r="B8189" t="s">
        <v>667</v>
      </c>
      <c r="C8189" s="1">
        <v>19055</v>
      </c>
      <c r="D8189" t="str">
        <f>VLOOKUP(C8189,'County Key'!$A$2:$C$3233,2,TRUE)</f>
        <v>Delaware</v>
      </c>
    </row>
    <row r="8190" spans="1:4" x14ac:dyDescent="0.25">
      <c r="A8190" t="s">
        <v>13138</v>
      </c>
      <c r="B8190" t="s">
        <v>667</v>
      </c>
      <c r="C8190" s="1">
        <v>19055</v>
      </c>
      <c r="D8190" t="str">
        <f>VLOOKUP(C8190,'County Key'!$A$2:$C$3233,2,TRUE)</f>
        <v>Delaware</v>
      </c>
    </row>
    <row r="8191" spans="1:4" x14ac:dyDescent="0.25">
      <c r="A8191" t="s">
        <v>93</v>
      </c>
      <c r="B8191" t="s">
        <v>667</v>
      </c>
      <c r="C8191" s="1">
        <v>19055</v>
      </c>
      <c r="D8191" t="str">
        <f>VLOOKUP(C8191,'County Key'!$A$2:$C$3233,2,TRUE)</f>
        <v>Delaware</v>
      </c>
    </row>
    <row r="8192" spans="1:4" x14ac:dyDescent="0.25">
      <c r="A8192" t="s">
        <v>6735</v>
      </c>
      <c r="B8192" t="s">
        <v>667</v>
      </c>
      <c r="C8192" s="1">
        <v>19055</v>
      </c>
      <c r="D8192" t="str">
        <f>VLOOKUP(C8192,'County Key'!$A$2:$C$3233,2,TRUE)</f>
        <v>Delaware</v>
      </c>
    </row>
    <row r="8193" spans="1:4" x14ac:dyDescent="0.25">
      <c r="A8193" t="s">
        <v>631</v>
      </c>
      <c r="B8193" t="s">
        <v>667</v>
      </c>
      <c r="C8193" s="1">
        <v>19055</v>
      </c>
      <c r="D8193" t="str">
        <f>VLOOKUP(C8193,'County Key'!$A$2:$C$3233,2,TRUE)</f>
        <v>Delaware</v>
      </c>
    </row>
    <row r="8194" spans="1:4" x14ac:dyDescent="0.25">
      <c r="A8194" t="s">
        <v>11301</v>
      </c>
      <c r="B8194" t="s">
        <v>667</v>
      </c>
      <c r="C8194" s="1">
        <v>19055</v>
      </c>
      <c r="D8194" t="str">
        <f>VLOOKUP(C8194,'County Key'!$A$2:$C$3233,2,TRUE)</f>
        <v>Delaware</v>
      </c>
    </row>
    <row r="8195" spans="1:4" x14ac:dyDescent="0.25">
      <c r="A8195" t="s">
        <v>1222</v>
      </c>
      <c r="B8195" t="s">
        <v>667</v>
      </c>
      <c r="C8195" s="1">
        <v>19057</v>
      </c>
      <c r="D8195" t="str">
        <f>VLOOKUP(C8195,'County Key'!$A$2:$C$3233,2,TRUE)</f>
        <v>Des Moines</v>
      </c>
    </row>
    <row r="8196" spans="1:4" x14ac:dyDescent="0.25">
      <c r="A8196" t="s">
        <v>8402</v>
      </c>
      <c r="B8196" t="s">
        <v>667</v>
      </c>
      <c r="C8196" s="1">
        <v>19057</v>
      </c>
      <c r="D8196" t="str">
        <f>VLOOKUP(C8196,'County Key'!$A$2:$C$3233,2,TRUE)</f>
        <v>Des Moines</v>
      </c>
    </row>
    <row r="8197" spans="1:4" x14ac:dyDescent="0.25">
      <c r="A8197" t="s">
        <v>10531</v>
      </c>
      <c r="B8197" t="s">
        <v>667</v>
      </c>
      <c r="C8197" s="1">
        <v>19057</v>
      </c>
      <c r="D8197" t="str">
        <f>VLOOKUP(C8197,'County Key'!$A$2:$C$3233,2,TRUE)</f>
        <v>Des Moines</v>
      </c>
    </row>
    <row r="8198" spans="1:4" x14ac:dyDescent="0.25">
      <c r="A8198" t="s">
        <v>11917</v>
      </c>
      <c r="B8198" t="s">
        <v>667</v>
      </c>
      <c r="C8198" s="1">
        <v>19057</v>
      </c>
      <c r="D8198" t="str">
        <f>VLOOKUP(C8198,'County Key'!$A$2:$C$3233,2,TRUE)</f>
        <v>Des Moines</v>
      </c>
    </row>
    <row r="8199" spans="1:4" x14ac:dyDescent="0.25">
      <c r="A8199" t="s">
        <v>2829</v>
      </c>
      <c r="B8199" t="s">
        <v>667</v>
      </c>
      <c r="C8199" s="1">
        <v>19057</v>
      </c>
      <c r="D8199" t="str">
        <f>VLOOKUP(C8199,'County Key'!$A$2:$C$3233,2,TRUE)</f>
        <v>Des Moines</v>
      </c>
    </row>
    <row r="8200" spans="1:4" x14ac:dyDescent="0.25">
      <c r="A8200" t="s">
        <v>2377</v>
      </c>
      <c r="B8200" t="s">
        <v>667</v>
      </c>
      <c r="C8200" s="1">
        <v>19057</v>
      </c>
      <c r="D8200" t="str">
        <f>VLOOKUP(C8200,'County Key'!$A$2:$C$3233,2,TRUE)</f>
        <v>Des Moines</v>
      </c>
    </row>
    <row r="8201" spans="1:4" x14ac:dyDescent="0.25">
      <c r="A8201" t="s">
        <v>4776</v>
      </c>
      <c r="B8201" t="s">
        <v>667</v>
      </c>
      <c r="C8201" s="1">
        <v>19059</v>
      </c>
      <c r="D8201" t="str">
        <f>VLOOKUP(C8201,'County Key'!$A$2:$C$3233,2,TRUE)</f>
        <v>Dickinson</v>
      </c>
    </row>
    <row r="8202" spans="1:4" x14ac:dyDescent="0.25">
      <c r="A8202" t="s">
        <v>2719</v>
      </c>
      <c r="B8202" t="s">
        <v>667</v>
      </c>
      <c r="C8202" s="1">
        <v>19059</v>
      </c>
      <c r="D8202" t="str">
        <f>VLOOKUP(C8202,'County Key'!$A$2:$C$3233,2,TRUE)</f>
        <v>Dickinson</v>
      </c>
    </row>
    <row r="8203" spans="1:4" x14ac:dyDescent="0.25">
      <c r="A8203" t="s">
        <v>11039</v>
      </c>
      <c r="B8203" t="s">
        <v>667</v>
      </c>
      <c r="C8203" s="1">
        <v>19059</v>
      </c>
      <c r="D8203" t="str">
        <f>VLOOKUP(C8203,'County Key'!$A$2:$C$3233,2,TRUE)</f>
        <v>Dickinson</v>
      </c>
    </row>
    <row r="8204" spans="1:4" x14ac:dyDescent="0.25">
      <c r="A8204" t="s">
        <v>5412</v>
      </c>
      <c r="B8204" t="s">
        <v>667</v>
      </c>
      <c r="C8204" s="1">
        <v>19059</v>
      </c>
      <c r="D8204" t="str">
        <f>VLOOKUP(C8204,'County Key'!$A$2:$C$3233,2,TRUE)</f>
        <v>Dickinson</v>
      </c>
    </row>
    <row r="8205" spans="1:4" x14ac:dyDescent="0.25">
      <c r="A8205" t="s">
        <v>12937</v>
      </c>
      <c r="B8205" t="s">
        <v>667</v>
      </c>
      <c r="C8205" s="1">
        <v>19059</v>
      </c>
      <c r="D8205" t="str">
        <f>VLOOKUP(C8205,'County Key'!$A$2:$C$3233,2,TRUE)</f>
        <v>Dickinson</v>
      </c>
    </row>
    <row r="8206" spans="1:4" x14ac:dyDescent="0.25">
      <c r="A8206" t="s">
        <v>858</v>
      </c>
      <c r="B8206" t="s">
        <v>667</v>
      </c>
      <c r="C8206" s="1">
        <v>19059</v>
      </c>
      <c r="D8206" t="str">
        <f>VLOOKUP(C8206,'County Key'!$A$2:$C$3233,2,TRUE)</f>
        <v>Dickinson</v>
      </c>
    </row>
    <row r="8207" spans="1:4" x14ac:dyDescent="0.25">
      <c r="A8207" t="s">
        <v>4874</v>
      </c>
      <c r="B8207" t="s">
        <v>667</v>
      </c>
      <c r="C8207" s="1">
        <v>19059</v>
      </c>
      <c r="D8207" t="str">
        <f>VLOOKUP(C8207,'County Key'!$A$2:$C$3233,2,TRUE)</f>
        <v>Dickinson</v>
      </c>
    </row>
    <row r="8208" spans="1:4" x14ac:dyDescent="0.25">
      <c r="A8208" t="s">
        <v>15911</v>
      </c>
      <c r="B8208" t="s">
        <v>667</v>
      </c>
      <c r="C8208" s="1">
        <v>19059</v>
      </c>
      <c r="D8208" t="str">
        <f>VLOOKUP(C8208,'County Key'!$A$2:$C$3233,2,TRUE)</f>
        <v>Dickinson</v>
      </c>
    </row>
    <row r="8209" spans="1:4" x14ac:dyDescent="0.25">
      <c r="A8209" t="s">
        <v>16329</v>
      </c>
      <c r="B8209" t="s">
        <v>667</v>
      </c>
      <c r="C8209" s="1">
        <v>19059</v>
      </c>
      <c r="D8209" t="str">
        <f>VLOOKUP(C8209,'County Key'!$A$2:$C$3233,2,TRUE)</f>
        <v>Dickinson</v>
      </c>
    </row>
    <row r="8210" spans="1:4" x14ac:dyDescent="0.25">
      <c r="A8210" t="s">
        <v>3410</v>
      </c>
      <c r="B8210" t="s">
        <v>667</v>
      </c>
      <c r="C8210" s="1">
        <v>19059</v>
      </c>
      <c r="D8210" t="str">
        <f>VLOOKUP(C8210,'County Key'!$A$2:$C$3233,2,TRUE)</f>
        <v>Dickinson</v>
      </c>
    </row>
    <row r="8211" spans="1:4" x14ac:dyDescent="0.25">
      <c r="A8211" t="s">
        <v>681</v>
      </c>
      <c r="B8211" t="s">
        <v>667</v>
      </c>
      <c r="C8211" s="1">
        <v>19061</v>
      </c>
      <c r="D8211" t="str">
        <f>VLOOKUP(C8211,'County Key'!$A$2:$C$3233,2,TRUE)</f>
        <v>Dubuque</v>
      </c>
    </row>
    <row r="8212" spans="1:4" x14ac:dyDescent="0.25">
      <c r="A8212" t="s">
        <v>6413</v>
      </c>
      <c r="B8212" t="s">
        <v>667</v>
      </c>
      <c r="C8212" s="1">
        <v>19061</v>
      </c>
      <c r="D8212" t="str">
        <f>VLOOKUP(C8212,'County Key'!$A$2:$C$3233,2,TRUE)</f>
        <v>Dubuque</v>
      </c>
    </row>
    <row r="8213" spans="1:4" x14ac:dyDescent="0.25">
      <c r="A8213" t="s">
        <v>7513</v>
      </c>
      <c r="B8213" t="s">
        <v>667</v>
      </c>
      <c r="C8213" s="1">
        <v>19061</v>
      </c>
      <c r="D8213" t="str">
        <f>VLOOKUP(C8213,'County Key'!$A$2:$C$3233,2,TRUE)</f>
        <v>Dubuque</v>
      </c>
    </row>
    <row r="8214" spans="1:4" x14ac:dyDescent="0.25">
      <c r="A8214" t="s">
        <v>1125</v>
      </c>
      <c r="B8214" t="s">
        <v>667</v>
      </c>
      <c r="C8214" s="1">
        <v>19061</v>
      </c>
      <c r="D8214" t="str">
        <f>VLOOKUP(C8214,'County Key'!$A$2:$C$3233,2,TRUE)</f>
        <v>Dubuque</v>
      </c>
    </row>
    <row r="8215" spans="1:4" x14ac:dyDescent="0.25">
      <c r="A8215" t="s">
        <v>9632</v>
      </c>
      <c r="B8215" t="s">
        <v>667</v>
      </c>
      <c r="C8215" s="1">
        <v>19061</v>
      </c>
      <c r="D8215" t="str">
        <f>VLOOKUP(C8215,'County Key'!$A$2:$C$3233,2,TRUE)</f>
        <v>Dubuque</v>
      </c>
    </row>
    <row r="8216" spans="1:4" x14ac:dyDescent="0.25">
      <c r="A8216" t="s">
        <v>9848</v>
      </c>
      <c r="B8216" t="s">
        <v>667</v>
      </c>
      <c r="C8216" s="1">
        <v>19061</v>
      </c>
      <c r="D8216" t="str">
        <f>VLOOKUP(C8216,'County Key'!$A$2:$C$3233,2,TRUE)</f>
        <v>Dubuque</v>
      </c>
    </row>
    <row r="8217" spans="1:4" x14ac:dyDescent="0.25">
      <c r="A8217" t="s">
        <v>7121</v>
      </c>
      <c r="B8217" t="s">
        <v>667</v>
      </c>
      <c r="C8217" s="1">
        <v>19061</v>
      </c>
      <c r="D8217" t="str">
        <f>VLOOKUP(C8217,'County Key'!$A$2:$C$3233,2,TRUE)</f>
        <v>Dubuque</v>
      </c>
    </row>
    <row r="8218" spans="1:4" x14ac:dyDescent="0.25">
      <c r="A8218" t="s">
        <v>11310</v>
      </c>
      <c r="B8218" t="s">
        <v>667</v>
      </c>
      <c r="C8218" s="1">
        <v>19061</v>
      </c>
      <c r="D8218" t="str">
        <f>VLOOKUP(C8218,'County Key'!$A$2:$C$3233,2,TRUE)</f>
        <v>Dubuque</v>
      </c>
    </row>
    <row r="8219" spans="1:4" x14ac:dyDescent="0.25">
      <c r="A8219" t="s">
        <v>4302</v>
      </c>
      <c r="B8219" t="s">
        <v>667</v>
      </c>
      <c r="C8219" s="1">
        <v>19061</v>
      </c>
      <c r="D8219" t="str">
        <f>VLOOKUP(C8219,'County Key'!$A$2:$C$3233,2,TRUE)</f>
        <v>Dubuque</v>
      </c>
    </row>
    <row r="8220" spans="1:4" x14ac:dyDescent="0.25">
      <c r="A8220" t="s">
        <v>15609</v>
      </c>
      <c r="B8220" t="s">
        <v>667</v>
      </c>
      <c r="C8220" s="1">
        <v>19061</v>
      </c>
      <c r="D8220" t="str">
        <f>VLOOKUP(C8220,'County Key'!$A$2:$C$3233,2,TRUE)</f>
        <v>Dubuque</v>
      </c>
    </row>
    <row r="8221" spans="1:4" x14ac:dyDescent="0.25">
      <c r="A8221" t="s">
        <v>8784</v>
      </c>
      <c r="B8221" t="s">
        <v>667</v>
      </c>
      <c r="C8221" s="1">
        <v>19061</v>
      </c>
      <c r="D8221" t="str">
        <f>VLOOKUP(C8221,'County Key'!$A$2:$C$3233,2,TRUE)</f>
        <v>Dubuque</v>
      </c>
    </row>
    <row r="8222" spans="1:4" x14ac:dyDescent="0.25">
      <c r="A8222" t="s">
        <v>8307</v>
      </c>
      <c r="B8222" t="s">
        <v>667</v>
      </c>
      <c r="C8222" s="1">
        <v>19061</v>
      </c>
      <c r="D8222" t="str">
        <f>VLOOKUP(C8222,'County Key'!$A$2:$C$3233,2,TRUE)</f>
        <v>Dubuque</v>
      </c>
    </row>
    <row r="8223" spans="1:4" x14ac:dyDescent="0.25">
      <c r="A8223" t="s">
        <v>17675</v>
      </c>
      <c r="B8223" t="s">
        <v>667</v>
      </c>
      <c r="C8223" s="1">
        <v>19061</v>
      </c>
      <c r="D8223" t="str">
        <f>VLOOKUP(C8223,'County Key'!$A$2:$C$3233,2,TRUE)</f>
        <v>Dubuque</v>
      </c>
    </row>
    <row r="8224" spans="1:4" x14ac:dyDescent="0.25">
      <c r="A8224" t="s">
        <v>2885</v>
      </c>
      <c r="B8224" t="s">
        <v>667</v>
      </c>
      <c r="C8224" s="1">
        <v>19061</v>
      </c>
      <c r="D8224" t="str">
        <f>VLOOKUP(C8224,'County Key'!$A$2:$C$3233,2,TRUE)</f>
        <v>Dubuque</v>
      </c>
    </row>
    <row r="8225" spans="1:4" x14ac:dyDescent="0.25">
      <c r="A8225" t="s">
        <v>18441</v>
      </c>
      <c r="B8225" t="s">
        <v>667</v>
      </c>
      <c r="C8225" s="1">
        <v>19061</v>
      </c>
      <c r="D8225" t="str">
        <f>VLOOKUP(C8225,'County Key'!$A$2:$C$3233,2,TRUE)</f>
        <v>Dubuque</v>
      </c>
    </row>
    <row r="8226" spans="1:4" x14ac:dyDescent="0.25">
      <c r="A8226" t="s">
        <v>18659</v>
      </c>
      <c r="B8226" t="s">
        <v>667</v>
      </c>
      <c r="C8226" s="1">
        <v>19061</v>
      </c>
      <c r="D8226" t="str">
        <f>VLOOKUP(C8226,'County Key'!$A$2:$C$3233,2,TRUE)</f>
        <v>Dubuque</v>
      </c>
    </row>
    <row r="8227" spans="1:4" x14ac:dyDescent="0.25">
      <c r="A8227" t="s">
        <v>18782</v>
      </c>
      <c r="B8227" t="s">
        <v>667</v>
      </c>
      <c r="C8227" s="1">
        <v>19061</v>
      </c>
      <c r="D8227" t="str">
        <f>VLOOKUP(C8227,'County Key'!$A$2:$C$3233,2,TRUE)</f>
        <v>Dubuque</v>
      </c>
    </row>
    <row r="8228" spans="1:4" x14ac:dyDescent="0.25">
      <c r="A8228" t="s">
        <v>18946</v>
      </c>
      <c r="B8228" t="s">
        <v>667</v>
      </c>
      <c r="C8228" s="1">
        <v>19061</v>
      </c>
      <c r="D8228" t="str">
        <f>VLOOKUP(C8228,'County Key'!$A$2:$C$3233,2,TRUE)</f>
        <v>Dubuque</v>
      </c>
    </row>
    <row r="8229" spans="1:4" x14ac:dyDescent="0.25">
      <c r="A8229" t="s">
        <v>19111</v>
      </c>
      <c r="B8229" t="s">
        <v>667</v>
      </c>
      <c r="C8229" s="1">
        <v>19061</v>
      </c>
      <c r="D8229" t="str">
        <f>VLOOKUP(C8229,'County Key'!$A$2:$C$3233,2,TRUE)</f>
        <v>Dubuque</v>
      </c>
    </row>
    <row r="8230" spans="1:4" x14ac:dyDescent="0.25">
      <c r="A8230" t="s">
        <v>19633</v>
      </c>
      <c r="B8230" t="s">
        <v>667</v>
      </c>
      <c r="C8230" s="1">
        <v>19061</v>
      </c>
      <c r="D8230" t="str">
        <f>VLOOKUP(C8230,'County Key'!$A$2:$C$3233,2,TRUE)</f>
        <v>Dubuque</v>
      </c>
    </row>
    <row r="8231" spans="1:4" x14ac:dyDescent="0.25">
      <c r="A8231" t="s">
        <v>3780</v>
      </c>
      <c r="B8231" t="s">
        <v>667</v>
      </c>
      <c r="C8231" s="1">
        <v>19061</v>
      </c>
      <c r="D8231" t="str">
        <f>VLOOKUP(C8231,'County Key'!$A$2:$C$3233,2,TRUE)</f>
        <v>Dubuque</v>
      </c>
    </row>
    <row r="8232" spans="1:4" x14ac:dyDescent="0.25">
      <c r="A8232" t="s">
        <v>6501</v>
      </c>
      <c r="B8232" t="s">
        <v>667</v>
      </c>
      <c r="C8232" s="1">
        <v>19063</v>
      </c>
      <c r="D8232" t="str">
        <f>VLOOKUP(C8232,'County Key'!$A$2:$C$3233,2,TRUE)</f>
        <v>Emmet</v>
      </c>
    </row>
    <row r="8233" spans="1:4" x14ac:dyDescent="0.25">
      <c r="A8233" t="s">
        <v>1481</v>
      </c>
      <c r="B8233" t="s">
        <v>667</v>
      </c>
      <c r="C8233" s="1">
        <v>19063</v>
      </c>
      <c r="D8233" t="str">
        <f>VLOOKUP(C8233,'County Key'!$A$2:$C$3233,2,TRUE)</f>
        <v>Emmet</v>
      </c>
    </row>
    <row r="8234" spans="1:4" x14ac:dyDescent="0.25">
      <c r="A8234" t="s">
        <v>15593</v>
      </c>
      <c r="B8234" t="s">
        <v>667</v>
      </c>
      <c r="C8234" s="1">
        <v>19063</v>
      </c>
      <c r="D8234" t="str">
        <f>VLOOKUP(C8234,'County Key'!$A$2:$C$3233,2,TRUE)</f>
        <v>Emmet</v>
      </c>
    </row>
    <row r="8235" spans="1:4" x14ac:dyDescent="0.25">
      <c r="A8235" t="s">
        <v>17718</v>
      </c>
      <c r="B8235" t="s">
        <v>667</v>
      </c>
      <c r="C8235" s="1">
        <v>19063</v>
      </c>
      <c r="D8235" t="str">
        <f>VLOOKUP(C8235,'County Key'!$A$2:$C$3233,2,TRUE)</f>
        <v>Emmet</v>
      </c>
    </row>
    <row r="8236" spans="1:4" x14ac:dyDescent="0.25">
      <c r="A8236" t="s">
        <v>11604</v>
      </c>
      <c r="B8236" t="s">
        <v>667</v>
      </c>
      <c r="C8236" s="1">
        <v>19063</v>
      </c>
      <c r="D8236" t="str">
        <f>VLOOKUP(C8236,'County Key'!$A$2:$C$3233,2,TRUE)</f>
        <v>Emmet</v>
      </c>
    </row>
    <row r="8237" spans="1:4" x14ac:dyDescent="0.25">
      <c r="A8237" t="s">
        <v>19263</v>
      </c>
      <c r="B8237" t="s">
        <v>667</v>
      </c>
      <c r="C8237" s="1">
        <v>19063</v>
      </c>
      <c r="D8237" t="str">
        <f>VLOOKUP(C8237,'County Key'!$A$2:$C$3233,2,TRUE)</f>
        <v>Emmet</v>
      </c>
    </row>
    <row r="8238" spans="1:4" x14ac:dyDescent="0.25">
      <c r="A8238" t="s">
        <v>6111</v>
      </c>
      <c r="B8238" t="s">
        <v>667</v>
      </c>
      <c r="C8238" s="1">
        <v>19065</v>
      </c>
      <c r="D8238" t="str">
        <f>VLOOKUP(C8238,'County Key'!$A$2:$C$3233,2,TRUE)</f>
        <v>Fayette</v>
      </c>
    </row>
    <row r="8239" spans="1:4" x14ac:dyDescent="0.25">
      <c r="A8239" t="s">
        <v>8238</v>
      </c>
      <c r="B8239" t="s">
        <v>667</v>
      </c>
      <c r="C8239" s="1">
        <v>19065</v>
      </c>
      <c r="D8239" t="str">
        <f>VLOOKUP(C8239,'County Key'!$A$2:$C$3233,2,TRUE)</f>
        <v>Fayette</v>
      </c>
    </row>
    <row r="8240" spans="1:4" x14ac:dyDescent="0.25">
      <c r="A8240" t="s">
        <v>131</v>
      </c>
      <c r="B8240" t="s">
        <v>667</v>
      </c>
      <c r="C8240" s="1">
        <v>19065</v>
      </c>
      <c r="D8240" t="str">
        <f>VLOOKUP(C8240,'County Key'!$A$2:$C$3233,2,TRUE)</f>
        <v>Fayette</v>
      </c>
    </row>
    <row r="8241" spans="1:4" x14ac:dyDescent="0.25">
      <c r="A8241" t="s">
        <v>2327</v>
      </c>
      <c r="B8241" t="s">
        <v>667</v>
      </c>
      <c r="C8241" s="1">
        <v>19065</v>
      </c>
      <c r="D8241" t="str">
        <f>VLOOKUP(C8241,'County Key'!$A$2:$C$3233,2,TRUE)</f>
        <v>Fayette</v>
      </c>
    </row>
    <row r="8242" spans="1:4" x14ac:dyDescent="0.25">
      <c r="A8242" t="s">
        <v>1390</v>
      </c>
      <c r="B8242" t="s">
        <v>667</v>
      </c>
      <c r="C8242" s="1">
        <v>19065</v>
      </c>
      <c r="D8242" t="str">
        <f>VLOOKUP(C8242,'County Key'!$A$2:$C$3233,2,TRUE)</f>
        <v>Fayette</v>
      </c>
    </row>
    <row r="8243" spans="1:4" x14ac:dyDescent="0.25">
      <c r="A8243" t="s">
        <v>14614</v>
      </c>
      <c r="B8243" t="s">
        <v>667</v>
      </c>
      <c r="C8243" s="1">
        <v>19065</v>
      </c>
      <c r="D8243" t="str">
        <f>VLOOKUP(C8243,'County Key'!$A$2:$C$3233,2,TRUE)</f>
        <v>Fayette</v>
      </c>
    </row>
    <row r="8244" spans="1:4" x14ac:dyDescent="0.25">
      <c r="A8244" t="s">
        <v>15263</v>
      </c>
      <c r="B8244" t="s">
        <v>667</v>
      </c>
      <c r="C8244" s="1">
        <v>19065</v>
      </c>
      <c r="D8244" t="str">
        <f>VLOOKUP(C8244,'County Key'!$A$2:$C$3233,2,TRUE)</f>
        <v>Fayette</v>
      </c>
    </row>
    <row r="8245" spans="1:4" x14ac:dyDescent="0.25">
      <c r="A8245" t="s">
        <v>1797</v>
      </c>
      <c r="B8245" t="s">
        <v>667</v>
      </c>
      <c r="C8245" s="1">
        <v>19065</v>
      </c>
      <c r="D8245" t="str">
        <f>VLOOKUP(C8245,'County Key'!$A$2:$C$3233,2,TRUE)</f>
        <v>Fayette</v>
      </c>
    </row>
    <row r="8246" spans="1:4" x14ac:dyDescent="0.25">
      <c r="A8246" t="s">
        <v>16803</v>
      </c>
      <c r="B8246" t="s">
        <v>667</v>
      </c>
      <c r="C8246" s="1">
        <v>19065</v>
      </c>
      <c r="D8246" t="str">
        <f>VLOOKUP(C8246,'County Key'!$A$2:$C$3233,2,TRUE)</f>
        <v>Fayette</v>
      </c>
    </row>
    <row r="8247" spans="1:4" x14ac:dyDescent="0.25">
      <c r="A8247" t="s">
        <v>1039</v>
      </c>
      <c r="B8247" t="s">
        <v>667</v>
      </c>
      <c r="C8247" s="1">
        <v>19065</v>
      </c>
      <c r="D8247" t="str">
        <f>VLOOKUP(C8247,'County Key'!$A$2:$C$3233,2,TRUE)</f>
        <v>Fayette</v>
      </c>
    </row>
    <row r="8248" spans="1:4" x14ac:dyDescent="0.25">
      <c r="A8248" t="s">
        <v>5045</v>
      </c>
      <c r="B8248" t="s">
        <v>667</v>
      </c>
      <c r="C8248" s="1">
        <v>19065</v>
      </c>
      <c r="D8248" t="str">
        <f>VLOOKUP(C8248,'County Key'!$A$2:$C$3233,2,TRUE)</f>
        <v>Fayette</v>
      </c>
    </row>
    <row r="8249" spans="1:4" x14ac:dyDescent="0.25">
      <c r="A8249" t="s">
        <v>18198</v>
      </c>
      <c r="B8249" t="s">
        <v>667</v>
      </c>
      <c r="C8249" s="1">
        <v>19065</v>
      </c>
      <c r="D8249" t="str">
        <f>VLOOKUP(C8249,'County Key'!$A$2:$C$3233,2,TRUE)</f>
        <v>Fayette</v>
      </c>
    </row>
    <row r="8250" spans="1:4" x14ac:dyDescent="0.25">
      <c r="A8250" t="s">
        <v>19300</v>
      </c>
      <c r="B8250" t="s">
        <v>667</v>
      </c>
      <c r="C8250" s="1">
        <v>19065</v>
      </c>
      <c r="D8250" t="str">
        <f>VLOOKUP(C8250,'County Key'!$A$2:$C$3233,2,TRUE)</f>
        <v>Fayette</v>
      </c>
    </row>
    <row r="8251" spans="1:4" x14ac:dyDescent="0.25">
      <c r="A8251" t="s">
        <v>1802</v>
      </c>
      <c r="B8251" t="s">
        <v>667</v>
      </c>
      <c r="C8251" s="1">
        <v>19067</v>
      </c>
      <c r="D8251" t="str">
        <f>VLOOKUP(C8251,'County Key'!$A$2:$C$3233,2,TRUE)</f>
        <v>Floyd</v>
      </c>
    </row>
    <row r="8252" spans="1:4" x14ac:dyDescent="0.25">
      <c r="A8252" t="s">
        <v>10931</v>
      </c>
      <c r="B8252" t="s">
        <v>667</v>
      </c>
      <c r="C8252" s="1">
        <v>19067</v>
      </c>
      <c r="D8252" t="str">
        <f>VLOOKUP(C8252,'County Key'!$A$2:$C$3233,2,TRUE)</f>
        <v>Floyd</v>
      </c>
    </row>
    <row r="8253" spans="1:4" x14ac:dyDescent="0.25">
      <c r="A8253" t="s">
        <v>2149</v>
      </c>
      <c r="B8253" t="s">
        <v>667</v>
      </c>
      <c r="C8253" s="1">
        <v>19067</v>
      </c>
      <c r="D8253" t="str">
        <f>VLOOKUP(C8253,'County Key'!$A$2:$C$3233,2,TRUE)</f>
        <v>Floyd</v>
      </c>
    </row>
    <row r="8254" spans="1:4" x14ac:dyDescent="0.25">
      <c r="A8254" t="s">
        <v>15814</v>
      </c>
      <c r="B8254" t="s">
        <v>667</v>
      </c>
      <c r="C8254" s="1">
        <v>19067</v>
      </c>
      <c r="D8254" t="str">
        <f>VLOOKUP(C8254,'County Key'!$A$2:$C$3233,2,TRUE)</f>
        <v>Floyd</v>
      </c>
    </row>
    <row r="8255" spans="1:4" x14ac:dyDescent="0.25">
      <c r="A8255" t="s">
        <v>465</v>
      </c>
      <c r="B8255" t="s">
        <v>667</v>
      </c>
      <c r="C8255" s="1">
        <v>19067</v>
      </c>
      <c r="D8255" t="str">
        <f>VLOOKUP(C8255,'County Key'!$A$2:$C$3233,2,TRUE)</f>
        <v>Floyd</v>
      </c>
    </row>
    <row r="8256" spans="1:4" x14ac:dyDescent="0.25">
      <c r="A8256" t="s">
        <v>16371</v>
      </c>
      <c r="B8256" t="s">
        <v>667</v>
      </c>
      <c r="C8256" s="1">
        <v>19067</v>
      </c>
      <c r="D8256" t="str">
        <f>VLOOKUP(C8256,'County Key'!$A$2:$C$3233,2,TRUE)</f>
        <v>Floyd</v>
      </c>
    </row>
    <row r="8257" spans="1:4" x14ac:dyDescent="0.25">
      <c r="A8257" t="s">
        <v>19091</v>
      </c>
      <c r="B8257" t="s">
        <v>667</v>
      </c>
      <c r="C8257" s="1">
        <v>19067</v>
      </c>
      <c r="D8257" t="str">
        <f>VLOOKUP(C8257,'County Key'!$A$2:$C$3233,2,TRUE)</f>
        <v>Floyd</v>
      </c>
    </row>
    <row r="8258" spans="1:4" x14ac:dyDescent="0.25">
      <c r="A8258" t="s">
        <v>1531</v>
      </c>
      <c r="B8258" t="s">
        <v>667</v>
      </c>
      <c r="C8258" s="1">
        <v>19069</v>
      </c>
      <c r="D8258" t="str">
        <f>VLOOKUP(C8258,'County Key'!$A$2:$C$3233,2,TRUE)</f>
        <v>Franklin</v>
      </c>
    </row>
    <row r="8259" spans="1:4" x14ac:dyDescent="0.25">
      <c r="A8259" t="s">
        <v>5316</v>
      </c>
      <c r="B8259" t="s">
        <v>667</v>
      </c>
      <c r="C8259" s="1">
        <v>19069</v>
      </c>
      <c r="D8259" t="str">
        <f>VLOOKUP(C8259,'County Key'!$A$2:$C$3233,2,TRUE)</f>
        <v>Franklin</v>
      </c>
    </row>
    <row r="8260" spans="1:4" x14ac:dyDescent="0.25">
      <c r="A8260" t="s">
        <v>1438</v>
      </c>
      <c r="B8260" t="s">
        <v>667</v>
      </c>
      <c r="C8260" s="1">
        <v>19069</v>
      </c>
      <c r="D8260" t="str">
        <f>VLOOKUP(C8260,'County Key'!$A$2:$C$3233,2,TRUE)</f>
        <v>Franklin</v>
      </c>
    </row>
    <row r="8261" spans="1:4" x14ac:dyDescent="0.25">
      <c r="A8261" t="s">
        <v>16606</v>
      </c>
      <c r="B8261" t="s">
        <v>667</v>
      </c>
      <c r="C8261" s="1">
        <v>19069</v>
      </c>
      <c r="D8261" t="str">
        <f>VLOOKUP(C8261,'County Key'!$A$2:$C$3233,2,TRUE)</f>
        <v>Franklin</v>
      </c>
    </row>
    <row r="8262" spans="1:4" x14ac:dyDescent="0.25">
      <c r="A8262" t="s">
        <v>572</v>
      </c>
      <c r="B8262" t="s">
        <v>667</v>
      </c>
      <c r="C8262" s="1">
        <v>19069</v>
      </c>
      <c r="D8262" t="str">
        <f>VLOOKUP(C8262,'County Key'!$A$2:$C$3233,2,TRUE)</f>
        <v>Franklin</v>
      </c>
    </row>
    <row r="8263" spans="1:4" x14ac:dyDescent="0.25">
      <c r="A8263" t="s">
        <v>133</v>
      </c>
      <c r="B8263" t="s">
        <v>667</v>
      </c>
      <c r="C8263" s="1">
        <v>19069</v>
      </c>
      <c r="D8263" t="str">
        <f>VLOOKUP(C8263,'County Key'!$A$2:$C$3233,2,TRUE)</f>
        <v>Franklin</v>
      </c>
    </row>
    <row r="8264" spans="1:4" x14ac:dyDescent="0.25">
      <c r="A8264" t="s">
        <v>10280</v>
      </c>
      <c r="B8264" t="s">
        <v>667</v>
      </c>
      <c r="C8264" s="1">
        <v>19069</v>
      </c>
      <c r="D8264" t="str">
        <f>VLOOKUP(C8264,'County Key'!$A$2:$C$3233,2,TRUE)</f>
        <v>Franklin</v>
      </c>
    </row>
    <row r="8265" spans="1:4" x14ac:dyDescent="0.25">
      <c r="A8265" t="s">
        <v>18808</v>
      </c>
      <c r="B8265" t="s">
        <v>667</v>
      </c>
      <c r="C8265" s="1">
        <v>19069</v>
      </c>
      <c r="D8265" t="str">
        <f>VLOOKUP(C8265,'County Key'!$A$2:$C$3233,2,TRUE)</f>
        <v>Franklin</v>
      </c>
    </row>
    <row r="8266" spans="1:4" x14ac:dyDescent="0.25">
      <c r="A8266" t="s">
        <v>378</v>
      </c>
      <c r="B8266" t="s">
        <v>667</v>
      </c>
      <c r="C8266" s="1">
        <v>19069</v>
      </c>
      <c r="D8266" t="str">
        <f>VLOOKUP(C8266,'County Key'!$A$2:$C$3233,2,TRUE)</f>
        <v>Franklin</v>
      </c>
    </row>
    <row r="8267" spans="1:4" x14ac:dyDescent="0.25">
      <c r="A8267" t="s">
        <v>19024</v>
      </c>
      <c r="B8267" t="s">
        <v>667</v>
      </c>
      <c r="C8267" s="1">
        <v>19069</v>
      </c>
      <c r="D8267" t="str">
        <f>VLOOKUP(C8267,'County Key'!$A$2:$C$3233,2,TRUE)</f>
        <v>Franklin</v>
      </c>
    </row>
    <row r="8268" spans="1:4" x14ac:dyDescent="0.25">
      <c r="A8268" t="s">
        <v>7150</v>
      </c>
      <c r="B8268" t="s">
        <v>667</v>
      </c>
      <c r="C8268" s="1">
        <v>19071</v>
      </c>
      <c r="D8268" t="str">
        <f>VLOOKUP(C8268,'County Key'!$A$2:$C$3233,2,TRUE)</f>
        <v>Fremont</v>
      </c>
    </row>
    <row r="8269" spans="1:4" x14ac:dyDescent="0.25">
      <c r="A8269" t="s">
        <v>3711</v>
      </c>
      <c r="B8269" t="s">
        <v>667</v>
      </c>
      <c r="C8269" s="1">
        <v>19071</v>
      </c>
      <c r="D8269" t="str">
        <f>VLOOKUP(C8269,'County Key'!$A$2:$C$3233,2,TRUE)</f>
        <v>Fremont</v>
      </c>
    </row>
    <row r="8270" spans="1:4" x14ac:dyDescent="0.25">
      <c r="A8270" t="s">
        <v>12083</v>
      </c>
      <c r="B8270" t="s">
        <v>667</v>
      </c>
      <c r="C8270" s="1">
        <v>19071</v>
      </c>
      <c r="D8270" t="str">
        <f>VLOOKUP(C8270,'County Key'!$A$2:$C$3233,2,TRUE)</f>
        <v>Fremont</v>
      </c>
    </row>
    <row r="8271" spans="1:4" x14ac:dyDescent="0.25">
      <c r="A8271" t="s">
        <v>3537</v>
      </c>
      <c r="B8271" t="s">
        <v>667</v>
      </c>
      <c r="C8271" s="1">
        <v>19071</v>
      </c>
      <c r="D8271" t="str">
        <f>VLOOKUP(C8271,'County Key'!$A$2:$C$3233,2,TRUE)</f>
        <v>Fremont</v>
      </c>
    </row>
    <row r="8272" spans="1:4" x14ac:dyDescent="0.25">
      <c r="A8272" t="s">
        <v>2856</v>
      </c>
      <c r="B8272" t="s">
        <v>667</v>
      </c>
      <c r="C8272" s="1">
        <v>19071</v>
      </c>
      <c r="D8272" t="str">
        <f>VLOOKUP(C8272,'County Key'!$A$2:$C$3233,2,TRUE)</f>
        <v>Fremont</v>
      </c>
    </row>
    <row r="8273" spans="1:4" x14ac:dyDescent="0.25">
      <c r="A8273" t="s">
        <v>17164</v>
      </c>
      <c r="B8273" t="s">
        <v>667</v>
      </c>
      <c r="C8273" s="1">
        <v>19071</v>
      </c>
      <c r="D8273" t="str">
        <f>VLOOKUP(C8273,'County Key'!$A$2:$C$3233,2,TRUE)</f>
        <v>Fremont</v>
      </c>
    </row>
    <row r="8274" spans="1:4" x14ac:dyDescent="0.25">
      <c r="A8274" t="s">
        <v>156</v>
      </c>
      <c r="B8274" t="s">
        <v>667</v>
      </c>
      <c r="C8274" s="1">
        <v>19071</v>
      </c>
      <c r="D8274" t="str">
        <f>VLOOKUP(C8274,'County Key'!$A$2:$C$3233,2,TRUE)</f>
        <v>Fremont</v>
      </c>
    </row>
    <row r="8275" spans="1:4" x14ac:dyDescent="0.25">
      <c r="A8275" t="s">
        <v>18809</v>
      </c>
      <c r="B8275" t="s">
        <v>667</v>
      </c>
      <c r="C8275" s="1">
        <v>19071</v>
      </c>
      <c r="D8275" t="str">
        <f>VLOOKUP(C8275,'County Key'!$A$2:$C$3233,2,TRUE)</f>
        <v>Fremont</v>
      </c>
    </row>
    <row r="8276" spans="1:4" x14ac:dyDescent="0.25">
      <c r="A8276" t="s">
        <v>19090</v>
      </c>
      <c r="B8276" t="s">
        <v>667</v>
      </c>
      <c r="C8276" s="1">
        <v>19071</v>
      </c>
      <c r="D8276" t="str">
        <f>VLOOKUP(C8276,'County Key'!$A$2:$C$3233,2,TRUE)</f>
        <v>Fremont</v>
      </c>
    </row>
    <row r="8277" spans="1:4" x14ac:dyDescent="0.25">
      <c r="A8277" t="s">
        <v>712</v>
      </c>
      <c r="B8277" t="s">
        <v>667</v>
      </c>
      <c r="C8277" s="1">
        <v>19071</v>
      </c>
      <c r="D8277" t="str">
        <f>VLOOKUP(C8277,'County Key'!$A$2:$C$3233,2,TRUE)</f>
        <v>Fremont</v>
      </c>
    </row>
    <row r="8278" spans="1:4" x14ac:dyDescent="0.25">
      <c r="A8278" t="s">
        <v>2640</v>
      </c>
      <c r="B8278" t="s">
        <v>667</v>
      </c>
      <c r="C8278" s="1">
        <v>19071</v>
      </c>
      <c r="D8278" t="str">
        <f>VLOOKUP(C8278,'County Key'!$A$2:$C$3233,2,TRUE)</f>
        <v>Fremont</v>
      </c>
    </row>
    <row r="8279" spans="1:4" x14ac:dyDescent="0.25">
      <c r="A8279" t="s">
        <v>30</v>
      </c>
      <c r="B8279" t="s">
        <v>667</v>
      </c>
      <c r="C8279" s="1">
        <v>19073</v>
      </c>
      <c r="D8279" t="str">
        <f>VLOOKUP(C8279,'County Key'!$A$2:$C$3233,2,TRUE)</f>
        <v>Greene</v>
      </c>
    </row>
    <row r="8280" spans="1:4" x14ac:dyDescent="0.25">
      <c r="A8280" t="s">
        <v>92</v>
      </c>
      <c r="B8280" t="s">
        <v>667</v>
      </c>
      <c r="C8280" s="1">
        <v>19073</v>
      </c>
      <c r="D8280" t="str">
        <f>VLOOKUP(C8280,'County Key'!$A$2:$C$3233,2,TRUE)</f>
        <v>Greene</v>
      </c>
    </row>
    <row r="8281" spans="1:4" x14ac:dyDescent="0.25">
      <c r="A8281" t="s">
        <v>2126</v>
      </c>
      <c r="B8281" t="s">
        <v>667</v>
      </c>
      <c r="C8281" s="1">
        <v>19073</v>
      </c>
      <c r="D8281" t="str">
        <f>VLOOKUP(C8281,'County Key'!$A$2:$C$3233,2,TRUE)</f>
        <v>Greene</v>
      </c>
    </row>
    <row r="8282" spans="1:4" x14ac:dyDescent="0.25">
      <c r="A8282" t="s">
        <v>15648</v>
      </c>
      <c r="B8282" t="s">
        <v>667</v>
      </c>
      <c r="C8282" s="1">
        <v>19073</v>
      </c>
      <c r="D8282" t="str">
        <f>VLOOKUP(C8282,'County Key'!$A$2:$C$3233,2,TRUE)</f>
        <v>Greene</v>
      </c>
    </row>
    <row r="8283" spans="1:4" x14ac:dyDescent="0.25">
      <c r="A8283" t="s">
        <v>16508</v>
      </c>
      <c r="B8283" t="s">
        <v>667</v>
      </c>
      <c r="C8283" s="1">
        <v>19073</v>
      </c>
      <c r="D8283" t="str">
        <f>VLOOKUP(C8283,'County Key'!$A$2:$C$3233,2,TRUE)</f>
        <v>Greene</v>
      </c>
    </row>
    <row r="8284" spans="1:4" x14ac:dyDescent="0.25">
      <c r="A8284" t="s">
        <v>16969</v>
      </c>
      <c r="B8284" t="s">
        <v>667</v>
      </c>
      <c r="C8284" s="1">
        <v>19073</v>
      </c>
      <c r="D8284" t="str">
        <f>VLOOKUP(C8284,'County Key'!$A$2:$C$3233,2,TRUE)</f>
        <v>Greene</v>
      </c>
    </row>
    <row r="8285" spans="1:4" x14ac:dyDescent="0.25">
      <c r="A8285" t="s">
        <v>7726</v>
      </c>
      <c r="B8285" t="s">
        <v>667</v>
      </c>
      <c r="C8285" s="1">
        <v>19073</v>
      </c>
      <c r="D8285" t="str">
        <f>VLOOKUP(C8285,'County Key'!$A$2:$C$3233,2,TRUE)</f>
        <v>Greene</v>
      </c>
    </row>
    <row r="8286" spans="1:4" x14ac:dyDescent="0.25">
      <c r="A8286" t="s">
        <v>8647</v>
      </c>
      <c r="B8286" t="s">
        <v>667</v>
      </c>
      <c r="C8286" s="1">
        <v>19075</v>
      </c>
      <c r="D8286" t="str">
        <f>VLOOKUP(C8286,'County Key'!$A$2:$C$3233,2,TRUE)</f>
        <v>Grundy</v>
      </c>
    </row>
    <row r="8287" spans="1:4" x14ac:dyDescent="0.25">
      <c r="A8287" t="s">
        <v>10289</v>
      </c>
      <c r="B8287" t="s">
        <v>667</v>
      </c>
      <c r="C8287" s="1">
        <v>19075</v>
      </c>
      <c r="D8287" t="str">
        <f>VLOOKUP(C8287,'County Key'!$A$2:$C$3233,2,TRUE)</f>
        <v>Grundy</v>
      </c>
    </row>
    <row r="8288" spans="1:4" x14ac:dyDescent="0.25">
      <c r="A8288" t="s">
        <v>11186</v>
      </c>
      <c r="B8288" t="s">
        <v>667</v>
      </c>
      <c r="C8288" s="1">
        <v>19075</v>
      </c>
      <c r="D8288" t="str">
        <f>VLOOKUP(C8288,'County Key'!$A$2:$C$3233,2,TRUE)</f>
        <v>Grundy</v>
      </c>
    </row>
    <row r="8289" spans="1:4" x14ac:dyDescent="0.25">
      <c r="A8289" t="s">
        <v>8920</v>
      </c>
      <c r="B8289" t="s">
        <v>667</v>
      </c>
      <c r="C8289" s="1">
        <v>19075</v>
      </c>
      <c r="D8289" t="str">
        <f>VLOOKUP(C8289,'County Key'!$A$2:$C$3233,2,TRUE)</f>
        <v>Grundy</v>
      </c>
    </row>
    <row r="8290" spans="1:4" x14ac:dyDescent="0.25">
      <c r="A8290" t="s">
        <v>8843</v>
      </c>
      <c r="B8290" t="s">
        <v>667</v>
      </c>
      <c r="C8290" s="1">
        <v>19075</v>
      </c>
      <c r="D8290" t="str">
        <f>VLOOKUP(C8290,'County Key'!$A$2:$C$3233,2,TRUE)</f>
        <v>Grundy</v>
      </c>
    </row>
    <row r="8291" spans="1:4" x14ac:dyDescent="0.25">
      <c r="A8291" t="s">
        <v>2367</v>
      </c>
      <c r="B8291" t="s">
        <v>667</v>
      </c>
      <c r="C8291" s="1">
        <v>19075</v>
      </c>
      <c r="D8291" t="str">
        <f>VLOOKUP(C8291,'County Key'!$A$2:$C$3233,2,TRUE)</f>
        <v>Grundy</v>
      </c>
    </row>
    <row r="8292" spans="1:4" x14ac:dyDescent="0.25">
      <c r="A8292" t="s">
        <v>17186</v>
      </c>
      <c r="B8292" t="s">
        <v>667</v>
      </c>
      <c r="C8292" s="1">
        <v>19075</v>
      </c>
      <c r="D8292" t="str">
        <f>VLOOKUP(C8292,'County Key'!$A$2:$C$3233,2,TRUE)</f>
        <v>Grundy</v>
      </c>
    </row>
    <row r="8293" spans="1:4" x14ac:dyDescent="0.25">
      <c r="A8293" t="s">
        <v>17581</v>
      </c>
      <c r="B8293" t="s">
        <v>667</v>
      </c>
      <c r="C8293" s="1">
        <v>19075</v>
      </c>
      <c r="D8293" t="str">
        <f>VLOOKUP(C8293,'County Key'!$A$2:$C$3233,2,TRUE)</f>
        <v>Grundy</v>
      </c>
    </row>
    <row r="8294" spans="1:4" x14ac:dyDescent="0.25">
      <c r="A8294" t="s">
        <v>1015</v>
      </c>
      <c r="B8294" t="s">
        <v>667</v>
      </c>
      <c r="C8294" s="1">
        <v>19075</v>
      </c>
      <c r="D8294" t="str">
        <f>VLOOKUP(C8294,'County Key'!$A$2:$C$3233,2,TRUE)</f>
        <v>Grundy</v>
      </c>
    </row>
    <row r="8295" spans="1:4" x14ac:dyDescent="0.25">
      <c r="A8295" t="s">
        <v>4142</v>
      </c>
      <c r="B8295" t="s">
        <v>667</v>
      </c>
      <c r="C8295" s="1">
        <v>19077</v>
      </c>
      <c r="D8295" t="str">
        <f>VLOOKUP(C8295,'County Key'!$A$2:$C$3233,2,TRUE)</f>
        <v>Guthrie</v>
      </c>
    </row>
    <row r="8296" spans="1:4" x14ac:dyDescent="0.25">
      <c r="A8296" t="s">
        <v>10579</v>
      </c>
      <c r="B8296" t="s">
        <v>667</v>
      </c>
      <c r="C8296" s="1">
        <v>19077</v>
      </c>
      <c r="D8296" t="str">
        <f>VLOOKUP(C8296,'County Key'!$A$2:$C$3233,2,TRUE)</f>
        <v>Guthrie</v>
      </c>
    </row>
    <row r="8297" spans="1:4" x14ac:dyDescent="0.25">
      <c r="A8297" t="s">
        <v>11802</v>
      </c>
      <c r="B8297" t="s">
        <v>667</v>
      </c>
      <c r="C8297" s="1">
        <v>19077</v>
      </c>
      <c r="D8297" t="str">
        <f>VLOOKUP(C8297,'County Key'!$A$2:$C$3233,2,TRUE)</f>
        <v>Guthrie</v>
      </c>
    </row>
    <row r="8298" spans="1:4" x14ac:dyDescent="0.25">
      <c r="A8298" t="s">
        <v>12601</v>
      </c>
      <c r="B8298" t="s">
        <v>667</v>
      </c>
      <c r="C8298" s="1">
        <v>19077</v>
      </c>
      <c r="D8298" t="str">
        <f>VLOOKUP(C8298,'County Key'!$A$2:$C$3233,2,TRUE)</f>
        <v>Guthrie</v>
      </c>
    </row>
    <row r="8299" spans="1:4" x14ac:dyDescent="0.25">
      <c r="A8299" t="s">
        <v>666</v>
      </c>
      <c r="B8299" t="s">
        <v>667</v>
      </c>
      <c r="C8299" s="1">
        <v>19077</v>
      </c>
      <c r="D8299" t="str">
        <f>VLOOKUP(C8299,'County Key'!$A$2:$C$3233,2,TRUE)</f>
        <v>Guthrie</v>
      </c>
    </row>
    <row r="8300" spans="1:4" x14ac:dyDescent="0.25">
      <c r="A8300" t="s">
        <v>7470</v>
      </c>
      <c r="B8300" t="s">
        <v>667</v>
      </c>
      <c r="C8300" s="1">
        <v>19077</v>
      </c>
      <c r="D8300" t="str">
        <f>VLOOKUP(C8300,'County Key'!$A$2:$C$3233,2,TRUE)</f>
        <v>Guthrie</v>
      </c>
    </row>
    <row r="8301" spans="1:4" x14ac:dyDescent="0.25">
      <c r="A8301" t="s">
        <v>794</v>
      </c>
      <c r="B8301" t="s">
        <v>667</v>
      </c>
      <c r="C8301" s="1">
        <v>19077</v>
      </c>
      <c r="D8301" t="str">
        <f>VLOOKUP(C8301,'County Key'!$A$2:$C$3233,2,TRUE)</f>
        <v>Guthrie</v>
      </c>
    </row>
    <row r="8302" spans="1:4" x14ac:dyDescent="0.25">
      <c r="A8302" t="s">
        <v>14870</v>
      </c>
      <c r="B8302" t="s">
        <v>667</v>
      </c>
      <c r="C8302" s="1">
        <v>19077</v>
      </c>
      <c r="D8302" t="str">
        <f>VLOOKUP(C8302,'County Key'!$A$2:$C$3233,2,TRUE)</f>
        <v>Guthrie</v>
      </c>
    </row>
    <row r="8303" spans="1:4" x14ac:dyDescent="0.25">
      <c r="A8303" t="s">
        <v>15810</v>
      </c>
      <c r="B8303" t="s">
        <v>667</v>
      </c>
      <c r="C8303" s="1">
        <v>19077</v>
      </c>
      <c r="D8303" t="str">
        <f>VLOOKUP(C8303,'County Key'!$A$2:$C$3233,2,TRUE)</f>
        <v>Guthrie</v>
      </c>
    </row>
    <row r="8304" spans="1:4" x14ac:dyDescent="0.25">
      <c r="A8304" t="s">
        <v>10796</v>
      </c>
      <c r="B8304" t="s">
        <v>667</v>
      </c>
      <c r="C8304" s="1">
        <v>19077</v>
      </c>
      <c r="D8304" t="str">
        <f>VLOOKUP(C8304,'County Key'!$A$2:$C$3233,2,TRUE)</f>
        <v>Guthrie</v>
      </c>
    </row>
    <row r="8305" spans="1:4" x14ac:dyDescent="0.25">
      <c r="A8305" t="s">
        <v>9813</v>
      </c>
      <c r="B8305" t="s">
        <v>667</v>
      </c>
      <c r="C8305" s="1">
        <v>19077</v>
      </c>
      <c r="D8305" t="str">
        <f>VLOOKUP(C8305,'County Key'!$A$2:$C$3233,2,TRUE)</f>
        <v>Guthrie</v>
      </c>
    </row>
    <row r="8306" spans="1:4" x14ac:dyDescent="0.25">
      <c r="A8306" t="s">
        <v>17109</v>
      </c>
      <c r="B8306" t="s">
        <v>667</v>
      </c>
      <c r="C8306" s="1">
        <v>19077</v>
      </c>
      <c r="D8306" t="str">
        <f>VLOOKUP(C8306,'County Key'!$A$2:$C$3233,2,TRUE)</f>
        <v>Guthrie</v>
      </c>
    </row>
    <row r="8307" spans="1:4" x14ac:dyDescent="0.25">
      <c r="A8307" t="s">
        <v>5774</v>
      </c>
      <c r="B8307" t="s">
        <v>667</v>
      </c>
      <c r="C8307" s="1">
        <v>19079</v>
      </c>
      <c r="D8307" t="str">
        <f>VLOOKUP(C8307,'County Key'!$A$2:$C$3233,2,TRUE)</f>
        <v>Hamilton</v>
      </c>
    </row>
    <row r="8308" spans="1:4" x14ac:dyDescent="0.25">
      <c r="A8308" t="s">
        <v>5914</v>
      </c>
      <c r="B8308" t="s">
        <v>667</v>
      </c>
      <c r="C8308" s="1">
        <v>19079</v>
      </c>
      <c r="D8308" t="str">
        <f>VLOOKUP(C8308,'County Key'!$A$2:$C$3233,2,TRUE)</f>
        <v>Hamilton</v>
      </c>
    </row>
    <row r="8309" spans="1:4" x14ac:dyDescent="0.25">
      <c r="A8309" t="s">
        <v>726</v>
      </c>
      <c r="B8309" t="s">
        <v>667</v>
      </c>
      <c r="C8309" s="1">
        <v>19079</v>
      </c>
      <c r="D8309" t="str">
        <f>VLOOKUP(C8309,'County Key'!$A$2:$C$3233,2,TRUE)</f>
        <v>Hamilton</v>
      </c>
    </row>
    <row r="8310" spans="1:4" x14ac:dyDescent="0.25">
      <c r="A8310" t="s">
        <v>7996</v>
      </c>
      <c r="B8310" t="s">
        <v>667</v>
      </c>
      <c r="C8310" s="1">
        <v>19079</v>
      </c>
      <c r="D8310" t="str">
        <f>VLOOKUP(C8310,'County Key'!$A$2:$C$3233,2,TRUE)</f>
        <v>Hamilton</v>
      </c>
    </row>
    <row r="8311" spans="1:4" x14ac:dyDescent="0.25">
      <c r="A8311" t="s">
        <v>1383</v>
      </c>
      <c r="B8311" t="s">
        <v>667</v>
      </c>
      <c r="C8311" s="1">
        <v>19079</v>
      </c>
      <c r="D8311" t="str">
        <f>VLOOKUP(C8311,'County Key'!$A$2:$C$3233,2,TRUE)</f>
        <v>Hamilton</v>
      </c>
    </row>
    <row r="8312" spans="1:4" x14ac:dyDescent="0.25">
      <c r="A8312" t="s">
        <v>17362</v>
      </c>
      <c r="B8312" t="s">
        <v>667</v>
      </c>
      <c r="C8312" s="1">
        <v>19079</v>
      </c>
      <c r="D8312" t="str">
        <f>VLOOKUP(C8312,'County Key'!$A$2:$C$3233,2,TRUE)</f>
        <v>Hamilton</v>
      </c>
    </row>
    <row r="8313" spans="1:4" x14ac:dyDescent="0.25">
      <c r="A8313" t="s">
        <v>17489</v>
      </c>
      <c r="B8313" t="s">
        <v>667</v>
      </c>
      <c r="C8313" s="1">
        <v>19079</v>
      </c>
      <c r="D8313" t="str">
        <f>VLOOKUP(C8313,'County Key'!$A$2:$C$3233,2,TRUE)</f>
        <v>Hamilton</v>
      </c>
    </row>
    <row r="8314" spans="1:4" x14ac:dyDescent="0.25">
      <c r="A8314" t="s">
        <v>1720</v>
      </c>
      <c r="B8314" t="s">
        <v>667</v>
      </c>
      <c r="C8314" s="1">
        <v>19079</v>
      </c>
      <c r="D8314" t="str">
        <f>VLOOKUP(C8314,'County Key'!$A$2:$C$3233,2,TRUE)</f>
        <v>Hamilton</v>
      </c>
    </row>
    <row r="8315" spans="1:4" x14ac:dyDescent="0.25">
      <c r="A8315" t="s">
        <v>3183</v>
      </c>
      <c r="B8315" t="s">
        <v>667</v>
      </c>
      <c r="C8315" s="1">
        <v>19081</v>
      </c>
      <c r="D8315" t="str">
        <f>VLOOKUP(C8315,'County Key'!$A$2:$C$3233,2,TRUE)</f>
        <v>Hancock</v>
      </c>
    </row>
    <row r="8316" spans="1:4" x14ac:dyDescent="0.25">
      <c r="A8316" t="s">
        <v>9666</v>
      </c>
      <c r="B8316" t="s">
        <v>667</v>
      </c>
      <c r="C8316" s="1">
        <v>19081</v>
      </c>
      <c r="D8316" t="str">
        <f>VLOOKUP(C8316,'County Key'!$A$2:$C$3233,2,TRUE)</f>
        <v>Hancock</v>
      </c>
    </row>
    <row r="8317" spans="1:4" x14ac:dyDescent="0.25">
      <c r="A8317" t="s">
        <v>1907</v>
      </c>
      <c r="B8317" t="s">
        <v>667</v>
      </c>
      <c r="C8317" s="1">
        <v>19081</v>
      </c>
      <c r="D8317" t="str">
        <f>VLOOKUP(C8317,'County Key'!$A$2:$C$3233,2,TRUE)</f>
        <v>Hancock</v>
      </c>
    </row>
    <row r="8318" spans="1:4" x14ac:dyDescent="0.25">
      <c r="A8318" t="s">
        <v>14812</v>
      </c>
      <c r="B8318" t="s">
        <v>667</v>
      </c>
      <c r="C8318" s="1">
        <v>19081</v>
      </c>
      <c r="D8318" t="str">
        <f>VLOOKUP(C8318,'County Key'!$A$2:$C$3233,2,TRUE)</f>
        <v>Hancock</v>
      </c>
    </row>
    <row r="8319" spans="1:4" x14ac:dyDescent="0.25">
      <c r="A8319" t="s">
        <v>16706</v>
      </c>
      <c r="B8319" t="s">
        <v>667</v>
      </c>
      <c r="C8319" s="1">
        <v>19081</v>
      </c>
      <c r="D8319" t="str">
        <f>VLOOKUP(C8319,'County Key'!$A$2:$C$3233,2,TRUE)</f>
        <v>Hancock</v>
      </c>
    </row>
    <row r="8320" spans="1:4" x14ac:dyDescent="0.25">
      <c r="A8320" t="s">
        <v>2949</v>
      </c>
      <c r="B8320" t="s">
        <v>667</v>
      </c>
      <c r="C8320" s="1">
        <v>19081</v>
      </c>
      <c r="D8320" t="str">
        <f>VLOOKUP(C8320,'County Key'!$A$2:$C$3233,2,TRUE)</f>
        <v>Hancock</v>
      </c>
    </row>
    <row r="8321" spans="1:4" x14ac:dyDescent="0.25">
      <c r="A8321" t="s">
        <v>17267</v>
      </c>
      <c r="B8321" t="s">
        <v>667</v>
      </c>
      <c r="C8321" s="1">
        <v>19081</v>
      </c>
      <c r="D8321" t="str">
        <f>VLOOKUP(C8321,'County Key'!$A$2:$C$3233,2,TRUE)</f>
        <v>Hancock</v>
      </c>
    </row>
    <row r="8322" spans="1:4" x14ac:dyDescent="0.25">
      <c r="A8322" t="s">
        <v>18303</v>
      </c>
      <c r="B8322" t="s">
        <v>667</v>
      </c>
      <c r="C8322" s="1">
        <v>19081</v>
      </c>
      <c r="D8322" t="str">
        <f>VLOOKUP(C8322,'County Key'!$A$2:$C$3233,2,TRUE)</f>
        <v>Hancock</v>
      </c>
    </row>
    <row r="8323" spans="1:4" x14ac:dyDescent="0.25">
      <c r="A8323" t="s">
        <v>3767</v>
      </c>
      <c r="B8323" t="s">
        <v>667</v>
      </c>
      <c r="C8323" s="1">
        <v>19081</v>
      </c>
      <c r="D8323" t="str">
        <f>VLOOKUP(C8323,'County Key'!$A$2:$C$3233,2,TRUE)</f>
        <v>Hancock</v>
      </c>
    </row>
    <row r="8324" spans="1:4" x14ac:dyDescent="0.25">
      <c r="A8324" t="s">
        <v>7172</v>
      </c>
      <c r="B8324" t="s">
        <v>667</v>
      </c>
      <c r="C8324" s="1">
        <v>19081</v>
      </c>
      <c r="D8324" t="str">
        <f>VLOOKUP(C8324,'County Key'!$A$2:$C$3233,2,TRUE)</f>
        <v>Hancock</v>
      </c>
    </row>
    <row r="8325" spans="1:4" x14ac:dyDescent="0.25">
      <c r="A8325" t="s">
        <v>237</v>
      </c>
      <c r="B8325" t="s">
        <v>667</v>
      </c>
      <c r="C8325" s="1">
        <v>19081</v>
      </c>
      <c r="D8325" t="str">
        <f>VLOOKUP(C8325,'County Key'!$A$2:$C$3233,2,TRUE)</f>
        <v>Hancock</v>
      </c>
    </row>
    <row r="8326" spans="1:4" x14ac:dyDescent="0.25">
      <c r="A8326" t="s">
        <v>6345</v>
      </c>
      <c r="B8326" t="s">
        <v>667</v>
      </c>
      <c r="C8326" s="1">
        <v>19081</v>
      </c>
      <c r="D8326" t="str">
        <f>VLOOKUP(C8326,'County Key'!$A$2:$C$3233,2,TRUE)</f>
        <v>Hancock</v>
      </c>
    </row>
    <row r="8327" spans="1:4" x14ac:dyDescent="0.25">
      <c r="A8327" t="s">
        <v>6804</v>
      </c>
      <c r="B8327" t="s">
        <v>667</v>
      </c>
      <c r="C8327" s="1">
        <v>19083</v>
      </c>
      <c r="D8327" t="str">
        <f>VLOOKUP(C8327,'County Key'!$A$2:$C$3233,2,TRUE)</f>
        <v>Hardin</v>
      </c>
    </row>
    <row r="8328" spans="1:4" x14ac:dyDescent="0.25">
      <c r="A8328" t="s">
        <v>8728</v>
      </c>
      <c r="B8328" t="s">
        <v>667</v>
      </c>
      <c r="C8328" s="1">
        <v>19083</v>
      </c>
      <c r="D8328" t="str">
        <f>VLOOKUP(C8328,'County Key'!$A$2:$C$3233,2,TRUE)</f>
        <v>Hardin</v>
      </c>
    </row>
    <row r="8329" spans="1:4" x14ac:dyDescent="0.25">
      <c r="A8329" t="s">
        <v>10565</v>
      </c>
      <c r="B8329" t="s">
        <v>667</v>
      </c>
      <c r="C8329" s="1">
        <v>19083</v>
      </c>
      <c r="D8329" t="str">
        <f>VLOOKUP(C8329,'County Key'!$A$2:$C$3233,2,TRUE)</f>
        <v>Hardin</v>
      </c>
    </row>
    <row r="8330" spans="1:4" x14ac:dyDescent="0.25">
      <c r="A8330" t="s">
        <v>1001</v>
      </c>
      <c r="B8330" t="s">
        <v>667</v>
      </c>
      <c r="C8330" s="1">
        <v>19083</v>
      </c>
      <c r="D8330" t="str">
        <f>VLOOKUP(C8330,'County Key'!$A$2:$C$3233,2,TRUE)</f>
        <v>Hardin</v>
      </c>
    </row>
    <row r="8331" spans="1:4" x14ac:dyDescent="0.25">
      <c r="A8331" t="s">
        <v>13198</v>
      </c>
      <c r="B8331" t="s">
        <v>667</v>
      </c>
      <c r="C8331" s="1">
        <v>19083</v>
      </c>
      <c r="D8331" t="str">
        <f>VLOOKUP(C8331,'County Key'!$A$2:$C$3233,2,TRUE)</f>
        <v>Hardin</v>
      </c>
    </row>
    <row r="8332" spans="1:4" x14ac:dyDescent="0.25">
      <c r="A8332" t="s">
        <v>14376</v>
      </c>
      <c r="B8332" t="s">
        <v>667</v>
      </c>
      <c r="C8332" s="1">
        <v>19083</v>
      </c>
      <c r="D8332" t="str">
        <f>VLOOKUP(C8332,'County Key'!$A$2:$C$3233,2,TRUE)</f>
        <v>Hardin</v>
      </c>
    </row>
    <row r="8333" spans="1:4" x14ac:dyDescent="0.25">
      <c r="A8333" t="s">
        <v>255</v>
      </c>
      <c r="B8333" t="s">
        <v>667</v>
      </c>
      <c r="C8333" s="1">
        <v>19083</v>
      </c>
      <c r="D8333" t="str">
        <f>VLOOKUP(C8333,'County Key'!$A$2:$C$3233,2,TRUE)</f>
        <v>Hardin</v>
      </c>
    </row>
    <row r="8334" spans="1:4" x14ac:dyDescent="0.25">
      <c r="A8334" t="s">
        <v>16216</v>
      </c>
      <c r="B8334" t="s">
        <v>667</v>
      </c>
      <c r="C8334" s="1">
        <v>19083</v>
      </c>
      <c r="D8334" t="str">
        <f>VLOOKUP(C8334,'County Key'!$A$2:$C$3233,2,TRUE)</f>
        <v>Hardin</v>
      </c>
    </row>
    <row r="8335" spans="1:4" x14ac:dyDescent="0.25">
      <c r="A8335" t="s">
        <v>4444</v>
      </c>
      <c r="B8335" t="s">
        <v>667</v>
      </c>
      <c r="C8335" s="1">
        <v>19083</v>
      </c>
      <c r="D8335" t="str">
        <f>VLOOKUP(C8335,'County Key'!$A$2:$C$3233,2,TRUE)</f>
        <v>Hardin</v>
      </c>
    </row>
    <row r="8336" spans="1:4" x14ac:dyDescent="0.25">
      <c r="A8336" t="s">
        <v>3245</v>
      </c>
      <c r="B8336" t="s">
        <v>667</v>
      </c>
      <c r="C8336" s="1">
        <v>19083</v>
      </c>
      <c r="D8336" t="str">
        <f>VLOOKUP(C8336,'County Key'!$A$2:$C$3233,2,TRUE)</f>
        <v>Hardin</v>
      </c>
    </row>
    <row r="8337" spans="1:4" x14ac:dyDescent="0.25">
      <c r="A8337" t="s">
        <v>18077</v>
      </c>
      <c r="B8337" t="s">
        <v>667</v>
      </c>
      <c r="C8337" s="1">
        <v>19083</v>
      </c>
      <c r="D8337" t="str">
        <f>VLOOKUP(C8337,'County Key'!$A$2:$C$3233,2,TRUE)</f>
        <v>Hardin</v>
      </c>
    </row>
    <row r="8338" spans="1:4" x14ac:dyDescent="0.25">
      <c r="A8338" t="s">
        <v>2460</v>
      </c>
      <c r="B8338" t="s">
        <v>667</v>
      </c>
      <c r="C8338" s="1">
        <v>19083</v>
      </c>
      <c r="D8338" t="str">
        <f>VLOOKUP(C8338,'County Key'!$A$2:$C$3233,2,TRUE)</f>
        <v>Hardin</v>
      </c>
    </row>
    <row r="8339" spans="1:4" x14ac:dyDescent="0.25">
      <c r="A8339" t="s">
        <v>19470</v>
      </c>
      <c r="B8339" t="s">
        <v>667</v>
      </c>
      <c r="C8339" s="1">
        <v>19083</v>
      </c>
      <c r="D8339" t="str">
        <f>VLOOKUP(C8339,'County Key'!$A$2:$C$3233,2,TRUE)</f>
        <v>Hardin</v>
      </c>
    </row>
    <row r="8340" spans="1:4" x14ac:dyDescent="0.25">
      <c r="A8340" t="s">
        <v>8748</v>
      </c>
      <c r="B8340" t="s">
        <v>667</v>
      </c>
      <c r="C8340" s="1">
        <v>19085</v>
      </c>
      <c r="D8340" t="str">
        <f>VLOOKUP(C8340,'County Key'!$A$2:$C$3233,2,TRUE)</f>
        <v>Harrison</v>
      </c>
    </row>
    <row r="8341" spans="1:4" x14ac:dyDescent="0.25">
      <c r="A8341" t="s">
        <v>235</v>
      </c>
      <c r="B8341" t="s">
        <v>667</v>
      </c>
      <c r="C8341" s="1">
        <v>19085</v>
      </c>
      <c r="D8341" t="str">
        <f>VLOOKUP(C8341,'County Key'!$A$2:$C$3233,2,TRUE)</f>
        <v>Harrison</v>
      </c>
    </row>
    <row r="8342" spans="1:4" x14ac:dyDescent="0.25">
      <c r="A8342" t="s">
        <v>8995</v>
      </c>
      <c r="B8342" t="s">
        <v>667</v>
      </c>
      <c r="C8342" s="1">
        <v>19085</v>
      </c>
      <c r="D8342" t="str">
        <f>VLOOKUP(C8342,'County Key'!$A$2:$C$3233,2,TRUE)</f>
        <v>Harrison</v>
      </c>
    </row>
    <row r="8343" spans="1:4" x14ac:dyDescent="0.25">
      <c r="A8343" t="s">
        <v>6242</v>
      </c>
      <c r="B8343" t="s">
        <v>667</v>
      </c>
      <c r="C8343" s="1">
        <v>19085</v>
      </c>
      <c r="D8343" t="str">
        <f>VLOOKUP(C8343,'County Key'!$A$2:$C$3233,2,TRUE)</f>
        <v>Harrison</v>
      </c>
    </row>
    <row r="8344" spans="1:4" x14ac:dyDescent="0.25">
      <c r="A8344" t="s">
        <v>15553</v>
      </c>
      <c r="B8344" t="s">
        <v>667</v>
      </c>
      <c r="C8344" s="1">
        <v>19085</v>
      </c>
      <c r="D8344" t="str">
        <f>VLOOKUP(C8344,'County Key'!$A$2:$C$3233,2,TRUE)</f>
        <v>Harrison</v>
      </c>
    </row>
    <row r="8345" spans="1:4" x14ac:dyDescent="0.25">
      <c r="A8345" t="s">
        <v>16372</v>
      </c>
      <c r="B8345" t="s">
        <v>667</v>
      </c>
      <c r="C8345" s="1">
        <v>19085</v>
      </c>
      <c r="D8345" t="str">
        <f>VLOOKUP(C8345,'County Key'!$A$2:$C$3233,2,TRUE)</f>
        <v>Harrison</v>
      </c>
    </row>
    <row r="8346" spans="1:4" x14ac:dyDescent="0.25">
      <c r="A8346" t="s">
        <v>16592</v>
      </c>
      <c r="B8346" t="s">
        <v>667</v>
      </c>
      <c r="C8346" s="1">
        <v>19085</v>
      </c>
      <c r="D8346" t="str">
        <f>VLOOKUP(C8346,'County Key'!$A$2:$C$3233,2,TRUE)</f>
        <v>Harrison</v>
      </c>
    </row>
    <row r="8347" spans="1:4" x14ac:dyDescent="0.25">
      <c r="A8347" t="s">
        <v>13409</v>
      </c>
      <c r="B8347" t="s">
        <v>667</v>
      </c>
      <c r="C8347" s="1">
        <v>19085</v>
      </c>
      <c r="D8347" t="str">
        <f>VLOOKUP(C8347,'County Key'!$A$2:$C$3233,2,TRUE)</f>
        <v>Harrison</v>
      </c>
    </row>
    <row r="8348" spans="1:4" x14ac:dyDescent="0.25">
      <c r="A8348" t="s">
        <v>4992</v>
      </c>
      <c r="B8348" t="s">
        <v>667</v>
      </c>
      <c r="C8348" s="1">
        <v>19085</v>
      </c>
      <c r="D8348" t="str">
        <f>VLOOKUP(C8348,'County Key'!$A$2:$C$3233,2,TRUE)</f>
        <v>Harrison</v>
      </c>
    </row>
    <row r="8349" spans="1:4" x14ac:dyDescent="0.25">
      <c r="A8349" t="s">
        <v>17868</v>
      </c>
      <c r="B8349" t="s">
        <v>667</v>
      </c>
      <c r="C8349" s="1">
        <v>19085</v>
      </c>
      <c r="D8349" t="str">
        <f>VLOOKUP(C8349,'County Key'!$A$2:$C$3233,2,TRUE)</f>
        <v>Harrison</v>
      </c>
    </row>
    <row r="8350" spans="1:4" x14ac:dyDescent="0.25">
      <c r="A8350" t="s">
        <v>18718</v>
      </c>
      <c r="B8350" t="s">
        <v>667</v>
      </c>
      <c r="C8350" s="1">
        <v>19085</v>
      </c>
      <c r="D8350" t="str">
        <f>VLOOKUP(C8350,'County Key'!$A$2:$C$3233,2,TRUE)</f>
        <v>Harrison</v>
      </c>
    </row>
    <row r="8351" spans="1:4" x14ac:dyDescent="0.25">
      <c r="A8351" t="s">
        <v>19012</v>
      </c>
      <c r="B8351" t="s">
        <v>667</v>
      </c>
      <c r="C8351" s="1">
        <v>19085</v>
      </c>
      <c r="D8351" t="str">
        <f>VLOOKUP(C8351,'County Key'!$A$2:$C$3233,2,TRUE)</f>
        <v>Harrison</v>
      </c>
    </row>
    <row r="8352" spans="1:4" x14ac:dyDescent="0.25">
      <c r="A8352" t="s">
        <v>2406</v>
      </c>
      <c r="B8352" t="s">
        <v>667</v>
      </c>
      <c r="C8352" s="1">
        <v>19087</v>
      </c>
      <c r="D8352" t="str">
        <f>VLOOKUP(C8352,'County Key'!$A$2:$C$3233,2,TRUE)</f>
        <v>Henry</v>
      </c>
    </row>
    <row r="8353" spans="1:4" x14ac:dyDescent="0.25">
      <c r="A8353" t="s">
        <v>366</v>
      </c>
      <c r="B8353" t="s">
        <v>667</v>
      </c>
      <c r="C8353" s="1">
        <v>19087</v>
      </c>
      <c r="D8353" t="str">
        <f>VLOOKUP(C8353,'County Key'!$A$2:$C$3233,2,TRUE)</f>
        <v>Henry</v>
      </c>
    </row>
    <row r="8354" spans="1:4" x14ac:dyDescent="0.25">
      <c r="A8354" t="s">
        <v>4753</v>
      </c>
      <c r="B8354" t="s">
        <v>667</v>
      </c>
      <c r="C8354" s="1">
        <v>19087</v>
      </c>
      <c r="D8354" t="str">
        <f>VLOOKUP(C8354,'County Key'!$A$2:$C$3233,2,TRUE)</f>
        <v>Henry</v>
      </c>
    </row>
    <row r="8355" spans="1:4" x14ac:dyDescent="0.25">
      <c r="A8355" t="s">
        <v>6939</v>
      </c>
      <c r="B8355" t="s">
        <v>667</v>
      </c>
      <c r="C8355" s="1">
        <v>19087</v>
      </c>
      <c r="D8355" t="str">
        <f>VLOOKUP(C8355,'County Key'!$A$2:$C$3233,2,TRUE)</f>
        <v>Henry</v>
      </c>
    </row>
    <row r="8356" spans="1:4" x14ac:dyDescent="0.25">
      <c r="A8356" t="s">
        <v>1230</v>
      </c>
      <c r="B8356" t="s">
        <v>667</v>
      </c>
      <c r="C8356" s="1">
        <v>19087</v>
      </c>
      <c r="D8356" t="str">
        <f>VLOOKUP(C8356,'County Key'!$A$2:$C$3233,2,TRUE)</f>
        <v>Henry</v>
      </c>
    </row>
    <row r="8357" spans="1:4" x14ac:dyDescent="0.25">
      <c r="A8357" t="s">
        <v>17048</v>
      </c>
      <c r="B8357" t="s">
        <v>667</v>
      </c>
      <c r="C8357" s="1">
        <v>19087</v>
      </c>
      <c r="D8357" t="str">
        <f>VLOOKUP(C8357,'County Key'!$A$2:$C$3233,2,TRUE)</f>
        <v>Henry</v>
      </c>
    </row>
    <row r="8358" spans="1:4" x14ac:dyDescent="0.25">
      <c r="A8358" t="s">
        <v>2337</v>
      </c>
      <c r="B8358" t="s">
        <v>667</v>
      </c>
      <c r="C8358" s="1">
        <v>19087</v>
      </c>
      <c r="D8358" t="str">
        <f>VLOOKUP(C8358,'County Key'!$A$2:$C$3233,2,TRUE)</f>
        <v>Henry</v>
      </c>
    </row>
    <row r="8359" spans="1:4" x14ac:dyDescent="0.25">
      <c r="A8359" t="s">
        <v>7651</v>
      </c>
      <c r="B8359" t="s">
        <v>667</v>
      </c>
      <c r="C8359" s="1">
        <v>19087</v>
      </c>
      <c r="D8359" t="str">
        <f>VLOOKUP(C8359,'County Key'!$A$2:$C$3233,2,TRUE)</f>
        <v>Henry</v>
      </c>
    </row>
    <row r="8360" spans="1:4" x14ac:dyDescent="0.25">
      <c r="A8360" t="s">
        <v>2618</v>
      </c>
      <c r="B8360" t="s">
        <v>667</v>
      </c>
      <c r="C8360" s="1">
        <v>19087</v>
      </c>
      <c r="D8360" t="str">
        <f>VLOOKUP(C8360,'County Key'!$A$2:$C$3233,2,TRUE)</f>
        <v>Henry</v>
      </c>
    </row>
    <row r="8361" spans="1:4" x14ac:dyDescent="0.25">
      <c r="A8361" t="s">
        <v>4869</v>
      </c>
      <c r="B8361" t="s">
        <v>667</v>
      </c>
      <c r="C8361" s="1">
        <v>19087</v>
      </c>
      <c r="D8361" t="str">
        <f>VLOOKUP(C8361,'County Key'!$A$2:$C$3233,2,TRUE)</f>
        <v>Henry</v>
      </c>
    </row>
    <row r="8362" spans="1:4" x14ac:dyDescent="0.25">
      <c r="A8362" t="s">
        <v>19394</v>
      </c>
      <c r="B8362" t="s">
        <v>667</v>
      </c>
      <c r="C8362" s="1">
        <v>19087</v>
      </c>
      <c r="D8362" t="str">
        <f>VLOOKUP(C8362,'County Key'!$A$2:$C$3233,2,TRUE)</f>
        <v>Henry</v>
      </c>
    </row>
    <row r="8363" spans="1:4" x14ac:dyDescent="0.25">
      <c r="A8363" t="s">
        <v>7879</v>
      </c>
      <c r="B8363" t="s">
        <v>667</v>
      </c>
      <c r="C8363" s="1">
        <v>19089</v>
      </c>
      <c r="D8363" t="str">
        <f>VLOOKUP(C8363,'County Key'!$A$2:$C$3233,2,TRUE)</f>
        <v>Howard</v>
      </c>
    </row>
    <row r="8364" spans="1:4" x14ac:dyDescent="0.25">
      <c r="A8364" t="s">
        <v>11588</v>
      </c>
      <c r="B8364" t="s">
        <v>667</v>
      </c>
      <c r="C8364" s="1">
        <v>19089</v>
      </c>
      <c r="D8364" t="str">
        <f>VLOOKUP(C8364,'County Key'!$A$2:$C$3233,2,TRUE)</f>
        <v>Howard</v>
      </c>
    </row>
    <row r="8365" spans="1:4" x14ac:dyDescent="0.25">
      <c r="A8365" t="s">
        <v>7949</v>
      </c>
      <c r="B8365" t="s">
        <v>667</v>
      </c>
      <c r="C8365" s="1">
        <v>19089</v>
      </c>
      <c r="D8365" t="str">
        <f>VLOOKUP(C8365,'County Key'!$A$2:$C$3233,2,TRUE)</f>
        <v>Howard</v>
      </c>
    </row>
    <row r="8366" spans="1:4" x14ac:dyDescent="0.25">
      <c r="A8366" t="s">
        <v>14716</v>
      </c>
      <c r="B8366" t="s">
        <v>667</v>
      </c>
      <c r="C8366" s="1">
        <v>19089</v>
      </c>
      <c r="D8366" t="str">
        <f>VLOOKUP(C8366,'County Key'!$A$2:$C$3233,2,TRUE)</f>
        <v>Howard</v>
      </c>
    </row>
    <row r="8367" spans="1:4" x14ac:dyDescent="0.25">
      <c r="A8367" t="s">
        <v>16538</v>
      </c>
      <c r="B8367" t="s">
        <v>667</v>
      </c>
      <c r="C8367" s="1">
        <v>19089</v>
      </c>
      <c r="D8367" t="str">
        <f>VLOOKUP(C8367,'County Key'!$A$2:$C$3233,2,TRUE)</f>
        <v>Howard</v>
      </c>
    </row>
    <row r="8368" spans="1:4" x14ac:dyDescent="0.25">
      <c r="A8368" t="s">
        <v>1488</v>
      </c>
      <c r="B8368" t="s">
        <v>667</v>
      </c>
      <c r="C8368" s="1">
        <v>19089</v>
      </c>
      <c r="D8368" t="str">
        <f>VLOOKUP(C8368,'County Key'!$A$2:$C$3233,2,TRUE)</f>
        <v>Howard</v>
      </c>
    </row>
    <row r="8369" spans="1:4" x14ac:dyDescent="0.25">
      <c r="A8369" t="s">
        <v>270</v>
      </c>
      <c r="B8369" t="s">
        <v>667</v>
      </c>
      <c r="C8369" s="1">
        <v>19091</v>
      </c>
      <c r="D8369" t="str">
        <f>VLOOKUP(C8369,'County Key'!$A$2:$C$3233,2,TRUE)</f>
        <v>Humboldt</v>
      </c>
    </row>
    <row r="8370" spans="1:4" x14ac:dyDescent="0.25">
      <c r="A8370" t="s">
        <v>9841</v>
      </c>
      <c r="B8370" t="s">
        <v>667</v>
      </c>
      <c r="C8370" s="1">
        <v>19091</v>
      </c>
      <c r="D8370" t="str">
        <f>VLOOKUP(C8370,'County Key'!$A$2:$C$3233,2,TRUE)</f>
        <v>Humboldt</v>
      </c>
    </row>
    <row r="8371" spans="1:4" x14ac:dyDescent="0.25">
      <c r="A8371" t="s">
        <v>14755</v>
      </c>
      <c r="B8371" t="s">
        <v>667</v>
      </c>
      <c r="C8371" s="1">
        <v>19091</v>
      </c>
      <c r="D8371" t="str">
        <f>VLOOKUP(C8371,'County Key'!$A$2:$C$3233,2,TRUE)</f>
        <v>Humboldt</v>
      </c>
    </row>
    <row r="8372" spans="1:4" x14ac:dyDescent="0.25">
      <c r="A8372" t="s">
        <v>2409</v>
      </c>
      <c r="B8372" t="s">
        <v>667</v>
      </c>
      <c r="C8372" s="1">
        <v>19091</v>
      </c>
      <c r="D8372" t="str">
        <f>VLOOKUP(C8372,'County Key'!$A$2:$C$3233,2,TRUE)</f>
        <v>Humboldt</v>
      </c>
    </row>
    <row r="8373" spans="1:4" x14ac:dyDescent="0.25">
      <c r="A8373" t="s">
        <v>16337</v>
      </c>
      <c r="B8373" t="s">
        <v>667</v>
      </c>
      <c r="C8373" s="1">
        <v>19091</v>
      </c>
      <c r="D8373" t="str">
        <f>VLOOKUP(C8373,'County Key'!$A$2:$C$3233,2,TRUE)</f>
        <v>Humboldt</v>
      </c>
    </row>
    <row r="8374" spans="1:4" x14ac:dyDescent="0.25">
      <c r="A8374" t="s">
        <v>16615</v>
      </c>
      <c r="B8374" t="s">
        <v>667</v>
      </c>
      <c r="C8374" s="1">
        <v>19091</v>
      </c>
      <c r="D8374" t="str">
        <f>VLOOKUP(C8374,'County Key'!$A$2:$C$3233,2,TRUE)</f>
        <v>Humboldt</v>
      </c>
    </row>
    <row r="8375" spans="1:4" x14ac:dyDescent="0.25">
      <c r="A8375" t="s">
        <v>17613</v>
      </c>
      <c r="B8375" t="s">
        <v>667</v>
      </c>
      <c r="C8375" s="1">
        <v>19091</v>
      </c>
      <c r="D8375" t="str">
        <f>VLOOKUP(C8375,'County Key'!$A$2:$C$3233,2,TRUE)</f>
        <v>Humboldt</v>
      </c>
    </row>
    <row r="8376" spans="1:4" x14ac:dyDescent="0.25">
      <c r="A8376" t="s">
        <v>1789</v>
      </c>
      <c r="B8376" t="s">
        <v>667</v>
      </c>
      <c r="C8376" s="1">
        <v>19091</v>
      </c>
      <c r="D8376" t="str">
        <f>VLOOKUP(C8376,'County Key'!$A$2:$C$3233,2,TRUE)</f>
        <v>Humboldt</v>
      </c>
    </row>
    <row r="8377" spans="1:4" x14ac:dyDescent="0.25">
      <c r="A8377" t="s">
        <v>18913</v>
      </c>
      <c r="B8377" t="s">
        <v>667</v>
      </c>
      <c r="C8377" s="1">
        <v>19091</v>
      </c>
      <c r="D8377" t="str">
        <f>VLOOKUP(C8377,'County Key'!$A$2:$C$3233,2,TRUE)</f>
        <v>Humboldt</v>
      </c>
    </row>
    <row r="8378" spans="1:4" x14ac:dyDescent="0.25">
      <c r="A8378" t="s">
        <v>1906</v>
      </c>
      <c r="B8378" t="s">
        <v>667</v>
      </c>
      <c r="C8378" s="1">
        <v>19091</v>
      </c>
      <c r="D8378" t="str">
        <f>VLOOKUP(C8378,'County Key'!$A$2:$C$3233,2,TRUE)</f>
        <v>Humboldt</v>
      </c>
    </row>
    <row r="8379" spans="1:4" x14ac:dyDescent="0.25">
      <c r="A8379" t="s">
        <v>19525</v>
      </c>
      <c r="B8379" t="s">
        <v>667</v>
      </c>
      <c r="C8379" s="1">
        <v>19091</v>
      </c>
      <c r="D8379" t="str">
        <f>VLOOKUP(C8379,'County Key'!$A$2:$C$3233,2,TRUE)</f>
        <v>Humboldt</v>
      </c>
    </row>
    <row r="8380" spans="1:4" x14ac:dyDescent="0.25">
      <c r="A8380" t="s">
        <v>10706</v>
      </c>
      <c r="B8380" t="s">
        <v>667</v>
      </c>
      <c r="C8380" s="1">
        <v>19091</v>
      </c>
      <c r="D8380" t="str">
        <f>VLOOKUP(C8380,'County Key'!$A$2:$C$3233,2,TRUE)</f>
        <v>Humboldt</v>
      </c>
    </row>
    <row r="8381" spans="1:4" x14ac:dyDescent="0.25">
      <c r="A8381" t="s">
        <v>9512</v>
      </c>
      <c r="B8381" t="s">
        <v>667</v>
      </c>
      <c r="C8381" s="1">
        <v>19093</v>
      </c>
      <c r="D8381" t="str">
        <f>VLOOKUP(C8381,'County Key'!$A$2:$C$3233,2,TRUE)</f>
        <v>Ida</v>
      </c>
    </row>
    <row r="8382" spans="1:4" x14ac:dyDescent="0.25">
      <c r="A8382" t="s">
        <v>10888</v>
      </c>
      <c r="B8382" t="s">
        <v>667</v>
      </c>
      <c r="C8382" s="1">
        <v>19093</v>
      </c>
      <c r="D8382" t="str">
        <f>VLOOKUP(C8382,'County Key'!$A$2:$C$3233,2,TRUE)</f>
        <v>Ida</v>
      </c>
    </row>
    <row r="8383" spans="1:4" x14ac:dyDescent="0.25">
      <c r="A8383" t="s">
        <v>2482</v>
      </c>
      <c r="B8383" t="s">
        <v>667</v>
      </c>
      <c r="C8383" s="1">
        <v>19093</v>
      </c>
      <c r="D8383" t="str">
        <f>VLOOKUP(C8383,'County Key'!$A$2:$C$3233,2,TRUE)</f>
        <v>Ida</v>
      </c>
    </row>
    <row r="8384" spans="1:4" x14ac:dyDescent="0.25">
      <c r="A8384" t="s">
        <v>8917</v>
      </c>
      <c r="B8384" t="s">
        <v>667</v>
      </c>
      <c r="C8384" s="1">
        <v>19093</v>
      </c>
      <c r="D8384" t="str">
        <f>VLOOKUP(C8384,'County Key'!$A$2:$C$3233,2,TRUE)</f>
        <v>Ida</v>
      </c>
    </row>
    <row r="8385" spans="1:4" x14ac:dyDescent="0.25">
      <c r="A8385" t="s">
        <v>1160</v>
      </c>
      <c r="B8385" t="s">
        <v>667</v>
      </c>
      <c r="C8385" s="1">
        <v>19093</v>
      </c>
      <c r="D8385" t="str">
        <f>VLOOKUP(C8385,'County Key'!$A$2:$C$3233,2,TRUE)</f>
        <v>Ida</v>
      </c>
    </row>
    <row r="8386" spans="1:4" x14ac:dyDescent="0.25">
      <c r="A8386" t="s">
        <v>1541</v>
      </c>
      <c r="B8386" t="s">
        <v>667</v>
      </c>
      <c r="C8386" s="1">
        <v>19095</v>
      </c>
      <c r="D8386" t="str">
        <f>VLOOKUP(C8386,'County Key'!$A$2:$C$3233,2,TRUE)</f>
        <v>Iowa</v>
      </c>
    </row>
    <row r="8387" spans="1:4" x14ac:dyDescent="0.25">
      <c r="A8387" t="s">
        <v>147</v>
      </c>
      <c r="B8387" t="s">
        <v>667</v>
      </c>
      <c r="C8387" s="1">
        <v>19095</v>
      </c>
      <c r="D8387" t="str">
        <f>VLOOKUP(C8387,'County Key'!$A$2:$C$3233,2,TRUE)</f>
        <v>Iowa</v>
      </c>
    </row>
    <row r="8388" spans="1:4" x14ac:dyDescent="0.25">
      <c r="A8388" t="s">
        <v>12012</v>
      </c>
      <c r="B8388" t="s">
        <v>667</v>
      </c>
      <c r="C8388" s="1">
        <v>19095</v>
      </c>
      <c r="D8388" t="str">
        <f>VLOOKUP(C8388,'County Key'!$A$2:$C$3233,2,TRUE)</f>
        <v>Iowa</v>
      </c>
    </row>
    <row r="8389" spans="1:4" x14ac:dyDescent="0.25">
      <c r="A8389" t="s">
        <v>8877</v>
      </c>
      <c r="B8389" t="s">
        <v>667</v>
      </c>
      <c r="C8389" s="1">
        <v>19095</v>
      </c>
      <c r="D8389" t="str">
        <f>VLOOKUP(C8389,'County Key'!$A$2:$C$3233,2,TRUE)</f>
        <v>Iowa</v>
      </c>
    </row>
    <row r="8390" spans="1:4" x14ac:dyDescent="0.25">
      <c r="A8390" t="s">
        <v>13124</v>
      </c>
      <c r="B8390" t="s">
        <v>667</v>
      </c>
      <c r="C8390" s="1">
        <v>19095</v>
      </c>
      <c r="D8390" t="str">
        <f>VLOOKUP(C8390,'County Key'!$A$2:$C$3233,2,TRUE)</f>
        <v>Iowa</v>
      </c>
    </row>
    <row r="8391" spans="1:4" x14ac:dyDescent="0.25">
      <c r="A8391" t="s">
        <v>16012</v>
      </c>
      <c r="B8391" t="s">
        <v>667</v>
      </c>
      <c r="C8391" s="1">
        <v>19095</v>
      </c>
      <c r="D8391" t="str">
        <f>VLOOKUP(C8391,'County Key'!$A$2:$C$3233,2,TRUE)</f>
        <v>Iowa</v>
      </c>
    </row>
    <row r="8392" spans="1:4" x14ac:dyDescent="0.25">
      <c r="A8392" t="s">
        <v>16500</v>
      </c>
      <c r="B8392" t="s">
        <v>667</v>
      </c>
      <c r="C8392" s="1">
        <v>19095</v>
      </c>
      <c r="D8392" t="str">
        <f>VLOOKUP(C8392,'County Key'!$A$2:$C$3233,2,TRUE)</f>
        <v>Iowa</v>
      </c>
    </row>
    <row r="8393" spans="1:4" x14ac:dyDescent="0.25">
      <c r="A8393" t="s">
        <v>16593</v>
      </c>
      <c r="B8393" t="s">
        <v>667</v>
      </c>
      <c r="C8393" s="1">
        <v>19095</v>
      </c>
      <c r="D8393" t="str">
        <f>VLOOKUP(C8393,'County Key'!$A$2:$C$3233,2,TRUE)</f>
        <v>Iowa</v>
      </c>
    </row>
    <row r="8394" spans="1:4" x14ac:dyDescent="0.25">
      <c r="A8394" t="s">
        <v>16690</v>
      </c>
      <c r="B8394" t="s">
        <v>667</v>
      </c>
      <c r="C8394" s="1">
        <v>19095</v>
      </c>
      <c r="D8394" t="str">
        <f>VLOOKUP(C8394,'County Key'!$A$2:$C$3233,2,TRUE)</f>
        <v>Iowa</v>
      </c>
    </row>
    <row r="8395" spans="1:4" x14ac:dyDescent="0.25">
      <c r="A8395" t="s">
        <v>2538</v>
      </c>
      <c r="B8395" t="s">
        <v>667</v>
      </c>
      <c r="C8395" s="1">
        <v>19095</v>
      </c>
      <c r="D8395" t="str">
        <f>VLOOKUP(C8395,'County Key'!$A$2:$C$3233,2,TRUE)</f>
        <v>Iowa</v>
      </c>
    </row>
    <row r="8396" spans="1:4" x14ac:dyDescent="0.25">
      <c r="A8396" t="s">
        <v>17084</v>
      </c>
      <c r="B8396" t="s">
        <v>667</v>
      </c>
      <c r="C8396" s="1">
        <v>19095</v>
      </c>
      <c r="D8396" t="str">
        <f>VLOOKUP(C8396,'County Key'!$A$2:$C$3233,2,TRUE)</f>
        <v>Iowa</v>
      </c>
    </row>
    <row r="8397" spans="1:4" x14ac:dyDescent="0.25">
      <c r="A8397" t="s">
        <v>7075</v>
      </c>
      <c r="B8397" t="s">
        <v>667</v>
      </c>
      <c r="C8397" s="1">
        <v>19095</v>
      </c>
      <c r="D8397" t="str">
        <f>VLOOKUP(C8397,'County Key'!$A$2:$C$3233,2,TRUE)</f>
        <v>Iowa</v>
      </c>
    </row>
    <row r="8398" spans="1:4" x14ac:dyDescent="0.25">
      <c r="A8398" t="s">
        <v>18393</v>
      </c>
      <c r="B8398" t="s">
        <v>667</v>
      </c>
      <c r="C8398" s="1">
        <v>19095</v>
      </c>
      <c r="D8398" t="str">
        <f>VLOOKUP(C8398,'County Key'!$A$2:$C$3233,2,TRUE)</f>
        <v>Iowa</v>
      </c>
    </row>
    <row r="8399" spans="1:4" x14ac:dyDescent="0.25">
      <c r="A8399" t="s">
        <v>18995</v>
      </c>
      <c r="B8399" t="s">
        <v>667</v>
      </c>
      <c r="C8399" s="1">
        <v>19095</v>
      </c>
      <c r="D8399" t="str">
        <f>VLOOKUP(C8399,'County Key'!$A$2:$C$3233,2,TRUE)</f>
        <v>Iowa</v>
      </c>
    </row>
    <row r="8400" spans="1:4" x14ac:dyDescent="0.25">
      <c r="A8400" t="s">
        <v>19453</v>
      </c>
      <c r="B8400" t="s">
        <v>667</v>
      </c>
      <c r="C8400" s="1">
        <v>19095</v>
      </c>
      <c r="D8400" t="str">
        <f>VLOOKUP(C8400,'County Key'!$A$2:$C$3233,2,TRUE)</f>
        <v>Iowa</v>
      </c>
    </row>
    <row r="8401" spans="1:4" x14ac:dyDescent="0.25">
      <c r="A8401" t="s">
        <v>6280</v>
      </c>
      <c r="B8401" t="s">
        <v>667</v>
      </c>
      <c r="C8401" s="1">
        <v>19097</v>
      </c>
      <c r="D8401" t="str">
        <f>VLOOKUP(C8401,'County Key'!$A$2:$C$3233,2,TRUE)</f>
        <v>Jackson</v>
      </c>
    </row>
    <row r="8402" spans="1:4" x14ac:dyDescent="0.25">
      <c r="A8402" t="s">
        <v>2254</v>
      </c>
      <c r="B8402" t="s">
        <v>667</v>
      </c>
      <c r="C8402" s="1">
        <v>19097</v>
      </c>
      <c r="D8402" t="str">
        <f>VLOOKUP(C8402,'County Key'!$A$2:$C$3233,2,TRUE)</f>
        <v>Jackson</v>
      </c>
    </row>
    <row r="8403" spans="1:4" x14ac:dyDescent="0.25">
      <c r="A8403" t="s">
        <v>1911</v>
      </c>
      <c r="B8403" t="s">
        <v>667</v>
      </c>
      <c r="C8403" s="1">
        <v>19097</v>
      </c>
      <c r="D8403" t="str">
        <f>VLOOKUP(C8403,'County Key'!$A$2:$C$3233,2,TRUE)</f>
        <v>Jackson</v>
      </c>
    </row>
    <row r="8404" spans="1:4" x14ac:dyDescent="0.25">
      <c r="A8404" t="s">
        <v>14197</v>
      </c>
      <c r="B8404" t="s">
        <v>667</v>
      </c>
      <c r="C8404" s="1">
        <v>19097</v>
      </c>
      <c r="D8404" t="str">
        <f>VLOOKUP(C8404,'County Key'!$A$2:$C$3233,2,TRUE)</f>
        <v>Jackson</v>
      </c>
    </row>
    <row r="8405" spans="1:4" x14ac:dyDescent="0.25">
      <c r="A8405" t="s">
        <v>12569</v>
      </c>
      <c r="B8405" t="s">
        <v>667</v>
      </c>
      <c r="C8405" s="1">
        <v>19097</v>
      </c>
      <c r="D8405" t="str">
        <f>VLOOKUP(C8405,'County Key'!$A$2:$C$3233,2,TRUE)</f>
        <v>Jackson</v>
      </c>
    </row>
    <row r="8406" spans="1:4" x14ac:dyDescent="0.25">
      <c r="A8406" t="s">
        <v>1081</v>
      </c>
      <c r="B8406" t="s">
        <v>667</v>
      </c>
      <c r="C8406" s="1">
        <v>19097</v>
      </c>
      <c r="D8406" t="str">
        <f>VLOOKUP(C8406,'County Key'!$A$2:$C$3233,2,TRUE)</f>
        <v>Jackson</v>
      </c>
    </row>
    <row r="8407" spans="1:4" x14ac:dyDescent="0.25">
      <c r="A8407" t="s">
        <v>16705</v>
      </c>
      <c r="B8407" t="s">
        <v>667</v>
      </c>
      <c r="C8407" s="1">
        <v>19097</v>
      </c>
      <c r="D8407" t="str">
        <f>VLOOKUP(C8407,'County Key'!$A$2:$C$3233,2,TRUE)</f>
        <v>Jackson</v>
      </c>
    </row>
    <row r="8408" spans="1:4" x14ac:dyDescent="0.25">
      <c r="A8408" t="s">
        <v>1227</v>
      </c>
      <c r="B8408" t="s">
        <v>667</v>
      </c>
      <c r="C8408" s="1">
        <v>19097</v>
      </c>
      <c r="D8408" t="str">
        <f>VLOOKUP(C8408,'County Key'!$A$2:$C$3233,2,TRUE)</f>
        <v>Jackson</v>
      </c>
    </row>
    <row r="8409" spans="1:4" x14ac:dyDescent="0.25">
      <c r="A8409" t="s">
        <v>18058</v>
      </c>
      <c r="B8409" t="s">
        <v>667</v>
      </c>
      <c r="C8409" s="1">
        <v>19097</v>
      </c>
      <c r="D8409" t="str">
        <f>VLOOKUP(C8409,'County Key'!$A$2:$C$3233,2,TRUE)</f>
        <v>Jackson</v>
      </c>
    </row>
    <row r="8410" spans="1:4" x14ac:dyDescent="0.25">
      <c r="A8410" t="s">
        <v>18290</v>
      </c>
      <c r="B8410" t="s">
        <v>667</v>
      </c>
      <c r="C8410" s="1">
        <v>19097</v>
      </c>
      <c r="D8410" t="str">
        <f>VLOOKUP(C8410,'County Key'!$A$2:$C$3233,2,TRUE)</f>
        <v>Jackson</v>
      </c>
    </row>
    <row r="8411" spans="1:4" x14ac:dyDescent="0.25">
      <c r="A8411" t="s">
        <v>106</v>
      </c>
      <c r="B8411" t="s">
        <v>667</v>
      </c>
      <c r="C8411" s="1">
        <v>19097</v>
      </c>
      <c r="D8411" t="str">
        <f>VLOOKUP(C8411,'County Key'!$A$2:$C$3233,2,TRUE)</f>
        <v>Jackson</v>
      </c>
    </row>
    <row r="8412" spans="1:4" x14ac:dyDescent="0.25">
      <c r="A8412" t="s">
        <v>18996</v>
      </c>
      <c r="B8412" t="s">
        <v>667</v>
      </c>
      <c r="C8412" s="1">
        <v>19097</v>
      </c>
      <c r="D8412" t="str">
        <f>VLOOKUP(C8412,'County Key'!$A$2:$C$3233,2,TRUE)</f>
        <v>Jackson</v>
      </c>
    </row>
    <row r="8413" spans="1:4" x14ac:dyDescent="0.25">
      <c r="A8413" t="s">
        <v>240</v>
      </c>
      <c r="B8413" t="s">
        <v>667</v>
      </c>
      <c r="C8413" s="1">
        <v>19099</v>
      </c>
      <c r="D8413" t="str">
        <f>VLOOKUP(C8413,'County Key'!$A$2:$C$3233,2,TRUE)</f>
        <v>Jasper</v>
      </c>
    </row>
    <row r="8414" spans="1:4" x14ac:dyDescent="0.25">
      <c r="A8414" t="s">
        <v>1166</v>
      </c>
      <c r="B8414" t="s">
        <v>667</v>
      </c>
      <c r="C8414" s="1">
        <v>19099</v>
      </c>
      <c r="D8414" t="str">
        <f>VLOOKUP(C8414,'County Key'!$A$2:$C$3233,2,TRUE)</f>
        <v>Jasper</v>
      </c>
    </row>
    <row r="8415" spans="1:4" x14ac:dyDescent="0.25">
      <c r="A8415" t="s">
        <v>151</v>
      </c>
      <c r="B8415" t="s">
        <v>667</v>
      </c>
      <c r="C8415" s="1">
        <v>19099</v>
      </c>
      <c r="D8415" t="str">
        <f>VLOOKUP(C8415,'County Key'!$A$2:$C$3233,2,TRUE)</f>
        <v>Jasper</v>
      </c>
    </row>
    <row r="8416" spans="1:4" x14ac:dyDescent="0.25">
      <c r="A8416" t="s">
        <v>10097</v>
      </c>
      <c r="B8416" t="s">
        <v>667</v>
      </c>
      <c r="C8416" s="1">
        <v>19099</v>
      </c>
      <c r="D8416" t="str">
        <f>VLOOKUP(C8416,'County Key'!$A$2:$C$3233,2,TRUE)</f>
        <v>Jasper</v>
      </c>
    </row>
    <row r="8417" spans="1:4" x14ac:dyDescent="0.25">
      <c r="A8417" t="s">
        <v>208</v>
      </c>
      <c r="B8417" t="s">
        <v>667</v>
      </c>
      <c r="C8417" s="1">
        <v>19099</v>
      </c>
      <c r="D8417" t="str">
        <f>VLOOKUP(C8417,'County Key'!$A$2:$C$3233,2,TRUE)</f>
        <v>Jasper</v>
      </c>
    </row>
    <row r="8418" spans="1:4" x14ac:dyDescent="0.25">
      <c r="A8418" t="s">
        <v>1575</v>
      </c>
      <c r="B8418" t="s">
        <v>667</v>
      </c>
      <c r="C8418" s="1">
        <v>19099</v>
      </c>
      <c r="D8418" t="str">
        <f>VLOOKUP(C8418,'County Key'!$A$2:$C$3233,2,TRUE)</f>
        <v>Jasper</v>
      </c>
    </row>
    <row r="8419" spans="1:4" x14ac:dyDescent="0.25">
      <c r="A8419" t="s">
        <v>8189</v>
      </c>
      <c r="B8419" t="s">
        <v>667</v>
      </c>
      <c r="C8419" s="1">
        <v>19099</v>
      </c>
      <c r="D8419" t="str">
        <f>VLOOKUP(C8419,'County Key'!$A$2:$C$3233,2,TRUE)</f>
        <v>Jasper</v>
      </c>
    </row>
    <row r="8420" spans="1:4" x14ac:dyDescent="0.25">
      <c r="A8420" t="s">
        <v>12205</v>
      </c>
      <c r="B8420" t="s">
        <v>667</v>
      </c>
      <c r="C8420" s="1">
        <v>19099</v>
      </c>
      <c r="D8420" t="str">
        <f>VLOOKUP(C8420,'County Key'!$A$2:$C$3233,2,TRUE)</f>
        <v>Jasper</v>
      </c>
    </row>
    <row r="8421" spans="1:4" x14ac:dyDescent="0.25">
      <c r="A8421" t="s">
        <v>1908</v>
      </c>
      <c r="B8421" t="s">
        <v>667</v>
      </c>
      <c r="C8421" s="1">
        <v>19099</v>
      </c>
      <c r="D8421" t="str">
        <f>VLOOKUP(C8421,'County Key'!$A$2:$C$3233,2,TRUE)</f>
        <v>Jasper</v>
      </c>
    </row>
    <row r="8422" spans="1:4" x14ac:dyDescent="0.25">
      <c r="A8422" t="s">
        <v>17762</v>
      </c>
      <c r="B8422" t="s">
        <v>667</v>
      </c>
      <c r="C8422" s="1">
        <v>19099</v>
      </c>
      <c r="D8422" t="str">
        <f>VLOOKUP(C8422,'County Key'!$A$2:$C$3233,2,TRUE)</f>
        <v>Jasper</v>
      </c>
    </row>
    <row r="8423" spans="1:4" x14ac:dyDescent="0.25">
      <c r="A8423" t="s">
        <v>17892</v>
      </c>
      <c r="B8423" t="s">
        <v>667</v>
      </c>
      <c r="C8423" s="1">
        <v>19099</v>
      </c>
      <c r="D8423" t="str">
        <f>VLOOKUP(C8423,'County Key'!$A$2:$C$3233,2,TRUE)</f>
        <v>Jasper</v>
      </c>
    </row>
    <row r="8424" spans="1:4" x14ac:dyDescent="0.25">
      <c r="A8424" t="s">
        <v>17935</v>
      </c>
      <c r="B8424" t="s">
        <v>667</v>
      </c>
      <c r="C8424" s="1">
        <v>19099</v>
      </c>
      <c r="D8424" t="str">
        <f>VLOOKUP(C8424,'County Key'!$A$2:$C$3233,2,TRUE)</f>
        <v>Jasper</v>
      </c>
    </row>
    <row r="8425" spans="1:4" x14ac:dyDescent="0.25">
      <c r="A8425" t="s">
        <v>19264</v>
      </c>
      <c r="B8425" t="s">
        <v>667</v>
      </c>
      <c r="C8425" s="1">
        <v>19099</v>
      </c>
      <c r="D8425" t="str">
        <f>VLOOKUP(C8425,'County Key'!$A$2:$C$3233,2,TRUE)</f>
        <v>Jasper</v>
      </c>
    </row>
    <row r="8426" spans="1:4" x14ac:dyDescent="0.25">
      <c r="A8426" t="s">
        <v>9</v>
      </c>
      <c r="B8426" t="s">
        <v>667</v>
      </c>
      <c r="C8426" s="1">
        <v>19101</v>
      </c>
      <c r="D8426" t="str">
        <f>VLOOKUP(C8426,'County Key'!$A$2:$C$3233,2,TRUE)</f>
        <v>Jefferson</v>
      </c>
    </row>
    <row r="8427" spans="1:4" x14ac:dyDescent="0.25">
      <c r="A8427" t="s">
        <v>11103</v>
      </c>
      <c r="B8427" t="s">
        <v>667</v>
      </c>
      <c r="C8427" s="1">
        <v>19101</v>
      </c>
      <c r="D8427" t="str">
        <f>VLOOKUP(C8427,'County Key'!$A$2:$C$3233,2,TRUE)</f>
        <v>Jefferson</v>
      </c>
    </row>
    <row r="8428" spans="1:4" x14ac:dyDescent="0.25">
      <c r="A8428" t="s">
        <v>3383</v>
      </c>
      <c r="B8428" t="s">
        <v>667</v>
      </c>
      <c r="C8428" s="1">
        <v>19101</v>
      </c>
      <c r="D8428" t="str">
        <f>VLOOKUP(C8428,'County Key'!$A$2:$C$3233,2,TRUE)</f>
        <v>Jefferson</v>
      </c>
    </row>
    <row r="8429" spans="1:4" x14ac:dyDescent="0.25">
      <c r="A8429" t="s">
        <v>3779</v>
      </c>
      <c r="B8429" t="s">
        <v>667</v>
      </c>
      <c r="C8429" s="1">
        <v>19101</v>
      </c>
      <c r="D8429" t="str">
        <f>VLOOKUP(C8429,'County Key'!$A$2:$C$3233,2,TRUE)</f>
        <v>Jefferson</v>
      </c>
    </row>
    <row r="8430" spans="1:4" x14ac:dyDescent="0.25">
      <c r="A8430" t="s">
        <v>16336</v>
      </c>
      <c r="B8430" t="s">
        <v>667</v>
      </c>
      <c r="C8430" s="1">
        <v>19101</v>
      </c>
      <c r="D8430" t="str">
        <f>VLOOKUP(C8430,'County Key'!$A$2:$C$3233,2,TRUE)</f>
        <v>Jefferson</v>
      </c>
    </row>
    <row r="8431" spans="1:4" x14ac:dyDescent="0.25">
      <c r="A8431" t="s">
        <v>16088</v>
      </c>
      <c r="B8431" t="s">
        <v>667</v>
      </c>
      <c r="C8431" s="1">
        <v>19101</v>
      </c>
      <c r="D8431" t="str">
        <f>VLOOKUP(C8431,'County Key'!$A$2:$C$3233,2,TRUE)</f>
        <v>Jefferson</v>
      </c>
    </row>
    <row r="8432" spans="1:4" x14ac:dyDescent="0.25">
      <c r="A8432" t="s">
        <v>17779</v>
      </c>
      <c r="B8432" t="s">
        <v>667</v>
      </c>
      <c r="C8432" s="1">
        <v>19101</v>
      </c>
      <c r="D8432" t="str">
        <f>VLOOKUP(C8432,'County Key'!$A$2:$C$3233,2,TRUE)</f>
        <v>Jefferson</v>
      </c>
    </row>
    <row r="8433" spans="1:4" x14ac:dyDescent="0.25">
      <c r="A8433" t="s">
        <v>2301</v>
      </c>
      <c r="B8433" t="s">
        <v>667</v>
      </c>
      <c r="C8433" s="1">
        <v>19103</v>
      </c>
      <c r="D8433" t="str">
        <f>VLOOKUP(C8433,'County Key'!$A$2:$C$3233,2,TRUE)</f>
        <v>Johnson</v>
      </c>
    </row>
    <row r="8434" spans="1:4" x14ac:dyDescent="0.25">
      <c r="A8434" t="s">
        <v>3631</v>
      </c>
      <c r="B8434" t="s">
        <v>667</v>
      </c>
      <c r="C8434" s="1">
        <v>19103</v>
      </c>
      <c r="D8434" t="str">
        <f>VLOOKUP(C8434,'County Key'!$A$2:$C$3233,2,TRUE)</f>
        <v>Johnson</v>
      </c>
    </row>
    <row r="8435" spans="1:4" x14ac:dyDescent="0.25">
      <c r="A8435" t="s">
        <v>3846</v>
      </c>
      <c r="B8435" t="s">
        <v>667</v>
      </c>
      <c r="C8435" s="1">
        <v>19103</v>
      </c>
      <c r="D8435" t="str">
        <f>VLOOKUP(C8435,'County Key'!$A$2:$C$3233,2,TRUE)</f>
        <v>Johnson</v>
      </c>
    </row>
    <row r="8436" spans="1:4" x14ac:dyDescent="0.25">
      <c r="A8436" t="s">
        <v>3876</v>
      </c>
      <c r="B8436" t="s">
        <v>667</v>
      </c>
      <c r="C8436" s="1">
        <v>19103</v>
      </c>
      <c r="D8436" t="str">
        <f>VLOOKUP(C8436,'County Key'!$A$2:$C$3233,2,TRUE)</f>
        <v>Johnson</v>
      </c>
    </row>
    <row r="8437" spans="1:4" x14ac:dyDescent="0.25">
      <c r="A8437" t="s">
        <v>3595</v>
      </c>
      <c r="B8437" t="s">
        <v>667</v>
      </c>
      <c r="C8437" s="1">
        <v>19103</v>
      </c>
      <c r="D8437" t="str">
        <f>VLOOKUP(C8437,'County Key'!$A$2:$C$3233,2,TRUE)</f>
        <v>Johnson</v>
      </c>
    </row>
    <row r="8438" spans="1:4" x14ac:dyDescent="0.25">
      <c r="A8438" t="s">
        <v>4525</v>
      </c>
      <c r="B8438" t="s">
        <v>667</v>
      </c>
      <c r="C8438" s="1">
        <v>19103</v>
      </c>
      <c r="D8438" t="str">
        <f>VLOOKUP(C8438,'County Key'!$A$2:$C$3233,2,TRUE)</f>
        <v>Johnson</v>
      </c>
    </row>
    <row r="8439" spans="1:4" x14ac:dyDescent="0.25">
      <c r="A8439" t="s">
        <v>4563</v>
      </c>
      <c r="B8439" t="s">
        <v>667</v>
      </c>
      <c r="C8439" s="1">
        <v>19103</v>
      </c>
      <c r="D8439" t="str">
        <f>VLOOKUP(C8439,'County Key'!$A$2:$C$3233,2,TRUE)</f>
        <v>Johnson</v>
      </c>
    </row>
    <row r="8440" spans="1:4" x14ac:dyDescent="0.25">
      <c r="A8440" t="s">
        <v>1740</v>
      </c>
      <c r="B8440" t="s">
        <v>667</v>
      </c>
      <c r="C8440" s="1">
        <v>19103</v>
      </c>
      <c r="D8440" t="str">
        <f>VLOOKUP(C8440,'County Key'!$A$2:$C$3233,2,TRUE)</f>
        <v>Johnson</v>
      </c>
    </row>
    <row r="8441" spans="1:4" x14ac:dyDescent="0.25">
      <c r="A8441" t="s">
        <v>12878</v>
      </c>
      <c r="B8441" t="s">
        <v>667</v>
      </c>
      <c r="C8441" s="1">
        <v>19103</v>
      </c>
      <c r="D8441" t="str">
        <f>VLOOKUP(C8441,'County Key'!$A$2:$C$3233,2,TRUE)</f>
        <v>Johnson</v>
      </c>
    </row>
    <row r="8442" spans="1:4" x14ac:dyDescent="0.25">
      <c r="A8442" t="s">
        <v>885</v>
      </c>
      <c r="B8442" t="s">
        <v>667</v>
      </c>
      <c r="C8442" s="1">
        <v>19103</v>
      </c>
      <c r="D8442" t="str">
        <f>VLOOKUP(C8442,'County Key'!$A$2:$C$3233,2,TRUE)</f>
        <v>Johnson</v>
      </c>
    </row>
    <row r="8443" spans="1:4" x14ac:dyDescent="0.25">
      <c r="A8443" t="s">
        <v>13597</v>
      </c>
      <c r="B8443" t="s">
        <v>667</v>
      </c>
      <c r="C8443" s="1">
        <v>19103</v>
      </c>
      <c r="D8443" t="str">
        <f>VLOOKUP(C8443,'County Key'!$A$2:$C$3233,2,TRUE)</f>
        <v>Johnson</v>
      </c>
    </row>
    <row r="8444" spans="1:4" x14ac:dyDescent="0.25">
      <c r="A8444" t="s">
        <v>19542</v>
      </c>
      <c r="B8444" t="s">
        <v>667</v>
      </c>
      <c r="C8444" s="1">
        <v>19103</v>
      </c>
      <c r="D8444" t="str">
        <f>VLOOKUP(C8444,'County Key'!$A$2:$C$3233,2,TRUE)</f>
        <v>Johnson</v>
      </c>
    </row>
    <row r="8445" spans="1:4" x14ac:dyDescent="0.25">
      <c r="A8445" t="s">
        <v>6510</v>
      </c>
      <c r="B8445" t="s">
        <v>667</v>
      </c>
      <c r="C8445" s="1">
        <v>19105</v>
      </c>
      <c r="D8445" t="str">
        <f>VLOOKUP(C8445,'County Key'!$A$2:$C$3233,2,TRUE)</f>
        <v>Jones</v>
      </c>
    </row>
    <row r="8446" spans="1:4" x14ac:dyDescent="0.25">
      <c r="A8446" t="s">
        <v>3321</v>
      </c>
      <c r="B8446" t="s">
        <v>667</v>
      </c>
      <c r="C8446" s="1">
        <v>19105</v>
      </c>
      <c r="D8446" t="str">
        <f>VLOOKUP(C8446,'County Key'!$A$2:$C$3233,2,TRUE)</f>
        <v>Jones</v>
      </c>
    </row>
    <row r="8447" spans="1:4" x14ac:dyDescent="0.25">
      <c r="A8447" t="s">
        <v>13428</v>
      </c>
      <c r="B8447" t="s">
        <v>667</v>
      </c>
      <c r="C8447" s="1">
        <v>19105</v>
      </c>
      <c r="D8447" t="str">
        <f>VLOOKUP(C8447,'County Key'!$A$2:$C$3233,2,TRUE)</f>
        <v>Jones</v>
      </c>
    </row>
    <row r="8448" spans="1:4" x14ac:dyDescent="0.25">
      <c r="A8448" t="s">
        <v>1285</v>
      </c>
      <c r="B8448" t="s">
        <v>667</v>
      </c>
      <c r="C8448" s="1">
        <v>19105</v>
      </c>
      <c r="D8448" t="str">
        <f>VLOOKUP(C8448,'County Key'!$A$2:$C$3233,2,TRUE)</f>
        <v>Jones</v>
      </c>
    </row>
    <row r="8449" spans="1:4" x14ac:dyDescent="0.25">
      <c r="A8449" t="s">
        <v>14654</v>
      </c>
      <c r="B8449" t="s">
        <v>667</v>
      </c>
      <c r="C8449" s="1">
        <v>19105</v>
      </c>
      <c r="D8449" t="str">
        <f>VLOOKUP(C8449,'County Key'!$A$2:$C$3233,2,TRUE)</f>
        <v>Jones</v>
      </c>
    </row>
    <row r="8450" spans="1:4" x14ac:dyDescent="0.25">
      <c r="A8450" t="s">
        <v>16743</v>
      </c>
      <c r="B8450" t="s">
        <v>667</v>
      </c>
      <c r="C8450" s="1">
        <v>19105</v>
      </c>
      <c r="D8450" t="str">
        <f>VLOOKUP(C8450,'County Key'!$A$2:$C$3233,2,TRUE)</f>
        <v>Jones</v>
      </c>
    </row>
    <row r="8451" spans="1:4" x14ac:dyDescent="0.25">
      <c r="A8451" t="s">
        <v>16845</v>
      </c>
      <c r="B8451" t="s">
        <v>667</v>
      </c>
      <c r="C8451" s="1">
        <v>19105</v>
      </c>
      <c r="D8451" t="str">
        <f>VLOOKUP(C8451,'County Key'!$A$2:$C$3233,2,TRUE)</f>
        <v>Jones</v>
      </c>
    </row>
    <row r="8452" spans="1:4" x14ac:dyDescent="0.25">
      <c r="A8452" t="s">
        <v>1331</v>
      </c>
      <c r="B8452" t="s">
        <v>667</v>
      </c>
      <c r="C8452" s="1">
        <v>19105</v>
      </c>
      <c r="D8452" t="str">
        <f>VLOOKUP(C8452,'County Key'!$A$2:$C$3233,2,TRUE)</f>
        <v>Jones</v>
      </c>
    </row>
    <row r="8453" spans="1:4" x14ac:dyDescent="0.25">
      <c r="A8453" t="s">
        <v>13505</v>
      </c>
      <c r="B8453" t="s">
        <v>667</v>
      </c>
      <c r="C8453" s="1">
        <v>19105</v>
      </c>
      <c r="D8453" t="str">
        <f>VLOOKUP(C8453,'County Key'!$A$2:$C$3233,2,TRUE)</f>
        <v>Jones</v>
      </c>
    </row>
    <row r="8454" spans="1:4" x14ac:dyDescent="0.25">
      <c r="A8454" t="s">
        <v>18547</v>
      </c>
      <c r="B8454" t="s">
        <v>667</v>
      </c>
      <c r="C8454" s="1">
        <v>19105</v>
      </c>
      <c r="D8454" t="str">
        <f>VLOOKUP(C8454,'County Key'!$A$2:$C$3233,2,TRUE)</f>
        <v>Jones</v>
      </c>
    </row>
    <row r="8455" spans="1:4" x14ac:dyDescent="0.25">
      <c r="A8455" t="s">
        <v>9577</v>
      </c>
      <c r="B8455" t="s">
        <v>667</v>
      </c>
      <c r="C8455" s="1">
        <v>19107</v>
      </c>
      <c r="D8455" t="str">
        <f>VLOOKUP(C8455,'County Key'!$A$2:$C$3233,2,TRUE)</f>
        <v>Keokuk</v>
      </c>
    </row>
    <row r="8456" spans="1:4" x14ac:dyDescent="0.25">
      <c r="A8456" t="s">
        <v>12160</v>
      </c>
      <c r="B8456" t="s">
        <v>667</v>
      </c>
      <c r="C8456" s="1">
        <v>19107</v>
      </c>
      <c r="D8456" t="str">
        <f>VLOOKUP(C8456,'County Key'!$A$2:$C$3233,2,TRUE)</f>
        <v>Keokuk</v>
      </c>
    </row>
    <row r="8457" spans="1:4" x14ac:dyDescent="0.25">
      <c r="A8457" t="s">
        <v>13115</v>
      </c>
      <c r="B8457" t="s">
        <v>667</v>
      </c>
      <c r="C8457" s="1">
        <v>19107</v>
      </c>
      <c r="D8457" t="str">
        <f>VLOOKUP(C8457,'County Key'!$A$2:$C$3233,2,TRUE)</f>
        <v>Keokuk</v>
      </c>
    </row>
    <row r="8458" spans="1:4" x14ac:dyDescent="0.25">
      <c r="A8458" t="s">
        <v>13762</v>
      </c>
      <c r="B8458" t="s">
        <v>667</v>
      </c>
      <c r="C8458" s="1">
        <v>19107</v>
      </c>
      <c r="D8458" t="str">
        <f>VLOOKUP(C8458,'County Key'!$A$2:$C$3233,2,TRUE)</f>
        <v>Keokuk</v>
      </c>
    </row>
    <row r="8459" spans="1:4" x14ac:dyDescent="0.25">
      <c r="A8459" t="s">
        <v>611</v>
      </c>
      <c r="B8459" t="s">
        <v>667</v>
      </c>
      <c r="C8459" s="1">
        <v>19107</v>
      </c>
      <c r="D8459" t="str">
        <f>VLOOKUP(C8459,'County Key'!$A$2:$C$3233,2,TRUE)</f>
        <v>Keokuk</v>
      </c>
    </row>
    <row r="8460" spans="1:4" x14ac:dyDescent="0.25">
      <c r="A8460" t="s">
        <v>87</v>
      </c>
      <c r="B8460" t="s">
        <v>667</v>
      </c>
      <c r="C8460" s="1">
        <v>19107</v>
      </c>
      <c r="D8460" t="str">
        <f>VLOOKUP(C8460,'County Key'!$A$2:$C$3233,2,TRUE)</f>
        <v>Keokuk</v>
      </c>
    </row>
    <row r="8461" spans="1:4" x14ac:dyDescent="0.25">
      <c r="A8461" t="s">
        <v>15071</v>
      </c>
      <c r="B8461" t="s">
        <v>667</v>
      </c>
      <c r="C8461" s="1">
        <v>19107</v>
      </c>
      <c r="D8461" t="str">
        <f>VLOOKUP(C8461,'County Key'!$A$2:$C$3233,2,TRUE)</f>
        <v>Keokuk</v>
      </c>
    </row>
    <row r="8462" spans="1:4" x14ac:dyDescent="0.25">
      <c r="A8462" t="s">
        <v>17213</v>
      </c>
      <c r="B8462" t="s">
        <v>667</v>
      </c>
      <c r="C8462" s="1">
        <v>19107</v>
      </c>
      <c r="D8462" t="str">
        <f>VLOOKUP(C8462,'County Key'!$A$2:$C$3233,2,TRUE)</f>
        <v>Keokuk</v>
      </c>
    </row>
    <row r="8463" spans="1:4" x14ac:dyDescent="0.25">
      <c r="A8463" t="s">
        <v>17252</v>
      </c>
      <c r="B8463" t="s">
        <v>667</v>
      </c>
      <c r="C8463" s="1">
        <v>19107</v>
      </c>
      <c r="D8463" t="str">
        <f>VLOOKUP(C8463,'County Key'!$A$2:$C$3233,2,TRUE)</f>
        <v>Keokuk</v>
      </c>
    </row>
    <row r="8464" spans="1:4" x14ac:dyDescent="0.25">
      <c r="A8464" t="s">
        <v>732</v>
      </c>
      <c r="B8464" t="s">
        <v>667</v>
      </c>
      <c r="C8464" s="1">
        <v>19107</v>
      </c>
      <c r="D8464" t="str">
        <f>VLOOKUP(C8464,'County Key'!$A$2:$C$3233,2,TRUE)</f>
        <v>Keokuk</v>
      </c>
    </row>
    <row r="8465" spans="1:4" x14ac:dyDescent="0.25">
      <c r="A8465" t="s">
        <v>4017</v>
      </c>
      <c r="B8465" t="s">
        <v>667</v>
      </c>
      <c r="C8465" s="1">
        <v>19107</v>
      </c>
      <c r="D8465" t="str">
        <f>VLOOKUP(C8465,'County Key'!$A$2:$C$3233,2,TRUE)</f>
        <v>Keokuk</v>
      </c>
    </row>
    <row r="8466" spans="1:4" x14ac:dyDescent="0.25">
      <c r="A8466" t="s">
        <v>19062</v>
      </c>
      <c r="B8466" t="s">
        <v>667</v>
      </c>
      <c r="C8466" s="1">
        <v>19107</v>
      </c>
      <c r="D8466" t="str">
        <f>VLOOKUP(C8466,'County Key'!$A$2:$C$3233,2,TRUE)</f>
        <v>Keokuk</v>
      </c>
    </row>
    <row r="8467" spans="1:4" x14ac:dyDescent="0.25">
      <c r="A8467" t="s">
        <v>526</v>
      </c>
      <c r="B8467" t="s">
        <v>667</v>
      </c>
      <c r="C8467" s="1">
        <v>19107</v>
      </c>
      <c r="D8467" t="str">
        <f>VLOOKUP(C8467,'County Key'!$A$2:$C$3233,2,TRUE)</f>
        <v>Keokuk</v>
      </c>
    </row>
    <row r="8468" spans="1:4" x14ac:dyDescent="0.25">
      <c r="A8468" t="s">
        <v>15226</v>
      </c>
      <c r="B8468" t="s">
        <v>667</v>
      </c>
      <c r="C8468" s="1">
        <v>19107</v>
      </c>
      <c r="D8468" t="str">
        <f>VLOOKUP(C8468,'County Key'!$A$2:$C$3233,2,TRUE)</f>
        <v>Keokuk</v>
      </c>
    </row>
    <row r="8469" spans="1:4" x14ac:dyDescent="0.25">
      <c r="A8469" t="s">
        <v>635</v>
      </c>
      <c r="B8469" t="s">
        <v>667</v>
      </c>
      <c r="C8469" s="1">
        <v>19107</v>
      </c>
      <c r="D8469" t="str">
        <f>VLOOKUP(C8469,'County Key'!$A$2:$C$3233,2,TRUE)</f>
        <v>Keokuk</v>
      </c>
    </row>
    <row r="8470" spans="1:4" x14ac:dyDescent="0.25">
      <c r="A8470" t="s">
        <v>3633</v>
      </c>
      <c r="B8470" t="s">
        <v>667</v>
      </c>
      <c r="C8470" s="1">
        <v>19107</v>
      </c>
      <c r="D8470" t="str">
        <f>VLOOKUP(C8470,'County Key'!$A$2:$C$3233,2,TRUE)</f>
        <v>Keokuk</v>
      </c>
    </row>
    <row r="8471" spans="1:4" x14ac:dyDescent="0.25">
      <c r="A8471" t="s">
        <v>6674</v>
      </c>
      <c r="B8471" t="s">
        <v>667</v>
      </c>
      <c r="C8471" s="1">
        <v>19109</v>
      </c>
      <c r="D8471" t="str">
        <f>VLOOKUP(C8471,'County Key'!$A$2:$C$3233,2,TRUE)</f>
        <v>Kossuth</v>
      </c>
    </row>
    <row r="8472" spans="1:4" x14ac:dyDescent="0.25">
      <c r="A8472" t="s">
        <v>13393</v>
      </c>
      <c r="B8472" t="s">
        <v>667</v>
      </c>
      <c r="C8472" s="1">
        <v>19109</v>
      </c>
      <c r="D8472" t="str">
        <f>VLOOKUP(C8472,'County Key'!$A$2:$C$3233,2,TRUE)</f>
        <v>Kossuth</v>
      </c>
    </row>
    <row r="8473" spans="1:4" x14ac:dyDescent="0.25">
      <c r="A8473" t="s">
        <v>14482</v>
      </c>
      <c r="B8473" t="s">
        <v>667</v>
      </c>
      <c r="C8473" s="1">
        <v>19109</v>
      </c>
      <c r="D8473" t="str">
        <f>VLOOKUP(C8473,'County Key'!$A$2:$C$3233,2,TRUE)</f>
        <v>Kossuth</v>
      </c>
    </row>
    <row r="8474" spans="1:4" x14ac:dyDescent="0.25">
      <c r="A8474" t="s">
        <v>1164</v>
      </c>
      <c r="B8474" t="s">
        <v>667</v>
      </c>
      <c r="C8474" s="1">
        <v>19109</v>
      </c>
      <c r="D8474" t="str">
        <f>VLOOKUP(C8474,'County Key'!$A$2:$C$3233,2,TRUE)</f>
        <v>Kossuth</v>
      </c>
    </row>
    <row r="8475" spans="1:4" x14ac:dyDescent="0.25">
      <c r="A8475" t="s">
        <v>14699</v>
      </c>
      <c r="B8475" t="s">
        <v>667</v>
      </c>
      <c r="C8475" s="1">
        <v>19109</v>
      </c>
      <c r="D8475" t="str">
        <f>VLOOKUP(C8475,'County Key'!$A$2:$C$3233,2,TRUE)</f>
        <v>Kossuth</v>
      </c>
    </row>
    <row r="8476" spans="1:4" x14ac:dyDescent="0.25">
      <c r="A8476" t="s">
        <v>14964</v>
      </c>
      <c r="B8476" t="s">
        <v>667</v>
      </c>
      <c r="C8476" s="1">
        <v>19109</v>
      </c>
      <c r="D8476" t="str">
        <f>VLOOKUP(C8476,'County Key'!$A$2:$C$3233,2,TRUE)</f>
        <v>Kossuth</v>
      </c>
    </row>
    <row r="8477" spans="1:4" x14ac:dyDescent="0.25">
      <c r="A8477" t="s">
        <v>15634</v>
      </c>
      <c r="B8477" t="s">
        <v>667</v>
      </c>
      <c r="C8477" s="1">
        <v>19109</v>
      </c>
      <c r="D8477" t="str">
        <f>VLOOKUP(C8477,'County Key'!$A$2:$C$3233,2,TRUE)</f>
        <v>Kossuth</v>
      </c>
    </row>
    <row r="8478" spans="1:4" x14ac:dyDescent="0.25">
      <c r="A8478" t="s">
        <v>13752</v>
      </c>
      <c r="B8478" t="s">
        <v>667</v>
      </c>
      <c r="C8478" s="1">
        <v>19109</v>
      </c>
      <c r="D8478" t="str">
        <f>VLOOKUP(C8478,'County Key'!$A$2:$C$3233,2,TRUE)</f>
        <v>Kossuth</v>
      </c>
    </row>
    <row r="8479" spans="1:4" x14ac:dyDescent="0.25">
      <c r="A8479" t="s">
        <v>16762</v>
      </c>
      <c r="B8479" t="s">
        <v>667</v>
      </c>
      <c r="C8479" s="1">
        <v>19109</v>
      </c>
      <c r="D8479" t="str">
        <f>VLOOKUP(C8479,'County Key'!$A$2:$C$3233,2,TRUE)</f>
        <v>Kossuth</v>
      </c>
    </row>
    <row r="8480" spans="1:4" x14ac:dyDescent="0.25">
      <c r="A8480" t="s">
        <v>4806</v>
      </c>
      <c r="B8480" t="s">
        <v>667</v>
      </c>
      <c r="C8480" s="1">
        <v>19109</v>
      </c>
      <c r="D8480" t="str">
        <f>VLOOKUP(C8480,'County Key'!$A$2:$C$3233,2,TRUE)</f>
        <v>Kossuth</v>
      </c>
    </row>
    <row r="8481" spans="1:4" x14ac:dyDescent="0.25">
      <c r="A8481" t="s">
        <v>12739</v>
      </c>
      <c r="B8481" t="s">
        <v>667</v>
      </c>
      <c r="C8481" s="1">
        <v>19109</v>
      </c>
      <c r="D8481" t="str">
        <f>VLOOKUP(C8481,'County Key'!$A$2:$C$3233,2,TRUE)</f>
        <v>Kossuth</v>
      </c>
    </row>
    <row r="8482" spans="1:4" x14ac:dyDescent="0.25">
      <c r="A8482" t="s">
        <v>2465</v>
      </c>
      <c r="B8482" t="s">
        <v>667</v>
      </c>
      <c r="C8482" s="1">
        <v>19109</v>
      </c>
      <c r="D8482" t="str">
        <f>VLOOKUP(C8482,'County Key'!$A$2:$C$3233,2,TRUE)</f>
        <v>Kossuth</v>
      </c>
    </row>
    <row r="8483" spans="1:4" x14ac:dyDescent="0.25">
      <c r="A8483" t="s">
        <v>18415</v>
      </c>
      <c r="B8483" t="s">
        <v>667</v>
      </c>
      <c r="C8483" s="1">
        <v>19109</v>
      </c>
      <c r="D8483" t="str">
        <f>VLOOKUP(C8483,'County Key'!$A$2:$C$3233,2,TRUE)</f>
        <v>Kossuth</v>
      </c>
    </row>
    <row r="8484" spans="1:4" x14ac:dyDescent="0.25">
      <c r="A8484" t="s">
        <v>19644</v>
      </c>
      <c r="B8484" t="s">
        <v>667</v>
      </c>
      <c r="C8484" s="1">
        <v>19109</v>
      </c>
      <c r="D8484" t="str">
        <f>VLOOKUP(C8484,'County Key'!$A$2:$C$3233,2,TRUE)</f>
        <v>Kossuth</v>
      </c>
    </row>
    <row r="8485" spans="1:4" x14ac:dyDescent="0.25">
      <c r="A8485" t="s">
        <v>686</v>
      </c>
      <c r="B8485" t="s">
        <v>667</v>
      </c>
      <c r="C8485" s="1">
        <v>19111</v>
      </c>
      <c r="D8485" t="str">
        <f>VLOOKUP(C8485,'County Key'!$A$2:$C$3233,2,TRUE)</f>
        <v>Lee</v>
      </c>
    </row>
    <row r="8486" spans="1:4" x14ac:dyDescent="0.25">
      <c r="A8486" t="s">
        <v>5026</v>
      </c>
      <c r="B8486" t="s">
        <v>667</v>
      </c>
      <c r="C8486" s="1">
        <v>19111</v>
      </c>
      <c r="D8486" t="str">
        <f>VLOOKUP(C8486,'County Key'!$A$2:$C$3233,2,TRUE)</f>
        <v>Lee</v>
      </c>
    </row>
    <row r="8487" spans="1:4" x14ac:dyDescent="0.25">
      <c r="A8487" t="s">
        <v>4892</v>
      </c>
      <c r="B8487" t="s">
        <v>667</v>
      </c>
      <c r="C8487" s="1">
        <v>19111</v>
      </c>
      <c r="D8487" t="str">
        <f>VLOOKUP(C8487,'County Key'!$A$2:$C$3233,2,TRUE)</f>
        <v>Lee</v>
      </c>
    </row>
    <row r="8488" spans="1:4" x14ac:dyDescent="0.25">
      <c r="A8488" t="s">
        <v>12652</v>
      </c>
      <c r="B8488" t="s">
        <v>667</v>
      </c>
      <c r="C8488" s="1">
        <v>19111</v>
      </c>
      <c r="D8488" t="str">
        <f>VLOOKUP(C8488,'County Key'!$A$2:$C$3233,2,TRUE)</f>
        <v>Lee</v>
      </c>
    </row>
    <row r="8489" spans="1:4" x14ac:dyDescent="0.25">
      <c r="A8489" t="s">
        <v>345</v>
      </c>
      <c r="B8489" t="s">
        <v>667</v>
      </c>
      <c r="C8489" s="1">
        <v>19111</v>
      </c>
      <c r="D8489" t="str">
        <f>VLOOKUP(C8489,'County Key'!$A$2:$C$3233,2,TRUE)</f>
        <v>Lee</v>
      </c>
    </row>
    <row r="8490" spans="1:4" x14ac:dyDescent="0.25">
      <c r="A8490" t="s">
        <v>8167</v>
      </c>
      <c r="B8490" t="s">
        <v>667</v>
      </c>
      <c r="C8490" s="1">
        <v>19111</v>
      </c>
      <c r="D8490" t="str">
        <f>VLOOKUP(C8490,'County Key'!$A$2:$C$3233,2,TRUE)</f>
        <v>Lee</v>
      </c>
    </row>
    <row r="8491" spans="1:4" x14ac:dyDescent="0.25">
      <c r="A8491" t="s">
        <v>943</v>
      </c>
      <c r="B8491" t="s">
        <v>667</v>
      </c>
      <c r="C8491" s="1">
        <v>19111</v>
      </c>
      <c r="D8491" t="str">
        <f>VLOOKUP(C8491,'County Key'!$A$2:$C$3233,2,TRUE)</f>
        <v>Lee</v>
      </c>
    </row>
    <row r="8492" spans="1:4" x14ac:dyDescent="0.25">
      <c r="A8492" t="s">
        <v>132</v>
      </c>
      <c r="B8492" t="s">
        <v>667</v>
      </c>
      <c r="C8492" s="1">
        <v>19111</v>
      </c>
      <c r="D8492" t="str">
        <f>VLOOKUP(C8492,'County Key'!$A$2:$C$3233,2,TRUE)</f>
        <v>Lee</v>
      </c>
    </row>
    <row r="8493" spans="1:4" x14ac:dyDescent="0.25">
      <c r="A8493" t="s">
        <v>2142</v>
      </c>
      <c r="B8493" t="s">
        <v>667</v>
      </c>
      <c r="C8493" s="1">
        <v>19111</v>
      </c>
      <c r="D8493" t="str">
        <f>VLOOKUP(C8493,'County Key'!$A$2:$C$3233,2,TRUE)</f>
        <v>Lee</v>
      </c>
    </row>
    <row r="8494" spans="1:4" x14ac:dyDescent="0.25">
      <c r="A8494" t="s">
        <v>2213</v>
      </c>
      <c r="B8494" t="s">
        <v>667</v>
      </c>
      <c r="C8494" s="1">
        <v>19113</v>
      </c>
      <c r="D8494" t="str">
        <f>VLOOKUP(C8494,'County Key'!$A$2:$C$3233,2,TRUE)</f>
        <v>Linn</v>
      </c>
    </row>
    <row r="8495" spans="1:4" x14ac:dyDescent="0.25">
      <c r="A8495" t="s">
        <v>148</v>
      </c>
      <c r="B8495" t="s">
        <v>667</v>
      </c>
      <c r="C8495" s="1">
        <v>19113</v>
      </c>
      <c r="D8495" t="str">
        <f>VLOOKUP(C8495,'County Key'!$A$2:$C$3233,2,TRUE)</f>
        <v>Linn</v>
      </c>
    </row>
    <row r="8496" spans="1:4" x14ac:dyDescent="0.25">
      <c r="A8496" t="s">
        <v>5752</v>
      </c>
      <c r="B8496" t="s">
        <v>667</v>
      </c>
      <c r="C8496" s="1">
        <v>19113</v>
      </c>
      <c r="D8496" t="str">
        <f>VLOOKUP(C8496,'County Key'!$A$2:$C$3233,2,TRUE)</f>
        <v>Linn</v>
      </c>
    </row>
    <row r="8497" spans="1:4" x14ac:dyDescent="0.25">
      <c r="A8497" t="s">
        <v>2527</v>
      </c>
      <c r="B8497" t="s">
        <v>667</v>
      </c>
      <c r="C8497" s="1">
        <v>19113</v>
      </c>
      <c r="D8497" t="str">
        <f>VLOOKUP(C8497,'County Key'!$A$2:$C$3233,2,TRUE)</f>
        <v>Linn</v>
      </c>
    </row>
    <row r="8498" spans="1:4" x14ac:dyDescent="0.25">
      <c r="A8498" t="s">
        <v>7773</v>
      </c>
      <c r="B8498" t="s">
        <v>667</v>
      </c>
      <c r="C8498" s="1">
        <v>19113</v>
      </c>
      <c r="D8498" t="str">
        <f>VLOOKUP(C8498,'County Key'!$A$2:$C$3233,2,TRUE)</f>
        <v>Linn</v>
      </c>
    </row>
    <row r="8499" spans="1:4" x14ac:dyDescent="0.25">
      <c r="A8499" t="s">
        <v>1806</v>
      </c>
      <c r="B8499" t="s">
        <v>667</v>
      </c>
      <c r="C8499" s="1">
        <v>19113</v>
      </c>
      <c r="D8499" t="str">
        <f>VLOOKUP(C8499,'County Key'!$A$2:$C$3233,2,TRUE)</f>
        <v>Linn</v>
      </c>
    </row>
    <row r="8500" spans="1:4" x14ac:dyDescent="0.25">
      <c r="A8500" t="s">
        <v>4151</v>
      </c>
      <c r="B8500" t="s">
        <v>667</v>
      </c>
      <c r="C8500" s="1">
        <v>19113</v>
      </c>
      <c r="D8500" t="str">
        <f>VLOOKUP(C8500,'County Key'!$A$2:$C$3233,2,TRUE)</f>
        <v>Linn</v>
      </c>
    </row>
    <row r="8501" spans="1:4" x14ac:dyDescent="0.25">
      <c r="A8501" t="s">
        <v>7123</v>
      </c>
      <c r="B8501" t="s">
        <v>667</v>
      </c>
      <c r="C8501" s="1">
        <v>19113</v>
      </c>
      <c r="D8501" t="str">
        <f>VLOOKUP(C8501,'County Key'!$A$2:$C$3233,2,TRUE)</f>
        <v>Linn</v>
      </c>
    </row>
    <row r="8502" spans="1:4" x14ac:dyDescent="0.25">
      <c r="A8502" t="s">
        <v>6572</v>
      </c>
      <c r="B8502" t="s">
        <v>667</v>
      </c>
      <c r="C8502" s="1">
        <v>19113</v>
      </c>
      <c r="D8502" t="str">
        <f>VLOOKUP(C8502,'County Key'!$A$2:$C$3233,2,TRUE)</f>
        <v>Linn</v>
      </c>
    </row>
    <row r="8503" spans="1:4" x14ac:dyDescent="0.25">
      <c r="A8503" t="s">
        <v>5143</v>
      </c>
      <c r="B8503" t="s">
        <v>667</v>
      </c>
      <c r="C8503" s="1">
        <v>19113</v>
      </c>
      <c r="D8503" t="str">
        <f>VLOOKUP(C8503,'County Key'!$A$2:$C$3233,2,TRUE)</f>
        <v>Linn</v>
      </c>
    </row>
    <row r="8504" spans="1:4" x14ac:dyDescent="0.25">
      <c r="A8504" t="s">
        <v>3131</v>
      </c>
      <c r="B8504" t="s">
        <v>667</v>
      </c>
      <c r="C8504" s="1">
        <v>19113</v>
      </c>
      <c r="D8504" t="str">
        <f>VLOOKUP(C8504,'County Key'!$A$2:$C$3233,2,TRUE)</f>
        <v>Linn</v>
      </c>
    </row>
    <row r="8505" spans="1:4" x14ac:dyDescent="0.25">
      <c r="A8505" t="s">
        <v>11807</v>
      </c>
      <c r="B8505" t="s">
        <v>667</v>
      </c>
      <c r="C8505" s="1">
        <v>19113</v>
      </c>
      <c r="D8505" t="str">
        <f>VLOOKUP(C8505,'County Key'!$A$2:$C$3233,2,TRUE)</f>
        <v>Linn</v>
      </c>
    </row>
    <row r="8506" spans="1:4" x14ac:dyDescent="0.25">
      <c r="A8506" t="s">
        <v>27</v>
      </c>
      <c r="B8506" t="s">
        <v>667</v>
      </c>
      <c r="C8506" s="1">
        <v>19113</v>
      </c>
      <c r="D8506" t="str">
        <f>VLOOKUP(C8506,'County Key'!$A$2:$C$3233,2,TRUE)</f>
        <v>Linn</v>
      </c>
    </row>
    <row r="8507" spans="1:4" x14ac:dyDescent="0.25">
      <c r="A8507" t="s">
        <v>13381</v>
      </c>
      <c r="B8507" t="s">
        <v>667</v>
      </c>
      <c r="C8507" s="1">
        <v>19113</v>
      </c>
      <c r="D8507" t="str">
        <f>VLOOKUP(C8507,'County Key'!$A$2:$C$3233,2,TRUE)</f>
        <v>Linn</v>
      </c>
    </row>
    <row r="8508" spans="1:4" x14ac:dyDescent="0.25">
      <c r="A8508" t="s">
        <v>13524</v>
      </c>
      <c r="B8508" t="s">
        <v>667</v>
      </c>
      <c r="C8508" s="1">
        <v>19113</v>
      </c>
      <c r="D8508" t="str">
        <f>VLOOKUP(C8508,'County Key'!$A$2:$C$3233,2,TRUE)</f>
        <v>Linn</v>
      </c>
    </row>
    <row r="8509" spans="1:4" x14ac:dyDescent="0.25">
      <c r="A8509" t="s">
        <v>10621</v>
      </c>
      <c r="B8509" t="s">
        <v>667</v>
      </c>
      <c r="C8509" s="1">
        <v>19113</v>
      </c>
      <c r="D8509" t="str">
        <f>VLOOKUP(C8509,'County Key'!$A$2:$C$3233,2,TRUE)</f>
        <v>Linn</v>
      </c>
    </row>
    <row r="8510" spans="1:4" x14ac:dyDescent="0.25">
      <c r="A8510" t="s">
        <v>17509</v>
      </c>
      <c r="B8510" t="s">
        <v>667</v>
      </c>
      <c r="C8510" s="1">
        <v>19113</v>
      </c>
      <c r="D8510" t="str">
        <f>VLOOKUP(C8510,'County Key'!$A$2:$C$3233,2,TRUE)</f>
        <v>Linn</v>
      </c>
    </row>
    <row r="8511" spans="1:4" x14ac:dyDescent="0.25">
      <c r="A8511" t="s">
        <v>707</v>
      </c>
      <c r="B8511" t="s">
        <v>667</v>
      </c>
      <c r="C8511" s="1">
        <v>19115</v>
      </c>
      <c r="D8511" t="str">
        <f>VLOOKUP(C8511,'County Key'!$A$2:$C$3233,2,TRUE)</f>
        <v>Louisa</v>
      </c>
    </row>
    <row r="8512" spans="1:4" x14ac:dyDescent="0.25">
      <c r="A8512" t="s">
        <v>9878</v>
      </c>
      <c r="B8512" t="s">
        <v>667</v>
      </c>
      <c r="C8512" s="1">
        <v>19115</v>
      </c>
      <c r="D8512" t="str">
        <f>VLOOKUP(C8512,'County Key'!$A$2:$C$3233,2,TRUE)</f>
        <v>Louisa</v>
      </c>
    </row>
    <row r="8513" spans="1:4" x14ac:dyDescent="0.25">
      <c r="A8513" t="s">
        <v>12922</v>
      </c>
      <c r="B8513" t="s">
        <v>667</v>
      </c>
      <c r="C8513" s="1">
        <v>19115</v>
      </c>
      <c r="D8513" t="str">
        <f>VLOOKUP(C8513,'County Key'!$A$2:$C$3233,2,TRUE)</f>
        <v>Louisa</v>
      </c>
    </row>
    <row r="8514" spans="1:4" x14ac:dyDescent="0.25">
      <c r="A8514" t="s">
        <v>3466</v>
      </c>
      <c r="B8514" t="s">
        <v>667</v>
      </c>
      <c r="C8514" s="1">
        <v>19115</v>
      </c>
      <c r="D8514" t="str">
        <f>VLOOKUP(C8514,'County Key'!$A$2:$C$3233,2,TRUE)</f>
        <v>Louisa</v>
      </c>
    </row>
    <row r="8515" spans="1:4" x14ac:dyDescent="0.25">
      <c r="A8515" t="s">
        <v>15560</v>
      </c>
      <c r="B8515" t="s">
        <v>667</v>
      </c>
      <c r="C8515" s="1">
        <v>19115</v>
      </c>
      <c r="D8515" t="str">
        <f>VLOOKUP(C8515,'County Key'!$A$2:$C$3233,2,TRUE)</f>
        <v>Louisa</v>
      </c>
    </row>
    <row r="8516" spans="1:4" x14ac:dyDescent="0.25">
      <c r="A8516" t="s">
        <v>15569</v>
      </c>
      <c r="B8516" t="s">
        <v>667</v>
      </c>
      <c r="C8516" s="1">
        <v>19115</v>
      </c>
      <c r="D8516" t="str">
        <f>VLOOKUP(C8516,'County Key'!$A$2:$C$3233,2,TRUE)</f>
        <v>Louisa</v>
      </c>
    </row>
    <row r="8517" spans="1:4" x14ac:dyDescent="0.25">
      <c r="A8517" t="s">
        <v>4995</v>
      </c>
      <c r="B8517" t="s">
        <v>667</v>
      </c>
      <c r="C8517" s="1">
        <v>19115</v>
      </c>
      <c r="D8517" t="str">
        <f>VLOOKUP(C8517,'County Key'!$A$2:$C$3233,2,TRUE)</f>
        <v>Louisa</v>
      </c>
    </row>
    <row r="8518" spans="1:4" x14ac:dyDescent="0.25">
      <c r="A8518" t="s">
        <v>3028</v>
      </c>
      <c r="B8518" t="s">
        <v>667</v>
      </c>
      <c r="C8518" s="1">
        <v>19115</v>
      </c>
      <c r="D8518" t="str">
        <f>VLOOKUP(C8518,'County Key'!$A$2:$C$3233,2,TRUE)</f>
        <v>Louisa</v>
      </c>
    </row>
    <row r="8519" spans="1:4" x14ac:dyDescent="0.25">
      <c r="A8519" t="s">
        <v>12251</v>
      </c>
      <c r="B8519" t="s">
        <v>667</v>
      </c>
      <c r="C8519" s="1">
        <v>19115</v>
      </c>
      <c r="D8519" t="str">
        <f>VLOOKUP(C8519,'County Key'!$A$2:$C$3233,2,TRUE)</f>
        <v>Louisa</v>
      </c>
    </row>
    <row r="8520" spans="1:4" x14ac:dyDescent="0.25">
      <c r="A8520" t="s">
        <v>1087</v>
      </c>
      <c r="B8520" t="s">
        <v>667</v>
      </c>
      <c r="C8520" s="1">
        <v>19117</v>
      </c>
      <c r="D8520" t="str">
        <f>VLOOKUP(C8520,'County Key'!$A$2:$C$3233,2,TRUE)</f>
        <v>Lucas</v>
      </c>
    </row>
    <row r="8521" spans="1:4" x14ac:dyDescent="0.25">
      <c r="A8521" t="s">
        <v>157</v>
      </c>
      <c r="B8521" t="s">
        <v>667</v>
      </c>
      <c r="C8521" s="1">
        <v>19117</v>
      </c>
      <c r="D8521" t="str">
        <f>VLOOKUP(C8521,'County Key'!$A$2:$C$3233,2,TRUE)</f>
        <v>Lucas</v>
      </c>
    </row>
    <row r="8522" spans="1:4" x14ac:dyDescent="0.25">
      <c r="A8522" t="s">
        <v>690</v>
      </c>
      <c r="B8522" t="s">
        <v>667</v>
      </c>
      <c r="C8522" s="1">
        <v>19117</v>
      </c>
      <c r="D8522" t="str">
        <f>VLOOKUP(C8522,'County Key'!$A$2:$C$3233,2,TRUE)</f>
        <v>Lucas</v>
      </c>
    </row>
    <row r="8523" spans="1:4" x14ac:dyDescent="0.25">
      <c r="A8523" t="s">
        <v>622</v>
      </c>
      <c r="B8523" t="s">
        <v>667</v>
      </c>
      <c r="C8523" s="1">
        <v>19117</v>
      </c>
      <c r="D8523" t="str">
        <f>VLOOKUP(C8523,'County Key'!$A$2:$C$3233,2,TRUE)</f>
        <v>Lucas</v>
      </c>
    </row>
    <row r="8524" spans="1:4" x14ac:dyDescent="0.25">
      <c r="A8524" t="s">
        <v>3462</v>
      </c>
      <c r="B8524" t="s">
        <v>667</v>
      </c>
      <c r="C8524" s="1">
        <v>19117</v>
      </c>
      <c r="D8524" t="str">
        <f>VLOOKUP(C8524,'County Key'!$A$2:$C$3233,2,TRUE)</f>
        <v>Lucas</v>
      </c>
    </row>
    <row r="8525" spans="1:4" x14ac:dyDescent="0.25">
      <c r="A8525" t="s">
        <v>8853</v>
      </c>
      <c r="B8525" t="s">
        <v>667</v>
      </c>
      <c r="C8525" s="1">
        <v>19119</v>
      </c>
      <c r="D8525" t="str">
        <f>VLOOKUP(C8525,'County Key'!$A$2:$C$3233,2,TRUE)</f>
        <v>Lyon</v>
      </c>
    </row>
    <row r="8526" spans="1:4" x14ac:dyDescent="0.25">
      <c r="A8526" t="s">
        <v>1053</v>
      </c>
      <c r="B8526" t="s">
        <v>667</v>
      </c>
      <c r="C8526" s="1">
        <v>19119</v>
      </c>
      <c r="D8526" t="str">
        <f>VLOOKUP(C8526,'County Key'!$A$2:$C$3233,2,TRUE)</f>
        <v>Lyon</v>
      </c>
    </row>
    <row r="8527" spans="1:4" x14ac:dyDescent="0.25">
      <c r="A8527" t="s">
        <v>12488</v>
      </c>
      <c r="B8527" t="s">
        <v>667</v>
      </c>
      <c r="C8527" s="1">
        <v>19119</v>
      </c>
      <c r="D8527" t="str">
        <f>VLOOKUP(C8527,'County Key'!$A$2:$C$3233,2,TRUE)</f>
        <v>Lyon</v>
      </c>
    </row>
    <row r="8528" spans="1:4" x14ac:dyDescent="0.25">
      <c r="A8528" t="s">
        <v>5081</v>
      </c>
      <c r="B8528" t="s">
        <v>667</v>
      </c>
      <c r="C8528" s="1">
        <v>19119</v>
      </c>
      <c r="D8528" t="str">
        <f>VLOOKUP(C8528,'County Key'!$A$2:$C$3233,2,TRUE)</f>
        <v>Lyon</v>
      </c>
    </row>
    <row r="8529" spans="1:4" x14ac:dyDescent="0.25">
      <c r="A8529" t="s">
        <v>13888</v>
      </c>
      <c r="B8529" t="s">
        <v>667</v>
      </c>
      <c r="C8529" s="1">
        <v>19119</v>
      </c>
      <c r="D8529" t="str">
        <f>VLOOKUP(C8529,'County Key'!$A$2:$C$3233,2,TRUE)</f>
        <v>Lyon</v>
      </c>
    </row>
    <row r="8530" spans="1:4" x14ac:dyDescent="0.25">
      <c r="A8530" t="s">
        <v>44</v>
      </c>
      <c r="B8530" t="s">
        <v>667</v>
      </c>
      <c r="C8530" s="1">
        <v>19119</v>
      </c>
      <c r="D8530" t="str">
        <f>VLOOKUP(C8530,'County Key'!$A$2:$C$3233,2,TRUE)</f>
        <v>Lyon</v>
      </c>
    </row>
    <row r="8531" spans="1:4" x14ac:dyDescent="0.25">
      <c r="A8531" t="s">
        <v>16095</v>
      </c>
      <c r="B8531" t="s">
        <v>667</v>
      </c>
      <c r="C8531" s="1">
        <v>19119</v>
      </c>
      <c r="D8531" t="str">
        <f>VLOOKUP(C8531,'County Key'!$A$2:$C$3233,2,TRUE)</f>
        <v>Lyon</v>
      </c>
    </row>
    <row r="8532" spans="1:4" x14ac:dyDescent="0.25">
      <c r="A8532" t="s">
        <v>10398</v>
      </c>
      <c r="B8532" t="s">
        <v>667</v>
      </c>
      <c r="C8532" s="1">
        <v>19119</v>
      </c>
      <c r="D8532" t="str">
        <f>VLOOKUP(C8532,'County Key'!$A$2:$C$3233,2,TRUE)</f>
        <v>Lyon</v>
      </c>
    </row>
    <row r="8533" spans="1:4" x14ac:dyDescent="0.25">
      <c r="A8533" t="s">
        <v>6645</v>
      </c>
      <c r="B8533" t="s">
        <v>667</v>
      </c>
      <c r="C8533" s="1">
        <v>19121</v>
      </c>
      <c r="D8533" t="str">
        <f>VLOOKUP(C8533,'County Key'!$A$2:$C$3233,2,TRUE)</f>
        <v>Madison</v>
      </c>
    </row>
    <row r="8534" spans="1:4" x14ac:dyDescent="0.25">
      <c r="A8534" t="s">
        <v>10788</v>
      </c>
      <c r="B8534" t="s">
        <v>667</v>
      </c>
      <c r="C8534" s="1">
        <v>19121</v>
      </c>
      <c r="D8534" t="str">
        <f>VLOOKUP(C8534,'County Key'!$A$2:$C$3233,2,TRUE)</f>
        <v>Madison</v>
      </c>
    </row>
    <row r="8535" spans="1:4" x14ac:dyDescent="0.25">
      <c r="A8535" t="s">
        <v>2528</v>
      </c>
      <c r="B8535" t="s">
        <v>667</v>
      </c>
      <c r="C8535" s="1">
        <v>19121</v>
      </c>
      <c r="D8535" t="str">
        <f>VLOOKUP(C8535,'County Key'!$A$2:$C$3233,2,TRUE)</f>
        <v>Madison</v>
      </c>
    </row>
    <row r="8536" spans="1:4" x14ac:dyDescent="0.25">
      <c r="A8536" t="s">
        <v>14588</v>
      </c>
      <c r="B8536" t="s">
        <v>667</v>
      </c>
      <c r="C8536" s="1">
        <v>19121</v>
      </c>
      <c r="D8536" t="str">
        <f>VLOOKUP(C8536,'County Key'!$A$2:$C$3233,2,TRUE)</f>
        <v>Madison</v>
      </c>
    </row>
    <row r="8537" spans="1:4" x14ac:dyDescent="0.25">
      <c r="A8537" t="s">
        <v>3582</v>
      </c>
      <c r="B8537" t="s">
        <v>667</v>
      </c>
      <c r="C8537" s="1">
        <v>19121</v>
      </c>
      <c r="D8537" t="str">
        <f>VLOOKUP(C8537,'County Key'!$A$2:$C$3233,2,TRUE)</f>
        <v>Madison</v>
      </c>
    </row>
    <row r="8538" spans="1:4" x14ac:dyDescent="0.25">
      <c r="A8538" t="s">
        <v>18262</v>
      </c>
      <c r="B8538" t="s">
        <v>667</v>
      </c>
      <c r="C8538" s="1">
        <v>19121</v>
      </c>
      <c r="D8538" t="str">
        <f>VLOOKUP(C8538,'County Key'!$A$2:$C$3233,2,TRUE)</f>
        <v>Madison</v>
      </c>
    </row>
    <row r="8539" spans="1:4" x14ac:dyDescent="0.25">
      <c r="A8539" t="s">
        <v>17599</v>
      </c>
      <c r="B8539" t="s">
        <v>667</v>
      </c>
      <c r="C8539" s="1">
        <v>19121</v>
      </c>
      <c r="D8539" t="str">
        <f>VLOOKUP(C8539,'County Key'!$A$2:$C$3233,2,TRUE)</f>
        <v>Madison</v>
      </c>
    </row>
    <row r="8540" spans="1:4" x14ac:dyDescent="0.25">
      <c r="A8540" t="s">
        <v>19113</v>
      </c>
      <c r="B8540" t="s">
        <v>667</v>
      </c>
      <c r="C8540" s="1">
        <v>19121</v>
      </c>
      <c r="D8540" t="str">
        <f>VLOOKUP(C8540,'County Key'!$A$2:$C$3233,2,TRUE)</f>
        <v>Madison</v>
      </c>
    </row>
    <row r="8541" spans="1:4" x14ac:dyDescent="0.25">
      <c r="A8541" t="s">
        <v>4592</v>
      </c>
      <c r="B8541" t="s">
        <v>667</v>
      </c>
      <c r="C8541" s="1">
        <v>19123</v>
      </c>
      <c r="D8541" t="str">
        <f>VLOOKUP(C8541,'County Key'!$A$2:$C$3233,2,TRUE)</f>
        <v>Mahaska</v>
      </c>
    </row>
    <row r="8542" spans="1:4" x14ac:dyDescent="0.25">
      <c r="A8542" t="s">
        <v>11108</v>
      </c>
      <c r="B8542" t="s">
        <v>667</v>
      </c>
      <c r="C8542" s="1">
        <v>19123</v>
      </c>
      <c r="D8542" t="str">
        <f>VLOOKUP(C8542,'County Key'!$A$2:$C$3233,2,TRUE)</f>
        <v>Mahaska</v>
      </c>
    </row>
    <row r="8543" spans="1:4" x14ac:dyDescent="0.25">
      <c r="A8543" t="s">
        <v>329</v>
      </c>
      <c r="B8543" t="s">
        <v>667</v>
      </c>
      <c r="C8543" s="1">
        <v>19123</v>
      </c>
      <c r="D8543" t="str">
        <f>VLOOKUP(C8543,'County Key'!$A$2:$C$3233,2,TRUE)</f>
        <v>Mahaska</v>
      </c>
    </row>
    <row r="8544" spans="1:4" x14ac:dyDescent="0.25">
      <c r="A8544" t="s">
        <v>4382</v>
      </c>
      <c r="B8544" t="s">
        <v>667</v>
      </c>
      <c r="C8544" s="1">
        <v>19123</v>
      </c>
      <c r="D8544" t="str">
        <f>VLOOKUP(C8544,'County Key'!$A$2:$C$3233,2,TRUE)</f>
        <v>Mahaska</v>
      </c>
    </row>
    <row r="8545" spans="1:4" x14ac:dyDescent="0.25">
      <c r="A8545" t="s">
        <v>3387</v>
      </c>
      <c r="B8545" t="s">
        <v>667</v>
      </c>
      <c r="C8545" s="1">
        <v>19123</v>
      </c>
      <c r="D8545" t="str">
        <f>VLOOKUP(C8545,'County Key'!$A$2:$C$3233,2,TRUE)</f>
        <v>Mahaska</v>
      </c>
    </row>
    <row r="8546" spans="1:4" x14ac:dyDescent="0.25">
      <c r="A8546" t="s">
        <v>17761</v>
      </c>
      <c r="B8546" t="s">
        <v>667</v>
      </c>
      <c r="C8546" s="1">
        <v>19123</v>
      </c>
      <c r="D8546" t="str">
        <f>VLOOKUP(C8546,'County Key'!$A$2:$C$3233,2,TRUE)</f>
        <v>Mahaska</v>
      </c>
    </row>
    <row r="8547" spans="1:4" x14ac:dyDescent="0.25">
      <c r="A8547" t="s">
        <v>3650</v>
      </c>
      <c r="B8547" t="s">
        <v>667</v>
      </c>
      <c r="C8547" s="1">
        <v>19123</v>
      </c>
      <c r="D8547" t="str">
        <f>VLOOKUP(C8547,'County Key'!$A$2:$C$3233,2,TRUE)</f>
        <v>Mahaska</v>
      </c>
    </row>
    <row r="8548" spans="1:4" x14ac:dyDescent="0.25">
      <c r="A8548" t="s">
        <v>13104</v>
      </c>
      <c r="B8548" t="s">
        <v>667</v>
      </c>
      <c r="C8548" s="1">
        <v>19123</v>
      </c>
      <c r="D8548" t="str">
        <f>VLOOKUP(C8548,'County Key'!$A$2:$C$3233,2,TRUE)</f>
        <v>Mahaska</v>
      </c>
    </row>
    <row r="8549" spans="1:4" x14ac:dyDescent="0.25">
      <c r="A8549" t="s">
        <v>18717</v>
      </c>
      <c r="B8549" t="s">
        <v>667</v>
      </c>
      <c r="C8549" s="1">
        <v>19123</v>
      </c>
      <c r="D8549" t="str">
        <f>VLOOKUP(C8549,'County Key'!$A$2:$C$3233,2,TRUE)</f>
        <v>Mahaska</v>
      </c>
    </row>
    <row r="8550" spans="1:4" x14ac:dyDescent="0.25">
      <c r="A8550" t="s">
        <v>5117</v>
      </c>
      <c r="B8550" t="s">
        <v>667</v>
      </c>
      <c r="C8550" s="1">
        <v>19125</v>
      </c>
      <c r="D8550" t="str">
        <f>VLOOKUP(C8550,'County Key'!$A$2:$C$3233,2,TRUE)</f>
        <v>Marion</v>
      </c>
    </row>
    <row r="8551" spans="1:4" x14ac:dyDescent="0.25">
      <c r="A8551" t="s">
        <v>2105</v>
      </c>
      <c r="B8551" t="s">
        <v>667</v>
      </c>
      <c r="C8551" s="1">
        <v>19125</v>
      </c>
      <c r="D8551" t="str">
        <f>VLOOKUP(C8551,'County Key'!$A$2:$C$3233,2,TRUE)</f>
        <v>Marion</v>
      </c>
    </row>
    <row r="8552" spans="1:4" x14ac:dyDescent="0.25">
      <c r="A8552" t="s">
        <v>3784</v>
      </c>
      <c r="B8552" t="s">
        <v>667</v>
      </c>
      <c r="C8552" s="1">
        <v>19125</v>
      </c>
      <c r="D8552" t="str">
        <f>VLOOKUP(C8552,'County Key'!$A$2:$C$3233,2,TRUE)</f>
        <v>Marion</v>
      </c>
    </row>
    <row r="8553" spans="1:4" x14ac:dyDescent="0.25">
      <c r="A8553" t="s">
        <v>11257</v>
      </c>
      <c r="B8553" t="s">
        <v>667</v>
      </c>
      <c r="C8553" s="1">
        <v>19125</v>
      </c>
      <c r="D8553" t="str">
        <f>VLOOKUP(C8553,'County Key'!$A$2:$C$3233,2,TRUE)</f>
        <v>Marion</v>
      </c>
    </row>
    <row r="8554" spans="1:4" x14ac:dyDescent="0.25">
      <c r="A8554" t="s">
        <v>15228</v>
      </c>
      <c r="B8554" t="s">
        <v>667</v>
      </c>
      <c r="C8554" s="1">
        <v>19125</v>
      </c>
      <c r="D8554" t="str">
        <f>VLOOKUP(C8554,'County Key'!$A$2:$C$3233,2,TRUE)</f>
        <v>Marion</v>
      </c>
    </row>
    <row r="8555" spans="1:4" x14ac:dyDescent="0.25">
      <c r="A8555" t="s">
        <v>733</v>
      </c>
      <c r="B8555" t="s">
        <v>667</v>
      </c>
      <c r="C8555" s="1">
        <v>19125</v>
      </c>
      <c r="D8555" t="str">
        <f>VLOOKUP(C8555,'County Key'!$A$2:$C$3233,2,TRUE)</f>
        <v>Marion</v>
      </c>
    </row>
    <row r="8556" spans="1:4" x14ac:dyDescent="0.25">
      <c r="A8556" t="s">
        <v>392</v>
      </c>
      <c r="B8556" t="s">
        <v>667</v>
      </c>
      <c r="C8556" s="1">
        <v>19125</v>
      </c>
      <c r="D8556" t="str">
        <f>VLOOKUP(C8556,'County Key'!$A$2:$C$3233,2,TRUE)</f>
        <v>Marion</v>
      </c>
    </row>
    <row r="8557" spans="1:4" x14ac:dyDescent="0.25">
      <c r="A8557" t="s">
        <v>19023</v>
      </c>
      <c r="B8557" t="s">
        <v>667</v>
      </c>
      <c r="C8557" s="1">
        <v>19125</v>
      </c>
      <c r="D8557" t="str">
        <f>VLOOKUP(C8557,'County Key'!$A$2:$C$3233,2,TRUE)</f>
        <v>Marion</v>
      </c>
    </row>
    <row r="8558" spans="1:4" x14ac:dyDescent="0.25">
      <c r="A8558" t="s">
        <v>2233</v>
      </c>
      <c r="B8558" t="s">
        <v>667</v>
      </c>
      <c r="C8558" s="1">
        <v>19125</v>
      </c>
      <c r="D8558" t="str">
        <f>VLOOKUP(C8558,'County Key'!$A$2:$C$3233,2,TRUE)</f>
        <v>Marion</v>
      </c>
    </row>
    <row r="8559" spans="1:4" x14ac:dyDescent="0.25">
      <c r="A8559" t="s">
        <v>3409</v>
      </c>
      <c r="B8559" t="s">
        <v>667</v>
      </c>
      <c r="C8559" s="1">
        <v>19127</v>
      </c>
      <c r="D8559" t="str">
        <f>VLOOKUP(C8559,'County Key'!$A$2:$C$3233,2,TRUE)</f>
        <v>Marshall</v>
      </c>
    </row>
    <row r="8560" spans="1:4" x14ac:dyDescent="0.25">
      <c r="A8560" t="s">
        <v>10726</v>
      </c>
      <c r="B8560" t="s">
        <v>667</v>
      </c>
      <c r="C8560" s="1">
        <v>19127</v>
      </c>
      <c r="D8560" t="str">
        <f>VLOOKUP(C8560,'County Key'!$A$2:$C$3233,2,TRUE)</f>
        <v>Marshall</v>
      </c>
    </row>
    <row r="8561" spans="1:4" x14ac:dyDescent="0.25">
      <c r="A8561" t="s">
        <v>10075</v>
      </c>
      <c r="B8561" t="s">
        <v>667</v>
      </c>
      <c r="C8561" s="1">
        <v>19127</v>
      </c>
      <c r="D8561" t="str">
        <f>VLOOKUP(C8561,'County Key'!$A$2:$C$3233,2,TRUE)</f>
        <v>Marshall</v>
      </c>
    </row>
    <row r="8562" spans="1:4" x14ac:dyDescent="0.25">
      <c r="A8562" t="s">
        <v>2439</v>
      </c>
      <c r="B8562" t="s">
        <v>667</v>
      </c>
      <c r="C8562" s="1">
        <v>19127</v>
      </c>
      <c r="D8562" t="str">
        <f>VLOOKUP(C8562,'County Key'!$A$2:$C$3233,2,TRUE)</f>
        <v>Marshall</v>
      </c>
    </row>
    <row r="8563" spans="1:4" x14ac:dyDescent="0.25">
      <c r="A8563" t="s">
        <v>5291</v>
      </c>
      <c r="B8563" t="s">
        <v>667</v>
      </c>
      <c r="C8563" s="1">
        <v>19127</v>
      </c>
      <c r="D8563" t="str">
        <f>VLOOKUP(C8563,'County Key'!$A$2:$C$3233,2,TRUE)</f>
        <v>Marshall</v>
      </c>
    </row>
    <row r="8564" spans="1:4" x14ac:dyDescent="0.25">
      <c r="A8564" t="s">
        <v>8559</v>
      </c>
      <c r="B8564" t="s">
        <v>667</v>
      </c>
      <c r="C8564" s="1">
        <v>19127</v>
      </c>
      <c r="D8564" t="str">
        <f>VLOOKUP(C8564,'County Key'!$A$2:$C$3233,2,TRUE)</f>
        <v>Marshall</v>
      </c>
    </row>
    <row r="8565" spans="1:4" x14ac:dyDescent="0.25">
      <c r="A8565" t="s">
        <v>16268</v>
      </c>
      <c r="B8565" t="s">
        <v>667</v>
      </c>
      <c r="C8565" s="1">
        <v>19127</v>
      </c>
      <c r="D8565" t="str">
        <f>VLOOKUP(C8565,'County Key'!$A$2:$C$3233,2,TRUE)</f>
        <v>Marshall</v>
      </c>
    </row>
    <row r="8566" spans="1:4" x14ac:dyDescent="0.25">
      <c r="A8566" t="s">
        <v>16312</v>
      </c>
      <c r="B8566" t="s">
        <v>667</v>
      </c>
      <c r="C8566" s="1">
        <v>19127</v>
      </c>
      <c r="D8566" t="str">
        <f>VLOOKUP(C8566,'County Key'!$A$2:$C$3233,2,TRUE)</f>
        <v>Marshall</v>
      </c>
    </row>
    <row r="8567" spans="1:4" x14ac:dyDescent="0.25">
      <c r="A8567" t="s">
        <v>811</v>
      </c>
      <c r="B8567" t="s">
        <v>667</v>
      </c>
      <c r="C8567" s="1">
        <v>19127</v>
      </c>
      <c r="D8567" t="str">
        <f>VLOOKUP(C8567,'County Key'!$A$2:$C$3233,2,TRUE)</f>
        <v>Marshall</v>
      </c>
    </row>
    <row r="8568" spans="1:4" x14ac:dyDescent="0.25">
      <c r="A8568" t="s">
        <v>2593</v>
      </c>
      <c r="B8568" t="s">
        <v>667</v>
      </c>
      <c r="C8568" s="1">
        <v>19127</v>
      </c>
      <c r="D8568" t="str">
        <f>VLOOKUP(C8568,'County Key'!$A$2:$C$3233,2,TRUE)</f>
        <v>Marshall</v>
      </c>
    </row>
    <row r="8569" spans="1:4" x14ac:dyDescent="0.25">
      <c r="A8569" t="s">
        <v>17815</v>
      </c>
      <c r="B8569" t="s">
        <v>667</v>
      </c>
      <c r="C8569" s="1">
        <v>19127</v>
      </c>
      <c r="D8569" t="str">
        <f>VLOOKUP(C8569,'County Key'!$A$2:$C$3233,2,TRUE)</f>
        <v>Marshall</v>
      </c>
    </row>
    <row r="8570" spans="1:4" x14ac:dyDescent="0.25">
      <c r="A8570" t="s">
        <v>18143</v>
      </c>
      <c r="B8570" t="s">
        <v>667</v>
      </c>
      <c r="C8570" s="1">
        <v>19127</v>
      </c>
      <c r="D8570" t="str">
        <f>VLOOKUP(C8570,'County Key'!$A$2:$C$3233,2,TRUE)</f>
        <v>Marshall</v>
      </c>
    </row>
    <row r="8571" spans="1:4" x14ac:dyDescent="0.25">
      <c r="A8571" t="s">
        <v>3750</v>
      </c>
      <c r="B8571" t="s">
        <v>667</v>
      </c>
      <c r="C8571" s="1">
        <v>19127</v>
      </c>
      <c r="D8571" t="str">
        <f>VLOOKUP(C8571,'County Key'!$A$2:$C$3233,2,TRUE)</f>
        <v>Marshall</v>
      </c>
    </row>
    <row r="8572" spans="1:4" x14ac:dyDescent="0.25">
      <c r="A8572" t="s">
        <v>5284</v>
      </c>
      <c r="B8572" t="s">
        <v>667</v>
      </c>
      <c r="C8572" s="1">
        <v>19127</v>
      </c>
      <c r="D8572" t="str">
        <f>VLOOKUP(C8572,'County Key'!$A$2:$C$3233,2,TRUE)</f>
        <v>Marshall</v>
      </c>
    </row>
    <row r="8573" spans="1:4" x14ac:dyDescent="0.25">
      <c r="A8573" t="s">
        <v>5356</v>
      </c>
      <c r="B8573" t="s">
        <v>667</v>
      </c>
      <c r="C8573" s="1">
        <v>19129</v>
      </c>
      <c r="D8573" t="str">
        <f>VLOOKUP(C8573,'County Key'!$A$2:$C$3233,2,TRUE)</f>
        <v>Mills</v>
      </c>
    </row>
    <row r="8574" spans="1:4" x14ac:dyDescent="0.25">
      <c r="A8574" t="s">
        <v>4711</v>
      </c>
      <c r="B8574" t="s">
        <v>667</v>
      </c>
      <c r="C8574" s="1">
        <v>19129</v>
      </c>
      <c r="D8574" t="str">
        <f>VLOOKUP(C8574,'County Key'!$A$2:$C$3233,2,TRUE)</f>
        <v>Mills</v>
      </c>
    </row>
    <row r="8575" spans="1:4" x14ac:dyDescent="0.25">
      <c r="A8575" t="s">
        <v>5696</v>
      </c>
      <c r="B8575" t="s">
        <v>667</v>
      </c>
      <c r="C8575" s="1">
        <v>19129</v>
      </c>
      <c r="D8575" t="str">
        <f>VLOOKUP(C8575,'County Key'!$A$2:$C$3233,2,TRUE)</f>
        <v>Mills</v>
      </c>
    </row>
    <row r="8576" spans="1:4" x14ac:dyDescent="0.25">
      <c r="A8576" t="s">
        <v>15857</v>
      </c>
      <c r="B8576" t="s">
        <v>667</v>
      </c>
      <c r="C8576" s="1">
        <v>19129</v>
      </c>
      <c r="D8576" t="str">
        <f>VLOOKUP(C8576,'County Key'!$A$2:$C$3233,2,TRUE)</f>
        <v>Mills</v>
      </c>
    </row>
    <row r="8577" spans="1:4" x14ac:dyDescent="0.25">
      <c r="A8577" t="s">
        <v>4773</v>
      </c>
      <c r="B8577" t="s">
        <v>667</v>
      </c>
      <c r="C8577" s="1">
        <v>19129</v>
      </c>
      <c r="D8577" t="str">
        <f>VLOOKUP(C8577,'County Key'!$A$2:$C$3233,2,TRUE)</f>
        <v>Mills</v>
      </c>
    </row>
    <row r="8578" spans="1:4" x14ac:dyDescent="0.25">
      <c r="A8578" t="s">
        <v>590</v>
      </c>
      <c r="B8578" t="s">
        <v>667</v>
      </c>
      <c r="C8578" s="1">
        <v>19129</v>
      </c>
      <c r="D8578" t="str">
        <f>VLOOKUP(C8578,'County Key'!$A$2:$C$3233,2,TRUE)</f>
        <v>Mills</v>
      </c>
    </row>
    <row r="8579" spans="1:4" x14ac:dyDescent="0.25">
      <c r="A8579" t="s">
        <v>3872</v>
      </c>
      <c r="B8579" t="s">
        <v>667</v>
      </c>
      <c r="C8579" s="1">
        <v>19129</v>
      </c>
      <c r="D8579" t="str">
        <f>VLOOKUP(C8579,'County Key'!$A$2:$C$3233,2,TRUE)</f>
        <v>Mills</v>
      </c>
    </row>
    <row r="8580" spans="1:4" x14ac:dyDescent="0.25">
      <c r="A8580" t="s">
        <v>3516</v>
      </c>
      <c r="B8580" t="s">
        <v>667</v>
      </c>
      <c r="C8580" s="1">
        <v>19129</v>
      </c>
      <c r="D8580" t="str">
        <f>VLOOKUP(C8580,'County Key'!$A$2:$C$3233,2,TRUE)</f>
        <v>Mills</v>
      </c>
    </row>
    <row r="8581" spans="1:4" x14ac:dyDescent="0.25">
      <c r="A8581" t="s">
        <v>750</v>
      </c>
      <c r="B8581" t="s">
        <v>667</v>
      </c>
      <c r="C8581" s="1">
        <v>19131</v>
      </c>
      <c r="D8581" t="str">
        <f>VLOOKUP(C8581,'County Key'!$A$2:$C$3233,2,TRUE)</f>
        <v>Mitchell</v>
      </c>
    </row>
    <row r="8582" spans="1:4" x14ac:dyDescent="0.25">
      <c r="A8582" t="s">
        <v>11639</v>
      </c>
      <c r="B8582" t="s">
        <v>667</v>
      </c>
      <c r="C8582" s="1">
        <v>19131</v>
      </c>
      <c r="D8582" t="str">
        <f>VLOOKUP(C8582,'County Key'!$A$2:$C$3233,2,TRUE)</f>
        <v>Mitchell</v>
      </c>
    </row>
    <row r="8583" spans="1:4" x14ac:dyDescent="0.25">
      <c r="A8583" t="s">
        <v>14811</v>
      </c>
      <c r="B8583" t="s">
        <v>667</v>
      </c>
      <c r="C8583" s="1">
        <v>19131</v>
      </c>
      <c r="D8583" t="str">
        <f>VLOOKUP(C8583,'County Key'!$A$2:$C$3233,2,TRUE)</f>
        <v>Mitchell</v>
      </c>
    </row>
    <row r="8584" spans="1:4" x14ac:dyDescent="0.25">
      <c r="A8584" t="s">
        <v>492</v>
      </c>
      <c r="B8584" t="s">
        <v>667</v>
      </c>
      <c r="C8584" s="1">
        <v>19131</v>
      </c>
      <c r="D8584" t="str">
        <f>VLOOKUP(C8584,'County Key'!$A$2:$C$3233,2,TRUE)</f>
        <v>Mitchell</v>
      </c>
    </row>
    <row r="8585" spans="1:4" x14ac:dyDescent="0.25">
      <c r="A8585" t="s">
        <v>18338</v>
      </c>
      <c r="B8585" t="s">
        <v>667</v>
      </c>
      <c r="C8585" s="1">
        <v>19131</v>
      </c>
      <c r="D8585" t="str">
        <f>VLOOKUP(C8585,'County Key'!$A$2:$C$3233,2,TRUE)</f>
        <v>Mitchell</v>
      </c>
    </row>
    <row r="8586" spans="1:4" x14ac:dyDescent="0.25">
      <c r="A8586" t="s">
        <v>15499</v>
      </c>
      <c r="B8586" t="s">
        <v>667</v>
      </c>
      <c r="C8586" s="1">
        <v>19131</v>
      </c>
      <c r="D8586" t="str">
        <f>VLOOKUP(C8586,'County Key'!$A$2:$C$3233,2,TRUE)</f>
        <v>Mitchell</v>
      </c>
    </row>
    <row r="8587" spans="1:4" x14ac:dyDescent="0.25">
      <c r="A8587" t="s">
        <v>9933</v>
      </c>
      <c r="B8587" t="s">
        <v>667</v>
      </c>
      <c r="C8587" s="1">
        <v>19131</v>
      </c>
      <c r="D8587" t="str">
        <f>VLOOKUP(C8587,'County Key'!$A$2:$C$3233,2,TRUE)</f>
        <v>Mitchell</v>
      </c>
    </row>
    <row r="8588" spans="1:4" x14ac:dyDescent="0.25">
      <c r="A8588" t="s">
        <v>365</v>
      </c>
      <c r="B8588" t="s">
        <v>667</v>
      </c>
      <c r="C8588" s="1">
        <v>19131</v>
      </c>
      <c r="D8588" t="str">
        <f>VLOOKUP(C8588,'County Key'!$A$2:$C$3233,2,TRUE)</f>
        <v>Mitchell</v>
      </c>
    </row>
    <row r="8589" spans="1:4" x14ac:dyDescent="0.25">
      <c r="A8589" t="s">
        <v>15268</v>
      </c>
      <c r="B8589" t="s">
        <v>667</v>
      </c>
      <c r="C8589" s="1">
        <v>19131</v>
      </c>
      <c r="D8589" t="str">
        <f>VLOOKUP(C8589,'County Key'!$A$2:$C$3233,2,TRUE)</f>
        <v>Mitchell</v>
      </c>
    </row>
    <row r="8590" spans="1:4" x14ac:dyDescent="0.25">
      <c r="A8590" t="s">
        <v>19489</v>
      </c>
      <c r="B8590" t="s">
        <v>667</v>
      </c>
      <c r="C8590" s="1">
        <v>19131</v>
      </c>
      <c r="D8590" t="str">
        <f>VLOOKUP(C8590,'County Key'!$A$2:$C$3233,2,TRUE)</f>
        <v>Mitchell</v>
      </c>
    </row>
    <row r="8591" spans="1:4" x14ac:dyDescent="0.25">
      <c r="A8591" t="s">
        <v>19513</v>
      </c>
      <c r="B8591" t="s">
        <v>667</v>
      </c>
      <c r="C8591" s="1">
        <v>19131</v>
      </c>
      <c r="D8591" t="str">
        <f>VLOOKUP(C8591,'County Key'!$A$2:$C$3233,2,TRUE)</f>
        <v>Mitchell</v>
      </c>
    </row>
    <row r="8592" spans="1:4" x14ac:dyDescent="0.25">
      <c r="A8592" t="s">
        <v>19804</v>
      </c>
      <c r="B8592" t="s">
        <v>667</v>
      </c>
      <c r="C8592" s="1">
        <v>19131</v>
      </c>
      <c r="D8592" t="str">
        <f>VLOOKUP(C8592,'County Key'!$A$2:$C$3233,2,TRUE)</f>
        <v>Mitchell</v>
      </c>
    </row>
    <row r="8593" spans="1:4" x14ac:dyDescent="0.25">
      <c r="A8593" t="s">
        <v>8950</v>
      </c>
      <c r="B8593" t="s">
        <v>667</v>
      </c>
      <c r="C8593" s="1">
        <v>19133</v>
      </c>
      <c r="D8593" t="str">
        <f>VLOOKUP(C8593,'County Key'!$A$2:$C$3233,2,TRUE)</f>
        <v>Monona</v>
      </c>
    </row>
    <row r="8594" spans="1:4" x14ac:dyDescent="0.25">
      <c r="A8594" t="s">
        <v>4923</v>
      </c>
      <c r="B8594" t="s">
        <v>667</v>
      </c>
      <c r="C8594" s="1">
        <v>19133</v>
      </c>
      <c r="D8594" t="str">
        <f>VLOOKUP(C8594,'County Key'!$A$2:$C$3233,2,TRUE)</f>
        <v>Monona</v>
      </c>
    </row>
    <row r="8595" spans="1:4" x14ac:dyDescent="0.25">
      <c r="A8595" t="s">
        <v>6884</v>
      </c>
      <c r="B8595" t="s">
        <v>667</v>
      </c>
      <c r="C8595" s="1">
        <v>19133</v>
      </c>
      <c r="D8595" t="str">
        <f>VLOOKUP(C8595,'County Key'!$A$2:$C$3233,2,TRUE)</f>
        <v>Monona</v>
      </c>
    </row>
    <row r="8596" spans="1:4" x14ac:dyDescent="0.25">
      <c r="A8596" t="s">
        <v>15880</v>
      </c>
      <c r="B8596" t="s">
        <v>667</v>
      </c>
      <c r="C8596" s="1">
        <v>19133</v>
      </c>
      <c r="D8596" t="str">
        <f>VLOOKUP(C8596,'County Key'!$A$2:$C$3233,2,TRUE)</f>
        <v>Monona</v>
      </c>
    </row>
    <row r="8597" spans="1:4" x14ac:dyDescent="0.25">
      <c r="A8597" t="s">
        <v>2877</v>
      </c>
      <c r="B8597" t="s">
        <v>667</v>
      </c>
      <c r="C8597" s="1">
        <v>19133</v>
      </c>
      <c r="D8597" t="str">
        <f>VLOOKUP(C8597,'County Key'!$A$2:$C$3233,2,TRUE)</f>
        <v>Monona</v>
      </c>
    </row>
    <row r="8598" spans="1:4" x14ac:dyDescent="0.25">
      <c r="A8598" t="s">
        <v>17407</v>
      </c>
      <c r="B8598" t="s">
        <v>667</v>
      </c>
      <c r="C8598" s="1">
        <v>19133</v>
      </c>
      <c r="D8598" t="str">
        <f>VLOOKUP(C8598,'County Key'!$A$2:$C$3233,2,TRUE)</f>
        <v>Monona</v>
      </c>
    </row>
    <row r="8599" spans="1:4" x14ac:dyDescent="0.25">
      <c r="A8599" t="s">
        <v>17830</v>
      </c>
      <c r="B8599" t="s">
        <v>667</v>
      </c>
      <c r="C8599" s="1">
        <v>19133</v>
      </c>
      <c r="D8599" t="str">
        <f>VLOOKUP(C8599,'County Key'!$A$2:$C$3233,2,TRUE)</f>
        <v>Monona</v>
      </c>
    </row>
    <row r="8600" spans="1:4" x14ac:dyDescent="0.25">
      <c r="A8600" t="s">
        <v>18238</v>
      </c>
      <c r="B8600" t="s">
        <v>667</v>
      </c>
      <c r="C8600" s="1">
        <v>19133</v>
      </c>
      <c r="D8600" t="str">
        <f>VLOOKUP(C8600,'County Key'!$A$2:$C$3233,2,TRUE)</f>
        <v>Monona</v>
      </c>
    </row>
    <row r="8601" spans="1:4" x14ac:dyDescent="0.25">
      <c r="A8601" t="s">
        <v>15809</v>
      </c>
      <c r="B8601" t="s">
        <v>667</v>
      </c>
      <c r="C8601" s="1">
        <v>19133</v>
      </c>
      <c r="D8601" t="str">
        <f>VLOOKUP(C8601,'County Key'!$A$2:$C$3233,2,TRUE)</f>
        <v>Monona</v>
      </c>
    </row>
    <row r="8602" spans="1:4" x14ac:dyDescent="0.25">
      <c r="A8602" t="s">
        <v>19287</v>
      </c>
      <c r="B8602" t="s">
        <v>667</v>
      </c>
      <c r="C8602" s="1">
        <v>19133</v>
      </c>
      <c r="D8602" t="str">
        <f>VLOOKUP(C8602,'County Key'!$A$2:$C$3233,2,TRUE)</f>
        <v>Monona</v>
      </c>
    </row>
    <row r="8603" spans="1:4" x14ac:dyDescent="0.25">
      <c r="A8603" t="s">
        <v>7804</v>
      </c>
      <c r="B8603" t="s">
        <v>667</v>
      </c>
      <c r="C8603" s="1">
        <v>19135</v>
      </c>
      <c r="D8603" t="str">
        <f>VLOOKUP(C8603,'County Key'!$A$2:$C$3233,2,TRUE)</f>
        <v>Monroe</v>
      </c>
    </row>
    <row r="8604" spans="1:4" x14ac:dyDescent="0.25">
      <c r="A8604" t="s">
        <v>14464</v>
      </c>
      <c r="B8604" t="s">
        <v>667</v>
      </c>
      <c r="C8604" s="1">
        <v>19135</v>
      </c>
      <c r="D8604" t="str">
        <f>VLOOKUP(C8604,'County Key'!$A$2:$C$3233,2,TRUE)</f>
        <v>Monroe</v>
      </c>
    </row>
    <row r="8605" spans="1:4" x14ac:dyDescent="0.25">
      <c r="A8605" t="s">
        <v>3299</v>
      </c>
      <c r="B8605" t="s">
        <v>667</v>
      </c>
      <c r="C8605" s="1">
        <v>19135</v>
      </c>
      <c r="D8605" t="str">
        <f>VLOOKUP(C8605,'County Key'!$A$2:$C$3233,2,TRUE)</f>
        <v>Monroe</v>
      </c>
    </row>
    <row r="8606" spans="1:4" x14ac:dyDescent="0.25">
      <c r="A8606" t="s">
        <v>4467</v>
      </c>
      <c r="B8606" t="s">
        <v>667</v>
      </c>
      <c r="C8606" s="1">
        <v>19137</v>
      </c>
      <c r="D8606" t="str">
        <f>VLOOKUP(C8606,'County Key'!$A$2:$C$3233,2,TRUE)</f>
        <v>Montgomery</v>
      </c>
    </row>
    <row r="8607" spans="1:4" x14ac:dyDescent="0.25">
      <c r="A8607" t="s">
        <v>11580</v>
      </c>
      <c r="B8607" t="s">
        <v>667</v>
      </c>
      <c r="C8607" s="1">
        <v>19137</v>
      </c>
      <c r="D8607" t="str">
        <f>VLOOKUP(C8607,'County Key'!$A$2:$C$3233,2,TRUE)</f>
        <v>Montgomery</v>
      </c>
    </row>
    <row r="8608" spans="1:4" x14ac:dyDescent="0.25">
      <c r="A8608" t="s">
        <v>768</v>
      </c>
      <c r="B8608" t="s">
        <v>667</v>
      </c>
      <c r="C8608" s="1">
        <v>19137</v>
      </c>
      <c r="D8608" t="str">
        <f>VLOOKUP(C8608,'County Key'!$A$2:$C$3233,2,TRUE)</f>
        <v>Montgomery</v>
      </c>
    </row>
    <row r="8609" spans="1:4" x14ac:dyDescent="0.25">
      <c r="A8609" t="s">
        <v>796</v>
      </c>
      <c r="B8609" t="s">
        <v>667</v>
      </c>
      <c r="C8609" s="1">
        <v>19137</v>
      </c>
      <c r="D8609" t="str">
        <f>VLOOKUP(C8609,'County Key'!$A$2:$C$3233,2,TRUE)</f>
        <v>Montgomery</v>
      </c>
    </row>
    <row r="8610" spans="1:4" x14ac:dyDescent="0.25">
      <c r="A8610" t="s">
        <v>226</v>
      </c>
      <c r="B8610" t="s">
        <v>667</v>
      </c>
      <c r="C8610" s="1">
        <v>19137</v>
      </c>
      <c r="D8610" t="str">
        <f>VLOOKUP(C8610,'County Key'!$A$2:$C$3233,2,TRUE)</f>
        <v>Montgomery</v>
      </c>
    </row>
    <row r="8611" spans="1:4" x14ac:dyDescent="0.25">
      <c r="A8611" t="s">
        <v>11486</v>
      </c>
      <c r="B8611" t="s">
        <v>667</v>
      </c>
      <c r="C8611" s="1">
        <v>19137</v>
      </c>
      <c r="D8611" t="str">
        <f>VLOOKUP(C8611,'County Key'!$A$2:$C$3233,2,TRUE)</f>
        <v>Montgomery</v>
      </c>
    </row>
    <row r="8612" spans="1:4" x14ac:dyDescent="0.25">
      <c r="A8612" t="s">
        <v>695</v>
      </c>
      <c r="B8612" t="s">
        <v>667</v>
      </c>
      <c r="C8612" s="1">
        <v>19139</v>
      </c>
      <c r="D8612" t="str">
        <f>VLOOKUP(C8612,'County Key'!$A$2:$C$3233,2,TRUE)</f>
        <v>Muscatine</v>
      </c>
    </row>
    <row r="8613" spans="1:4" x14ac:dyDescent="0.25">
      <c r="A8613" t="s">
        <v>7627</v>
      </c>
      <c r="B8613" t="s">
        <v>667</v>
      </c>
      <c r="C8613" s="1">
        <v>19139</v>
      </c>
      <c r="D8613" t="str">
        <f>VLOOKUP(C8613,'County Key'!$A$2:$C$3233,2,TRUE)</f>
        <v>Muscatine</v>
      </c>
    </row>
    <row r="8614" spans="1:4" x14ac:dyDescent="0.25">
      <c r="A8614" t="s">
        <v>6609</v>
      </c>
      <c r="B8614" t="s">
        <v>667</v>
      </c>
      <c r="C8614" s="1">
        <v>19139</v>
      </c>
      <c r="D8614" t="str">
        <f>VLOOKUP(C8614,'County Key'!$A$2:$C$3233,2,TRUE)</f>
        <v>Muscatine</v>
      </c>
    </row>
    <row r="8615" spans="1:4" x14ac:dyDescent="0.25">
      <c r="A8615" t="s">
        <v>6544</v>
      </c>
      <c r="B8615" t="s">
        <v>667</v>
      </c>
      <c r="C8615" s="1">
        <v>19139</v>
      </c>
      <c r="D8615" t="str">
        <f>VLOOKUP(C8615,'County Key'!$A$2:$C$3233,2,TRUE)</f>
        <v>Muscatine</v>
      </c>
    </row>
    <row r="8616" spans="1:4" x14ac:dyDescent="0.25">
      <c r="A8616" t="s">
        <v>15100</v>
      </c>
      <c r="B8616" t="s">
        <v>667</v>
      </c>
      <c r="C8616" s="1">
        <v>19139</v>
      </c>
      <c r="D8616" t="str">
        <f>VLOOKUP(C8616,'County Key'!$A$2:$C$3233,2,TRUE)</f>
        <v>Muscatine</v>
      </c>
    </row>
    <row r="8617" spans="1:4" x14ac:dyDescent="0.25">
      <c r="A8617" t="s">
        <v>15672</v>
      </c>
      <c r="B8617" t="s">
        <v>667</v>
      </c>
      <c r="C8617" s="1">
        <v>19139</v>
      </c>
      <c r="D8617" t="str">
        <f>VLOOKUP(C8617,'County Key'!$A$2:$C$3233,2,TRUE)</f>
        <v>Muscatine</v>
      </c>
    </row>
    <row r="8618" spans="1:4" x14ac:dyDescent="0.25">
      <c r="A8618" t="s">
        <v>16154</v>
      </c>
      <c r="B8618" t="s">
        <v>667</v>
      </c>
      <c r="C8618" s="1">
        <v>19139</v>
      </c>
      <c r="D8618" t="str">
        <f>VLOOKUP(C8618,'County Key'!$A$2:$C$3233,2,TRUE)</f>
        <v>Muscatine</v>
      </c>
    </row>
    <row r="8619" spans="1:4" x14ac:dyDescent="0.25">
      <c r="A8619" t="s">
        <v>80</v>
      </c>
      <c r="B8619" t="s">
        <v>667</v>
      </c>
      <c r="C8619" s="1">
        <v>19139</v>
      </c>
      <c r="D8619" t="str">
        <f>VLOOKUP(C8619,'County Key'!$A$2:$C$3233,2,TRUE)</f>
        <v>Muscatine</v>
      </c>
    </row>
    <row r="8620" spans="1:4" x14ac:dyDescent="0.25">
      <c r="A8620" t="s">
        <v>6870</v>
      </c>
      <c r="B8620" t="s">
        <v>667</v>
      </c>
      <c r="C8620" s="1">
        <v>19141</v>
      </c>
      <c r="D8620" t="str">
        <f>VLOOKUP(C8620,'County Key'!$A$2:$C$3233,2,TRUE)</f>
        <v>O Brien</v>
      </c>
    </row>
    <row r="8621" spans="1:4" x14ac:dyDescent="0.25">
      <c r="A8621" t="s">
        <v>1674</v>
      </c>
      <c r="B8621" t="s">
        <v>667</v>
      </c>
      <c r="C8621" s="1">
        <v>19141</v>
      </c>
      <c r="D8621" t="str">
        <f>VLOOKUP(C8621,'County Key'!$A$2:$C$3233,2,TRUE)</f>
        <v>O Brien</v>
      </c>
    </row>
    <row r="8622" spans="1:4" x14ac:dyDescent="0.25">
      <c r="A8622" t="s">
        <v>1572</v>
      </c>
      <c r="B8622" t="s">
        <v>667</v>
      </c>
      <c r="C8622" s="1">
        <v>19141</v>
      </c>
      <c r="D8622" t="str">
        <f>VLOOKUP(C8622,'County Key'!$A$2:$C$3233,2,TRUE)</f>
        <v>O Brien</v>
      </c>
    </row>
    <row r="8623" spans="1:4" x14ac:dyDescent="0.25">
      <c r="A8623" t="s">
        <v>12136</v>
      </c>
      <c r="B8623" t="s">
        <v>667</v>
      </c>
      <c r="C8623" s="1">
        <v>19141</v>
      </c>
      <c r="D8623" t="str">
        <f>VLOOKUP(C8623,'County Key'!$A$2:$C$3233,2,TRUE)</f>
        <v>O Brien</v>
      </c>
    </row>
    <row r="8624" spans="1:4" x14ac:dyDescent="0.25">
      <c r="A8624" t="s">
        <v>12644</v>
      </c>
      <c r="B8624" t="s">
        <v>667</v>
      </c>
      <c r="C8624" s="1">
        <v>19141</v>
      </c>
      <c r="D8624" t="str">
        <f>VLOOKUP(C8624,'County Key'!$A$2:$C$3233,2,TRUE)</f>
        <v>O Brien</v>
      </c>
    </row>
    <row r="8625" spans="1:4" x14ac:dyDescent="0.25">
      <c r="A8625" t="s">
        <v>11022</v>
      </c>
      <c r="B8625" t="s">
        <v>667</v>
      </c>
      <c r="C8625" s="1">
        <v>19141</v>
      </c>
      <c r="D8625" t="str">
        <f>VLOOKUP(C8625,'County Key'!$A$2:$C$3233,2,TRUE)</f>
        <v>O Brien</v>
      </c>
    </row>
    <row r="8626" spans="1:4" x14ac:dyDescent="0.25">
      <c r="A8626" t="s">
        <v>1922</v>
      </c>
      <c r="B8626" t="s">
        <v>667</v>
      </c>
      <c r="C8626" s="1">
        <v>19141</v>
      </c>
      <c r="D8626" t="str">
        <f>VLOOKUP(C8626,'County Key'!$A$2:$C$3233,2,TRUE)</f>
        <v>O Brien</v>
      </c>
    </row>
    <row r="8627" spans="1:4" x14ac:dyDescent="0.25">
      <c r="A8627" t="s">
        <v>1611</v>
      </c>
      <c r="B8627" t="s">
        <v>667</v>
      </c>
      <c r="C8627" s="1">
        <v>19141</v>
      </c>
      <c r="D8627" t="str">
        <f>VLOOKUP(C8627,'County Key'!$A$2:$C$3233,2,TRUE)</f>
        <v>O Brien</v>
      </c>
    </row>
    <row r="8628" spans="1:4" x14ac:dyDescent="0.25">
      <c r="A8628" t="s">
        <v>1033</v>
      </c>
      <c r="B8628" t="s">
        <v>667</v>
      </c>
      <c r="C8628" s="1">
        <v>19143</v>
      </c>
      <c r="D8628" t="str">
        <f>VLOOKUP(C8628,'County Key'!$A$2:$C$3233,2,TRUE)</f>
        <v>Osceola</v>
      </c>
    </row>
    <row r="8629" spans="1:4" x14ac:dyDescent="0.25">
      <c r="A8629" t="s">
        <v>14850</v>
      </c>
      <c r="B8629" t="s">
        <v>667</v>
      </c>
      <c r="C8629" s="1">
        <v>19143</v>
      </c>
      <c r="D8629" t="str">
        <f>VLOOKUP(C8629,'County Key'!$A$2:$C$3233,2,TRUE)</f>
        <v>Osceola</v>
      </c>
    </row>
    <row r="8630" spans="1:4" x14ac:dyDescent="0.25">
      <c r="A8630" t="s">
        <v>11857</v>
      </c>
      <c r="B8630" t="s">
        <v>667</v>
      </c>
      <c r="C8630" s="1">
        <v>19143</v>
      </c>
      <c r="D8630" t="str">
        <f>VLOOKUP(C8630,'County Key'!$A$2:$C$3233,2,TRUE)</f>
        <v>Osceola</v>
      </c>
    </row>
    <row r="8631" spans="1:4" x14ac:dyDescent="0.25">
      <c r="A8631" t="s">
        <v>15252</v>
      </c>
      <c r="B8631" t="s">
        <v>667</v>
      </c>
      <c r="C8631" s="1">
        <v>19143</v>
      </c>
      <c r="D8631" t="str">
        <f>VLOOKUP(C8631,'County Key'!$A$2:$C$3233,2,TRUE)</f>
        <v>Osceola</v>
      </c>
    </row>
    <row r="8632" spans="1:4" x14ac:dyDescent="0.25">
      <c r="A8632" t="s">
        <v>477</v>
      </c>
      <c r="B8632" t="s">
        <v>667</v>
      </c>
      <c r="C8632" s="1">
        <v>19143</v>
      </c>
      <c r="D8632" t="str">
        <f>VLOOKUP(C8632,'County Key'!$A$2:$C$3233,2,TRUE)</f>
        <v>Osceola</v>
      </c>
    </row>
    <row r="8633" spans="1:4" x14ac:dyDescent="0.25">
      <c r="A8633" t="s">
        <v>6655</v>
      </c>
      <c r="B8633" t="s">
        <v>667</v>
      </c>
      <c r="C8633" s="1">
        <v>19145</v>
      </c>
      <c r="D8633" t="str">
        <f>VLOOKUP(C8633,'County Key'!$A$2:$C$3233,2,TRUE)</f>
        <v>Page</v>
      </c>
    </row>
    <row r="8634" spans="1:4" x14ac:dyDescent="0.25">
      <c r="A8634" t="s">
        <v>1831</v>
      </c>
      <c r="B8634" t="s">
        <v>667</v>
      </c>
      <c r="C8634" s="1">
        <v>19145</v>
      </c>
      <c r="D8634" t="str">
        <f>VLOOKUP(C8634,'County Key'!$A$2:$C$3233,2,TRUE)</f>
        <v>Page</v>
      </c>
    </row>
    <row r="8635" spans="1:4" x14ac:dyDescent="0.25">
      <c r="A8635" t="s">
        <v>915</v>
      </c>
      <c r="B8635" t="s">
        <v>667</v>
      </c>
      <c r="C8635" s="1">
        <v>19145</v>
      </c>
      <c r="D8635" t="str">
        <f>VLOOKUP(C8635,'County Key'!$A$2:$C$3233,2,TRUE)</f>
        <v>Page</v>
      </c>
    </row>
    <row r="8636" spans="1:4" x14ac:dyDescent="0.25">
      <c r="A8636" t="s">
        <v>17313</v>
      </c>
      <c r="B8636" t="s">
        <v>667</v>
      </c>
      <c r="C8636" s="1">
        <v>19145</v>
      </c>
      <c r="D8636" t="str">
        <f>VLOOKUP(C8636,'County Key'!$A$2:$C$3233,2,TRUE)</f>
        <v>Page</v>
      </c>
    </row>
    <row r="8637" spans="1:4" x14ac:dyDescent="0.25">
      <c r="A8637" t="s">
        <v>17637</v>
      </c>
      <c r="B8637" t="s">
        <v>667</v>
      </c>
      <c r="C8637" s="1">
        <v>19145</v>
      </c>
      <c r="D8637" t="str">
        <f>VLOOKUP(C8637,'County Key'!$A$2:$C$3233,2,TRUE)</f>
        <v>Page</v>
      </c>
    </row>
    <row r="8638" spans="1:4" x14ac:dyDescent="0.25">
      <c r="A8638" t="s">
        <v>17703</v>
      </c>
      <c r="B8638" t="s">
        <v>667</v>
      </c>
      <c r="C8638" s="1">
        <v>19145</v>
      </c>
      <c r="D8638" t="str">
        <f>VLOOKUP(C8638,'County Key'!$A$2:$C$3233,2,TRUE)</f>
        <v>Page</v>
      </c>
    </row>
    <row r="8639" spans="1:4" x14ac:dyDescent="0.25">
      <c r="A8639" t="s">
        <v>17972</v>
      </c>
      <c r="B8639" t="s">
        <v>667</v>
      </c>
      <c r="C8639" s="1">
        <v>19145</v>
      </c>
      <c r="D8639" t="str">
        <f>VLOOKUP(C8639,'County Key'!$A$2:$C$3233,2,TRUE)</f>
        <v>Page</v>
      </c>
    </row>
    <row r="8640" spans="1:4" x14ac:dyDescent="0.25">
      <c r="A8640" t="s">
        <v>4858</v>
      </c>
      <c r="B8640" t="s">
        <v>667</v>
      </c>
      <c r="C8640" s="1">
        <v>19145</v>
      </c>
      <c r="D8640" t="str">
        <f>VLOOKUP(C8640,'County Key'!$A$2:$C$3233,2,TRUE)</f>
        <v>Page</v>
      </c>
    </row>
    <row r="8641" spans="1:4" x14ac:dyDescent="0.25">
      <c r="A8641" t="s">
        <v>19301</v>
      </c>
      <c r="B8641" t="s">
        <v>667</v>
      </c>
      <c r="C8641" s="1">
        <v>19145</v>
      </c>
      <c r="D8641" t="str">
        <f>VLOOKUP(C8641,'County Key'!$A$2:$C$3233,2,TRUE)</f>
        <v>Page</v>
      </c>
    </row>
    <row r="8642" spans="1:4" x14ac:dyDescent="0.25">
      <c r="A8642" t="s">
        <v>5313</v>
      </c>
      <c r="B8642" t="s">
        <v>667</v>
      </c>
      <c r="C8642" s="1">
        <v>19145</v>
      </c>
      <c r="D8642" t="str">
        <f>VLOOKUP(C8642,'County Key'!$A$2:$C$3233,2,TRUE)</f>
        <v>Page</v>
      </c>
    </row>
    <row r="8643" spans="1:4" x14ac:dyDescent="0.25">
      <c r="A8643" t="s">
        <v>19746</v>
      </c>
      <c r="B8643" t="s">
        <v>667</v>
      </c>
      <c r="C8643" s="1">
        <v>19145</v>
      </c>
      <c r="D8643" t="str">
        <f>VLOOKUP(C8643,'County Key'!$A$2:$C$3233,2,TRUE)</f>
        <v>Page</v>
      </c>
    </row>
    <row r="8644" spans="1:4" x14ac:dyDescent="0.25">
      <c r="A8644" t="s">
        <v>7876</v>
      </c>
      <c r="B8644" t="s">
        <v>667</v>
      </c>
      <c r="C8644" s="1">
        <v>19147</v>
      </c>
      <c r="D8644" t="str">
        <f>VLOOKUP(C8644,'County Key'!$A$2:$C$3233,2,TRUE)</f>
        <v>Palo Alto</v>
      </c>
    </row>
    <row r="8645" spans="1:4" x14ac:dyDescent="0.25">
      <c r="A8645" t="s">
        <v>12925</v>
      </c>
      <c r="B8645" t="s">
        <v>667</v>
      </c>
      <c r="C8645" s="1">
        <v>19147</v>
      </c>
      <c r="D8645" t="str">
        <f>VLOOKUP(C8645,'County Key'!$A$2:$C$3233,2,TRUE)</f>
        <v>Palo Alto</v>
      </c>
    </row>
    <row r="8646" spans="1:4" x14ac:dyDescent="0.25">
      <c r="A8646" t="s">
        <v>2539</v>
      </c>
      <c r="B8646" t="s">
        <v>667</v>
      </c>
      <c r="C8646" s="1">
        <v>19147</v>
      </c>
      <c r="D8646" t="str">
        <f>VLOOKUP(C8646,'County Key'!$A$2:$C$3233,2,TRUE)</f>
        <v>Palo Alto</v>
      </c>
    </row>
    <row r="8647" spans="1:4" x14ac:dyDescent="0.25">
      <c r="A8647" t="s">
        <v>13447</v>
      </c>
      <c r="B8647" t="s">
        <v>667</v>
      </c>
      <c r="C8647" s="1">
        <v>19147</v>
      </c>
      <c r="D8647" t="str">
        <f>VLOOKUP(C8647,'County Key'!$A$2:$C$3233,2,TRUE)</f>
        <v>Palo Alto</v>
      </c>
    </row>
    <row r="8648" spans="1:4" x14ac:dyDescent="0.25">
      <c r="A8648" t="s">
        <v>16666</v>
      </c>
      <c r="B8648" t="s">
        <v>667</v>
      </c>
      <c r="C8648" s="1">
        <v>19147</v>
      </c>
      <c r="D8648" t="str">
        <f>VLOOKUP(C8648,'County Key'!$A$2:$C$3233,2,TRUE)</f>
        <v>Palo Alto</v>
      </c>
    </row>
    <row r="8649" spans="1:4" x14ac:dyDescent="0.25">
      <c r="A8649" t="s">
        <v>18220</v>
      </c>
      <c r="B8649" t="s">
        <v>667</v>
      </c>
      <c r="C8649" s="1">
        <v>19147</v>
      </c>
      <c r="D8649" t="str">
        <f>VLOOKUP(C8649,'County Key'!$A$2:$C$3233,2,TRUE)</f>
        <v>Palo Alto</v>
      </c>
    </row>
    <row r="8650" spans="1:4" x14ac:dyDescent="0.25">
      <c r="A8650" t="s">
        <v>18929</v>
      </c>
      <c r="B8650" t="s">
        <v>667</v>
      </c>
      <c r="C8650" s="1">
        <v>19147</v>
      </c>
      <c r="D8650" t="str">
        <f>VLOOKUP(C8650,'County Key'!$A$2:$C$3233,2,TRUE)</f>
        <v>Palo Alto</v>
      </c>
    </row>
    <row r="8651" spans="1:4" x14ac:dyDescent="0.25">
      <c r="A8651" t="s">
        <v>18505</v>
      </c>
      <c r="B8651" t="s">
        <v>667</v>
      </c>
      <c r="C8651" s="1">
        <v>19147</v>
      </c>
      <c r="D8651" t="str">
        <f>VLOOKUP(C8651,'County Key'!$A$2:$C$3233,2,TRUE)</f>
        <v>Palo Alto</v>
      </c>
    </row>
    <row r="8652" spans="1:4" x14ac:dyDescent="0.25">
      <c r="A8652" t="s">
        <v>19487</v>
      </c>
      <c r="B8652" t="s">
        <v>667</v>
      </c>
      <c r="C8652" s="1">
        <v>19147</v>
      </c>
      <c r="D8652" t="str">
        <f>VLOOKUP(C8652,'County Key'!$A$2:$C$3233,2,TRUE)</f>
        <v>Palo Alto</v>
      </c>
    </row>
    <row r="8653" spans="1:4" x14ac:dyDescent="0.25">
      <c r="A8653" t="s">
        <v>5160</v>
      </c>
      <c r="B8653" t="s">
        <v>667</v>
      </c>
      <c r="C8653" s="1">
        <v>19149</v>
      </c>
      <c r="D8653" t="str">
        <f>VLOOKUP(C8653,'County Key'!$A$2:$C$3233,2,TRUE)</f>
        <v>Plymouth</v>
      </c>
    </row>
    <row r="8654" spans="1:4" x14ac:dyDescent="0.25">
      <c r="A8654" t="s">
        <v>10303</v>
      </c>
      <c r="B8654" t="s">
        <v>667</v>
      </c>
      <c r="C8654" s="1">
        <v>19149</v>
      </c>
      <c r="D8654" t="str">
        <f>VLOOKUP(C8654,'County Key'!$A$2:$C$3233,2,TRUE)</f>
        <v>Plymouth</v>
      </c>
    </row>
    <row r="8655" spans="1:4" x14ac:dyDescent="0.25">
      <c r="A8655" t="s">
        <v>2109</v>
      </c>
      <c r="B8655" t="s">
        <v>667</v>
      </c>
      <c r="C8655" s="1">
        <v>19149</v>
      </c>
      <c r="D8655" t="str">
        <f>VLOOKUP(C8655,'County Key'!$A$2:$C$3233,2,TRUE)</f>
        <v>Plymouth</v>
      </c>
    </row>
    <row r="8656" spans="1:4" x14ac:dyDescent="0.25">
      <c r="A8656" t="s">
        <v>10293</v>
      </c>
      <c r="B8656" t="s">
        <v>667</v>
      </c>
      <c r="C8656" s="1">
        <v>19149</v>
      </c>
      <c r="D8656" t="str">
        <f>VLOOKUP(C8656,'County Key'!$A$2:$C$3233,2,TRUE)</f>
        <v>Plymouth</v>
      </c>
    </row>
    <row r="8657" spans="1:4" x14ac:dyDescent="0.25">
      <c r="A8657" t="s">
        <v>8079</v>
      </c>
      <c r="B8657" t="s">
        <v>667</v>
      </c>
      <c r="C8657" s="1">
        <v>19149</v>
      </c>
      <c r="D8657" t="str">
        <f>VLOOKUP(C8657,'County Key'!$A$2:$C$3233,2,TRUE)</f>
        <v>Plymouth</v>
      </c>
    </row>
    <row r="8658" spans="1:4" x14ac:dyDescent="0.25">
      <c r="A8658" t="s">
        <v>5119</v>
      </c>
      <c r="B8658" t="s">
        <v>667</v>
      </c>
      <c r="C8658" s="1">
        <v>19149</v>
      </c>
      <c r="D8658" t="str">
        <f>VLOOKUP(C8658,'County Key'!$A$2:$C$3233,2,TRUE)</f>
        <v>Plymouth</v>
      </c>
    </row>
    <row r="8659" spans="1:4" x14ac:dyDescent="0.25">
      <c r="A8659" t="s">
        <v>17963</v>
      </c>
      <c r="B8659" t="s">
        <v>667</v>
      </c>
      <c r="C8659" s="1">
        <v>19149</v>
      </c>
      <c r="D8659" t="str">
        <f>VLOOKUP(C8659,'County Key'!$A$2:$C$3233,2,TRUE)</f>
        <v>Plymouth</v>
      </c>
    </row>
    <row r="8660" spans="1:4" x14ac:dyDescent="0.25">
      <c r="A8660" t="s">
        <v>2878</v>
      </c>
      <c r="B8660" t="s">
        <v>667</v>
      </c>
      <c r="C8660" s="1">
        <v>19149</v>
      </c>
      <c r="D8660" t="str">
        <f>VLOOKUP(C8660,'County Key'!$A$2:$C$3233,2,TRUE)</f>
        <v>Plymouth</v>
      </c>
    </row>
    <row r="8661" spans="1:4" x14ac:dyDescent="0.25">
      <c r="A8661" t="s">
        <v>18650</v>
      </c>
      <c r="B8661" t="s">
        <v>667</v>
      </c>
      <c r="C8661" s="1">
        <v>19149</v>
      </c>
      <c r="D8661" t="str">
        <f>VLOOKUP(C8661,'County Key'!$A$2:$C$3233,2,TRUE)</f>
        <v>Plymouth</v>
      </c>
    </row>
    <row r="8662" spans="1:4" x14ac:dyDescent="0.25">
      <c r="A8662" t="s">
        <v>1429</v>
      </c>
      <c r="B8662" t="s">
        <v>667</v>
      </c>
      <c r="C8662" s="1">
        <v>19149</v>
      </c>
      <c r="D8662" t="str">
        <f>VLOOKUP(C8662,'County Key'!$A$2:$C$3233,2,TRUE)</f>
        <v>Plymouth</v>
      </c>
    </row>
    <row r="8663" spans="1:4" x14ac:dyDescent="0.25">
      <c r="A8663" t="s">
        <v>18962</v>
      </c>
      <c r="B8663" t="s">
        <v>667</v>
      </c>
      <c r="C8663" s="1">
        <v>19149</v>
      </c>
      <c r="D8663" t="str">
        <f>VLOOKUP(C8663,'County Key'!$A$2:$C$3233,2,TRUE)</f>
        <v>Plymouth</v>
      </c>
    </row>
    <row r="8664" spans="1:4" x14ac:dyDescent="0.25">
      <c r="A8664" t="s">
        <v>699</v>
      </c>
      <c r="B8664" t="s">
        <v>667</v>
      </c>
      <c r="C8664" s="1">
        <v>19151</v>
      </c>
      <c r="D8664" t="str">
        <f>VLOOKUP(C8664,'County Key'!$A$2:$C$3233,2,TRUE)</f>
        <v>Pocahontas</v>
      </c>
    </row>
    <row r="8665" spans="1:4" x14ac:dyDescent="0.25">
      <c r="A8665" t="s">
        <v>486</v>
      </c>
      <c r="B8665" t="s">
        <v>667</v>
      </c>
      <c r="C8665" s="1">
        <v>19151</v>
      </c>
      <c r="D8665" t="str">
        <f>VLOOKUP(C8665,'County Key'!$A$2:$C$3233,2,TRUE)</f>
        <v>Pocahontas</v>
      </c>
    </row>
    <row r="8666" spans="1:4" x14ac:dyDescent="0.25">
      <c r="A8666" t="s">
        <v>13122</v>
      </c>
      <c r="B8666" t="s">
        <v>667</v>
      </c>
      <c r="C8666" s="1">
        <v>19151</v>
      </c>
      <c r="D8666" t="str">
        <f>VLOOKUP(C8666,'County Key'!$A$2:$C$3233,2,TRUE)</f>
        <v>Pocahontas</v>
      </c>
    </row>
    <row r="8667" spans="1:4" x14ac:dyDescent="0.25">
      <c r="A8667" t="s">
        <v>14329</v>
      </c>
      <c r="B8667" t="s">
        <v>667</v>
      </c>
      <c r="C8667" s="1">
        <v>19151</v>
      </c>
      <c r="D8667" t="str">
        <f>VLOOKUP(C8667,'County Key'!$A$2:$C$3233,2,TRUE)</f>
        <v>Pocahontas</v>
      </c>
    </row>
    <row r="8668" spans="1:4" x14ac:dyDescent="0.25">
      <c r="A8668" t="s">
        <v>4651</v>
      </c>
      <c r="B8668" t="s">
        <v>667</v>
      </c>
      <c r="C8668" s="1">
        <v>19151</v>
      </c>
      <c r="D8668" t="str">
        <f>VLOOKUP(C8668,'County Key'!$A$2:$C$3233,2,TRUE)</f>
        <v>Pocahontas</v>
      </c>
    </row>
    <row r="8669" spans="1:4" x14ac:dyDescent="0.25">
      <c r="A8669" t="s">
        <v>3742</v>
      </c>
      <c r="B8669" t="s">
        <v>667</v>
      </c>
      <c r="C8669" s="1">
        <v>19151</v>
      </c>
      <c r="D8669" t="str">
        <f>VLOOKUP(C8669,'County Key'!$A$2:$C$3233,2,TRUE)</f>
        <v>Pocahontas</v>
      </c>
    </row>
    <row r="8670" spans="1:4" x14ac:dyDescent="0.25">
      <c r="A8670" t="s">
        <v>4522</v>
      </c>
      <c r="B8670" t="s">
        <v>667</v>
      </c>
      <c r="C8670" s="1">
        <v>19151</v>
      </c>
      <c r="D8670" t="str">
        <f>VLOOKUP(C8670,'County Key'!$A$2:$C$3233,2,TRUE)</f>
        <v>Pocahontas</v>
      </c>
    </row>
    <row r="8671" spans="1:4" x14ac:dyDescent="0.25">
      <c r="A8671" t="s">
        <v>19168</v>
      </c>
      <c r="B8671" t="s">
        <v>667</v>
      </c>
      <c r="C8671" s="1">
        <v>19151</v>
      </c>
      <c r="D8671" t="str">
        <f>VLOOKUP(C8671,'County Key'!$A$2:$C$3233,2,TRUE)</f>
        <v>Pocahontas</v>
      </c>
    </row>
    <row r="8672" spans="1:4" x14ac:dyDescent="0.25">
      <c r="A8672" t="s">
        <v>679</v>
      </c>
      <c r="B8672" t="s">
        <v>667</v>
      </c>
      <c r="C8672" s="1">
        <v>19153</v>
      </c>
      <c r="D8672" t="str">
        <f>VLOOKUP(C8672,'County Key'!$A$2:$C$3233,2,TRUE)</f>
        <v>Polk</v>
      </c>
    </row>
    <row r="8673" spans="1:4" x14ac:dyDescent="0.25">
      <c r="A8673" t="s">
        <v>2552</v>
      </c>
      <c r="B8673" t="s">
        <v>667</v>
      </c>
      <c r="C8673" s="1">
        <v>19153</v>
      </c>
      <c r="D8673" t="str">
        <f>VLOOKUP(C8673,'County Key'!$A$2:$C$3233,2,TRUE)</f>
        <v>Polk</v>
      </c>
    </row>
    <row r="8674" spans="1:4" x14ac:dyDescent="0.25">
      <c r="A8674" t="s">
        <v>2558</v>
      </c>
      <c r="B8674" t="s">
        <v>667</v>
      </c>
      <c r="C8674" s="1">
        <v>19153</v>
      </c>
      <c r="D8674" t="str">
        <f>VLOOKUP(C8674,'County Key'!$A$2:$C$3233,2,TRUE)</f>
        <v>Polk</v>
      </c>
    </row>
    <row r="8675" spans="1:4" x14ac:dyDescent="0.25">
      <c r="A8675" t="s">
        <v>2859</v>
      </c>
      <c r="B8675" t="s">
        <v>667</v>
      </c>
      <c r="C8675" s="1">
        <v>19153</v>
      </c>
      <c r="D8675" t="str">
        <f>VLOOKUP(C8675,'County Key'!$A$2:$C$3233,2,TRUE)</f>
        <v>Polk</v>
      </c>
    </row>
    <row r="8676" spans="1:4" x14ac:dyDescent="0.25">
      <c r="A8676" t="s">
        <v>1323</v>
      </c>
      <c r="B8676" t="s">
        <v>667</v>
      </c>
      <c r="C8676" s="1">
        <v>19153</v>
      </c>
      <c r="D8676" t="str">
        <f>VLOOKUP(C8676,'County Key'!$A$2:$C$3233,2,TRUE)</f>
        <v>Polk</v>
      </c>
    </row>
    <row r="8677" spans="1:4" x14ac:dyDescent="0.25">
      <c r="A8677" t="s">
        <v>2496</v>
      </c>
      <c r="B8677" t="s">
        <v>667</v>
      </c>
      <c r="C8677" s="1">
        <v>19153</v>
      </c>
      <c r="D8677" t="str">
        <f>VLOOKUP(C8677,'County Key'!$A$2:$C$3233,2,TRUE)</f>
        <v>Polk</v>
      </c>
    </row>
    <row r="8678" spans="1:4" x14ac:dyDescent="0.25">
      <c r="A8678" t="s">
        <v>4034</v>
      </c>
      <c r="B8678" t="s">
        <v>667</v>
      </c>
      <c r="C8678" s="1">
        <v>19153</v>
      </c>
      <c r="D8678" t="str">
        <f>VLOOKUP(C8678,'County Key'!$A$2:$C$3233,2,TRUE)</f>
        <v>Polk</v>
      </c>
    </row>
    <row r="8679" spans="1:4" x14ac:dyDescent="0.25">
      <c r="A8679" t="s">
        <v>1672</v>
      </c>
      <c r="B8679" t="s">
        <v>667</v>
      </c>
      <c r="C8679" s="1">
        <v>19153</v>
      </c>
      <c r="D8679" t="str">
        <f>VLOOKUP(C8679,'County Key'!$A$2:$C$3233,2,TRUE)</f>
        <v>Polk</v>
      </c>
    </row>
    <row r="8680" spans="1:4" x14ac:dyDescent="0.25">
      <c r="A8680" t="s">
        <v>3075</v>
      </c>
      <c r="B8680" t="s">
        <v>667</v>
      </c>
      <c r="C8680" s="1">
        <v>19153</v>
      </c>
      <c r="D8680" t="str">
        <f>VLOOKUP(C8680,'County Key'!$A$2:$C$3233,2,TRUE)</f>
        <v>Polk</v>
      </c>
    </row>
    <row r="8681" spans="1:4" x14ac:dyDescent="0.25">
      <c r="A8681" t="s">
        <v>5911</v>
      </c>
      <c r="B8681" t="s">
        <v>667</v>
      </c>
      <c r="C8681" s="1">
        <v>19153</v>
      </c>
      <c r="D8681" t="str">
        <f>VLOOKUP(C8681,'County Key'!$A$2:$C$3233,2,TRUE)</f>
        <v>Polk</v>
      </c>
    </row>
    <row r="8682" spans="1:4" x14ac:dyDescent="0.25">
      <c r="A8682" t="s">
        <v>6852</v>
      </c>
      <c r="B8682" t="s">
        <v>667</v>
      </c>
      <c r="C8682" s="1">
        <v>19153</v>
      </c>
      <c r="D8682" t="str">
        <f>VLOOKUP(C8682,'County Key'!$A$2:$C$3233,2,TRUE)</f>
        <v>Polk</v>
      </c>
    </row>
    <row r="8683" spans="1:4" x14ac:dyDescent="0.25">
      <c r="A8683" t="s">
        <v>7034</v>
      </c>
      <c r="B8683" t="s">
        <v>667</v>
      </c>
      <c r="C8683" s="1">
        <v>19153</v>
      </c>
      <c r="D8683" t="str">
        <f>VLOOKUP(C8683,'County Key'!$A$2:$C$3233,2,TRUE)</f>
        <v>Polk</v>
      </c>
    </row>
    <row r="8684" spans="1:4" x14ac:dyDescent="0.25">
      <c r="A8684" t="s">
        <v>7803</v>
      </c>
      <c r="B8684" t="s">
        <v>667</v>
      </c>
      <c r="C8684" s="1">
        <v>19153</v>
      </c>
      <c r="D8684" t="str">
        <f>VLOOKUP(C8684,'County Key'!$A$2:$C$3233,2,TRUE)</f>
        <v>Polk</v>
      </c>
    </row>
    <row r="8685" spans="1:4" x14ac:dyDescent="0.25">
      <c r="A8685" t="s">
        <v>4839</v>
      </c>
      <c r="B8685" t="s">
        <v>667</v>
      </c>
      <c r="C8685" s="1">
        <v>19153</v>
      </c>
      <c r="D8685" t="str">
        <f>VLOOKUP(C8685,'County Key'!$A$2:$C$3233,2,TRUE)</f>
        <v>Polk</v>
      </c>
    </row>
    <row r="8686" spans="1:4" x14ac:dyDescent="0.25">
      <c r="A8686" t="s">
        <v>633</v>
      </c>
      <c r="B8686" t="s">
        <v>667</v>
      </c>
      <c r="C8686" s="1">
        <v>19153</v>
      </c>
      <c r="D8686" t="str">
        <f>VLOOKUP(C8686,'County Key'!$A$2:$C$3233,2,TRUE)</f>
        <v>Polk</v>
      </c>
    </row>
    <row r="8687" spans="1:4" x14ac:dyDescent="0.25">
      <c r="A8687" t="s">
        <v>14497</v>
      </c>
      <c r="B8687" t="s">
        <v>667</v>
      </c>
      <c r="C8687" s="1">
        <v>19153</v>
      </c>
      <c r="D8687" t="str">
        <f>VLOOKUP(C8687,'County Key'!$A$2:$C$3233,2,TRUE)</f>
        <v>Polk</v>
      </c>
    </row>
    <row r="8688" spans="1:4" x14ac:dyDescent="0.25">
      <c r="A8688" t="s">
        <v>14896</v>
      </c>
      <c r="B8688" t="s">
        <v>667</v>
      </c>
      <c r="C8688" s="1">
        <v>19153</v>
      </c>
      <c r="D8688" t="str">
        <f>VLOOKUP(C8688,'County Key'!$A$2:$C$3233,2,TRUE)</f>
        <v>Polk</v>
      </c>
    </row>
    <row r="8689" spans="1:4" x14ac:dyDescent="0.25">
      <c r="A8689" t="s">
        <v>2612</v>
      </c>
      <c r="B8689" t="s">
        <v>667</v>
      </c>
      <c r="C8689" s="1">
        <v>19155</v>
      </c>
      <c r="D8689" t="str">
        <f>VLOOKUP(C8689,'County Key'!$A$2:$C$3233,2,TRUE)</f>
        <v>Pottawattamie</v>
      </c>
    </row>
    <row r="8690" spans="1:4" x14ac:dyDescent="0.25">
      <c r="A8690" t="s">
        <v>7577</v>
      </c>
      <c r="B8690" t="s">
        <v>667</v>
      </c>
      <c r="C8690" s="1">
        <v>19155</v>
      </c>
      <c r="D8690" t="str">
        <f>VLOOKUP(C8690,'County Key'!$A$2:$C$3233,2,TRUE)</f>
        <v>Pottawattamie</v>
      </c>
    </row>
    <row r="8691" spans="1:4" x14ac:dyDescent="0.25">
      <c r="A8691" t="s">
        <v>8702</v>
      </c>
      <c r="B8691" t="s">
        <v>667</v>
      </c>
      <c r="C8691" s="1">
        <v>19155</v>
      </c>
      <c r="D8691" t="str">
        <f>VLOOKUP(C8691,'County Key'!$A$2:$C$3233,2,TRUE)</f>
        <v>Pottawattamie</v>
      </c>
    </row>
    <row r="8692" spans="1:4" x14ac:dyDescent="0.25">
      <c r="A8692" t="s">
        <v>68</v>
      </c>
      <c r="B8692" t="s">
        <v>667</v>
      </c>
      <c r="C8692" s="1">
        <v>19155</v>
      </c>
      <c r="D8692" t="str">
        <f>VLOOKUP(C8692,'County Key'!$A$2:$C$3233,2,TRUE)</f>
        <v>Pottawattamie</v>
      </c>
    </row>
    <row r="8693" spans="1:4" x14ac:dyDescent="0.25">
      <c r="A8693" t="s">
        <v>12184</v>
      </c>
      <c r="B8693" t="s">
        <v>667</v>
      </c>
      <c r="C8693" s="1">
        <v>19155</v>
      </c>
      <c r="D8693" t="str">
        <f>VLOOKUP(C8693,'County Key'!$A$2:$C$3233,2,TRUE)</f>
        <v>Pottawattamie</v>
      </c>
    </row>
    <row r="8694" spans="1:4" x14ac:dyDescent="0.25">
      <c r="A8694" t="s">
        <v>12224</v>
      </c>
      <c r="B8694" t="s">
        <v>667</v>
      </c>
      <c r="C8694" s="1">
        <v>19155</v>
      </c>
      <c r="D8694" t="str">
        <f>VLOOKUP(C8694,'County Key'!$A$2:$C$3233,2,TRUE)</f>
        <v>Pottawattamie</v>
      </c>
    </row>
    <row r="8695" spans="1:4" x14ac:dyDescent="0.25">
      <c r="A8695" t="s">
        <v>12487</v>
      </c>
      <c r="B8695" t="s">
        <v>667</v>
      </c>
      <c r="C8695" s="1">
        <v>19155</v>
      </c>
      <c r="D8695" t="str">
        <f>VLOOKUP(C8695,'County Key'!$A$2:$C$3233,2,TRUE)</f>
        <v>Pottawattamie</v>
      </c>
    </row>
    <row r="8696" spans="1:4" x14ac:dyDescent="0.25">
      <c r="A8696" t="s">
        <v>1632</v>
      </c>
      <c r="B8696" t="s">
        <v>667</v>
      </c>
      <c r="C8696" s="1">
        <v>19155</v>
      </c>
      <c r="D8696" t="str">
        <f>VLOOKUP(C8696,'County Key'!$A$2:$C$3233,2,TRUE)</f>
        <v>Pottawattamie</v>
      </c>
    </row>
    <row r="8697" spans="1:4" x14ac:dyDescent="0.25">
      <c r="A8697" t="s">
        <v>3243</v>
      </c>
      <c r="B8697" t="s">
        <v>667</v>
      </c>
      <c r="C8697" s="1">
        <v>19155</v>
      </c>
      <c r="D8697" t="str">
        <f>VLOOKUP(C8697,'County Key'!$A$2:$C$3233,2,TRUE)</f>
        <v>Pottawattamie</v>
      </c>
    </row>
    <row r="8698" spans="1:4" x14ac:dyDescent="0.25">
      <c r="A8698" t="s">
        <v>10431</v>
      </c>
      <c r="B8698" t="s">
        <v>667</v>
      </c>
      <c r="C8698" s="1">
        <v>19155</v>
      </c>
      <c r="D8698" t="str">
        <f>VLOOKUP(C8698,'County Key'!$A$2:$C$3233,2,TRUE)</f>
        <v>Pottawattamie</v>
      </c>
    </row>
    <row r="8699" spans="1:4" x14ac:dyDescent="0.25">
      <c r="A8699" t="s">
        <v>4676</v>
      </c>
      <c r="B8699" t="s">
        <v>667</v>
      </c>
      <c r="C8699" s="1">
        <v>19155</v>
      </c>
      <c r="D8699" t="str">
        <f>VLOOKUP(C8699,'County Key'!$A$2:$C$3233,2,TRUE)</f>
        <v>Pottawattamie</v>
      </c>
    </row>
    <row r="8700" spans="1:4" x14ac:dyDescent="0.25">
      <c r="A8700" t="s">
        <v>4689</v>
      </c>
      <c r="B8700" t="s">
        <v>667</v>
      </c>
      <c r="C8700" s="1">
        <v>19155</v>
      </c>
      <c r="D8700" t="str">
        <f>VLOOKUP(C8700,'County Key'!$A$2:$C$3233,2,TRUE)</f>
        <v>Pottawattamie</v>
      </c>
    </row>
    <row r="8701" spans="1:4" x14ac:dyDescent="0.25">
      <c r="A8701" t="s">
        <v>475</v>
      </c>
      <c r="B8701" t="s">
        <v>667</v>
      </c>
      <c r="C8701" s="1">
        <v>19155</v>
      </c>
      <c r="D8701" t="str">
        <f>VLOOKUP(C8701,'County Key'!$A$2:$C$3233,2,TRUE)</f>
        <v>Pottawattamie</v>
      </c>
    </row>
    <row r="8702" spans="1:4" x14ac:dyDescent="0.25">
      <c r="A8702" t="s">
        <v>17936</v>
      </c>
      <c r="B8702" t="s">
        <v>667</v>
      </c>
      <c r="C8702" s="1">
        <v>19155</v>
      </c>
      <c r="D8702" t="str">
        <f>VLOOKUP(C8702,'County Key'!$A$2:$C$3233,2,TRUE)</f>
        <v>Pottawattamie</v>
      </c>
    </row>
    <row r="8703" spans="1:4" x14ac:dyDescent="0.25">
      <c r="A8703" t="s">
        <v>14413</v>
      </c>
      <c r="B8703" t="s">
        <v>667</v>
      </c>
      <c r="C8703" s="1">
        <v>19155</v>
      </c>
      <c r="D8703" t="str">
        <f>VLOOKUP(C8703,'County Key'!$A$2:$C$3233,2,TRUE)</f>
        <v>Pottawattamie</v>
      </c>
    </row>
    <row r="8704" spans="1:4" x14ac:dyDescent="0.25">
      <c r="A8704" t="s">
        <v>1963</v>
      </c>
      <c r="B8704" t="s">
        <v>667</v>
      </c>
      <c r="C8704" s="1">
        <v>19155</v>
      </c>
      <c r="D8704" t="str">
        <f>VLOOKUP(C8704,'County Key'!$A$2:$C$3233,2,TRUE)</f>
        <v>Pottawattamie</v>
      </c>
    </row>
    <row r="8705" spans="1:4" x14ac:dyDescent="0.25">
      <c r="A8705" t="s">
        <v>5294</v>
      </c>
      <c r="B8705" t="s">
        <v>667</v>
      </c>
      <c r="C8705" s="1">
        <v>19157</v>
      </c>
      <c r="D8705" t="str">
        <f>VLOOKUP(C8705,'County Key'!$A$2:$C$3233,2,TRUE)</f>
        <v>Poweshiek</v>
      </c>
    </row>
    <row r="8706" spans="1:4" x14ac:dyDescent="0.25">
      <c r="A8706" t="s">
        <v>344</v>
      </c>
      <c r="B8706" t="s">
        <v>667</v>
      </c>
      <c r="C8706" s="1">
        <v>19157</v>
      </c>
      <c r="D8706" t="str">
        <f>VLOOKUP(C8706,'County Key'!$A$2:$C$3233,2,TRUE)</f>
        <v>Poweshiek</v>
      </c>
    </row>
    <row r="8707" spans="1:4" x14ac:dyDescent="0.25">
      <c r="A8707" t="s">
        <v>2069</v>
      </c>
      <c r="B8707" t="s">
        <v>667</v>
      </c>
      <c r="C8707" s="1">
        <v>19157</v>
      </c>
      <c r="D8707" t="str">
        <f>VLOOKUP(C8707,'County Key'!$A$2:$C$3233,2,TRUE)</f>
        <v>Poweshiek</v>
      </c>
    </row>
    <row r="8708" spans="1:4" x14ac:dyDescent="0.25">
      <c r="A8708" t="s">
        <v>15356</v>
      </c>
      <c r="B8708" t="s">
        <v>667</v>
      </c>
      <c r="C8708" s="1">
        <v>19157</v>
      </c>
      <c r="D8708" t="str">
        <f>VLOOKUP(C8708,'County Key'!$A$2:$C$3233,2,TRUE)</f>
        <v>Poweshiek</v>
      </c>
    </row>
    <row r="8709" spans="1:4" x14ac:dyDescent="0.25">
      <c r="A8709" t="s">
        <v>16523</v>
      </c>
      <c r="B8709" t="s">
        <v>667</v>
      </c>
      <c r="C8709" s="1">
        <v>19157</v>
      </c>
      <c r="D8709" t="str">
        <f>VLOOKUP(C8709,'County Key'!$A$2:$C$3233,2,TRUE)</f>
        <v>Poweshiek</v>
      </c>
    </row>
    <row r="8710" spans="1:4" x14ac:dyDescent="0.25">
      <c r="A8710" t="s">
        <v>16537</v>
      </c>
      <c r="B8710" t="s">
        <v>667</v>
      </c>
      <c r="C8710" s="1">
        <v>19157</v>
      </c>
      <c r="D8710" t="str">
        <f>VLOOKUP(C8710,'County Key'!$A$2:$C$3233,2,TRUE)</f>
        <v>Poweshiek</v>
      </c>
    </row>
    <row r="8711" spans="1:4" x14ac:dyDescent="0.25">
      <c r="A8711" t="s">
        <v>18047</v>
      </c>
      <c r="B8711" t="s">
        <v>667</v>
      </c>
      <c r="C8711" s="1">
        <v>19157</v>
      </c>
      <c r="D8711" t="str">
        <f>VLOOKUP(C8711,'County Key'!$A$2:$C$3233,2,TRUE)</f>
        <v>Poweshiek</v>
      </c>
    </row>
    <row r="8712" spans="1:4" x14ac:dyDescent="0.25">
      <c r="A8712" t="s">
        <v>18961</v>
      </c>
      <c r="B8712" t="s">
        <v>667</v>
      </c>
      <c r="C8712" s="1">
        <v>19157</v>
      </c>
      <c r="D8712" t="str">
        <f>VLOOKUP(C8712,'County Key'!$A$2:$C$3233,2,TRUE)</f>
        <v>Poweshiek</v>
      </c>
    </row>
    <row r="8713" spans="1:4" x14ac:dyDescent="0.25">
      <c r="A8713" t="s">
        <v>1398</v>
      </c>
      <c r="B8713" t="s">
        <v>667</v>
      </c>
      <c r="C8713" s="1">
        <v>19157</v>
      </c>
      <c r="D8713" t="str">
        <f>VLOOKUP(C8713,'County Key'!$A$2:$C$3233,2,TRUE)</f>
        <v>Poweshiek</v>
      </c>
    </row>
    <row r="8714" spans="1:4" x14ac:dyDescent="0.25">
      <c r="A8714" t="s">
        <v>10298</v>
      </c>
      <c r="B8714" t="s">
        <v>667</v>
      </c>
      <c r="C8714" s="1">
        <v>19159</v>
      </c>
      <c r="D8714" t="str">
        <f>VLOOKUP(C8714,'County Key'!$A$2:$C$3233,2,TRUE)</f>
        <v>Ringgold</v>
      </c>
    </row>
    <row r="8715" spans="1:4" x14ac:dyDescent="0.25">
      <c r="A8715" t="s">
        <v>16073</v>
      </c>
      <c r="B8715" t="s">
        <v>667</v>
      </c>
      <c r="C8715" s="1">
        <v>19159</v>
      </c>
      <c r="D8715" t="str">
        <f>VLOOKUP(C8715,'County Key'!$A$2:$C$3233,2,TRUE)</f>
        <v>Ringgold</v>
      </c>
    </row>
    <row r="8716" spans="1:4" x14ac:dyDescent="0.25">
      <c r="A8716" t="s">
        <v>16269</v>
      </c>
      <c r="B8716" t="s">
        <v>667</v>
      </c>
      <c r="C8716" s="1">
        <v>19159</v>
      </c>
      <c r="D8716" t="str">
        <f>VLOOKUP(C8716,'County Key'!$A$2:$C$3233,2,TRUE)</f>
        <v>Ringgold</v>
      </c>
    </row>
    <row r="8717" spans="1:4" x14ac:dyDescent="0.25">
      <c r="A8717" t="s">
        <v>16763</v>
      </c>
      <c r="B8717" t="s">
        <v>667</v>
      </c>
      <c r="C8717" s="1">
        <v>19159</v>
      </c>
      <c r="D8717" t="str">
        <f>VLOOKUP(C8717,'County Key'!$A$2:$C$3233,2,TRUE)</f>
        <v>Ringgold</v>
      </c>
    </row>
    <row r="8718" spans="1:4" x14ac:dyDescent="0.25">
      <c r="A8718" t="s">
        <v>17719</v>
      </c>
      <c r="B8718" t="s">
        <v>667</v>
      </c>
      <c r="C8718" s="1">
        <v>19159</v>
      </c>
      <c r="D8718" t="str">
        <f>VLOOKUP(C8718,'County Key'!$A$2:$C$3233,2,TRUE)</f>
        <v>Ringgold</v>
      </c>
    </row>
    <row r="8719" spans="1:4" x14ac:dyDescent="0.25">
      <c r="A8719" t="s">
        <v>2287</v>
      </c>
      <c r="B8719" t="s">
        <v>667</v>
      </c>
      <c r="C8719" s="1">
        <v>19159</v>
      </c>
      <c r="D8719" t="str">
        <f>VLOOKUP(C8719,'County Key'!$A$2:$C$3233,2,TRUE)</f>
        <v>Ringgold</v>
      </c>
    </row>
    <row r="8720" spans="1:4" x14ac:dyDescent="0.25">
      <c r="A8720" t="s">
        <v>209</v>
      </c>
      <c r="B8720" t="s">
        <v>667</v>
      </c>
      <c r="C8720" s="1">
        <v>19159</v>
      </c>
      <c r="D8720" t="str">
        <f>VLOOKUP(C8720,'County Key'!$A$2:$C$3233,2,TRUE)</f>
        <v>Ringgold</v>
      </c>
    </row>
    <row r="8721" spans="1:4" x14ac:dyDescent="0.25">
      <c r="A8721" t="s">
        <v>19501</v>
      </c>
      <c r="B8721" t="s">
        <v>667</v>
      </c>
      <c r="C8721" s="1">
        <v>19159</v>
      </c>
      <c r="D8721" t="str">
        <f>VLOOKUP(C8721,'County Key'!$A$2:$C$3233,2,TRUE)</f>
        <v>Ringgold</v>
      </c>
    </row>
    <row r="8722" spans="1:4" x14ac:dyDescent="0.25">
      <c r="A8722" t="s">
        <v>19616</v>
      </c>
      <c r="B8722" t="s">
        <v>667</v>
      </c>
      <c r="C8722" s="1">
        <v>19159</v>
      </c>
      <c r="D8722" t="str">
        <f>VLOOKUP(C8722,'County Key'!$A$2:$C$3233,2,TRUE)</f>
        <v>Ringgold</v>
      </c>
    </row>
    <row r="8723" spans="1:4" x14ac:dyDescent="0.25">
      <c r="A8723" t="s">
        <v>5808</v>
      </c>
      <c r="B8723" t="s">
        <v>667</v>
      </c>
      <c r="C8723" s="1">
        <v>19159</v>
      </c>
      <c r="D8723" t="str">
        <f>VLOOKUP(C8723,'County Key'!$A$2:$C$3233,2,TRUE)</f>
        <v>Ringgold</v>
      </c>
    </row>
    <row r="8724" spans="1:4" x14ac:dyDescent="0.25">
      <c r="A8724" t="s">
        <v>19783</v>
      </c>
      <c r="B8724" t="s">
        <v>667</v>
      </c>
      <c r="C8724" s="1">
        <v>19159</v>
      </c>
      <c r="D8724" t="str">
        <f>VLOOKUP(C8724,'County Key'!$A$2:$C$3233,2,TRUE)</f>
        <v>Ringgold</v>
      </c>
    </row>
    <row r="8725" spans="1:4" x14ac:dyDescent="0.25">
      <c r="A8725" t="s">
        <v>9482</v>
      </c>
      <c r="B8725" t="s">
        <v>667</v>
      </c>
      <c r="C8725" s="1">
        <v>19161</v>
      </c>
      <c r="D8725" t="str">
        <f>VLOOKUP(C8725,'County Key'!$A$2:$C$3233,2,TRUE)</f>
        <v>Sac</v>
      </c>
    </row>
    <row r="8726" spans="1:4" x14ac:dyDescent="0.25">
      <c r="A8726" t="s">
        <v>6938</v>
      </c>
      <c r="B8726" t="s">
        <v>667</v>
      </c>
      <c r="C8726" s="1">
        <v>19161</v>
      </c>
      <c r="D8726" t="str">
        <f>VLOOKUP(C8726,'County Key'!$A$2:$C$3233,2,TRUE)</f>
        <v>Sac</v>
      </c>
    </row>
    <row r="8727" spans="1:4" x14ac:dyDescent="0.25">
      <c r="A8727" t="s">
        <v>12273</v>
      </c>
      <c r="B8727" t="s">
        <v>667</v>
      </c>
      <c r="C8727" s="1">
        <v>19161</v>
      </c>
      <c r="D8727" t="str">
        <f>VLOOKUP(C8727,'County Key'!$A$2:$C$3233,2,TRUE)</f>
        <v>Sac</v>
      </c>
    </row>
    <row r="8728" spans="1:4" x14ac:dyDescent="0.25">
      <c r="A8728" t="s">
        <v>13054</v>
      </c>
      <c r="B8728" t="s">
        <v>667</v>
      </c>
      <c r="C8728" s="1">
        <v>19161</v>
      </c>
      <c r="D8728" t="str">
        <f>VLOOKUP(C8728,'County Key'!$A$2:$C$3233,2,TRUE)</f>
        <v>Sac</v>
      </c>
    </row>
    <row r="8729" spans="1:4" x14ac:dyDescent="0.25">
      <c r="A8729" t="s">
        <v>13269</v>
      </c>
      <c r="B8729" t="s">
        <v>667</v>
      </c>
      <c r="C8729" s="1">
        <v>19161</v>
      </c>
      <c r="D8729" t="str">
        <f>VLOOKUP(C8729,'County Key'!$A$2:$C$3233,2,TRUE)</f>
        <v>Sac</v>
      </c>
    </row>
    <row r="8730" spans="1:4" x14ac:dyDescent="0.25">
      <c r="A8730" t="s">
        <v>459</v>
      </c>
      <c r="B8730" t="s">
        <v>667</v>
      </c>
      <c r="C8730" s="1">
        <v>19161</v>
      </c>
      <c r="D8730" t="str">
        <f>VLOOKUP(C8730,'County Key'!$A$2:$C$3233,2,TRUE)</f>
        <v>Sac</v>
      </c>
    </row>
    <row r="8731" spans="1:4" x14ac:dyDescent="0.25">
      <c r="A8731" t="s">
        <v>2401</v>
      </c>
      <c r="B8731" t="s">
        <v>667</v>
      </c>
      <c r="C8731" s="1">
        <v>19161</v>
      </c>
      <c r="D8731" t="str">
        <f>VLOOKUP(C8731,'County Key'!$A$2:$C$3233,2,TRUE)</f>
        <v>Sac</v>
      </c>
    </row>
    <row r="8732" spans="1:4" x14ac:dyDescent="0.25">
      <c r="A8732" t="s">
        <v>16353</v>
      </c>
      <c r="B8732" t="s">
        <v>667</v>
      </c>
      <c r="C8732" s="1">
        <v>19161</v>
      </c>
      <c r="D8732" t="str">
        <f>VLOOKUP(C8732,'County Key'!$A$2:$C$3233,2,TRUE)</f>
        <v>Sac</v>
      </c>
    </row>
    <row r="8733" spans="1:4" x14ac:dyDescent="0.25">
      <c r="A8733" t="s">
        <v>746</v>
      </c>
      <c r="B8733" t="s">
        <v>667</v>
      </c>
      <c r="C8733" s="1">
        <v>19161</v>
      </c>
      <c r="D8733" t="str">
        <f>VLOOKUP(C8733,'County Key'!$A$2:$C$3233,2,TRUE)</f>
        <v>Sac</v>
      </c>
    </row>
    <row r="8734" spans="1:4" x14ac:dyDescent="0.25">
      <c r="A8734" t="s">
        <v>2148</v>
      </c>
      <c r="B8734" t="s">
        <v>667</v>
      </c>
      <c r="C8734" s="1">
        <v>19163</v>
      </c>
      <c r="D8734" t="str">
        <f>VLOOKUP(C8734,'County Key'!$A$2:$C$3233,2,TRUE)</f>
        <v>Scott</v>
      </c>
    </row>
    <row r="8735" spans="1:4" x14ac:dyDescent="0.25">
      <c r="A8735" t="s">
        <v>3031</v>
      </c>
      <c r="B8735" t="s">
        <v>667</v>
      </c>
      <c r="C8735" s="1">
        <v>19163</v>
      </c>
      <c r="D8735" t="str">
        <f>VLOOKUP(C8735,'County Key'!$A$2:$C$3233,2,TRUE)</f>
        <v>Scott</v>
      </c>
    </row>
    <row r="8736" spans="1:4" x14ac:dyDescent="0.25">
      <c r="A8736" t="s">
        <v>5956</v>
      </c>
      <c r="B8736" t="s">
        <v>667</v>
      </c>
      <c r="C8736" s="1">
        <v>19163</v>
      </c>
      <c r="D8736" t="str">
        <f>VLOOKUP(C8736,'County Key'!$A$2:$C$3233,2,TRUE)</f>
        <v>Scott</v>
      </c>
    </row>
    <row r="8737" spans="1:4" x14ac:dyDescent="0.25">
      <c r="A8737" t="s">
        <v>7437</v>
      </c>
      <c r="B8737" t="s">
        <v>667</v>
      </c>
      <c r="C8737" s="1">
        <v>19163</v>
      </c>
      <c r="D8737" t="str">
        <f>VLOOKUP(C8737,'County Key'!$A$2:$C$3233,2,TRUE)</f>
        <v>Scott</v>
      </c>
    </row>
    <row r="8738" spans="1:4" x14ac:dyDescent="0.25">
      <c r="A8738" t="s">
        <v>8542</v>
      </c>
      <c r="B8738" t="s">
        <v>667</v>
      </c>
      <c r="C8738" s="1">
        <v>19163</v>
      </c>
      <c r="D8738" t="str">
        <f>VLOOKUP(C8738,'County Key'!$A$2:$C$3233,2,TRUE)</f>
        <v>Scott</v>
      </c>
    </row>
    <row r="8739" spans="1:4" x14ac:dyDescent="0.25">
      <c r="A8739" t="s">
        <v>10213</v>
      </c>
      <c r="B8739" t="s">
        <v>667</v>
      </c>
      <c r="C8739" s="1">
        <v>19163</v>
      </c>
      <c r="D8739" t="str">
        <f>VLOOKUP(C8739,'County Key'!$A$2:$C$3233,2,TRUE)</f>
        <v>Scott</v>
      </c>
    </row>
    <row r="8740" spans="1:4" x14ac:dyDescent="0.25">
      <c r="A8740" t="s">
        <v>10274</v>
      </c>
      <c r="B8740" t="s">
        <v>667</v>
      </c>
      <c r="C8740" s="1">
        <v>19163</v>
      </c>
      <c r="D8740" t="str">
        <f>VLOOKUP(C8740,'County Key'!$A$2:$C$3233,2,TRUE)</f>
        <v>Scott</v>
      </c>
    </row>
    <row r="8741" spans="1:4" x14ac:dyDescent="0.25">
      <c r="A8741" t="s">
        <v>1163</v>
      </c>
      <c r="B8741" t="s">
        <v>667</v>
      </c>
      <c r="C8741" s="1">
        <v>19163</v>
      </c>
      <c r="D8741" t="str">
        <f>VLOOKUP(C8741,'County Key'!$A$2:$C$3233,2,TRUE)</f>
        <v>Scott</v>
      </c>
    </row>
    <row r="8742" spans="1:4" x14ac:dyDescent="0.25">
      <c r="A8742" t="s">
        <v>3193</v>
      </c>
      <c r="B8742" t="s">
        <v>667</v>
      </c>
      <c r="C8742" s="1">
        <v>19163</v>
      </c>
      <c r="D8742" t="str">
        <f>VLOOKUP(C8742,'County Key'!$A$2:$C$3233,2,TRUE)</f>
        <v>Scott</v>
      </c>
    </row>
    <row r="8743" spans="1:4" x14ac:dyDescent="0.25">
      <c r="A8743" t="s">
        <v>5598</v>
      </c>
      <c r="B8743" t="s">
        <v>667</v>
      </c>
      <c r="C8743" s="1">
        <v>19163</v>
      </c>
      <c r="D8743" t="str">
        <f>VLOOKUP(C8743,'County Key'!$A$2:$C$3233,2,TRUE)</f>
        <v>Scott</v>
      </c>
    </row>
    <row r="8744" spans="1:4" x14ac:dyDescent="0.25">
      <c r="A8744" t="s">
        <v>4213</v>
      </c>
      <c r="B8744" t="s">
        <v>667</v>
      </c>
      <c r="C8744" s="1">
        <v>19163</v>
      </c>
      <c r="D8744" t="str">
        <f>VLOOKUP(C8744,'County Key'!$A$2:$C$3233,2,TRUE)</f>
        <v>Scott</v>
      </c>
    </row>
    <row r="8745" spans="1:4" x14ac:dyDescent="0.25">
      <c r="A8745" t="s">
        <v>15608</v>
      </c>
      <c r="B8745" t="s">
        <v>667</v>
      </c>
      <c r="C8745" s="1">
        <v>19163</v>
      </c>
      <c r="D8745" t="str">
        <f>VLOOKUP(C8745,'County Key'!$A$2:$C$3233,2,TRUE)</f>
        <v>Scott</v>
      </c>
    </row>
    <row r="8746" spans="1:4" x14ac:dyDescent="0.25">
      <c r="A8746" t="s">
        <v>16061</v>
      </c>
      <c r="B8746" t="s">
        <v>667</v>
      </c>
      <c r="C8746" s="1">
        <v>19163</v>
      </c>
      <c r="D8746" t="str">
        <f>VLOOKUP(C8746,'County Key'!$A$2:$C$3233,2,TRUE)</f>
        <v>Scott</v>
      </c>
    </row>
    <row r="8747" spans="1:4" x14ac:dyDescent="0.25">
      <c r="A8747" t="s">
        <v>16133</v>
      </c>
      <c r="B8747" t="s">
        <v>667</v>
      </c>
      <c r="C8747" s="1">
        <v>19163</v>
      </c>
      <c r="D8747" t="str">
        <f>VLOOKUP(C8747,'County Key'!$A$2:$C$3233,2,TRUE)</f>
        <v>Scott</v>
      </c>
    </row>
    <row r="8748" spans="1:4" x14ac:dyDescent="0.25">
      <c r="A8748" t="s">
        <v>1170</v>
      </c>
      <c r="B8748" t="s">
        <v>667</v>
      </c>
      <c r="C8748" s="1">
        <v>19163</v>
      </c>
      <c r="D8748" t="str">
        <f>VLOOKUP(C8748,'County Key'!$A$2:$C$3233,2,TRUE)</f>
        <v>Scott</v>
      </c>
    </row>
    <row r="8749" spans="1:4" x14ac:dyDescent="0.25">
      <c r="A8749" t="s">
        <v>4863</v>
      </c>
      <c r="B8749" t="s">
        <v>667</v>
      </c>
      <c r="C8749" s="1">
        <v>19163</v>
      </c>
      <c r="D8749" t="str">
        <f>VLOOKUP(C8749,'County Key'!$A$2:$C$3233,2,TRUE)</f>
        <v>Scott</v>
      </c>
    </row>
    <row r="8750" spans="1:4" x14ac:dyDescent="0.25">
      <c r="A8750" t="s">
        <v>18087</v>
      </c>
      <c r="B8750" t="s">
        <v>667</v>
      </c>
      <c r="C8750" s="1">
        <v>19163</v>
      </c>
      <c r="D8750" t="str">
        <f>VLOOKUP(C8750,'County Key'!$A$2:$C$3233,2,TRUE)</f>
        <v>Scott</v>
      </c>
    </row>
    <row r="8751" spans="1:4" x14ac:dyDescent="0.25">
      <c r="A8751" t="s">
        <v>804</v>
      </c>
      <c r="B8751" t="s">
        <v>667</v>
      </c>
      <c r="C8751" s="1">
        <v>19165</v>
      </c>
      <c r="D8751" t="str">
        <f>VLOOKUP(C8751,'County Key'!$A$2:$C$3233,2,TRUE)</f>
        <v>Shelby</v>
      </c>
    </row>
    <row r="8752" spans="1:4" x14ac:dyDescent="0.25">
      <c r="A8752" t="s">
        <v>159</v>
      </c>
      <c r="B8752" t="s">
        <v>667</v>
      </c>
      <c r="C8752" s="1">
        <v>19165</v>
      </c>
      <c r="D8752" t="str">
        <f>VLOOKUP(C8752,'County Key'!$A$2:$C$3233,2,TRUE)</f>
        <v>Shelby</v>
      </c>
    </row>
    <row r="8753" spans="1:4" x14ac:dyDescent="0.25">
      <c r="A8753" t="s">
        <v>13836</v>
      </c>
      <c r="B8753" t="s">
        <v>667</v>
      </c>
      <c r="C8753" s="1">
        <v>19165</v>
      </c>
      <c r="D8753" t="str">
        <f>VLOOKUP(C8753,'County Key'!$A$2:$C$3233,2,TRUE)</f>
        <v>Shelby</v>
      </c>
    </row>
    <row r="8754" spans="1:4" x14ac:dyDescent="0.25">
      <c r="A8754" t="s">
        <v>15258</v>
      </c>
      <c r="B8754" t="s">
        <v>667</v>
      </c>
      <c r="C8754" s="1">
        <v>19165</v>
      </c>
      <c r="D8754" t="str">
        <f>VLOOKUP(C8754,'County Key'!$A$2:$C$3233,2,TRUE)</f>
        <v>Shelby</v>
      </c>
    </row>
    <row r="8755" spans="1:4" x14ac:dyDescent="0.25">
      <c r="A8755" t="s">
        <v>480</v>
      </c>
      <c r="B8755" t="s">
        <v>667</v>
      </c>
      <c r="C8755" s="1">
        <v>19165</v>
      </c>
      <c r="D8755" t="str">
        <f>VLOOKUP(C8755,'County Key'!$A$2:$C$3233,2,TRUE)</f>
        <v>Shelby</v>
      </c>
    </row>
    <row r="8756" spans="1:4" x14ac:dyDescent="0.25">
      <c r="A8756" t="s">
        <v>1395</v>
      </c>
      <c r="B8756" t="s">
        <v>667</v>
      </c>
      <c r="C8756" s="1">
        <v>19165</v>
      </c>
      <c r="D8756" t="str">
        <f>VLOOKUP(C8756,'County Key'!$A$2:$C$3233,2,TRUE)</f>
        <v>Shelby</v>
      </c>
    </row>
    <row r="8757" spans="1:4" x14ac:dyDescent="0.25">
      <c r="A8757" t="s">
        <v>10908</v>
      </c>
      <c r="B8757" t="s">
        <v>667</v>
      </c>
      <c r="C8757" s="1">
        <v>19165</v>
      </c>
      <c r="D8757" t="str">
        <f>VLOOKUP(C8757,'County Key'!$A$2:$C$3233,2,TRUE)</f>
        <v>Shelby</v>
      </c>
    </row>
    <row r="8758" spans="1:4" x14ac:dyDescent="0.25">
      <c r="A8758" t="s">
        <v>2391</v>
      </c>
      <c r="B8758" t="s">
        <v>667</v>
      </c>
      <c r="C8758" s="1">
        <v>19165</v>
      </c>
      <c r="D8758" t="str">
        <f>VLOOKUP(C8758,'County Key'!$A$2:$C$3233,2,TRUE)</f>
        <v>Shelby</v>
      </c>
    </row>
    <row r="8759" spans="1:4" x14ac:dyDescent="0.25">
      <c r="A8759" t="s">
        <v>5275</v>
      </c>
      <c r="B8759" t="s">
        <v>667</v>
      </c>
      <c r="C8759" s="1">
        <v>19165</v>
      </c>
      <c r="D8759" t="str">
        <f>VLOOKUP(C8759,'County Key'!$A$2:$C$3233,2,TRUE)</f>
        <v>Shelby</v>
      </c>
    </row>
    <row r="8760" spans="1:4" x14ac:dyDescent="0.25">
      <c r="A8760" t="s">
        <v>19221</v>
      </c>
      <c r="B8760" t="s">
        <v>667</v>
      </c>
      <c r="C8760" s="1">
        <v>19165</v>
      </c>
      <c r="D8760" t="str">
        <f>VLOOKUP(C8760,'County Key'!$A$2:$C$3233,2,TRUE)</f>
        <v>Shelby</v>
      </c>
    </row>
    <row r="8761" spans="1:4" x14ac:dyDescent="0.25">
      <c r="A8761" t="s">
        <v>19236</v>
      </c>
      <c r="B8761" t="s">
        <v>667</v>
      </c>
      <c r="C8761" s="1">
        <v>19165</v>
      </c>
      <c r="D8761" t="str">
        <f>VLOOKUP(C8761,'County Key'!$A$2:$C$3233,2,TRUE)</f>
        <v>Shelby</v>
      </c>
    </row>
    <row r="8762" spans="1:4" x14ac:dyDescent="0.25">
      <c r="A8762" t="s">
        <v>19688</v>
      </c>
      <c r="B8762" t="s">
        <v>667</v>
      </c>
      <c r="C8762" s="1">
        <v>19165</v>
      </c>
      <c r="D8762" t="str">
        <f>VLOOKUP(C8762,'County Key'!$A$2:$C$3233,2,TRUE)</f>
        <v>Shelby</v>
      </c>
    </row>
    <row r="8763" spans="1:4" x14ac:dyDescent="0.25">
      <c r="A8763" t="s">
        <v>2083</v>
      </c>
      <c r="B8763" t="s">
        <v>667</v>
      </c>
      <c r="C8763" s="1">
        <v>19165</v>
      </c>
      <c r="D8763" t="str">
        <f>VLOOKUP(C8763,'County Key'!$A$2:$C$3233,2,TRUE)</f>
        <v>Shelby</v>
      </c>
    </row>
    <row r="8764" spans="1:4" x14ac:dyDescent="0.25">
      <c r="A8764" t="s">
        <v>5836</v>
      </c>
      <c r="B8764" t="s">
        <v>667</v>
      </c>
      <c r="C8764" s="1">
        <v>19167</v>
      </c>
      <c r="D8764" t="str">
        <f>VLOOKUP(C8764,'County Key'!$A$2:$C$3233,2,TRUE)</f>
        <v>Sioux</v>
      </c>
    </row>
    <row r="8765" spans="1:4" x14ac:dyDescent="0.25">
      <c r="A8765" t="s">
        <v>4630</v>
      </c>
      <c r="B8765" t="s">
        <v>667</v>
      </c>
      <c r="C8765" s="1">
        <v>19167</v>
      </c>
      <c r="D8765" t="str">
        <f>VLOOKUP(C8765,'County Key'!$A$2:$C$3233,2,TRUE)</f>
        <v>Sioux</v>
      </c>
    </row>
    <row r="8766" spans="1:4" x14ac:dyDescent="0.25">
      <c r="A8766" t="s">
        <v>7793</v>
      </c>
      <c r="B8766" t="s">
        <v>667</v>
      </c>
      <c r="C8766" s="1">
        <v>19167</v>
      </c>
      <c r="D8766" t="str">
        <f>VLOOKUP(C8766,'County Key'!$A$2:$C$3233,2,TRUE)</f>
        <v>Sioux</v>
      </c>
    </row>
    <row r="8767" spans="1:4" x14ac:dyDescent="0.25">
      <c r="A8767" t="s">
        <v>8961</v>
      </c>
      <c r="B8767" t="s">
        <v>667</v>
      </c>
      <c r="C8767" s="1">
        <v>19167</v>
      </c>
      <c r="D8767" t="str">
        <f>VLOOKUP(C8767,'County Key'!$A$2:$C$3233,2,TRUE)</f>
        <v>Sioux</v>
      </c>
    </row>
    <row r="8768" spans="1:4" x14ac:dyDescent="0.25">
      <c r="A8768" t="s">
        <v>9156</v>
      </c>
      <c r="B8768" t="s">
        <v>667</v>
      </c>
      <c r="C8768" s="1">
        <v>19167</v>
      </c>
      <c r="D8768" t="str">
        <f>VLOOKUP(C8768,'County Key'!$A$2:$C$3233,2,TRUE)</f>
        <v>Sioux</v>
      </c>
    </row>
    <row r="8769" spans="1:4" x14ac:dyDescent="0.25">
      <c r="A8769" t="s">
        <v>2469</v>
      </c>
      <c r="B8769" t="s">
        <v>667</v>
      </c>
      <c r="C8769" s="1">
        <v>19167</v>
      </c>
      <c r="D8769" t="str">
        <f>VLOOKUP(C8769,'County Key'!$A$2:$C$3233,2,TRUE)</f>
        <v>Sioux</v>
      </c>
    </row>
    <row r="8770" spans="1:4" x14ac:dyDescent="0.25">
      <c r="A8770" t="s">
        <v>13392</v>
      </c>
      <c r="B8770" t="s">
        <v>667</v>
      </c>
      <c r="C8770" s="1">
        <v>19167</v>
      </c>
      <c r="D8770" t="str">
        <f>VLOOKUP(C8770,'County Key'!$A$2:$C$3233,2,TRUE)</f>
        <v>Sioux</v>
      </c>
    </row>
    <row r="8771" spans="1:4" x14ac:dyDescent="0.25">
      <c r="A8771" t="s">
        <v>13472</v>
      </c>
      <c r="B8771" t="s">
        <v>667</v>
      </c>
      <c r="C8771" s="1">
        <v>19167</v>
      </c>
      <c r="D8771" t="str">
        <f>VLOOKUP(C8771,'County Key'!$A$2:$C$3233,2,TRUE)</f>
        <v>Sioux</v>
      </c>
    </row>
    <row r="8772" spans="1:4" x14ac:dyDescent="0.25">
      <c r="A8772" t="s">
        <v>13909</v>
      </c>
      <c r="B8772" t="s">
        <v>667</v>
      </c>
      <c r="C8772" s="1">
        <v>19167</v>
      </c>
      <c r="D8772" t="str">
        <f>VLOOKUP(C8772,'County Key'!$A$2:$C$3233,2,TRUE)</f>
        <v>Sioux</v>
      </c>
    </row>
    <row r="8773" spans="1:4" x14ac:dyDescent="0.25">
      <c r="A8773" t="s">
        <v>1314</v>
      </c>
      <c r="B8773" t="s">
        <v>667</v>
      </c>
      <c r="C8773" s="1">
        <v>19167</v>
      </c>
      <c r="D8773" t="str">
        <f>VLOOKUP(C8773,'County Key'!$A$2:$C$3233,2,TRUE)</f>
        <v>Sioux</v>
      </c>
    </row>
    <row r="8774" spans="1:4" x14ac:dyDescent="0.25">
      <c r="A8774" t="s">
        <v>10324</v>
      </c>
      <c r="B8774" t="s">
        <v>667</v>
      </c>
      <c r="C8774" s="1">
        <v>19167</v>
      </c>
      <c r="D8774" t="str">
        <f>VLOOKUP(C8774,'County Key'!$A$2:$C$3233,2,TRUE)</f>
        <v>Sioux</v>
      </c>
    </row>
    <row r="8775" spans="1:4" x14ac:dyDescent="0.25">
      <c r="A8775" t="s">
        <v>18850</v>
      </c>
      <c r="B8775" t="s">
        <v>667</v>
      </c>
      <c r="C8775" s="1">
        <v>19167</v>
      </c>
      <c r="D8775" t="str">
        <f>VLOOKUP(C8775,'County Key'!$A$2:$C$3233,2,TRUE)</f>
        <v>Sioux</v>
      </c>
    </row>
    <row r="8776" spans="1:4" x14ac:dyDescent="0.25">
      <c r="A8776" t="s">
        <v>7214</v>
      </c>
      <c r="B8776" t="s">
        <v>667</v>
      </c>
      <c r="C8776" s="1">
        <v>19167</v>
      </c>
      <c r="D8776" t="str">
        <f>VLOOKUP(C8776,'County Key'!$A$2:$C$3233,2,TRUE)</f>
        <v>Sioux</v>
      </c>
    </row>
    <row r="8777" spans="1:4" x14ac:dyDescent="0.25">
      <c r="A8777" t="s">
        <v>2551</v>
      </c>
      <c r="B8777" t="s">
        <v>667</v>
      </c>
      <c r="C8777" s="1">
        <v>19169</v>
      </c>
      <c r="D8777" t="str">
        <f>VLOOKUP(C8777,'County Key'!$A$2:$C$3233,2,TRUE)</f>
        <v>Story</v>
      </c>
    </row>
    <row r="8778" spans="1:4" x14ac:dyDescent="0.25">
      <c r="A8778" t="s">
        <v>239</v>
      </c>
      <c r="B8778" t="s">
        <v>667</v>
      </c>
      <c r="C8778" s="1">
        <v>19169</v>
      </c>
      <c r="D8778" t="str">
        <f>VLOOKUP(C8778,'County Key'!$A$2:$C$3233,2,TRUE)</f>
        <v>Story</v>
      </c>
    </row>
    <row r="8779" spans="1:4" x14ac:dyDescent="0.25">
      <c r="A8779" t="s">
        <v>6765</v>
      </c>
      <c r="B8779" t="s">
        <v>667</v>
      </c>
      <c r="C8779" s="1">
        <v>19169</v>
      </c>
      <c r="D8779" t="str">
        <f>VLOOKUP(C8779,'County Key'!$A$2:$C$3233,2,TRUE)</f>
        <v>Story</v>
      </c>
    </row>
    <row r="8780" spans="1:4" x14ac:dyDescent="0.25">
      <c r="A8780" t="s">
        <v>8091</v>
      </c>
      <c r="B8780" t="s">
        <v>667</v>
      </c>
      <c r="C8780" s="1">
        <v>19169</v>
      </c>
      <c r="D8780" t="str">
        <f>VLOOKUP(C8780,'County Key'!$A$2:$C$3233,2,TRUE)</f>
        <v>Story</v>
      </c>
    </row>
    <row r="8781" spans="1:4" x14ac:dyDescent="0.25">
      <c r="A8781" t="s">
        <v>10009</v>
      </c>
      <c r="B8781" t="s">
        <v>667</v>
      </c>
      <c r="C8781" s="1">
        <v>19169</v>
      </c>
      <c r="D8781" t="str">
        <f>VLOOKUP(C8781,'County Key'!$A$2:$C$3233,2,TRUE)</f>
        <v>Story</v>
      </c>
    </row>
    <row r="8782" spans="1:4" x14ac:dyDescent="0.25">
      <c r="A8782" t="s">
        <v>7480</v>
      </c>
      <c r="B8782" t="s">
        <v>667</v>
      </c>
      <c r="C8782" s="1">
        <v>19169</v>
      </c>
      <c r="D8782" t="str">
        <f>VLOOKUP(C8782,'County Key'!$A$2:$C$3233,2,TRUE)</f>
        <v>Story</v>
      </c>
    </row>
    <row r="8783" spans="1:4" x14ac:dyDescent="0.25">
      <c r="A8783" t="s">
        <v>2170</v>
      </c>
      <c r="B8783" t="s">
        <v>667</v>
      </c>
      <c r="C8783" s="1">
        <v>19169</v>
      </c>
      <c r="D8783" t="str">
        <f>VLOOKUP(C8783,'County Key'!$A$2:$C$3233,2,TRUE)</f>
        <v>Story</v>
      </c>
    </row>
    <row r="8784" spans="1:4" x14ac:dyDescent="0.25">
      <c r="A8784" t="s">
        <v>11699</v>
      </c>
      <c r="B8784" t="s">
        <v>667</v>
      </c>
      <c r="C8784" s="1">
        <v>19169</v>
      </c>
      <c r="D8784" t="str">
        <f>VLOOKUP(C8784,'County Key'!$A$2:$C$3233,2,TRUE)</f>
        <v>Story</v>
      </c>
    </row>
    <row r="8785" spans="1:4" x14ac:dyDescent="0.25">
      <c r="A8785" t="s">
        <v>12813</v>
      </c>
      <c r="B8785" t="s">
        <v>667</v>
      </c>
      <c r="C8785" s="1">
        <v>19169</v>
      </c>
      <c r="D8785" t="str">
        <f>VLOOKUP(C8785,'County Key'!$A$2:$C$3233,2,TRUE)</f>
        <v>Story</v>
      </c>
    </row>
    <row r="8786" spans="1:4" x14ac:dyDescent="0.25">
      <c r="A8786" t="s">
        <v>2298</v>
      </c>
      <c r="B8786" t="s">
        <v>667</v>
      </c>
      <c r="C8786" s="1">
        <v>19169</v>
      </c>
      <c r="D8786" t="str">
        <f>VLOOKUP(C8786,'County Key'!$A$2:$C$3233,2,TRUE)</f>
        <v>Story</v>
      </c>
    </row>
    <row r="8787" spans="1:4" x14ac:dyDescent="0.25">
      <c r="A8787" t="s">
        <v>14407</v>
      </c>
      <c r="B8787" t="s">
        <v>667</v>
      </c>
      <c r="C8787" s="1">
        <v>19169</v>
      </c>
      <c r="D8787" t="str">
        <f>VLOOKUP(C8787,'County Key'!$A$2:$C$3233,2,TRUE)</f>
        <v>Story</v>
      </c>
    </row>
    <row r="8788" spans="1:4" x14ac:dyDescent="0.25">
      <c r="A8788" t="s">
        <v>8982</v>
      </c>
      <c r="B8788" t="s">
        <v>667</v>
      </c>
      <c r="C8788" s="1">
        <v>19169</v>
      </c>
      <c r="D8788" t="str">
        <f>VLOOKUP(C8788,'County Key'!$A$2:$C$3233,2,TRUE)</f>
        <v>Story</v>
      </c>
    </row>
    <row r="8789" spans="1:4" x14ac:dyDescent="0.25">
      <c r="A8789" t="s">
        <v>16039</v>
      </c>
      <c r="B8789" t="s">
        <v>667</v>
      </c>
      <c r="C8789" s="1">
        <v>19169</v>
      </c>
      <c r="D8789" t="str">
        <f>VLOOKUP(C8789,'County Key'!$A$2:$C$3233,2,TRUE)</f>
        <v>Story</v>
      </c>
    </row>
    <row r="8790" spans="1:4" x14ac:dyDescent="0.25">
      <c r="A8790" t="s">
        <v>16048</v>
      </c>
      <c r="B8790" t="s">
        <v>667</v>
      </c>
      <c r="C8790" s="1">
        <v>19169</v>
      </c>
      <c r="D8790" t="str">
        <f>VLOOKUP(C8790,'County Key'!$A$2:$C$3233,2,TRUE)</f>
        <v>Story</v>
      </c>
    </row>
    <row r="8791" spans="1:4" x14ac:dyDescent="0.25">
      <c r="A8791" t="s">
        <v>16241</v>
      </c>
      <c r="B8791" t="s">
        <v>667</v>
      </c>
      <c r="C8791" s="1">
        <v>19169</v>
      </c>
      <c r="D8791" t="str">
        <f>VLOOKUP(C8791,'County Key'!$A$2:$C$3233,2,TRUE)</f>
        <v>Story</v>
      </c>
    </row>
    <row r="8792" spans="1:4" x14ac:dyDescent="0.25">
      <c r="A8792" t="s">
        <v>706</v>
      </c>
      <c r="B8792" t="s">
        <v>667</v>
      </c>
      <c r="C8792" s="1">
        <v>19171</v>
      </c>
      <c r="D8792" t="str">
        <f>VLOOKUP(C8792,'County Key'!$A$2:$C$3233,2,TRUE)</f>
        <v>Tama</v>
      </c>
    </row>
    <row r="8793" spans="1:4" x14ac:dyDescent="0.25">
      <c r="A8793" t="s">
        <v>2114</v>
      </c>
      <c r="B8793" t="s">
        <v>667</v>
      </c>
      <c r="C8793" s="1">
        <v>19171</v>
      </c>
      <c r="D8793" t="str">
        <f>VLOOKUP(C8793,'County Key'!$A$2:$C$3233,2,TRUE)</f>
        <v>Tama</v>
      </c>
    </row>
    <row r="8794" spans="1:4" x14ac:dyDescent="0.25">
      <c r="A8794" t="s">
        <v>10348</v>
      </c>
      <c r="B8794" t="s">
        <v>667</v>
      </c>
      <c r="C8794" s="1">
        <v>19171</v>
      </c>
      <c r="D8794" t="str">
        <f>VLOOKUP(C8794,'County Key'!$A$2:$C$3233,2,TRUE)</f>
        <v>Tama</v>
      </c>
    </row>
    <row r="8795" spans="1:4" x14ac:dyDescent="0.25">
      <c r="A8795" t="s">
        <v>11040</v>
      </c>
      <c r="B8795" t="s">
        <v>667</v>
      </c>
      <c r="C8795" s="1">
        <v>19171</v>
      </c>
      <c r="D8795" t="str">
        <f>VLOOKUP(C8795,'County Key'!$A$2:$C$3233,2,TRUE)</f>
        <v>Tama</v>
      </c>
    </row>
    <row r="8796" spans="1:4" x14ac:dyDescent="0.25">
      <c r="A8796" t="s">
        <v>12631</v>
      </c>
      <c r="B8796" t="s">
        <v>667</v>
      </c>
      <c r="C8796" s="1">
        <v>19171</v>
      </c>
      <c r="D8796" t="str">
        <f>VLOOKUP(C8796,'County Key'!$A$2:$C$3233,2,TRUE)</f>
        <v>Tama</v>
      </c>
    </row>
    <row r="8797" spans="1:4" x14ac:dyDescent="0.25">
      <c r="A8797" t="s">
        <v>14579</v>
      </c>
      <c r="B8797" t="s">
        <v>667</v>
      </c>
      <c r="C8797" s="1">
        <v>19171</v>
      </c>
      <c r="D8797" t="str">
        <f>VLOOKUP(C8797,'County Key'!$A$2:$C$3233,2,TRUE)</f>
        <v>Tama</v>
      </c>
    </row>
    <row r="8798" spans="1:4" x14ac:dyDescent="0.25">
      <c r="A8798" t="s">
        <v>2956</v>
      </c>
      <c r="B8798" t="s">
        <v>667</v>
      </c>
      <c r="C8798" s="1">
        <v>19171</v>
      </c>
      <c r="D8798" t="str">
        <f>VLOOKUP(C8798,'County Key'!$A$2:$C$3233,2,TRUE)</f>
        <v>Tama</v>
      </c>
    </row>
    <row r="8799" spans="1:4" x14ac:dyDescent="0.25">
      <c r="A8799" t="s">
        <v>1503</v>
      </c>
      <c r="B8799" t="s">
        <v>667</v>
      </c>
      <c r="C8799" s="1">
        <v>19171</v>
      </c>
      <c r="D8799" t="str">
        <f>VLOOKUP(C8799,'County Key'!$A$2:$C$3233,2,TRUE)</f>
        <v>Tama</v>
      </c>
    </row>
    <row r="8800" spans="1:4" x14ac:dyDescent="0.25">
      <c r="A8800" t="s">
        <v>17296</v>
      </c>
      <c r="B8800" t="s">
        <v>667</v>
      </c>
      <c r="C8800" s="1">
        <v>19171</v>
      </c>
      <c r="D8800" t="str">
        <f>VLOOKUP(C8800,'County Key'!$A$2:$C$3233,2,TRUE)</f>
        <v>Tama</v>
      </c>
    </row>
    <row r="8801" spans="1:4" x14ac:dyDescent="0.25">
      <c r="A8801" t="s">
        <v>17510</v>
      </c>
      <c r="B8801" t="s">
        <v>667</v>
      </c>
      <c r="C8801" s="1">
        <v>19171</v>
      </c>
      <c r="D8801" t="str">
        <f>VLOOKUP(C8801,'County Key'!$A$2:$C$3233,2,TRUE)</f>
        <v>Tama</v>
      </c>
    </row>
    <row r="8802" spans="1:4" x14ac:dyDescent="0.25">
      <c r="A8802" t="s">
        <v>233</v>
      </c>
      <c r="B8802" t="s">
        <v>667</v>
      </c>
      <c r="C8802" s="1">
        <v>19171</v>
      </c>
      <c r="D8802" t="str">
        <f>VLOOKUP(C8802,'County Key'!$A$2:$C$3233,2,TRUE)</f>
        <v>Tama</v>
      </c>
    </row>
    <row r="8803" spans="1:4" x14ac:dyDescent="0.25">
      <c r="A8803" t="s">
        <v>18990</v>
      </c>
      <c r="B8803" t="s">
        <v>667</v>
      </c>
      <c r="C8803" s="1">
        <v>19171</v>
      </c>
      <c r="D8803" t="str">
        <f>VLOOKUP(C8803,'County Key'!$A$2:$C$3233,2,TRUE)</f>
        <v>Tama</v>
      </c>
    </row>
    <row r="8804" spans="1:4" x14ac:dyDescent="0.25">
      <c r="A8804" t="s">
        <v>10844</v>
      </c>
      <c r="B8804" t="s">
        <v>667</v>
      </c>
      <c r="C8804" s="1">
        <v>19173</v>
      </c>
      <c r="D8804" t="str">
        <f>VLOOKUP(C8804,'County Key'!$A$2:$C$3233,2,TRUE)</f>
        <v>Taylor</v>
      </c>
    </row>
    <row r="8805" spans="1:4" x14ac:dyDescent="0.25">
      <c r="A8805" t="s">
        <v>1482</v>
      </c>
      <c r="B8805" t="s">
        <v>667</v>
      </c>
      <c r="C8805" s="1">
        <v>19173</v>
      </c>
      <c r="D8805" t="str">
        <f>VLOOKUP(C8805,'County Key'!$A$2:$C$3233,2,TRUE)</f>
        <v>Taylor</v>
      </c>
    </row>
    <row r="8806" spans="1:4" x14ac:dyDescent="0.25">
      <c r="A8806" t="s">
        <v>9223</v>
      </c>
      <c r="B8806" t="s">
        <v>667</v>
      </c>
      <c r="C8806" s="1">
        <v>19173</v>
      </c>
      <c r="D8806" t="str">
        <f>VLOOKUP(C8806,'County Key'!$A$2:$C$3233,2,TRUE)</f>
        <v>Taylor</v>
      </c>
    </row>
    <row r="8807" spans="1:4" x14ac:dyDescent="0.25">
      <c r="A8807" t="s">
        <v>1490</v>
      </c>
      <c r="B8807" t="s">
        <v>667</v>
      </c>
      <c r="C8807" s="1">
        <v>19173</v>
      </c>
      <c r="D8807" t="str">
        <f>VLOOKUP(C8807,'County Key'!$A$2:$C$3233,2,TRUE)</f>
        <v>Taylor</v>
      </c>
    </row>
    <row r="8808" spans="1:4" x14ac:dyDescent="0.25">
      <c r="A8808" t="s">
        <v>17544</v>
      </c>
      <c r="B8808" t="s">
        <v>667</v>
      </c>
      <c r="C8808" s="1">
        <v>19173</v>
      </c>
      <c r="D8808" t="str">
        <f>VLOOKUP(C8808,'County Key'!$A$2:$C$3233,2,TRUE)</f>
        <v>Taylor</v>
      </c>
    </row>
    <row r="8809" spans="1:4" x14ac:dyDescent="0.25">
      <c r="A8809" t="s">
        <v>17614</v>
      </c>
      <c r="B8809" t="s">
        <v>667</v>
      </c>
      <c r="C8809" s="1">
        <v>19173</v>
      </c>
      <c r="D8809" t="str">
        <f>VLOOKUP(C8809,'County Key'!$A$2:$C$3233,2,TRUE)</f>
        <v>Taylor</v>
      </c>
    </row>
    <row r="8810" spans="1:4" x14ac:dyDescent="0.25">
      <c r="A8810" t="s">
        <v>7981</v>
      </c>
      <c r="B8810" t="s">
        <v>667</v>
      </c>
      <c r="C8810" s="1">
        <v>19173</v>
      </c>
      <c r="D8810" t="str">
        <f>VLOOKUP(C8810,'County Key'!$A$2:$C$3233,2,TRUE)</f>
        <v>Taylor</v>
      </c>
    </row>
    <row r="8811" spans="1:4" x14ac:dyDescent="0.25">
      <c r="A8811" t="s">
        <v>216</v>
      </c>
      <c r="B8811" t="s">
        <v>667</v>
      </c>
      <c r="C8811" s="1">
        <v>19173</v>
      </c>
      <c r="D8811" t="str">
        <f>VLOOKUP(C8811,'County Key'!$A$2:$C$3233,2,TRUE)</f>
        <v>Taylor</v>
      </c>
    </row>
    <row r="8812" spans="1:4" x14ac:dyDescent="0.25">
      <c r="A8812" t="s">
        <v>19758</v>
      </c>
      <c r="B8812" t="s">
        <v>667</v>
      </c>
      <c r="C8812" s="1">
        <v>19173</v>
      </c>
      <c r="D8812" t="str">
        <f>VLOOKUP(C8812,'County Key'!$A$2:$C$3233,2,TRUE)</f>
        <v>Taylor</v>
      </c>
    </row>
    <row r="8813" spans="1:4" x14ac:dyDescent="0.25">
      <c r="A8813" t="s">
        <v>5733</v>
      </c>
      <c r="B8813" t="s">
        <v>667</v>
      </c>
      <c r="C8813" s="1">
        <v>19175</v>
      </c>
      <c r="D8813" t="str">
        <f>VLOOKUP(C8813,'County Key'!$A$2:$C$3233,2,TRUE)</f>
        <v>Union</v>
      </c>
    </row>
    <row r="8814" spans="1:4" x14ac:dyDescent="0.25">
      <c r="A8814" t="s">
        <v>8265</v>
      </c>
      <c r="B8814" t="s">
        <v>667</v>
      </c>
      <c r="C8814" s="1">
        <v>19175</v>
      </c>
      <c r="D8814" t="str">
        <f>VLOOKUP(C8814,'County Key'!$A$2:$C$3233,2,TRUE)</f>
        <v>Union</v>
      </c>
    </row>
    <row r="8815" spans="1:4" x14ac:dyDescent="0.25">
      <c r="A8815" t="s">
        <v>15853</v>
      </c>
      <c r="B8815" t="s">
        <v>667</v>
      </c>
      <c r="C8815" s="1">
        <v>19175</v>
      </c>
      <c r="D8815" t="str">
        <f>VLOOKUP(C8815,'County Key'!$A$2:$C$3233,2,TRUE)</f>
        <v>Union</v>
      </c>
    </row>
    <row r="8816" spans="1:4" x14ac:dyDescent="0.25">
      <c r="A8816" t="s">
        <v>14463</v>
      </c>
      <c r="B8816" t="s">
        <v>667</v>
      </c>
      <c r="C8816" s="1">
        <v>19175</v>
      </c>
      <c r="D8816" t="str">
        <f>VLOOKUP(C8816,'County Key'!$A$2:$C$3233,2,TRUE)</f>
        <v>Union</v>
      </c>
    </row>
    <row r="8817" spans="1:4" x14ac:dyDescent="0.25">
      <c r="A8817" t="s">
        <v>18716</v>
      </c>
      <c r="B8817" t="s">
        <v>667</v>
      </c>
      <c r="C8817" s="1">
        <v>19175</v>
      </c>
      <c r="D8817" t="str">
        <f>VLOOKUP(C8817,'County Key'!$A$2:$C$3233,2,TRUE)</f>
        <v>Union</v>
      </c>
    </row>
    <row r="8818" spans="1:4" x14ac:dyDescent="0.25">
      <c r="A8818" t="s">
        <v>19110</v>
      </c>
      <c r="B8818" t="s">
        <v>667</v>
      </c>
      <c r="C8818" s="1">
        <v>19175</v>
      </c>
      <c r="D8818" t="str">
        <f>VLOOKUP(C8818,'County Key'!$A$2:$C$3233,2,TRUE)</f>
        <v>Union</v>
      </c>
    </row>
    <row r="8819" spans="1:4" x14ac:dyDescent="0.25">
      <c r="A8819" t="s">
        <v>1197</v>
      </c>
      <c r="B8819" t="s">
        <v>667</v>
      </c>
      <c r="C8819" s="1">
        <v>19175</v>
      </c>
      <c r="D8819" t="str">
        <f>VLOOKUP(C8819,'County Key'!$A$2:$C$3233,2,TRUE)</f>
        <v>Union</v>
      </c>
    </row>
    <row r="8820" spans="1:4" x14ac:dyDescent="0.25">
      <c r="A8820" t="s">
        <v>369</v>
      </c>
      <c r="B8820" t="s">
        <v>667</v>
      </c>
      <c r="C8820" s="1">
        <v>19175</v>
      </c>
      <c r="D8820" t="str">
        <f>VLOOKUP(C8820,'County Key'!$A$2:$C$3233,2,TRUE)</f>
        <v>Union</v>
      </c>
    </row>
    <row r="8821" spans="1:4" x14ac:dyDescent="0.25">
      <c r="A8821" t="s">
        <v>12421</v>
      </c>
      <c r="B8821" t="s">
        <v>667</v>
      </c>
      <c r="C8821" s="1">
        <v>19177</v>
      </c>
      <c r="D8821" t="str">
        <f>VLOOKUP(C8821,'County Key'!$A$2:$C$3233,2,TRUE)</f>
        <v>Van Buren</v>
      </c>
    </row>
    <row r="8822" spans="1:4" x14ac:dyDescent="0.25">
      <c r="A8822" t="s">
        <v>2755</v>
      </c>
      <c r="B8822" t="s">
        <v>667</v>
      </c>
      <c r="C8822" s="1">
        <v>19177</v>
      </c>
      <c r="D8822" t="str">
        <f>VLOOKUP(C8822,'County Key'!$A$2:$C$3233,2,TRUE)</f>
        <v>Van Buren</v>
      </c>
    </row>
    <row r="8823" spans="1:4" x14ac:dyDescent="0.25">
      <c r="A8823" t="s">
        <v>5</v>
      </c>
      <c r="B8823" t="s">
        <v>667</v>
      </c>
      <c r="C8823" s="1">
        <v>19177</v>
      </c>
      <c r="D8823" t="str">
        <f>VLOOKUP(C8823,'County Key'!$A$2:$C$3233,2,TRUE)</f>
        <v>Van Buren</v>
      </c>
    </row>
    <row r="8824" spans="1:4" x14ac:dyDescent="0.25">
      <c r="A8824" t="s">
        <v>15310</v>
      </c>
      <c r="B8824" t="s">
        <v>667</v>
      </c>
      <c r="C8824" s="1">
        <v>19177</v>
      </c>
      <c r="D8824" t="str">
        <f>VLOOKUP(C8824,'County Key'!$A$2:$C$3233,2,TRUE)</f>
        <v>Van Buren</v>
      </c>
    </row>
    <row r="8825" spans="1:4" x14ac:dyDescent="0.25">
      <c r="A8825" t="s">
        <v>2961</v>
      </c>
      <c r="B8825" t="s">
        <v>667</v>
      </c>
      <c r="C8825" s="1">
        <v>19177</v>
      </c>
      <c r="D8825" t="str">
        <f>VLOOKUP(C8825,'County Key'!$A$2:$C$3233,2,TRUE)</f>
        <v>Van Buren</v>
      </c>
    </row>
    <row r="8826" spans="1:4" x14ac:dyDescent="0.25">
      <c r="A8826" t="s">
        <v>14655</v>
      </c>
      <c r="B8826" t="s">
        <v>667</v>
      </c>
      <c r="C8826" s="1">
        <v>19177</v>
      </c>
      <c r="D8826" t="str">
        <f>VLOOKUP(C8826,'County Key'!$A$2:$C$3233,2,TRUE)</f>
        <v>Van Buren</v>
      </c>
    </row>
    <row r="8827" spans="1:4" x14ac:dyDescent="0.25">
      <c r="A8827" t="s">
        <v>17251</v>
      </c>
      <c r="B8827" t="s">
        <v>667</v>
      </c>
      <c r="C8827" s="1">
        <v>19177</v>
      </c>
      <c r="D8827" t="str">
        <f>VLOOKUP(C8827,'County Key'!$A$2:$C$3233,2,TRUE)</f>
        <v>Van Buren</v>
      </c>
    </row>
    <row r="8828" spans="1:4" x14ac:dyDescent="0.25">
      <c r="A8828" t="s">
        <v>18832</v>
      </c>
      <c r="B8828" t="s">
        <v>667</v>
      </c>
      <c r="C8828" s="1">
        <v>19177</v>
      </c>
      <c r="D8828" t="str">
        <f>VLOOKUP(C8828,'County Key'!$A$2:$C$3233,2,TRUE)</f>
        <v>Van Buren</v>
      </c>
    </row>
    <row r="8829" spans="1:4" x14ac:dyDescent="0.25">
      <c r="A8829" t="s">
        <v>19471</v>
      </c>
      <c r="B8829" t="s">
        <v>667</v>
      </c>
      <c r="C8829" s="1">
        <v>19177</v>
      </c>
      <c r="D8829" t="str">
        <f>VLOOKUP(C8829,'County Key'!$A$2:$C$3233,2,TRUE)</f>
        <v>Van Buren</v>
      </c>
    </row>
    <row r="8830" spans="1:4" x14ac:dyDescent="0.25">
      <c r="A8830" t="s">
        <v>4811</v>
      </c>
      <c r="B8830" t="s">
        <v>667</v>
      </c>
      <c r="C8830" s="1">
        <v>19177</v>
      </c>
      <c r="D8830" t="str">
        <f>VLOOKUP(C8830,'County Key'!$A$2:$C$3233,2,TRUE)</f>
        <v>Van Buren</v>
      </c>
    </row>
    <row r="8831" spans="1:4" x14ac:dyDescent="0.25">
      <c r="A8831" t="s">
        <v>3514</v>
      </c>
      <c r="B8831" t="s">
        <v>667</v>
      </c>
      <c r="C8831" s="1">
        <v>19179</v>
      </c>
      <c r="D8831" t="str">
        <f>VLOOKUP(C8831,'County Key'!$A$2:$C$3233,2,TRUE)</f>
        <v>Wapello</v>
      </c>
    </row>
    <row r="8832" spans="1:4" x14ac:dyDescent="0.25">
      <c r="A8832" t="s">
        <v>8822</v>
      </c>
      <c r="B8832" t="s">
        <v>667</v>
      </c>
      <c r="C8832" s="1">
        <v>19179</v>
      </c>
      <c r="D8832" t="str">
        <f>VLOOKUP(C8832,'County Key'!$A$2:$C$3233,2,TRUE)</f>
        <v>Wapello</v>
      </c>
    </row>
    <row r="8833" spans="1:4" x14ac:dyDescent="0.25">
      <c r="A8833" t="s">
        <v>6929</v>
      </c>
      <c r="B8833" t="s">
        <v>667</v>
      </c>
      <c r="C8833" s="1">
        <v>19179</v>
      </c>
      <c r="D8833" t="str">
        <f>VLOOKUP(C8833,'County Key'!$A$2:$C$3233,2,TRUE)</f>
        <v>Wapello</v>
      </c>
    </row>
    <row r="8834" spans="1:4" x14ac:dyDescent="0.25">
      <c r="A8834" t="s">
        <v>13569</v>
      </c>
      <c r="B8834" t="s">
        <v>667</v>
      </c>
      <c r="C8834" s="1">
        <v>19179</v>
      </c>
      <c r="D8834" t="str">
        <f>VLOOKUP(C8834,'County Key'!$A$2:$C$3233,2,TRUE)</f>
        <v>Wapello</v>
      </c>
    </row>
    <row r="8835" spans="1:4" x14ac:dyDescent="0.25">
      <c r="A8835" t="s">
        <v>16389</v>
      </c>
      <c r="B8835" t="s">
        <v>667</v>
      </c>
      <c r="C8835" s="1">
        <v>19179</v>
      </c>
      <c r="D8835" t="str">
        <f>VLOOKUP(C8835,'County Key'!$A$2:$C$3233,2,TRUE)</f>
        <v>Wapello</v>
      </c>
    </row>
    <row r="8836" spans="1:4" x14ac:dyDescent="0.25">
      <c r="A8836" t="s">
        <v>17690</v>
      </c>
      <c r="B8836" t="s">
        <v>667</v>
      </c>
      <c r="C8836" s="1">
        <v>19179</v>
      </c>
      <c r="D8836" t="str">
        <f>VLOOKUP(C8836,'County Key'!$A$2:$C$3233,2,TRUE)</f>
        <v>Wapello</v>
      </c>
    </row>
    <row r="8837" spans="1:4" x14ac:dyDescent="0.25">
      <c r="A8837" t="s">
        <v>3169</v>
      </c>
      <c r="B8837" t="s">
        <v>667</v>
      </c>
      <c r="C8837" s="1">
        <v>19179</v>
      </c>
      <c r="D8837" t="str">
        <f>VLOOKUP(C8837,'County Key'!$A$2:$C$3233,2,TRUE)</f>
        <v>Wapello</v>
      </c>
    </row>
    <row r="8838" spans="1:4" x14ac:dyDescent="0.25">
      <c r="A8838" t="s">
        <v>4230</v>
      </c>
      <c r="B8838" t="s">
        <v>667</v>
      </c>
      <c r="C8838" s="1">
        <v>19181</v>
      </c>
      <c r="D8838" t="str">
        <f>VLOOKUP(C8838,'County Key'!$A$2:$C$3233,2,TRUE)</f>
        <v>Warren</v>
      </c>
    </row>
    <row r="8839" spans="1:4" x14ac:dyDescent="0.25">
      <c r="A8839" t="s">
        <v>2351</v>
      </c>
      <c r="B8839" t="s">
        <v>667</v>
      </c>
      <c r="C8839" s="1">
        <v>19181</v>
      </c>
      <c r="D8839" t="str">
        <f>VLOOKUP(C8839,'County Key'!$A$2:$C$3233,2,TRUE)</f>
        <v>Warren</v>
      </c>
    </row>
    <row r="8840" spans="1:4" x14ac:dyDescent="0.25">
      <c r="A8840" t="s">
        <v>792</v>
      </c>
      <c r="B8840" t="s">
        <v>667</v>
      </c>
      <c r="C8840" s="1">
        <v>19181</v>
      </c>
      <c r="D8840" t="str">
        <f>VLOOKUP(C8840,'County Key'!$A$2:$C$3233,2,TRUE)</f>
        <v>Warren</v>
      </c>
    </row>
    <row r="8841" spans="1:4" x14ac:dyDescent="0.25">
      <c r="A8841" t="s">
        <v>362</v>
      </c>
      <c r="B8841" t="s">
        <v>667</v>
      </c>
      <c r="C8841" s="1">
        <v>19181</v>
      </c>
      <c r="D8841" t="str">
        <f>VLOOKUP(C8841,'County Key'!$A$2:$C$3233,2,TRUE)</f>
        <v>Warren</v>
      </c>
    </row>
    <row r="8842" spans="1:4" x14ac:dyDescent="0.25">
      <c r="A8842" t="s">
        <v>13086</v>
      </c>
      <c r="B8842" t="s">
        <v>667</v>
      </c>
      <c r="C8842" s="1">
        <v>19181</v>
      </c>
      <c r="D8842" t="str">
        <f>VLOOKUP(C8842,'County Key'!$A$2:$C$3233,2,TRUE)</f>
        <v>Warren</v>
      </c>
    </row>
    <row r="8843" spans="1:4" x14ac:dyDescent="0.25">
      <c r="A8843" t="s">
        <v>14589</v>
      </c>
      <c r="B8843" t="s">
        <v>667</v>
      </c>
      <c r="C8843" s="1">
        <v>19181</v>
      </c>
      <c r="D8843" t="str">
        <f>VLOOKUP(C8843,'County Key'!$A$2:$C$3233,2,TRUE)</f>
        <v>Warren</v>
      </c>
    </row>
    <row r="8844" spans="1:4" x14ac:dyDescent="0.25">
      <c r="A8844" t="s">
        <v>14830</v>
      </c>
      <c r="B8844" t="s">
        <v>667</v>
      </c>
      <c r="C8844" s="1">
        <v>19181</v>
      </c>
      <c r="D8844" t="str">
        <f>VLOOKUP(C8844,'County Key'!$A$2:$C$3233,2,TRUE)</f>
        <v>Warren</v>
      </c>
    </row>
    <row r="8845" spans="1:4" x14ac:dyDescent="0.25">
      <c r="A8845" t="s">
        <v>6060</v>
      </c>
      <c r="B8845" t="s">
        <v>667</v>
      </c>
      <c r="C8845" s="1">
        <v>19181</v>
      </c>
      <c r="D8845" t="str">
        <f>VLOOKUP(C8845,'County Key'!$A$2:$C$3233,2,TRUE)</f>
        <v>Warren</v>
      </c>
    </row>
    <row r="8846" spans="1:4" x14ac:dyDescent="0.25">
      <c r="A8846" t="s">
        <v>14246</v>
      </c>
      <c r="B8846" t="s">
        <v>667</v>
      </c>
      <c r="C8846" s="1">
        <v>19181</v>
      </c>
      <c r="D8846" t="str">
        <f>VLOOKUP(C8846,'County Key'!$A$2:$C$3233,2,TRUE)</f>
        <v>Warren</v>
      </c>
    </row>
    <row r="8847" spans="1:4" x14ac:dyDescent="0.25">
      <c r="A8847" t="s">
        <v>3004</v>
      </c>
      <c r="B8847" t="s">
        <v>667</v>
      </c>
      <c r="C8847" s="1">
        <v>19181</v>
      </c>
      <c r="D8847" t="str">
        <f>VLOOKUP(C8847,'County Key'!$A$2:$C$3233,2,TRUE)</f>
        <v>Warren</v>
      </c>
    </row>
    <row r="8848" spans="1:4" x14ac:dyDescent="0.25">
      <c r="A8848" t="s">
        <v>18616</v>
      </c>
      <c r="B8848" t="s">
        <v>667</v>
      </c>
      <c r="C8848" s="1">
        <v>19181</v>
      </c>
      <c r="D8848" t="str">
        <f>VLOOKUP(C8848,'County Key'!$A$2:$C$3233,2,TRUE)</f>
        <v>Warren</v>
      </c>
    </row>
    <row r="8849" spans="1:4" x14ac:dyDescent="0.25">
      <c r="A8849" t="s">
        <v>2341</v>
      </c>
      <c r="B8849" t="s">
        <v>667</v>
      </c>
      <c r="C8849" s="1">
        <v>19181</v>
      </c>
      <c r="D8849" t="str">
        <f>VLOOKUP(C8849,'County Key'!$A$2:$C$3233,2,TRUE)</f>
        <v>Warren</v>
      </c>
    </row>
    <row r="8850" spans="1:4" x14ac:dyDescent="0.25">
      <c r="A8850" t="s">
        <v>16339</v>
      </c>
      <c r="B8850" t="s">
        <v>667</v>
      </c>
      <c r="C8850" s="1">
        <v>19181</v>
      </c>
      <c r="D8850" t="str">
        <f>VLOOKUP(C8850,'County Key'!$A$2:$C$3233,2,TRUE)</f>
        <v>Warren</v>
      </c>
    </row>
    <row r="8851" spans="1:4" x14ac:dyDescent="0.25">
      <c r="A8851" t="s">
        <v>162</v>
      </c>
      <c r="B8851" t="s">
        <v>667</v>
      </c>
      <c r="C8851" s="1">
        <v>19183</v>
      </c>
      <c r="D8851" t="str">
        <f>VLOOKUP(C8851,'County Key'!$A$2:$C$3233,2,TRUE)</f>
        <v>Washington</v>
      </c>
    </row>
    <row r="8852" spans="1:4" x14ac:dyDescent="0.25">
      <c r="A8852" t="s">
        <v>8834</v>
      </c>
      <c r="B8852" t="s">
        <v>667</v>
      </c>
      <c r="C8852" s="1">
        <v>19183</v>
      </c>
      <c r="D8852" t="str">
        <f>VLOOKUP(C8852,'County Key'!$A$2:$C$3233,2,TRUE)</f>
        <v>Washington</v>
      </c>
    </row>
    <row r="8853" spans="1:4" x14ac:dyDescent="0.25">
      <c r="A8853" t="s">
        <v>10827</v>
      </c>
      <c r="B8853" t="s">
        <v>667</v>
      </c>
      <c r="C8853" s="1">
        <v>19183</v>
      </c>
      <c r="D8853" t="str">
        <f>VLOOKUP(C8853,'County Key'!$A$2:$C$3233,2,TRUE)</f>
        <v>Washington</v>
      </c>
    </row>
    <row r="8854" spans="1:4" x14ac:dyDescent="0.25">
      <c r="A8854" t="s">
        <v>289</v>
      </c>
      <c r="B8854" t="s">
        <v>667</v>
      </c>
      <c r="C8854" s="1">
        <v>19183</v>
      </c>
      <c r="D8854" t="str">
        <f>VLOOKUP(C8854,'County Key'!$A$2:$C$3233,2,TRUE)</f>
        <v>Washington</v>
      </c>
    </row>
    <row r="8855" spans="1:4" x14ac:dyDescent="0.25">
      <c r="A8855" t="s">
        <v>85</v>
      </c>
      <c r="B8855" t="s">
        <v>667</v>
      </c>
      <c r="C8855" s="1">
        <v>19183</v>
      </c>
      <c r="D8855" t="str">
        <f>VLOOKUP(C8855,'County Key'!$A$2:$C$3233,2,TRUE)</f>
        <v>Washington</v>
      </c>
    </row>
    <row r="8856" spans="1:4" x14ac:dyDescent="0.25">
      <c r="A8856" t="s">
        <v>10296</v>
      </c>
      <c r="B8856" t="s">
        <v>667</v>
      </c>
      <c r="C8856" s="1">
        <v>19183</v>
      </c>
      <c r="D8856" t="str">
        <f>VLOOKUP(C8856,'County Key'!$A$2:$C$3233,2,TRUE)</f>
        <v>Washington</v>
      </c>
    </row>
    <row r="8857" spans="1:4" x14ac:dyDescent="0.25">
      <c r="A8857" t="s">
        <v>3938</v>
      </c>
      <c r="B8857" t="s">
        <v>667</v>
      </c>
      <c r="C8857" s="1">
        <v>19183</v>
      </c>
      <c r="D8857" t="str">
        <f>VLOOKUP(C8857,'County Key'!$A$2:$C$3233,2,TRUE)</f>
        <v>Washington</v>
      </c>
    </row>
    <row r="8858" spans="1:4" x14ac:dyDescent="0.25">
      <c r="A8858" t="s">
        <v>3797</v>
      </c>
      <c r="B8858" t="s">
        <v>667</v>
      </c>
      <c r="C8858" s="1">
        <v>19183</v>
      </c>
      <c r="D8858" t="str">
        <f>VLOOKUP(C8858,'County Key'!$A$2:$C$3233,2,TRUE)</f>
        <v>Washington</v>
      </c>
    </row>
    <row r="8859" spans="1:4" x14ac:dyDescent="0.25">
      <c r="A8859" t="s">
        <v>6453</v>
      </c>
      <c r="B8859" t="s">
        <v>667</v>
      </c>
      <c r="C8859" s="1">
        <v>19185</v>
      </c>
      <c r="D8859" t="str">
        <f>VLOOKUP(C8859,'County Key'!$A$2:$C$3233,2,TRUE)</f>
        <v>Wayne</v>
      </c>
    </row>
    <row r="8860" spans="1:4" x14ac:dyDescent="0.25">
      <c r="A8860" t="s">
        <v>3557</v>
      </c>
      <c r="B8860" t="s">
        <v>667</v>
      </c>
      <c r="C8860" s="1">
        <v>19185</v>
      </c>
      <c r="D8860" t="str">
        <f>VLOOKUP(C8860,'County Key'!$A$2:$C$3233,2,TRUE)</f>
        <v>Wayne</v>
      </c>
    </row>
    <row r="8861" spans="1:4" x14ac:dyDescent="0.25">
      <c r="A8861" t="s">
        <v>14484</v>
      </c>
      <c r="B8861" t="s">
        <v>667</v>
      </c>
      <c r="C8861" s="1">
        <v>19185</v>
      </c>
      <c r="D8861" t="str">
        <f>VLOOKUP(C8861,'County Key'!$A$2:$C$3233,2,TRUE)</f>
        <v>Wayne</v>
      </c>
    </row>
    <row r="8862" spans="1:4" x14ac:dyDescent="0.25">
      <c r="A8862" t="s">
        <v>14644</v>
      </c>
      <c r="B8862" t="s">
        <v>667</v>
      </c>
      <c r="C8862" s="1">
        <v>19185</v>
      </c>
      <c r="D8862" t="str">
        <f>VLOOKUP(C8862,'County Key'!$A$2:$C$3233,2,TRUE)</f>
        <v>Wayne</v>
      </c>
    </row>
    <row r="8863" spans="1:4" x14ac:dyDescent="0.25">
      <c r="A8863" t="s">
        <v>9231</v>
      </c>
      <c r="B8863" t="s">
        <v>667</v>
      </c>
      <c r="C8863" s="1">
        <v>19185</v>
      </c>
      <c r="D8863" t="str">
        <f>VLOOKUP(C8863,'County Key'!$A$2:$C$3233,2,TRUE)</f>
        <v>Wayne</v>
      </c>
    </row>
    <row r="8864" spans="1:4" x14ac:dyDescent="0.25">
      <c r="A8864" t="s">
        <v>18569</v>
      </c>
      <c r="B8864" t="s">
        <v>667</v>
      </c>
      <c r="C8864" s="1">
        <v>19185</v>
      </c>
      <c r="D8864" t="str">
        <f>VLOOKUP(C8864,'County Key'!$A$2:$C$3233,2,TRUE)</f>
        <v>Wayne</v>
      </c>
    </row>
    <row r="8865" spans="1:4" x14ac:dyDescent="0.25">
      <c r="A8865" t="s">
        <v>8886</v>
      </c>
      <c r="B8865" t="s">
        <v>667</v>
      </c>
      <c r="C8865" s="1">
        <v>19185</v>
      </c>
      <c r="D8865" t="str">
        <f>VLOOKUP(C8865,'County Key'!$A$2:$C$3233,2,TRUE)</f>
        <v>Wayne</v>
      </c>
    </row>
    <row r="8866" spans="1:4" x14ac:dyDescent="0.25">
      <c r="A8866" t="s">
        <v>12342</v>
      </c>
      <c r="B8866" t="s">
        <v>667</v>
      </c>
      <c r="C8866" s="1">
        <v>19185</v>
      </c>
      <c r="D8866" t="str">
        <f>VLOOKUP(C8866,'County Key'!$A$2:$C$3233,2,TRUE)</f>
        <v>Wayne</v>
      </c>
    </row>
    <row r="8867" spans="1:4" x14ac:dyDescent="0.25">
      <c r="A8867" t="s">
        <v>3536</v>
      </c>
      <c r="B8867" t="s">
        <v>667</v>
      </c>
      <c r="C8867" s="1">
        <v>19187</v>
      </c>
      <c r="D8867" t="str">
        <f>VLOOKUP(C8867,'County Key'!$A$2:$C$3233,2,TRUE)</f>
        <v>Webster</v>
      </c>
    </row>
    <row r="8868" spans="1:4" x14ac:dyDescent="0.25">
      <c r="A8868" t="s">
        <v>12241</v>
      </c>
      <c r="B8868" t="s">
        <v>667</v>
      </c>
      <c r="C8868" s="1">
        <v>19187</v>
      </c>
      <c r="D8868" t="str">
        <f>VLOOKUP(C8868,'County Key'!$A$2:$C$3233,2,TRUE)</f>
        <v>Webster</v>
      </c>
    </row>
    <row r="8869" spans="1:4" x14ac:dyDescent="0.25">
      <c r="A8869" t="s">
        <v>2097</v>
      </c>
      <c r="B8869" t="s">
        <v>667</v>
      </c>
      <c r="C8869" s="1">
        <v>19187</v>
      </c>
      <c r="D8869" t="str">
        <f>VLOOKUP(C8869,'County Key'!$A$2:$C$3233,2,TRUE)</f>
        <v>Webster</v>
      </c>
    </row>
    <row r="8870" spans="1:4" x14ac:dyDescent="0.25">
      <c r="A8870" t="s">
        <v>10350</v>
      </c>
      <c r="B8870" t="s">
        <v>667</v>
      </c>
      <c r="C8870" s="1">
        <v>19187</v>
      </c>
      <c r="D8870" t="str">
        <f>VLOOKUP(C8870,'County Key'!$A$2:$C$3233,2,TRUE)</f>
        <v>Webster</v>
      </c>
    </row>
    <row r="8871" spans="1:4" x14ac:dyDescent="0.25">
      <c r="A8871" t="s">
        <v>3899</v>
      </c>
      <c r="B8871" t="s">
        <v>667</v>
      </c>
      <c r="C8871" s="1">
        <v>19187</v>
      </c>
      <c r="D8871" t="str">
        <f>VLOOKUP(C8871,'County Key'!$A$2:$C$3233,2,TRUE)</f>
        <v>Webster</v>
      </c>
    </row>
    <row r="8872" spans="1:4" x14ac:dyDescent="0.25">
      <c r="A8872" t="s">
        <v>14483</v>
      </c>
      <c r="B8872" t="s">
        <v>667</v>
      </c>
      <c r="C8872" s="1">
        <v>19187</v>
      </c>
      <c r="D8872" t="str">
        <f>VLOOKUP(C8872,'County Key'!$A$2:$C$3233,2,TRUE)</f>
        <v>Webster</v>
      </c>
    </row>
    <row r="8873" spans="1:4" x14ac:dyDescent="0.25">
      <c r="A8873" t="s">
        <v>1498</v>
      </c>
      <c r="B8873" t="s">
        <v>667</v>
      </c>
      <c r="C8873" s="1">
        <v>19187</v>
      </c>
      <c r="D8873" t="str">
        <f>VLOOKUP(C8873,'County Key'!$A$2:$C$3233,2,TRUE)</f>
        <v>Webster</v>
      </c>
    </row>
    <row r="8874" spans="1:4" x14ac:dyDescent="0.25">
      <c r="A8874" t="s">
        <v>15485</v>
      </c>
      <c r="B8874" t="s">
        <v>667</v>
      </c>
      <c r="C8874" s="1">
        <v>19187</v>
      </c>
      <c r="D8874" t="str">
        <f>VLOOKUP(C8874,'County Key'!$A$2:$C$3233,2,TRUE)</f>
        <v>Webster</v>
      </c>
    </row>
    <row r="8875" spans="1:4" x14ac:dyDescent="0.25">
      <c r="A8875" t="s">
        <v>10382</v>
      </c>
      <c r="B8875" t="s">
        <v>667</v>
      </c>
      <c r="C8875" s="1">
        <v>19187</v>
      </c>
      <c r="D8875" t="str">
        <f>VLOOKUP(C8875,'County Key'!$A$2:$C$3233,2,TRUE)</f>
        <v>Webster</v>
      </c>
    </row>
    <row r="8876" spans="1:4" x14ac:dyDescent="0.25">
      <c r="A8876" t="s">
        <v>16464</v>
      </c>
      <c r="B8876" t="s">
        <v>667</v>
      </c>
      <c r="C8876" s="1">
        <v>19187</v>
      </c>
      <c r="D8876" t="str">
        <f>VLOOKUP(C8876,'County Key'!$A$2:$C$3233,2,TRUE)</f>
        <v>Webster</v>
      </c>
    </row>
    <row r="8877" spans="1:4" x14ac:dyDescent="0.25">
      <c r="A8877" t="s">
        <v>13900</v>
      </c>
      <c r="B8877" t="s">
        <v>667</v>
      </c>
      <c r="C8877" s="1">
        <v>19187</v>
      </c>
      <c r="D8877" t="str">
        <f>VLOOKUP(C8877,'County Key'!$A$2:$C$3233,2,TRUE)</f>
        <v>Webster</v>
      </c>
    </row>
    <row r="8878" spans="1:4" x14ac:dyDescent="0.25">
      <c r="A8878" t="s">
        <v>4060</v>
      </c>
      <c r="B8878" t="s">
        <v>667</v>
      </c>
      <c r="C8878" s="1">
        <v>19187</v>
      </c>
      <c r="D8878" t="str">
        <f>VLOOKUP(C8878,'County Key'!$A$2:$C$3233,2,TRUE)</f>
        <v>Webster</v>
      </c>
    </row>
    <row r="8879" spans="1:4" x14ac:dyDescent="0.25">
      <c r="A8879" t="s">
        <v>14952</v>
      </c>
      <c r="B8879" t="s">
        <v>667</v>
      </c>
      <c r="C8879" s="1">
        <v>19187</v>
      </c>
      <c r="D8879" t="str">
        <f>VLOOKUP(C8879,'County Key'!$A$2:$C$3233,2,TRUE)</f>
        <v>Webster</v>
      </c>
    </row>
    <row r="8880" spans="1:4" x14ac:dyDescent="0.25">
      <c r="A8880" t="s">
        <v>935</v>
      </c>
      <c r="B8880" t="s">
        <v>667</v>
      </c>
      <c r="C8880" s="1">
        <v>19187</v>
      </c>
      <c r="D8880" t="str">
        <f>VLOOKUP(C8880,'County Key'!$A$2:$C$3233,2,TRUE)</f>
        <v>Webster</v>
      </c>
    </row>
    <row r="8881" spans="1:4" x14ac:dyDescent="0.25">
      <c r="A8881" t="s">
        <v>3438</v>
      </c>
      <c r="B8881" t="s">
        <v>667</v>
      </c>
      <c r="C8881" s="1">
        <v>19189</v>
      </c>
      <c r="D8881" t="str">
        <f>VLOOKUP(C8881,'County Key'!$A$2:$C$3233,2,TRUE)</f>
        <v>Winnebago</v>
      </c>
    </row>
    <row r="8882" spans="1:4" x14ac:dyDescent="0.25">
      <c r="A8882" t="s">
        <v>5940</v>
      </c>
      <c r="B8882" t="s">
        <v>667</v>
      </c>
      <c r="C8882" s="1">
        <v>19189</v>
      </c>
      <c r="D8882" t="str">
        <f>VLOOKUP(C8882,'County Key'!$A$2:$C$3233,2,TRUE)</f>
        <v>Winnebago</v>
      </c>
    </row>
    <row r="8883" spans="1:4" x14ac:dyDescent="0.25">
      <c r="A8883" t="s">
        <v>12648</v>
      </c>
      <c r="B8883" t="s">
        <v>667</v>
      </c>
      <c r="C8883" s="1">
        <v>19189</v>
      </c>
      <c r="D8883" t="str">
        <f>VLOOKUP(C8883,'County Key'!$A$2:$C$3233,2,TRUE)</f>
        <v>Winnebago</v>
      </c>
    </row>
    <row r="8884" spans="1:4" x14ac:dyDescent="0.25">
      <c r="A8884" t="s">
        <v>11959</v>
      </c>
      <c r="B8884" t="s">
        <v>667</v>
      </c>
      <c r="C8884" s="1">
        <v>19189</v>
      </c>
      <c r="D8884" t="str">
        <f>VLOOKUP(C8884,'County Key'!$A$2:$C$3233,2,TRUE)</f>
        <v>Winnebago</v>
      </c>
    </row>
    <row r="8885" spans="1:4" x14ac:dyDescent="0.25">
      <c r="A8885" t="s">
        <v>3562</v>
      </c>
      <c r="B8885" t="s">
        <v>667</v>
      </c>
      <c r="C8885" s="1">
        <v>19189</v>
      </c>
      <c r="D8885" t="str">
        <f>VLOOKUP(C8885,'County Key'!$A$2:$C$3233,2,TRUE)</f>
        <v>Winnebago</v>
      </c>
    </row>
    <row r="8886" spans="1:4" x14ac:dyDescent="0.25">
      <c r="A8886" t="s">
        <v>17228</v>
      </c>
      <c r="B8886" t="s">
        <v>667</v>
      </c>
      <c r="C8886" s="1">
        <v>19189</v>
      </c>
      <c r="D8886" t="str">
        <f>VLOOKUP(C8886,'County Key'!$A$2:$C$3233,2,TRUE)</f>
        <v>Winnebago</v>
      </c>
    </row>
    <row r="8887" spans="1:4" x14ac:dyDescent="0.25">
      <c r="A8887" t="s">
        <v>19133</v>
      </c>
      <c r="B8887" t="s">
        <v>667</v>
      </c>
      <c r="C8887" s="1">
        <v>19189</v>
      </c>
      <c r="D8887" t="str">
        <f>VLOOKUP(C8887,'County Key'!$A$2:$C$3233,2,TRUE)</f>
        <v>Winnebago</v>
      </c>
    </row>
    <row r="8888" spans="1:4" x14ac:dyDescent="0.25">
      <c r="A8888" t="s">
        <v>5571</v>
      </c>
      <c r="B8888" t="s">
        <v>667</v>
      </c>
      <c r="C8888" s="1">
        <v>19191</v>
      </c>
      <c r="D8888" t="str">
        <f>VLOOKUP(C8888,'County Key'!$A$2:$C$3233,2,TRUE)</f>
        <v>Winneshiek</v>
      </c>
    </row>
    <row r="8889" spans="1:4" x14ac:dyDescent="0.25">
      <c r="A8889" t="s">
        <v>12382</v>
      </c>
      <c r="B8889" t="s">
        <v>667</v>
      </c>
      <c r="C8889" s="1">
        <v>19191</v>
      </c>
      <c r="D8889" t="str">
        <f>VLOOKUP(C8889,'County Key'!$A$2:$C$3233,2,TRUE)</f>
        <v>Winneshiek</v>
      </c>
    </row>
    <row r="8890" spans="1:4" x14ac:dyDescent="0.25">
      <c r="A8890" t="s">
        <v>7545</v>
      </c>
      <c r="B8890" t="s">
        <v>667</v>
      </c>
      <c r="C8890" s="1">
        <v>19191</v>
      </c>
      <c r="D8890" t="str">
        <f>VLOOKUP(C8890,'County Key'!$A$2:$C$3233,2,TRUE)</f>
        <v>Winneshiek</v>
      </c>
    </row>
    <row r="8891" spans="1:4" x14ac:dyDescent="0.25">
      <c r="A8891" t="s">
        <v>15837</v>
      </c>
      <c r="B8891" t="s">
        <v>667</v>
      </c>
      <c r="C8891" s="1">
        <v>19191</v>
      </c>
      <c r="D8891" t="str">
        <f>VLOOKUP(C8891,'County Key'!$A$2:$C$3233,2,TRUE)</f>
        <v>Winneshiek</v>
      </c>
    </row>
    <row r="8892" spans="1:4" x14ac:dyDescent="0.25">
      <c r="A8892" t="s">
        <v>3705</v>
      </c>
      <c r="B8892" t="s">
        <v>667</v>
      </c>
      <c r="C8892" s="1">
        <v>19191</v>
      </c>
      <c r="D8892" t="str">
        <f>VLOOKUP(C8892,'County Key'!$A$2:$C$3233,2,TRUE)</f>
        <v>Winneshiek</v>
      </c>
    </row>
    <row r="8893" spans="1:4" x14ac:dyDescent="0.25">
      <c r="A8893" t="s">
        <v>8716</v>
      </c>
      <c r="B8893" t="s">
        <v>667</v>
      </c>
      <c r="C8893" s="1">
        <v>19191</v>
      </c>
      <c r="D8893" t="str">
        <f>VLOOKUP(C8893,'County Key'!$A$2:$C$3233,2,TRUE)</f>
        <v>Winneshiek</v>
      </c>
    </row>
    <row r="8894" spans="1:4" x14ac:dyDescent="0.25">
      <c r="A8894" t="s">
        <v>12871</v>
      </c>
      <c r="B8894" t="s">
        <v>667</v>
      </c>
      <c r="C8894" s="1">
        <v>19191</v>
      </c>
      <c r="D8894" t="str">
        <f>VLOOKUP(C8894,'County Key'!$A$2:$C$3233,2,TRUE)</f>
        <v>Winneshiek</v>
      </c>
    </row>
    <row r="8895" spans="1:4" x14ac:dyDescent="0.25">
      <c r="A8895" t="s">
        <v>12834</v>
      </c>
      <c r="B8895" t="s">
        <v>667</v>
      </c>
      <c r="C8895" s="1">
        <v>19191</v>
      </c>
      <c r="D8895" t="str">
        <f>VLOOKUP(C8895,'County Key'!$A$2:$C$3233,2,TRUE)</f>
        <v>Winneshiek</v>
      </c>
    </row>
    <row r="8896" spans="1:4" x14ac:dyDescent="0.25">
      <c r="A8896" t="s">
        <v>19318</v>
      </c>
      <c r="B8896" t="s">
        <v>667</v>
      </c>
      <c r="C8896" s="1">
        <v>19191</v>
      </c>
      <c r="D8896" t="str">
        <f>VLOOKUP(C8896,'County Key'!$A$2:$C$3233,2,TRUE)</f>
        <v>Winneshiek</v>
      </c>
    </row>
    <row r="8897" spans="1:4" x14ac:dyDescent="0.25">
      <c r="A8897" t="s">
        <v>2345</v>
      </c>
      <c r="B8897" t="s">
        <v>667</v>
      </c>
      <c r="C8897" s="1">
        <v>19193</v>
      </c>
      <c r="D8897" t="str">
        <f>VLOOKUP(C8897,'County Key'!$A$2:$C$3233,2,TRUE)</f>
        <v>Woodbury</v>
      </c>
    </row>
    <row r="8898" spans="1:4" x14ac:dyDescent="0.25">
      <c r="A8898" t="s">
        <v>6698</v>
      </c>
      <c r="B8898" t="s">
        <v>667</v>
      </c>
      <c r="C8898" s="1">
        <v>19193</v>
      </c>
      <c r="D8898" t="str">
        <f>VLOOKUP(C8898,'County Key'!$A$2:$C$3233,2,TRUE)</f>
        <v>Woodbury</v>
      </c>
    </row>
    <row r="8899" spans="1:4" x14ac:dyDescent="0.25">
      <c r="A8899" t="s">
        <v>10273</v>
      </c>
      <c r="B8899" t="s">
        <v>667</v>
      </c>
      <c r="C8899" s="1">
        <v>19193</v>
      </c>
      <c r="D8899" t="str">
        <f>VLOOKUP(C8899,'County Key'!$A$2:$C$3233,2,TRUE)</f>
        <v>Woodbury</v>
      </c>
    </row>
    <row r="8900" spans="1:4" x14ac:dyDescent="0.25">
      <c r="A8900" t="s">
        <v>7770</v>
      </c>
      <c r="B8900" t="s">
        <v>667</v>
      </c>
      <c r="C8900" s="1">
        <v>19193</v>
      </c>
      <c r="D8900" t="str">
        <f>VLOOKUP(C8900,'County Key'!$A$2:$C$3233,2,TRUE)</f>
        <v>Woodbury</v>
      </c>
    </row>
    <row r="8901" spans="1:4" x14ac:dyDescent="0.25">
      <c r="A8901" t="s">
        <v>2411</v>
      </c>
      <c r="B8901" t="s">
        <v>667</v>
      </c>
      <c r="C8901" s="1">
        <v>19193</v>
      </c>
      <c r="D8901" t="str">
        <f>VLOOKUP(C8901,'County Key'!$A$2:$C$3233,2,TRUE)</f>
        <v>Woodbury</v>
      </c>
    </row>
    <row r="8902" spans="1:4" x14ac:dyDescent="0.25">
      <c r="A8902" t="s">
        <v>12870</v>
      </c>
      <c r="B8902" t="s">
        <v>667</v>
      </c>
      <c r="C8902" s="1">
        <v>19193</v>
      </c>
      <c r="D8902" t="str">
        <f>VLOOKUP(C8902,'County Key'!$A$2:$C$3233,2,TRUE)</f>
        <v>Woodbury</v>
      </c>
    </row>
    <row r="8903" spans="1:4" x14ac:dyDescent="0.25">
      <c r="A8903" t="s">
        <v>14132</v>
      </c>
      <c r="B8903" t="s">
        <v>667</v>
      </c>
      <c r="C8903" s="1">
        <v>19193</v>
      </c>
      <c r="D8903" t="str">
        <f>VLOOKUP(C8903,'County Key'!$A$2:$C$3233,2,TRUE)</f>
        <v>Woodbury</v>
      </c>
    </row>
    <row r="8904" spans="1:4" x14ac:dyDescent="0.25">
      <c r="A8904" t="s">
        <v>10967</v>
      </c>
      <c r="B8904" t="s">
        <v>667</v>
      </c>
      <c r="C8904" s="1">
        <v>19193</v>
      </c>
      <c r="D8904" t="str">
        <f>VLOOKUP(C8904,'County Key'!$A$2:$C$3233,2,TRUE)</f>
        <v>Woodbury</v>
      </c>
    </row>
    <row r="8905" spans="1:4" x14ac:dyDescent="0.25">
      <c r="A8905" t="s">
        <v>9765</v>
      </c>
      <c r="B8905" t="s">
        <v>667</v>
      </c>
      <c r="C8905" s="1">
        <v>19193</v>
      </c>
      <c r="D8905" t="str">
        <f>VLOOKUP(C8905,'County Key'!$A$2:$C$3233,2,TRUE)</f>
        <v>Woodbury</v>
      </c>
    </row>
    <row r="8906" spans="1:4" x14ac:dyDescent="0.25">
      <c r="A8906" t="s">
        <v>2225</v>
      </c>
      <c r="B8906" t="s">
        <v>667</v>
      </c>
      <c r="C8906" s="1">
        <v>19193</v>
      </c>
      <c r="D8906" t="str">
        <f>VLOOKUP(C8906,'County Key'!$A$2:$C$3233,2,TRUE)</f>
        <v>Woodbury</v>
      </c>
    </row>
    <row r="8907" spans="1:4" x14ac:dyDescent="0.25">
      <c r="A8907" t="s">
        <v>9148</v>
      </c>
      <c r="B8907" t="s">
        <v>667</v>
      </c>
      <c r="C8907" s="1">
        <v>19193</v>
      </c>
      <c r="D8907" t="str">
        <f>VLOOKUP(C8907,'County Key'!$A$2:$C$3233,2,TRUE)</f>
        <v>Woodbury</v>
      </c>
    </row>
    <row r="8908" spans="1:4" x14ac:dyDescent="0.25">
      <c r="A8908" t="s">
        <v>16364</v>
      </c>
      <c r="B8908" t="s">
        <v>667</v>
      </c>
      <c r="C8908" s="1">
        <v>19193</v>
      </c>
      <c r="D8908" t="str">
        <f>VLOOKUP(C8908,'County Key'!$A$2:$C$3233,2,TRUE)</f>
        <v>Woodbury</v>
      </c>
    </row>
    <row r="8909" spans="1:4" x14ac:dyDescent="0.25">
      <c r="A8909" t="s">
        <v>17110</v>
      </c>
      <c r="B8909" t="s">
        <v>667</v>
      </c>
      <c r="C8909" s="1">
        <v>19193</v>
      </c>
      <c r="D8909" t="str">
        <f>VLOOKUP(C8909,'County Key'!$A$2:$C$3233,2,TRUE)</f>
        <v>Woodbury</v>
      </c>
    </row>
    <row r="8910" spans="1:4" x14ac:dyDescent="0.25">
      <c r="A8910" t="s">
        <v>6056</v>
      </c>
      <c r="B8910" t="s">
        <v>667</v>
      </c>
      <c r="C8910" s="1">
        <v>19193</v>
      </c>
      <c r="D8910" t="str">
        <f>VLOOKUP(C8910,'County Key'!$A$2:$C$3233,2,TRUE)</f>
        <v>Woodbury</v>
      </c>
    </row>
    <row r="8911" spans="1:4" x14ac:dyDescent="0.25">
      <c r="A8911" t="s">
        <v>18353</v>
      </c>
      <c r="B8911" t="s">
        <v>667</v>
      </c>
      <c r="C8911" s="1">
        <v>19193</v>
      </c>
      <c r="D8911" t="str">
        <f>VLOOKUP(C8911,'County Key'!$A$2:$C$3233,2,TRUE)</f>
        <v>Woodbury</v>
      </c>
    </row>
    <row r="8912" spans="1:4" x14ac:dyDescent="0.25">
      <c r="A8912" t="s">
        <v>18636</v>
      </c>
      <c r="B8912" t="s">
        <v>667</v>
      </c>
      <c r="C8912" s="1">
        <v>19193</v>
      </c>
      <c r="D8912" t="str">
        <f>VLOOKUP(C8912,'County Key'!$A$2:$C$3233,2,TRUE)</f>
        <v>Woodbury</v>
      </c>
    </row>
    <row r="8913" spans="1:4" x14ac:dyDescent="0.25">
      <c r="A8913" t="s">
        <v>6541</v>
      </c>
      <c r="B8913" t="s">
        <v>667</v>
      </c>
      <c r="C8913" s="1">
        <v>19195</v>
      </c>
      <c r="D8913" t="str">
        <f>VLOOKUP(C8913,'County Key'!$A$2:$C$3233,2,TRUE)</f>
        <v>Worth</v>
      </c>
    </row>
    <row r="8914" spans="1:4" x14ac:dyDescent="0.25">
      <c r="A8914" t="s">
        <v>11161</v>
      </c>
      <c r="B8914" t="s">
        <v>667</v>
      </c>
      <c r="C8914" s="1">
        <v>19195</v>
      </c>
      <c r="D8914" t="str">
        <f>VLOOKUP(C8914,'County Key'!$A$2:$C$3233,2,TRUE)</f>
        <v>Worth</v>
      </c>
    </row>
    <row r="8915" spans="1:4" x14ac:dyDescent="0.25">
      <c r="A8915" t="s">
        <v>12826</v>
      </c>
      <c r="B8915" t="s">
        <v>667</v>
      </c>
      <c r="C8915" s="1">
        <v>19195</v>
      </c>
      <c r="D8915" t="str">
        <f>VLOOKUP(C8915,'County Key'!$A$2:$C$3233,2,TRUE)</f>
        <v>Worth</v>
      </c>
    </row>
    <row r="8916" spans="1:4" x14ac:dyDescent="0.25">
      <c r="A8916" t="s">
        <v>10302</v>
      </c>
      <c r="B8916" t="s">
        <v>667</v>
      </c>
      <c r="C8916" s="1">
        <v>19195</v>
      </c>
      <c r="D8916" t="str">
        <f>VLOOKUP(C8916,'County Key'!$A$2:$C$3233,2,TRUE)</f>
        <v>Worth</v>
      </c>
    </row>
    <row r="8917" spans="1:4" x14ac:dyDescent="0.25">
      <c r="A8917" t="s">
        <v>1215</v>
      </c>
      <c r="B8917" t="s">
        <v>667</v>
      </c>
      <c r="C8917" s="1">
        <v>19195</v>
      </c>
      <c r="D8917" t="str">
        <f>VLOOKUP(C8917,'County Key'!$A$2:$C$3233,2,TRUE)</f>
        <v>Worth</v>
      </c>
    </row>
    <row r="8918" spans="1:4" x14ac:dyDescent="0.25">
      <c r="A8918" t="s">
        <v>17086</v>
      </c>
      <c r="B8918" t="s">
        <v>667</v>
      </c>
      <c r="C8918" s="1">
        <v>19195</v>
      </c>
      <c r="D8918" t="str">
        <f>VLOOKUP(C8918,'County Key'!$A$2:$C$3233,2,TRUE)</f>
        <v>Worth</v>
      </c>
    </row>
    <row r="8919" spans="1:4" x14ac:dyDescent="0.25">
      <c r="A8919" t="s">
        <v>17214</v>
      </c>
      <c r="B8919" t="s">
        <v>667</v>
      </c>
      <c r="C8919" s="1">
        <v>19195</v>
      </c>
      <c r="D8919" t="str">
        <f>VLOOKUP(C8919,'County Key'!$A$2:$C$3233,2,TRUE)</f>
        <v>Worth</v>
      </c>
    </row>
    <row r="8920" spans="1:4" x14ac:dyDescent="0.25">
      <c r="A8920" t="s">
        <v>19833</v>
      </c>
      <c r="B8920" t="s">
        <v>667</v>
      </c>
      <c r="C8920" s="1">
        <v>19195</v>
      </c>
      <c r="D8920" t="str">
        <f>VLOOKUP(C8920,'County Key'!$A$2:$C$3233,2,TRUE)</f>
        <v>Worth</v>
      </c>
    </row>
    <row r="8921" spans="1:4" x14ac:dyDescent="0.25">
      <c r="A8921" t="s">
        <v>8363</v>
      </c>
      <c r="B8921" t="s">
        <v>667</v>
      </c>
      <c r="C8921" s="1">
        <v>19197</v>
      </c>
      <c r="D8921" t="str">
        <f>VLOOKUP(C8921,'County Key'!$A$2:$C$3233,2,TRUE)</f>
        <v>Wright</v>
      </c>
    </row>
    <row r="8922" spans="1:4" x14ac:dyDescent="0.25">
      <c r="A8922" t="s">
        <v>1489</v>
      </c>
      <c r="B8922" t="s">
        <v>667</v>
      </c>
      <c r="C8922" s="1">
        <v>19197</v>
      </c>
      <c r="D8922" t="str">
        <f>VLOOKUP(C8922,'County Key'!$A$2:$C$3233,2,TRUE)</f>
        <v>Wright</v>
      </c>
    </row>
    <row r="8923" spans="1:4" x14ac:dyDescent="0.25">
      <c r="A8923" t="s">
        <v>9209</v>
      </c>
      <c r="B8923" t="s">
        <v>667</v>
      </c>
      <c r="C8923" s="1">
        <v>19197</v>
      </c>
      <c r="D8923" t="str">
        <f>VLOOKUP(C8923,'County Key'!$A$2:$C$3233,2,TRUE)</f>
        <v>Wright</v>
      </c>
    </row>
    <row r="8924" spans="1:4" x14ac:dyDescent="0.25">
      <c r="A8924" t="s">
        <v>13948</v>
      </c>
      <c r="B8924" t="s">
        <v>667</v>
      </c>
      <c r="C8924" s="1">
        <v>19197</v>
      </c>
      <c r="D8924" t="str">
        <f>VLOOKUP(C8924,'County Key'!$A$2:$C$3233,2,TRUE)</f>
        <v>Wright</v>
      </c>
    </row>
    <row r="8925" spans="1:4" x14ac:dyDescent="0.25">
      <c r="A8925" t="s">
        <v>14496</v>
      </c>
      <c r="B8925" t="s">
        <v>667</v>
      </c>
      <c r="C8925" s="1">
        <v>19197</v>
      </c>
      <c r="D8925" t="str">
        <f>VLOOKUP(C8925,'County Key'!$A$2:$C$3233,2,TRUE)</f>
        <v>Wright</v>
      </c>
    </row>
    <row r="8926" spans="1:4" x14ac:dyDescent="0.25">
      <c r="A8926" t="s">
        <v>17869</v>
      </c>
      <c r="B8926" t="s">
        <v>667</v>
      </c>
      <c r="C8926" s="1">
        <v>19197</v>
      </c>
      <c r="D8926" t="str">
        <f>VLOOKUP(C8926,'County Key'!$A$2:$C$3233,2,TRUE)</f>
        <v>Wright</v>
      </c>
    </row>
    <row r="8927" spans="1:4" x14ac:dyDescent="0.25">
      <c r="A8927" t="s">
        <v>828</v>
      </c>
      <c r="B8927" t="s">
        <v>667</v>
      </c>
      <c r="C8927" s="1">
        <v>19197</v>
      </c>
      <c r="D8927" t="str">
        <f>VLOOKUP(C8927,'County Key'!$A$2:$C$3233,2,TRUE)</f>
        <v>Wright</v>
      </c>
    </row>
    <row r="8928" spans="1:4" x14ac:dyDescent="0.25">
      <c r="A8928" t="s">
        <v>3301</v>
      </c>
      <c r="B8928" t="s">
        <v>667</v>
      </c>
      <c r="C8928" s="1">
        <v>19197</v>
      </c>
      <c r="D8928" t="str">
        <f>VLOOKUP(C8928,'County Key'!$A$2:$C$3233,2,TRUE)</f>
        <v>Wright</v>
      </c>
    </row>
    <row r="8929" spans="1:4" x14ac:dyDescent="0.25">
      <c r="A8929" t="s">
        <v>6619</v>
      </c>
      <c r="B8929" t="s">
        <v>711</v>
      </c>
      <c r="C8929" s="1">
        <v>20001</v>
      </c>
      <c r="D8929" t="str">
        <f>VLOOKUP(C8929,'County Key'!$A$2:$C$3233,2,TRUE)</f>
        <v>Allen</v>
      </c>
    </row>
    <row r="8930" spans="1:4" x14ac:dyDescent="0.25">
      <c r="A8930" t="s">
        <v>270</v>
      </c>
      <c r="B8930" t="s">
        <v>711</v>
      </c>
      <c r="C8930" s="1">
        <v>20001</v>
      </c>
      <c r="D8930" t="str">
        <f>VLOOKUP(C8930,'County Key'!$A$2:$C$3233,2,TRUE)</f>
        <v>Allen</v>
      </c>
    </row>
    <row r="8931" spans="1:4" x14ac:dyDescent="0.25">
      <c r="A8931" t="s">
        <v>11578</v>
      </c>
      <c r="B8931" t="s">
        <v>711</v>
      </c>
      <c r="C8931" s="1">
        <v>20001</v>
      </c>
      <c r="D8931" t="str">
        <f>VLOOKUP(C8931,'County Key'!$A$2:$C$3233,2,TRUE)</f>
        <v>Allen</v>
      </c>
    </row>
    <row r="8932" spans="1:4" x14ac:dyDescent="0.25">
      <c r="A8932" t="s">
        <v>14456</v>
      </c>
      <c r="B8932" t="s">
        <v>711</v>
      </c>
      <c r="C8932" s="1">
        <v>20001</v>
      </c>
      <c r="D8932" t="str">
        <f>VLOOKUP(C8932,'County Key'!$A$2:$C$3233,2,TRUE)</f>
        <v>Allen</v>
      </c>
    </row>
    <row r="8933" spans="1:4" x14ac:dyDescent="0.25">
      <c r="A8933" t="s">
        <v>14522</v>
      </c>
      <c r="B8933" t="s">
        <v>711</v>
      </c>
      <c r="C8933" s="1">
        <v>20001</v>
      </c>
      <c r="D8933" t="str">
        <f>VLOOKUP(C8933,'County Key'!$A$2:$C$3233,2,TRUE)</f>
        <v>Allen</v>
      </c>
    </row>
    <row r="8934" spans="1:4" x14ac:dyDescent="0.25">
      <c r="A8934" t="s">
        <v>18643</v>
      </c>
      <c r="B8934" t="s">
        <v>711</v>
      </c>
      <c r="C8934" s="1">
        <v>20001</v>
      </c>
      <c r="D8934" t="str">
        <f>VLOOKUP(C8934,'County Key'!$A$2:$C$3233,2,TRUE)</f>
        <v>Allen</v>
      </c>
    </row>
    <row r="8935" spans="1:4" x14ac:dyDescent="0.25">
      <c r="A8935" t="s">
        <v>19137</v>
      </c>
      <c r="B8935" t="s">
        <v>711</v>
      </c>
      <c r="C8935" s="1">
        <v>20001</v>
      </c>
      <c r="D8935" t="str">
        <f>VLOOKUP(C8935,'County Key'!$A$2:$C$3233,2,TRUE)</f>
        <v>Allen</v>
      </c>
    </row>
    <row r="8936" spans="1:4" x14ac:dyDescent="0.25">
      <c r="A8936" t="s">
        <v>15402</v>
      </c>
      <c r="B8936" t="s">
        <v>711</v>
      </c>
      <c r="C8936" s="1">
        <v>20001</v>
      </c>
      <c r="D8936" t="str">
        <f>VLOOKUP(C8936,'County Key'!$A$2:$C$3233,2,TRUE)</f>
        <v>Allen</v>
      </c>
    </row>
    <row r="8937" spans="1:4" x14ac:dyDescent="0.25">
      <c r="A8937" t="s">
        <v>12210</v>
      </c>
      <c r="B8937" t="s">
        <v>711</v>
      </c>
      <c r="C8937" s="1">
        <v>20001</v>
      </c>
      <c r="D8937" t="str">
        <f>VLOOKUP(C8937,'County Key'!$A$2:$C$3233,2,TRUE)</f>
        <v>Allen</v>
      </c>
    </row>
    <row r="8938" spans="1:4" x14ac:dyDescent="0.25">
      <c r="A8938" t="s">
        <v>8139</v>
      </c>
      <c r="B8938" t="s">
        <v>711</v>
      </c>
      <c r="C8938" s="1">
        <v>20003</v>
      </c>
      <c r="D8938" t="str">
        <f>VLOOKUP(C8938,'County Key'!$A$2:$C$3233,2,TRUE)</f>
        <v>Anderson</v>
      </c>
    </row>
    <row r="8939" spans="1:4" x14ac:dyDescent="0.25">
      <c r="A8939" t="s">
        <v>15221</v>
      </c>
      <c r="B8939" t="s">
        <v>711</v>
      </c>
      <c r="C8939" s="1">
        <v>20003</v>
      </c>
      <c r="D8939" t="str">
        <f>VLOOKUP(C8939,'County Key'!$A$2:$C$3233,2,TRUE)</f>
        <v>Anderson</v>
      </c>
    </row>
    <row r="8940" spans="1:4" x14ac:dyDescent="0.25">
      <c r="A8940" t="s">
        <v>93</v>
      </c>
      <c r="B8940" t="s">
        <v>711</v>
      </c>
      <c r="C8940" s="1">
        <v>20003</v>
      </c>
      <c r="D8940" t="str">
        <f>VLOOKUP(C8940,'County Key'!$A$2:$C$3233,2,TRUE)</f>
        <v>Anderson</v>
      </c>
    </row>
    <row r="8941" spans="1:4" x14ac:dyDescent="0.25">
      <c r="A8941" t="s">
        <v>5275</v>
      </c>
      <c r="B8941" t="s">
        <v>711</v>
      </c>
      <c r="C8941" s="1">
        <v>20003</v>
      </c>
      <c r="D8941" t="str">
        <f>VLOOKUP(C8941,'County Key'!$A$2:$C$3233,2,TRUE)</f>
        <v>Anderson</v>
      </c>
    </row>
    <row r="8942" spans="1:4" x14ac:dyDescent="0.25">
      <c r="A8942" t="s">
        <v>10882</v>
      </c>
      <c r="B8942" t="s">
        <v>711</v>
      </c>
      <c r="C8942" s="1">
        <v>20003</v>
      </c>
      <c r="D8942" t="str">
        <f>VLOOKUP(C8942,'County Key'!$A$2:$C$3233,2,TRUE)</f>
        <v>Anderson</v>
      </c>
    </row>
    <row r="8943" spans="1:4" x14ac:dyDescent="0.25">
      <c r="A8943" t="s">
        <v>19207</v>
      </c>
      <c r="B8943" t="s">
        <v>711</v>
      </c>
      <c r="C8943" s="1">
        <v>20003</v>
      </c>
      <c r="D8943" t="str">
        <f>VLOOKUP(C8943,'County Key'!$A$2:$C$3233,2,TRUE)</f>
        <v>Anderson</v>
      </c>
    </row>
    <row r="8944" spans="1:4" x14ac:dyDescent="0.25">
      <c r="A8944" t="s">
        <v>19693</v>
      </c>
      <c r="B8944" t="s">
        <v>711</v>
      </c>
      <c r="C8944" s="1">
        <v>20003</v>
      </c>
      <c r="D8944" t="str">
        <f>VLOOKUP(C8944,'County Key'!$A$2:$C$3233,2,TRUE)</f>
        <v>Anderson</v>
      </c>
    </row>
    <row r="8945" spans="1:4" x14ac:dyDescent="0.25">
      <c r="A8945" t="s">
        <v>713</v>
      </c>
      <c r="B8945" t="s">
        <v>711</v>
      </c>
      <c r="C8945" s="1">
        <v>20005</v>
      </c>
      <c r="D8945" t="str">
        <f>VLOOKUP(C8945,'County Key'!$A$2:$C$3233,2,TRUE)</f>
        <v>Atchison</v>
      </c>
    </row>
    <row r="8946" spans="1:4" x14ac:dyDescent="0.25">
      <c r="A8946" t="s">
        <v>461</v>
      </c>
      <c r="B8946" t="s">
        <v>711</v>
      </c>
      <c r="C8946" s="1">
        <v>20005</v>
      </c>
      <c r="D8946" t="str">
        <f>VLOOKUP(C8946,'County Key'!$A$2:$C$3233,2,TRUE)</f>
        <v>Atchison</v>
      </c>
    </row>
    <row r="8947" spans="1:4" x14ac:dyDescent="0.25">
      <c r="A8947" t="s">
        <v>1184</v>
      </c>
      <c r="B8947" t="s">
        <v>711</v>
      </c>
      <c r="C8947" s="1">
        <v>20005</v>
      </c>
      <c r="D8947" t="str">
        <f>VLOOKUP(C8947,'County Key'!$A$2:$C$3233,2,TRUE)</f>
        <v>Atchison</v>
      </c>
    </row>
    <row r="8948" spans="1:4" x14ac:dyDescent="0.25">
      <c r="A8948" t="s">
        <v>17790</v>
      </c>
      <c r="B8948" t="s">
        <v>711</v>
      </c>
      <c r="C8948" s="1">
        <v>20005</v>
      </c>
      <c r="D8948" t="str">
        <f>VLOOKUP(C8948,'County Key'!$A$2:$C$3233,2,TRUE)</f>
        <v>Atchison</v>
      </c>
    </row>
    <row r="8949" spans="1:4" x14ac:dyDescent="0.25">
      <c r="A8949" t="s">
        <v>944</v>
      </c>
      <c r="B8949" t="s">
        <v>711</v>
      </c>
      <c r="C8949" s="1">
        <v>20005</v>
      </c>
      <c r="D8949" t="str">
        <f>VLOOKUP(C8949,'County Key'!$A$2:$C$3233,2,TRUE)</f>
        <v>Atchison</v>
      </c>
    </row>
    <row r="8950" spans="1:4" x14ac:dyDescent="0.25">
      <c r="A8950" t="s">
        <v>9887</v>
      </c>
      <c r="B8950" t="s">
        <v>711</v>
      </c>
      <c r="C8950" s="1">
        <v>20007</v>
      </c>
      <c r="D8950" t="str">
        <f>VLOOKUP(C8950,'County Key'!$A$2:$C$3233,2,TRUE)</f>
        <v>Barber</v>
      </c>
    </row>
    <row r="8951" spans="1:4" x14ac:dyDescent="0.25">
      <c r="A8951" t="s">
        <v>336</v>
      </c>
      <c r="B8951" t="s">
        <v>711</v>
      </c>
      <c r="C8951" s="1">
        <v>20007</v>
      </c>
      <c r="D8951" t="str">
        <f>VLOOKUP(C8951,'County Key'!$A$2:$C$3233,2,TRUE)</f>
        <v>Barber</v>
      </c>
    </row>
    <row r="8952" spans="1:4" x14ac:dyDescent="0.25">
      <c r="A8952" t="s">
        <v>17910</v>
      </c>
      <c r="B8952" t="s">
        <v>711</v>
      </c>
      <c r="C8952" s="1">
        <v>20007</v>
      </c>
      <c r="D8952" t="str">
        <f>VLOOKUP(C8952,'County Key'!$A$2:$C$3233,2,TRUE)</f>
        <v>Barber</v>
      </c>
    </row>
    <row r="8953" spans="1:4" x14ac:dyDescent="0.25">
      <c r="A8953" t="s">
        <v>4543</v>
      </c>
      <c r="B8953" t="s">
        <v>711</v>
      </c>
      <c r="C8953" s="1">
        <v>20007</v>
      </c>
      <c r="D8953" t="str">
        <f>VLOOKUP(C8953,'County Key'!$A$2:$C$3233,2,TRUE)</f>
        <v>Barber</v>
      </c>
    </row>
    <row r="8954" spans="1:4" x14ac:dyDescent="0.25">
      <c r="A8954" t="s">
        <v>12808</v>
      </c>
      <c r="B8954" t="s">
        <v>711</v>
      </c>
      <c r="C8954" s="1">
        <v>20007</v>
      </c>
      <c r="D8954" t="str">
        <f>VLOOKUP(C8954,'County Key'!$A$2:$C$3233,2,TRUE)</f>
        <v>Barber</v>
      </c>
    </row>
    <row r="8955" spans="1:4" x14ac:dyDescent="0.25">
      <c r="A8955" t="s">
        <v>17979</v>
      </c>
      <c r="B8955" t="s">
        <v>711</v>
      </c>
      <c r="C8955" s="1">
        <v>20007</v>
      </c>
      <c r="D8955" t="str">
        <f>VLOOKUP(C8955,'County Key'!$A$2:$C$3233,2,TRUE)</f>
        <v>Barber</v>
      </c>
    </row>
    <row r="8956" spans="1:4" x14ac:dyDescent="0.25">
      <c r="A8956" t="s">
        <v>2964</v>
      </c>
      <c r="B8956" t="s">
        <v>711</v>
      </c>
      <c r="C8956" s="1">
        <v>20007</v>
      </c>
      <c r="D8956" t="str">
        <f>VLOOKUP(C8956,'County Key'!$A$2:$C$3233,2,TRUE)</f>
        <v>Barber</v>
      </c>
    </row>
    <row r="8957" spans="1:4" x14ac:dyDescent="0.25">
      <c r="A8957" t="s">
        <v>4259</v>
      </c>
      <c r="B8957" t="s">
        <v>711</v>
      </c>
      <c r="C8957" s="1">
        <v>20009</v>
      </c>
      <c r="D8957" t="str">
        <f>VLOOKUP(C8957,'County Key'!$A$2:$C$3233,2,TRUE)</f>
        <v>Barton</v>
      </c>
    </row>
    <row r="8958" spans="1:4" x14ac:dyDescent="0.25">
      <c r="A8958" t="s">
        <v>8928</v>
      </c>
      <c r="B8958" t="s">
        <v>711</v>
      </c>
      <c r="C8958" s="1">
        <v>20009</v>
      </c>
      <c r="D8958" t="str">
        <f>VLOOKUP(C8958,'County Key'!$A$2:$C$3233,2,TRUE)</f>
        <v>Barton</v>
      </c>
    </row>
    <row r="8959" spans="1:4" x14ac:dyDescent="0.25">
      <c r="A8959" t="s">
        <v>9686</v>
      </c>
      <c r="B8959" t="s">
        <v>711</v>
      </c>
      <c r="C8959" s="1">
        <v>20009</v>
      </c>
      <c r="D8959" t="str">
        <f>VLOOKUP(C8959,'County Key'!$A$2:$C$3233,2,TRUE)</f>
        <v>Barton</v>
      </c>
    </row>
    <row r="8960" spans="1:4" x14ac:dyDescent="0.25">
      <c r="A8960" t="s">
        <v>13890</v>
      </c>
      <c r="B8960" t="s">
        <v>711</v>
      </c>
      <c r="C8960" s="1">
        <v>20009</v>
      </c>
      <c r="D8960" t="str">
        <f>VLOOKUP(C8960,'County Key'!$A$2:$C$3233,2,TRUE)</f>
        <v>Barton</v>
      </c>
    </row>
    <row r="8961" spans="1:4" x14ac:dyDescent="0.25">
      <c r="A8961" t="s">
        <v>16964</v>
      </c>
      <c r="B8961" t="s">
        <v>711</v>
      </c>
      <c r="C8961" s="1">
        <v>20009</v>
      </c>
      <c r="D8961" t="str">
        <f>VLOOKUP(C8961,'County Key'!$A$2:$C$3233,2,TRUE)</f>
        <v>Barton</v>
      </c>
    </row>
    <row r="8962" spans="1:4" x14ac:dyDescent="0.25">
      <c r="A8962" t="s">
        <v>17832</v>
      </c>
      <c r="B8962" t="s">
        <v>711</v>
      </c>
      <c r="C8962" s="1">
        <v>20009</v>
      </c>
      <c r="D8962" t="str">
        <f>VLOOKUP(C8962,'County Key'!$A$2:$C$3233,2,TRUE)</f>
        <v>Barton</v>
      </c>
    </row>
    <row r="8963" spans="1:4" x14ac:dyDescent="0.25">
      <c r="A8963" t="s">
        <v>12000</v>
      </c>
      <c r="B8963" t="s">
        <v>711</v>
      </c>
      <c r="C8963" s="1">
        <v>20009</v>
      </c>
      <c r="D8963" t="str">
        <f>VLOOKUP(C8963,'County Key'!$A$2:$C$3233,2,TRUE)</f>
        <v>Barton</v>
      </c>
    </row>
    <row r="8964" spans="1:4" x14ac:dyDescent="0.25">
      <c r="A8964" t="s">
        <v>18617</v>
      </c>
      <c r="B8964" t="s">
        <v>711</v>
      </c>
      <c r="C8964" s="1">
        <v>20009</v>
      </c>
      <c r="D8964" t="str">
        <f>VLOOKUP(C8964,'County Key'!$A$2:$C$3233,2,TRUE)</f>
        <v>Barton</v>
      </c>
    </row>
    <row r="8965" spans="1:4" x14ac:dyDescent="0.25">
      <c r="A8965" t="s">
        <v>12538</v>
      </c>
      <c r="B8965" t="s">
        <v>711</v>
      </c>
      <c r="C8965" s="1">
        <v>20009</v>
      </c>
      <c r="D8965" t="str">
        <f>VLOOKUP(C8965,'County Key'!$A$2:$C$3233,2,TRUE)</f>
        <v>Barton</v>
      </c>
    </row>
    <row r="8966" spans="1:4" x14ac:dyDescent="0.25">
      <c r="A8966" t="s">
        <v>19583</v>
      </c>
      <c r="B8966" t="s">
        <v>711</v>
      </c>
      <c r="C8966" s="1">
        <v>20009</v>
      </c>
      <c r="D8966" t="str">
        <f>VLOOKUP(C8966,'County Key'!$A$2:$C$3233,2,TRUE)</f>
        <v>Barton</v>
      </c>
    </row>
    <row r="8967" spans="1:4" x14ac:dyDescent="0.25">
      <c r="A8967" t="s">
        <v>5727</v>
      </c>
      <c r="B8967" t="s">
        <v>711</v>
      </c>
      <c r="C8967" s="1">
        <v>20011</v>
      </c>
      <c r="D8967" t="str">
        <f>VLOOKUP(C8967,'County Key'!$A$2:$C$3233,2,TRUE)</f>
        <v>Bourbon</v>
      </c>
    </row>
    <row r="8968" spans="1:4" x14ac:dyDescent="0.25">
      <c r="A8968" t="s">
        <v>9148</v>
      </c>
      <c r="B8968" t="s">
        <v>711</v>
      </c>
      <c r="C8968" s="1">
        <v>20011</v>
      </c>
      <c r="D8968" t="str">
        <f>VLOOKUP(C8968,'County Key'!$A$2:$C$3233,2,TRUE)</f>
        <v>Bourbon</v>
      </c>
    </row>
    <row r="8969" spans="1:4" x14ac:dyDescent="0.25">
      <c r="A8969" t="s">
        <v>2812</v>
      </c>
      <c r="B8969" t="s">
        <v>711</v>
      </c>
      <c r="C8969" s="1">
        <v>20011</v>
      </c>
      <c r="D8969" t="str">
        <f>VLOOKUP(C8969,'County Key'!$A$2:$C$3233,2,TRUE)</f>
        <v>Bourbon</v>
      </c>
    </row>
    <row r="8970" spans="1:4" x14ac:dyDescent="0.25">
      <c r="A8970" t="s">
        <v>224</v>
      </c>
      <c r="B8970" t="s">
        <v>711</v>
      </c>
      <c r="C8970" s="1">
        <v>20011</v>
      </c>
      <c r="D8970" t="str">
        <f>VLOOKUP(C8970,'County Key'!$A$2:$C$3233,2,TRUE)</f>
        <v>Bourbon</v>
      </c>
    </row>
    <row r="8971" spans="1:4" x14ac:dyDescent="0.25">
      <c r="A8971" t="s">
        <v>9196</v>
      </c>
      <c r="B8971" t="s">
        <v>711</v>
      </c>
      <c r="C8971" s="1">
        <v>20011</v>
      </c>
      <c r="D8971" t="str">
        <f>VLOOKUP(C8971,'County Key'!$A$2:$C$3233,2,TRUE)</f>
        <v>Bourbon</v>
      </c>
    </row>
    <row r="8972" spans="1:4" x14ac:dyDescent="0.25">
      <c r="A8972" t="s">
        <v>4923</v>
      </c>
      <c r="B8972" t="s">
        <v>711</v>
      </c>
      <c r="C8972" s="1">
        <v>20011</v>
      </c>
      <c r="D8972" t="str">
        <f>VLOOKUP(C8972,'County Key'!$A$2:$C$3233,2,TRUE)</f>
        <v>Bourbon</v>
      </c>
    </row>
    <row r="8973" spans="1:4" x14ac:dyDescent="0.25">
      <c r="A8973" t="s">
        <v>5752</v>
      </c>
      <c r="B8973" t="s">
        <v>711</v>
      </c>
      <c r="C8973" s="1">
        <v>20013</v>
      </c>
      <c r="D8973" t="str">
        <f>VLOOKUP(C8973,'County Key'!$A$2:$C$3233,2,TRUE)</f>
        <v>Brown</v>
      </c>
    </row>
    <row r="8974" spans="1:4" x14ac:dyDescent="0.25">
      <c r="A8974" t="s">
        <v>10162</v>
      </c>
      <c r="B8974" t="s">
        <v>711</v>
      </c>
      <c r="C8974" s="1">
        <v>20013</v>
      </c>
      <c r="D8974" t="str">
        <f>VLOOKUP(C8974,'County Key'!$A$2:$C$3233,2,TRUE)</f>
        <v>Brown</v>
      </c>
    </row>
    <row r="8975" spans="1:4" x14ac:dyDescent="0.25">
      <c r="A8975" t="s">
        <v>16502</v>
      </c>
      <c r="B8975" t="s">
        <v>711</v>
      </c>
      <c r="C8975" s="1">
        <v>20013</v>
      </c>
      <c r="D8975" t="str">
        <f>VLOOKUP(C8975,'County Key'!$A$2:$C$3233,2,TRUE)</f>
        <v>Brown</v>
      </c>
    </row>
    <row r="8976" spans="1:4" x14ac:dyDescent="0.25">
      <c r="A8976" t="s">
        <v>4354</v>
      </c>
      <c r="B8976" t="s">
        <v>711</v>
      </c>
      <c r="C8976" s="1">
        <v>20013</v>
      </c>
      <c r="D8976" t="str">
        <f>VLOOKUP(C8976,'County Key'!$A$2:$C$3233,2,TRUE)</f>
        <v>Brown</v>
      </c>
    </row>
    <row r="8977" spans="1:4" x14ac:dyDescent="0.25">
      <c r="A8977" t="s">
        <v>1187</v>
      </c>
      <c r="B8977" t="s">
        <v>711</v>
      </c>
      <c r="C8977" s="1">
        <v>20013</v>
      </c>
      <c r="D8977" t="str">
        <f>VLOOKUP(C8977,'County Key'!$A$2:$C$3233,2,TRUE)</f>
        <v>Brown</v>
      </c>
    </row>
    <row r="8978" spans="1:4" x14ac:dyDescent="0.25">
      <c r="A8978" t="s">
        <v>4703</v>
      </c>
      <c r="B8978" t="s">
        <v>711</v>
      </c>
      <c r="C8978" s="1">
        <v>20013</v>
      </c>
      <c r="D8978" t="str">
        <f>VLOOKUP(C8978,'County Key'!$A$2:$C$3233,2,TRUE)</f>
        <v>Brown</v>
      </c>
    </row>
    <row r="8979" spans="1:4" x14ac:dyDescent="0.25">
      <c r="A8979" t="s">
        <v>18099</v>
      </c>
      <c r="B8979" t="s">
        <v>711</v>
      </c>
      <c r="C8979" s="1">
        <v>20013</v>
      </c>
      <c r="D8979" t="str">
        <f>VLOOKUP(C8979,'County Key'!$A$2:$C$3233,2,TRUE)</f>
        <v>Brown</v>
      </c>
    </row>
    <row r="8980" spans="1:4" x14ac:dyDescent="0.25">
      <c r="A8980" t="s">
        <v>5217</v>
      </c>
      <c r="B8980" t="s">
        <v>711</v>
      </c>
      <c r="C8980" s="1">
        <v>20013</v>
      </c>
      <c r="D8980" t="str">
        <f>VLOOKUP(C8980,'County Key'!$A$2:$C$3233,2,TRUE)</f>
        <v>Brown</v>
      </c>
    </row>
    <row r="8981" spans="1:4" x14ac:dyDescent="0.25">
      <c r="A8981" t="s">
        <v>19064</v>
      </c>
      <c r="B8981" t="s">
        <v>711</v>
      </c>
      <c r="C8981" s="1">
        <v>20013</v>
      </c>
      <c r="D8981" t="str">
        <f>VLOOKUP(C8981,'County Key'!$A$2:$C$3233,2,TRUE)</f>
        <v>Brown</v>
      </c>
    </row>
    <row r="8982" spans="1:4" x14ac:dyDescent="0.25">
      <c r="A8982" t="s">
        <v>19241</v>
      </c>
      <c r="B8982" t="s">
        <v>711</v>
      </c>
      <c r="C8982" s="1">
        <v>20013</v>
      </c>
      <c r="D8982" t="str">
        <f>VLOOKUP(C8982,'County Key'!$A$2:$C$3233,2,TRUE)</f>
        <v>Brown</v>
      </c>
    </row>
    <row r="8983" spans="1:4" x14ac:dyDescent="0.25">
      <c r="A8983" t="s">
        <v>19265</v>
      </c>
      <c r="B8983" t="s">
        <v>711</v>
      </c>
      <c r="C8983" s="1">
        <v>20013</v>
      </c>
      <c r="D8983" t="str">
        <f>VLOOKUP(C8983,'County Key'!$A$2:$C$3233,2,TRUE)</f>
        <v>Brown</v>
      </c>
    </row>
    <row r="8984" spans="1:4" x14ac:dyDescent="0.25">
      <c r="A8984" t="s">
        <v>5889</v>
      </c>
      <c r="B8984" t="s">
        <v>711</v>
      </c>
      <c r="C8984" s="1">
        <v>20013</v>
      </c>
      <c r="D8984" t="str">
        <f>VLOOKUP(C8984,'County Key'!$A$2:$C$3233,2,TRUE)</f>
        <v>Brown</v>
      </c>
    </row>
    <row r="8985" spans="1:4" x14ac:dyDescent="0.25">
      <c r="A8985" t="s">
        <v>1559</v>
      </c>
      <c r="B8985" t="s">
        <v>711</v>
      </c>
      <c r="C8985" s="1">
        <v>20013</v>
      </c>
      <c r="D8985" t="str">
        <f>VLOOKUP(C8985,'County Key'!$A$2:$C$3233,2,TRUE)</f>
        <v>Brown</v>
      </c>
    </row>
    <row r="8986" spans="1:4" x14ac:dyDescent="0.25">
      <c r="A8986" t="s">
        <v>19534</v>
      </c>
      <c r="B8986" t="s">
        <v>711</v>
      </c>
      <c r="C8986" s="1">
        <v>20013</v>
      </c>
      <c r="D8986" t="str">
        <f>VLOOKUP(C8986,'County Key'!$A$2:$C$3233,2,TRUE)</f>
        <v>Brown</v>
      </c>
    </row>
    <row r="8987" spans="1:4" x14ac:dyDescent="0.25">
      <c r="A8987" t="s">
        <v>19554</v>
      </c>
      <c r="B8987" t="s">
        <v>711</v>
      </c>
      <c r="C8987" s="1">
        <v>20013</v>
      </c>
      <c r="D8987" t="str">
        <f>VLOOKUP(C8987,'County Key'!$A$2:$C$3233,2,TRUE)</f>
        <v>Brown</v>
      </c>
    </row>
    <row r="8988" spans="1:4" x14ac:dyDescent="0.25">
      <c r="A8988" t="s">
        <v>19574</v>
      </c>
      <c r="B8988" t="s">
        <v>711</v>
      </c>
      <c r="C8988" s="1">
        <v>20013</v>
      </c>
      <c r="D8988" t="str">
        <f>VLOOKUP(C8988,'County Key'!$A$2:$C$3233,2,TRUE)</f>
        <v>Brown</v>
      </c>
    </row>
    <row r="8989" spans="1:4" x14ac:dyDescent="0.25">
      <c r="A8989" t="s">
        <v>268</v>
      </c>
      <c r="B8989" t="s">
        <v>711</v>
      </c>
      <c r="C8989" s="1">
        <v>20015</v>
      </c>
      <c r="D8989" t="str">
        <f>VLOOKUP(C8989,'County Key'!$A$2:$C$3233,2,TRUE)</f>
        <v>Butler</v>
      </c>
    </row>
    <row r="8990" spans="1:4" x14ac:dyDescent="0.25">
      <c r="A8990" t="s">
        <v>3135</v>
      </c>
      <c r="B8990" t="s">
        <v>711</v>
      </c>
      <c r="C8990" s="1">
        <v>20015</v>
      </c>
      <c r="D8990" t="str">
        <f>VLOOKUP(C8990,'County Key'!$A$2:$C$3233,2,TRUE)</f>
        <v>Butler</v>
      </c>
    </row>
    <row r="8991" spans="1:4" x14ac:dyDescent="0.25">
      <c r="A8991" t="s">
        <v>1798</v>
      </c>
      <c r="B8991" t="s">
        <v>711</v>
      </c>
      <c r="C8991" s="1">
        <v>20015</v>
      </c>
      <c r="D8991" t="str">
        <f>VLOOKUP(C8991,'County Key'!$A$2:$C$3233,2,TRUE)</f>
        <v>Butler</v>
      </c>
    </row>
    <row r="8992" spans="1:4" x14ac:dyDescent="0.25">
      <c r="A8992" t="s">
        <v>3650</v>
      </c>
      <c r="B8992" t="s">
        <v>711</v>
      </c>
      <c r="C8992" s="1">
        <v>20015</v>
      </c>
      <c r="D8992" t="str">
        <f>VLOOKUP(C8992,'County Key'!$A$2:$C$3233,2,TRUE)</f>
        <v>Butler</v>
      </c>
    </row>
    <row r="8993" spans="1:4" x14ac:dyDescent="0.25">
      <c r="A8993" t="s">
        <v>10219</v>
      </c>
      <c r="B8993" t="s">
        <v>711</v>
      </c>
      <c r="C8993" s="1">
        <v>20015</v>
      </c>
      <c r="D8993" t="str">
        <f>VLOOKUP(C8993,'County Key'!$A$2:$C$3233,2,TRUE)</f>
        <v>Butler</v>
      </c>
    </row>
    <row r="8994" spans="1:4" x14ac:dyDescent="0.25">
      <c r="A8994" t="s">
        <v>7108</v>
      </c>
      <c r="B8994" t="s">
        <v>711</v>
      </c>
      <c r="C8994" s="1">
        <v>20015</v>
      </c>
      <c r="D8994" t="str">
        <f>VLOOKUP(C8994,'County Key'!$A$2:$C$3233,2,TRUE)</f>
        <v>Butler</v>
      </c>
    </row>
    <row r="8995" spans="1:4" x14ac:dyDescent="0.25">
      <c r="A8995" t="s">
        <v>209</v>
      </c>
      <c r="B8995" t="s">
        <v>711</v>
      </c>
      <c r="C8995" s="1">
        <v>20015</v>
      </c>
      <c r="D8995" t="str">
        <f>VLOOKUP(C8995,'County Key'!$A$2:$C$3233,2,TRUE)</f>
        <v>Butler</v>
      </c>
    </row>
    <row r="8996" spans="1:4" x14ac:dyDescent="0.25">
      <c r="A8996" t="s">
        <v>400</v>
      </c>
      <c r="B8996" t="s">
        <v>711</v>
      </c>
      <c r="C8996" s="1">
        <v>20015</v>
      </c>
      <c r="D8996" t="str">
        <f>VLOOKUP(C8996,'County Key'!$A$2:$C$3233,2,TRUE)</f>
        <v>Butler</v>
      </c>
    </row>
    <row r="8997" spans="1:4" x14ac:dyDescent="0.25">
      <c r="A8997" t="s">
        <v>4296</v>
      </c>
      <c r="B8997" t="s">
        <v>711</v>
      </c>
      <c r="C8997" s="1">
        <v>20015</v>
      </c>
      <c r="D8997" t="str">
        <f>VLOOKUP(C8997,'County Key'!$A$2:$C$3233,2,TRUE)</f>
        <v>Butler</v>
      </c>
    </row>
    <row r="8998" spans="1:4" x14ac:dyDescent="0.25">
      <c r="A8998" t="s">
        <v>15017</v>
      </c>
      <c r="B8998" t="s">
        <v>711</v>
      </c>
      <c r="C8998" s="1">
        <v>20015</v>
      </c>
      <c r="D8998" t="str">
        <f>VLOOKUP(C8998,'County Key'!$A$2:$C$3233,2,TRUE)</f>
        <v>Butler</v>
      </c>
    </row>
    <row r="8999" spans="1:4" x14ac:dyDescent="0.25">
      <c r="A8999" t="s">
        <v>17015</v>
      </c>
      <c r="B8999" t="s">
        <v>711</v>
      </c>
      <c r="C8999" s="1">
        <v>20015</v>
      </c>
      <c r="D8999" t="str">
        <f>VLOOKUP(C8999,'County Key'!$A$2:$C$3233,2,TRUE)</f>
        <v>Butler</v>
      </c>
    </row>
    <row r="9000" spans="1:4" x14ac:dyDescent="0.25">
      <c r="A9000" t="s">
        <v>15647</v>
      </c>
      <c r="B9000" t="s">
        <v>711</v>
      </c>
      <c r="C9000" s="1">
        <v>20015</v>
      </c>
      <c r="D9000" t="str">
        <f>VLOOKUP(C9000,'County Key'!$A$2:$C$3233,2,TRUE)</f>
        <v>Butler</v>
      </c>
    </row>
    <row r="9001" spans="1:4" x14ac:dyDescent="0.25">
      <c r="A9001" t="s">
        <v>18369</v>
      </c>
      <c r="B9001" t="s">
        <v>711</v>
      </c>
      <c r="C9001" s="1">
        <v>20015</v>
      </c>
      <c r="D9001" t="str">
        <f>VLOOKUP(C9001,'County Key'!$A$2:$C$3233,2,TRUE)</f>
        <v>Butler</v>
      </c>
    </row>
    <row r="9002" spans="1:4" x14ac:dyDescent="0.25">
      <c r="A9002" t="s">
        <v>14146</v>
      </c>
      <c r="B9002" t="s">
        <v>711</v>
      </c>
      <c r="C9002" s="1">
        <v>20015</v>
      </c>
      <c r="D9002" t="str">
        <f>VLOOKUP(C9002,'County Key'!$A$2:$C$3233,2,TRUE)</f>
        <v>Butler</v>
      </c>
    </row>
    <row r="9003" spans="1:4" x14ac:dyDescent="0.25">
      <c r="A9003" t="s">
        <v>12613</v>
      </c>
      <c r="B9003" t="s">
        <v>711</v>
      </c>
      <c r="C9003" s="1">
        <v>20017</v>
      </c>
      <c r="D9003" t="str">
        <f>VLOOKUP(C9003,'County Key'!$A$2:$C$3233,2,TRUE)</f>
        <v>Chase</v>
      </c>
    </row>
    <row r="9004" spans="1:4" x14ac:dyDescent="0.25">
      <c r="A9004" t="s">
        <v>14882</v>
      </c>
      <c r="B9004" t="s">
        <v>711</v>
      </c>
      <c r="C9004" s="1">
        <v>20017</v>
      </c>
      <c r="D9004" t="str">
        <f>VLOOKUP(C9004,'County Key'!$A$2:$C$3233,2,TRUE)</f>
        <v>Chase</v>
      </c>
    </row>
    <row r="9005" spans="1:4" x14ac:dyDescent="0.25">
      <c r="A9005" t="s">
        <v>18460</v>
      </c>
      <c r="B9005" t="s">
        <v>711</v>
      </c>
      <c r="C9005" s="1">
        <v>20017</v>
      </c>
      <c r="D9005" t="str">
        <f>VLOOKUP(C9005,'County Key'!$A$2:$C$3233,2,TRUE)</f>
        <v>Chase</v>
      </c>
    </row>
    <row r="9006" spans="1:4" x14ac:dyDescent="0.25">
      <c r="A9006" t="s">
        <v>19457</v>
      </c>
      <c r="B9006" t="s">
        <v>711</v>
      </c>
      <c r="C9006" s="1">
        <v>20017</v>
      </c>
      <c r="D9006" t="str">
        <f>VLOOKUP(C9006,'County Key'!$A$2:$C$3233,2,TRUE)</f>
        <v>Chase</v>
      </c>
    </row>
    <row r="9007" spans="1:4" x14ac:dyDescent="0.25">
      <c r="A9007" t="s">
        <v>11074</v>
      </c>
      <c r="B9007" t="s">
        <v>711</v>
      </c>
      <c r="C9007" s="1">
        <v>20017</v>
      </c>
      <c r="D9007" t="str">
        <f>VLOOKUP(C9007,'County Key'!$A$2:$C$3233,2,TRUE)</f>
        <v>Chase</v>
      </c>
    </row>
    <row r="9008" spans="1:4" x14ac:dyDescent="0.25">
      <c r="A9008" t="s">
        <v>12052</v>
      </c>
      <c r="B9008" t="s">
        <v>711</v>
      </c>
      <c r="C9008" s="1">
        <v>20019</v>
      </c>
      <c r="D9008" t="str">
        <f>VLOOKUP(C9008,'County Key'!$A$2:$C$3233,2,TRUE)</f>
        <v>Chautauqua</v>
      </c>
    </row>
    <row r="9009" spans="1:4" x14ac:dyDescent="0.25">
      <c r="A9009" t="s">
        <v>14477</v>
      </c>
      <c r="B9009" t="s">
        <v>711</v>
      </c>
      <c r="C9009" s="1">
        <v>20019</v>
      </c>
      <c r="D9009" t="str">
        <f>VLOOKUP(C9009,'County Key'!$A$2:$C$3233,2,TRUE)</f>
        <v>Chautauqua</v>
      </c>
    </row>
    <row r="9010" spans="1:4" x14ac:dyDescent="0.25">
      <c r="A9010" t="s">
        <v>3221</v>
      </c>
      <c r="B9010" t="s">
        <v>711</v>
      </c>
      <c r="C9010" s="1">
        <v>20019</v>
      </c>
      <c r="D9010" t="str">
        <f>VLOOKUP(C9010,'County Key'!$A$2:$C$3233,2,TRUE)</f>
        <v>Chautauqua</v>
      </c>
    </row>
    <row r="9011" spans="1:4" x14ac:dyDescent="0.25">
      <c r="A9011" t="s">
        <v>718</v>
      </c>
      <c r="B9011" t="s">
        <v>711</v>
      </c>
      <c r="C9011" s="1">
        <v>20019</v>
      </c>
      <c r="D9011" t="str">
        <f>VLOOKUP(C9011,'County Key'!$A$2:$C$3233,2,TRUE)</f>
        <v>Chautauqua</v>
      </c>
    </row>
    <row r="9012" spans="1:4" x14ac:dyDescent="0.25">
      <c r="A9012" t="s">
        <v>2327</v>
      </c>
      <c r="B9012" t="s">
        <v>711</v>
      </c>
      <c r="C9012" s="1">
        <v>20019</v>
      </c>
      <c r="D9012" t="str">
        <f>VLOOKUP(C9012,'County Key'!$A$2:$C$3233,2,TRUE)</f>
        <v>Chautauqua</v>
      </c>
    </row>
    <row r="9013" spans="1:4" x14ac:dyDescent="0.25">
      <c r="A9013" t="s">
        <v>19051</v>
      </c>
      <c r="B9013" t="s">
        <v>711</v>
      </c>
      <c r="C9013" s="1">
        <v>20019</v>
      </c>
      <c r="D9013" t="str">
        <f>VLOOKUP(C9013,'County Key'!$A$2:$C$3233,2,TRUE)</f>
        <v>Chautauqua</v>
      </c>
    </row>
    <row r="9014" spans="1:4" x14ac:dyDescent="0.25">
      <c r="A9014" t="s">
        <v>6903</v>
      </c>
      <c r="B9014" t="s">
        <v>711</v>
      </c>
      <c r="C9014" s="1">
        <v>20021</v>
      </c>
      <c r="D9014" t="str">
        <f>VLOOKUP(C9014,'County Key'!$A$2:$C$3233,2,TRUE)</f>
        <v>Cherokee</v>
      </c>
    </row>
    <row r="9015" spans="1:4" x14ac:dyDescent="0.25">
      <c r="A9015" t="s">
        <v>1303</v>
      </c>
      <c r="B9015" t="s">
        <v>711</v>
      </c>
      <c r="C9015" s="1">
        <v>20021</v>
      </c>
      <c r="D9015" t="str">
        <f>VLOOKUP(C9015,'County Key'!$A$2:$C$3233,2,TRUE)</f>
        <v>Cherokee</v>
      </c>
    </row>
    <row r="9016" spans="1:4" x14ac:dyDescent="0.25">
      <c r="A9016" t="s">
        <v>8374</v>
      </c>
      <c r="B9016" t="s">
        <v>711</v>
      </c>
      <c r="C9016" s="1">
        <v>20021</v>
      </c>
      <c r="D9016" t="str">
        <f>VLOOKUP(C9016,'County Key'!$A$2:$C$3233,2,TRUE)</f>
        <v>Cherokee</v>
      </c>
    </row>
    <row r="9017" spans="1:4" x14ac:dyDescent="0.25">
      <c r="A9017" t="s">
        <v>2856</v>
      </c>
      <c r="B9017" t="s">
        <v>711</v>
      </c>
      <c r="C9017" s="1">
        <v>20021</v>
      </c>
      <c r="D9017" t="str">
        <f>VLOOKUP(C9017,'County Key'!$A$2:$C$3233,2,TRUE)</f>
        <v>Cherokee</v>
      </c>
    </row>
    <row r="9018" spans="1:4" x14ac:dyDescent="0.25">
      <c r="A9018" t="s">
        <v>13690</v>
      </c>
      <c r="B9018" t="s">
        <v>711</v>
      </c>
      <c r="C9018" s="1">
        <v>20021</v>
      </c>
      <c r="D9018" t="str">
        <f>VLOOKUP(C9018,'County Key'!$A$2:$C$3233,2,TRUE)</f>
        <v>Cherokee</v>
      </c>
    </row>
    <row r="9019" spans="1:4" x14ac:dyDescent="0.25">
      <c r="A9019" t="s">
        <v>14958</v>
      </c>
      <c r="B9019" t="s">
        <v>711</v>
      </c>
      <c r="C9019" s="1">
        <v>20021</v>
      </c>
      <c r="D9019" t="str">
        <f>VLOOKUP(C9019,'County Key'!$A$2:$C$3233,2,TRUE)</f>
        <v>Cherokee</v>
      </c>
    </row>
    <row r="9020" spans="1:4" x14ac:dyDescent="0.25">
      <c r="A9020" t="s">
        <v>2325</v>
      </c>
      <c r="B9020" t="s">
        <v>711</v>
      </c>
      <c r="C9020" s="1">
        <v>20021</v>
      </c>
      <c r="D9020" t="str">
        <f>VLOOKUP(C9020,'County Key'!$A$2:$C$3233,2,TRUE)</f>
        <v>Cherokee</v>
      </c>
    </row>
    <row r="9021" spans="1:4" x14ac:dyDescent="0.25">
      <c r="A9021" t="s">
        <v>17745</v>
      </c>
      <c r="B9021" t="s">
        <v>711</v>
      </c>
      <c r="C9021" s="1">
        <v>20021</v>
      </c>
      <c r="D9021" t="str">
        <f>VLOOKUP(C9021,'County Key'!$A$2:$C$3233,2,TRUE)</f>
        <v>Cherokee</v>
      </c>
    </row>
    <row r="9022" spans="1:4" x14ac:dyDescent="0.25">
      <c r="A9022" t="s">
        <v>6366</v>
      </c>
      <c r="B9022" t="s">
        <v>711</v>
      </c>
      <c r="C9022" s="1">
        <v>20021</v>
      </c>
      <c r="D9022" t="str">
        <f>VLOOKUP(C9022,'County Key'!$A$2:$C$3233,2,TRUE)</f>
        <v>Cherokee</v>
      </c>
    </row>
    <row r="9023" spans="1:4" x14ac:dyDescent="0.25">
      <c r="A9023" t="s">
        <v>5106</v>
      </c>
      <c r="B9023" t="s">
        <v>711</v>
      </c>
      <c r="C9023" s="1">
        <v>20023</v>
      </c>
      <c r="D9023" t="str">
        <f>VLOOKUP(C9023,'County Key'!$A$2:$C$3233,2,TRUE)</f>
        <v>Cheyenne</v>
      </c>
    </row>
    <row r="9024" spans="1:4" x14ac:dyDescent="0.25">
      <c r="A9024" t="s">
        <v>15055</v>
      </c>
      <c r="B9024" t="s">
        <v>711</v>
      </c>
      <c r="C9024" s="1">
        <v>20023</v>
      </c>
      <c r="D9024" t="str">
        <f>VLOOKUP(C9024,'County Key'!$A$2:$C$3233,2,TRUE)</f>
        <v>Cheyenne</v>
      </c>
    </row>
    <row r="9025" spans="1:4" x14ac:dyDescent="0.25">
      <c r="A9025" t="s">
        <v>1385</v>
      </c>
      <c r="B9025" t="s">
        <v>711</v>
      </c>
      <c r="C9025" s="1">
        <v>20025</v>
      </c>
      <c r="D9025" t="str">
        <f>VLOOKUP(C9025,'County Key'!$A$2:$C$3233,2,TRUE)</f>
        <v>Clark</v>
      </c>
    </row>
    <row r="9026" spans="1:4" x14ac:dyDescent="0.25">
      <c r="A9026" t="s">
        <v>4591</v>
      </c>
      <c r="B9026" t="s">
        <v>711</v>
      </c>
      <c r="C9026" s="1">
        <v>20025</v>
      </c>
      <c r="D9026" t="str">
        <f>VLOOKUP(C9026,'County Key'!$A$2:$C$3233,2,TRUE)</f>
        <v>Clark</v>
      </c>
    </row>
    <row r="9027" spans="1:4" x14ac:dyDescent="0.25">
      <c r="A9027" t="s">
        <v>3071</v>
      </c>
      <c r="B9027" t="s">
        <v>711</v>
      </c>
      <c r="C9027" s="1">
        <v>20025</v>
      </c>
      <c r="D9027" t="str">
        <f>VLOOKUP(C9027,'County Key'!$A$2:$C$3233,2,TRUE)</f>
        <v>Clark</v>
      </c>
    </row>
    <row r="9028" spans="1:4" x14ac:dyDescent="0.25">
      <c r="A9028" t="s">
        <v>7441</v>
      </c>
      <c r="B9028" t="s">
        <v>711</v>
      </c>
      <c r="C9028" s="1">
        <v>20027</v>
      </c>
      <c r="D9028" t="str">
        <f>VLOOKUP(C9028,'County Key'!$A$2:$C$3233,2,TRUE)</f>
        <v>Clay</v>
      </c>
    </row>
    <row r="9029" spans="1:4" x14ac:dyDescent="0.25">
      <c r="A9029" t="s">
        <v>4728</v>
      </c>
      <c r="B9029" t="s">
        <v>711</v>
      </c>
      <c r="C9029" s="1">
        <v>20027</v>
      </c>
      <c r="D9029" t="str">
        <f>VLOOKUP(C9029,'County Key'!$A$2:$C$3233,2,TRUE)</f>
        <v>Clay</v>
      </c>
    </row>
    <row r="9030" spans="1:4" x14ac:dyDescent="0.25">
      <c r="A9030" t="s">
        <v>6736</v>
      </c>
      <c r="B9030" t="s">
        <v>711</v>
      </c>
      <c r="C9030" s="1">
        <v>20027</v>
      </c>
      <c r="D9030" t="str">
        <f>VLOOKUP(C9030,'County Key'!$A$2:$C$3233,2,TRUE)</f>
        <v>Clay</v>
      </c>
    </row>
    <row r="9031" spans="1:4" x14ac:dyDescent="0.25">
      <c r="A9031" t="s">
        <v>802</v>
      </c>
      <c r="B9031" t="s">
        <v>711</v>
      </c>
      <c r="C9031" s="1">
        <v>20027</v>
      </c>
      <c r="D9031" t="str">
        <f>VLOOKUP(C9031,'County Key'!$A$2:$C$3233,2,TRUE)</f>
        <v>Clay</v>
      </c>
    </row>
    <row r="9032" spans="1:4" x14ac:dyDescent="0.25">
      <c r="A9032" t="s">
        <v>19065</v>
      </c>
      <c r="B9032" t="s">
        <v>711</v>
      </c>
      <c r="C9032" s="1">
        <v>20027</v>
      </c>
      <c r="D9032" t="str">
        <f>VLOOKUP(C9032,'County Key'!$A$2:$C$3233,2,TRUE)</f>
        <v>Clay</v>
      </c>
    </row>
    <row r="9033" spans="1:4" x14ac:dyDescent="0.25">
      <c r="A9033" t="s">
        <v>18990</v>
      </c>
      <c r="B9033" t="s">
        <v>711</v>
      </c>
      <c r="C9033" s="1">
        <v>20027</v>
      </c>
      <c r="D9033" t="str">
        <f>VLOOKUP(C9033,'County Key'!$A$2:$C$3233,2,TRUE)</f>
        <v>Clay</v>
      </c>
    </row>
    <row r="9034" spans="1:4" x14ac:dyDescent="0.25">
      <c r="A9034" t="s">
        <v>5547</v>
      </c>
      <c r="B9034" t="s">
        <v>711</v>
      </c>
      <c r="C9034" s="1">
        <v>20027</v>
      </c>
      <c r="D9034" t="str">
        <f>VLOOKUP(C9034,'County Key'!$A$2:$C$3233,2,TRUE)</f>
        <v>Clay</v>
      </c>
    </row>
    <row r="9035" spans="1:4" x14ac:dyDescent="0.25">
      <c r="A9035" t="s">
        <v>847</v>
      </c>
      <c r="B9035" t="s">
        <v>711</v>
      </c>
      <c r="C9035" s="1">
        <v>20029</v>
      </c>
      <c r="D9035" t="str">
        <f>VLOOKUP(C9035,'County Key'!$A$2:$C$3233,2,TRUE)</f>
        <v>Cloud</v>
      </c>
    </row>
    <row r="9036" spans="1:4" x14ac:dyDescent="0.25">
      <c r="A9036" t="s">
        <v>6334</v>
      </c>
      <c r="B9036" t="s">
        <v>711</v>
      </c>
      <c r="C9036" s="1">
        <v>20029</v>
      </c>
      <c r="D9036" t="str">
        <f>VLOOKUP(C9036,'County Key'!$A$2:$C$3233,2,TRUE)</f>
        <v>Cloud</v>
      </c>
    </row>
    <row r="9037" spans="1:4" x14ac:dyDescent="0.25">
      <c r="A9037" t="s">
        <v>14622</v>
      </c>
      <c r="B9037" t="s">
        <v>711</v>
      </c>
      <c r="C9037" s="1">
        <v>20029</v>
      </c>
      <c r="D9037" t="str">
        <f>VLOOKUP(C9037,'County Key'!$A$2:$C$3233,2,TRUE)</f>
        <v>Cloud</v>
      </c>
    </row>
    <row r="9038" spans="1:4" x14ac:dyDescent="0.25">
      <c r="A9038" t="s">
        <v>8720</v>
      </c>
      <c r="B9038" t="s">
        <v>711</v>
      </c>
      <c r="C9038" s="1">
        <v>20029</v>
      </c>
      <c r="D9038" t="str">
        <f>VLOOKUP(C9038,'County Key'!$A$2:$C$3233,2,TRUE)</f>
        <v>Cloud</v>
      </c>
    </row>
    <row r="9039" spans="1:4" x14ac:dyDescent="0.25">
      <c r="A9039" t="s">
        <v>2934</v>
      </c>
      <c r="B9039" t="s">
        <v>711</v>
      </c>
      <c r="C9039" s="1">
        <v>20029</v>
      </c>
      <c r="D9039" t="str">
        <f>VLOOKUP(C9039,'County Key'!$A$2:$C$3233,2,TRUE)</f>
        <v>Cloud</v>
      </c>
    </row>
    <row r="9040" spans="1:4" x14ac:dyDescent="0.25">
      <c r="A9040" t="s">
        <v>1542</v>
      </c>
      <c r="B9040" t="s">
        <v>711</v>
      </c>
      <c r="C9040" s="1">
        <v>20029</v>
      </c>
      <c r="D9040" t="str">
        <f>VLOOKUP(C9040,'County Key'!$A$2:$C$3233,2,TRUE)</f>
        <v>Cloud</v>
      </c>
    </row>
    <row r="9041" spans="1:4" x14ac:dyDescent="0.25">
      <c r="A9041" t="s">
        <v>1222</v>
      </c>
      <c r="B9041" t="s">
        <v>711</v>
      </c>
      <c r="C9041" s="1">
        <v>20031</v>
      </c>
      <c r="D9041" t="str">
        <f>VLOOKUP(C9041,'County Key'!$A$2:$C$3233,2,TRUE)</f>
        <v>Coffey</v>
      </c>
    </row>
    <row r="9042" spans="1:4" x14ac:dyDescent="0.25">
      <c r="A9042" t="s">
        <v>12502</v>
      </c>
      <c r="B9042" t="s">
        <v>711</v>
      </c>
      <c r="C9042" s="1">
        <v>20031</v>
      </c>
      <c r="D9042" t="str">
        <f>VLOOKUP(C9042,'County Key'!$A$2:$C$3233,2,TRUE)</f>
        <v>Coffey</v>
      </c>
    </row>
    <row r="9043" spans="1:4" x14ac:dyDescent="0.25">
      <c r="A9043" t="s">
        <v>3485</v>
      </c>
      <c r="B9043" t="s">
        <v>711</v>
      </c>
      <c r="C9043" s="1">
        <v>20031</v>
      </c>
      <c r="D9043" t="str">
        <f>VLOOKUP(C9043,'County Key'!$A$2:$C$3233,2,TRUE)</f>
        <v>Coffey</v>
      </c>
    </row>
    <row r="9044" spans="1:4" x14ac:dyDescent="0.25">
      <c r="A9044" t="s">
        <v>14297</v>
      </c>
      <c r="B9044" t="s">
        <v>711</v>
      </c>
      <c r="C9044" s="1">
        <v>20031</v>
      </c>
      <c r="D9044" t="str">
        <f>VLOOKUP(C9044,'County Key'!$A$2:$C$3233,2,TRUE)</f>
        <v>Coffey</v>
      </c>
    </row>
    <row r="9045" spans="1:4" x14ac:dyDescent="0.25">
      <c r="A9045" t="s">
        <v>15504</v>
      </c>
      <c r="B9045" t="s">
        <v>711</v>
      </c>
      <c r="C9045" s="1">
        <v>20031</v>
      </c>
      <c r="D9045" t="str">
        <f>VLOOKUP(C9045,'County Key'!$A$2:$C$3233,2,TRUE)</f>
        <v>Coffey</v>
      </c>
    </row>
    <row r="9046" spans="1:4" x14ac:dyDescent="0.25">
      <c r="A9046" t="s">
        <v>5228</v>
      </c>
      <c r="B9046" t="s">
        <v>711</v>
      </c>
      <c r="C9046" s="1">
        <v>20031</v>
      </c>
      <c r="D9046" t="str">
        <f>VLOOKUP(C9046,'County Key'!$A$2:$C$3233,2,TRUE)</f>
        <v>Coffey</v>
      </c>
    </row>
    <row r="9047" spans="1:4" x14ac:dyDescent="0.25">
      <c r="A9047" t="s">
        <v>3896</v>
      </c>
      <c r="B9047" t="s">
        <v>711</v>
      </c>
      <c r="C9047" s="1">
        <v>20033</v>
      </c>
      <c r="D9047" t="str">
        <f>VLOOKUP(C9047,'County Key'!$A$2:$C$3233,2,TRUE)</f>
        <v>Comanche</v>
      </c>
    </row>
    <row r="9048" spans="1:4" x14ac:dyDescent="0.25">
      <c r="A9048" t="s">
        <v>14813</v>
      </c>
      <c r="B9048" t="s">
        <v>711</v>
      </c>
      <c r="C9048" s="1">
        <v>20033</v>
      </c>
      <c r="D9048" t="str">
        <f>VLOOKUP(C9048,'County Key'!$A$2:$C$3233,2,TRUE)</f>
        <v>Comanche</v>
      </c>
    </row>
    <row r="9049" spans="1:4" x14ac:dyDescent="0.25">
      <c r="A9049" t="s">
        <v>5121</v>
      </c>
      <c r="B9049" t="s">
        <v>711</v>
      </c>
      <c r="C9049" s="1">
        <v>20033</v>
      </c>
      <c r="D9049" t="str">
        <f>VLOOKUP(C9049,'County Key'!$A$2:$C$3233,2,TRUE)</f>
        <v>Comanche</v>
      </c>
    </row>
    <row r="9050" spans="1:4" x14ac:dyDescent="0.25">
      <c r="A9050" t="s">
        <v>4648</v>
      </c>
      <c r="B9050" t="s">
        <v>711</v>
      </c>
      <c r="C9050" s="1">
        <v>20035</v>
      </c>
      <c r="D9050" t="str">
        <f>VLOOKUP(C9050,'County Key'!$A$2:$C$3233,2,TRUE)</f>
        <v>Cowley</v>
      </c>
    </row>
    <row r="9051" spans="1:4" x14ac:dyDescent="0.25">
      <c r="A9051" t="s">
        <v>4753</v>
      </c>
      <c r="B9051" t="s">
        <v>711</v>
      </c>
      <c r="C9051" s="1">
        <v>20035</v>
      </c>
      <c r="D9051" t="str">
        <f>VLOOKUP(C9051,'County Key'!$A$2:$C$3233,2,TRUE)</f>
        <v>Cowley</v>
      </c>
    </row>
    <row r="9052" spans="1:4" x14ac:dyDescent="0.25">
      <c r="A9052" t="s">
        <v>13345</v>
      </c>
      <c r="B9052" t="s">
        <v>711</v>
      </c>
      <c r="C9052" s="1">
        <v>20035</v>
      </c>
      <c r="D9052" t="str">
        <f>VLOOKUP(C9052,'County Key'!$A$2:$C$3233,2,TRUE)</f>
        <v>Cowley</v>
      </c>
    </row>
    <row r="9053" spans="1:4" x14ac:dyDescent="0.25">
      <c r="A9053" t="s">
        <v>14369</v>
      </c>
      <c r="B9053" t="s">
        <v>711</v>
      </c>
      <c r="C9053" s="1">
        <v>20035</v>
      </c>
      <c r="D9053" t="str">
        <f>VLOOKUP(C9053,'County Key'!$A$2:$C$3233,2,TRUE)</f>
        <v>Cowley</v>
      </c>
    </row>
    <row r="9054" spans="1:4" x14ac:dyDescent="0.25">
      <c r="A9054" t="s">
        <v>15211</v>
      </c>
      <c r="B9054" t="s">
        <v>711</v>
      </c>
      <c r="C9054" s="1">
        <v>20035</v>
      </c>
      <c r="D9054" t="str">
        <f>VLOOKUP(C9054,'County Key'!$A$2:$C$3233,2,TRUE)</f>
        <v>Cowley</v>
      </c>
    </row>
    <row r="9055" spans="1:4" x14ac:dyDescent="0.25">
      <c r="A9055" t="s">
        <v>5288</v>
      </c>
      <c r="B9055" t="s">
        <v>711</v>
      </c>
      <c r="C9055" s="1">
        <v>20035</v>
      </c>
      <c r="D9055" t="str">
        <f>VLOOKUP(C9055,'County Key'!$A$2:$C$3233,2,TRUE)</f>
        <v>Cowley</v>
      </c>
    </row>
    <row r="9056" spans="1:4" x14ac:dyDescent="0.25">
      <c r="A9056" t="s">
        <v>2062</v>
      </c>
      <c r="B9056" t="s">
        <v>711</v>
      </c>
      <c r="C9056" s="1">
        <v>20035</v>
      </c>
      <c r="D9056" t="str">
        <f>VLOOKUP(C9056,'County Key'!$A$2:$C$3233,2,TRUE)</f>
        <v>Cowley</v>
      </c>
    </row>
    <row r="9057" spans="1:4" x14ac:dyDescent="0.25">
      <c r="A9057" t="s">
        <v>2298</v>
      </c>
      <c r="B9057" t="s">
        <v>711</v>
      </c>
      <c r="C9057" s="1">
        <v>20035</v>
      </c>
      <c r="D9057" t="str">
        <f>VLOOKUP(C9057,'County Key'!$A$2:$C$3233,2,TRUE)</f>
        <v>Cowley</v>
      </c>
    </row>
    <row r="9058" spans="1:4" x14ac:dyDescent="0.25">
      <c r="A9058" t="s">
        <v>1451</v>
      </c>
      <c r="B9058" t="s">
        <v>711</v>
      </c>
      <c r="C9058" s="1">
        <v>20037</v>
      </c>
      <c r="D9058" t="str">
        <f>VLOOKUP(C9058,'County Key'!$A$2:$C$3233,2,TRUE)</f>
        <v>Crawford</v>
      </c>
    </row>
    <row r="9059" spans="1:4" x14ac:dyDescent="0.25">
      <c r="A9059" t="s">
        <v>7769</v>
      </c>
      <c r="B9059" t="s">
        <v>711</v>
      </c>
      <c r="C9059" s="1">
        <v>20037</v>
      </c>
      <c r="D9059" t="str">
        <f>VLOOKUP(C9059,'County Key'!$A$2:$C$3233,2,TRUE)</f>
        <v>Crawford</v>
      </c>
    </row>
    <row r="9060" spans="1:4" x14ac:dyDescent="0.25">
      <c r="A9060" t="s">
        <v>5231</v>
      </c>
      <c r="B9060" t="s">
        <v>711</v>
      </c>
      <c r="C9060" s="1">
        <v>20037</v>
      </c>
      <c r="D9060" t="str">
        <f>VLOOKUP(C9060,'County Key'!$A$2:$C$3233,2,TRUE)</f>
        <v>Crawford</v>
      </c>
    </row>
    <row r="9061" spans="1:4" x14ac:dyDescent="0.25">
      <c r="A9061" t="s">
        <v>10765</v>
      </c>
      <c r="B9061" t="s">
        <v>711</v>
      </c>
      <c r="C9061" s="1">
        <v>20037</v>
      </c>
      <c r="D9061" t="str">
        <f>VLOOKUP(C9061,'County Key'!$A$2:$C$3233,2,TRUE)</f>
        <v>Crawford</v>
      </c>
    </row>
    <row r="9062" spans="1:4" x14ac:dyDescent="0.25">
      <c r="A9062" t="s">
        <v>114</v>
      </c>
      <c r="B9062" t="s">
        <v>711</v>
      </c>
      <c r="C9062" s="1">
        <v>20037</v>
      </c>
      <c r="D9062" t="str">
        <f>VLOOKUP(C9062,'County Key'!$A$2:$C$3233,2,TRUE)</f>
        <v>Crawford</v>
      </c>
    </row>
    <row r="9063" spans="1:4" x14ac:dyDescent="0.25">
      <c r="A9063" t="s">
        <v>2702</v>
      </c>
      <c r="B9063" t="s">
        <v>711</v>
      </c>
      <c r="C9063" s="1">
        <v>20037</v>
      </c>
      <c r="D9063" t="str">
        <f>VLOOKUP(C9063,'County Key'!$A$2:$C$3233,2,TRUE)</f>
        <v>Crawford</v>
      </c>
    </row>
    <row r="9064" spans="1:4" x14ac:dyDescent="0.25">
      <c r="A9064" t="s">
        <v>7242</v>
      </c>
      <c r="B9064" t="s">
        <v>711</v>
      </c>
      <c r="C9064" s="1">
        <v>20037</v>
      </c>
      <c r="D9064" t="str">
        <f>VLOOKUP(C9064,'County Key'!$A$2:$C$3233,2,TRUE)</f>
        <v>Crawford</v>
      </c>
    </row>
    <row r="9065" spans="1:4" x14ac:dyDescent="0.25">
      <c r="A9065" t="s">
        <v>132</v>
      </c>
      <c r="B9065" t="s">
        <v>711</v>
      </c>
      <c r="C9065" s="1">
        <v>20037</v>
      </c>
      <c r="D9065" t="str">
        <f>VLOOKUP(C9065,'County Key'!$A$2:$C$3233,2,TRUE)</f>
        <v>Crawford</v>
      </c>
    </row>
    <row r="9066" spans="1:4" x14ac:dyDescent="0.25">
      <c r="A9066" t="s">
        <v>15238</v>
      </c>
      <c r="B9066" t="s">
        <v>711</v>
      </c>
      <c r="C9066" s="1">
        <v>20037</v>
      </c>
      <c r="D9066" t="str">
        <f>VLOOKUP(C9066,'County Key'!$A$2:$C$3233,2,TRUE)</f>
        <v>Crawford</v>
      </c>
    </row>
    <row r="9067" spans="1:4" x14ac:dyDescent="0.25">
      <c r="A9067" t="s">
        <v>2667</v>
      </c>
      <c r="B9067" t="s">
        <v>711</v>
      </c>
      <c r="C9067" s="1">
        <v>20037</v>
      </c>
      <c r="D9067" t="str">
        <f>VLOOKUP(C9067,'County Key'!$A$2:$C$3233,2,TRUE)</f>
        <v>Crawford</v>
      </c>
    </row>
    <row r="9068" spans="1:4" x14ac:dyDescent="0.25">
      <c r="A9068" t="s">
        <v>3243</v>
      </c>
      <c r="B9068" t="s">
        <v>711</v>
      </c>
      <c r="C9068" s="1">
        <v>20037</v>
      </c>
      <c r="D9068" t="str">
        <f>VLOOKUP(C9068,'County Key'!$A$2:$C$3233,2,TRUE)</f>
        <v>Crawford</v>
      </c>
    </row>
    <row r="9069" spans="1:4" x14ac:dyDescent="0.25">
      <c r="A9069" t="s">
        <v>18266</v>
      </c>
      <c r="B9069" t="s">
        <v>711</v>
      </c>
      <c r="C9069" s="1">
        <v>20037</v>
      </c>
      <c r="D9069" t="str">
        <f>VLOOKUP(C9069,'County Key'!$A$2:$C$3233,2,TRUE)</f>
        <v>Crawford</v>
      </c>
    </row>
    <row r="9070" spans="1:4" x14ac:dyDescent="0.25">
      <c r="A9070" t="s">
        <v>5607</v>
      </c>
      <c r="B9070" t="s">
        <v>711</v>
      </c>
      <c r="C9070" s="1">
        <v>20039</v>
      </c>
      <c r="D9070" t="str">
        <f>VLOOKUP(C9070,'County Key'!$A$2:$C$3233,2,TRUE)</f>
        <v>Decatur</v>
      </c>
    </row>
    <row r="9071" spans="1:4" x14ac:dyDescent="0.25">
      <c r="A9071" t="s">
        <v>18098</v>
      </c>
      <c r="B9071" t="s">
        <v>711</v>
      </c>
      <c r="C9071" s="1">
        <v>20039</v>
      </c>
      <c r="D9071" t="str">
        <f>VLOOKUP(C9071,'County Key'!$A$2:$C$3233,2,TRUE)</f>
        <v>Decatur</v>
      </c>
    </row>
    <row r="9072" spans="1:4" x14ac:dyDescent="0.25">
      <c r="A9072" t="s">
        <v>639</v>
      </c>
      <c r="B9072" t="s">
        <v>711</v>
      </c>
      <c r="C9072" s="1">
        <v>20039</v>
      </c>
      <c r="D9072" t="str">
        <f>VLOOKUP(C9072,'County Key'!$A$2:$C$3233,2,TRUE)</f>
        <v>Decatur</v>
      </c>
    </row>
    <row r="9073" spans="1:4" x14ac:dyDescent="0.25">
      <c r="A9073" t="s">
        <v>8348</v>
      </c>
      <c r="B9073" t="s">
        <v>711</v>
      </c>
      <c r="C9073" s="1">
        <v>20039</v>
      </c>
      <c r="D9073" t="str">
        <f>VLOOKUP(C9073,'County Key'!$A$2:$C$3233,2,TRUE)</f>
        <v>Decatur</v>
      </c>
    </row>
    <row r="9074" spans="1:4" x14ac:dyDescent="0.25">
      <c r="A9074" t="s">
        <v>2307</v>
      </c>
      <c r="B9074" t="s">
        <v>711</v>
      </c>
      <c r="C9074" s="1">
        <v>20041</v>
      </c>
      <c r="D9074" t="str">
        <f>VLOOKUP(C9074,'County Key'!$A$2:$C$3233,2,TRUE)</f>
        <v>Dickinson</v>
      </c>
    </row>
    <row r="9075" spans="1:4" x14ac:dyDescent="0.25">
      <c r="A9075" t="s">
        <v>9204</v>
      </c>
      <c r="B9075" t="s">
        <v>711</v>
      </c>
      <c r="C9075" s="1">
        <v>20041</v>
      </c>
      <c r="D9075" t="str">
        <f>VLOOKUP(C9075,'County Key'!$A$2:$C$3233,2,TRUE)</f>
        <v>Dickinson</v>
      </c>
    </row>
    <row r="9076" spans="1:4" x14ac:dyDescent="0.25">
      <c r="A9076" t="s">
        <v>10968</v>
      </c>
      <c r="B9076" t="s">
        <v>711</v>
      </c>
      <c r="C9076" s="1">
        <v>20041</v>
      </c>
      <c r="D9076" t="str">
        <f>VLOOKUP(C9076,'County Key'!$A$2:$C$3233,2,TRUE)</f>
        <v>Dickinson</v>
      </c>
    </row>
    <row r="9077" spans="1:4" x14ac:dyDescent="0.25">
      <c r="A9077" t="s">
        <v>12038</v>
      </c>
      <c r="B9077" t="s">
        <v>711</v>
      </c>
      <c r="C9077" s="1">
        <v>20041</v>
      </c>
      <c r="D9077" t="str">
        <f>VLOOKUP(C9077,'County Key'!$A$2:$C$3233,2,TRUE)</f>
        <v>Dickinson</v>
      </c>
    </row>
    <row r="9078" spans="1:4" x14ac:dyDescent="0.25">
      <c r="A9078" t="s">
        <v>2237</v>
      </c>
      <c r="B9078" t="s">
        <v>711</v>
      </c>
      <c r="C9078" s="1">
        <v>20041</v>
      </c>
      <c r="D9078" t="str">
        <f>VLOOKUP(C9078,'County Key'!$A$2:$C$3233,2,TRUE)</f>
        <v>Dickinson</v>
      </c>
    </row>
    <row r="9079" spans="1:4" x14ac:dyDescent="0.25">
      <c r="A9079" t="s">
        <v>5154</v>
      </c>
      <c r="B9079" t="s">
        <v>711</v>
      </c>
      <c r="C9079" s="1">
        <v>20041</v>
      </c>
      <c r="D9079" t="str">
        <f>VLOOKUP(C9079,'County Key'!$A$2:$C$3233,2,TRUE)</f>
        <v>Dickinson</v>
      </c>
    </row>
    <row r="9080" spans="1:4" x14ac:dyDescent="0.25">
      <c r="A9080" t="s">
        <v>8995</v>
      </c>
      <c r="B9080" t="s">
        <v>711</v>
      </c>
      <c r="C9080" s="1">
        <v>20041</v>
      </c>
      <c r="D9080" t="str">
        <f>VLOOKUP(C9080,'County Key'!$A$2:$C$3233,2,TRUE)</f>
        <v>Dickinson</v>
      </c>
    </row>
    <row r="9081" spans="1:4" x14ac:dyDescent="0.25">
      <c r="A9081" t="s">
        <v>2066</v>
      </c>
      <c r="B9081" t="s">
        <v>711</v>
      </c>
      <c r="C9081" s="1">
        <v>20041</v>
      </c>
      <c r="D9081" t="str">
        <f>VLOOKUP(C9081,'County Key'!$A$2:$C$3233,2,TRUE)</f>
        <v>Dickinson</v>
      </c>
    </row>
    <row r="9082" spans="1:4" x14ac:dyDescent="0.25">
      <c r="A9082" t="s">
        <v>12361</v>
      </c>
      <c r="B9082" t="s">
        <v>711</v>
      </c>
      <c r="C9082" s="1">
        <v>20041</v>
      </c>
      <c r="D9082" t="str">
        <f>VLOOKUP(C9082,'County Key'!$A$2:$C$3233,2,TRUE)</f>
        <v>Dickinson</v>
      </c>
    </row>
    <row r="9083" spans="1:4" x14ac:dyDescent="0.25">
      <c r="A9083" t="s">
        <v>2238</v>
      </c>
      <c r="B9083" t="s">
        <v>711</v>
      </c>
      <c r="C9083" s="1">
        <v>20041</v>
      </c>
      <c r="D9083" t="str">
        <f>VLOOKUP(C9083,'County Key'!$A$2:$C$3233,2,TRUE)</f>
        <v>Dickinson</v>
      </c>
    </row>
    <row r="9084" spans="1:4" x14ac:dyDescent="0.25">
      <c r="A9084" t="s">
        <v>990</v>
      </c>
      <c r="B9084" t="s">
        <v>711</v>
      </c>
      <c r="C9084" s="1">
        <v>20041</v>
      </c>
      <c r="D9084" t="str">
        <f>VLOOKUP(C9084,'County Key'!$A$2:$C$3233,2,TRUE)</f>
        <v>Dickinson</v>
      </c>
    </row>
    <row r="9085" spans="1:4" x14ac:dyDescent="0.25">
      <c r="A9085" t="s">
        <v>11106</v>
      </c>
      <c r="B9085" t="s">
        <v>711</v>
      </c>
      <c r="C9085" s="1">
        <v>20043</v>
      </c>
      <c r="D9085" t="str">
        <f>VLOOKUP(C9085,'County Key'!$A$2:$C$3233,2,TRUE)</f>
        <v>Doniphan</v>
      </c>
    </row>
    <row r="9086" spans="1:4" x14ac:dyDescent="0.25">
      <c r="A9086" t="s">
        <v>4794</v>
      </c>
      <c r="B9086" t="s">
        <v>711</v>
      </c>
      <c r="C9086" s="1">
        <v>20043</v>
      </c>
      <c r="D9086" t="str">
        <f>VLOOKUP(C9086,'County Key'!$A$2:$C$3233,2,TRUE)</f>
        <v>Doniphan</v>
      </c>
    </row>
    <row r="9087" spans="1:4" x14ac:dyDescent="0.25">
      <c r="A9087" t="s">
        <v>1399</v>
      </c>
      <c r="B9087" t="s">
        <v>711</v>
      </c>
      <c r="C9087" s="1">
        <v>20043</v>
      </c>
      <c r="D9087" t="str">
        <f>VLOOKUP(C9087,'County Key'!$A$2:$C$3233,2,TRUE)</f>
        <v>Doniphan</v>
      </c>
    </row>
    <row r="9088" spans="1:4" x14ac:dyDescent="0.25">
      <c r="A9088" t="s">
        <v>2435</v>
      </c>
      <c r="B9088" t="s">
        <v>711</v>
      </c>
      <c r="C9088" s="1">
        <v>20043</v>
      </c>
      <c r="D9088" t="str">
        <f>VLOOKUP(C9088,'County Key'!$A$2:$C$3233,2,TRUE)</f>
        <v>Doniphan</v>
      </c>
    </row>
    <row r="9089" spans="1:4" x14ac:dyDescent="0.25">
      <c r="A9089" t="s">
        <v>10849</v>
      </c>
      <c r="B9089" t="s">
        <v>711</v>
      </c>
      <c r="C9089" s="1">
        <v>20043</v>
      </c>
      <c r="D9089" t="str">
        <f>VLOOKUP(C9089,'County Key'!$A$2:$C$3233,2,TRUE)</f>
        <v>Doniphan</v>
      </c>
    </row>
    <row r="9090" spans="1:4" x14ac:dyDescent="0.25">
      <c r="A9090" t="s">
        <v>1651</v>
      </c>
      <c r="B9090" t="s">
        <v>711</v>
      </c>
      <c r="C9090" s="1">
        <v>20043</v>
      </c>
      <c r="D9090" t="str">
        <f>VLOOKUP(C9090,'County Key'!$A$2:$C$3233,2,TRUE)</f>
        <v>Doniphan</v>
      </c>
    </row>
    <row r="9091" spans="1:4" x14ac:dyDescent="0.25">
      <c r="A9091" t="s">
        <v>18503</v>
      </c>
      <c r="B9091" t="s">
        <v>711</v>
      </c>
      <c r="C9091" s="1">
        <v>20043</v>
      </c>
      <c r="D9091" t="str">
        <f>VLOOKUP(C9091,'County Key'!$A$2:$C$3233,2,TRUE)</f>
        <v>Doniphan</v>
      </c>
    </row>
    <row r="9092" spans="1:4" x14ac:dyDescent="0.25">
      <c r="A9092" t="s">
        <v>6517</v>
      </c>
      <c r="B9092" t="s">
        <v>711</v>
      </c>
      <c r="C9092" s="1">
        <v>20043</v>
      </c>
      <c r="D9092" t="str">
        <f>VLOOKUP(C9092,'County Key'!$A$2:$C$3233,2,TRUE)</f>
        <v>Doniphan</v>
      </c>
    </row>
    <row r="9093" spans="1:4" x14ac:dyDescent="0.25">
      <c r="A9093" t="s">
        <v>17627</v>
      </c>
      <c r="B9093" t="s">
        <v>711</v>
      </c>
      <c r="C9093" s="1">
        <v>20043</v>
      </c>
      <c r="D9093" t="str">
        <f>VLOOKUP(C9093,'County Key'!$A$2:$C$3233,2,TRUE)</f>
        <v>Doniphan</v>
      </c>
    </row>
    <row r="9094" spans="1:4" x14ac:dyDescent="0.25">
      <c r="A9094" t="s">
        <v>141</v>
      </c>
      <c r="B9094" t="s">
        <v>711</v>
      </c>
      <c r="C9094" s="1">
        <v>20045</v>
      </c>
      <c r="D9094" t="str">
        <f>VLOOKUP(C9094,'County Key'!$A$2:$C$3233,2,TRUE)</f>
        <v>Douglas</v>
      </c>
    </row>
    <row r="9095" spans="1:4" x14ac:dyDescent="0.25">
      <c r="A9095" t="s">
        <v>6118</v>
      </c>
      <c r="B9095" t="s">
        <v>711</v>
      </c>
      <c r="C9095" s="1">
        <v>20045</v>
      </c>
      <c r="D9095" t="str">
        <f>VLOOKUP(C9095,'County Key'!$A$2:$C$3233,2,TRUE)</f>
        <v>Douglas</v>
      </c>
    </row>
    <row r="9096" spans="1:4" x14ac:dyDescent="0.25">
      <c r="A9096" t="s">
        <v>6978</v>
      </c>
      <c r="B9096" t="s">
        <v>711</v>
      </c>
      <c r="C9096" s="1">
        <v>20045</v>
      </c>
      <c r="D9096" t="str">
        <f>VLOOKUP(C9096,'County Key'!$A$2:$C$3233,2,TRUE)</f>
        <v>Douglas</v>
      </c>
    </row>
    <row r="9097" spans="1:4" x14ac:dyDescent="0.25">
      <c r="A9097" t="s">
        <v>13600</v>
      </c>
      <c r="B9097" t="s">
        <v>711</v>
      </c>
      <c r="C9097" s="1">
        <v>20045</v>
      </c>
      <c r="D9097" t="str">
        <f>VLOOKUP(C9097,'County Key'!$A$2:$C$3233,2,TRUE)</f>
        <v>Douglas</v>
      </c>
    </row>
    <row r="9098" spans="1:4" x14ac:dyDescent="0.25">
      <c r="A9098" t="s">
        <v>10935</v>
      </c>
      <c r="B9098" t="s">
        <v>711</v>
      </c>
      <c r="C9098" s="1">
        <v>20047</v>
      </c>
      <c r="D9098" t="str">
        <f>VLOOKUP(C9098,'County Key'!$A$2:$C$3233,2,TRUE)</f>
        <v>Edwards</v>
      </c>
    </row>
    <row r="9099" spans="1:4" x14ac:dyDescent="0.25">
      <c r="A9099" t="s">
        <v>560</v>
      </c>
      <c r="B9099" t="s">
        <v>711</v>
      </c>
      <c r="C9099" s="1">
        <v>20047</v>
      </c>
      <c r="D9099" t="str">
        <f>VLOOKUP(C9099,'County Key'!$A$2:$C$3233,2,TRUE)</f>
        <v>Edwards</v>
      </c>
    </row>
    <row r="9100" spans="1:4" x14ac:dyDescent="0.25">
      <c r="A9100" t="s">
        <v>17588</v>
      </c>
      <c r="B9100" t="s">
        <v>711</v>
      </c>
      <c r="C9100" s="1">
        <v>20047</v>
      </c>
      <c r="D9100" t="str">
        <f>VLOOKUP(C9100,'County Key'!$A$2:$C$3233,2,TRUE)</f>
        <v>Edwards</v>
      </c>
    </row>
    <row r="9101" spans="1:4" x14ac:dyDescent="0.25">
      <c r="A9101" t="s">
        <v>6135</v>
      </c>
      <c r="B9101" t="s">
        <v>711</v>
      </c>
      <c r="C9101" s="1">
        <v>20047</v>
      </c>
      <c r="D9101" t="str">
        <f>VLOOKUP(C9101,'County Key'!$A$2:$C$3233,2,TRUE)</f>
        <v>Edwards</v>
      </c>
    </row>
    <row r="9102" spans="1:4" x14ac:dyDescent="0.25">
      <c r="A9102" t="s">
        <v>228</v>
      </c>
      <c r="B9102" t="s">
        <v>711</v>
      </c>
      <c r="C9102" s="1">
        <v>20049</v>
      </c>
      <c r="D9102" t="str">
        <f>VLOOKUP(C9102,'County Key'!$A$2:$C$3233,2,TRUE)</f>
        <v>Elk</v>
      </c>
    </row>
    <row r="9103" spans="1:4" x14ac:dyDescent="0.25">
      <c r="A9103" t="s">
        <v>2917</v>
      </c>
      <c r="B9103" t="s">
        <v>711</v>
      </c>
      <c r="C9103" s="1">
        <v>20049</v>
      </c>
      <c r="D9103" t="str">
        <f>VLOOKUP(C9103,'County Key'!$A$2:$C$3233,2,TRUE)</f>
        <v>Elk</v>
      </c>
    </row>
    <row r="9104" spans="1:4" x14ac:dyDescent="0.25">
      <c r="A9104" t="s">
        <v>16159</v>
      </c>
      <c r="B9104" t="s">
        <v>711</v>
      </c>
      <c r="C9104" s="1">
        <v>20049</v>
      </c>
      <c r="D9104" t="str">
        <f>VLOOKUP(C9104,'County Key'!$A$2:$C$3233,2,TRUE)</f>
        <v>Elk</v>
      </c>
    </row>
    <row r="9105" spans="1:4" x14ac:dyDescent="0.25">
      <c r="A9105" t="s">
        <v>17513</v>
      </c>
      <c r="B9105" t="s">
        <v>711</v>
      </c>
      <c r="C9105" s="1">
        <v>20049</v>
      </c>
      <c r="D9105" t="str">
        <f>VLOOKUP(C9105,'County Key'!$A$2:$C$3233,2,TRUE)</f>
        <v>Elk</v>
      </c>
    </row>
    <row r="9106" spans="1:4" x14ac:dyDescent="0.25">
      <c r="A9106" t="s">
        <v>18769</v>
      </c>
      <c r="B9106" t="s">
        <v>711</v>
      </c>
      <c r="C9106" s="1">
        <v>20049</v>
      </c>
      <c r="D9106" t="str">
        <f>VLOOKUP(C9106,'County Key'!$A$2:$C$3233,2,TRUE)</f>
        <v>Elk</v>
      </c>
    </row>
    <row r="9107" spans="1:4" x14ac:dyDescent="0.25">
      <c r="A9107" t="s">
        <v>1675</v>
      </c>
      <c r="B9107" t="s">
        <v>711</v>
      </c>
      <c r="C9107" s="1">
        <v>20051</v>
      </c>
      <c r="D9107" t="str">
        <f>VLOOKUP(C9107,'County Key'!$A$2:$C$3233,2,TRUE)</f>
        <v>Ellis</v>
      </c>
    </row>
    <row r="9108" spans="1:4" x14ac:dyDescent="0.25">
      <c r="A9108" t="s">
        <v>725</v>
      </c>
      <c r="B9108" t="s">
        <v>711</v>
      </c>
      <c r="C9108" s="1">
        <v>20051</v>
      </c>
      <c r="D9108" t="str">
        <f>VLOOKUP(C9108,'County Key'!$A$2:$C$3233,2,TRUE)</f>
        <v>Ellis</v>
      </c>
    </row>
    <row r="9109" spans="1:4" x14ac:dyDescent="0.25">
      <c r="A9109" t="s">
        <v>1753</v>
      </c>
      <c r="B9109" t="s">
        <v>711</v>
      </c>
      <c r="C9109" s="1">
        <v>20051</v>
      </c>
      <c r="D9109" t="str">
        <f>VLOOKUP(C9109,'County Key'!$A$2:$C$3233,2,TRUE)</f>
        <v>Ellis</v>
      </c>
    </row>
    <row r="9110" spans="1:4" x14ac:dyDescent="0.25">
      <c r="A9110" t="s">
        <v>17127</v>
      </c>
      <c r="B9110" t="s">
        <v>711</v>
      </c>
      <c r="C9110" s="1">
        <v>20051</v>
      </c>
      <c r="D9110" t="str">
        <f>VLOOKUP(C9110,'County Key'!$A$2:$C$3233,2,TRUE)</f>
        <v>Ellis</v>
      </c>
    </row>
    <row r="9111" spans="1:4" x14ac:dyDescent="0.25">
      <c r="A9111" t="s">
        <v>17284</v>
      </c>
      <c r="B9111" t="s">
        <v>711</v>
      </c>
      <c r="C9111" s="1">
        <v>20051</v>
      </c>
      <c r="D9111" t="str">
        <f>VLOOKUP(C9111,'County Key'!$A$2:$C$3233,2,TRUE)</f>
        <v>Ellis</v>
      </c>
    </row>
    <row r="9112" spans="1:4" x14ac:dyDescent="0.25">
      <c r="A9112" t="s">
        <v>19575</v>
      </c>
      <c r="B9112" t="s">
        <v>711</v>
      </c>
      <c r="C9112" s="1">
        <v>20051</v>
      </c>
      <c r="D9112" t="str">
        <f>VLOOKUP(C9112,'County Key'!$A$2:$C$3233,2,TRUE)</f>
        <v>Ellis</v>
      </c>
    </row>
    <row r="9113" spans="1:4" x14ac:dyDescent="0.25">
      <c r="A9113" t="s">
        <v>726</v>
      </c>
      <c r="B9113" t="s">
        <v>711</v>
      </c>
      <c r="C9113" s="1">
        <v>20053</v>
      </c>
      <c r="D9113" t="str">
        <f>VLOOKUP(C9113,'County Key'!$A$2:$C$3233,2,TRUE)</f>
        <v>Ellsworth</v>
      </c>
    </row>
    <row r="9114" spans="1:4" x14ac:dyDescent="0.25">
      <c r="A9114" t="s">
        <v>775</v>
      </c>
      <c r="B9114" t="s">
        <v>711</v>
      </c>
      <c r="C9114" s="1">
        <v>20053</v>
      </c>
      <c r="D9114" t="str">
        <f>VLOOKUP(C9114,'County Key'!$A$2:$C$3233,2,TRUE)</f>
        <v>Ellsworth</v>
      </c>
    </row>
    <row r="9115" spans="1:4" x14ac:dyDescent="0.25">
      <c r="A9115" t="s">
        <v>14898</v>
      </c>
      <c r="B9115" t="s">
        <v>711</v>
      </c>
      <c r="C9115" s="1">
        <v>20053</v>
      </c>
      <c r="D9115" t="str">
        <f>VLOOKUP(C9115,'County Key'!$A$2:$C$3233,2,TRUE)</f>
        <v>Ellsworth</v>
      </c>
    </row>
    <row r="9116" spans="1:4" x14ac:dyDescent="0.25">
      <c r="A9116" t="s">
        <v>15210</v>
      </c>
      <c r="B9116" t="s">
        <v>711</v>
      </c>
      <c r="C9116" s="1">
        <v>20053</v>
      </c>
      <c r="D9116" t="str">
        <f>VLOOKUP(C9116,'County Key'!$A$2:$C$3233,2,TRUE)</f>
        <v>Ellsworth</v>
      </c>
    </row>
    <row r="9117" spans="1:4" x14ac:dyDescent="0.25">
      <c r="A9117" t="s">
        <v>18318</v>
      </c>
      <c r="B9117" t="s">
        <v>711</v>
      </c>
      <c r="C9117" s="1">
        <v>20053</v>
      </c>
      <c r="D9117" t="str">
        <f>VLOOKUP(C9117,'County Key'!$A$2:$C$3233,2,TRUE)</f>
        <v>Ellsworth</v>
      </c>
    </row>
    <row r="9118" spans="1:4" x14ac:dyDescent="0.25">
      <c r="A9118" t="s">
        <v>3245</v>
      </c>
      <c r="B9118" t="s">
        <v>711</v>
      </c>
      <c r="C9118" s="1">
        <v>20055</v>
      </c>
      <c r="D9118" t="str">
        <f>VLOOKUP(C9118,'County Key'!$A$2:$C$3233,2,TRUE)</f>
        <v>Finney</v>
      </c>
    </row>
    <row r="9119" spans="1:4" x14ac:dyDescent="0.25">
      <c r="A9119" t="s">
        <v>9473</v>
      </c>
      <c r="B9119" t="s">
        <v>711</v>
      </c>
      <c r="C9119" s="1">
        <v>20055</v>
      </c>
      <c r="D9119" t="str">
        <f>VLOOKUP(C9119,'County Key'!$A$2:$C$3233,2,TRUE)</f>
        <v>Finney</v>
      </c>
    </row>
    <row r="9120" spans="1:4" x14ac:dyDescent="0.25">
      <c r="A9120" t="s">
        <v>3349</v>
      </c>
      <c r="B9120" t="s">
        <v>711</v>
      </c>
      <c r="C9120" s="1">
        <v>20057</v>
      </c>
      <c r="D9120" t="str">
        <f>VLOOKUP(C9120,'County Key'!$A$2:$C$3233,2,TRUE)</f>
        <v>Ford</v>
      </c>
    </row>
    <row r="9121" spans="1:4" x14ac:dyDescent="0.25">
      <c r="A9121" t="s">
        <v>12981</v>
      </c>
      <c r="B9121" t="s">
        <v>711</v>
      </c>
      <c r="C9121" s="1">
        <v>20057</v>
      </c>
      <c r="D9121" t="str">
        <f>VLOOKUP(C9121,'County Key'!$A$2:$C$3233,2,TRUE)</f>
        <v>Ford</v>
      </c>
    </row>
    <row r="9122" spans="1:4" x14ac:dyDescent="0.25">
      <c r="A9122" t="s">
        <v>13046</v>
      </c>
      <c r="B9122" t="s">
        <v>711</v>
      </c>
      <c r="C9122" s="1">
        <v>20057</v>
      </c>
      <c r="D9122" t="str">
        <f>VLOOKUP(C9122,'County Key'!$A$2:$C$3233,2,TRUE)</f>
        <v>Ford</v>
      </c>
    </row>
    <row r="9123" spans="1:4" x14ac:dyDescent="0.25">
      <c r="A9123" t="s">
        <v>15054</v>
      </c>
      <c r="B9123" t="s">
        <v>711</v>
      </c>
      <c r="C9123" s="1">
        <v>20057</v>
      </c>
      <c r="D9123" t="str">
        <f>VLOOKUP(C9123,'County Key'!$A$2:$C$3233,2,TRUE)</f>
        <v>Ford</v>
      </c>
    </row>
    <row r="9124" spans="1:4" x14ac:dyDescent="0.25">
      <c r="A9124" t="s">
        <v>586</v>
      </c>
      <c r="B9124" t="s">
        <v>711</v>
      </c>
      <c r="C9124" s="1">
        <v>20057</v>
      </c>
      <c r="D9124" t="str">
        <f>VLOOKUP(C9124,'County Key'!$A$2:$C$3233,2,TRUE)</f>
        <v>Ford</v>
      </c>
    </row>
    <row r="9125" spans="1:4" x14ac:dyDescent="0.25">
      <c r="A9125" t="s">
        <v>3536</v>
      </c>
      <c r="B9125" t="s">
        <v>711</v>
      </c>
      <c r="C9125" s="1">
        <v>20057</v>
      </c>
      <c r="D9125" t="str">
        <f>VLOOKUP(C9125,'County Key'!$A$2:$C$3233,2,TRUE)</f>
        <v>Ford</v>
      </c>
    </row>
    <row r="9126" spans="1:4" x14ac:dyDescent="0.25">
      <c r="A9126" t="s">
        <v>710</v>
      </c>
      <c r="B9126" t="s">
        <v>711</v>
      </c>
      <c r="C9126" s="1">
        <v>20057</v>
      </c>
      <c r="D9126" t="str">
        <f>VLOOKUP(C9126,'County Key'!$A$2:$C$3233,2,TRUE)</f>
        <v>Ford</v>
      </c>
    </row>
    <row r="9127" spans="1:4" x14ac:dyDescent="0.25">
      <c r="A9127" t="s">
        <v>752</v>
      </c>
      <c r="B9127" t="s">
        <v>711</v>
      </c>
      <c r="C9127" s="1">
        <v>20059</v>
      </c>
      <c r="D9127" t="str">
        <f>VLOOKUP(C9127,'County Key'!$A$2:$C$3233,2,TRUE)</f>
        <v>Franklin</v>
      </c>
    </row>
    <row r="9128" spans="1:4" x14ac:dyDescent="0.25">
      <c r="A9128" t="s">
        <v>7456</v>
      </c>
      <c r="B9128" t="s">
        <v>711</v>
      </c>
      <c r="C9128" s="1">
        <v>20059</v>
      </c>
      <c r="D9128" t="str">
        <f>VLOOKUP(C9128,'County Key'!$A$2:$C$3233,2,TRUE)</f>
        <v>Franklin</v>
      </c>
    </row>
    <row r="9129" spans="1:4" x14ac:dyDescent="0.25">
      <c r="A9129" t="s">
        <v>73</v>
      </c>
      <c r="B9129" t="s">
        <v>711</v>
      </c>
      <c r="C9129" s="1">
        <v>20059</v>
      </c>
      <c r="D9129" t="str">
        <f>VLOOKUP(C9129,'County Key'!$A$2:$C$3233,2,TRUE)</f>
        <v>Franklin</v>
      </c>
    </row>
    <row r="9130" spans="1:4" x14ac:dyDescent="0.25">
      <c r="A9130" t="s">
        <v>502</v>
      </c>
      <c r="B9130" t="s">
        <v>711</v>
      </c>
      <c r="C9130" s="1">
        <v>20059</v>
      </c>
      <c r="D9130" t="str">
        <f>VLOOKUP(C9130,'County Key'!$A$2:$C$3233,2,TRUE)</f>
        <v>Franklin</v>
      </c>
    </row>
    <row r="9131" spans="1:4" x14ac:dyDescent="0.25">
      <c r="A9131" t="s">
        <v>1541</v>
      </c>
      <c r="B9131" t="s">
        <v>711</v>
      </c>
      <c r="C9131" s="1">
        <v>20059</v>
      </c>
      <c r="D9131" t="str">
        <f>VLOOKUP(C9131,'County Key'!$A$2:$C$3233,2,TRUE)</f>
        <v>Franklin</v>
      </c>
    </row>
    <row r="9132" spans="1:4" x14ac:dyDescent="0.25">
      <c r="A9132" t="s">
        <v>3193</v>
      </c>
      <c r="B9132" t="s">
        <v>711</v>
      </c>
      <c r="C9132" s="1">
        <v>20059</v>
      </c>
      <c r="D9132" t="str">
        <f>VLOOKUP(C9132,'County Key'!$A$2:$C$3233,2,TRUE)</f>
        <v>Franklin</v>
      </c>
    </row>
    <row r="9133" spans="1:4" x14ac:dyDescent="0.25">
      <c r="A9133" t="s">
        <v>740</v>
      </c>
      <c r="B9133" t="s">
        <v>711</v>
      </c>
      <c r="C9133" s="1">
        <v>20059</v>
      </c>
      <c r="D9133" t="str">
        <f>VLOOKUP(C9133,'County Key'!$A$2:$C$3233,2,TRUE)</f>
        <v>Franklin</v>
      </c>
    </row>
    <row r="9134" spans="1:4" x14ac:dyDescent="0.25">
      <c r="A9134" t="s">
        <v>4447</v>
      </c>
      <c r="B9134" t="s">
        <v>711</v>
      </c>
      <c r="C9134" s="1">
        <v>20059</v>
      </c>
      <c r="D9134" t="str">
        <f>VLOOKUP(C9134,'County Key'!$A$2:$C$3233,2,TRUE)</f>
        <v>Franklin</v>
      </c>
    </row>
    <row r="9135" spans="1:4" x14ac:dyDescent="0.25">
      <c r="A9135" t="s">
        <v>3060</v>
      </c>
      <c r="B9135" t="s">
        <v>711</v>
      </c>
      <c r="C9135" s="1">
        <v>20061</v>
      </c>
      <c r="D9135" t="str">
        <f>VLOOKUP(C9135,'County Key'!$A$2:$C$3233,2,TRUE)</f>
        <v>Geary</v>
      </c>
    </row>
    <row r="9136" spans="1:4" x14ac:dyDescent="0.25">
      <c r="A9136" t="s">
        <v>10503</v>
      </c>
      <c r="B9136" t="s">
        <v>711</v>
      </c>
      <c r="C9136" s="1">
        <v>20061</v>
      </c>
      <c r="D9136" t="str">
        <f>VLOOKUP(C9136,'County Key'!$A$2:$C$3233,2,TRUE)</f>
        <v>Geary</v>
      </c>
    </row>
    <row r="9137" spans="1:4" x14ac:dyDescent="0.25">
      <c r="A9137" t="s">
        <v>2719</v>
      </c>
      <c r="B9137" t="s">
        <v>711</v>
      </c>
      <c r="C9137" s="1">
        <v>20061</v>
      </c>
      <c r="D9137" t="str">
        <f>VLOOKUP(C9137,'County Key'!$A$2:$C$3233,2,TRUE)</f>
        <v>Geary</v>
      </c>
    </row>
    <row r="9138" spans="1:4" x14ac:dyDescent="0.25">
      <c r="A9138" t="s">
        <v>11838</v>
      </c>
      <c r="B9138" t="s">
        <v>711</v>
      </c>
      <c r="C9138" s="1">
        <v>20063</v>
      </c>
      <c r="D9138" t="str">
        <f>VLOOKUP(C9138,'County Key'!$A$2:$C$3233,2,TRUE)</f>
        <v>Gove</v>
      </c>
    </row>
    <row r="9139" spans="1:4" x14ac:dyDescent="0.25">
      <c r="A9139" t="s">
        <v>16820</v>
      </c>
      <c r="B9139" t="s">
        <v>711</v>
      </c>
      <c r="C9139" s="1">
        <v>20063</v>
      </c>
      <c r="D9139" t="str">
        <f>VLOOKUP(C9139,'County Key'!$A$2:$C$3233,2,TRUE)</f>
        <v>Gove</v>
      </c>
    </row>
    <row r="9140" spans="1:4" x14ac:dyDescent="0.25">
      <c r="A9140" t="s">
        <v>5294</v>
      </c>
      <c r="B9140" t="s">
        <v>711</v>
      </c>
      <c r="C9140" s="1">
        <v>20063</v>
      </c>
      <c r="D9140" t="str">
        <f>VLOOKUP(C9140,'County Key'!$A$2:$C$3233,2,TRUE)</f>
        <v>Gove</v>
      </c>
    </row>
    <row r="9141" spans="1:4" x14ac:dyDescent="0.25">
      <c r="A9141" t="s">
        <v>348</v>
      </c>
      <c r="B9141" t="s">
        <v>711</v>
      </c>
      <c r="C9141" s="1">
        <v>20063</v>
      </c>
      <c r="D9141" t="str">
        <f>VLOOKUP(C9141,'County Key'!$A$2:$C$3233,2,TRUE)</f>
        <v>Gove</v>
      </c>
    </row>
    <row r="9142" spans="1:4" x14ac:dyDescent="0.25">
      <c r="A9142" t="s">
        <v>19094</v>
      </c>
      <c r="B9142" t="s">
        <v>711</v>
      </c>
      <c r="C9142" s="1">
        <v>20063</v>
      </c>
      <c r="D9142" t="str">
        <f>VLOOKUP(C9142,'County Key'!$A$2:$C$3233,2,TRUE)</f>
        <v>Gove</v>
      </c>
    </row>
    <row r="9143" spans="1:4" x14ac:dyDescent="0.25">
      <c r="A9143" t="s">
        <v>10789</v>
      </c>
      <c r="B9143" t="s">
        <v>711</v>
      </c>
      <c r="C9143" s="1">
        <v>20065</v>
      </c>
      <c r="D9143" t="str">
        <f>VLOOKUP(C9143,'County Key'!$A$2:$C$3233,2,TRUE)</f>
        <v>Graham</v>
      </c>
    </row>
    <row r="9144" spans="1:4" x14ac:dyDescent="0.25">
      <c r="A9144" t="s">
        <v>18066</v>
      </c>
      <c r="B9144" t="s">
        <v>711</v>
      </c>
      <c r="C9144" s="1">
        <v>20065</v>
      </c>
      <c r="D9144" t="str">
        <f>VLOOKUP(C9144,'County Key'!$A$2:$C$3233,2,TRUE)</f>
        <v>Graham</v>
      </c>
    </row>
    <row r="9145" spans="1:4" x14ac:dyDescent="0.25">
      <c r="A9145" t="s">
        <v>13360</v>
      </c>
      <c r="B9145" t="s">
        <v>711</v>
      </c>
      <c r="C9145" s="1">
        <v>20065</v>
      </c>
      <c r="D9145" t="str">
        <f>VLOOKUP(C9145,'County Key'!$A$2:$C$3233,2,TRUE)</f>
        <v>Graham</v>
      </c>
    </row>
    <row r="9146" spans="1:4" x14ac:dyDescent="0.25">
      <c r="A9146" t="s">
        <v>6423</v>
      </c>
      <c r="B9146" t="s">
        <v>711</v>
      </c>
      <c r="C9146" s="1">
        <v>20067</v>
      </c>
      <c r="D9146" t="str">
        <f>VLOOKUP(C9146,'County Key'!$A$2:$C$3233,2,TRUE)</f>
        <v>Grant</v>
      </c>
    </row>
    <row r="9147" spans="1:4" x14ac:dyDescent="0.25">
      <c r="A9147" t="s">
        <v>1426</v>
      </c>
      <c r="B9147" t="s">
        <v>711</v>
      </c>
      <c r="C9147" s="1">
        <v>20069</v>
      </c>
      <c r="D9147" t="str">
        <f>VLOOKUP(C9147,'County Key'!$A$2:$C$3233,2,TRUE)</f>
        <v>Gray</v>
      </c>
    </row>
    <row r="9148" spans="1:4" x14ac:dyDescent="0.25">
      <c r="A9148" t="s">
        <v>344</v>
      </c>
      <c r="B9148" t="s">
        <v>711</v>
      </c>
      <c r="C9148" s="1">
        <v>20069</v>
      </c>
      <c r="D9148" t="str">
        <f>VLOOKUP(C9148,'County Key'!$A$2:$C$3233,2,TRUE)</f>
        <v>Gray</v>
      </c>
    </row>
    <row r="9149" spans="1:4" x14ac:dyDescent="0.25">
      <c r="A9149" t="s">
        <v>9851</v>
      </c>
      <c r="B9149" t="s">
        <v>711</v>
      </c>
      <c r="C9149" s="1">
        <v>20069</v>
      </c>
      <c r="D9149" t="str">
        <f>VLOOKUP(C9149,'County Key'!$A$2:$C$3233,2,TRUE)</f>
        <v>Gray</v>
      </c>
    </row>
    <row r="9150" spans="1:4" x14ac:dyDescent="0.25">
      <c r="A9150" t="s">
        <v>8985</v>
      </c>
      <c r="B9150" t="s">
        <v>711</v>
      </c>
      <c r="C9150" s="1">
        <v>20069</v>
      </c>
      <c r="D9150" t="str">
        <f>VLOOKUP(C9150,'County Key'!$A$2:$C$3233,2,TRUE)</f>
        <v>Gray</v>
      </c>
    </row>
    <row r="9151" spans="1:4" x14ac:dyDescent="0.25">
      <c r="A9151" t="s">
        <v>17587</v>
      </c>
      <c r="B9151" t="s">
        <v>711</v>
      </c>
      <c r="C9151" s="1">
        <v>20069</v>
      </c>
      <c r="D9151" t="str">
        <f>VLOOKUP(C9151,'County Key'!$A$2:$C$3233,2,TRUE)</f>
        <v>Gray</v>
      </c>
    </row>
    <row r="9152" spans="1:4" x14ac:dyDescent="0.25">
      <c r="A9152" t="s">
        <v>13167</v>
      </c>
      <c r="B9152" t="s">
        <v>711</v>
      </c>
      <c r="C9152" s="1">
        <v>20071</v>
      </c>
      <c r="D9152" t="str">
        <f>VLOOKUP(C9152,'County Key'!$A$2:$C$3233,2,TRUE)</f>
        <v>Greeley</v>
      </c>
    </row>
    <row r="9153" spans="1:4" x14ac:dyDescent="0.25">
      <c r="A9153" t="s">
        <v>8340</v>
      </c>
      <c r="B9153" t="s">
        <v>711</v>
      </c>
      <c r="C9153" s="1">
        <v>20071</v>
      </c>
      <c r="D9153" t="str">
        <f>VLOOKUP(C9153,'County Key'!$A$2:$C$3233,2,TRUE)</f>
        <v>Greeley</v>
      </c>
    </row>
    <row r="9154" spans="1:4" x14ac:dyDescent="0.25">
      <c r="A9154" t="s">
        <v>1203</v>
      </c>
      <c r="B9154" t="s">
        <v>711</v>
      </c>
      <c r="C9154" s="1">
        <v>20073</v>
      </c>
      <c r="D9154" t="str">
        <f>VLOOKUP(C9154,'County Key'!$A$2:$C$3233,2,TRUE)</f>
        <v>Greenwood</v>
      </c>
    </row>
    <row r="9155" spans="1:4" x14ac:dyDescent="0.25">
      <c r="A9155" t="s">
        <v>146</v>
      </c>
      <c r="B9155" t="s">
        <v>711</v>
      </c>
      <c r="C9155" s="1">
        <v>20073</v>
      </c>
      <c r="D9155" t="str">
        <f>VLOOKUP(C9155,'County Key'!$A$2:$C$3233,2,TRUE)</f>
        <v>Greenwood</v>
      </c>
    </row>
    <row r="9156" spans="1:4" x14ac:dyDescent="0.25">
      <c r="A9156" t="s">
        <v>392</v>
      </c>
      <c r="B9156" t="s">
        <v>711</v>
      </c>
      <c r="C9156" s="1">
        <v>20073</v>
      </c>
      <c r="D9156" t="str">
        <f>VLOOKUP(C9156,'County Key'!$A$2:$C$3233,2,TRUE)</f>
        <v>Greenwood</v>
      </c>
    </row>
    <row r="9157" spans="1:4" x14ac:dyDescent="0.25">
      <c r="A9157" t="s">
        <v>16963</v>
      </c>
      <c r="B9157" t="s">
        <v>711</v>
      </c>
      <c r="C9157" s="1">
        <v>20073</v>
      </c>
      <c r="D9157" t="str">
        <f>VLOOKUP(C9157,'County Key'!$A$2:$C$3233,2,TRUE)</f>
        <v>Greenwood</v>
      </c>
    </row>
    <row r="9158" spans="1:4" x14ac:dyDescent="0.25">
      <c r="A9158" t="s">
        <v>1555</v>
      </c>
      <c r="B9158" t="s">
        <v>711</v>
      </c>
      <c r="C9158" s="1">
        <v>20073</v>
      </c>
      <c r="D9158" t="str">
        <f>VLOOKUP(C9158,'County Key'!$A$2:$C$3233,2,TRUE)</f>
        <v>Greenwood</v>
      </c>
    </row>
    <row r="9159" spans="1:4" x14ac:dyDescent="0.25">
      <c r="A9159" t="s">
        <v>12991</v>
      </c>
      <c r="B9159" t="s">
        <v>711</v>
      </c>
      <c r="C9159" s="1">
        <v>20073</v>
      </c>
      <c r="D9159" t="str">
        <f>VLOOKUP(C9159,'County Key'!$A$2:$C$3233,2,TRUE)</f>
        <v>Greenwood</v>
      </c>
    </row>
    <row r="9160" spans="1:4" x14ac:dyDescent="0.25">
      <c r="A9160" t="s">
        <v>15983</v>
      </c>
      <c r="B9160" t="s">
        <v>711</v>
      </c>
      <c r="C9160" s="1">
        <v>20073</v>
      </c>
      <c r="D9160" t="str">
        <f>VLOOKUP(C9160,'County Key'!$A$2:$C$3233,2,TRUE)</f>
        <v>Greenwood</v>
      </c>
    </row>
    <row r="9161" spans="1:4" x14ac:dyDescent="0.25">
      <c r="A9161" t="s">
        <v>2123</v>
      </c>
      <c r="B9161" t="s">
        <v>711</v>
      </c>
      <c r="C9161" s="1">
        <v>20075</v>
      </c>
      <c r="D9161" t="str">
        <f>VLOOKUP(C9161,'County Key'!$A$2:$C$3233,2,TRUE)</f>
        <v>Hamilton</v>
      </c>
    </row>
    <row r="9162" spans="1:4" x14ac:dyDescent="0.25">
      <c r="A9162" t="s">
        <v>4665</v>
      </c>
      <c r="B9162" t="s">
        <v>711</v>
      </c>
      <c r="C9162" s="1">
        <v>20075</v>
      </c>
      <c r="D9162" t="str">
        <f>VLOOKUP(C9162,'County Key'!$A$2:$C$3233,2,TRUE)</f>
        <v>Hamilton</v>
      </c>
    </row>
    <row r="9163" spans="1:4" x14ac:dyDescent="0.25">
      <c r="A9163" t="s">
        <v>5227</v>
      </c>
      <c r="B9163" t="s">
        <v>711</v>
      </c>
      <c r="C9163" s="1">
        <v>20077</v>
      </c>
      <c r="D9163" t="str">
        <f>VLOOKUP(C9163,'County Key'!$A$2:$C$3233,2,TRUE)</f>
        <v>Harper</v>
      </c>
    </row>
    <row r="9164" spans="1:4" x14ac:dyDescent="0.25">
      <c r="A9164" t="s">
        <v>732</v>
      </c>
      <c r="B9164" t="s">
        <v>711</v>
      </c>
      <c r="C9164" s="1">
        <v>20077</v>
      </c>
      <c r="D9164" t="str">
        <f>VLOOKUP(C9164,'County Key'!$A$2:$C$3233,2,TRUE)</f>
        <v>Harper</v>
      </c>
    </row>
    <row r="9165" spans="1:4" x14ac:dyDescent="0.25">
      <c r="A9165" t="s">
        <v>6671</v>
      </c>
      <c r="B9165" t="s">
        <v>711</v>
      </c>
      <c r="C9165" s="1">
        <v>20077</v>
      </c>
      <c r="D9165" t="str">
        <f>VLOOKUP(C9165,'County Key'!$A$2:$C$3233,2,TRUE)</f>
        <v>Harper</v>
      </c>
    </row>
    <row r="9166" spans="1:4" x14ac:dyDescent="0.25">
      <c r="A9166" t="s">
        <v>10196</v>
      </c>
      <c r="B9166" t="s">
        <v>711</v>
      </c>
      <c r="C9166" s="1">
        <v>20077</v>
      </c>
      <c r="D9166" t="str">
        <f>VLOOKUP(C9166,'County Key'!$A$2:$C$3233,2,TRUE)</f>
        <v>Harper</v>
      </c>
    </row>
    <row r="9167" spans="1:4" x14ac:dyDescent="0.25">
      <c r="A9167" t="s">
        <v>2829</v>
      </c>
      <c r="B9167" t="s">
        <v>711</v>
      </c>
      <c r="C9167" s="1">
        <v>20077</v>
      </c>
      <c r="D9167" t="str">
        <f>VLOOKUP(C9167,'County Key'!$A$2:$C$3233,2,TRUE)</f>
        <v>Harper</v>
      </c>
    </row>
    <row r="9168" spans="1:4" x14ac:dyDescent="0.25">
      <c r="A9168" t="s">
        <v>8193</v>
      </c>
      <c r="B9168" t="s">
        <v>711</v>
      </c>
      <c r="C9168" s="1">
        <v>20077</v>
      </c>
      <c r="D9168" t="str">
        <f>VLOOKUP(C9168,'County Key'!$A$2:$C$3233,2,TRUE)</f>
        <v>Harper</v>
      </c>
    </row>
    <row r="9169" spans="1:4" x14ac:dyDescent="0.25">
      <c r="A9169" t="s">
        <v>2884</v>
      </c>
      <c r="B9169" t="s">
        <v>711</v>
      </c>
      <c r="C9169" s="1">
        <v>20077</v>
      </c>
      <c r="D9169" t="str">
        <f>VLOOKUP(C9169,'County Key'!$A$2:$C$3233,2,TRUE)</f>
        <v>Harper</v>
      </c>
    </row>
    <row r="9170" spans="1:4" x14ac:dyDescent="0.25">
      <c r="A9170" t="s">
        <v>240</v>
      </c>
      <c r="B9170" t="s">
        <v>711</v>
      </c>
      <c r="C9170" s="1">
        <v>20079</v>
      </c>
      <c r="D9170" t="str">
        <f>VLOOKUP(C9170,'County Key'!$A$2:$C$3233,2,TRUE)</f>
        <v>Harvey</v>
      </c>
    </row>
    <row r="9171" spans="1:4" x14ac:dyDescent="0.25">
      <c r="A9171" t="s">
        <v>7968</v>
      </c>
      <c r="B9171" t="s">
        <v>711</v>
      </c>
      <c r="C9171" s="1">
        <v>20079</v>
      </c>
      <c r="D9171" t="str">
        <f>VLOOKUP(C9171,'County Key'!$A$2:$C$3233,2,TRUE)</f>
        <v>Harvey</v>
      </c>
    </row>
    <row r="9172" spans="1:4" x14ac:dyDescent="0.25">
      <c r="A9172" t="s">
        <v>9531</v>
      </c>
      <c r="B9172" t="s">
        <v>711</v>
      </c>
      <c r="C9172" s="1">
        <v>20079</v>
      </c>
      <c r="D9172" t="str">
        <f>VLOOKUP(C9172,'County Key'!$A$2:$C$3233,2,TRUE)</f>
        <v>Harvey</v>
      </c>
    </row>
    <row r="9173" spans="1:4" x14ac:dyDescent="0.25">
      <c r="A9173" t="s">
        <v>10012</v>
      </c>
      <c r="B9173" t="s">
        <v>711</v>
      </c>
      <c r="C9173" s="1">
        <v>20079</v>
      </c>
      <c r="D9173" t="str">
        <f>VLOOKUP(C9173,'County Key'!$A$2:$C$3233,2,TRUE)</f>
        <v>Harvey</v>
      </c>
    </row>
    <row r="9174" spans="1:4" x14ac:dyDescent="0.25">
      <c r="A9174" t="s">
        <v>357</v>
      </c>
      <c r="B9174" t="s">
        <v>711</v>
      </c>
      <c r="C9174" s="1">
        <v>20079</v>
      </c>
      <c r="D9174" t="str">
        <f>VLOOKUP(C9174,'County Key'!$A$2:$C$3233,2,TRUE)</f>
        <v>Harvey</v>
      </c>
    </row>
    <row r="9175" spans="1:4" x14ac:dyDescent="0.25">
      <c r="A9175" t="s">
        <v>12621</v>
      </c>
      <c r="B9175" t="s">
        <v>711</v>
      </c>
      <c r="C9175" s="1">
        <v>20079</v>
      </c>
      <c r="D9175" t="str">
        <f>VLOOKUP(C9175,'County Key'!$A$2:$C$3233,2,TRUE)</f>
        <v>Harvey</v>
      </c>
    </row>
    <row r="9176" spans="1:4" x14ac:dyDescent="0.25">
      <c r="A9176" t="s">
        <v>423</v>
      </c>
      <c r="B9176" t="s">
        <v>711</v>
      </c>
      <c r="C9176" s="1">
        <v>20079</v>
      </c>
      <c r="D9176" t="str">
        <f>VLOOKUP(C9176,'County Key'!$A$2:$C$3233,2,TRUE)</f>
        <v>Harvey</v>
      </c>
    </row>
    <row r="9177" spans="1:4" x14ac:dyDescent="0.25">
      <c r="A9177" t="s">
        <v>1959</v>
      </c>
      <c r="B9177" t="s">
        <v>711</v>
      </c>
      <c r="C9177" s="1">
        <v>20081</v>
      </c>
      <c r="D9177" t="str">
        <f>VLOOKUP(C9177,'County Key'!$A$2:$C$3233,2,TRUE)</f>
        <v>Haskell</v>
      </c>
    </row>
    <row r="9178" spans="1:4" x14ac:dyDescent="0.25">
      <c r="A9178" t="s">
        <v>11622</v>
      </c>
      <c r="B9178" t="s">
        <v>711</v>
      </c>
      <c r="C9178" s="1">
        <v>20081</v>
      </c>
      <c r="D9178" t="str">
        <f>VLOOKUP(C9178,'County Key'!$A$2:$C$3233,2,TRUE)</f>
        <v>Haskell</v>
      </c>
    </row>
    <row r="9179" spans="1:4" x14ac:dyDescent="0.25">
      <c r="A9179" t="s">
        <v>12841</v>
      </c>
      <c r="B9179" t="s">
        <v>711</v>
      </c>
      <c r="C9179" s="1">
        <v>20083</v>
      </c>
      <c r="D9179" t="str">
        <f>VLOOKUP(C9179,'County Key'!$A$2:$C$3233,2,TRUE)</f>
        <v>Hodgeman</v>
      </c>
    </row>
    <row r="9180" spans="1:4" x14ac:dyDescent="0.25">
      <c r="A9180" t="s">
        <v>17355</v>
      </c>
      <c r="B9180" t="s">
        <v>711</v>
      </c>
      <c r="C9180" s="1">
        <v>20083</v>
      </c>
      <c r="D9180" t="str">
        <f>VLOOKUP(C9180,'County Key'!$A$2:$C$3233,2,TRUE)</f>
        <v>Hodgeman</v>
      </c>
    </row>
    <row r="9181" spans="1:4" x14ac:dyDescent="0.25">
      <c r="A9181" t="s">
        <v>8174</v>
      </c>
      <c r="B9181" t="s">
        <v>711</v>
      </c>
      <c r="C9181" s="1">
        <v>20085</v>
      </c>
      <c r="D9181" t="str">
        <f>VLOOKUP(C9181,'County Key'!$A$2:$C$3233,2,TRUE)</f>
        <v>Jackson</v>
      </c>
    </row>
    <row r="9182" spans="1:4" x14ac:dyDescent="0.25">
      <c r="A9182" t="s">
        <v>13723</v>
      </c>
      <c r="B9182" t="s">
        <v>711</v>
      </c>
      <c r="C9182" s="1">
        <v>20085</v>
      </c>
      <c r="D9182" t="str">
        <f>VLOOKUP(C9182,'County Key'!$A$2:$C$3233,2,TRUE)</f>
        <v>Jackson</v>
      </c>
    </row>
    <row r="9183" spans="1:4" x14ac:dyDescent="0.25">
      <c r="A9183" t="s">
        <v>15820</v>
      </c>
      <c r="B9183" t="s">
        <v>711</v>
      </c>
      <c r="C9183" s="1">
        <v>20085</v>
      </c>
      <c r="D9183" t="str">
        <f>VLOOKUP(C9183,'County Key'!$A$2:$C$3233,2,TRUE)</f>
        <v>Jackson</v>
      </c>
    </row>
    <row r="9184" spans="1:4" x14ac:dyDescent="0.25">
      <c r="A9184" t="s">
        <v>6884</v>
      </c>
      <c r="B9184" t="s">
        <v>711</v>
      </c>
      <c r="C9184" s="1">
        <v>20085</v>
      </c>
      <c r="D9184" t="str">
        <f>VLOOKUP(C9184,'County Key'!$A$2:$C$3233,2,TRUE)</f>
        <v>Jackson</v>
      </c>
    </row>
    <row r="9185" spans="1:4" x14ac:dyDescent="0.25">
      <c r="A9185" t="s">
        <v>3429</v>
      </c>
      <c r="B9185" t="s">
        <v>711</v>
      </c>
      <c r="C9185" s="1">
        <v>20085</v>
      </c>
      <c r="D9185" t="str">
        <f>VLOOKUP(C9185,'County Key'!$A$2:$C$3233,2,TRUE)</f>
        <v>Jackson</v>
      </c>
    </row>
    <row r="9186" spans="1:4" x14ac:dyDescent="0.25">
      <c r="A9186" t="s">
        <v>17682</v>
      </c>
      <c r="B9186" t="s">
        <v>711</v>
      </c>
      <c r="C9186" s="1">
        <v>20085</v>
      </c>
      <c r="D9186" t="str">
        <f>VLOOKUP(C9186,'County Key'!$A$2:$C$3233,2,TRUE)</f>
        <v>Jackson</v>
      </c>
    </row>
    <row r="9187" spans="1:4" x14ac:dyDescent="0.25">
      <c r="A9187" t="s">
        <v>4193</v>
      </c>
      <c r="B9187" t="s">
        <v>711</v>
      </c>
      <c r="C9187" s="1">
        <v>20085</v>
      </c>
      <c r="D9187" t="str">
        <f>VLOOKUP(C9187,'County Key'!$A$2:$C$3233,2,TRUE)</f>
        <v>Jackson</v>
      </c>
    </row>
    <row r="9188" spans="1:4" x14ac:dyDescent="0.25">
      <c r="A9188" t="s">
        <v>18188</v>
      </c>
      <c r="B9188" t="s">
        <v>711</v>
      </c>
      <c r="C9188" s="1">
        <v>20085</v>
      </c>
      <c r="D9188" t="str">
        <f>VLOOKUP(C9188,'County Key'!$A$2:$C$3233,2,TRUE)</f>
        <v>Jackson</v>
      </c>
    </row>
    <row r="9189" spans="1:4" x14ac:dyDescent="0.25">
      <c r="A9189" t="s">
        <v>17830</v>
      </c>
      <c r="B9189" t="s">
        <v>711</v>
      </c>
      <c r="C9189" s="1">
        <v>20085</v>
      </c>
      <c r="D9189" t="str">
        <f>VLOOKUP(C9189,'County Key'!$A$2:$C$3233,2,TRUE)</f>
        <v>Jackson</v>
      </c>
    </row>
    <row r="9190" spans="1:4" x14ac:dyDescent="0.25">
      <c r="A9190" t="s">
        <v>4721</v>
      </c>
      <c r="B9190" t="s">
        <v>711</v>
      </c>
      <c r="C9190" s="1">
        <v>20087</v>
      </c>
      <c r="D9190" t="str">
        <f>VLOOKUP(C9190,'County Key'!$A$2:$C$3233,2,TRUE)</f>
        <v>Jefferson</v>
      </c>
    </row>
    <row r="9191" spans="1:4" x14ac:dyDescent="0.25">
      <c r="A9191" t="s">
        <v>4592</v>
      </c>
      <c r="B9191" t="s">
        <v>711</v>
      </c>
      <c r="C9191" s="1">
        <v>20087</v>
      </c>
      <c r="D9191" t="str">
        <f>VLOOKUP(C9191,'County Key'!$A$2:$C$3233,2,TRUE)</f>
        <v>Jefferson</v>
      </c>
    </row>
    <row r="9192" spans="1:4" x14ac:dyDescent="0.25">
      <c r="A9192" t="s">
        <v>153</v>
      </c>
      <c r="B9192" t="s">
        <v>711</v>
      </c>
      <c r="C9192" s="1">
        <v>20087</v>
      </c>
      <c r="D9192" t="str">
        <f>VLOOKUP(C9192,'County Key'!$A$2:$C$3233,2,TRUE)</f>
        <v>Jefferson</v>
      </c>
    </row>
    <row r="9193" spans="1:4" x14ac:dyDescent="0.25">
      <c r="A9193" t="s">
        <v>12671</v>
      </c>
      <c r="B9193" t="s">
        <v>711</v>
      </c>
      <c r="C9193" s="1">
        <v>20087</v>
      </c>
      <c r="D9193" t="str">
        <f>VLOOKUP(C9193,'County Key'!$A$2:$C$3233,2,TRUE)</f>
        <v>Jefferson</v>
      </c>
    </row>
    <row r="9194" spans="1:4" x14ac:dyDescent="0.25">
      <c r="A9194" t="s">
        <v>2644</v>
      </c>
      <c r="B9194" t="s">
        <v>711</v>
      </c>
      <c r="C9194" s="1">
        <v>20087</v>
      </c>
      <c r="D9194" t="str">
        <f>VLOOKUP(C9194,'County Key'!$A$2:$C$3233,2,TRUE)</f>
        <v>Jefferson</v>
      </c>
    </row>
    <row r="9195" spans="1:4" x14ac:dyDescent="0.25">
      <c r="A9195" t="s">
        <v>13789</v>
      </c>
      <c r="B9195" t="s">
        <v>711</v>
      </c>
      <c r="C9195" s="1">
        <v>20087</v>
      </c>
      <c r="D9195" t="str">
        <f>VLOOKUP(C9195,'County Key'!$A$2:$C$3233,2,TRUE)</f>
        <v>Jefferson</v>
      </c>
    </row>
    <row r="9196" spans="1:4" x14ac:dyDescent="0.25">
      <c r="A9196" t="s">
        <v>11555</v>
      </c>
      <c r="B9196" t="s">
        <v>711</v>
      </c>
      <c r="C9196" s="1">
        <v>20087</v>
      </c>
      <c r="D9196" t="str">
        <f>VLOOKUP(C9196,'County Key'!$A$2:$C$3233,2,TRUE)</f>
        <v>Jefferson</v>
      </c>
    </row>
    <row r="9197" spans="1:4" x14ac:dyDescent="0.25">
      <c r="A9197" t="s">
        <v>2501</v>
      </c>
      <c r="B9197" t="s">
        <v>711</v>
      </c>
      <c r="C9197" s="1">
        <v>20087</v>
      </c>
      <c r="D9197" t="str">
        <f>VLOOKUP(C9197,'County Key'!$A$2:$C$3233,2,TRUE)</f>
        <v>Jefferson</v>
      </c>
    </row>
    <row r="9198" spans="1:4" x14ac:dyDescent="0.25">
      <c r="A9198" t="s">
        <v>8508</v>
      </c>
      <c r="B9198" t="s">
        <v>711</v>
      </c>
      <c r="C9198" s="1">
        <v>20087</v>
      </c>
      <c r="D9198" t="str">
        <f>VLOOKUP(C9198,'County Key'!$A$2:$C$3233,2,TRUE)</f>
        <v>Jefferson</v>
      </c>
    </row>
    <row r="9199" spans="1:4" x14ac:dyDescent="0.25">
      <c r="A9199" t="s">
        <v>2601</v>
      </c>
      <c r="B9199" t="s">
        <v>711</v>
      </c>
      <c r="C9199" s="1">
        <v>20089</v>
      </c>
      <c r="D9199" t="str">
        <f>VLOOKUP(C9199,'County Key'!$A$2:$C$3233,2,TRUE)</f>
        <v>Jewell</v>
      </c>
    </row>
    <row r="9200" spans="1:4" x14ac:dyDescent="0.25">
      <c r="A9200" t="s">
        <v>736</v>
      </c>
      <c r="B9200" t="s">
        <v>711</v>
      </c>
      <c r="C9200" s="1">
        <v>20089</v>
      </c>
      <c r="D9200" t="str">
        <f>VLOOKUP(C9200,'County Key'!$A$2:$C$3233,2,TRUE)</f>
        <v>Jewell</v>
      </c>
    </row>
    <row r="9201" spans="1:4" x14ac:dyDescent="0.25">
      <c r="A9201" t="s">
        <v>12871</v>
      </c>
      <c r="B9201" t="s">
        <v>711</v>
      </c>
      <c r="C9201" s="1">
        <v>20089</v>
      </c>
      <c r="D9201" t="str">
        <f>VLOOKUP(C9201,'County Key'!$A$2:$C$3233,2,TRUE)</f>
        <v>Jewell</v>
      </c>
    </row>
    <row r="9202" spans="1:4" x14ac:dyDescent="0.25">
      <c r="A9202" t="s">
        <v>18786</v>
      </c>
      <c r="B9202" t="s">
        <v>711</v>
      </c>
      <c r="C9202" s="1">
        <v>20089</v>
      </c>
      <c r="D9202" t="str">
        <f>VLOOKUP(C9202,'County Key'!$A$2:$C$3233,2,TRUE)</f>
        <v>Jewell</v>
      </c>
    </row>
    <row r="9203" spans="1:4" x14ac:dyDescent="0.25">
      <c r="A9203" t="s">
        <v>18871</v>
      </c>
      <c r="B9203" t="s">
        <v>711</v>
      </c>
      <c r="C9203" s="1">
        <v>20089</v>
      </c>
      <c r="D9203" t="str">
        <f>VLOOKUP(C9203,'County Key'!$A$2:$C$3233,2,TRUE)</f>
        <v>Jewell</v>
      </c>
    </row>
    <row r="9204" spans="1:4" x14ac:dyDescent="0.25">
      <c r="A9204" t="s">
        <v>1720</v>
      </c>
      <c r="B9204" t="s">
        <v>711</v>
      </c>
      <c r="C9204" s="1">
        <v>20089</v>
      </c>
      <c r="D9204" t="str">
        <f>VLOOKUP(C9204,'County Key'!$A$2:$C$3233,2,TRUE)</f>
        <v>Jewell</v>
      </c>
    </row>
    <row r="9205" spans="1:4" x14ac:dyDescent="0.25">
      <c r="A9205" t="s">
        <v>19672</v>
      </c>
      <c r="B9205" t="s">
        <v>711</v>
      </c>
      <c r="C9205" s="1">
        <v>20089</v>
      </c>
      <c r="D9205" t="str">
        <f>VLOOKUP(C9205,'County Key'!$A$2:$C$3233,2,TRUE)</f>
        <v>Jewell</v>
      </c>
    </row>
    <row r="9206" spans="1:4" x14ac:dyDescent="0.25">
      <c r="A9206" t="s">
        <v>2207</v>
      </c>
      <c r="B9206" t="s">
        <v>711</v>
      </c>
      <c r="C9206" s="1">
        <v>20091</v>
      </c>
      <c r="D9206" t="str">
        <f>VLOOKUP(C9206,'County Key'!$A$2:$C$3233,2,TRUE)</f>
        <v>Johnson</v>
      </c>
    </row>
    <row r="9207" spans="1:4" x14ac:dyDescent="0.25">
      <c r="A9207" t="s">
        <v>96</v>
      </c>
      <c r="B9207" t="s">
        <v>711</v>
      </c>
      <c r="C9207" s="1">
        <v>20091</v>
      </c>
      <c r="D9207" t="str">
        <f>VLOOKUP(C9207,'County Key'!$A$2:$C$3233,2,TRUE)</f>
        <v>Johnson</v>
      </c>
    </row>
    <row r="9208" spans="1:4" x14ac:dyDescent="0.25">
      <c r="A9208" t="s">
        <v>763</v>
      </c>
      <c r="B9208" t="s">
        <v>711</v>
      </c>
      <c r="C9208" s="1">
        <v>20091</v>
      </c>
      <c r="D9208" t="str">
        <f>VLOOKUP(C9208,'County Key'!$A$2:$C$3233,2,TRUE)</f>
        <v>Johnson</v>
      </c>
    </row>
    <row r="9209" spans="1:4" x14ac:dyDescent="0.25">
      <c r="A9209" t="s">
        <v>2692</v>
      </c>
      <c r="B9209" t="s">
        <v>711</v>
      </c>
      <c r="C9209" s="1">
        <v>20091</v>
      </c>
      <c r="D9209" t="str">
        <f>VLOOKUP(C9209,'County Key'!$A$2:$C$3233,2,TRUE)</f>
        <v>Johnson</v>
      </c>
    </row>
    <row r="9210" spans="1:4" x14ac:dyDescent="0.25">
      <c r="A9210" t="s">
        <v>3080</v>
      </c>
      <c r="B9210" t="s">
        <v>711</v>
      </c>
      <c r="C9210" s="1">
        <v>20091</v>
      </c>
      <c r="D9210" t="str">
        <f>VLOOKUP(C9210,'County Key'!$A$2:$C$3233,2,TRUE)</f>
        <v>Johnson</v>
      </c>
    </row>
    <row r="9211" spans="1:4" x14ac:dyDescent="0.25">
      <c r="A9211" t="s">
        <v>3629</v>
      </c>
      <c r="B9211" t="s">
        <v>711</v>
      </c>
      <c r="C9211" s="1">
        <v>20091</v>
      </c>
      <c r="D9211" t="str">
        <f>VLOOKUP(C9211,'County Key'!$A$2:$C$3233,2,TRUE)</f>
        <v>Johnson</v>
      </c>
    </row>
    <row r="9212" spans="1:4" x14ac:dyDescent="0.25">
      <c r="A9212" t="s">
        <v>3649</v>
      </c>
      <c r="B9212" t="s">
        <v>711</v>
      </c>
      <c r="C9212" s="1">
        <v>20091</v>
      </c>
      <c r="D9212" t="str">
        <f>VLOOKUP(C9212,'County Key'!$A$2:$C$3233,2,TRUE)</f>
        <v>Johnson</v>
      </c>
    </row>
    <row r="9213" spans="1:4" x14ac:dyDescent="0.25">
      <c r="A9213" t="s">
        <v>4868</v>
      </c>
      <c r="B9213" t="s">
        <v>711</v>
      </c>
      <c r="C9213" s="1">
        <v>20091</v>
      </c>
      <c r="D9213" t="str">
        <f>VLOOKUP(C9213,'County Key'!$A$2:$C$3233,2,TRUE)</f>
        <v>Johnson</v>
      </c>
    </row>
    <row r="9214" spans="1:4" x14ac:dyDescent="0.25">
      <c r="A9214" t="s">
        <v>2433</v>
      </c>
      <c r="B9214" t="s">
        <v>711</v>
      </c>
      <c r="C9214" s="1">
        <v>20091</v>
      </c>
      <c r="D9214" t="str">
        <f>VLOOKUP(C9214,'County Key'!$A$2:$C$3233,2,TRUE)</f>
        <v>Johnson</v>
      </c>
    </row>
    <row r="9215" spans="1:4" x14ac:dyDescent="0.25">
      <c r="A9215" t="s">
        <v>2341</v>
      </c>
      <c r="B9215" t="s">
        <v>711</v>
      </c>
      <c r="C9215" s="1">
        <v>20091</v>
      </c>
      <c r="D9215" t="str">
        <f>VLOOKUP(C9215,'County Key'!$A$2:$C$3233,2,TRUE)</f>
        <v>Johnson</v>
      </c>
    </row>
    <row r="9216" spans="1:4" x14ac:dyDescent="0.25">
      <c r="A9216" t="s">
        <v>6005</v>
      </c>
      <c r="B9216" t="s">
        <v>711</v>
      </c>
      <c r="C9216" s="1">
        <v>20091</v>
      </c>
      <c r="D9216" t="str">
        <f>VLOOKUP(C9216,'County Key'!$A$2:$C$3233,2,TRUE)</f>
        <v>Johnson</v>
      </c>
    </row>
    <row r="9217" spans="1:4" x14ac:dyDescent="0.25">
      <c r="A9217" t="s">
        <v>384</v>
      </c>
      <c r="B9217" t="s">
        <v>711</v>
      </c>
      <c r="C9217" s="1">
        <v>20091</v>
      </c>
      <c r="D9217" t="str">
        <f>VLOOKUP(C9217,'County Key'!$A$2:$C$3233,2,TRUE)</f>
        <v>Johnson</v>
      </c>
    </row>
    <row r="9218" spans="1:4" x14ac:dyDescent="0.25">
      <c r="A9218" t="s">
        <v>7438</v>
      </c>
      <c r="B9218" t="s">
        <v>711</v>
      </c>
      <c r="C9218" s="1">
        <v>20091</v>
      </c>
      <c r="D9218" t="str">
        <f>VLOOKUP(C9218,'County Key'!$A$2:$C$3233,2,TRUE)</f>
        <v>Johnson</v>
      </c>
    </row>
    <row r="9219" spans="1:4" x14ac:dyDescent="0.25">
      <c r="A9219" t="s">
        <v>7568</v>
      </c>
      <c r="B9219" t="s">
        <v>711</v>
      </c>
      <c r="C9219" s="1">
        <v>20091</v>
      </c>
      <c r="D9219" t="str">
        <f>VLOOKUP(C9219,'County Key'!$A$2:$C$3233,2,TRUE)</f>
        <v>Johnson</v>
      </c>
    </row>
    <row r="9220" spans="1:4" x14ac:dyDescent="0.25">
      <c r="A9220" t="s">
        <v>5750</v>
      </c>
      <c r="B9220" t="s">
        <v>711</v>
      </c>
      <c r="C9220" s="1">
        <v>20091</v>
      </c>
      <c r="D9220" t="str">
        <f>VLOOKUP(C9220,'County Key'!$A$2:$C$3233,2,TRUE)</f>
        <v>Johnson</v>
      </c>
    </row>
    <row r="9221" spans="1:4" x14ac:dyDescent="0.25">
      <c r="A9221" t="s">
        <v>4869</v>
      </c>
      <c r="B9221" t="s">
        <v>711</v>
      </c>
      <c r="C9221" s="1">
        <v>20091</v>
      </c>
      <c r="D9221" t="str">
        <f>VLOOKUP(C9221,'County Key'!$A$2:$C$3233,2,TRUE)</f>
        <v>Johnson</v>
      </c>
    </row>
    <row r="9222" spans="1:4" x14ac:dyDescent="0.25">
      <c r="A9222" t="s">
        <v>12310</v>
      </c>
      <c r="B9222" t="s">
        <v>711</v>
      </c>
      <c r="C9222" s="1">
        <v>20091</v>
      </c>
      <c r="D9222" t="str">
        <f>VLOOKUP(C9222,'County Key'!$A$2:$C$3233,2,TRUE)</f>
        <v>Johnson</v>
      </c>
    </row>
    <row r="9223" spans="1:4" x14ac:dyDescent="0.25">
      <c r="A9223" t="s">
        <v>15419</v>
      </c>
      <c r="B9223" t="s">
        <v>711</v>
      </c>
      <c r="C9223" s="1">
        <v>20091</v>
      </c>
      <c r="D9223" t="str">
        <f>VLOOKUP(C9223,'County Key'!$A$2:$C$3233,2,TRUE)</f>
        <v>Johnson</v>
      </c>
    </row>
    <row r="9224" spans="1:4" x14ac:dyDescent="0.25">
      <c r="A9224" t="s">
        <v>17458</v>
      </c>
      <c r="B9224" t="s">
        <v>711</v>
      </c>
      <c r="C9224" s="1">
        <v>20091</v>
      </c>
      <c r="D9224" t="str">
        <f>VLOOKUP(C9224,'County Key'!$A$2:$C$3233,2,TRUE)</f>
        <v>Johnson</v>
      </c>
    </row>
    <row r="9225" spans="1:4" x14ac:dyDescent="0.25">
      <c r="A9225" t="s">
        <v>9370</v>
      </c>
      <c r="B9225" t="s">
        <v>711</v>
      </c>
      <c r="C9225" s="1">
        <v>20093</v>
      </c>
      <c r="D9225" t="str">
        <f>VLOOKUP(C9225,'County Key'!$A$2:$C$3233,2,TRUE)</f>
        <v>Kearny</v>
      </c>
    </row>
    <row r="9226" spans="1:4" x14ac:dyDescent="0.25">
      <c r="A9226" t="s">
        <v>3907</v>
      </c>
      <c r="B9226" t="s">
        <v>711</v>
      </c>
      <c r="C9226" s="1">
        <v>20093</v>
      </c>
      <c r="D9226" t="str">
        <f>VLOOKUP(C9226,'County Key'!$A$2:$C$3233,2,TRUE)</f>
        <v>Kearny</v>
      </c>
    </row>
    <row r="9227" spans="1:4" x14ac:dyDescent="0.25">
      <c r="A9227" t="s">
        <v>738</v>
      </c>
      <c r="B9227" t="s">
        <v>711</v>
      </c>
      <c r="C9227" s="1">
        <v>20095</v>
      </c>
      <c r="D9227" t="str">
        <f>VLOOKUP(C9227,'County Key'!$A$2:$C$3233,2,TRUE)</f>
        <v>Kingman</v>
      </c>
    </row>
    <row r="9228" spans="1:4" x14ac:dyDescent="0.25">
      <c r="A9228" t="s">
        <v>2202</v>
      </c>
      <c r="B9228" t="s">
        <v>711</v>
      </c>
      <c r="C9228" s="1">
        <v>20095</v>
      </c>
      <c r="D9228" t="str">
        <f>VLOOKUP(C9228,'County Key'!$A$2:$C$3233,2,TRUE)</f>
        <v>Kingman</v>
      </c>
    </row>
    <row r="9229" spans="1:4" x14ac:dyDescent="0.25">
      <c r="A9229" t="s">
        <v>15010</v>
      </c>
      <c r="B9229" t="s">
        <v>711</v>
      </c>
      <c r="C9229" s="1">
        <v>20095</v>
      </c>
      <c r="D9229" t="str">
        <f>VLOOKUP(C9229,'County Key'!$A$2:$C$3233,2,TRUE)</f>
        <v>Kingman</v>
      </c>
    </row>
    <row r="9230" spans="1:4" x14ac:dyDescent="0.25">
      <c r="A9230" t="s">
        <v>18991</v>
      </c>
      <c r="B9230" t="s">
        <v>711</v>
      </c>
      <c r="C9230" s="1">
        <v>20095</v>
      </c>
      <c r="D9230" t="str">
        <f>VLOOKUP(C9230,'County Key'!$A$2:$C$3233,2,TRUE)</f>
        <v>Kingman</v>
      </c>
    </row>
    <row r="9231" spans="1:4" x14ac:dyDescent="0.25">
      <c r="A9231" t="s">
        <v>18992</v>
      </c>
      <c r="B9231" t="s">
        <v>711</v>
      </c>
      <c r="C9231" s="1">
        <v>20095</v>
      </c>
      <c r="D9231" t="str">
        <f>VLOOKUP(C9231,'County Key'!$A$2:$C$3233,2,TRUE)</f>
        <v>Kingman</v>
      </c>
    </row>
    <row r="9232" spans="1:4" x14ac:dyDescent="0.25">
      <c r="A9232" t="s">
        <v>2085</v>
      </c>
      <c r="B9232" t="s">
        <v>711</v>
      </c>
      <c r="C9232" s="1">
        <v>20095</v>
      </c>
      <c r="D9232" t="str">
        <f>VLOOKUP(C9232,'County Key'!$A$2:$C$3233,2,TRUE)</f>
        <v>Kingman</v>
      </c>
    </row>
    <row r="9233" spans="1:4" x14ac:dyDescent="0.25">
      <c r="A9233" t="s">
        <v>19751</v>
      </c>
      <c r="B9233" t="s">
        <v>711</v>
      </c>
      <c r="C9233" s="1">
        <v>20095</v>
      </c>
      <c r="D9233" t="str">
        <f>VLOOKUP(C9233,'County Key'!$A$2:$C$3233,2,TRUE)</f>
        <v>Kingman</v>
      </c>
    </row>
    <row r="9234" spans="1:4" x14ac:dyDescent="0.25">
      <c r="A9234" t="s">
        <v>4363</v>
      </c>
      <c r="B9234" t="s">
        <v>711</v>
      </c>
      <c r="C9234" s="1">
        <v>20097</v>
      </c>
      <c r="D9234" t="str">
        <f>VLOOKUP(C9234,'County Key'!$A$2:$C$3233,2,TRUE)</f>
        <v>Kiowa</v>
      </c>
    </row>
    <row r="9235" spans="1:4" x14ac:dyDescent="0.25">
      <c r="A9235" t="s">
        <v>8055</v>
      </c>
      <c r="B9235" t="s">
        <v>711</v>
      </c>
      <c r="C9235" s="1">
        <v>20097</v>
      </c>
      <c r="D9235" t="str">
        <f>VLOOKUP(C9235,'County Key'!$A$2:$C$3233,2,TRUE)</f>
        <v>Kiowa</v>
      </c>
    </row>
    <row r="9236" spans="1:4" x14ac:dyDescent="0.25">
      <c r="A9236" t="s">
        <v>16849</v>
      </c>
      <c r="B9236" t="s">
        <v>711</v>
      </c>
      <c r="C9236" s="1">
        <v>20097</v>
      </c>
      <c r="D9236" t="str">
        <f>VLOOKUP(C9236,'County Key'!$A$2:$C$3233,2,TRUE)</f>
        <v>Kiowa</v>
      </c>
    </row>
    <row r="9237" spans="1:4" x14ac:dyDescent="0.25">
      <c r="A9237" t="s">
        <v>5212</v>
      </c>
      <c r="B9237" t="s">
        <v>711</v>
      </c>
      <c r="C9237" s="1">
        <v>20099</v>
      </c>
      <c r="D9237" t="str">
        <f>VLOOKUP(C9237,'County Key'!$A$2:$C$3233,2,TRUE)</f>
        <v>Labette</v>
      </c>
    </row>
    <row r="9238" spans="1:4" x14ac:dyDescent="0.25">
      <c r="A9238" t="s">
        <v>1272</v>
      </c>
      <c r="B9238" t="s">
        <v>711</v>
      </c>
      <c r="C9238" s="1">
        <v>20099</v>
      </c>
      <c r="D9238" t="str">
        <f>VLOOKUP(C9238,'County Key'!$A$2:$C$3233,2,TRUE)</f>
        <v>Labette</v>
      </c>
    </row>
    <row r="9239" spans="1:4" x14ac:dyDescent="0.25">
      <c r="A9239" t="s">
        <v>3884</v>
      </c>
      <c r="B9239" t="s">
        <v>711</v>
      </c>
      <c r="C9239" s="1">
        <v>20099</v>
      </c>
      <c r="D9239" t="str">
        <f>VLOOKUP(C9239,'County Key'!$A$2:$C$3233,2,TRUE)</f>
        <v>Labette</v>
      </c>
    </row>
    <row r="9240" spans="1:4" x14ac:dyDescent="0.25">
      <c r="A9240" t="s">
        <v>11970</v>
      </c>
      <c r="B9240" t="s">
        <v>711</v>
      </c>
      <c r="C9240" s="1">
        <v>20099</v>
      </c>
      <c r="D9240" t="str">
        <f>VLOOKUP(C9240,'County Key'!$A$2:$C$3233,2,TRUE)</f>
        <v>Labette</v>
      </c>
    </row>
    <row r="9241" spans="1:4" x14ac:dyDescent="0.25">
      <c r="A9241" t="s">
        <v>6450</v>
      </c>
      <c r="B9241" t="s">
        <v>711</v>
      </c>
      <c r="C9241" s="1">
        <v>20099</v>
      </c>
      <c r="D9241" t="str">
        <f>VLOOKUP(C9241,'County Key'!$A$2:$C$3233,2,TRUE)</f>
        <v>Labette</v>
      </c>
    </row>
    <row r="9242" spans="1:4" x14ac:dyDescent="0.25">
      <c r="A9242" t="s">
        <v>15573</v>
      </c>
      <c r="B9242" t="s">
        <v>711</v>
      </c>
      <c r="C9242" s="1">
        <v>20099</v>
      </c>
      <c r="D9242" t="str">
        <f>VLOOKUP(C9242,'County Key'!$A$2:$C$3233,2,TRUE)</f>
        <v>Labette</v>
      </c>
    </row>
    <row r="9243" spans="1:4" x14ac:dyDescent="0.25">
      <c r="A9243" t="s">
        <v>2640</v>
      </c>
      <c r="B9243" t="s">
        <v>711</v>
      </c>
      <c r="C9243" s="1">
        <v>20099</v>
      </c>
      <c r="D9243" t="str">
        <f>VLOOKUP(C9243,'County Key'!$A$2:$C$3233,2,TRUE)</f>
        <v>Labette</v>
      </c>
    </row>
    <row r="9244" spans="1:4" x14ac:dyDescent="0.25">
      <c r="A9244" t="s">
        <v>739</v>
      </c>
      <c r="B9244" t="s">
        <v>711</v>
      </c>
      <c r="C9244" s="1">
        <v>20099</v>
      </c>
      <c r="D9244" t="str">
        <f>VLOOKUP(C9244,'County Key'!$A$2:$C$3233,2,TRUE)</f>
        <v>Labette</v>
      </c>
    </row>
    <row r="9245" spans="1:4" x14ac:dyDescent="0.25">
      <c r="A9245" t="s">
        <v>12452</v>
      </c>
      <c r="B9245" t="s">
        <v>711</v>
      </c>
      <c r="C9245" s="1">
        <v>20101</v>
      </c>
      <c r="D9245" t="str">
        <f>VLOOKUP(C9245,'County Key'!$A$2:$C$3233,2,TRUE)</f>
        <v>Lane</v>
      </c>
    </row>
    <row r="9246" spans="1:4" x14ac:dyDescent="0.25">
      <c r="A9246" t="s">
        <v>11951</v>
      </c>
      <c r="B9246" t="s">
        <v>711</v>
      </c>
      <c r="C9246" s="1">
        <v>20101</v>
      </c>
      <c r="D9246" t="str">
        <f>VLOOKUP(C9246,'County Key'!$A$2:$C$3233,2,TRUE)</f>
        <v>Lane</v>
      </c>
    </row>
    <row r="9247" spans="1:4" x14ac:dyDescent="0.25">
      <c r="A9247" t="s">
        <v>741</v>
      </c>
      <c r="B9247" t="s">
        <v>711</v>
      </c>
      <c r="C9247" s="1">
        <v>20103</v>
      </c>
      <c r="D9247" t="str">
        <f>VLOOKUP(C9247,'County Key'!$A$2:$C$3233,2,TRUE)</f>
        <v>Leavenworth</v>
      </c>
    </row>
    <row r="9248" spans="1:4" x14ac:dyDescent="0.25">
      <c r="A9248" t="s">
        <v>2138</v>
      </c>
      <c r="B9248" t="s">
        <v>711</v>
      </c>
      <c r="C9248" s="1">
        <v>20103</v>
      </c>
      <c r="D9248" t="str">
        <f>VLOOKUP(C9248,'County Key'!$A$2:$C$3233,2,TRUE)</f>
        <v>Leavenworth</v>
      </c>
    </row>
    <row r="9249" spans="1:4" x14ac:dyDescent="0.25">
      <c r="A9249" t="s">
        <v>6499</v>
      </c>
      <c r="B9249" t="s">
        <v>711</v>
      </c>
      <c r="C9249" s="1">
        <v>20103</v>
      </c>
      <c r="D9249" t="str">
        <f>VLOOKUP(C9249,'County Key'!$A$2:$C$3233,2,TRUE)</f>
        <v>Leavenworth</v>
      </c>
    </row>
    <row r="9250" spans="1:4" x14ac:dyDescent="0.25">
      <c r="A9250" t="s">
        <v>6551</v>
      </c>
      <c r="B9250" t="s">
        <v>711</v>
      </c>
      <c r="C9250" s="1">
        <v>20103</v>
      </c>
      <c r="D9250" t="str">
        <f>VLOOKUP(C9250,'County Key'!$A$2:$C$3233,2,TRUE)</f>
        <v>Leavenworth</v>
      </c>
    </row>
    <row r="9251" spans="1:4" x14ac:dyDescent="0.25">
      <c r="A9251" t="s">
        <v>6014</v>
      </c>
      <c r="B9251" t="s">
        <v>711</v>
      </c>
      <c r="C9251" s="1">
        <v>20103</v>
      </c>
      <c r="D9251" t="str">
        <f>VLOOKUP(C9251,'County Key'!$A$2:$C$3233,2,TRUE)</f>
        <v>Leavenworth</v>
      </c>
    </row>
    <row r="9252" spans="1:4" x14ac:dyDescent="0.25">
      <c r="A9252" t="s">
        <v>3340</v>
      </c>
      <c r="B9252" t="s">
        <v>711</v>
      </c>
      <c r="C9252" s="1">
        <v>20103</v>
      </c>
      <c r="D9252" t="str">
        <f>VLOOKUP(C9252,'County Key'!$A$2:$C$3233,2,TRUE)</f>
        <v>Leavenworth</v>
      </c>
    </row>
    <row r="9253" spans="1:4" x14ac:dyDescent="0.25">
      <c r="A9253" t="s">
        <v>11455</v>
      </c>
      <c r="B9253" t="s">
        <v>711</v>
      </c>
      <c r="C9253" s="1">
        <v>20105</v>
      </c>
      <c r="D9253" t="str">
        <f>VLOOKUP(C9253,'County Key'!$A$2:$C$3233,2,TRUE)</f>
        <v>Lincoln</v>
      </c>
    </row>
    <row r="9254" spans="1:4" x14ac:dyDescent="0.25">
      <c r="A9254" t="s">
        <v>16580</v>
      </c>
      <c r="B9254" t="s">
        <v>711</v>
      </c>
      <c r="C9254" s="1">
        <v>20105</v>
      </c>
      <c r="D9254" t="str">
        <f>VLOOKUP(C9254,'County Key'!$A$2:$C$3233,2,TRUE)</f>
        <v>Lincoln</v>
      </c>
    </row>
    <row r="9255" spans="1:4" x14ac:dyDescent="0.25">
      <c r="A9255" t="s">
        <v>2896</v>
      </c>
      <c r="B9255" t="s">
        <v>711</v>
      </c>
      <c r="C9255" s="1">
        <v>20105</v>
      </c>
      <c r="D9255" t="str">
        <f>VLOOKUP(C9255,'County Key'!$A$2:$C$3233,2,TRUE)</f>
        <v>Lincoln</v>
      </c>
    </row>
    <row r="9256" spans="1:4" x14ac:dyDescent="0.25">
      <c r="A9256" t="s">
        <v>17392</v>
      </c>
      <c r="B9256" t="s">
        <v>711</v>
      </c>
      <c r="C9256" s="1">
        <v>20105</v>
      </c>
      <c r="D9256" t="str">
        <f>VLOOKUP(C9256,'County Key'!$A$2:$C$3233,2,TRUE)</f>
        <v>Lincoln</v>
      </c>
    </row>
    <row r="9257" spans="1:4" x14ac:dyDescent="0.25">
      <c r="A9257" t="s">
        <v>2446</v>
      </c>
      <c r="B9257" t="s">
        <v>711</v>
      </c>
      <c r="C9257" s="1">
        <v>20107</v>
      </c>
      <c r="D9257" t="str">
        <f>VLOOKUP(C9257,'County Key'!$A$2:$C$3233,2,TRUE)</f>
        <v>Linn</v>
      </c>
    </row>
    <row r="9258" spans="1:4" x14ac:dyDescent="0.25">
      <c r="A9258" t="s">
        <v>11646</v>
      </c>
      <c r="B9258" t="s">
        <v>711</v>
      </c>
      <c r="C9258" s="1">
        <v>20107</v>
      </c>
      <c r="D9258" t="str">
        <f>VLOOKUP(C9258,'County Key'!$A$2:$C$3233,2,TRUE)</f>
        <v>Linn</v>
      </c>
    </row>
    <row r="9259" spans="1:4" x14ac:dyDescent="0.25">
      <c r="A9259" t="s">
        <v>12588</v>
      </c>
      <c r="B9259" t="s">
        <v>711</v>
      </c>
      <c r="C9259" s="1">
        <v>20107</v>
      </c>
      <c r="D9259" t="str">
        <f>VLOOKUP(C9259,'County Key'!$A$2:$C$3233,2,TRUE)</f>
        <v>Linn</v>
      </c>
    </row>
    <row r="9260" spans="1:4" x14ac:dyDescent="0.25">
      <c r="A9260" t="s">
        <v>11897</v>
      </c>
      <c r="B9260" t="s">
        <v>711</v>
      </c>
      <c r="C9260" s="1">
        <v>20107</v>
      </c>
      <c r="D9260" t="str">
        <f>VLOOKUP(C9260,'County Key'!$A$2:$C$3233,2,TRUE)</f>
        <v>Linn</v>
      </c>
    </row>
    <row r="9261" spans="1:4" x14ac:dyDescent="0.25">
      <c r="A9261" t="s">
        <v>8959</v>
      </c>
      <c r="B9261" t="s">
        <v>711</v>
      </c>
      <c r="C9261" s="1">
        <v>20107</v>
      </c>
      <c r="D9261" t="str">
        <f>VLOOKUP(C9261,'County Key'!$A$2:$C$3233,2,TRUE)</f>
        <v>Linn</v>
      </c>
    </row>
    <row r="9262" spans="1:4" x14ac:dyDescent="0.25">
      <c r="A9262" t="s">
        <v>2861</v>
      </c>
      <c r="B9262" t="s">
        <v>711</v>
      </c>
      <c r="C9262" s="1">
        <v>20107</v>
      </c>
      <c r="D9262" t="str">
        <f>VLOOKUP(C9262,'County Key'!$A$2:$C$3233,2,TRUE)</f>
        <v>Linn</v>
      </c>
    </row>
    <row r="9263" spans="1:4" x14ac:dyDescent="0.25">
      <c r="A9263" t="s">
        <v>1715</v>
      </c>
      <c r="B9263" t="s">
        <v>711</v>
      </c>
      <c r="C9263" s="1">
        <v>20107</v>
      </c>
      <c r="D9263" t="str">
        <f>VLOOKUP(C9263,'County Key'!$A$2:$C$3233,2,TRUE)</f>
        <v>Linn</v>
      </c>
    </row>
    <row r="9264" spans="1:4" x14ac:dyDescent="0.25">
      <c r="A9264" t="s">
        <v>2892</v>
      </c>
      <c r="B9264" t="s">
        <v>711</v>
      </c>
      <c r="C9264" s="1">
        <v>20109</v>
      </c>
      <c r="D9264" t="str">
        <f>VLOOKUP(C9264,'County Key'!$A$2:$C$3233,2,TRUE)</f>
        <v>Logan</v>
      </c>
    </row>
    <row r="9265" spans="1:4" x14ac:dyDescent="0.25">
      <c r="A9265" t="s">
        <v>1043</v>
      </c>
      <c r="B9265" t="s">
        <v>711</v>
      </c>
      <c r="C9265" s="1">
        <v>20109</v>
      </c>
      <c r="D9265" t="str">
        <f>VLOOKUP(C9265,'County Key'!$A$2:$C$3233,2,TRUE)</f>
        <v>Logan</v>
      </c>
    </row>
    <row r="9266" spans="1:4" x14ac:dyDescent="0.25">
      <c r="A9266" t="s">
        <v>8690</v>
      </c>
      <c r="B9266" t="s">
        <v>711</v>
      </c>
      <c r="C9266" s="1">
        <v>20109</v>
      </c>
      <c r="D9266" t="str">
        <f>VLOOKUP(C9266,'County Key'!$A$2:$C$3233,2,TRUE)</f>
        <v>Logan</v>
      </c>
    </row>
    <row r="9267" spans="1:4" x14ac:dyDescent="0.25">
      <c r="A9267" t="s">
        <v>3487</v>
      </c>
      <c r="B9267" t="s">
        <v>711</v>
      </c>
      <c r="C9267" s="1">
        <v>20111</v>
      </c>
      <c r="D9267" t="str">
        <f>VLOOKUP(C9267,'County Key'!$A$2:$C$3233,2,TRUE)</f>
        <v>Lyon</v>
      </c>
    </row>
    <row r="9268" spans="1:4" x14ac:dyDescent="0.25">
      <c r="A9268" t="s">
        <v>4069</v>
      </c>
      <c r="B9268" t="s">
        <v>711</v>
      </c>
      <c r="C9268" s="1">
        <v>20111</v>
      </c>
      <c r="D9268" t="str">
        <f>VLOOKUP(C9268,'County Key'!$A$2:$C$3233,2,TRUE)</f>
        <v>Lyon</v>
      </c>
    </row>
    <row r="9269" spans="1:4" x14ac:dyDescent="0.25">
      <c r="A9269" t="s">
        <v>14314</v>
      </c>
      <c r="B9269" t="s">
        <v>711</v>
      </c>
      <c r="C9269" s="1">
        <v>20111</v>
      </c>
      <c r="D9269" t="str">
        <f>VLOOKUP(C9269,'County Key'!$A$2:$C$3233,2,TRUE)</f>
        <v>Lyon</v>
      </c>
    </row>
    <row r="9270" spans="1:4" x14ac:dyDescent="0.25">
      <c r="A9270" t="s">
        <v>362</v>
      </c>
      <c r="B9270" t="s">
        <v>711</v>
      </c>
      <c r="C9270" s="1">
        <v>20111</v>
      </c>
      <c r="D9270" t="str">
        <f>VLOOKUP(C9270,'County Key'!$A$2:$C$3233,2,TRUE)</f>
        <v>Lyon</v>
      </c>
    </row>
    <row r="9271" spans="1:4" x14ac:dyDescent="0.25">
      <c r="A9271" t="s">
        <v>16620</v>
      </c>
      <c r="B9271" t="s">
        <v>711</v>
      </c>
      <c r="C9271" s="1">
        <v>20111</v>
      </c>
      <c r="D9271" t="str">
        <f>VLOOKUP(C9271,'County Key'!$A$2:$C$3233,2,TRUE)</f>
        <v>Lyon</v>
      </c>
    </row>
    <row r="9272" spans="1:4" x14ac:dyDescent="0.25">
      <c r="A9272" t="s">
        <v>2159</v>
      </c>
      <c r="B9272" t="s">
        <v>711</v>
      </c>
      <c r="C9272" s="1">
        <v>20111</v>
      </c>
      <c r="D9272" t="str">
        <f>VLOOKUP(C9272,'County Key'!$A$2:$C$3233,2,TRUE)</f>
        <v>Lyon</v>
      </c>
    </row>
    <row r="9273" spans="1:4" x14ac:dyDescent="0.25">
      <c r="A9273" t="s">
        <v>626</v>
      </c>
      <c r="B9273" t="s">
        <v>711</v>
      </c>
      <c r="C9273" s="1">
        <v>20111</v>
      </c>
      <c r="D9273" t="str">
        <f>VLOOKUP(C9273,'County Key'!$A$2:$C$3233,2,TRUE)</f>
        <v>Lyon</v>
      </c>
    </row>
    <row r="9274" spans="1:4" x14ac:dyDescent="0.25">
      <c r="A9274" t="s">
        <v>17978</v>
      </c>
      <c r="B9274" t="s">
        <v>711</v>
      </c>
      <c r="C9274" s="1">
        <v>20111</v>
      </c>
      <c r="D9274" t="str">
        <f>VLOOKUP(C9274,'County Key'!$A$2:$C$3233,2,TRUE)</f>
        <v>Lyon</v>
      </c>
    </row>
    <row r="9275" spans="1:4" x14ac:dyDescent="0.25">
      <c r="A9275" t="s">
        <v>19562</v>
      </c>
      <c r="B9275" t="s">
        <v>711</v>
      </c>
      <c r="C9275" s="1">
        <v>20111</v>
      </c>
      <c r="D9275" t="str">
        <f>VLOOKUP(C9275,'County Key'!$A$2:$C$3233,2,TRUE)</f>
        <v>Lyon</v>
      </c>
    </row>
    <row r="9276" spans="1:4" x14ac:dyDescent="0.25">
      <c r="A9276" t="s">
        <v>742</v>
      </c>
      <c r="B9276" t="s">
        <v>711</v>
      </c>
      <c r="C9276" s="1">
        <v>20113</v>
      </c>
      <c r="D9276" t="str">
        <f>VLOOKUP(C9276,'County Key'!$A$2:$C$3233,2,TRUE)</f>
        <v>McPherson</v>
      </c>
    </row>
    <row r="9277" spans="1:4" x14ac:dyDescent="0.25">
      <c r="A9277" t="s">
        <v>8062</v>
      </c>
      <c r="B9277" t="s">
        <v>711</v>
      </c>
      <c r="C9277" s="1">
        <v>20113</v>
      </c>
      <c r="D9277" t="str">
        <f>VLOOKUP(C9277,'County Key'!$A$2:$C$3233,2,TRUE)</f>
        <v>McPherson</v>
      </c>
    </row>
    <row r="9278" spans="1:4" x14ac:dyDescent="0.25">
      <c r="A9278" t="s">
        <v>9817</v>
      </c>
      <c r="B9278" t="s">
        <v>711</v>
      </c>
      <c r="C9278" s="1">
        <v>20113</v>
      </c>
      <c r="D9278" t="str">
        <f>VLOOKUP(C9278,'County Key'!$A$2:$C$3233,2,TRUE)</f>
        <v>McPherson</v>
      </c>
    </row>
    <row r="9279" spans="1:4" x14ac:dyDescent="0.25">
      <c r="A9279" t="s">
        <v>8975</v>
      </c>
      <c r="B9279" t="s">
        <v>711</v>
      </c>
      <c r="C9279" s="1">
        <v>20113</v>
      </c>
      <c r="D9279" t="str">
        <f>VLOOKUP(C9279,'County Key'!$A$2:$C$3233,2,TRUE)</f>
        <v>McPherson</v>
      </c>
    </row>
    <row r="9280" spans="1:4" x14ac:dyDescent="0.25">
      <c r="A9280" t="s">
        <v>8917</v>
      </c>
      <c r="B9280" t="s">
        <v>711</v>
      </c>
      <c r="C9280" s="1">
        <v>20113</v>
      </c>
      <c r="D9280" t="str">
        <f>VLOOKUP(C9280,'County Key'!$A$2:$C$3233,2,TRUE)</f>
        <v>McPherson</v>
      </c>
    </row>
    <row r="9281" spans="1:4" x14ac:dyDescent="0.25">
      <c r="A9281" t="s">
        <v>2158</v>
      </c>
      <c r="B9281" t="s">
        <v>711</v>
      </c>
      <c r="C9281" s="1">
        <v>20113</v>
      </c>
      <c r="D9281" t="str">
        <f>VLOOKUP(C9281,'County Key'!$A$2:$C$3233,2,TRUE)</f>
        <v>McPherson</v>
      </c>
    </row>
    <row r="9282" spans="1:4" x14ac:dyDescent="0.25">
      <c r="A9282" t="s">
        <v>960</v>
      </c>
      <c r="B9282" t="s">
        <v>711</v>
      </c>
      <c r="C9282" s="1">
        <v>20113</v>
      </c>
      <c r="D9282" t="str">
        <f>VLOOKUP(C9282,'County Key'!$A$2:$C$3233,2,TRUE)</f>
        <v>McPherson</v>
      </c>
    </row>
    <row r="9283" spans="1:4" x14ac:dyDescent="0.25">
      <c r="A9283" t="s">
        <v>7302</v>
      </c>
      <c r="B9283" t="s">
        <v>711</v>
      </c>
      <c r="C9283" s="1">
        <v>20113</v>
      </c>
      <c r="D9283" t="str">
        <f>VLOOKUP(C9283,'County Key'!$A$2:$C$3233,2,TRUE)</f>
        <v>McPherson</v>
      </c>
    </row>
    <row r="9284" spans="1:4" x14ac:dyDescent="0.25">
      <c r="A9284" t="s">
        <v>19497</v>
      </c>
      <c r="B9284" t="s">
        <v>711</v>
      </c>
      <c r="C9284" s="1">
        <v>20113</v>
      </c>
      <c r="D9284" t="str">
        <f>VLOOKUP(C9284,'County Key'!$A$2:$C$3233,2,TRUE)</f>
        <v>McPherson</v>
      </c>
    </row>
    <row r="9285" spans="1:4" x14ac:dyDescent="0.25">
      <c r="A9285" t="s">
        <v>2337</v>
      </c>
      <c r="B9285" t="s">
        <v>711</v>
      </c>
      <c r="C9285" s="1">
        <v>20115</v>
      </c>
      <c r="D9285" t="str">
        <f>VLOOKUP(C9285,'County Key'!$A$2:$C$3233,2,TRUE)</f>
        <v>Marion</v>
      </c>
    </row>
    <row r="9286" spans="1:4" x14ac:dyDescent="0.25">
      <c r="A9286" t="s">
        <v>148</v>
      </c>
      <c r="B9286" t="s">
        <v>711</v>
      </c>
      <c r="C9286" s="1">
        <v>20115</v>
      </c>
      <c r="D9286" t="str">
        <f>VLOOKUP(C9286,'County Key'!$A$2:$C$3233,2,TRUE)</f>
        <v>Marion</v>
      </c>
    </row>
    <row r="9287" spans="1:4" x14ac:dyDescent="0.25">
      <c r="A9287" t="s">
        <v>2735</v>
      </c>
      <c r="B9287" t="s">
        <v>711</v>
      </c>
      <c r="C9287" s="1">
        <v>20115</v>
      </c>
      <c r="D9287" t="str">
        <f>VLOOKUP(C9287,'County Key'!$A$2:$C$3233,2,TRUE)</f>
        <v>Marion</v>
      </c>
    </row>
    <row r="9288" spans="1:4" x14ac:dyDescent="0.25">
      <c r="A9288" t="s">
        <v>14521</v>
      </c>
      <c r="B9288" t="s">
        <v>711</v>
      </c>
      <c r="C9288" s="1">
        <v>20115</v>
      </c>
      <c r="D9288" t="str">
        <f>VLOOKUP(C9288,'County Key'!$A$2:$C$3233,2,TRUE)</f>
        <v>Marion</v>
      </c>
    </row>
    <row r="9289" spans="1:4" x14ac:dyDescent="0.25">
      <c r="A9289" t="s">
        <v>90</v>
      </c>
      <c r="B9289" t="s">
        <v>711</v>
      </c>
      <c r="C9289" s="1">
        <v>20115</v>
      </c>
      <c r="D9289" t="str">
        <f>VLOOKUP(C9289,'County Key'!$A$2:$C$3233,2,TRUE)</f>
        <v>Marion</v>
      </c>
    </row>
    <row r="9290" spans="1:4" x14ac:dyDescent="0.25">
      <c r="A9290" t="s">
        <v>7342</v>
      </c>
      <c r="B9290" t="s">
        <v>711</v>
      </c>
      <c r="C9290" s="1">
        <v>20115</v>
      </c>
      <c r="D9290" t="str">
        <f>VLOOKUP(C9290,'County Key'!$A$2:$C$3233,2,TRUE)</f>
        <v>Marion</v>
      </c>
    </row>
    <row r="9291" spans="1:4" x14ac:dyDescent="0.25">
      <c r="A9291" t="s">
        <v>8844</v>
      </c>
      <c r="B9291" t="s">
        <v>711</v>
      </c>
      <c r="C9291" s="1">
        <v>20115</v>
      </c>
      <c r="D9291" t="str">
        <f>VLOOKUP(C9291,'County Key'!$A$2:$C$3233,2,TRUE)</f>
        <v>Marion</v>
      </c>
    </row>
    <row r="9292" spans="1:4" x14ac:dyDescent="0.25">
      <c r="A9292" t="s">
        <v>3774</v>
      </c>
      <c r="B9292" t="s">
        <v>711</v>
      </c>
      <c r="C9292" s="1">
        <v>20115</v>
      </c>
      <c r="D9292" t="str">
        <f>VLOOKUP(C9292,'County Key'!$A$2:$C$3233,2,TRUE)</f>
        <v>Marion</v>
      </c>
    </row>
    <row r="9293" spans="1:4" x14ac:dyDescent="0.25">
      <c r="A9293" t="s">
        <v>1498</v>
      </c>
      <c r="B9293" t="s">
        <v>711</v>
      </c>
      <c r="C9293" s="1">
        <v>20115</v>
      </c>
      <c r="D9293" t="str">
        <f>VLOOKUP(C9293,'County Key'!$A$2:$C$3233,2,TRUE)</f>
        <v>Marion</v>
      </c>
    </row>
    <row r="9294" spans="1:4" x14ac:dyDescent="0.25">
      <c r="A9294" t="s">
        <v>1310</v>
      </c>
      <c r="B9294" t="s">
        <v>711</v>
      </c>
      <c r="C9294" s="1">
        <v>20115</v>
      </c>
      <c r="D9294" t="str">
        <f>VLOOKUP(C9294,'County Key'!$A$2:$C$3233,2,TRUE)</f>
        <v>Marion</v>
      </c>
    </row>
    <row r="9295" spans="1:4" x14ac:dyDescent="0.25">
      <c r="A9295" t="s">
        <v>2068</v>
      </c>
      <c r="B9295" t="s">
        <v>711</v>
      </c>
      <c r="C9295" s="1">
        <v>20115</v>
      </c>
      <c r="D9295" t="str">
        <f>VLOOKUP(C9295,'County Key'!$A$2:$C$3233,2,TRUE)</f>
        <v>Marion</v>
      </c>
    </row>
    <row r="9296" spans="1:4" x14ac:dyDescent="0.25">
      <c r="A9296" t="s">
        <v>19138</v>
      </c>
      <c r="B9296" t="s">
        <v>711</v>
      </c>
      <c r="C9296" s="1">
        <v>20115</v>
      </c>
      <c r="D9296" t="str">
        <f>VLOOKUP(C9296,'County Key'!$A$2:$C$3233,2,TRUE)</f>
        <v>Marion</v>
      </c>
    </row>
    <row r="9297" spans="1:4" x14ac:dyDescent="0.25">
      <c r="A9297" t="s">
        <v>2233</v>
      </c>
      <c r="B9297" t="s">
        <v>711</v>
      </c>
      <c r="C9297" s="1">
        <v>20117</v>
      </c>
      <c r="D9297" t="str">
        <f>VLOOKUP(C9297,'County Key'!$A$2:$C$3233,2,TRUE)</f>
        <v>Marshall</v>
      </c>
    </row>
    <row r="9298" spans="1:4" x14ac:dyDescent="0.25">
      <c r="A9298" t="s">
        <v>12203</v>
      </c>
      <c r="B9298" t="s">
        <v>711</v>
      </c>
      <c r="C9298" s="1">
        <v>20117</v>
      </c>
      <c r="D9298" t="str">
        <f>VLOOKUP(C9298,'County Key'!$A$2:$C$3233,2,TRUE)</f>
        <v>Marshall</v>
      </c>
    </row>
    <row r="9299" spans="1:4" x14ac:dyDescent="0.25">
      <c r="A9299" t="s">
        <v>2979</v>
      </c>
      <c r="B9299" t="s">
        <v>711</v>
      </c>
      <c r="C9299" s="1">
        <v>20117</v>
      </c>
      <c r="D9299" t="str">
        <f>VLOOKUP(C9299,'County Key'!$A$2:$C$3233,2,TRUE)</f>
        <v>Marshall</v>
      </c>
    </row>
    <row r="9300" spans="1:4" x14ac:dyDescent="0.25">
      <c r="A9300" t="s">
        <v>3350</v>
      </c>
      <c r="B9300" t="s">
        <v>711</v>
      </c>
      <c r="C9300" s="1">
        <v>20117</v>
      </c>
      <c r="D9300" t="str">
        <f>VLOOKUP(C9300,'County Key'!$A$2:$C$3233,2,TRUE)</f>
        <v>Marshall</v>
      </c>
    </row>
    <row r="9301" spans="1:4" x14ac:dyDescent="0.25">
      <c r="A9301" t="s">
        <v>13127</v>
      </c>
      <c r="B9301" t="s">
        <v>711</v>
      </c>
      <c r="C9301" s="1">
        <v>20117</v>
      </c>
      <c r="D9301" t="str">
        <f>VLOOKUP(C9301,'County Key'!$A$2:$C$3233,2,TRUE)</f>
        <v>Marshall</v>
      </c>
    </row>
    <row r="9302" spans="1:4" x14ac:dyDescent="0.25">
      <c r="A9302" t="s">
        <v>17503</v>
      </c>
      <c r="B9302" t="s">
        <v>711</v>
      </c>
      <c r="C9302" s="1">
        <v>20117</v>
      </c>
      <c r="D9302" t="str">
        <f>VLOOKUP(C9302,'County Key'!$A$2:$C$3233,2,TRUE)</f>
        <v>Marshall</v>
      </c>
    </row>
    <row r="9303" spans="1:4" x14ac:dyDescent="0.25">
      <c r="A9303" t="s">
        <v>4418</v>
      </c>
      <c r="B9303" t="s">
        <v>711</v>
      </c>
      <c r="C9303" s="1">
        <v>20117</v>
      </c>
      <c r="D9303" t="str">
        <f>VLOOKUP(C9303,'County Key'!$A$2:$C$3233,2,TRUE)</f>
        <v>Marshall</v>
      </c>
    </row>
    <row r="9304" spans="1:4" x14ac:dyDescent="0.25">
      <c r="A9304" t="s">
        <v>11498</v>
      </c>
      <c r="B9304" t="s">
        <v>711</v>
      </c>
      <c r="C9304" s="1">
        <v>20117</v>
      </c>
      <c r="D9304" t="str">
        <f>VLOOKUP(C9304,'County Key'!$A$2:$C$3233,2,TRUE)</f>
        <v>Marshall</v>
      </c>
    </row>
    <row r="9305" spans="1:4" x14ac:dyDescent="0.25">
      <c r="A9305" t="s">
        <v>661</v>
      </c>
      <c r="B9305" t="s">
        <v>711</v>
      </c>
      <c r="C9305" s="1">
        <v>20117</v>
      </c>
      <c r="D9305" t="str">
        <f>VLOOKUP(C9305,'County Key'!$A$2:$C$3233,2,TRUE)</f>
        <v>Marshall</v>
      </c>
    </row>
    <row r="9306" spans="1:4" x14ac:dyDescent="0.25">
      <c r="A9306" t="s">
        <v>19208</v>
      </c>
      <c r="B9306" t="s">
        <v>711</v>
      </c>
      <c r="C9306" s="1">
        <v>20117</v>
      </c>
      <c r="D9306" t="str">
        <f>VLOOKUP(C9306,'County Key'!$A$2:$C$3233,2,TRUE)</f>
        <v>Marshall</v>
      </c>
    </row>
    <row r="9307" spans="1:4" x14ac:dyDescent="0.25">
      <c r="A9307" t="s">
        <v>743</v>
      </c>
      <c r="B9307" t="s">
        <v>711</v>
      </c>
      <c r="C9307" s="1">
        <v>20119</v>
      </c>
      <c r="D9307" t="str">
        <f>VLOOKUP(C9307,'County Key'!$A$2:$C$3233,2,TRUE)</f>
        <v>Meade</v>
      </c>
    </row>
    <row r="9308" spans="1:4" x14ac:dyDescent="0.25">
      <c r="A9308" t="s">
        <v>10228</v>
      </c>
      <c r="B9308" t="s">
        <v>711</v>
      </c>
      <c r="C9308" s="1">
        <v>20119</v>
      </c>
      <c r="D9308" t="str">
        <f>VLOOKUP(C9308,'County Key'!$A$2:$C$3233,2,TRUE)</f>
        <v>Meade</v>
      </c>
    </row>
    <row r="9309" spans="1:4" x14ac:dyDescent="0.25">
      <c r="A9309" t="s">
        <v>5978</v>
      </c>
      <c r="B9309" t="s">
        <v>711</v>
      </c>
      <c r="C9309" s="1">
        <v>20119</v>
      </c>
      <c r="D9309" t="str">
        <f>VLOOKUP(C9309,'County Key'!$A$2:$C$3233,2,TRUE)</f>
        <v>Meade</v>
      </c>
    </row>
    <row r="9310" spans="1:4" x14ac:dyDescent="0.25">
      <c r="A9310" t="s">
        <v>6506</v>
      </c>
      <c r="B9310" t="s">
        <v>711</v>
      </c>
      <c r="C9310" s="1">
        <v>20121</v>
      </c>
      <c r="D9310" t="str">
        <f>VLOOKUP(C9310,'County Key'!$A$2:$C$3233,2,TRUE)</f>
        <v>Miami</v>
      </c>
    </row>
    <row r="9311" spans="1:4" x14ac:dyDescent="0.25">
      <c r="A9311" t="s">
        <v>7275</v>
      </c>
      <c r="B9311" t="s">
        <v>711</v>
      </c>
      <c r="C9311" s="1">
        <v>20121</v>
      </c>
      <c r="D9311" t="str">
        <f>VLOOKUP(C9311,'County Key'!$A$2:$C$3233,2,TRUE)</f>
        <v>Miami</v>
      </c>
    </row>
    <row r="9312" spans="1:4" x14ac:dyDescent="0.25">
      <c r="A9312" t="s">
        <v>7308</v>
      </c>
      <c r="B9312" t="s">
        <v>711</v>
      </c>
      <c r="C9312" s="1">
        <v>20121</v>
      </c>
      <c r="D9312" t="str">
        <f>VLOOKUP(C9312,'County Key'!$A$2:$C$3233,2,TRUE)</f>
        <v>Miami</v>
      </c>
    </row>
    <row r="9313" spans="1:4" x14ac:dyDescent="0.25">
      <c r="A9313" t="s">
        <v>4725</v>
      </c>
      <c r="B9313" t="s">
        <v>711</v>
      </c>
      <c r="C9313" s="1">
        <v>20121</v>
      </c>
      <c r="D9313" t="str">
        <f>VLOOKUP(C9313,'County Key'!$A$2:$C$3233,2,TRUE)</f>
        <v>Miami</v>
      </c>
    </row>
    <row r="9314" spans="1:4" x14ac:dyDescent="0.25">
      <c r="A9314" t="s">
        <v>942</v>
      </c>
      <c r="B9314" t="s">
        <v>711</v>
      </c>
      <c r="C9314" s="1">
        <v>20121</v>
      </c>
      <c r="D9314" t="str">
        <f>VLOOKUP(C9314,'County Key'!$A$2:$C$3233,2,TRUE)</f>
        <v>Miami</v>
      </c>
    </row>
    <row r="9315" spans="1:4" x14ac:dyDescent="0.25">
      <c r="A9315" t="s">
        <v>2191</v>
      </c>
      <c r="B9315" t="s">
        <v>711</v>
      </c>
      <c r="C9315" s="1">
        <v>20121</v>
      </c>
      <c r="D9315" t="str">
        <f>VLOOKUP(C9315,'County Key'!$A$2:$C$3233,2,TRUE)</f>
        <v>Miami</v>
      </c>
    </row>
    <row r="9316" spans="1:4" x14ac:dyDescent="0.25">
      <c r="A9316" t="s">
        <v>2594</v>
      </c>
      <c r="B9316" t="s">
        <v>711</v>
      </c>
      <c r="C9316" s="1">
        <v>20123</v>
      </c>
      <c r="D9316" t="str">
        <f>VLOOKUP(C9316,'County Key'!$A$2:$C$3233,2,TRUE)</f>
        <v>Mitchell</v>
      </c>
    </row>
    <row r="9317" spans="1:4" x14ac:dyDescent="0.25">
      <c r="A9317" t="s">
        <v>15043</v>
      </c>
      <c r="B9317" t="s">
        <v>711</v>
      </c>
      <c r="C9317" s="1">
        <v>20123</v>
      </c>
      <c r="D9317" t="str">
        <f>VLOOKUP(C9317,'County Key'!$A$2:$C$3233,2,TRUE)</f>
        <v>Mitchell</v>
      </c>
    </row>
    <row r="9318" spans="1:4" x14ac:dyDescent="0.25">
      <c r="A9318" t="s">
        <v>15143</v>
      </c>
      <c r="B9318" t="s">
        <v>711</v>
      </c>
      <c r="C9318" s="1">
        <v>20123</v>
      </c>
      <c r="D9318" t="str">
        <f>VLOOKUP(C9318,'County Key'!$A$2:$C$3233,2,TRUE)</f>
        <v>Mitchell</v>
      </c>
    </row>
    <row r="9319" spans="1:4" x14ac:dyDescent="0.25">
      <c r="A9319" t="s">
        <v>659</v>
      </c>
      <c r="B9319" t="s">
        <v>711</v>
      </c>
      <c r="C9319" s="1">
        <v>20123</v>
      </c>
      <c r="D9319" t="str">
        <f>VLOOKUP(C9319,'County Key'!$A$2:$C$3233,2,TRUE)</f>
        <v>Mitchell</v>
      </c>
    </row>
    <row r="9320" spans="1:4" x14ac:dyDescent="0.25">
      <c r="A9320" t="s">
        <v>829</v>
      </c>
      <c r="B9320" t="s">
        <v>711</v>
      </c>
      <c r="C9320" s="1">
        <v>20123</v>
      </c>
      <c r="D9320" t="str">
        <f>VLOOKUP(C9320,'County Key'!$A$2:$C$3233,2,TRUE)</f>
        <v>Mitchell</v>
      </c>
    </row>
    <row r="9321" spans="1:4" x14ac:dyDescent="0.25">
      <c r="A9321" t="s">
        <v>9284</v>
      </c>
      <c r="B9321" t="s">
        <v>711</v>
      </c>
      <c r="C9321" s="1">
        <v>20123</v>
      </c>
      <c r="D9321" t="str">
        <f>VLOOKUP(C9321,'County Key'!$A$2:$C$3233,2,TRUE)</f>
        <v>Mitchell</v>
      </c>
    </row>
    <row r="9322" spans="1:4" x14ac:dyDescent="0.25">
      <c r="A9322" t="s">
        <v>7011</v>
      </c>
      <c r="B9322" t="s">
        <v>711</v>
      </c>
      <c r="C9322" s="1">
        <v>20123</v>
      </c>
      <c r="D9322" t="str">
        <f>VLOOKUP(C9322,'County Key'!$A$2:$C$3233,2,TRUE)</f>
        <v>Mitchell</v>
      </c>
    </row>
    <row r="9323" spans="1:4" x14ac:dyDescent="0.25">
      <c r="A9323" t="s">
        <v>5076</v>
      </c>
      <c r="B9323" t="s">
        <v>711</v>
      </c>
      <c r="C9323" s="1">
        <v>20125</v>
      </c>
      <c r="D9323" t="str">
        <f>VLOOKUP(C9323,'County Key'!$A$2:$C$3233,2,TRUE)</f>
        <v>Montgomery</v>
      </c>
    </row>
    <row r="9324" spans="1:4" x14ac:dyDescent="0.25">
      <c r="A9324" t="s">
        <v>229</v>
      </c>
      <c r="B9324" t="s">
        <v>711</v>
      </c>
      <c r="C9324" s="1">
        <v>20125</v>
      </c>
      <c r="D9324" t="str">
        <f>VLOOKUP(C9324,'County Key'!$A$2:$C$3233,2,TRUE)</f>
        <v>Montgomery</v>
      </c>
    </row>
    <row r="9325" spans="1:4" x14ac:dyDescent="0.25">
      <c r="A9325" t="s">
        <v>8096</v>
      </c>
      <c r="B9325" t="s">
        <v>711</v>
      </c>
      <c r="C9325" s="1">
        <v>20125</v>
      </c>
      <c r="D9325" t="str">
        <f>VLOOKUP(C9325,'County Key'!$A$2:$C$3233,2,TRUE)</f>
        <v>Montgomery</v>
      </c>
    </row>
    <row r="9326" spans="1:4" x14ac:dyDescent="0.25">
      <c r="A9326" t="s">
        <v>9650</v>
      </c>
      <c r="B9326" t="s">
        <v>711</v>
      </c>
      <c r="C9326" s="1">
        <v>20125</v>
      </c>
      <c r="D9326" t="str">
        <f>VLOOKUP(C9326,'County Key'!$A$2:$C$3233,2,TRUE)</f>
        <v>Montgomery</v>
      </c>
    </row>
    <row r="9327" spans="1:4" x14ac:dyDescent="0.25">
      <c r="A9327" t="s">
        <v>14328</v>
      </c>
      <c r="B9327" t="s">
        <v>711</v>
      </c>
      <c r="C9327" s="1">
        <v>20125</v>
      </c>
      <c r="D9327" t="str">
        <f>VLOOKUP(C9327,'County Key'!$A$2:$C$3233,2,TRUE)</f>
        <v>Montgomery</v>
      </c>
    </row>
    <row r="9328" spans="1:4" x14ac:dyDescent="0.25">
      <c r="A9328" t="s">
        <v>4919</v>
      </c>
      <c r="B9328" t="s">
        <v>711</v>
      </c>
      <c r="C9328" s="1">
        <v>20125</v>
      </c>
      <c r="D9328" t="str">
        <f>VLOOKUP(C9328,'County Key'!$A$2:$C$3233,2,TRUE)</f>
        <v>Montgomery</v>
      </c>
    </row>
    <row r="9329" spans="1:4" x14ac:dyDescent="0.25">
      <c r="A9329" t="s">
        <v>7483</v>
      </c>
      <c r="B9329" t="s">
        <v>711</v>
      </c>
      <c r="C9329" s="1">
        <v>20125</v>
      </c>
      <c r="D9329" t="str">
        <f>VLOOKUP(C9329,'County Key'!$A$2:$C$3233,2,TRUE)</f>
        <v>Montgomery</v>
      </c>
    </row>
    <row r="9330" spans="1:4" x14ac:dyDescent="0.25">
      <c r="A9330" t="s">
        <v>402</v>
      </c>
      <c r="B9330" t="s">
        <v>711</v>
      </c>
      <c r="C9330" s="1">
        <v>20125</v>
      </c>
      <c r="D9330" t="str">
        <f>VLOOKUP(C9330,'County Key'!$A$2:$C$3233,2,TRUE)</f>
        <v>Montgomery</v>
      </c>
    </row>
    <row r="9331" spans="1:4" x14ac:dyDescent="0.25">
      <c r="A9331" t="s">
        <v>8296</v>
      </c>
      <c r="B9331" t="s">
        <v>711</v>
      </c>
      <c r="C9331" s="1">
        <v>20125</v>
      </c>
      <c r="D9331" t="str">
        <f>VLOOKUP(C9331,'County Key'!$A$2:$C$3233,2,TRUE)</f>
        <v>Montgomery</v>
      </c>
    </row>
    <row r="9332" spans="1:4" x14ac:dyDescent="0.25">
      <c r="A9332" t="s">
        <v>9399</v>
      </c>
      <c r="B9332" t="s">
        <v>711</v>
      </c>
      <c r="C9332" s="1">
        <v>20127</v>
      </c>
      <c r="D9332" t="str">
        <f>VLOOKUP(C9332,'County Key'!$A$2:$C$3233,2,TRUE)</f>
        <v>Morris</v>
      </c>
    </row>
    <row r="9333" spans="1:4" x14ac:dyDescent="0.25">
      <c r="A9333" t="s">
        <v>5302</v>
      </c>
      <c r="B9333" t="s">
        <v>711</v>
      </c>
      <c r="C9333" s="1">
        <v>20127</v>
      </c>
      <c r="D9333" t="str">
        <f>VLOOKUP(C9333,'County Key'!$A$2:$C$3233,2,TRUE)</f>
        <v>Morris</v>
      </c>
    </row>
    <row r="9334" spans="1:4" x14ac:dyDescent="0.25">
      <c r="A9334" t="s">
        <v>6750</v>
      </c>
      <c r="B9334" t="s">
        <v>711</v>
      </c>
      <c r="C9334" s="1">
        <v>20127</v>
      </c>
      <c r="D9334" t="str">
        <f>VLOOKUP(C9334,'County Key'!$A$2:$C$3233,2,TRUE)</f>
        <v>Morris</v>
      </c>
    </row>
    <row r="9335" spans="1:4" x14ac:dyDescent="0.25">
      <c r="A9335" t="s">
        <v>18111</v>
      </c>
      <c r="B9335" t="s">
        <v>711</v>
      </c>
      <c r="C9335" s="1">
        <v>20127</v>
      </c>
      <c r="D9335" t="str">
        <f>VLOOKUP(C9335,'County Key'!$A$2:$C$3233,2,TRUE)</f>
        <v>Morris</v>
      </c>
    </row>
    <row r="9336" spans="1:4" x14ac:dyDescent="0.25">
      <c r="A9336" t="s">
        <v>19240</v>
      </c>
      <c r="B9336" t="s">
        <v>711</v>
      </c>
      <c r="C9336" s="1">
        <v>20127</v>
      </c>
      <c r="D9336" t="str">
        <f>VLOOKUP(C9336,'County Key'!$A$2:$C$3233,2,TRUE)</f>
        <v>Morris</v>
      </c>
    </row>
    <row r="9337" spans="1:4" x14ac:dyDescent="0.25">
      <c r="A9337" t="s">
        <v>6242</v>
      </c>
      <c r="B9337" t="s">
        <v>711</v>
      </c>
      <c r="C9337" s="1">
        <v>20127</v>
      </c>
      <c r="D9337" t="str">
        <f>VLOOKUP(C9337,'County Key'!$A$2:$C$3233,2,TRUE)</f>
        <v>Morris</v>
      </c>
    </row>
    <row r="9338" spans="1:4" x14ac:dyDescent="0.25">
      <c r="A9338" t="s">
        <v>1438</v>
      </c>
      <c r="B9338" t="s">
        <v>711</v>
      </c>
      <c r="C9338" s="1">
        <v>20127</v>
      </c>
      <c r="D9338" t="str">
        <f>VLOOKUP(C9338,'County Key'!$A$2:$C$3233,2,TRUE)</f>
        <v>Morris</v>
      </c>
    </row>
    <row r="9339" spans="1:4" x14ac:dyDescent="0.25">
      <c r="A9339" t="s">
        <v>633</v>
      </c>
      <c r="B9339" t="s">
        <v>711</v>
      </c>
      <c r="C9339" s="1">
        <v>20129</v>
      </c>
      <c r="D9339" t="str">
        <f>VLOOKUP(C9339,'County Key'!$A$2:$C$3233,2,TRUE)</f>
        <v>Morton</v>
      </c>
    </row>
    <row r="9340" spans="1:4" x14ac:dyDescent="0.25">
      <c r="A9340" t="s">
        <v>3714</v>
      </c>
      <c r="B9340" t="s">
        <v>711</v>
      </c>
      <c r="C9340" s="1">
        <v>20129</v>
      </c>
      <c r="D9340" t="str">
        <f>VLOOKUP(C9340,'County Key'!$A$2:$C$3233,2,TRUE)</f>
        <v>Morton</v>
      </c>
    </row>
    <row r="9341" spans="1:4" x14ac:dyDescent="0.25">
      <c r="A9341" t="s">
        <v>3037</v>
      </c>
      <c r="B9341" t="s">
        <v>711</v>
      </c>
      <c r="C9341" s="1">
        <v>20129</v>
      </c>
      <c r="D9341" t="str">
        <f>VLOOKUP(C9341,'County Key'!$A$2:$C$3233,2,TRUE)</f>
        <v>Morton</v>
      </c>
    </row>
    <row r="9342" spans="1:4" x14ac:dyDescent="0.25">
      <c r="A9342" t="s">
        <v>8835</v>
      </c>
      <c r="B9342" t="s">
        <v>711</v>
      </c>
      <c r="C9342" s="1">
        <v>20131</v>
      </c>
      <c r="D9342" t="str">
        <f>VLOOKUP(C9342,'County Key'!$A$2:$C$3233,2,TRUE)</f>
        <v>Nemaha</v>
      </c>
    </row>
    <row r="9343" spans="1:4" x14ac:dyDescent="0.25">
      <c r="A9343" t="s">
        <v>1280</v>
      </c>
      <c r="B9343" t="s">
        <v>711</v>
      </c>
      <c r="C9343" s="1">
        <v>20131</v>
      </c>
      <c r="D9343" t="str">
        <f>VLOOKUP(C9343,'County Key'!$A$2:$C$3233,2,TRUE)</f>
        <v>Nemaha</v>
      </c>
    </row>
    <row r="9344" spans="1:4" x14ac:dyDescent="0.25">
      <c r="A9344" t="s">
        <v>2885</v>
      </c>
      <c r="B9344" t="s">
        <v>711</v>
      </c>
      <c r="C9344" s="1">
        <v>20131</v>
      </c>
      <c r="D9344" t="str">
        <f>VLOOKUP(C9344,'County Key'!$A$2:$C$3233,2,TRUE)</f>
        <v>Nemaha</v>
      </c>
    </row>
    <row r="9345" spans="1:4" x14ac:dyDescent="0.25">
      <c r="A9345" t="s">
        <v>15627</v>
      </c>
      <c r="B9345" t="s">
        <v>711</v>
      </c>
      <c r="C9345" s="1">
        <v>20131</v>
      </c>
      <c r="D9345" t="str">
        <f>VLOOKUP(C9345,'County Key'!$A$2:$C$3233,2,TRUE)</f>
        <v>Nemaha</v>
      </c>
    </row>
    <row r="9346" spans="1:4" x14ac:dyDescent="0.25">
      <c r="A9346" t="s">
        <v>16545</v>
      </c>
      <c r="B9346" t="s">
        <v>711</v>
      </c>
      <c r="C9346" s="1">
        <v>20131</v>
      </c>
      <c r="D9346" t="str">
        <f>VLOOKUP(C9346,'County Key'!$A$2:$C$3233,2,TRUE)</f>
        <v>Nemaha</v>
      </c>
    </row>
    <row r="9347" spans="1:4" x14ac:dyDescent="0.25">
      <c r="A9347" t="s">
        <v>17833</v>
      </c>
      <c r="B9347" t="s">
        <v>711</v>
      </c>
      <c r="C9347" s="1">
        <v>20131</v>
      </c>
      <c r="D9347" t="str">
        <f>VLOOKUP(C9347,'County Key'!$A$2:$C$3233,2,TRUE)</f>
        <v>Nemaha</v>
      </c>
    </row>
    <row r="9348" spans="1:4" x14ac:dyDescent="0.25">
      <c r="A9348" t="s">
        <v>3867</v>
      </c>
      <c r="B9348" t="s">
        <v>711</v>
      </c>
      <c r="C9348" s="1">
        <v>20131</v>
      </c>
      <c r="D9348" t="str">
        <f>VLOOKUP(C9348,'County Key'!$A$2:$C$3233,2,TRUE)</f>
        <v>Nemaha</v>
      </c>
    </row>
    <row r="9349" spans="1:4" x14ac:dyDescent="0.25">
      <c r="A9349" t="s">
        <v>18447</v>
      </c>
      <c r="B9349" t="s">
        <v>711</v>
      </c>
      <c r="C9349" s="1">
        <v>20131</v>
      </c>
      <c r="D9349" t="str">
        <f>VLOOKUP(C9349,'County Key'!$A$2:$C$3233,2,TRUE)</f>
        <v>Nemaha</v>
      </c>
    </row>
    <row r="9350" spans="1:4" x14ac:dyDescent="0.25">
      <c r="A9350" t="s">
        <v>563</v>
      </c>
      <c r="B9350" t="s">
        <v>711</v>
      </c>
      <c r="C9350" s="1">
        <v>20131</v>
      </c>
      <c r="D9350" t="str">
        <f>VLOOKUP(C9350,'County Key'!$A$2:$C$3233,2,TRUE)</f>
        <v>Nemaha</v>
      </c>
    </row>
    <row r="9351" spans="1:4" x14ac:dyDescent="0.25">
      <c r="A9351" t="s">
        <v>5293</v>
      </c>
      <c r="B9351" t="s">
        <v>711</v>
      </c>
      <c r="C9351" s="1">
        <v>20133</v>
      </c>
      <c r="D9351" t="str">
        <f>VLOOKUP(C9351,'County Key'!$A$2:$C$3233,2,TRUE)</f>
        <v>Neosho</v>
      </c>
    </row>
    <row r="9352" spans="1:4" x14ac:dyDescent="0.25">
      <c r="A9352" t="s">
        <v>1266</v>
      </c>
      <c r="B9352" t="s">
        <v>711</v>
      </c>
      <c r="C9352" s="1">
        <v>20133</v>
      </c>
      <c r="D9352" t="str">
        <f>VLOOKUP(C9352,'County Key'!$A$2:$C$3233,2,TRUE)</f>
        <v>Neosho</v>
      </c>
    </row>
    <row r="9353" spans="1:4" x14ac:dyDescent="0.25">
      <c r="A9353" t="s">
        <v>2142</v>
      </c>
      <c r="B9353" t="s">
        <v>711</v>
      </c>
      <c r="C9353" s="1">
        <v>20133</v>
      </c>
      <c r="D9353" t="str">
        <f>VLOOKUP(C9353,'County Key'!$A$2:$C$3233,2,TRUE)</f>
        <v>Neosho</v>
      </c>
    </row>
    <row r="9354" spans="1:4" x14ac:dyDescent="0.25">
      <c r="A9354" t="s">
        <v>1197</v>
      </c>
      <c r="B9354" t="s">
        <v>711</v>
      </c>
      <c r="C9354" s="1">
        <v>20133</v>
      </c>
      <c r="D9354" t="str">
        <f>VLOOKUP(C9354,'County Key'!$A$2:$C$3233,2,TRUE)</f>
        <v>Neosho</v>
      </c>
    </row>
    <row r="9355" spans="1:4" x14ac:dyDescent="0.25">
      <c r="A9355" t="s">
        <v>3114</v>
      </c>
      <c r="B9355" t="s">
        <v>711</v>
      </c>
      <c r="C9355" s="1">
        <v>20133</v>
      </c>
      <c r="D9355" t="str">
        <f>VLOOKUP(C9355,'County Key'!$A$2:$C$3233,2,TRUE)</f>
        <v>Neosho</v>
      </c>
    </row>
    <row r="9356" spans="1:4" x14ac:dyDescent="0.25">
      <c r="A9356" t="s">
        <v>615</v>
      </c>
      <c r="B9356" t="s">
        <v>711</v>
      </c>
      <c r="C9356" s="1">
        <v>20133</v>
      </c>
      <c r="D9356" t="str">
        <f>VLOOKUP(C9356,'County Key'!$A$2:$C$3233,2,TRUE)</f>
        <v>Neosho</v>
      </c>
    </row>
    <row r="9357" spans="1:4" x14ac:dyDescent="0.25">
      <c r="A9357" t="s">
        <v>19353</v>
      </c>
      <c r="B9357" t="s">
        <v>711</v>
      </c>
      <c r="C9357" s="1">
        <v>20133</v>
      </c>
      <c r="D9357" t="str">
        <f>VLOOKUP(C9357,'County Key'!$A$2:$C$3233,2,TRUE)</f>
        <v>Neosho</v>
      </c>
    </row>
    <row r="9358" spans="1:4" x14ac:dyDescent="0.25">
      <c r="A9358" t="s">
        <v>11080</v>
      </c>
      <c r="B9358" t="s">
        <v>711</v>
      </c>
      <c r="C9358" s="1">
        <v>20135</v>
      </c>
      <c r="D9358" t="str">
        <f>VLOOKUP(C9358,'County Key'!$A$2:$C$3233,2,TRUE)</f>
        <v>Ness</v>
      </c>
    </row>
    <row r="9359" spans="1:4" x14ac:dyDescent="0.25">
      <c r="A9359" t="s">
        <v>16323</v>
      </c>
      <c r="B9359" t="s">
        <v>711</v>
      </c>
      <c r="C9359" s="1">
        <v>20135</v>
      </c>
      <c r="D9359" t="str">
        <f>VLOOKUP(C9359,'County Key'!$A$2:$C$3233,2,TRUE)</f>
        <v>Ness</v>
      </c>
    </row>
    <row r="9360" spans="1:4" x14ac:dyDescent="0.25">
      <c r="A9360" t="s">
        <v>1374</v>
      </c>
      <c r="B9360" t="s">
        <v>711</v>
      </c>
      <c r="C9360" s="1">
        <v>20135</v>
      </c>
      <c r="D9360" t="str">
        <f>VLOOKUP(C9360,'County Key'!$A$2:$C$3233,2,TRUE)</f>
        <v>Ness</v>
      </c>
    </row>
    <row r="9361" spans="1:4" x14ac:dyDescent="0.25">
      <c r="A9361" t="s">
        <v>2318</v>
      </c>
      <c r="B9361" t="s">
        <v>711</v>
      </c>
      <c r="C9361" s="1">
        <v>20135</v>
      </c>
      <c r="D9361" t="str">
        <f>VLOOKUP(C9361,'County Key'!$A$2:$C$3233,2,TRUE)</f>
        <v>Ness</v>
      </c>
    </row>
    <row r="9362" spans="1:4" x14ac:dyDescent="0.25">
      <c r="A9362" t="s">
        <v>19645</v>
      </c>
      <c r="B9362" t="s">
        <v>711</v>
      </c>
      <c r="C9362" s="1">
        <v>20135</v>
      </c>
      <c r="D9362" t="str">
        <f>VLOOKUP(C9362,'County Key'!$A$2:$C$3233,2,TRUE)</f>
        <v>Ness</v>
      </c>
    </row>
    <row r="9363" spans="1:4" x14ac:dyDescent="0.25">
      <c r="A9363" t="s">
        <v>749</v>
      </c>
      <c r="B9363" t="s">
        <v>711</v>
      </c>
      <c r="C9363" s="1">
        <v>20137</v>
      </c>
      <c r="D9363" t="str">
        <f>VLOOKUP(C9363,'County Key'!$A$2:$C$3233,2,TRUE)</f>
        <v>Norton</v>
      </c>
    </row>
    <row r="9364" spans="1:4" x14ac:dyDescent="0.25">
      <c r="A9364" t="s">
        <v>13653</v>
      </c>
      <c r="B9364" t="s">
        <v>711</v>
      </c>
      <c r="C9364" s="1">
        <v>20137</v>
      </c>
      <c r="D9364" t="str">
        <f>VLOOKUP(C9364,'County Key'!$A$2:$C$3233,2,TRUE)</f>
        <v>Norton</v>
      </c>
    </row>
    <row r="9365" spans="1:4" x14ac:dyDescent="0.25">
      <c r="A9365" t="s">
        <v>16971</v>
      </c>
      <c r="B9365" t="s">
        <v>711</v>
      </c>
      <c r="C9365" s="1">
        <v>20137</v>
      </c>
      <c r="D9365" t="str">
        <f>VLOOKUP(C9365,'County Key'!$A$2:$C$3233,2,TRUE)</f>
        <v>Norton</v>
      </c>
    </row>
    <row r="9366" spans="1:4" x14ac:dyDescent="0.25">
      <c r="A9366" t="s">
        <v>447</v>
      </c>
      <c r="B9366" t="s">
        <v>711</v>
      </c>
      <c r="C9366" s="1">
        <v>20137</v>
      </c>
      <c r="D9366" t="str">
        <f>VLOOKUP(C9366,'County Key'!$A$2:$C$3233,2,TRUE)</f>
        <v>Norton</v>
      </c>
    </row>
    <row r="9367" spans="1:4" x14ac:dyDescent="0.25">
      <c r="A9367" t="s">
        <v>2393</v>
      </c>
      <c r="B9367" t="s">
        <v>711</v>
      </c>
      <c r="C9367" s="1">
        <v>20137</v>
      </c>
      <c r="D9367" t="str">
        <f>VLOOKUP(C9367,'County Key'!$A$2:$C$3233,2,TRUE)</f>
        <v>Norton</v>
      </c>
    </row>
    <row r="9368" spans="1:4" x14ac:dyDescent="0.25">
      <c r="A9368" t="s">
        <v>8801</v>
      </c>
      <c r="B9368" t="s">
        <v>711</v>
      </c>
      <c r="C9368" s="1">
        <v>20139</v>
      </c>
      <c r="D9368" t="str">
        <f>VLOOKUP(C9368,'County Key'!$A$2:$C$3233,2,TRUE)</f>
        <v>Osage</v>
      </c>
    </row>
    <row r="9369" spans="1:4" x14ac:dyDescent="0.25">
      <c r="A9369" t="s">
        <v>2574</v>
      </c>
      <c r="B9369" t="s">
        <v>711</v>
      </c>
      <c r="C9369" s="1">
        <v>20139</v>
      </c>
      <c r="D9369" t="str">
        <f>VLOOKUP(C9369,'County Key'!$A$2:$C$3233,2,TRUE)</f>
        <v>Osage</v>
      </c>
    </row>
    <row r="9370" spans="1:4" x14ac:dyDescent="0.25">
      <c r="A9370" t="s">
        <v>11949</v>
      </c>
      <c r="B9370" t="s">
        <v>711</v>
      </c>
      <c r="C9370" s="1">
        <v>20139</v>
      </c>
      <c r="D9370" t="str">
        <f>VLOOKUP(C9370,'County Key'!$A$2:$C$3233,2,TRUE)</f>
        <v>Osage</v>
      </c>
    </row>
    <row r="9371" spans="1:4" x14ac:dyDescent="0.25">
      <c r="A9371" t="s">
        <v>4799</v>
      </c>
      <c r="B9371" t="s">
        <v>711</v>
      </c>
      <c r="C9371" s="1">
        <v>20139</v>
      </c>
      <c r="D9371" t="str">
        <f>VLOOKUP(C9371,'County Key'!$A$2:$C$3233,2,TRUE)</f>
        <v>Osage</v>
      </c>
    </row>
    <row r="9372" spans="1:4" x14ac:dyDescent="0.25">
      <c r="A9372" t="s">
        <v>3205</v>
      </c>
      <c r="B9372" t="s">
        <v>711</v>
      </c>
      <c r="C9372" s="1">
        <v>20139</v>
      </c>
      <c r="D9372" t="str">
        <f>VLOOKUP(C9372,'County Key'!$A$2:$C$3233,2,TRUE)</f>
        <v>Osage</v>
      </c>
    </row>
    <row r="9373" spans="1:4" x14ac:dyDescent="0.25">
      <c r="A9373" t="s">
        <v>7798</v>
      </c>
      <c r="B9373" t="s">
        <v>711</v>
      </c>
      <c r="C9373" s="1">
        <v>20139</v>
      </c>
      <c r="D9373" t="str">
        <f>VLOOKUP(C9373,'County Key'!$A$2:$C$3233,2,TRUE)</f>
        <v>Osage</v>
      </c>
    </row>
    <row r="9374" spans="1:4" x14ac:dyDescent="0.25">
      <c r="A9374" t="s">
        <v>2126</v>
      </c>
      <c r="B9374" t="s">
        <v>711</v>
      </c>
      <c r="C9374" s="1">
        <v>20139</v>
      </c>
      <c r="D9374" t="str">
        <f>VLOOKUP(C9374,'County Key'!$A$2:$C$3233,2,TRUE)</f>
        <v>Osage</v>
      </c>
    </row>
    <row r="9375" spans="1:4" x14ac:dyDescent="0.25">
      <c r="A9375" t="s">
        <v>15532</v>
      </c>
      <c r="B9375" t="s">
        <v>711</v>
      </c>
      <c r="C9375" s="1">
        <v>20139</v>
      </c>
      <c r="D9375" t="str">
        <f>VLOOKUP(C9375,'County Key'!$A$2:$C$3233,2,TRUE)</f>
        <v>Osage</v>
      </c>
    </row>
    <row r="9376" spans="1:4" x14ac:dyDescent="0.25">
      <c r="A9376" t="s">
        <v>15556</v>
      </c>
      <c r="B9376" t="s">
        <v>711</v>
      </c>
      <c r="C9376" s="1">
        <v>20139</v>
      </c>
      <c r="D9376" t="str">
        <f>VLOOKUP(C9376,'County Key'!$A$2:$C$3233,2,TRUE)</f>
        <v>Osage</v>
      </c>
    </row>
    <row r="9377" spans="1:4" x14ac:dyDescent="0.25">
      <c r="A9377" t="s">
        <v>10011</v>
      </c>
      <c r="B9377" t="s">
        <v>711</v>
      </c>
      <c r="C9377" s="1">
        <v>20139</v>
      </c>
      <c r="D9377" t="str">
        <f>VLOOKUP(C9377,'County Key'!$A$2:$C$3233,2,TRUE)</f>
        <v>Osage</v>
      </c>
    </row>
    <row r="9378" spans="1:4" x14ac:dyDescent="0.25">
      <c r="A9378" t="s">
        <v>751</v>
      </c>
      <c r="B9378" t="s">
        <v>711</v>
      </c>
      <c r="C9378" s="1">
        <v>20141</v>
      </c>
      <c r="D9378" t="str">
        <f>VLOOKUP(C9378,'County Key'!$A$2:$C$3233,2,TRUE)</f>
        <v>Osborne</v>
      </c>
    </row>
    <row r="9379" spans="1:4" x14ac:dyDescent="0.25">
      <c r="A9379" t="s">
        <v>8849</v>
      </c>
      <c r="B9379" t="s">
        <v>711</v>
      </c>
      <c r="C9379" s="1">
        <v>20141</v>
      </c>
      <c r="D9379" t="str">
        <f>VLOOKUP(C9379,'County Key'!$A$2:$C$3233,2,TRUE)</f>
        <v>Osborne</v>
      </c>
    </row>
    <row r="9380" spans="1:4" x14ac:dyDescent="0.25">
      <c r="A9380" t="s">
        <v>16290</v>
      </c>
      <c r="B9380" t="s">
        <v>711</v>
      </c>
      <c r="C9380" s="1">
        <v>20141</v>
      </c>
      <c r="D9380" t="str">
        <f>VLOOKUP(C9380,'County Key'!$A$2:$C$3233,2,TRUE)</f>
        <v>Osborne</v>
      </c>
    </row>
    <row r="9381" spans="1:4" x14ac:dyDescent="0.25">
      <c r="A9381" t="s">
        <v>18799</v>
      </c>
      <c r="B9381" t="s">
        <v>711</v>
      </c>
      <c r="C9381" s="1">
        <v>20141</v>
      </c>
      <c r="D9381" t="str">
        <f>VLOOKUP(C9381,'County Key'!$A$2:$C$3233,2,TRUE)</f>
        <v>Osborne</v>
      </c>
    </row>
    <row r="9382" spans="1:4" x14ac:dyDescent="0.25">
      <c r="A9382" t="s">
        <v>2469</v>
      </c>
      <c r="B9382" t="s">
        <v>711</v>
      </c>
      <c r="C9382" s="1">
        <v>20141</v>
      </c>
      <c r="D9382" t="str">
        <f>VLOOKUP(C9382,'County Key'!$A$2:$C$3233,2,TRUE)</f>
        <v>Osborne</v>
      </c>
    </row>
    <row r="9383" spans="1:4" x14ac:dyDescent="0.25">
      <c r="A9383" t="s">
        <v>2067</v>
      </c>
      <c r="B9383" t="s">
        <v>711</v>
      </c>
      <c r="C9383" s="1">
        <v>20143</v>
      </c>
      <c r="D9383" t="str">
        <f>VLOOKUP(C9383,'County Key'!$A$2:$C$3233,2,TRUE)</f>
        <v>Ottawa</v>
      </c>
    </row>
    <row r="9384" spans="1:4" x14ac:dyDescent="0.25">
      <c r="A9384" t="s">
        <v>1784</v>
      </c>
      <c r="B9384" t="s">
        <v>711</v>
      </c>
      <c r="C9384" s="1">
        <v>20143</v>
      </c>
      <c r="D9384" t="str">
        <f>VLOOKUP(C9384,'County Key'!$A$2:$C$3233,2,TRUE)</f>
        <v>Ottawa</v>
      </c>
    </row>
    <row r="9385" spans="1:4" x14ac:dyDescent="0.25">
      <c r="A9385" t="s">
        <v>5808</v>
      </c>
      <c r="B9385" t="s">
        <v>711</v>
      </c>
      <c r="C9385" s="1">
        <v>20143</v>
      </c>
      <c r="D9385" t="str">
        <f>VLOOKUP(C9385,'County Key'!$A$2:$C$3233,2,TRUE)</f>
        <v>Ottawa</v>
      </c>
    </row>
    <row r="9386" spans="1:4" x14ac:dyDescent="0.25">
      <c r="A9386" t="s">
        <v>16330</v>
      </c>
      <c r="B9386" t="s">
        <v>711</v>
      </c>
      <c r="C9386" s="1">
        <v>20143</v>
      </c>
      <c r="D9386" t="str">
        <f>VLOOKUP(C9386,'County Key'!$A$2:$C$3233,2,TRUE)</f>
        <v>Ottawa</v>
      </c>
    </row>
    <row r="9387" spans="1:4" x14ac:dyDescent="0.25">
      <c r="A9387" t="s">
        <v>537</v>
      </c>
      <c r="B9387" t="s">
        <v>711</v>
      </c>
      <c r="C9387" s="1">
        <v>20143</v>
      </c>
      <c r="D9387" t="str">
        <f>VLOOKUP(C9387,'County Key'!$A$2:$C$3233,2,TRUE)</f>
        <v>Ottawa</v>
      </c>
    </row>
    <row r="9388" spans="1:4" x14ac:dyDescent="0.25">
      <c r="A9388" t="s">
        <v>10177</v>
      </c>
      <c r="B9388" t="s">
        <v>711</v>
      </c>
      <c r="C9388" s="1">
        <v>20143</v>
      </c>
      <c r="D9388" t="str">
        <f>VLOOKUP(C9388,'County Key'!$A$2:$C$3233,2,TRUE)</f>
        <v>Ottawa</v>
      </c>
    </row>
    <row r="9389" spans="1:4" x14ac:dyDescent="0.25">
      <c r="A9389" t="s">
        <v>7193</v>
      </c>
      <c r="B9389" t="s">
        <v>711</v>
      </c>
      <c r="C9389" s="1">
        <v>20145</v>
      </c>
      <c r="D9389" t="str">
        <f>VLOOKUP(C9389,'County Key'!$A$2:$C$3233,2,TRUE)</f>
        <v>Pawnee</v>
      </c>
    </row>
    <row r="9390" spans="1:4" x14ac:dyDescent="0.25">
      <c r="A9390" t="s">
        <v>16081</v>
      </c>
      <c r="B9390" t="s">
        <v>711</v>
      </c>
      <c r="C9390" s="1">
        <v>20145</v>
      </c>
      <c r="D9390" t="str">
        <f>VLOOKUP(C9390,'County Key'!$A$2:$C$3233,2,TRUE)</f>
        <v>Pawnee</v>
      </c>
    </row>
    <row r="9391" spans="1:4" x14ac:dyDescent="0.25">
      <c r="A9391" t="s">
        <v>330</v>
      </c>
      <c r="B9391" t="s">
        <v>711</v>
      </c>
      <c r="C9391" s="1">
        <v>20145</v>
      </c>
      <c r="D9391" t="str">
        <f>VLOOKUP(C9391,'County Key'!$A$2:$C$3233,2,TRUE)</f>
        <v>Pawnee</v>
      </c>
    </row>
    <row r="9392" spans="1:4" x14ac:dyDescent="0.25">
      <c r="A9392" t="s">
        <v>18157</v>
      </c>
      <c r="B9392" t="s">
        <v>711</v>
      </c>
      <c r="C9392" s="1">
        <v>20145</v>
      </c>
      <c r="D9392" t="str">
        <f>VLOOKUP(C9392,'County Key'!$A$2:$C$3233,2,TRUE)</f>
        <v>Pawnee</v>
      </c>
    </row>
    <row r="9393" spans="1:4" x14ac:dyDescent="0.25">
      <c r="A9393" t="s">
        <v>4352</v>
      </c>
      <c r="B9393" t="s">
        <v>711</v>
      </c>
      <c r="C9393" s="1">
        <v>20147</v>
      </c>
      <c r="D9393" t="str">
        <f>VLOOKUP(C9393,'County Key'!$A$2:$C$3233,2,TRUE)</f>
        <v>Phillips</v>
      </c>
    </row>
    <row r="9394" spans="1:4" x14ac:dyDescent="0.25">
      <c r="A9394" t="s">
        <v>235</v>
      </c>
      <c r="B9394" t="s">
        <v>711</v>
      </c>
      <c r="C9394" s="1">
        <v>20147</v>
      </c>
      <c r="D9394" t="str">
        <f>VLOOKUP(C9394,'County Key'!$A$2:$C$3233,2,TRUE)</f>
        <v>Phillips</v>
      </c>
    </row>
    <row r="9395" spans="1:4" x14ac:dyDescent="0.25">
      <c r="A9395" t="s">
        <v>15840</v>
      </c>
      <c r="B9395" t="s">
        <v>711</v>
      </c>
      <c r="C9395" s="1">
        <v>20147</v>
      </c>
      <c r="D9395" t="str">
        <f>VLOOKUP(C9395,'County Key'!$A$2:$C$3233,2,TRUE)</f>
        <v>Phillips</v>
      </c>
    </row>
    <row r="9396" spans="1:4" x14ac:dyDescent="0.25">
      <c r="A9396" t="s">
        <v>17930</v>
      </c>
      <c r="B9396" t="s">
        <v>711</v>
      </c>
      <c r="C9396" s="1">
        <v>20147</v>
      </c>
      <c r="D9396" t="str">
        <f>VLOOKUP(C9396,'County Key'!$A$2:$C$3233,2,TRUE)</f>
        <v>Phillips</v>
      </c>
    </row>
    <row r="9397" spans="1:4" x14ac:dyDescent="0.25">
      <c r="A9397" t="s">
        <v>18403</v>
      </c>
      <c r="B9397" t="s">
        <v>711</v>
      </c>
      <c r="C9397" s="1">
        <v>20147</v>
      </c>
      <c r="D9397" t="str">
        <f>VLOOKUP(C9397,'County Key'!$A$2:$C$3233,2,TRUE)</f>
        <v>Phillips</v>
      </c>
    </row>
    <row r="9398" spans="1:4" x14ac:dyDescent="0.25">
      <c r="A9398" t="s">
        <v>5918</v>
      </c>
      <c r="B9398" t="s">
        <v>711</v>
      </c>
      <c r="C9398" s="1">
        <v>20147</v>
      </c>
      <c r="D9398" t="str">
        <f>VLOOKUP(C9398,'County Key'!$A$2:$C$3233,2,TRUE)</f>
        <v>Phillips</v>
      </c>
    </row>
    <row r="9399" spans="1:4" x14ac:dyDescent="0.25">
      <c r="A9399" t="s">
        <v>18813</v>
      </c>
      <c r="B9399" t="s">
        <v>711</v>
      </c>
      <c r="C9399" s="1">
        <v>20147</v>
      </c>
      <c r="D9399" t="str">
        <f>VLOOKUP(C9399,'County Key'!$A$2:$C$3233,2,TRUE)</f>
        <v>Phillips</v>
      </c>
    </row>
    <row r="9400" spans="1:4" x14ac:dyDescent="0.25">
      <c r="A9400" t="s">
        <v>19019</v>
      </c>
      <c r="B9400" t="s">
        <v>711</v>
      </c>
      <c r="C9400" s="1">
        <v>20147</v>
      </c>
      <c r="D9400" t="str">
        <f>VLOOKUP(C9400,'County Key'!$A$2:$C$3233,2,TRUE)</f>
        <v>Phillips</v>
      </c>
    </row>
    <row r="9401" spans="1:4" x14ac:dyDescent="0.25">
      <c r="A9401" t="s">
        <v>6873</v>
      </c>
      <c r="B9401" t="s">
        <v>711</v>
      </c>
      <c r="C9401" s="1">
        <v>20149</v>
      </c>
      <c r="D9401" t="str">
        <f>VLOOKUP(C9401,'County Key'!$A$2:$C$3233,2,TRUE)</f>
        <v>Pottawatomie</v>
      </c>
    </row>
    <row r="9402" spans="1:4" x14ac:dyDescent="0.25">
      <c r="A9402" t="s">
        <v>3004</v>
      </c>
      <c r="B9402" t="s">
        <v>711</v>
      </c>
      <c r="C9402" s="1">
        <v>20149</v>
      </c>
      <c r="D9402" t="str">
        <f>VLOOKUP(C9402,'County Key'!$A$2:$C$3233,2,TRUE)</f>
        <v>Pottawatomie</v>
      </c>
    </row>
    <row r="9403" spans="1:4" x14ac:dyDescent="0.25">
      <c r="A9403" t="s">
        <v>2289</v>
      </c>
      <c r="B9403" t="s">
        <v>711</v>
      </c>
      <c r="C9403" s="1">
        <v>20149</v>
      </c>
      <c r="D9403" t="str">
        <f>VLOOKUP(C9403,'County Key'!$A$2:$C$3233,2,TRUE)</f>
        <v>Pottawatomie</v>
      </c>
    </row>
    <row r="9404" spans="1:4" x14ac:dyDescent="0.25">
      <c r="A9404" t="s">
        <v>1511</v>
      </c>
      <c r="B9404" t="s">
        <v>711</v>
      </c>
      <c r="C9404" s="1">
        <v>20149</v>
      </c>
      <c r="D9404" t="str">
        <f>VLOOKUP(C9404,'County Key'!$A$2:$C$3233,2,TRUE)</f>
        <v>Pottawatomie</v>
      </c>
    </row>
    <row r="9405" spans="1:4" x14ac:dyDescent="0.25">
      <c r="A9405" t="s">
        <v>13450</v>
      </c>
      <c r="B9405" t="s">
        <v>711</v>
      </c>
      <c r="C9405" s="1">
        <v>20149</v>
      </c>
      <c r="D9405" t="str">
        <f>VLOOKUP(C9405,'County Key'!$A$2:$C$3233,2,TRUE)</f>
        <v>Pottawatomie</v>
      </c>
    </row>
    <row r="9406" spans="1:4" x14ac:dyDescent="0.25">
      <c r="A9406" t="s">
        <v>2090</v>
      </c>
      <c r="B9406" t="s">
        <v>711</v>
      </c>
      <c r="C9406" s="1">
        <v>20149</v>
      </c>
      <c r="D9406" t="str">
        <f>VLOOKUP(C9406,'County Key'!$A$2:$C$3233,2,TRUE)</f>
        <v>Pottawatomie</v>
      </c>
    </row>
    <row r="9407" spans="1:4" x14ac:dyDescent="0.25">
      <c r="A9407" t="s">
        <v>17117</v>
      </c>
      <c r="B9407" t="s">
        <v>711</v>
      </c>
      <c r="C9407" s="1">
        <v>20149</v>
      </c>
      <c r="D9407" t="str">
        <f>VLOOKUP(C9407,'County Key'!$A$2:$C$3233,2,TRUE)</f>
        <v>Pottawatomie</v>
      </c>
    </row>
    <row r="9408" spans="1:4" x14ac:dyDescent="0.25">
      <c r="A9408" t="s">
        <v>17366</v>
      </c>
      <c r="B9408" t="s">
        <v>711</v>
      </c>
      <c r="C9408" s="1">
        <v>20149</v>
      </c>
      <c r="D9408" t="str">
        <f>VLOOKUP(C9408,'County Key'!$A$2:$C$3233,2,TRUE)</f>
        <v>Pottawatomie</v>
      </c>
    </row>
    <row r="9409" spans="1:4" x14ac:dyDescent="0.25">
      <c r="A9409" t="s">
        <v>5066</v>
      </c>
      <c r="B9409" t="s">
        <v>711</v>
      </c>
      <c r="C9409" s="1">
        <v>20149</v>
      </c>
      <c r="D9409" t="str">
        <f>VLOOKUP(C9409,'County Key'!$A$2:$C$3233,2,TRUE)</f>
        <v>Pottawatomie</v>
      </c>
    </row>
    <row r="9410" spans="1:4" x14ac:dyDescent="0.25">
      <c r="A9410" t="s">
        <v>17938</v>
      </c>
      <c r="B9410" t="s">
        <v>711</v>
      </c>
      <c r="C9410" s="1">
        <v>20149</v>
      </c>
      <c r="D9410" t="str">
        <f>VLOOKUP(C9410,'County Key'!$A$2:$C$3233,2,TRUE)</f>
        <v>Pottawatomie</v>
      </c>
    </row>
    <row r="9411" spans="1:4" x14ac:dyDescent="0.25">
      <c r="A9411" t="s">
        <v>2741</v>
      </c>
      <c r="B9411" t="s">
        <v>711</v>
      </c>
      <c r="C9411" s="1">
        <v>20149</v>
      </c>
      <c r="D9411" t="str">
        <f>VLOOKUP(C9411,'County Key'!$A$2:$C$3233,2,TRUE)</f>
        <v>Pottawatomie</v>
      </c>
    </row>
    <row r="9412" spans="1:4" x14ac:dyDescent="0.25">
      <c r="A9412" t="s">
        <v>755</v>
      </c>
      <c r="B9412" t="s">
        <v>711</v>
      </c>
      <c r="C9412" s="1">
        <v>20151</v>
      </c>
      <c r="D9412" t="str">
        <f>VLOOKUP(C9412,'County Key'!$A$2:$C$3233,2,TRUE)</f>
        <v>Pratt</v>
      </c>
    </row>
    <row r="9413" spans="1:4" x14ac:dyDescent="0.25">
      <c r="A9413" t="s">
        <v>8350</v>
      </c>
      <c r="B9413" t="s">
        <v>711</v>
      </c>
      <c r="C9413" s="1">
        <v>20151</v>
      </c>
      <c r="D9413" t="str">
        <f>VLOOKUP(C9413,'County Key'!$A$2:$C$3233,2,TRUE)</f>
        <v>Pratt</v>
      </c>
    </row>
    <row r="9414" spans="1:4" x14ac:dyDescent="0.25">
      <c r="A9414" t="s">
        <v>1911</v>
      </c>
      <c r="B9414" t="s">
        <v>711</v>
      </c>
      <c r="C9414" s="1">
        <v>20151</v>
      </c>
      <c r="D9414" t="str">
        <f>VLOOKUP(C9414,'County Key'!$A$2:$C$3233,2,TRUE)</f>
        <v>Pratt</v>
      </c>
    </row>
    <row r="9415" spans="1:4" x14ac:dyDescent="0.25">
      <c r="A9415" t="s">
        <v>1944</v>
      </c>
      <c r="B9415" t="s">
        <v>711</v>
      </c>
      <c r="C9415" s="1">
        <v>20151</v>
      </c>
      <c r="D9415" t="str">
        <f>VLOOKUP(C9415,'County Key'!$A$2:$C$3233,2,TRUE)</f>
        <v>Pratt</v>
      </c>
    </row>
    <row r="9416" spans="1:4" x14ac:dyDescent="0.25">
      <c r="A9416" t="s">
        <v>18719</v>
      </c>
      <c r="B9416" t="s">
        <v>711</v>
      </c>
      <c r="C9416" s="1">
        <v>20151</v>
      </c>
      <c r="D9416" t="str">
        <f>VLOOKUP(C9416,'County Key'!$A$2:$C$3233,2,TRUE)</f>
        <v>Pratt</v>
      </c>
    </row>
    <row r="9417" spans="1:4" x14ac:dyDescent="0.25">
      <c r="A9417" t="s">
        <v>8883</v>
      </c>
      <c r="B9417" t="s">
        <v>711</v>
      </c>
      <c r="C9417" s="1">
        <v>20151</v>
      </c>
      <c r="D9417" t="str">
        <f>VLOOKUP(C9417,'County Key'!$A$2:$C$3233,2,TRUE)</f>
        <v>Pratt</v>
      </c>
    </row>
    <row r="9418" spans="1:4" x14ac:dyDescent="0.25">
      <c r="A9418" t="s">
        <v>11067</v>
      </c>
      <c r="B9418" t="s">
        <v>711</v>
      </c>
      <c r="C9418" s="1">
        <v>20151</v>
      </c>
      <c r="D9418" t="str">
        <f>VLOOKUP(C9418,'County Key'!$A$2:$C$3233,2,TRUE)</f>
        <v>Pratt</v>
      </c>
    </row>
    <row r="9419" spans="1:4" x14ac:dyDescent="0.25">
      <c r="A9419" t="s">
        <v>11351</v>
      </c>
      <c r="B9419" t="s">
        <v>711</v>
      </c>
      <c r="C9419" s="1">
        <v>20153</v>
      </c>
      <c r="D9419" t="str">
        <f>VLOOKUP(C9419,'County Key'!$A$2:$C$3233,2,TRUE)</f>
        <v>Rawlins</v>
      </c>
    </row>
    <row r="9420" spans="1:4" x14ac:dyDescent="0.25">
      <c r="A9420" t="s">
        <v>1098</v>
      </c>
      <c r="B9420" t="s">
        <v>711</v>
      </c>
      <c r="C9420" s="1">
        <v>20153</v>
      </c>
      <c r="D9420" t="str">
        <f>VLOOKUP(C9420,'County Key'!$A$2:$C$3233,2,TRUE)</f>
        <v>Rawlins</v>
      </c>
    </row>
    <row r="9421" spans="1:4" x14ac:dyDescent="0.25">
      <c r="A9421" t="s">
        <v>3480</v>
      </c>
      <c r="B9421" t="s">
        <v>711</v>
      </c>
      <c r="C9421" s="1">
        <v>20153</v>
      </c>
      <c r="D9421" t="str">
        <f>VLOOKUP(C9421,'County Key'!$A$2:$C$3233,2,TRUE)</f>
        <v>Rawlins</v>
      </c>
    </row>
    <row r="9422" spans="1:4" x14ac:dyDescent="0.25">
      <c r="A9422" t="s">
        <v>1562</v>
      </c>
      <c r="B9422" t="s">
        <v>711</v>
      </c>
      <c r="C9422" s="1">
        <v>20155</v>
      </c>
      <c r="D9422" t="str">
        <f>VLOOKUP(C9422,'County Key'!$A$2:$C$3233,2,TRUE)</f>
        <v>Reno</v>
      </c>
    </row>
    <row r="9423" spans="1:4" x14ac:dyDescent="0.25">
      <c r="A9423" t="s">
        <v>8899</v>
      </c>
      <c r="B9423" t="s">
        <v>711</v>
      </c>
      <c r="C9423" s="1">
        <v>20155</v>
      </c>
      <c r="D9423" t="str">
        <f>VLOOKUP(C9423,'County Key'!$A$2:$C$3233,2,TRUE)</f>
        <v>Reno</v>
      </c>
    </row>
    <row r="9424" spans="1:4" x14ac:dyDescent="0.25">
      <c r="A9424" t="s">
        <v>11163</v>
      </c>
      <c r="B9424" t="s">
        <v>711</v>
      </c>
      <c r="C9424" s="1">
        <v>20155</v>
      </c>
      <c r="D9424" t="str">
        <f>VLOOKUP(C9424,'County Key'!$A$2:$C$3233,2,TRUE)</f>
        <v>Reno</v>
      </c>
    </row>
    <row r="9425" spans="1:4" x14ac:dyDescent="0.25">
      <c r="A9425" t="s">
        <v>11434</v>
      </c>
      <c r="B9425" t="s">
        <v>711</v>
      </c>
      <c r="C9425" s="1">
        <v>20155</v>
      </c>
      <c r="D9425" t="str">
        <f>VLOOKUP(C9425,'County Key'!$A$2:$C$3233,2,TRUE)</f>
        <v>Reno</v>
      </c>
    </row>
    <row r="9426" spans="1:4" x14ac:dyDescent="0.25">
      <c r="A9426" t="s">
        <v>12051</v>
      </c>
      <c r="B9426" t="s">
        <v>711</v>
      </c>
      <c r="C9426" s="1">
        <v>20155</v>
      </c>
      <c r="D9426" t="str">
        <f>VLOOKUP(C9426,'County Key'!$A$2:$C$3233,2,TRUE)</f>
        <v>Reno</v>
      </c>
    </row>
    <row r="9427" spans="1:4" x14ac:dyDescent="0.25">
      <c r="A9427" t="s">
        <v>13622</v>
      </c>
      <c r="B9427" t="s">
        <v>711</v>
      </c>
      <c r="C9427" s="1">
        <v>20155</v>
      </c>
      <c r="D9427" t="str">
        <f>VLOOKUP(C9427,'County Key'!$A$2:$C$3233,2,TRUE)</f>
        <v>Reno</v>
      </c>
    </row>
    <row r="9428" spans="1:4" x14ac:dyDescent="0.25">
      <c r="A9428" t="s">
        <v>1797</v>
      </c>
      <c r="B9428" t="s">
        <v>711</v>
      </c>
      <c r="C9428" s="1">
        <v>20155</v>
      </c>
      <c r="D9428" t="str">
        <f>VLOOKUP(C9428,'County Key'!$A$2:$C$3233,2,TRUE)</f>
        <v>Reno</v>
      </c>
    </row>
    <row r="9429" spans="1:4" x14ac:dyDescent="0.25">
      <c r="A9429" t="s">
        <v>15583</v>
      </c>
      <c r="B9429" t="s">
        <v>711</v>
      </c>
      <c r="C9429" s="1">
        <v>20155</v>
      </c>
      <c r="D9429" t="str">
        <f>VLOOKUP(C9429,'County Key'!$A$2:$C$3233,2,TRUE)</f>
        <v>Reno</v>
      </c>
    </row>
    <row r="9430" spans="1:4" x14ac:dyDescent="0.25">
      <c r="A9430" t="s">
        <v>16106</v>
      </c>
      <c r="B9430" t="s">
        <v>711</v>
      </c>
      <c r="C9430" s="1">
        <v>20155</v>
      </c>
      <c r="D9430" t="str">
        <f>VLOOKUP(C9430,'County Key'!$A$2:$C$3233,2,TRUE)</f>
        <v>Reno</v>
      </c>
    </row>
    <row r="9431" spans="1:4" x14ac:dyDescent="0.25">
      <c r="A9431" t="s">
        <v>16862</v>
      </c>
      <c r="B9431" t="s">
        <v>711</v>
      </c>
      <c r="C9431" s="1">
        <v>20155</v>
      </c>
      <c r="D9431" t="str">
        <f>VLOOKUP(C9431,'County Key'!$A$2:$C$3233,2,TRUE)</f>
        <v>Reno</v>
      </c>
    </row>
    <row r="9432" spans="1:4" x14ac:dyDescent="0.25">
      <c r="A9432" t="s">
        <v>17285</v>
      </c>
      <c r="B9432" t="s">
        <v>711</v>
      </c>
      <c r="C9432" s="1">
        <v>20155</v>
      </c>
      <c r="D9432" t="str">
        <f>VLOOKUP(C9432,'County Key'!$A$2:$C$3233,2,TRUE)</f>
        <v>Reno</v>
      </c>
    </row>
    <row r="9433" spans="1:4" x14ac:dyDescent="0.25">
      <c r="A9433" t="s">
        <v>17473</v>
      </c>
      <c r="B9433" t="s">
        <v>711</v>
      </c>
      <c r="C9433" s="1">
        <v>20155</v>
      </c>
      <c r="D9433" t="str">
        <f>VLOOKUP(C9433,'County Key'!$A$2:$C$3233,2,TRUE)</f>
        <v>Reno</v>
      </c>
    </row>
    <row r="9434" spans="1:4" x14ac:dyDescent="0.25">
      <c r="A9434" t="s">
        <v>18050</v>
      </c>
      <c r="B9434" t="s">
        <v>711</v>
      </c>
      <c r="C9434" s="1">
        <v>20155</v>
      </c>
      <c r="D9434" t="str">
        <f>VLOOKUP(C9434,'County Key'!$A$2:$C$3233,2,TRUE)</f>
        <v>Reno</v>
      </c>
    </row>
    <row r="9435" spans="1:4" x14ac:dyDescent="0.25">
      <c r="A9435" t="s">
        <v>3624</v>
      </c>
      <c r="B9435" t="s">
        <v>711</v>
      </c>
      <c r="C9435" s="1">
        <v>20155</v>
      </c>
      <c r="D9435" t="str">
        <f>VLOOKUP(C9435,'County Key'!$A$2:$C$3233,2,TRUE)</f>
        <v>Reno</v>
      </c>
    </row>
    <row r="9436" spans="1:4" x14ac:dyDescent="0.25">
      <c r="A9436" t="s">
        <v>18888</v>
      </c>
      <c r="B9436" t="s">
        <v>711</v>
      </c>
      <c r="C9436" s="1">
        <v>20155</v>
      </c>
      <c r="D9436" t="str">
        <f>VLOOKUP(C9436,'County Key'!$A$2:$C$3233,2,TRUE)</f>
        <v>Reno</v>
      </c>
    </row>
    <row r="9437" spans="1:4" x14ac:dyDescent="0.25">
      <c r="A9437" t="s">
        <v>10027</v>
      </c>
      <c r="B9437" t="s">
        <v>711</v>
      </c>
      <c r="C9437" s="1">
        <v>20155</v>
      </c>
      <c r="D9437" t="str">
        <f>VLOOKUP(C9437,'County Key'!$A$2:$C$3233,2,TRUE)</f>
        <v>Reno</v>
      </c>
    </row>
    <row r="9438" spans="1:4" x14ac:dyDescent="0.25">
      <c r="A9438" t="s">
        <v>2926</v>
      </c>
      <c r="B9438" t="s">
        <v>711</v>
      </c>
      <c r="C9438" s="1">
        <v>20157</v>
      </c>
      <c r="D9438" t="str">
        <f>VLOOKUP(C9438,'County Key'!$A$2:$C$3233,2,TRUE)</f>
        <v>Republic</v>
      </c>
    </row>
    <row r="9439" spans="1:4" x14ac:dyDescent="0.25">
      <c r="A9439" t="s">
        <v>7294</v>
      </c>
      <c r="B9439" t="s">
        <v>711</v>
      </c>
      <c r="C9439" s="1">
        <v>20157</v>
      </c>
      <c r="D9439" t="str">
        <f>VLOOKUP(C9439,'County Key'!$A$2:$C$3233,2,TRUE)</f>
        <v>Republic</v>
      </c>
    </row>
    <row r="9440" spans="1:4" x14ac:dyDescent="0.25">
      <c r="A9440" t="s">
        <v>11355</v>
      </c>
      <c r="B9440" t="s">
        <v>711</v>
      </c>
      <c r="C9440" s="1">
        <v>20157</v>
      </c>
      <c r="D9440" t="str">
        <f>VLOOKUP(C9440,'County Key'!$A$2:$C$3233,2,TRUE)</f>
        <v>Republic</v>
      </c>
    </row>
    <row r="9441" spans="1:4" x14ac:dyDescent="0.25">
      <c r="A9441" t="s">
        <v>8087</v>
      </c>
      <c r="B9441" t="s">
        <v>711</v>
      </c>
      <c r="C9441" s="1">
        <v>20157</v>
      </c>
      <c r="D9441" t="str">
        <f>VLOOKUP(C9441,'County Key'!$A$2:$C$3233,2,TRUE)</f>
        <v>Republic</v>
      </c>
    </row>
    <row r="9442" spans="1:4" x14ac:dyDescent="0.25">
      <c r="A9442" t="s">
        <v>758</v>
      </c>
      <c r="B9442" t="s">
        <v>711</v>
      </c>
      <c r="C9442" s="1">
        <v>20157</v>
      </c>
      <c r="D9442" t="str">
        <f>VLOOKUP(C9442,'County Key'!$A$2:$C$3233,2,TRUE)</f>
        <v>Republic</v>
      </c>
    </row>
    <row r="9443" spans="1:4" x14ac:dyDescent="0.25">
      <c r="A9443" t="s">
        <v>18770</v>
      </c>
      <c r="B9443" t="s">
        <v>711</v>
      </c>
      <c r="C9443" s="1">
        <v>20157</v>
      </c>
      <c r="D9443" t="str">
        <f>VLOOKUP(C9443,'County Key'!$A$2:$C$3233,2,TRUE)</f>
        <v>Republic</v>
      </c>
    </row>
    <row r="9444" spans="1:4" x14ac:dyDescent="0.25">
      <c r="A9444" t="s">
        <v>18872</v>
      </c>
      <c r="B9444" t="s">
        <v>711</v>
      </c>
      <c r="C9444" s="1">
        <v>20157</v>
      </c>
      <c r="D9444" t="str">
        <f>VLOOKUP(C9444,'County Key'!$A$2:$C$3233,2,TRUE)</f>
        <v>Republic</v>
      </c>
    </row>
    <row r="9445" spans="1:4" x14ac:dyDescent="0.25">
      <c r="A9445" t="s">
        <v>19155</v>
      </c>
      <c r="B9445" t="s">
        <v>711</v>
      </c>
      <c r="C9445" s="1">
        <v>20157</v>
      </c>
      <c r="D9445" t="str">
        <f>VLOOKUP(C9445,'County Key'!$A$2:$C$3233,2,TRUE)</f>
        <v>Republic</v>
      </c>
    </row>
    <row r="9446" spans="1:4" x14ac:dyDescent="0.25">
      <c r="A9446" t="s">
        <v>4989</v>
      </c>
      <c r="B9446" t="s">
        <v>711</v>
      </c>
      <c r="C9446" s="1">
        <v>20159</v>
      </c>
      <c r="D9446" t="str">
        <f>VLOOKUP(C9446,'County Key'!$A$2:$C$3233,2,TRUE)</f>
        <v>Rice</v>
      </c>
    </row>
    <row r="9447" spans="1:4" x14ac:dyDescent="0.25">
      <c r="A9447" t="s">
        <v>1737</v>
      </c>
      <c r="B9447" t="s">
        <v>711</v>
      </c>
      <c r="C9447" s="1">
        <v>20159</v>
      </c>
      <c r="D9447" t="str">
        <f>VLOOKUP(C9447,'County Key'!$A$2:$C$3233,2,TRUE)</f>
        <v>Rice</v>
      </c>
    </row>
    <row r="9448" spans="1:4" x14ac:dyDescent="0.25">
      <c r="A9448" t="s">
        <v>234</v>
      </c>
      <c r="B9448" t="s">
        <v>711</v>
      </c>
      <c r="C9448" s="1">
        <v>20159</v>
      </c>
      <c r="D9448" t="str">
        <f>VLOOKUP(C9448,'County Key'!$A$2:$C$3233,2,TRUE)</f>
        <v>Rice</v>
      </c>
    </row>
    <row r="9449" spans="1:4" x14ac:dyDescent="0.25">
      <c r="A9449" t="s">
        <v>717</v>
      </c>
      <c r="B9449" t="s">
        <v>711</v>
      </c>
      <c r="C9449" s="1">
        <v>20159</v>
      </c>
      <c r="D9449" t="str">
        <f>VLOOKUP(C9449,'County Key'!$A$2:$C$3233,2,TRUE)</f>
        <v>Rice</v>
      </c>
    </row>
    <row r="9450" spans="1:4" x14ac:dyDescent="0.25">
      <c r="A9450" t="s">
        <v>6107</v>
      </c>
      <c r="B9450" t="s">
        <v>711</v>
      </c>
      <c r="C9450" s="1">
        <v>20159</v>
      </c>
      <c r="D9450" t="str">
        <f>VLOOKUP(C9450,'County Key'!$A$2:$C$3233,2,TRUE)</f>
        <v>Rice</v>
      </c>
    </row>
    <row r="9451" spans="1:4" x14ac:dyDescent="0.25">
      <c r="A9451" t="s">
        <v>16692</v>
      </c>
      <c r="B9451" t="s">
        <v>711</v>
      </c>
      <c r="C9451" s="1">
        <v>20159</v>
      </c>
      <c r="D9451" t="str">
        <f>VLOOKUP(C9451,'County Key'!$A$2:$C$3233,2,TRUE)</f>
        <v>Rice</v>
      </c>
    </row>
    <row r="9452" spans="1:4" x14ac:dyDescent="0.25">
      <c r="A9452" t="s">
        <v>13198</v>
      </c>
      <c r="B9452" t="s">
        <v>711</v>
      </c>
      <c r="C9452" s="1">
        <v>20159</v>
      </c>
      <c r="D9452" t="str">
        <f>VLOOKUP(C9452,'County Key'!$A$2:$C$3233,2,TRUE)</f>
        <v>Rice</v>
      </c>
    </row>
    <row r="9453" spans="1:4" x14ac:dyDescent="0.25">
      <c r="A9453" t="s">
        <v>7251</v>
      </c>
      <c r="B9453" t="s">
        <v>711</v>
      </c>
      <c r="C9453" s="1">
        <v>20159</v>
      </c>
      <c r="D9453" t="str">
        <f>VLOOKUP(C9453,'County Key'!$A$2:$C$3233,2,TRUE)</f>
        <v>Rice</v>
      </c>
    </row>
    <row r="9454" spans="1:4" x14ac:dyDescent="0.25">
      <c r="A9454" t="s">
        <v>901</v>
      </c>
      <c r="B9454" t="s">
        <v>711</v>
      </c>
      <c r="C9454" s="1">
        <v>20159</v>
      </c>
      <c r="D9454" t="str">
        <f>VLOOKUP(C9454,'County Key'!$A$2:$C$3233,2,TRUE)</f>
        <v>Rice</v>
      </c>
    </row>
    <row r="9455" spans="1:4" x14ac:dyDescent="0.25">
      <c r="A9455" t="s">
        <v>2079</v>
      </c>
      <c r="B9455" t="s">
        <v>711</v>
      </c>
      <c r="C9455" s="1">
        <v>20161</v>
      </c>
      <c r="D9455" t="str">
        <f>VLOOKUP(C9455,'County Key'!$A$2:$C$3233,2,TRUE)</f>
        <v>Riley</v>
      </c>
    </row>
    <row r="9456" spans="1:4" x14ac:dyDescent="0.25">
      <c r="A9456" t="s">
        <v>5854</v>
      </c>
      <c r="B9456" t="s">
        <v>711</v>
      </c>
      <c r="C9456" s="1">
        <v>20161</v>
      </c>
      <c r="D9456" t="str">
        <f>VLOOKUP(C9456,'County Key'!$A$2:$C$3233,2,TRUE)</f>
        <v>Riley</v>
      </c>
    </row>
    <row r="9457" spans="1:4" x14ac:dyDescent="0.25">
      <c r="A9457" t="s">
        <v>2107</v>
      </c>
      <c r="B9457" t="s">
        <v>711</v>
      </c>
      <c r="C9457" s="1">
        <v>20161</v>
      </c>
      <c r="D9457" t="str">
        <f>VLOOKUP(C9457,'County Key'!$A$2:$C$3233,2,TRUE)</f>
        <v>Riley</v>
      </c>
    </row>
    <row r="9458" spans="1:4" x14ac:dyDescent="0.25">
      <c r="A9458" t="s">
        <v>760</v>
      </c>
      <c r="B9458" t="s">
        <v>711</v>
      </c>
      <c r="C9458" s="1">
        <v>20161</v>
      </c>
      <c r="D9458" t="str">
        <f>VLOOKUP(C9458,'County Key'!$A$2:$C$3233,2,TRUE)</f>
        <v>Riley</v>
      </c>
    </row>
    <row r="9459" spans="1:4" x14ac:dyDescent="0.25">
      <c r="A9459" t="s">
        <v>15066</v>
      </c>
      <c r="B9459" t="s">
        <v>711</v>
      </c>
      <c r="C9459" s="1">
        <v>20161</v>
      </c>
      <c r="D9459" t="str">
        <f>VLOOKUP(C9459,'County Key'!$A$2:$C$3233,2,TRUE)</f>
        <v>Riley</v>
      </c>
    </row>
    <row r="9460" spans="1:4" x14ac:dyDescent="0.25">
      <c r="A9460" t="s">
        <v>156</v>
      </c>
      <c r="B9460" t="s">
        <v>711</v>
      </c>
      <c r="C9460" s="1">
        <v>20161</v>
      </c>
      <c r="D9460" t="str">
        <f>VLOOKUP(C9460,'County Key'!$A$2:$C$3233,2,TRUE)</f>
        <v>Riley</v>
      </c>
    </row>
    <row r="9461" spans="1:4" x14ac:dyDescent="0.25">
      <c r="A9461" t="s">
        <v>9939</v>
      </c>
      <c r="B9461" t="s">
        <v>711</v>
      </c>
      <c r="C9461" s="1">
        <v>20163</v>
      </c>
      <c r="D9461" t="str">
        <f>VLOOKUP(C9461,'County Key'!$A$2:$C$3233,2,TRUE)</f>
        <v>Rooks</v>
      </c>
    </row>
    <row r="9462" spans="1:4" x14ac:dyDescent="0.25">
      <c r="A9462" t="s">
        <v>80</v>
      </c>
      <c r="B9462" t="s">
        <v>711</v>
      </c>
      <c r="C9462" s="1">
        <v>20163</v>
      </c>
      <c r="D9462" t="str">
        <f>VLOOKUP(C9462,'County Key'!$A$2:$C$3233,2,TRUE)</f>
        <v>Rooks</v>
      </c>
    </row>
    <row r="9463" spans="1:4" x14ac:dyDescent="0.25">
      <c r="A9463" t="s">
        <v>16569</v>
      </c>
      <c r="B9463" t="s">
        <v>711</v>
      </c>
      <c r="C9463" s="1">
        <v>20163</v>
      </c>
      <c r="D9463" t="str">
        <f>VLOOKUP(C9463,'County Key'!$A$2:$C$3233,2,TRUE)</f>
        <v>Rooks</v>
      </c>
    </row>
    <row r="9464" spans="1:4" x14ac:dyDescent="0.25">
      <c r="A9464" t="s">
        <v>18293</v>
      </c>
      <c r="B9464" t="s">
        <v>711</v>
      </c>
      <c r="C9464" s="1">
        <v>20163</v>
      </c>
      <c r="D9464" t="str">
        <f>VLOOKUP(C9464,'County Key'!$A$2:$C$3233,2,TRUE)</f>
        <v>Rooks</v>
      </c>
    </row>
    <row r="9465" spans="1:4" x14ac:dyDescent="0.25">
      <c r="A9465" t="s">
        <v>18343</v>
      </c>
      <c r="B9465" t="s">
        <v>711</v>
      </c>
      <c r="C9465" s="1">
        <v>20163</v>
      </c>
      <c r="D9465" t="str">
        <f>VLOOKUP(C9465,'County Key'!$A$2:$C$3233,2,TRUE)</f>
        <v>Rooks</v>
      </c>
    </row>
    <row r="9466" spans="1:4" x14ac:dyDescent="0.25">
      <c r="A9466" t="s">
        <v>18771</v>
      </c>
      <c r="B9466" t="s">
        <v>711</v>
      </c>
      <c r="C9466" s="1">
        <v>20163</v>
      </c>
      <c r="D9466" t="str">
        <f>VLOOKUP(C9466,'County Key'!$A$2:$C$3233,2,TRUE)</f>
        <v>Rooks</v>
      </c>
    </row>
    <row r="9467" spans="1:4" x14ac:dyDescent="0.25">
      <c r="A9467" t="s">
        <v>1930</v>
      </c>
      <c r="B9467" t="s">
        <v>711</v>
      </c>
      <c r="C9467" s="1">
        <v>20165</v>
      </c>
      <c r="D9467" t="str">
        <f>VLOOKUP(C9467,'County Key'!$A$2:$C$3233,2,TRUE)</f>
        <v>Rush</v>
      </c>
    </row>
    <row r="9468" spans="1:4" x14ac:dyDescent="0.25">
      <c r="A9468" t="s">
        <v>14627</v>
      </c>
      <c r="B9468" t="s">
        <v>711</v>
      </c>
      <c r="C9468" s="1">
        <v>20165</v>
      </c>
      <c r="D9468" t="str">
        <f>VLOOKUP(C9468,'County Key'!$A$2:$C$3233,2,TRUE)</f>
        <v>Rush</v>
      </c>
    </row>
    <row r="9469" spans="1:4" x14ac:dyDescent="0.25">
      <c r="A9469" t="s">
        <v>16031</v>
      </c>
      <c r="B9469" t="s">
        <v>711</v>
      </c>
      <c r="C9469" s="1">
        <v>20165</v>
      </c>
      <c r="D9469" t="str">
        <f>VLOOKUP(C9469,'County Key'!$A$2:$C$3233,2,TRUE)</f>
        <v>Rush</v>
      </c>
    </row>
    <row r="9470" spans="1:4" x14ac:dyDescent="0.25">
      <c r="A9470" t="s">
        <v>814</v>
      </c>
      <c r="B9470" t="s">
        <v>711</v>
      </c>
      <c r="C9470" s="1">
        <v>20165</v>
      </c>
      <c r="D9470" t="str">
        <f>VLOOKUP(C9470,'County Key'!$A$2:$C$3233,2,TRUE)</f>
        <v>Rush</v>
      </c>
    </row>
    <row r="9471" spans="1:4" x14ac:dyDescent="0.25">
      <c r="A9471" t="s">
        <v>17923</v>
      </c>
      <c r="B9471" t="s">
        <v>711</v>
      </c>
      <c r="C9471" s="1">
        <v>20165</v>
      </c>
      <c r="D9471" t="str">
        <f>VLOOKUP(C9471,'County Key'!$A$2:$C$3233,2,TRUE)</f>
        <v>Rush</v>
      </c>
    </row>
    <row r="9472" spans="1:4" x14ac:dyDescent="0.25">
      <c r="A9472" t="s">
        <v>18747</v>
      </c>
      <c r="B9472" t="s">
        <v>711</v>
      </c>
      <c r="C9472" s="1">
        <v>20165</v>
      </c>
      <c r="D9472" t="str">
        <f>VLOOKUP(C9472,'County Key'!$A$2:$C$3233,2,TRUE)</f>
        <v>Rush</v>
      </c>
    </row>
    <row r="9473" spans="1:4" x14ac:dyDescent="0.25">
      <c r="A9473" t="s">
        <v>19176</v>
      </c>
      <c r="B9473" t="s">
        <v>711</v>
      </c>
      <c r="C9473" s="1">
        <v>20165</v>
      </c>
      <c r="D9473" t="str">
        <f>VLOOKUP(C9473,'County Key'!$A$2:$C$3233,2,TRUE)</f>
        <v>Rush</v>
      </c>
    </row>
    <row r="9474" spans="1:4" x14ac:dyDescent="0.25">
      <c r="A9474" t="s">
        <v>572</v>
      </c>
      <c r="B9474" t="s">
        <v>711</v>
      </c>
      <c r="C9474" s="1">
        <v>20165</v>
      </c>
      <c r="D9474" t="str">
        <f>VLOOKUP(C9474,'County Key'!$A$2:$C$3233,2,TRUE)</f>
        <v>Rush</v>
      </c>
    </row>
    <row r="9475" spans="1:4" x14ac:dyDescent="0.25">
      <c r="A9475" t="s">
        <v>157</v>
      </c>
      <c r="B9475" t="s">
        <v>711</v>
      </c>
      <c r="C9475" s="1">
        <v>20167</v>
      </c>
      <c r="D9475" t="str">
        <f>VLOOKUP(C9475,'County Key'!$A$2:$C$3233,2,TRUE)</f>
        <v>Russell</v>
      </c>
    </row>
    <row r="9476" spans="1:4" x14ac:dyDescent="0.25">
      <c r="A9476" t="s">
        <v>690</v>
      </c>
      <c r="B9476" t="s">
        <v>711</v>
      </c>
      <c r="C9476" s="1">
        <v>20167</v>
      </c>
      <c r="D9476" t="str">
        <f>VLOOKUP(C9476,'County Key'!$A$2:$C$3233,2,TRUE)</f>
        <v>Russell</v>
      </c>
    </row>
    <row r="9477" spans="1:4" x14ac:dyDescent="0.25">
      <c r="A9477" t="s">
        <v>15899</v>
      </c>
      <c r="B9477" t="s">
        <v>711</v>
      </c>
      <c r="C9477" s="1">
        <v>20167</v>
      </c>
      <c r="D9477" t="str">
        <f>VLOOKUP(C9477,'County Key'!$A$2:$C$3233,2,TRUE)</f>
        <v>Russell</v>
      </c>
    </row>
    <row r="9478" spans="1:4" x14ac:dyDescent="0.25">
      <c r="A9478" t="s">
        <v>6914</v>
      </c>
      <c r="B9478" t="s">
        <v>711</v>
      </c>
      <c r="C9478" s="1">
        <v>20167</v>
      </c>
      <c r="D9478" t="str">
        <f>VLOOKUP(C9478,'County Key'!$A$2:$C$3233,2,TRUE)</f>
        <v>Russell</v>
      </c>
    </row>
    <row r="9479" spans="1:4" x14ac:dyDescent="0.25">
      <c r="A9479" t="s">
        <v>17639</v>
      </c>
      <c r="B9479" t="s">
        <v>711</v>
      </c>
      <c r="C9479" s="1">
        <v>20167</v>
      </c>
      <c r="D9479" t="str">
        <f>VLOOKUP(C9479,'County Key'!$A$2:$C$3233,2,TRUE)</f>
        <v>Russell</v>
      </c>
    </row>
    <row r="9480" spans="1:4" x14ac:dyDescent="0.25">
      <c r="A9480" t="s">
        <v>9622</v>
      </c>
      <c r="B9480" t="s">
        <v>711</v>
      </c>
      <c r="C9480" s="1">
        <v>20167</v>
      </c>
      <c r="D9480" t="str">
        <f>VLOOKUP(C9480,'County Key'!$A$2:$C$3233,2,TRUE)</f>
        <v>Russell</v>
      </c>
    </row>
    <row r="9481" spans="1:4" x14ac:dyDescent="0.25">
      <c r="A9481" t="s">
        <v>2180</v>
      </c>
      <c r="B9481" t="s">
        <v>711</v>
      </c>
      <c r="C9481" s="1">
        <v>20167</v>
      </c>
      <c r="D9481" t="str">
        <f>VLOOKUP(C9481,'County Key'!$A$2:$C$3233,2,TRUE)</f>
        <v>Russell</v>
      </c>
    </row>
    <row r="9482" spans="1:4" x14ac:dyDescent="0.25">
      <c r="A9482" t="s">
        <v>890</v>
      </c>
      <c r="B9482" t="s">
        <v>711</v>
      </c>
      <c r="C9482" s="1">
        <v>20167</v>
      </c>
      <c r="D9482" t="str">
        <f>VLOOKUP(C9482,'County Key'!$A$2:$C$3233,2,TRUE)</f>
        <v>Russell</v>
      </c>
    </row>
    <row r="9483" spans="1:4" x14ac:dyDescent="0.25">
      <c r="A9483" t="s">
        <v>2834</v>
      </c>
      <c r="B9483" t="s">
        <v>711</v>
      </c>
      <c r="C9483" s="1">
        <v>20169</v>
      </c>
      <c r="D9483" t="str">
        <f>VLOOKUP(C9483,'County Key'!$A$2:$C$3233,2,TRUE)</f>
        <v>Saline</v>
      </c>
    </row>
    <row r="9484" spans="1:4" x14ac:dyDescent="0.25">
      <c r="A9484" t="s">
        <v>15265</v>
      </c>
      <c r="B9484" t="s">
        <v>711</v>
      </c>
      <c r="C9484" s="1">
        <v>20169</v>
      </c>
      <c r="D9484" t="str">
        <f>VLOOKUP(C9484,'County Key'!$A$2:$C$3233,2,TRUE)</f>
        <v>Saline</v>
      </c>
    </row>
    <row r="9485" spans="1:4" x14ac:dyDescent="0.25">
      <c r="A9485" t="s">
        <v>5977</v>
      </c>
      <c r="B9485" t="s">
        <v>711</v>
      </c>
      <c r="C9485" s="1">
        <v>20169</v>
      </c>
      <c r="D9485" t="str">
        <f>VLOOKUP(C9485,'County Key'!$A$2:$C$3233,2,TRUE)</f>
        <v>Saline</v>
      </c>
    </row>
    <row r="9486" spans="1:4" x14ac:dyDescent="0.25">
      <c r="A9486" t="s">
        <v>6343</v>
      </c>
      <c r="B9486" t="s">
        <v>711</v>
      </c>
      <c r="C9486" s="1">
        <v>20169</v>
      </c>
      <c r="D9486" t="str">
        <f>VLOOKUP(C9486,'County Key'!$A$2:$C$3233,2,TRUE)</f>
        <v>Saline</v>
      </c>
    </row>
    <row r="9487" spans="1:4" x14ac:dyDescent="0.25">
      <c r="A9487" t="s">
        <v>17300</v>
      </c>
      <c r="B9487" t="s">
        <v>711</v>
      </c>
      <c r="C9487" s="1">
        <v>20169</v>
      </c>
      <c r="D9487" t="str">
        <f>VLOOKUP(C9487,'County Key'!$A$2:$C$3233,2,TRUE)</f>
        <v>Saline</v>
      </c>
    </row>
    <row r="9488" spans="1:4" x14ac:dyDescent="0.25">
      <c r="A9488" t="s">
        <v>17520</v>
      </c>
      <c r="B9488" t="s">
        <v>711</v>
      </c>
      <c r="C9488" s="1">
        <v>20169</v>
      </c>
      <c r="D9488" t="str">
        <f>VLOOKUP(C9488,'County Key'!$A$2:$C$3233,2,TRUE)</f>
        <v>Saline</v>
      </c>
    </row>
    <row r="9489" spans="1:4" x14ac:dyDescent="0.25">
      <c r="A9489" t="s">
        <v>18524</v>
      </c>
      <c r="B9489" t="s">
        <v>711</v>
      </c>
      <c r="C9489" s="1">
        <v>20169</v>
      </c>
      <c r="D9489" t="str">
        <f>VLOOKUP(C9489,'County Key'!$A$2:$C$3233,2,TRUE)</f>
        <v>Saline</v>
      </c>
    </row>
    <row r="9490" spans="1:4" x14ac:dyDescent="0.25">
      <c r="A9490" t="s">
        <v>19251</v>
      </c>
      <c r="B9490" t="s">
        <v>711</v>
      </c>
      <c r="C9490" s="1">
        <v>20169</v>
      </c>
      <c r="D9490" t="str">
        <f>VLOOKUP(C9490,'County Key'!$A$2:$C$3233,2,TRUE)</f>
        <v>Saline</v>
      </c>
    </row>
    <row r="9491" spans="1:4" x14ac:dyDescent="0.25">
      <c r="A9491" t="s">
        <v>6711</v>
      </c>
      <c r="B9491" t="s">
        <v>711</v>
      </c>
      <c r="C9491" s="1">
        <v>20171</v>
      </c>
      <c r="D9491" t="str">
        <f>VLOOKUP(C9491,'County Key'!$A$2:$C$3233,2,TRUE)</f>
        <v>Scott</v>
      </c>
    </row>
    <row r="9492" spans="1:4" x14ac:dyDescent="0.25">
      <c r="A9492" t="s">
        <v>774</v>
      </c>
      <c r="B9492" t="s">
        <v>711</v>
      </c>
      <c r="C9492" s="1">
        <v>20173</v>
      </c>
      <c r="D9492" t="str">
        <f>VLOOKUP(C9492,'County Key'!$A$2:$C$3233,2,TRUE)</f>
        <v>Sedgwick</v>
      </c>
    </row>
    <row r="9493" spans="1:4" x14ac:dyDescent="0.25">
      <c r="A9493" t="s">
        <v>3462</v>
      </c>
      <c r="B9493" t="s">
        <v>711</v>
      </c>
      <c r="C9493" s="1">
        <v>20173</v>
      </c>
      <c r="D9493" t="str">
        <f>VLOOKUP(C9493,'County Key'!$A$2:$C$3233,2,TRUE)</f>
        <v>Sedgwick</v>
      </c>
    </row>
    <row r="9494" spans="1:4" x14ac:dyDescent="0.25">
      <c r="A9494" t="s">
        <v>4817</v>
      </c>
      <c r="B9494" t="s">
        <v>711</v>
      </c>
      <c r="C9494" s="1">
        <v>20173</v>
      </c>
      <c r="D9494" t="str">
        <f>VLOOKUP(C9494,'County Key'!$A$2:$C$3233,2,TRUE)</f>
        <v>Sedgwick</v>
      </c>
    </row>
    <row r="9495" spans="1:4" x14ac:dyDescent="0.25">
      <c r="A9495" t="s">
        <v>5484</v>
      </c>
      <c r="B9495" t="s">
        <v>711</v>
      </c>
      <c r="C9495" s="1">
        <v>20173</v>
      </c>
      <c r="D9495" t="str">
        <f>VLOOKUP(C9495,'County Key'!$A$2:$C$3233,2,TRUE)</f>
        <v>Sedgwick</v>
      </c>
    </row>
    <row r="9496" spans="1:4" x14ac:dyDescent="0.25">
      <c r="A9496" t="s">
        <v>4269</v>
      </c>
      <c r="B9496" t="s">
        <v>711</v>
      </c>
      <c r="C9496" s="1">
        <v>20173</v>
      </c>
      <c r="D9496" t="str">
        <f>VLOOKUP(C9496,'County Key'!$A$2:$C$3233,2,TRUE)</f>
        <v>Sedgwick</v>
      </c>
    </row>
    <row r="9497" spans="1:4" x14ac:dyDescent="0.25">
      <c r="A9497" t="s">
        <v>5272</v>
      </c>
      <c r="B9497" t="s">
        <v>711</v>
      </c>
      <c r="C9497" s="1">
        <v>20173</v>
      </c>
      <c r="D9497" t="str">
        <f>VLOOKUP(C9497,'County Key'!$A$2:$C$3233,2,TRUE)</f>
        <v>Sedgwick</v>
      </c>
    </row>
    <row r="9498" spans="1:4" x14ac:dyDescent="0.25">
      <c r="A9498" t="s">
        <v>6786</v>
      </c>
      <c r="B9498" t="s">
        <v>711</v>
      </c>
      <c r="C9498" s="1">
        <v>20173</v>
      </c>
      <c r="D9498" t="str">
        <f>VLOOKUP(C9498,'County Key'!$A$2:$C$3233,2,TRUE)</f>
        <v>Sedgwick</v>
      </c>
    </row>
    <row r="9499" spans="1:4" x14ac:dyDescent="0.25">
      <c r="A9499" t="s">
        <v>6860</v>
      </c>
      <c r="B9499" t="s">
        <v>711</v>
      </c>
      <c r="C9499" s="1">
        <v>20173</v>
      </c>
      <c r="D9499" t="str">
        <f>VLOOKUP(C9499,'County Key'!$A$2:$C$3233,2,TRUE)</f>
        <v>Sedgwick</v>
      </c>
    </row>
    <row r="9500" spans="1:4" x14ac:dyDescent="0.25">
      <c r="A9500" t="s">
        <v>8155</v>
      </c>
      <c r="B9500" t="s">
        <v>711</v>
      </c>
      <c r="C9500" s="1">
        <v>20173</v>
      </c>
      <c r="D9500" t="str">
        <f>VLOOKUP(C9500,'County Key'!$A$2:$C$3233,2,TRUE)</f>
        <v>Sedgwick</v>
      </c>
    </row>
    <row r="9501" spans="1:4" x14ac:dyDescent="0.25">
      <c r="A9501" t="s">
        <v>552</v>
      </c>
      <c r="B9501" t="s">
        <v>711</v>
      </c>
      <c r="C9501" s="1">
        <v>20173</v>
      </c>
      <c r="D9501" t="str">
        <f>VLOOKUP(C9501,'County Key'!$A$2:$C$3233,2,TRUE)</f>
        <v>Sedgwick</v>
      </c>
    </row>
    <row r="9502" spans="1:4" x14ac:dyDescent="0.25">
      <c r="A9502" t="s">
        <v>4607</v>
      </c>
      <c r="B9502" t="s">
        <v>711</v>
      </c>
      <c r="C9502" s="1">
        <v>20173</v>
      </c>
      <c r="D9502" t="str">
        <f>VLOOKUP(C9502,'County Key'!$A$2:$C$3233,2,TRUE)</f>
        <v>Sedgwick</v>
      </c>
    </row>
    <row r="9503" spans="1:4" x14ac:dyDescent="0.25">
      <c r="A9503" t="s">
        <v>9593</v>
      </c>
      <c r="B9503" t="s">
        <v>711</v>
      </c>
      <c r="C9503" s="1">
        <v>20173</v>
      </c>
      <c r="D9503" t="str">
        <f>VLOOKUP(C9503,'County Key'!$A$2:$C$3233,2,TRUE)</f>
        <v>Sedgwick</v>
      </c>
    </row>
    <row r="9504" spans="1:4" x14ac:dyDescent="0.25">
      <c r="A9504" t="s">
        <v>10593</v>
      </c>
      <c r="B9504" t="s">
        <v>711</v>
      </c>
      <c r="C9504" s="1">
        <v>20173</v>
      </c>
      <c r="D9504" t="str">
        <f>VLOOKUP(C9504,'County Key'!$A$2:$C$3233,2,TRUE)</f>
        <v>Sedgwick</v>
      </c>
    </row>
    <row r="9505" spans="1:4" x14ac:dyDescent="0.25">
      <c r="A9505" t="s">
        <v>10642</v>
      </c>
      <c r="B9505" t="s">
        <v>711</v>
      </c>
      <c r="C9505" s="1">
        <v>20173</v>
      </c>
      <c r="D9505" t="str">
        <f>VLOOKUP(C9505,'County Key'!$A$2:$C$3233,2,TRUE)</f>
        <v>Sedgwick</v>
      </c>
    </row>
    <row r="9506" spans="1:4" x14ac:dyDescent="0.25">
      <c r="A9506" t="s">
        <v>12092</v>
      </c>
      <c r="B9506" t="s">
        <v>711</v>
      </c>
      <c r="C9506" s="1">
        <v>20173</v>
      </c>
      <c r="D9506" t="str">
        <f>VLOOKUP(C9506,'County Key'!$A$2:$C$3233,2,TRUE)</f>
        <v>Sedgwick</v>
      </c>
    </row>
    <row r="9507" spans="1:4" x14ac:dyDescent="0.25">
      <c r="A9507" t="s">
        <v>12418</v>
      </c>
      <c r="B9507" t="s">
        <v>711</v>
      </c>
      <c r="C9507" s="1">
        <v>20173</v>
      </c>
      <c r="D9507" t="str">
        <f>VLOOKUP(C9507,'County Key'!$A$2:$C$3233,2,TRUE)</f>
        <v>Sedgwick</v>
      </c>
    </row>
    <row r="9508" spans="1:4" x14ac:dyDescent="0.25">
      <c r="A9508" t="s">
        <v>11174</v>
      </c>
      <c r="B9508" t="s">
        <v>711</v>
      </c>
      <c r="C9508" s="1">
        <v>20173</v>
      </c>
      <c r="D9508" t="str">
        <f>VLOOKUP(C9508,'County Key'!$A$2:$C$3233,2,TRUE)</f>
        <v>Sedgwick</v>
      </c>
    </row>
    <row r="9509" spans="1:4" x14ac:dyDescent="0.25">
      <c r="A9509" t="s">
        <v>13230</v>
      </c>
      <c r="B9509" t="s">
        <v>711</v>
      </c>
      <c r="C9509" s="1">
        <v>20173</v>
      </c>
      <c r="D9509" t="str">
        <f>VLOOKUP(C9509,'County Key'!$A$2:$C$3233,2,TRUE)</f>
        <v>Sedgwick</v>
      </c>
    </row>
    <row r="9510" spans="1:4" x14ac:dyDescent="0.25">
      <c r="A9510" t="s">
        <v>14413</v>
      </c>
      <c r="B9510" t="s">
        <v>711</v>
      </c>
      <c r="C9510" s="1">
        <v>20173</v>
      </c>
      <c r="D9510" t="str">
        <f>VLOOKUP(C9510,'County Key'!$A$2:$C$3233,2,TRUE)</f>
        <v>Sedgwick</v>
      </c>
    </row>
    <row r="9511" spans="1:4" x14ac:dyDescent="0.25">
      <c r="A9511" t="s">
        <v>5930</v>
      </c>
      <c r="B9511" t="s">
        <v>711</v>
      </c>
      <c r="C9511" s="1">
        <v>20173</v>
      </c>
      <c r="D9511" t="str">
        <f>VLOOKUP(C9511,'County Key'!$A$2:$C$3233,2,TRUE)</f>
        <v>Sedgwick</v>
      </c>
    </row>
    <row r="9512" spans="1:4" x14ac:dyDescent="0.25">
      <c r="A9512" t="s">
        <v>3883</v>
      </c>
      <c r="B9512" t="s">
        <v>711</v>
      </c>
      <c r="C9512" s="1">
        <v>20175</v>
      </c>
      <c r="D9512" t="str">
        <f>VLOOKUP(C9512,'County Key'!$A$2:$C$3233,2,TRUE)</f>
        <v>Seward</v>
      </c>
    </row>
    <row r="9513" spans="1:4" x14ac:dyDescent="0.25">
      <c r="A9513" t="s">
        <v>15032</v>
      </c>
      <c r="B9513" t="s">
        <v>711</v>
      </c>
      <c r="C9513" s="1">
        <v>20175</v>
      </c>
      <c r="D9513" t="str">
        <f>VLOOKUP(C9513,'County Key'!$A$2:$C$3233,2,TRUE)</f>
        <v>Seward</v>
      </c>
    </row>
    <row r="9514" spans="1:4" x14ac:dyDescent="0.25">
      <c r="A9514" t="s">
        <v>2256</v>
      </c>
      <c r="B9514" t="s">
        <v>711</v>
      </c>
      <c r="C9514" s="1">
        <v>20177</v>
      </c>
      <c r="D9514" t="str">
        <f>VLOOKUP(C9514,'County Key'!$A$2:$C$3233,2,TRUE)</f>
        <v>Shawnee</v>
      </c>
    </row>
    <row r="9515" spans="1:4" x14ac:dyDescent="0.25">
      <c r="A9515" t="s">
        <v>6160</v>
      </c>
      <c r="B9515" t="s">
        <v>711</v>
      </c>
      <c r="C9515" s="1">
        <v>20177</v>
      </c>
      <c r="D9515" t="str">
        <f>VLOOKUP(C9515,'County Key'!$A$2:$C$3233,2,TRUE)</f>
        <v>Shawnee</v>
      </c>
    </row>
    <row r="9516" spans="1:4" x14ac:dyDescent="0.25">
      <c r="A9516" t="s">
        <v>2401</v>
      </c>
      <c r="B9516" t="s">
        <v>711</v>
      </c>
      <c r="C9516" s="1">
        <v>20177</v>
      </c>
      <c r="D9516" t="str">
        <f>VLOOKUP(C9516,'County Key'!$A$2:$C$3233,2,TRUE)</f>
        <v>Shawnee</v>
      </c>
    </row>
    <row r="9517" spans="1:4" x14ac:dyDescent="0.25">
      <c r="A9517" t="s">
        <v>4240</v>
      </c>
      <c r="B9517" t="s">
        <v>711</v>
      </c>
      <c r="C9517" s="1">
        <v>20177</v>
      </c>
      <c r="D9517" t="str">
        <f>VLOOKUP(C9517,'County Key'!$A$2:$C$3233,2,TRUE)</f>
        <v>Shawnee</v>
      </c>
    </row>
    <row r="9518" spans="1:4" x14ac:dyDescent="0.25">
      <c r="A9518" t="s">
        <v>9856</v>
      </c>
      <c r="B9518" t="s">
        <v>711</v>
      </c>
      <c r="C9518" s="1">
        <v>20177</v>
      </c>
      <c r="D9518" t="str">
        <f>VLOOKUP(C9518,'County Key'!$A$2:$C$3233,2,TRUE)</f>
        <v>Shawnee</v>
      </c>
    </row>
    <row r="9519" spans="1:4" x14ac:dyDescent="0.25">
      <c r="A9519" t="s">
        <v>6255</v>
      </c>
      <c r="B9519" t="s">
        <v>711</v>
      </c>
      <c r="C9519" s="1">
        <v>20177</v>
      </c>
      <c r="D9519" t="str">
        <f>VLOOKUP(C9519,'County Key'!$A$2:$C$3233,2,TRUE)</f>
        <v>Shawnee</v>
      </c>
    </row>
    <row r="9520" spans="1:4" x14ac:dyDescent="0.25">
      <c r="A9520" t="s">
        <v>8739</v>
      </c>
      <c r="B9520" t="s">
        <v>711</v>
      </c>
      <c r="C9520" s="1">
        <v>20179</v>
      </c>
      <c r="D9520" t="str">
        <f>VLOOKUP(C9520,'County Key'!$A$2:$C$3233,2,TRUE)</f>
        <v>Sheridan</v>
      </c>
    </row>
    <row r="9521" spans="1:4" x14ac:dyDescent="0.25">
      <c r="A9521" t="s">
        <v>3823</v>
      </c>
      <c r="B9521" t="s">
        <v>711</v>
      </c>
      <c r="C9521" s="1">
        <v>20179</v>
      </c>
      <c r="D9521" t="str">
        <f>VLOOKUP(C9521,'County Key'!$A$2:$C$3233,2,TRUE)</f>
        <v>Sheridan</v>
      </c>
    </row>
    <row r="9522" spans="1:4" x14ac:dyDescent="0.25">
      <c r="A9522" t="s">
        <v>7070</v>
      </c>
      <c r="B9522" t="s">
        <v>711</v>
      </c>
      <c r="C9522" s="1">
        <v>20181</v>
      </c>
      <c r="D9522" t="str">
        <f>VLOOKUP(C9522,'County Key'!$A$2:$C$3233,2,TRUE)</f>
        <v>Sherman</v>
      </c>
    </row>
    <row r="9523" spans="1:4" x14ac:dyDescent="0.25">
      <c r="A9523" t="s">
        <v>17956</v>
      </c>
      <c r="B9523" t="s">
        <v>711</v>
      </c>
      <c r="C9523" s="1">
        <v>20181</v>
      </c>
      <c r="D9523" t="str">
        <f>VLOOKUP(C9523,'County Key'!$A$2:$C$3233,2,TRUE)</f>
        <v>Sherman</v>
      </c>
    </row>
    <row r="9524" spans="1:4" x14ac:dyDescent="0.25">
      <c r="A9524" t="s">
        <v>10409</v>
      </c>
      <c r="B9524" t="s">
        <v>711</v>
      </c>
      <c r="C9524" s="1">
        <v>20183</v>
      </c>
      <c r="D9524" t="str">
        <f>VLOOKUP(C9524,'County Key'!$A$2:$C$3233,2,TRUE)</f>
        <v>Smith</v>
      </c>
    </row>
    <row r="9525" spans="1:4" x14ac:dyDescent="0.25">
      <c r="A9525" t="s">
        <v>5518</v>
      </c>
      <c r="B9525" t="s">
        <v>711</v>
      </c>
      <c r="C9525" s="1">
        <v>20183</v>
      </c>
      <c r="D9525" t="str">
        <f>VLOOKUP(C9525,'County Key'!$A$2:$C$3233,2,TRUE)</f>
        <v>Smith</v>
      </c>
    </row>
    <row r="9526" spans="1:4" x14ac:dyDescent="0.25">
      <c r="A9526" t="s">
        <v>1497</v>
      </c>
      <c r="B9526" t="s">
        <v>711</v>
      </c>
      <c r="C9526" s="1">
        <v>20183</v>
      </c>
      <c r="D9526" t="str">
        <f>VLOOKUP(C9526,'County Key'!$A$2:$C$3233,2,TRUE)</f>
        <v>Smith</v>
      </c>
    </row>
    <row r="9527" spans="1:4" x14ac:dyDescent="0.25">
      <c r="A9527" t="s">
        <v>5451</v>
      </c>
      <c r="B9527" t="s">
        <v>711</v>
      </c>
      <c r="C9527" s="1">
        <v>20183</v>
      </c>
      <c r="D9527" t="str">
        <f>VLOOKUP(C9527,'County Key'!$A$2:$C$3233,2,TRUE)</f>
        <v>Smith</v>
      </c>
    </row>
    <row r="9528" spans="1:4" x14ac:dyDescent="0.25">
      <c r="A9528" t="s">
        <v>12938</v>
      </c>
      <c r="B9528" t="s">
        <v>711</v>
      </c>
      <c r="C9528" s="1">
        <v>20183</v>
      </c>
      <c r="D9528" t="str">
        <f>VLOOKUP(C9528,'County Key'!$A$2:$C$3233,2,TRUE)</f>
        <v>Smith</v>
      </c>
    </row>
    <row r="9529" spans="1:4" x14ac:dyDescent="0.25">
      <c r="A9529" t="s">
        <v>675</v>
      </c>
      <c r="B9529" t="s">
        <v>711</v>
      </c>
      <c r="C9529" s="1">
        <v>20183</v>
      </c>
      <c r="D9529" t="str">
        <f>VLOOKUP(C9529,'County Key'!$A$2:$C$3233,2,TRUE)</f>
        <v>Smith</v>
      </c>
    </row>
    <row r="9530" spans="1:4" x14ac:dyDescent="0.25">
      <c r="A9530" t="s">
        <v>2055</v>
      </c>
      <c r="B9530" t="s">
        <v>711</v>
      </c>
      <c r="C9530" s="1">
        <v>20185</v>
      </c>
      <c r="D9530" t="str">
        <f>VLOOKUP(C9530,'County Key'!$A$2:$C$3233,2,TRUE)</f>
        <v>Stafford</v>
      </c>
    </row>
    <row r="9531" spans="1:4" x14ac:dyDescent="0.25">
      <c r="A9531" t="s">
        <v>767</v>
      </c>
      <c r="B9531" t="s">
        <v>711</v>
      </c>
      <c r="C9531" s="1">
        <v>20185</v>
      </c>
      <c r="D9531" t="str">
        <f>VLOOKUP(C9531,'County Key'!$A$2:$C$3233,2,TRUE)</f>
        <v>Stafford</v>
      </c>
    </row>
    <row r="9532" spans="1:4" x14ac:dyDescent="0.25">
      <c r="A9532" t="s">
        <v>14343</v>
      </c>
      <c r="B9532" t="s">
        <v>711</v>
      </c>
      <c r="C9532" s="1">
        <v>20185</v>
      </c>
      <c r="D9532" t="str">
        <f>VLOOKUP(C9532,'County Key'!$A$2:$C$3233,2,TRUE)</f>
        <v>Stafford</v>
      </c>
    </row>
    <row r="9533" spans="1:4" x14ac:dyDescent="0.25">
      <c r="A9533" t="s">
        <v>1225</v>
      </c>
      <c r="B9533" t="s">
        <v>711</v>
      </c>
      <c r="C9533" s="1">
        <v>20185</v>
      </c>
      <c r="D9533" t="str">
        <f>VLOOKUP(C9533,'County Key'!$A$2:$C$3233,2,TRUE)</f>
        <v>Stafford</v>
      </c>
    </row>
    <row r="9534" spans="1:4" x14ac:dyDescent="0.25">
      <c r="A9534" t="s">
        <v>762</v>
      </c>
      <c r="B9534" t="s">
        <v>711</v>
      </c>
      <c r="C9534" s="1">
        <v>20185</v>
      </c>
      <c r="D9534" t="str">
        <f>VLOOKUP(C9534,'County Key'!$A$2:$C$3233,2,TRUE)</f>
        <v>Stafford</v>
      </c>
    </row>
    <row r="9535" spans="1:4" x14ac:dyDescent="0.25">
      <c r="A9535" t="s">
        <v>19673</v>
      </c>
      <c r="B9535" t="s">
        <v>711</v>
      </c>
      <c r="C9535" s="1">
        <v>20185</v>
      </c>
      <c r="D9535" t="str">
        <f>VLOOKUP(C9535,'County Key'!$A$2:$C$3233,2,TRUE)</f>
        <v>Stafford</v>
      </c>
    </row>
    <row r="9536" spans="1:4" x14ac:dyDescent="0.25">
      <c r="A9536" t="s">
        <v>2282</v>
      </c>
      <c r="B9536" t="s">
        <v>711</v>
      </c>
      <c r="C9536" s="1">
        <v>20187</v>
      </c>
      <c r="D9536" t="str">
        <f>VLOOKUP(C9536,'County Key'!$A$2:$C$3233,2,TRUE)</f>
        <v>Stanton</v>
      </c>
    </row>
    <row r="9537" spans="1:4" x14ac:dyDescent="0.25">
      <c r="A9537" t="s">
        <v>17955</v>
      </c>
      <c r="B9537" t="s">
        <v>711</v>
      </c>
      <c r="C9537" s="1">
        <v>20187</v>
      </c>
      <c r="D9537" t="str">
        <f>VLOOKUP(C9537,'County Key'!$A$2:$C$3233,2,TRUE)</f>
        <v>Stanton</v>
      </c>
    </row>
    <row r="9538" spans="1:4" x14ac:dyDescent="0.25">
      <c r="A9538" t="s">
        <v>7584</v>
      </c>
      <c r="B9538" t="s">
        <v>711</v>
      </c>
      <c r="C9538" s="1">
        <v>20189</v>
      </c>
      <c r="D9538" t="str">
        <f>VLOOKUP(C9538,'County Key'!$A$2:$C$3233,2,TRUE)</f>
        <v>Stevens</v>
      </c>
    </row>
    <row r="9539" spans="1:4" x14ac:dyDescent="0.25">
      <c r="A9539" t="s">
        <v>3399</v>
      </c>
      <c r="B9539" t="s">
        <v>711</v>
      </c>
      <c r="C9539" s="1">
        <v>20189</v>
      </c>
      <c r="D9539" t="str">
        <f>VLOOKUP(C9539,'County Key'!$A$2:$C$3233,2,TRUE)</f>
        <v>Stevens</v>
      </c>
    </row>
    <row r="9540" spans="1:4" x14ac:dyDescent="0.25">
      <c r="A9540" t="s">
        <v>2576</v>
      </c>
      <c r="B9540" t="s">
        <v>711</v>
      </c>
      <c r="C9540" s="1">
        <v>20191</v>
      </c>
      <c r="D9540" t="str">
        <f>VLOOKUP(C9540,'County Key'!$A$2:$C$3233,2,TRUE)</f>
        <v>Sumner</v>
      </c>
    </row>
    <row r="9541" spans="1:4" x14ac:dyDescent="0.25">
      <c r="A9541" t="s">
        <v>6087</v>
      </c>
      <c r="B9541" t="s">
        <v>711</v>
      </c>
      <c r="C9541" s="1">
        <v>20191</v>
      </c>
      <c r="D9541" t="str">
        <f>VLOOKUP(C9541,'County Key'!$A$2:$C$3233,2,TRUE)</f>
        <v>Sumner</v>
      </c>
    </row>
    <row r="9542" spans="1:4" x14ac:dyDescent="0.25">
      <c r="A9542" t="s">
        <v>6013</v>
      </c>
      <c r="B9542" t="s">
        <v>711</v>
      </c>
      <c r="C9542" s="1">
        <v>20191</v>
      </c>
      <c r="D9542" t="str">
        <f>VLOOKUP(C9542,'County Key'!$A$2:$C$3233,2,TRUE)</f>
        <v>Sumner</v>
      </c>
    </row>
    <row r="9543" spans="1:4" x14ac:dyDescent="0.25">
      <c r="A9543" t="s">
        <v>11347</v>
      </c>
      <c r="B9543" t="s">
        <v>711</v>
      </c>
      <c r="C9543" s="1">
        <v>20191</v>
      </c>
      <c r="D9543" t="str">
        <f>VLOOKUP(C9543,'County Key'!$A$2:$C$3233,2,TRUE)</f>
        <v>Sumner</v>
      </c>
    </row>
    <row r="9544" spans="1:4" x14ac:dyDescent="0.25">
      <c r="A9544" t="s">
        <v>885</v>
      </c>
      <c r="B9544" t="s">
        <v>711</v>
      </c>
      <c r="C9544" s="1">
        <v>20191</v>
      </c>
      <c r="D9544" t="str">
        <f>VLOOKUP(C9544,'County Key'!$A$2:$C$3233,2,TRUE)</f>
        <v>Sumner</v>
      </c>
    </row>
    <row r="9545" spans="1:4" x14ac:dyDescent="0.25">
      <c r="A9545" t="s">
        <v>789</v>
      </c>
      <c r="B9545" t="s">
        <v>711</v>
      </c>
      <c r="C9545" s="1">
        <v>20191</v>
      </c>
      <c r="D9545" t="str">
        <f>VLOOKUP(C9545,'County Key'!$A$2:$C$3233,2,TRUE)</f>
        <v>Sumner</v>
      </c>
    </row>
    <row r="9546" spans="1:4" x14ac:dyDescent="0.25">
      <c r="A9546" t="s">
        <v>14743</v>
      </c>
      <c r="B9546" t="s">
        <v>711</v>
      </c>
      <c r="C9546" s="1">
        <v>20191</v>
      </c>
      <c r="D9546" t="str">
        <f>VLOOKUP(C9546,'County Key'!$A$2:$C$3233,2,TRUE)</f>
        <v>Sumner</v>
      </c>
    </row>
    <row r="9547" spans="1:4" x14ac:dyDescent="0.25">
      <c r="A9547" t="s">
        <v>6420</v>
      </c>
      <c r="B9547" t="s">
        <v>711</v>
      </c>
      <c r="C9547" s="1">
        <v>20191</v>
      </c>
      <c r="D9547" t="str">
        <f>VLOOKUP(C9547,'County Key'!$A$2:$C$3233,2,TRUE)</f>
        <v>Sumner</v>
      </c>
    </row>
    <row r="9548" spans="1:4" x14ac:dyDescent="0.25">
      <c r="A9548" t="s">
        <v>17681</v>
      </c>
      <c r="B9548" t="s">
        <v>711</v>
      </c>
      <c r="C9548" s="1">
        <v>20191</v>
      </c>
      <c r="D9548" t="str">
        <f>VLOOKUP(C9548,'County Key'!$A$2:$C$3233,2,TRUE)</f>
        <v>Sumner</v>
      </c>
    </row>
    <row r="9549" spans="1:4" x14ac:dyDescent="0.25">
      <c r="A9549" t="s">
        <v>2961</v>
      </c>
      <c r="B9549" t="s">
        <v>711</v>
      </c>
      <c r="C9549" s="1">
        <v>20191</v>
      </c>
      <c r="D9549" t="str">
        <f>VLOOKUP(C9549,'County Key'!$A$2:$C$3233,2,TRUE)</f>
        <v>Sumner</v>
      </c>
    </row>
    <row r="9550" spans="1:4" x14ac:dyDescent="0.25">
      <c r="A9550" t="s">
        <v>4853</v>
      </c>
      <c r="B9550" t="s">
        <v>711</v>
      </c>
      <c r="C9550" s="1">
        <v>20191</v>
      </c>
      <c r="D9550" t="str">
        <f>VLOOKUP(C9550,'County Key'!$A$2:$C$3233,2,TRUE)</f>
        <v>Sumner</v>
      </c>
    </row>
    <row r="9551" spans="1:4" x14ac:dyDescent="0.25">
      <c r="A9551" t="s">
        <v>5643</v>
      </c>
      <c r="B9551" t="s">
        <v>711</v>
      </c>
      <c r="C9551" s="1">
        <v>20191</v>
      </c>
      <c r="D9551" t="str">
        <f>VLOOKUP(C9551,'County Key'!$A$2:$C$3233,2,TRUE)</f>
        <v>Sumner</v>
      </c>
    </row>
    <row r="9552" spans="1:4" x14ac:dyDescent="0.25">
      <c r="A9552" t="s">
        <v>17722</v>
      </c>
      <c r="B9552" t="s">
        <v>711</v>
      </c>
      <c r="C9552" s="1">
        <v>20191</v>
      </c>
      <c r="D9552" t="str">
        <f>VLOOKUP(C9552,'County Key'!$A$2:$C$3233,2,TRUE)</f>
        <v>Sumner</v>
      </c>
    </row>
    <row r="9553" spans="1:4" x14ac:dyDescent="0.25">
      <c r="A9553" t="s">
        <v>6533</v>
      </c>
      <c r="B9553" t="s">
        <v>711</v>
      </c>
      <c r="C9553" s="1">
        <v>20193</v>
      </c>
      <c r="D9553" t="str">
        <f>VLOOKUP(C9553,'County Key'!$A$2:$C$3233,2,TRUE)</f>
        <v>Thomas</v>
      </c>
    </row>
    <row r="9554" spans="1:4" x14ac:dyDescent="0.25">
      <c r="A9554" t="s">
        <v>1626</v>
      </c>
      <c r="B9554" t="s">
        <v>711</v>
      </c>
      <c r="C9554" s="1">
        <v>20193</v>
      </c>
      <c r="D9554" t="str">
        <f>VLOOKUP(C9554,'County Key'!$A$2:$C$3233,2,TRUE)</f>
        <v>Thomas</v>
      </c>
    </row>
    <row r="9555" spans="1:4" x14ac:dyDescent="0.25">
      <c r="A9555" t="s">
        <v>17028</v>
      </c>
      <c r="B9555" t="s">
        <v>711</v>
      </c>
      <c r="C9555" s="1">
        <v>20193</v>
      </c>
      <c r="D9555" t="str">
        <f>VLOOKUP(C9555,'County Key'!$A$2:$C$3233,2,TRUE)</f>
        <v>Thomas</v>
      </c>
    </row>
    <row r="9556" spans="1:4" x14ac:dyDescent="0.25">
      <c r="A9556" t="s">
        <v>553</v>
      </c>
      <c r="B9556" t="s">
        <v>711</v>
      </c>
      <c r="C9556" s="1">
        <v>20193</v>
      </c>
      <c r="D9556" t="str">
        <f>VLOOKUP(C9556,'County Key'!$A$2:$C$3233,2,TRUE)</f>
        <v>Thomas</v>
      </c>
    </row>
    <row r="9557" spans="1:4" x14ac:dyDescent="0.25">
      <c r="A9557" t="s">
        <v>14870</v>
      </c>
      <c r="B9557" t="s">
        <v>711</v>
      </c>
      <c r="C9557" s="1">
        <v>20193</v>
      </c>
      <c r="D9557" t="str">
        <f>VLOOKUP(C9557,'County Key'!$A$2:$C$3233,2,TRUE)</f>
        <v>Thomas</v>
      </c>
    </row>
    <row r="9558" spans="1:4" x14ac:dyDescent="0.25">
      <c r="A9558" t="s">
        <v>19596</v>
      </c>
      <c r="B9558" t="s">
        <v>711</v>
      </c>
      <c r="C9558" s="1">
        <v>20193</v>
      </c>
      <c r="D9558" t="str">
        <f>VLOOKUP(C9558,'County Key'!$A$2:$C$3233,2,TRUE)</f>
        <v>Thomas</v>
      </c>
    </row>
    <row r="9559" spans="1:4" x14ac:dyDescent="0.25">
      <c r="A9559" t="s">
        <v>10005</v>
      </c>
      <c r="B9559" t="s">
        <v>711</v>
      </c>
      <c r="C9559" s="1">
        <v>20195</v>
      </c>
      <c r="D9559" t="str">
        <f>VLOOKUP(C9559,'County Key'!$A$2:$C$3233,2,TRUE)</f>
        <v>Trego</v>
      </c>
    </row>
    <row r="9560" spans="1:4" x14ac:dyDescent="0.25">
      <c r="A9560" t="s">
        <v>18678</v>
      </c>
      <c r="B9560" t="s">
        <v>711</v>
      </c>
      <c r="C9560" s="1">
        <v>20195</v>
      </c>
      <c r="D9560" t="str">
        <f>VLOOKUP(C9560,'County Key'!$A$2:$C$3233,2,TRUE)</f>
        <v>Trego</v>
      </c>
    </row>
    <row r="9561" spans="1:4" x14ac:dyDescent="0.25">
      <c r="A9561" t="s">
        <v>4158</v>
      </c>
      <c r="B9561" t="s">
        <v>711</v>
      </c>
      <c r="C9561" s="1">
        <v>20197</v>
      </c>
      <c r="D9561" t="str">
        <f>VLOOKUP(C9561,'County Key'!$A$2:$C$3233,2,TRUE)</f>
        <v>Wabaunsee</v>
      </c>
    </row>
    <row r="9562" spans="1:4" x14ac:dyDescent="0.25">
      <c r="A9562" t="s">
        <v>13863</v>
      </c>
      <c r="B9562" t="s">
        <v>711</v>
      </c>
      <c r="C9562" s="1">
        <v>20197</v>
      </c>
      <c r="D9562" t="str">
        <f>VLOOKUP(C9562,'County Key'!$A$2:$C$3233,2,TRUE)</f>
        <v>Wabaunsee</v>
      </c>
    </row>
    <row r="9563" spans="1:4" x14ac:dyDescent="0.25">
      <c r="A9563" t="s">
        <v>14493</v>
      </c>
      <c r="B9563" t="s">
        <v>711</v>
      </c>
      <c r="C9563" s="1">
        <v>20197</v>
      </c>
      <c r="D9563" t="str">
        <f>VLOOKUP(C9563,'County Key'!$A$2:$C$3233,2,TRUE)</f>
        <v>Wabaunsee</v>
      </c>
    </row>
    <row r="9564" spans="1:4" x14ac:dyDescent="0.25">
      <c r="A9564" t="s">
        <v>15134</v>
      </c>
      <c r="B9564" t="s">
        <v>711</v>
      </c>
      <c r="C9564" s="1">
        <v>20197</v>
      </c>
      <c r="D9564" t="str">
        <f>VLOOKUP(C9564,'County Key'!$A$2:$C$3233,2,TRUE)</f>
        <v>Wabaunsee</v>
      </c>
    </row>
    <row r="9565" spans="1:4" x14ac:dyDescent="0.25">
      <c r="A9565" t="s">
        <v>4208</v>
      </c>
      <c r="B9565" t="s">
        <v>711</v>
      </c>
      <c r="C9565" s="1">
        <v>20197</v>
      </c>
      <c r="D9565" t="str">
        <f>VLOOKUP(C9565,'County Key'!$A$2:$C$3233,2,TRUE)</f>
        <v>Wabaunsee</v>
      </c>
    </row>
    <row r="9566" spans="1:4" x14ac:dyDescent="0.25">
      <c r="A9566" t="s">
        <v>16782</v>
      </c>
      <c r="B9566" t="s">
        <v>711</v>
      </c>
      <c r="C9566" s="1">
        <v>20197</v>
      </c>
      <c r="D9566" t="str">
        <f>VLOOKUP(C9566,'County Key'!$A$2:$C$3233,2,TRUE)</f>
        <v>Wabaunsee</v>
      </c>
    </row>
    <row r="9567" spans="1:4" x14ac:dyDescent="0.25">
      <c r="A9567" t="s">
        <v>17154</v>
      </c>
      <c r="B9567" t="s">
        <v>711</v>
      </c>
      <c r="C9567" s="1">
        <v>20197</v>
      </c>
      <c r="D9567" t="str">
        <f>VLOOKUP(C9567,'County Key'!$A$2:$C$3233,2,TRUE)</f>
        <v>Wabaunsee</v>
      </c>
    </row>
    <row r="9568" spans="1:4" x14ac:dyDescent="0.25">
      <c r="A9568" t="s">
        <v>13093</v>
      </c>
      <c r="B9568" t="s">
        <v>711</v>
      </c>
      <c r="C9568" s="1">
        <v>20199</v>
      </c>
      <c r="D9568" t="str">
        <f>VLOOKUP(C9568,'County Key'!$A$2:$C$3233,2,TRUE)</f>
        <v>Wallace</v>
      </c>
    </row>
    <row r="9569" spans="1:4" x14ac:dyDescent="0.25">
      <c r="A9569" t="s">
        <v>18158</v>
      </c>
      <c r="B9569" t="s">
        <v>711</v>
      </c>
      <c r="C9569" s="1">
        <v>20199</v>
      </c>
      <c r="D9569" t="str">
        <f>VLOOKUP(C9569,'County Key'!$A$2:$C$3233,2,TRUE)</f>
        <v>Wallace</v>
      </c>
    </row>
    <row r="9570" spans="1:4" x14ac:dyDescent="0.25">
      <c r="A9570" t="s">
        <v>773</v>
      </c>
      <c r="B9570" t="s">
        <v>711</v>
      </c>
      <c r="C9570" s="1">
        <v>20199</v>
      </c>
      <c r="D9570" t="str">
        <f>VLOOKUP(C9570,'County Key'!$A$2:$C$3233,2,TRUE)</f>
        <v>Wallace</v>
      </c>
    </row>
    <row r="9571" spans="1:4" x14ac:dyDescent="0.25">
      <c r="A9571" t="s">
        <v>162</v>
      </c>
      <c r="B9571" t="s">
        <v>711</v>
      </c>
      <c r="C9571" s="1">
        <v>20201</v>
      </c>
      <c r="D9571" t="str">
        <f>VLOOKUP(C9571,'County Key'!$A$2:$C$3233,2,TRUE)</f>
        <v>Washington</v>
      </c>
    </row>
    <row r="9572" spans="1:4" x14ac:dyDescent="0.25">
      <c r="A9572" t="s">
        <v>1811</v>
      </c>
      <c r="B9572" t="s">
        <v>711</v>
      </c>
      <c r="C9572" s="1">
        <v>20201</v>
      </c>
      <c r="D9572" t="str">
        <f>VLOOKUP(C9572,'County Key'!$A$2:$C$3233,2,TRUE)</f>
        <v>Washington</v>
      </c>
    </row>
    <row r="9573" spans="1:4" x14ac:dyDescent="0.25">
      <c r="A9573" t="s">
        <v>2429</v>
      </c>
      <c r="B9573" t="s">
        <v>711</v>
      </c>
      <c r="C9573" s="1">
        <v>20201</v>
      </c>
      <c r="D9573" t="str">
        <f>VLOOKUP(C9573,'County Key'!$A$2:$C$3233,2,TRUE)</f>
        <v>Washington</v>
      </c>
    </row>
    <row r="9574" spans="1:4" x14ac:dyDescent="0.25">
      <c r="A9574" t="s">
        <v>688</v>
      </c>
      <c r="B9574" t="s">
        <v>711</v>
      </c>
      <c r="C9574" s="1">
        <v>20201</v>
      </c>
      <c r="D9574" t="str">
        <f>VLOOKUP(C9574,'County Key'!$A$2:$C$3233,2,TRUE)</f>
        <v>Washington</v>
      </c>
    </row>
    <row r="9575" spans="1:4" x14ac:dyDescent="0.25">
      <c r="A9575" t="s">
        <v>12506</v>
      </c>
      <c r="B9575" t="s">
        <v>711</v>
      </c>
      <c r="C9575" s="1">
        <v>20201</v>
      </c>
      <c r="D9575" t="str">
        <f>VLOOKUP(C9575,'County Key'!$A$2:$C$3233,2,TRUE)</f>
        <v>Washington</v>
      </c>
    </row>
    <row r="9576" spans="1:4" x14ac:dyDescent="0.25">
      <c r="A9576" t="s">
        <v>1353</v>
      </c>
      <c r="B9576" t="s">
        <v>711</v>
      </c>
      <c r="C9576" s="1">
        <v>20201</v>
      </c>
      <c r="D9576" t="str">
        <f>VLOOKUP(C9576,'County Key'!$A$2:$C$3233,2,TRUE)</f>
        <v>Washington</v>
      </c>
    </row>
    <row r="9577" spans="1:4" x14ac:dyDescent="0.25">
      <c r="A9577" t="s">
        <v>18049</v>
      </c>
      <c r="B9577" t="s">
        <v>711</v>
      </c>
      <c r="C9577" s="1">
        <v>20201</v>
      </c>
      <c r="D9577" t="str">
        <f>VLOOKUP(C9577,'County Key'!$A$2:$C$3233,2,TRUE)</f>
        <v>Washington</v>
      </c>
    </row>
    <row r="9578" spans="1:4" x14ac:dyDescent="0.25">
      <c r="A9578" t="s">
        <v>4651</v>
      </c>
      <c r="B9578" t="s">
        <v>711</v>
      </c>
      <c r="C9578" s="1">
        <v>20201</v>
      </c>
      <c r="D9578" t="str">
        <f>VLOOKUP(C9578,'County Key'!$A$2:$C$3233,2,TRUE)</f>
        <v>Washington</v>
      </c>
    </row>
    <row r="9579" spans="1:4" x14ac:dyDescent="0.25">
      <c r="A9579" t="s">
        <v>18731</v>
      </c>
      <c r="B9579" t="s">
        <v>711</v>
      </c>
      <c r="C9579" s="1">
        <v>20201</v>
      </c>
      <c r="D9579" t="str">
        <f>VLOOKUP(C9579,'County Key'!$A$2:$C$3233,2,TRUE)</f>
        <v>Washington</v>
      </c>
    </row>
    <row r="9580" spans="1:4" x14ac:dyDescent="0.25">
      <c r="A9580" t="s">
        <v>692</v>
      </c>
      <c r="B9580" t="s">
        <v>711</v>
      </c>
      <c r="C9580" s="1">
        <v>20201</v>
      </c>
      <c r="D9580" t="str">
        <f>VLOOKUP(C9580,'County Key'!$A$2:$C$3233,2,TRUE)</f>
        <v>Washington</v>
      </c>
    </row>
    <row r="9581" spans="1:4" x14ac:dyDescent="0.25">
      <c r="A9581" t="s">
        <v>19721</v>
      </c>
      <c r="B9581" t="s">
        <v>711</v>
      </c>
      <c r="C9581" s="1">
        <v>20201</v>
      </c>
      <c r="D9581" t="str">
        <f>VLOOKUP(C9581,'County Key'!$A$2:$C$3233,2,TRUE)</f>
        <v>Washington</v>
      </c>
    </row>
    <row r="9582" spans="1:4" x14ac:dyDescent="0.25">
      <c r="A9582" t="s">
        <v>10693</v>
      </c>
      <c r="B9582" t="s">
        <v>711</v>
      </c>
      <c r="C9582" s="1">
        <v>20203</v>
      </c>
      <c r="D9582" t="str">
        <f>VLOOKUP(C9582,'County Key'!$A$2:$C$3233,2,TRUE)</f>
        <v>Wichita</v>
      </c>
    </row>
    <row r="9583" spans="1:4" x14ac:dyDescent="0.25">
      <c r="A9583" t="s">
        <v>19334</v>
      </c>
      <c r="B9583" t="s">
        <v>711</v>
      </c>
      <c r="C9583" s="1">
        <v>20203</v>
      </c>
      <c r="D9583" t="str">
        <f>VLOOKUP(C9583,'County Key'!$A$2:$C$3233,2,TRUE)</f>
        <v>Wichita</v>
      </c>
    </row>
    <row r="9584" spans="1:4" x14ac:dyDescent="0.25">
      <c r="A9584" t="s">
        <v>9104</v>
      </c>
      <c r="B9584" t="s">
        <v>711</v>
      </c>
      <c r="C9584" s="1">
        <v>20205</v>
      </c>
      <c r="D9584" t="str">
        <f>VLOOKUP(C9584,'County Key'!$A$2:$C$3233,2,TRUE)</f>
        <v>Wilson</v>
      </c>
    </row>
    <row r="9585" spans="1:4" x14ac:dyDescent="0.25">
      <c r="A9585" t="s">
        <v>4995</v>
      </c>
      <c r="B9585" t="s">
        <v>711</v>
      </c>
      <c r="C9585" s="1">
        <v>20205</v>
      </c>
      <c r="D9585" t="str">
        <f>VLOOKUP(C9585,'County Key'!$A$2:$C$3233,2,TRUE)</f>
        <v>Wilson</v>
      </c>
    </row>
    <row r="9586" spans="1:4" x14ac:dyDescent="0.25">
      <c r="A9586" t="s">
        <v>2496</v>
      </c>
      <c r="B9586" t="s">
        <v>711</v>
      </c>
      <c r="C9586" s="1">
        <v>20205</v>
      </c>
      <c r="D9586" t="str">
        <f>VLOOKUP(C9586,'County Key'!$A$2:$C$3233,2,TRUE)</f>
        <v>Wilson</v>
      </c>
    </row>
    <row r="9587" spans="1:4" x14ac:dyDescent="0.25">
      <c r="A9587" t="s">
        <v>1163</v>
      </c>
      <c r="B9587" t="s">
        <v>711</v>
      </c>
      <c r="C9587" s="1">
        <v>20205</v>
      </c>
      <c r="D9587" t="str">
        <f>VLOOKUP(C9587,'County Key'!$A$2:$C$3233,2,TRUE)</f>
        <v>Wilson</v>
      </c>
    </row>
    <row r="9588" spans="1:4" x14ac:dyDescent="0.25">
      <c r="A9588" t="s">
        <v>15708</v>
      </c>
      <c r="B9588" t="s">
        <v>711</v>
      </c>
      <c r="C9588" s="1">
        <v>20205</v>
      </c>
      <c r="D9588" t="str">
        <f>VLOOKUP(C9588,'County Key'!$A$2:$C$3233,2,TRUE)</f>
        <v>Wilson</v>
      </c>
    </row>
    <row r="9589" spans="1:4" x14ac:dyDescent="0.25">
      <c r="A9589" t="s">
        <v>3027</v>
      </c>
      <c r="B9589" t="s">
        <v>711</v>
      </c>
      <c r="C9589" s="1">
        <v>20205</v>
      </c>
      <c r="D9589" t="str">
        <f>VLOOKUP(C9589,'County Key'!$A$2:$C$3233,2,TRUE)</f>
        <v>Wilson</v>
      </c>
    </row>
    <row r="9590" spans="1:4" x14ac:dyDescent="0.25">
      <c r="A9590" t="s">
        <v>19475</v>
      </c>
      <c r="B9590" t="s">
        <v>711</v>
      </c>
      <c r="C9590" s="1">
        <v>20205</v>
      </c>
      <c r="D9590" t="str">
        <f>VLOOKUP(C9590,'County Key'!$A$2:$C$3233,2,TRUE)</f>
        <v>Wilson</v>
      </c>
    </row>
    <row r="9591" spans="1:4" x14ac:dyDescent="0.25">
      <c r="A9591" t="s">
        <v>11021</v>
      </c>
      <c r="B9591" t="s">
        <v>711</v>
      </c>
      <c r="C9591" s="1">
        <v>20207</v>
      </c>
      <c r="D9591" t="str">
        <f>VLOOKUP(C9591,'County Key'!$A$2:$C$3233,2,TRUE)</f>
        <v>Woodson</v>
      </c>
    </row>
    <row r="9592" spans="1:4" x14ac:dyDescent="0.25">
      <c r="A9592" t="s">
        <v>6794</v>
      </c>
      <c r="B9592" t="s">
        <v>711</v>
      </c>
      <c r="C9592" s="1">
        <v>20207</v>
      </c>
      <c r="D9592" t="str">
        <f>VLOOKUP(C9592,'County Key'!$A$2:$C$3233,2,TRUE)</f>
        <v>Woodson</v>
      </c>
    </row>
    <row r="9593" spans="1:4" x14ac:dyDescent="0.25">
      <c r="A9593" t="s">
        <v>18187</v>
      </c>
      <c r="B9593" t="s">
        <v>711</v>
      </c>
      <c r="C9593" s="1">
        <v>20207</v>
      </c>
      <c r="D9593" t="str">
        <f>VLOOKUP(C9593,'County Key'!$A$2:$C$3233,2,TRUE)</f>
        <v>Woodson</v>
      </c>
    </row>
    <row r="9594" spans="1:4" x14ac:dyDescent="0.25">
      <c r="A9594" t="s">
        <v>3652</v>
      </c>
      <c r="B9594" t="s">
        <v>711</v>
      </c>
      <c r="C9594" s="1">
        <v>20207</v>
      </c>
      <c r="D9594" t="str">
        <f>VLOOKUP(C9594,'County Key'!$A$2:$C$3233,2,TRUE)</f>
        <v>Woodson</v>
      </c>
    </row>
    <row r="9595" spans="1:4" x14ac:dyDescent="0.25">
      <c r="A9595" t="s">
        <v>2078</v>
      </c>
      <c r="B9595" t="s">
        <v>711</v>
      </c>
      <c r="C9595" s="1">
        <v>20209</v>
      </c>
      <c r="D9595" t="str">
        <f>VLOOKUP(C9595,'County Key'!$A$2:$C$3233,2,TRUE)</f>
        <v>Wyandotte</v>
      </c>
    </row>
    <row r="9596" spans="1:4" x14ac:dyDescent="0.25">
      <c r="A9596" t="s">
        <v>5596</v>
      </c>
      <c r="B9596" t="s">
        <v>711</v>
      </c>
      <c r="C9596" s="1">
        <v>20209</v>
      </c>
      <c r="D9596" t="str">
        <f>VLOOKUP(C9596,'County Key'!$A$2:$C$3233,2,TRUE)</f>
        <v>Wyandotte</v>
      </c>
    </row>
    <row r="9597" spans="1:4" x14ac:dyDescent="0.25">
      <c r="A9597" t="s">
        <v>3443</v>
      </c>
      <c r="B9597" t="s">
        <v>711</v>
      </c>
      <c r="C9597" s="1">
        <v>20209</v>
      </c>
      <c r="D9597" t="str">
        <f>VLOOKUP(C9597,'County Key'!$A$2:$C$3233,2,TRUE)</f>
        <v>Wyandotte</v>
      </c>
    </row>
    <row r="9598" spans="1:4" x14ac:dyDescent="0.25">
      <c r="A9598" t="s">
        <v>215</v>
      </c>
      <c r="B9598" t="s">
        <v>778</v>
      </c>
      <c r="C9598" s="1">
        <v>21001</v>
      </c>
      <c r="D9598" t="str">
        <f>VLOOKUP(C9598,'County Key'!$A$2:$C$3233,2,TRUE)</f>
        <v>Adair</v>
      </c>
    </row>
    <row r="9599" spans="1:4" x14ac:dyDescent="0.25">
      <c r="A9599" t="s">
        <v>7011</v>
      </c>
      <c r="B9599" t="s">
        <v>778</v>
      </c>
      <c r="C9599" s="1">
        <v>21003</v>
      </c>
      <c r="D9599" t="str">
        <f>VLOOKUP(C9599,'County Key'!$A$2:$C$3233,2,TRUE)</f>
        <v>Allen</v>
      </c>
    </row>
    <row r="9600" spans="1:4" x14ac:dyDescent="0.25">
      <c r="A9600" t="s">
        <v>4436</v>
      </c>
      <c r="B9600" t="s">
        <v>778</v>
      </c>
      <c r="C9600" s="1">
        <v>21005</v>
      </c>
      <c r="D9600" t="str">
        <f>VLOOKUP(C9600,'County Key'!$A$2:$C$3233,2,TRUE)</f>
        <v>Anderson</v>
      </c>
    </row>
    <row r="9601" spans="1:4" x14ac:dyDescent="0.25">
      <c r="A9601" t="s">
        <v>7944</v>
      </c>
      <c r="B9601" t="s">
        <v>778</v>
      </c>
      <c r="C9601" s="1">
        <v>21007</v>
      </c>
      <c r="D9601" t="str">
        <f>VLOOKUP(C9601,'County Key'!$A$2:$C$3233,2,TRUE)</f>
        <v>Ballard</v>
      </c>
    </row>
    <row r="9602" spans="1:4" x14ac:dyDescent="0.25">
      <c r="A9602" t="s">
        <v>4569</v>
      </c>
      <c r="B9602" t="s">
        <v>778</v>
      </c>
      <c r="C9602" s="1">
        <v>21007</v>
      </c>
      <c r="D9602" t="str">
        <f>VLOOKUP(C9602,'County Key'!$A$2:$C$3233,2,TRUE)</f>
        <v>Ballard</v>
      </c>
    </row>
    <row r="9603" spans="1:4" x14ac:dyDescent="0.25">
      <c r="A9603" t="s">
        <v>13647</v>
      </c>
      <c r="B9603" t="s">
        <v>778</v>
      </c>
      <c r="C9603" s="1">
        <v>21007</v>
      </c>
      <c r="D9603" t="str">
        <f>VLOOKUP(C9603,'County Key'!$A$2:$C$3233,2,TRUE)</f>
        <v>Ballard</v>
      </c>
    </row>
    <row r="9604" spans="1:4" x14ac:dyDescent="0.25">
      <c r="A9604" t="s">
        <v>14005</v>
      </c>
      <c r="B9604" t="s">
        <v>778</v>
      </c>
      <c r="C9604" s="1">
        <v>21007</v>
      </c>
      <c r="D9604" t="str">
        <f>VLOOKUP(C9604,'County Key'!$A$2:$C$3233,2,TRUE)</f>
        <v>Ballard</v>
      </c>
    </row>
    <row r="9605" spans="1:4" x14ac:dyDescent="0.25">
      <c r="A9605" t="s">
        <v>15743</v>
      </c>
      <c r="B9605" t="s">
        <v>778</v>
      </c>
      <c r="C9605" s="1">
        <v>21007</v>
      </c>
      <c r="D9605" t="str">
        <f>VLOOKUP(C9605,'County Key'!$A$2:$C$3233,2,TRUE)</f>
        <v>Ballard</v>
      </c>
    </row>
    <row r="9606" spans="1:4" x14ac:dyDescent="0.25">
      <c r="A9606" t="s">
        <v>18857</v>
      </c>
      <c r="B9606" t="s">
        <v>778</v>
      </c>
      <c r="C9606" s="1">
        <v>21007</v>
      </c>
      <c r="D9606" t="str">
        <f>VLOOKUP(C9606,'County Key'!$A$2:$C$3233,2,TRUE)</f>
        <v>Ballard</v>
      </c>
    </row>
    <row r="9607" spans="1:4" x14ac:dyDescent="0.25">
      <c r="A9607" t="s">
        <v>19752</v>
      </c>
      <c r="B9607" t="s">
        <v>778</v>
      </c>
      <c r="C9607" s="1">
        <v>21007</v>
      </c>
      <c r="D9607" t="str">
        <f>VLOOKUP(C9607,'County Key'!$A$2:$C$3233,2,TRUE)</f>
        <v>Ballard</v>
      </c>
    </row>
    <row r="9608" spans="1:4" x14ac:dyDescent="0.25">
      <c r="A9608" t="s">
        <v>4341</v>
      </c>
      <c r="B9608" t="s">
        <v>778</v>
      </c>
      <c r="C9608" s="1">
        <v>21009</v>
      </c>
      <c r="D9608" t="str">
        <f>VLOOKUP(C9608,'County Key'!$A$2:$C$3233,2,TRUE)</f>
        <v>Barren</v>
      </c>
    </row>
    <row r="9609" spans="1:4" x14ac:dyDescent="0.25">
      <c r="A9609" t="s">
        <v>8979</v>
      </c>
      <c r="B9609" t="s">
        <v>778</v>
      </c>
      <c r="C9609" s="1">
        <v>21009</v>
      </c>
      <c r="D9609" t="str">
        <f>VLOOKUP(C9609,'County Key'!$A$2:$C$3233,2,TRUE)</f>
        <v>Barren</v>
      </c>
    </row>
    <row r="9610" spans="1:4" x14ac:dyDescent="0.25">
      <c r="A9610" t="s">
        <v>4269</v>
      </c>
      <c r="B9610" t="s">
        <v>778</v>
      </c>
      <c r="C9610" s="1">
        <v>21009</v>
      </c>
      <c r="D9610" t="str">
        <f>VLOOKUP(C9610,'County Key'!$A$2:$C$3233,2,TRUE)</f>
        <v>Barren</v>
      </c>
    </row>
    <row r="9611" spans="1:4" x14ac:dyDescent="0.25">
      <c r="A9611" t="s">
        <v>17442</v>
      </c>
      <c r="B9611" t="s">
        <v>778</v>
      </c>
      <c r="C9611" s="1">
        <v>21009</v>
      </c>
      <c r="D9611" t="str">
        <f>VLOOKUP(C9611,'County Key'!$A$2:$C$3233,2,TRUE)</f>
        <v>Barren</v>
      </c>
    </row>
    <row r="9612" spans="1:4" x14ac:dyDescent="0.25">
      <c r="A9612" t="s">
        <v>10401</v>
      </c>
      <c r="B9612" t="s">
        <v>778</v>
      </c>
      <c r="C9612" s="1">
        <v>21011</v>
      </c>
      <c r="D9612" t="str">
        <f>VLOOKUP(C9612,'County Key'!$A$2:$C$3233,2,TRUE)</f>
        <v>Bath</v>
      </c>
    </row>
    <row r="9613" spans="1:4" x14ac:dyDescent="0.25">
      <c r="A9613" t="s">
        <v>7981</v>
      </c>
      <c r="B9613" t="s">
        <v>778</v>
      </c>
      <c r="C9613" s="1">
        <v>21011</v>
      </c>
      <c r="D9613" t="str">
        <f>VLOOKUP(C9613,'County Key'!$A$2:$C$3233,2,TRUE)</f>
        <v>Bath</v>
      </c>
    </row>
    <row r="9614" spans="1:4" x14ac:dyDescent="0.25">
      <c r="A9614" t="s">
        <v>15987</v>
      </c>
      <c r="B9614" t="s">
        <v>778</v>
      </c>
      <c r="C9614" s="1">
        <v>21011</v>
      </c>
      <c r="D9614" t="str">
        <f>VLOOKUP(C9614,'County Key'!$A$2:$C$3233,2,TRUE)</f>
        <v>Bath</v>
      </c>
    </row>
    <row r="9615" spans="1:4" x14ac:dyDescent="0.25">
      <c r="A9615" t="s">
        <v>4464</v>
      </c>
      <c r="B9615" t="s">
        <v>778</v>
      </c>
      <c r="C9615" s="1">
        <v>21013</v>
      </c>
      <c r="D9615" t="str">
        <f>VLOOKUP(C9615,'County Key'!$A$2:$C$3233,2,TRUE)</f>
        <v>Bell</v>
      </c>
    </row>
    <row r="9616" spans="1:4" x14ac:dyDescent="0.25">
      <c r="A9616" t="s">
        <v>4362</v>
      </c>
      <c r="B9616" t="s">
        <v>778</v>
      </c>
      <c r="C9616" s="1">
        <v>21013</v>
      </c>
      <c r="D9616" t="str">
        <f>VLOOKUP(C9616,'County Key'!$A$2:$C$3233,2,TRUE)</f>
        <v>Bell</v>
      </c>
    </row>
    <row r="9617" spans="1:4" x14ac:dyDescent="0.25">
      <c r="A9617" t="s">
        <v>14515</v>
      </c>
      <c r="B9617" t="s">
        <v>778</v>
      </c>
      <c r="C9617" s="1">
        <v>21013</v>
      </c>
      <c r="D9617" t="str">
        <f>VLOOKUP(C9617,'County Key'!$A$2:$C$3233,2,TRUE)</f>
        <v>Bell</v>
      </c>
    </row>
    <row r="9618" spans="1:4" x14ac:dyDescent="0.25">
      <c r="A9618" t="s">
        <v>90</v>
      </c>
      <c r="B9618" t="s">
        <v>778</v>
      </c>
      <c r="C9618" s="1">
        <v>21015</v>
      </c>
      <c r="D9618" t="str">
        <f>VLOOKUP(C9618,'County Key'!$A$2:$C$3233,2,TRUE)</f>
        <v>Boone</v>
      </c>
    </row>
    <row r="9619" spans="1:4" x14ac:dyDescent="0.25">
      <c r="A9619" t="s">
        <v>1222</v>
      </c>
      <c r="B9619" t="s">
        <v>778</v>
      </c>
      <c r="C9619" s="1">
        <v>21015</v>
      </c>
      <c r="D9619" t="str">
        <f>VLOOKUP(C9619,'County Key'!$A$2:$C$3233,2,TRUE)</f>
        <v>Boone</v>
      </c>
    </row>
    <row r="9620" spans="1:4" x14ac:dyDescent="0.25">
      <c r="A9620" t="s">
        <v>5182</v>
      </c>
      <c r="B9620" t="s">
        <v>778</v>
      </c>
      <c r="C9620" s="1">
        <v>21015</v>
      </c>
      <c r="D9620" t="str">
        <f>VLOOKUP(C9620,'County Key'!$A$2:$C$3233,2,TRUE)</f>
        <v>Boone</v>
      </c>
    </row>
    <row r="9621" spans="1:4" x14ac:dyDescent="0.25">
      <c r="A9621" t="s">
        <v>5208</v>
      </c>
      <c r="B9621" t="s">
        <v>778</v>
      </c>
      <c r="C9621" s="1">
        <v>21015</v>
      </c>
      <c r="D9621" t="str">
        <f>VLOOKUP(C9621,'County Key'!$A$2:$C$3233,2,TRUE)</f>
        <v>Boone</v>
      </c>
    </row>
    <row r="9622" spans="1:4" x14ac:dyDescent="0.25">
      <c r="A9622" t="s">
        <v>6222</v>
      </c>
      <c r="B9622" t="s">
        <v>778</v>
      </c>
      <c r="C9622" s="1">
        <v>21015</v>
      </c>
      <c r="D9622" t="str">
        <f>VLOOKUP(C9622,'County Key'!$A$2:$C$3233,2,TRUE)</f>
        <v>Boone</v>
      </c>
    </row>
    <row r="9623" spans="1:4" x14ac:dyDescent="0.25">
      <c r="A9623" t="s">
        <v>255</v>
      </c>
      <c r="B9623" t="s">
        <v>778</v>
      </c>
      <c r="C9623" s="1">
        <v>21015</v>
      </c>
      <c r="D9623" t="str">
        <f>VLOOKUP(C9623,'County Key'!$A$2:$C$3233,2,TRUE)</f>
        <v>Boone</v>
      </c>
    </row>
    <row r="9624" spans="1:4" x14ac:dyDescent="0.25">
      <c r="A9624" t="s">
        <v>423</v>
      </c>
      <c r="B9624" t="s">
        <v>778</v>
      </c>
      <c r="C9624" s="1">
        <v>21015</v>
      </c>
      <c r="D9624" t="str">
        <f>VLOOKUP(C9624,'County Key'!$A$2:$C$3233,2,TRUE)</f>
        <v>Boone</v>
      </c>
    </row>
    <row r="9625" spans="1:4" x14ac:dyDescent="0.25">
      <c r="A9625" t="s">
        <v>4503</v>
      </c>
      <c r="B9625" t="s">
        <v>778</v>
      </c>
      <c r="C9625" s="1">
        <v>21015</v>
      </c>
      <c r="D9625" t="str">
        <f>VLOOKUP(C9625,'County Key'!$A$2:$C$3233,2,TRUE)</f>
        <v>Boone</v>
      </c>
    </row>
    <row r="9626" spans="1:4" x14ac:dyDescent="0.25">
      <c r="A9626" t="s">
        <v>3186</v>
      </c>
      <c r="B9626" t="s">
        <v>778</v>
      </c>
      <c r="C9626" s="1">
        <v>21015</v>
      </c>
      <c r="D9626" t="str">
        <f>VLOOKUP(C9626,'County Key'!$A$2:$C$3233,2,TRUE)</f>
        <v>Boone</v>
      </c>
    </row>
    <row r="9627" spans="1:4" x14ac:dyDescent="0.25">
      <c r="A9627" t="s">
        <v>15112</v>
      </c>
      <c r="B9627" t="s">
        <v>778</v>
      </c>
      <c r="C9627" s="1">
        <v>21015</v>
      </c>
      <c r="D9627" t="str">
        <f>VLOOKUP(C9627,'County Key'!$A$2:$C$3233,2,TRUE)</f>
        <v>Boone</v>
      </c>
    </row>
    <row r="9628" spans="1:4" x14ac:dyDescent="0.25">
      <c r="A9628" t="s">
        <v>6714</v>
      </c>
      <c r="B9628" t="s">
        <v>778</v>
      </c>
      <c r="C9628" s="1">
        <v>21015</v>
      </c>
      <c r="D9628" t="str">
        <f>VLOOKUP(C9628,'County Key'!$A$2:$C$3233,2,TRUE)</f>
        <v>Boone</v>
      </c>
    </row>
    <row r="9629" spans="1:4" x14ac:dyDescent="0.25">
      <c r="A9629" t="s">
        <v>3406</v>
      </c>
      <c r="B9629" t="s">
        <v>778</v>
      </c>
      <c r="C9629" s="1">
        <v>21017</v>
      </c>
      <c r="D9629" t="str">
        <f>VLOOKUP(C9629,'County Key'!$A$2:$C$3233,2,TRUE)</f>
        <v>Bourbon</v>
      </c>
    </row>
    <row r="9630" spans="1:4" x14ac:dyDescent="0.25">
      <c r="A9630" t="s">
        <v>7075</v>
      </c>
      <c r="B9630" t="s">
        <v>778</v>
      </c>
      <c r="C9630" s="1">
        <v>21017</v>
      </c>
      <c r="D9630" t="str">
        <f>VLOOKUP(C9630,'County Key'!$A$2:$C$3233,2,TRUE)</f>
        <v>Bourbon</v>
      </c>
    </row>
    <row r="9631" spans="1:4" x14ac:dyDescent="0.25">
      <c r="A9631" t="s">
        <v>8071</v>
      </c>
      <c r="B9631" t="s">
        <v>778</v>
      </c>
      <c r="C9631" s="1">
        <v>21017</v>
      </c>
      <c r="D9631" t="str">
        <f>VLOOKUP(C9631,'County Key'!$A$2:$C$3233,2,TRUE)</f>
        <v>Bourbon</v>
      </c>
    </row>
    <row r="9632" spans="1:4" x14ac:dyDescent="0.25">
      <c r="A9632" t="s">
        <v>1385</v>
      </c>
      <c r="B9632" t="s">
        <v>778</v>
      </c>
      <c r="C9632" s="1">
        <v>21019</v>
      </c>
      <c r="D9632" t="str">
        <f>VLOOKUP(C9632,'County Key'!$A$2:$C$3233,2,TRUE)</f>
        <v>Boyd</v>
      </c>
    </row>
    <row r="9633" spans="1:4" x14ac:dyDescent="0.25">
      <c r="A9633" t="s">
        <v>4869</v>
      </c>
      <c r="B9633" t="s">
        <v>778</v>
      </c>
      <c r="C9633" s="1">
        <v>21019</v>
      </c>
      <c r="D9633" t="str">
        <f>VLOOKUP(C9633,'County Key'!$A$2:$C$3233,2,TRUE)</f>
        <v>Boyd</v>
      </c>
    </row>
    <row r="9634" spans="1:4" x14ac:dyDescent="0.25">
      <c r="A9634" t="s">
        <v>10031</v>
      </c>
      <c r="B9634" t="s">
        <v>778</v>
      </c>
      <c r="C9634" s="1">
        <v>21019</v>
      </c>
      <c r="D9634" t="str">
        <f>VLOOKUP(C9634,'County Key'!$A$2:$C$3233,2,TRUE)</f>
        <v>Boyd</v>
      </c>
    </row>
    <row r="9635" spans="1:4" x14ac:dyDescent="0.25">
      <c r="A9635" t="s">
        <v>12380</v>
      </c>
      <c r="B9635" t="s">
        <v>778</v>
      </c>
      <c r="C9635" s="1">
        <v>21019</v>
      </c>
      <c r="D9635" t="str">
        <f>VLOOKUP(C9635,'County Key'!$A$2:$C$3233,2,TRUE)</f>
        <v>Boyd</v>
      </c>
    </row>
    <row r="9636" spans="1:4" x14ac:dyDescent="0.25">
      <c r="A9636" t="s">
        <v>13295</v>
      </c>
      <c r="B9636" t="s">
        <v>778</v>
      </c>
      <c r="C9636" s="1">
        <v>21019</v>
      </c>
      <c r="D9636" t="str">
        <f>VLOOKUP(C9636,'County Key'!$A$2:$C$3233,2,TRUE)</f>
        <v>Boyd</v>
      </c>
    </row>
    <row r="9637" spans="1:4" x14ac:dyDescent="0.25">
      <c r="A9637" t="s">
        <v>2829</v>
      </c>
      <c r="B9637" t="s">
        <v>778</v>
      </c>
      <c r="C9637" s="1">
        <v>21021</v>
      </c>
      <c r="D9637" t="str">
        <f>VLOOKUP(C9637,'County Key'!$A$2:$C$3233,2,TRUE)</f>
        <v>Boyle</v>
      </c>
    </row>
    <row r="9638" spans="1:4" x14ac:dyDescent="0.25">
      <c r="A9638" t="s">
        <v>3060</v>
      </c>
      <c r="B9638" t="s">
        <v>778</v>
      </c>
      <c r="C9638" s="1">
        <v>21021</v>
      </c>
      <c r="D9638" t="str">
        <f>VLOOKUP(C9638,'County Key'!$A$2:$C$3233,2,TRUE)</f>
        <v>Boyle</v>
      </c>
    </row>
    <row r="9639" spans="1:4" x14ac:dyDescent="0.25">
      <c r="A9639" t="s">
        <v>5364</v>
      </c>
      <c r="B9639" t="s">
        <v>778</v>
      </c>
      <c r="C9639" s="1">
        <v>21021</v>
      </c>
      <c r="D9639" t="str">
        <f>VLOOKUP(C9639,'County Key'!$A$2:$C$3233,2,TRUE)</f>
        <v>Boyle</v>
      </c>
    </row>
    <row r="9640" spans="1:4" x14ac:dyDescent="0.25">
      <c r="A9640" t="s">
        <v>1798</v>
      </c>
      <c r="B9640" t="s">
        <v>778</v>
      </c>
      <c r="C9640" s="1">
        <v>21023</v>
      </c>
      <c r="D9640" t="str">
        <f>VLOOKUP(C9640,'County Key'!$A$2:$C$3233,2,TRUE)</f>
        <v>Bracken</v>
      </c>
    </row>
    <row r="9641" spans="1:4" x14ac:dyDescent="0.25">
      <c r="A9641" t="s">
        <v>5407</v>
      </c>
      <c r="B9641" t="s">
        <v>778</v>
      </c>
      <c r="C9641" s="1">
        <v>21023</v>
      </c>
      <c r="D9641" t="str">
        <f>VLOOKUP(C9641,'County Key'!$A$2:$C$3233,2,TRUE)</f>
        <v>Bracken</v>
      </c>
    </row>
    <row r="9642" spans="1:4" x14ac:dyDescent="0.25">
      <c r="A9642" t="s">
        <v>2410</v>
      </c>
      <c r="B9642" t="s">
        <v>778</v>
      </c>
      <c r="C9642" s="1">
        <v>21023</v>
      </c>
      <c r="D9642" t="str">
        <f>VLOOKUP(C9642,'County Key'!$A$2:$C$3233,2,TRUE)</f>
        <v>Bracken</v>
      </c>
    </row>
    <row r="9643" spans="1:4" x14ac:dyDescent="0.25">
      <c r="A9643" t="s">
        <v>138</v>
      </c>
      <c r="B9643" t="s">
        <v>778</v>
      </c>
      <c r="C9643" s="1">
        <v>21025</v>
      </c>
      <c r="D9643" t="str">
        <f>VLOOKUP(C9643,'County Key'!$A$2:$C$3233,2,TRUE)</f>
        <v>Breathitt</v>
      </c>
    </row>
    <row r="9644" spans="1:4" x14ac:dyDescent="0.25">
      <c r="A9644" t="s">
        <v>9105</v>
      </c>
      <c r="B9644" t="s">
        <v>778</v>
      </c>
      <c r="C9644" s="1">
        <v>21027</v>
      </c>
      <c r="D9644" t="str">
        <f>VLOOKUP(C9644,'County Key'!$A$2:$C$3233,2,TRUE)</f>
        <v>Breckinridge</v>
      </c>
    </row>
    <row r="9645" spans="1:4" x14ac:dyDescent="0.25">
      <c r="A9645" t="s">
        <v>6094</v>
      </c>
      <c r="B9645" t="s">
        <v>778</v>
      </c>
      <c r="C9645" s="1">
        <v>21027</v>
      </c>
      <c r="D9645" t="str">
        <f>VLOOKUP(C9645,'County Key'!$A$2:$C$3233,2,TRUE)</f>
        <v>Breckinridge</v>
      </c>
    </row>
    <row r="9646" spans="1:4" x14ac:dyDescent="0.25">
      <c r="A9646" t="s">
        <v>11546</v>
      </c>
      <c r="B9646" t="s">
        <v>778</v>
      </c>
      <c r="C9646" s="1">
        <v>21027</v>
      </c>
      <c r="D9646" t="str">
        <f>VLOOKUP(C9646,'County Key'!$A$2:$C$3233,2,TRUE)</f>
        <v>Breckinridge</v>
      </c>
    </row>
    <row r="9647" spans="1:4" x14ac:dyDescent="0.25">
      <c r="A9647" t="s">
        <v>4289</v>
      </c>
      <c r="B9647" t="s">
        <v>778</v>
      </c>
      <c r="C9647" s="1">
        <v>21029</v>
      </c>
      <c r="D9647" t="str">
        <f>VLOOKUP(C9647,'County Key'!$A$2:$C$3233,2,TRUE)</f>
        <v>Bullitt</v>
      </c>
    </row>
    <row r="9648" spans="1:4" x14ac:dyDescent="0.25">
      <c r="A9648" t="s">
        <v>4615</v>
      </c>
      <c r="B9648" t="s">
        <v>778</v>
      </c>
      <c r="C9648" s="1">
        <v>21029</v>
      </c>
      <c r="D9648" t="str">
        <f>VLOOKUP(C9648,'County Key'!$A$2:$C$3233,2,TRUE)</f>
        <v>Bullitt</v>
      </c>
    </row>
    <row r="9649" spans="1:4" x14ac:dyDescent="0.25">
      <c r="A9649" t="s">
        <v>5232</v>
      </c>
      <c r="B9649" t="s">
        <v>778</v>
      </c>
      <c r="C9649" s="1">
        <v>21029</v>
      </c>
      <c r="D9649" t="str">
        <f>VLOOKUP(C9649,'County Key'!$A$2:$C$3233,2,TRUE)</f>
        <v>Bullitt</v>
      </c>
    </row>
    <row r="9650" spans="1:4" x14ac:dyDescent="0.25">
      <c r="A9650" t="s">
        <v>8345</v>
      </c>
      <c r="B9650" t="s">
        <v>778</v>
      </c>
      <c r="C9650" s="1">
        <v>21029</v>
      </c>
      <c r="D9650" t="str">
        <f>VLOOKUP(C9650,'County Key'!$A$2:$C$3233,2,TRUE)</f>
        <v>Bullitt</v>
      </c>
    </row>
    <row r="9651" spans="1:4" x14ac:dyDescent="0.25">
      <c r="A9651" t="s">
        <v>435</v>
      </c>
      <c r="B9651" t="s">
        <v>778</v>
      </c>
      <c r="C9651" s="1">
        <v>21029</v>
      </c>
      <c r="D9651" t="str">
        <f>VLOOKUP(C9651,'County Key'!$A$2:$C$3233,2,TRUE)</f>
        <v>Bullitt</v>
      </c>
    </row>
    <row r="9652" spans="1:4" x14ac:dyDescent="0.25">
      <c r="A9652" t="s">
        <v>9656</v>
      </c>
      <c r="B9652" t="s">
        <v>778</v>
      </c>
      <c r="C9652" s="1">
        <v>21029</v>
      </c>
      <c r="D9652" t="str">
        <f>VLOOKUP(C9652,'County Key'!$A$2:$C$3233,2,TRUE)</f>
        <v>Bullitt</v>
      </c>
    </row>
    <row r="9653" spans="1:4" x14ac:dyDescent="0.25">
      <c r="A9653" t="s">
        <v>11468</v>
      </c>
      <c r="B9653" t="s">
        <v>778</v>
      </c>
      <c r="C9653" s="1">
        <v>21029</v>
      </c>
      <c r="D9653" t="str">
        <f>VLOOKUP(C9653,'County Key'!$A$2:$C$3233,2,TRUE)</f>
        <v>Bullitt</v>
      </c>
    </row>
    <row r="9654" spans="1:4" x14ac:dyDescent="0.25">
      <c r="A9654" t="s">
        <v>10152</v>
      </c>
      <c r="B9654" t="s">
        <v>778</v>
      </c>
      <c r="C9654" s="1">
        <v>21029</v>
      </c>
      <c r="D9654" t="str">
        <f>VLOOKUP(C9654,'County Key'!$A$2:$C$3233,2,TRUE)</f>
        <v>Bullitt</v>
      </c>
    </row>
    <row r="9655" spans="1:4" x14ac:dyDescent="0.25">
      <c r="A9655" t="s">
        <v>15712</v>
      </c>
      <c r="B9655" t="s">
        <v>778</v>
      </c>
      <c r="C9655" s="1">
        <v>21029</v>
      </c>
      <c r="D9655" t="str">
        <f>VLOOKUP(C9655,'County Key'!$A$2:$C$3233,2,TRUE)</f>
        <v>Bullitt</v>
      </c>
    </row>
    <row r="9656" spans="1:4" x14ac:dyDescent="0.25">
      <c r="A9656" t="s">
        <v>2517</v>
      </c>
      <c r="B9656" t="s">
        <v>778</v>
      </c>
      <c r="C9656" s="1">
        <v>21031</v>
      </c>
      <c r="D9656" t="str">
        <f>VLOOKUP(C9656,'County Key'!$A$2:$C$3233,2,TRUE)</f>
        <v>Butler</v>
      </c>
    </row>
    <row r="9657" spans="1:4" x14ac:dyDescent="0.25">
      <c r="A9657" t="s">
        <v>2098</v>
      </c>
      <c r="B9657" t="s">
        <v>778</v>
      </c>
      <c r="C9657" s="1">
        <v>21031</v>
      </c>
      <c r="D9657" t="str">
        <f>VLOOKUP(C9657,'County Key'!$A$2:$C$3233,2,TRUE)</f>
        <v>Butler</v>
      </c>
    </row>
    <row r="9658" spans="1:4" x14ac:dyDescent="0.25">
      <c r="A9658" t="s">
        <v>709</v>
      </c>
      <c r="B9658" t="s">
        <v>778</v>
      </c>
      <c r="C9658" s="1">
        <v>21031</v>
      </c>
      <c r="D9658" t="str">
        <f>VLOOKUP(C9658,'County Key'!$A$2:$C$3233,2,TRUE)</f>
        <v>Butler</v>
      </c>
    </row>
    <row r="9659" spans="1:4" x14ac:dyDescent="0.25">
      <c r="A9659" t="s">
        <v>3193</v>
      </c>
      <c r="B9659" t="s">
        <v>778</v>
      </c>
      <c r="C9659" s="1">
        <v>21033</v>
      </c>
      <c r="D9659" t="str">
        <f>VLOOKUP(C9659,'County Key'!$A$2:$C$3233,2,TRUE)</f>
        <v>Caldwell</v>
      </c>
    </row>
    <row r="9660" spans="1:4" x14ac:dyDescent="0.25">
      <c r="A9660" t="s">
        <v>4995</v>
      </c>
      <c r="B9660" t="s">
        <v>778</v>
      </c>
      <c r="C9660" s="1">
        <v>21033</v>
      </c>
      <c r="D9660" t="str">
        <f>VLOOKUP(C9660,'County Key'!$A$2:$C$3233,2,TRUE)</f>
        <v>Caldwell</v>
      </c>
    </row>
    <row r="9661" spans="1:4" x14ac:dyDescent="0.25">
      <c r="A9661" t="s">
        <v>493</v>
      </c>
      <c r="B9661" t="s">
        <v>778</v>
      </c>
      <c r="C9661" s="1">
        <v>21035</v>
      </c>
      <c r="D9661" t="str">
        <f>VLOOKUP(C9661,'County Key'!$A$2:$C$3233,2,TRUE)</f>
        <v>Calloway</v>
      </c>
    </row>
    <row r="9662" spans="1:4" x14ac:dyDescent="0.25">
      <c r="A9662" t="s">
        <v>15315</v>
      </c>
      <c r="B9662" t="s">
        <v>778</v>
      </c>
      <c r="C9662" s="1">
        <v>21035</v>
      </c>
      <c r="D9662" t="str">
        <f>VLOOKUP(C9662,'County Key'!$A$2:$C$3233,2,TRUE)</f>
        <v>Calloway</v>
      </c>
    </row>
    <row r="9663" spans="1:4" x14ac:dyDescent="0.25">
      <c r="A9663" t="s">
        <v>5288</v>
      </c>
      <c r="B9663" t="s">
        <v>778</v>
      </c>
      <c r="C9663" s="1">
        <v>21035</v>
      </c>
      <c r="D9663" t="str">
        <f>VLOOKUP(C9663,'County Key'!$A$2:$C$3233,2,TRUE)</f>
        <v>Calloway</v>
      </c>
    </row>
    <row r="9664" spans="1:4" x14ac:dyDescent="0.25">
      <c r="A9664" t="s">
        <v>4136</v>
      </c>
      <c r="B9664" t="s">
        <v>778</v>
      </c>
      <c r="C9664" s="1">
        <v>21037</v>
      </c>
      <c r="D9664" t="str">
        <f>VLOOKUP(C9664,'County Key'!$A$2:$C$3233,2,TRUE)</f>
        <v>Campbell</v>
      </c>
    </row>
    <row r="9665" spans="1:4" x14ac:dyDescent="0.25">
      <c r="A9665" t="s">
        <v>1513</v>
      </c>
      <c r="B9665" t="s">
        <v>778</v>
      </c>
      <c r="C9665" s="1">
        <v>21037</v>
      </c>
      <c r="D9665" t="str">
        <f>VLOOKUP(C9665,'County Key'!$A$2:$C$3233,2,TRUE)</f>
        <v>Campbell</v>
      </c>
    </row>
    <row r="9666" spans="1:4" x14ac:dyDescent="0.25">
      <c r="A9666" t="s">
        <v>2239</v>
      </c>
      <c r="B9666" t="s">
        <v>778</v>
      </c>
      <c r="C9666" s="1">
        <v>21037</v>
      </c>
      <c r="D9666" t="str">
        <f>VLOOKUP(C9666,'County Key'!$A$2:$C$3233,2,TRUE)</f>
        <v>Campbell</v>
      </c>
    </row>
    <row r="9667" spans="1:4" x14ac:dyDescent="0.25">
      <c r="A9667" t="s">
        <v>5454</v>
      </c>
      <c r="B9667" t="s">
        <v>778</v>
      </c>
      <c r="C9667" s="1">
        <v>21037</v>
      </c>
      <c r="D9667" t="str">
        <f>VLOOKUP(C9667,'County Key'!$A$2:$C$3233,2,TRUE)</f>
        <v>Campbell</v>
      </c>
    </row>
    <row r="9668" spans="1:4" x14ac:dyDescent="0.25">
      <c r="A9668" t="s">
        <v>6050</v>
      </c>
      <c r="B9668" t="s">
        <v>778</v>
      </c>
      <c r="C9668" s="1">
        <v>21037</v>
      </c>
      <c r="D9668" t="str">
        <f>VLOOKUP(C9668,'County Key'!$A$2:$C$3233,2,TRUE)</f>
        <v>Campbell</v>
      </c>
    </row>
    <row r="9669" spans="1:4" x14ac:dyDescent="0.25">
      <c r="A9669" t="s">
        <v>2254</v>
      </c>
      <c r="B9669" t="s">
        <v>778</v>
      </c>
      <c r="C9669" s="1">
        <v>21037</v>
      </c>
      <c r="D9669" t="str">
        <f>VLOOKUP(C9669,'County Key'!$A$2:$C$3233,2,TRUE)</f>
        <v>Campbell</v>
      </c>
    </row>
    <row r="9670" spans="1:4" x14ac:dyDescent="0.25">
      <c r="A9670" t="s">
        <v>2097</v>
      </c>
      <c r="B9670" t="s">
        <v>778</v>
      </c>
      <c r="C9670" s="1">
        <v>21037</v>
      </c>
      <c r="D9670" t="str">
        <f>VLOOKUP(C9670,'County Key'!$A$2:$C$3233,2,TRUE)</f>
        <v>Campbell</v>
      </c>
    </row>
    <row r="9671" spans="1:4" x14ac:dyDescent="0.25">
      <c r="A9671" t="s">
        <v>3265</v>
      </c>
      <c r="B9671" t="s">
        <v>778</v>
      </c>
      <c r="C9671" s="1">
        <v>21037</v>
      </c>
      <c r="D9671" t="str">
        <f>VLOOKUP(C9671,'County Key'!$A$2:$C$3233,2,TRUE)</f>
        <v>Campbell</v>
      </c>
    </row>
    <row r="9672" spans="1:4" x14ac:dyDescent="0.25">
      <c r="A9672" t="s">
        <v>8239</v>
      </c>
      <c r="B9672" t="s">
        <v>778</v>
      </c>
      <c r="C9672" s="1">
        <v>21037</v>
      </c>
      <c r="D9672" t="str">
        <f>VLOOKUP(C9672,'County Key'!$A$2:$C$3233,2,TRUE)</f>
        <v>Campbell</v>
      </c>
    </row>
    <row r="9673" spans="1:4" x14ac:dyDescent="0.25">
      <c r="A9673" t="s">
        <v>8772</v>
      </c>
      <c r="B9673" t="s">
        <v>778</v>
      </c>
      <c r="C9673" s="1">
        <v>21037</v>
      </c>
      <c r="D9673" t="str">
        <f>VLOOKUP(C9673,'County Key'!$A$2:$C$3233,2,TRUE)</f>
        <v>Campbell</v>
      </c>
    </row>
    <row r="9674" spans="1:4" x14ac:dyDescent="0.25">
      <c r="A9674" t="s">
        <v>11442</v>
      </c>
      <c r="B9674" t="s">
        <v>778</v>
      </c>
      <c r="C9674" s="1">
        <v>21037</v>
      </c>
      <c r="D9674" t="str">
        <f>VLOOKUP(C9674,'County Key'!$A$2:$C$3233,2,TRUE)</f>
        <v>Campbell</v>
      </c>
    </row>
    <row r="9675" spans="1:4" x14ac:dyDescent="0.25">
      <c r="A9675" t="s">
        <v>2976</v>
      </c>
      <c r="B9675" t="s">
        <v>778</v>
      </c>
      <c r="C9675" s="1">
        <v>21037</v>
      </c>
      <c r="D9675" t="str">
        <f>VLOOKUP(C9675,'County Key'!$A$2:$C$3233,2,TRUE)</f>
        <v>Campbell</v>
      </c>
    </row>
    <row r="9676" spans="1:4" x14ac:dyDescent="0.25">
      <c r="A9676" t="s">
        <v>2439</v>
      </c>
      <c r="B9676" t="s">
        <v>778</v>
      </c>
      <c r="C9676" s="1">
        <v>21037</v>
      </c>
      <c r="D9676" t="str">
        <f>VLOOKUP(C9676,'County Key'!$A$2:$C$3233,2,TRUE)</f>
        <v>Campbell</v>
      </c>
    </row>
    <row r="9677" spans="1:4" x14ac:dyDescent="0.25">
      <c r="A9677" t="s">
        <v>26</v>
      </c>
      <c r="B9677" t="s">
        <v>778</v>
      </c>
      <c r="C9677" s="1">
        <v>21037</v>
      </c>
      <c r="D9677" t="str">
        <f>VLOOKUP(C9677,'County Key'!$A$2:$C$3233,2,TRUE)</f>
        <v>Campbell</v>
      </c>
    </row>
    <row r="9678" spans="1:4" x14ac:dyDescent="0.25">
      <c r="A9678" t="s">
        <v>2827</v>
      </c>
      <c r="B9678" t="s">
        <v>778</v>
      </c>
      <c r="C9678" s="1">
        <v>21037</v>
      </c>
      <c r="D9678" t="str">
        <f>VLOOKUP(C9678,'County Key'!$A$2:$C$3233,2,TRUE)</f>
        <v>Campbell</v>
      </c>
    </row>
    <row r="9679" spans="1:4" x14ac:dyDescent="0.25">
      <c r="A9679" t="s">
        <v>2060</v>
      </c>
      <c r="B9679" t="s">
        <v>778</v>
      </c>
      <c r="C9679" s="1">
        <v>21037</v>
      </c>
      <c r="D9679" t="str">
        <f>VLOOKUP(C9679,'County Key'!$A$2:$C$3233,2,TRUE)</f>
        <v>Campbell</v>
      </c>
    </row>
    <row r="9680" spans="1:4" x14ac:dyDescent="0.25">
      <c r="A9680" t="s">
        <v>13423</v>
      </c>
      <c r="B9680" t="s">
        <v>778</v>
      </c>
      <c r="C9680" s="1">
        <v>21039</v>
      </c>
      <c r="D9680" t="str">
        <f>VLOOKUP(C9680,'County Key'!$A$2:$C$3233,2,TRUE)</f>
        <v>Carlisle</v>
      </c>
    </row>
    <row r="9681" spans="1:4" x14ac:dyDescent="0.25">
      <c r="A9681" t="s">
        <v>1797</v>
      </c>
      <c r="B9681" t="s">
        <v>778</v>
      </c>
      <c r="C9681" s="1">
        <v>21039</v>
      </c>
      <c r="D9681" t="str">
        <f>VLOOKUP(C9681,'County Key'!$A$2:$C$3233,2,TRUE)</f>
        <v>Carlisle</v>
      </c>
    </row>
    <row r="9682" spans="1:4" x14ac:dyDescent="0.25">
      <c r="A9682" t="s">
        <v>15010</v>
      </c>
      <c r="B9682" t="s">
        <v>778</v>
      </c>
      <c r="C9682" s="1">
        <v>21039</v>
      </c>
      <c r="D9682" t="str">
        <f>VLOOKUP(C9682,'County Key'!$A$2:$C$3233,2,TRUE)</f>
        <v>Carlisle</v>
      </c>
    </row>
    <row r="9683" spans="1:4" x14ac:dyDescent="0.25">
      <c r="A9683" t="s">
        <v>2268</v>
      </c>
      <c r="B9683" t="s">
        <v>778</v>
      </c>
      <c r="C9683" s="1">
        <v>21041</v>
      </c>
      <c r="D9683" t="str">
        <f>VLOOKUP(C9683,'County Key'!$A$2:$C$3233,2,TRUE)</f>
        <v>Carroll</v>
      </c>
    </row>
    <row r="9684" spans="1:4" x14ac:dyDescent="0.25">
      <c r="A9684" t="s">
        <v>14370</v>
      </c>
      <c r="B9684" t="s">
        <v>778</v>
      </c>
      <c r="C9684" s="1">
        <v>21041</v>
      </c>
      <c r="D9684" t="str">
        <f>VLOOKUP(C9684,'County Key'!$A$2:$C$3233,2,TRUE)</f>
        <v>Carroll</v>
      </c>
    </row>
    <row r="9685" spans="1:4" x14ac:dyDescent="0.25">
      <c r="A9685" t="s">
        <v>1148</v>
      </c>
      <c r="B9685" t="s">
        <v>778</v>
      </c>
      <c r="C9685" s="1">
        <v>21041</v>
      </c>
      <c r="D9685" t="str">
        <f>VLOOKUP(C9685,'County Key'!$A$2:$C$3233,2,TRUE)</f>
        <v>Carroll</v>
      </c>
    </row>
    <row r="9686" spans="1:4" x14ac:dyDescent="0.25">
      <c r="A9686" t="s">
        <v>17535</v>
      </c>
      <c r="B9686" t="s">
        <v>778</v>
      </c>
      <c r="C9686" s="1">
        <v>21041</v>
      </c>
      <c r="D9686" t="str">
        <f>VLOOKUP(C9686,'County Key'!$A$2:$C$3233,2,TRUE)</f>
        <v>Carroll</v>
      </c>
    </row>
    <row r="9687" spans="1:4" x14ac:dyDescent="0.25">
      <c r="A9687" t="s">
        <v>17896</v>
      </c>
      <c r="B9687" t="s">
        <v>778</v>
      </c>
      <c r="C9687" s="1">
        <v>21041</v>
      </c>
      <c r="D9687" t="str">
        <f>VLOOKUP(C9687,'County Key'!$A$2:$C$3233,2,TRUE)</f>
        <v>Carroll</v>
      </c>
    </row>
    <row r="9688" spans="1:4" x14ac:dyDescent="0.25">
      <c r="A9688" t="s">
        <v>801</v>
      </c>
      <c r="B9688" t="s">
        <v>778</v>
      </c>
      <c r="C9688" s="1">
        <v>21043</v>
      </c>
      <c r="D9688" t="str">
        <f>VLOOKUP(C9688,'County Key'!$A$2:$C$3233,2,TRUE)</f>
        <v>Carter</v>
      </c>
    </row>
    <row r="9689" spans="1:4" x14ac:dyDescent="0.25">
      <c r="A9689" t="s">
        <v>10435</v>
      </c>
      <c r="B9689" t="s">
        <v>778</v>
      </c>
      <c r="C9689" s="1">
        <v>21043</v>
      </c>
      <c r="D9689" t="str">
        <f>VLOOKUP(C9689,'County Key'!$A$2:$C$3233,2,TRUE)</f>
        <v>Carter</v>
      </c>
    </row>
    <row r="9690" spans="1:4" x14ac:dyDescent="0.25">
      <c r="A9690" t="s">
        <v>402</v>
      </c>
      <c r="B9690" t="s">
        <v>778</v>
      </c>
      <c r="C9690" s="1">
        <v>21045</v>
      </c>
      <c r="D9690" t="str">
        <f>VLOOKUP(C9690,'County Key'!$A$2:$C$3233,2,TRUE)</f>
        <v>Casey</v>
      </c>
    </row>
    <row r="9691" spans="1:4" x14ac:dyDescent="0.25">
      <c r="A9691" t="s">
        <v>3179</v>
      </c>
      <c r="B9691" t="s">
        <v>778</v>
      </c>
      <c r="C9691" s="1">
        <v>21047</v>
      </c>
      <c r="D9691" t="str">
        <f>VLOOKUP(C9691,'County Key'!$A$2:$C$3233,2,TRUE)</f>
        <v>Christian</v>
      </c>
    </row>
    <row r="9692" spans="1:4" x14ac:dyDescent="0.25">
      <c r="A9692" t="s">
        <v>4402</v>
      </c>
      <c r="B9692" t="s">
        <v>778</v>
      </c>
      <c r="C9692" s="1">
        <v>21047</v>
      </c>
      <c r="D9692" t="str">
        <f>VLOOKUP(C9692,'County Key'!$A$2:$C$3233,2,TRUE)</f>
        <v>Christian</v>
      </c>
    </row>
    <row r="9693" spans="1:4" x14ac:dyDescent="0.25">
      <c r="A9693" t="s">
        <v>4043</v>
      </c>
      <c r="B9693" t="s">
        <v>778</v>
      </c>
      <c r="C9693" s="1">
        <v>21047</v>
      </c>
      <c r="D9693" t="str">
        <f>VLOOKUP(C9693,'County Key'!$A$2:$C$3233,2,TRUE)</f>
        <v>Christian</v>
      </c>
    </row>
    <row r="9694" spans="1:4" x14ac:dyDescent="0.25">
      <c r="A9694" t="s">
        <v>5770</v>
      </c>
      <c r="B9694" t="s">
        <v>778</v>
      </c>
      <c r="C9694" s="1">
        <v>21047</v>
      </c>
      <c r="D9694" t="str">
        <f>VLOOKUP(C9694,'County Key'!$A$2:$C$3233,2,TRUE)</f>
        <v>Christian</v>
      </c>
    </row>
    <row r="9695" spans="1:4" x14ac:dyDescent="0.25">
      <c r="A9695" t="s">
        <v>3286</v>
      </c>
      <c r="B9695" t="s">
        <v>778</v>
      </c>
      <c r="C9695" s="1">
        <v>21047</v>
      </c>
      <c r="D9695" t="str">
        <f>VLOOKUP(C9695,'County Key'!$A$2:$C$3233,2,TRUE)</f>
        <v>Christian</v>
      </c>
    </row>
    <row r="9696" spans="1:4" x14ac:dyDescent="0.25">
      <c r="A9696" t="s">
        <v>4354</v>
      </c>
      <c r="B9696" t="s">
        <v>778</v>
      </c>
      <c r="C9696" s="1">
        <v>21047</v>
      </c>
      <c r="D9696" t="str">
        <f>VLOOKUP(C9696,'County Key'!$A$2:$C$3233,2,TRUE)</f>
        <v>Christian</v>
      </c>
    </row>
    <row r="9697" spans="1:4" x14ac:dyDescent="0.25">
      <c r="A9697" t="s">
        <v>5701</v>
      </c>
      <c r="B9697" t="s">
        <v>778</v>
      </c>
      <c r="C9697" s="1">
        <v>21047</v>
      </c>
      <c r="D9697" t="str">
        <f>VLOOKUP(C9697,'County Key'!$A$2:$C$3233,2,TRUE)</f>
        <v>Christian</v>
      </c>
    </row>
    <row r="9698" spans="1:4" x14ac:dyDescent="0.25">
      <c r="A9698" t="s">
        <v>19015</v>
      </c>
      <c r="B9698" t="s">
        <v>778</v>
      </c>
      <c r="C9698" s="1">
        <v>21047</v>
      </c>
      <c r="D9698" t="str">
        <f>VLOOKUP(C9698,'County Key'!$A$2:$C$3233,2,TRUE)</f>
        <v>Christian</v>
      </c>
    </row>
    <row r="9699" spans="1:4" x14ac:dyDescent="0.25">
      <c r="A9699" t="s">
        <v>2501</v>
      </c>
      <c r="B9699" t="s">
        <v>778</v>
      </c>
      <c r="C9699" s="1">
        <v>21049</v>
      </c>
      <c r="D9699" t="str">
        <f>VLOOKUP(C9699,'County Key'!$A$2:$C$3233,2,TRUE)</f>
        <v>Clark</v>
      </c>
    </row>
    <row r="9700" spans="1:4" x14ac:dyDescent="0.25">
      <c r="A9700" t="s">
        <v>2238</v>
      </c>
      <c r="B9700" t="s">
        <v>778</v>
      </c>
      <c r="C9700" s="1">
        <v>21051</v>
      </c>
      <c r="D9700" t="str">
        <f>VLOOKUP(C9700,'County Key'!$A$2:$C$3233,2,TRUE)</f>
        <v>Clay</v>
      </c>
    </row>
    <row r="9701" spans="1:4" x14ac:dyDescent="0.25">
      <c r="A9701" t="s">
        <v>563</v>
      </c>
      <c r="B9701" t="s">
        <v>778</v>
      </c>
      <c r="C9701" s="1">
        <v>21051</v>
      </c>
      <c r="D9701" t="str">
        <f>VLOOKUP(C9701,'County Key'!$A$2:$C$3233,2,TRUE)</f>
        <v>Clay</v>
      </c>
    </row>
    <row r="9702" spans="1:4" x14ac:dyDescent="0.25">
      <c r="A9702" t="s">
        <v>1256</v>
      </c>
      <c r="B9702" t="s">
        <v>778</v>
      </c>
      <c r="C9702" s="1">
        <v>21053</v>
      </c>
      <c r="D9702" t="str">
        <f>VLOOKUP(C9702,'County Key'!$A$2:$C$3233,2,TRUE)</f>
        <v>Clinton</v>
      </c>
    </row>
    <row r="9703" spans="1:4" x14ac:dyDescent="0.25">
      <c r="A9703" t="s">
        <v>148</v>
      </c>
      <c r="B9703" t="s">
        <v>778</v>
      </c>
      <c r="C9703" s="1">
        <v>21055</v>
      </c>
      <c r="D9703" t="str">
        <f>VLOOKUP(C9703,'County Key'!$A$2:$C$3233,2,TRUE)</f>
        <v>Crittenden</v>
      </c>
    </row>
    <row r="9704" spans="1:4" x14ac:dyDescent="0.25">
      <c r="A9704" t="s">
        <v>17710</v>
      </c>
      <c r="B9704" t="s">
        <v>778</v>
      </c>
      <c r="C9704" s="1">
        <v>21055</v>
      </c>
      <c r="D9704" t="str">
        <f>VLOOKUP(C9704,'County Key'!$A$2:$C$3233,2,TRUE)</f>
        <v>Crittenden</v>
      </c>
    </row>
    <row r="9705" spans="1:4" x14ac:dyDescent="0.25">
      <c r="A9705" t="s">
        <v>18993</v>
      </c>
      <c r="B9705" t="s">
        <v>778</v>
      </c>
      <c r="C9705" s="1">
        <v>21055</v>
      </c>
      <c r="D9705" t="str">
        <f>VLOOKUP(C9705,'County Key'!$A$2:$C$3233,2,TRUE)</f>
        <v>Crittenden</v>
      </c>
    </row>
    <row r="9706" spans="1:4" x14ac:dyDescent="0.25">
      <c r="A9706" t="s">
        <v>19252</v>
      </c>
      <c r="B9706" t="s">
        <v>778</v>
      </c>
      <c r="C9706" s="1">
        <v>21055</v>
      </c>
      <c r="D9706" t="str">
        <f>VLOOKUP(C9706,'County Key'!$A$2:$C$3233,2,TRUE)</f>
        <v>Crittenden</v>
      </c>
    </row>
    <row r="9707" spans="1:4" x14ac:dyDescent="0.25">
      <c r="A9707" t="s">
        <v>10659</v>
      </c>
      <c r="B9707" t="s">
        <v>778</v>
      </c>
      <c r="C9707" s="1">
        <v>21057</v>
      </c>
      <c r="D9707" t="str">
        <f>VLOOKUP(C9707,'County Key'!$A$2:$C$3233,2,TRUE)</f>
        <v>Cumberland</v>
      </c>
    </row>
    <row r="9708" spans="1:4" x14ac:dyDescent="0.25">
      <c r="A9708" t="s">
        <v>18332</v>
      </c>
      <c r="B9708" t="s">
        <v>778</v>
      </c>
      <c r="C9708" s="1">
        <v>21057</v>
      </c>
      <c r="D9708" t="str">
        <f>VLOOKUP(C9708,'County Key'!$A$2:$C$3233,2,TRUE)</f>
        <v>Cumberland</v>
      </c>
    </row>
    <row r="9709" spans="1:4" x14ac:dyDescent="0.25">
      <c r="A9709" t="s">
        <v>2505</v>
      </c>
      <c r="B9709" t="s">
        <v>778</v>
      </c>
      <c r="C9709" s="1">
        <v>21059</v>
      </c>
      <c r="D9709" t="str">
        <f>VLOOKUP(C9709,'County Key'!$A$2:$C$3233,2,TRUE)</f>
        <v>Daviess</v>
      </c>
    </row>
    <row r="9710" spans="1:4" x14ac:dyDescent="0.25">
      <c r="A9710" t="s">
        <v>11301</v>
      </c>
      <c r="B9710" t="s">
        <v>778</v>
      </c>
      <c r="C9710" s="1">
        <v>21059</v>
      </c>
      <c r="D9710" t="str">
        <f>VLOOKUP(C9710,'County Key'!$A$2:$C$3233,2,TRUE)</f>
        <v>Daviess</v>
      </c>
    </row>
    <row r="9711" spans="1:4" x14ac:dyDescent="0.25">
      <c r="A9711" t="s">
        <v>14191</v>
      </c>
      <c r="B9711" t="s">
        <v>778</v>
      </c>
      <c r="C9711" s="1">
        <v>21059</v>
      </c>
      <c r="D9711" t="str">
        <f>VLOOKUP(C9711,'County Key'!$A$2:$C$3233,2,TRUE)</f>
        <v>Daviess</v>
      </c>
    </row>
    <row r="9712" spans="1:4" x14ac:dyDescent="0.25">
      <c r="A9712" t="s">
        <v>2318</v>
      </c>
      <c r="B9712" t="s">
        <v>778</v>
      </c>
      <c r="C9712" s="1">
        <v>21059</v>
      </c>
      <c r="D9712" t="str">
        <f>VLOOKUP(C9712,'County Key'!$A$2:$C$3233,2,TRUE)</f>
        <v>Daviess</v>
      </c>
    </row>
    <row r="9713" spans="1:4" x14ac:dyDescent="0.25">
      <c r="A9713" t="s">
        <v>15963</v>
      </c>
      <c r="B9713" t="s">
        <v>778</v>
      </c>
      <c r="C9713" s="1">
        <v>21059</v>
      </c>
      <c r="D9713" t="str">
        <f>VLOOKUP(C9713,'County Key'!$A$2:$C$3233,2,TRUE)</f>
        <v>Daviess</v>
      </c>
    </row>
    <row r="9714" spans="1:4" x14ac:dyDescent="0.25">
      <c r="A9714" t="s">
        <v>2184</v>
      </c>
      <c r="B9714" t="s">
        <v>778</v>
      </c>
      <c r="C9714" s="1">
        <v>21061</v>
      </c>
      <c r="D9714" t="str">
        <f>VLOOKUP(C9714,'County Key'!$A$2:$C$3233,2,TRUE)</f>
        <v>Edmonson</v>
      </c>
    </row>
    <row r="9715" spans="1:4" x14ac:dyDescent="0.25">
      <c r="A9715" t="s">
        <v>13844</v>
      </c>
      <c r="B9715" t="s">
        <v>778</v>
      </c>
      <c r="C9715" s="1">
        <v>21063</v>
      </c>
      <c r="D9715" t="str">
        <f>VLOOKUP(C9715,'County Key'!$A$2:$C$3233,2,TRUE)</f>
        <v>Elliott</v>
      </c>
    </row>
    <row r="9716" spans="1:4" x14ac:dyDescent="0.25">
      <c r="A9716" t="s">
        <v>2147</v>
      </c>
      <c r="B9716" t="s">
        <v>778</v>
      </c>
      <c r="C9716" s="1">
        <v>21065</v>
      </c>
      <c r="D9716" t="str">
        <f>VLOOKUP(C9716,'County Key'!$A$2:$C$3233,2,TRUE)</f>
        <v>Estill</v>
      </c>
    </row>
    <row r="9717" spans="1:4" x14ac:dyDescent="0.25">
      <c r="A9717" t="s">
        <v>4812</v>
      </c>
      <c r="B9717" t="s">
        <v>778</v>
      </c>
      <c r="C9717" s="1">
        <v>21065</v>
      </c>
      <c r="D9717" t="str">
        <f>VLOOKUP(C9717,'County Key'!$A$2:$C$3233,2,TRUE)</f>
        <v>Estill</v>
      </c>
    </row>
    <row r="9718" spans="1:4" x14ac:dyDescent="0.25">
      <c r="A9718" t="s">
        <v>1534</v>
      </c>
      <c r="B9718" t="s">
        <v>778</v>
      </c>
      <c r="C9718" s="1">
        <v>21067</v>
      </c>
      <c r="D9718" t="str">
        <f>VLOOKUP(C9718,'County Key'!$A$2:$C$3233,2,TRUE)</f>
        <v>Fayette</v>
      </c>
    </row>
    <row r="9719" spans="1:4" x14ac:dyDescent="0.25">
      <c r="A9719" t="s">
        <v>8337</v>
      </c>
      <c r="B9719" t="s">
        <v>778</v>
      </c>
      <c r="C9719" s="1">
        <v>21069</v>
      </c>
      <c r="D9719" t="str">
        <f>VLOOKUP(C9719,'County Key'!$A$2:$C$3233,2,TRUE)</f>
        <v>Fleming</v>
      </c>
    </row>
    <row r="9720" spans="1:4" x14ac:dyDescent="0.25">
      <c r="A9720" t="s">
        <v>15076</v>
      </c>
      <c r="B9720" t="s">
        <v>778</v>
      </c>
      <c r="C9720" s="1">
        <v>21069</v>
      </c>
      <c r="D9720" t="str">
        <f>VLOOKUP(C9720,'County Key'!$A$2:$C$3233,2,TRUE)</f>
        <v>Fleming</v>
      </c>
    </row>
    <row r="9721" spans="1:4" x14ac:dyDescent="0.25">
      <c r="A9721" t="s">
        <v>17994</v>
      </c>
      <c r="B9721" t="s">
        <v>778</v>
      </c>
      <c r="C9721" s="1">
        <v>21069</v>
      </c>
      <c r="D9721" t="str">
        <f>VLOOKUP(C9721,'County Key'!$A$2:$C$3233,2,TRUE)</f>
        <v>Fleming</v>
      </c>
    </row>
    <row r="9722" spans="1:4" x14ac:dyDescent="0.25">
      <c r="A9722" t="s">
        <v>6095</v>
      </c>
      <c r="B9722" t="s">
        <v>778</v>
      </c>
      <c r="C9722" s="1">
        <v>21071</v>
      </c>
      <c r="D9722" t="str">
        <f>VLOOKUP(C9722,'County Key'!$A$2:$C$3233,2,TRUE)</f>
        <v>Floyd</v>
      </c>
    </row>
    <row r="9723" spans="1:4" x14ac:dyDescent="0.25">
      <c r="A9723" t="s">
        <v>12484</v>
      </c>
      <c r="B9723" t="s">
        <v>778</v>
      </c>
      <c r="C9723" s="1">
        <v>21071</v>
      </c>
      <c r="D9723" t="str">
        <f>VLOOKUP(C9723,'County Key'!$A$2:$C$3233,2,TRUE)</f>
        <v>Floyd</v>
      </c>
    </row>
    <row r="9724" spans="1:4" x14ac:dyDescent="0.25">
      <c r="A9724" t="s">
        <v>13250</v>
      </c>
      <c r="B9724" t="s">
        <v>778</v>
      </c>
      <c r="C9724" s="1">
        <v>21071</v>
      </c>
      <c r="D9724" t="str">
        <f>VLOOKUP(C9724,'County Key'!$A$2:$C$3233,2,TRUE)</f>
        <v>Floyd</v>
      </c>
    </row>
    <row r="9725" spans="1:4" x14ac:dyDescent="0.25">
      <c r="A9725" t="s">
        <v>1325</v>
      </c>
      <c r="B9725" t="s">
        <v>778</v>
      </c>
      <c r="C9725" s="1">
        <v>21071</v>
      </c>
      <c r="D9725" t="str">
        <f>VLOOKUP(C9725,'County Key'!$A$2:$C$3233,2,TRUE)</f>
        <v>Floyd</v>
      </c>
    </row>
    <row r="9726" spans="1:4" x14ac:dyDescent="0.25">
      <c r="A9726" t="s">
        <v>404</v>
      </c>
      <c r="B9726" t="s">
        <v>778</v>
      </c>
      <c r="C9726" s="1">
        <v>21071</v>
      </c>
      <c r="D9726" t="str">
        <f>VLOOKUP(C9726,'County Key'!$A$2:$C$3233,2,TRUE)</f>
        <v>Floyd</v>
      </c>
    </row>
    <row r="9727" spans="1:4" x14ac:dyDescent="0.25">
      <c r="A9727" t="s">
        <v>14507</v>
      </c>
      <c r="B9727" t="s">
        <v>778</v>
      </c>
      <c r="C9727" s="1">
        <v>21071</v>
      </c>
      <c r="D9727" t="str">
        <f>VLOOKUP(C9727,'County Key'!$A$2:$C$3233,2,TRUE)</f>
        <v>Floyd</v>
      </c>
    </row>
    <row r="9728" spans="1:4" x14ac:dyDescent="0.25">
      <c r="A9728" t="s">
        <v>6939</v>
      </c>
      <c r="B9728" t="s">
        <v>778</v>
      </c>
      <c r="C9728" s="1">
        <v>21071</v>
      </c>
      <c r="D9728" t="str">
        <f>VLOOKUP(C9728,'County Key'!$A$2:$C$3233,2,TRUE)</f>
        <v>Floyd</v>
      </c>
    </row>
    <row r="9729" spans="1:4" x14ac:dyDescent="0.25">
      <c r="A9729" t="s">
        <v>7547</v>
      </c>
      <c r="B9729" t="s">
        <v>778</v>
      </c>
      <c r="C9729" s="1">
        <v>21071</v>
      </c>
      <c r="D9729" t="str">
        <f>VLOOKUP(C9729,'County Key'!$A$2:$C$3233,2,TRUE)</f>
        <v>Floyd</v>
      </c>
    </row>
    <row r="9730" spans="1:4" x14ac:dyDescent="0.25">
      <c r="A9730" t="s">
        <v>626</v>
      </c>
      <c r="B9730" t="s">
        <v>778</v>
      </c>
      <c r="C9730" s="1">
        <v>21071</v>
      </c>
      <c r="D9730" t="str">
        <f>VLOOKUP(C9730,'County Key'!$A$2:$C$3233,2,TRUE)</f>
        <v>Floyd</v>
      </c>
    </row>
    <row r="9731" spans="1:4" x14ac:dyDescent="0.25">
      <c r="A9731" t="s">
        <v>18127</v>
      </c>
      <c r="B9731" t="s">
        <v>778</v>
      </c>
      <c r="C9731" s="1">
        <v>21071</v>
      </c>
      <c r="D9731" t="str">
        <f>VLOOKUP(C9731,'County Key'!$A$2:$C$3233,2,TRUE)</f>
        <v>Floyd</v>
      </c>
    </row>
    <row r="9732" spans="1:4" x14ac:dyDescent="0.25">
      <c r="A9732" t="s">
        <v>2979</v>
      </c>
      <c r="B9732" t="s">
        <v>778</v>
      </c>
      <c r="C9732" s="1">
        <v>21073</v>
      </c>
      <c r="D9732" t="str">
        <f>VLOOKUP(C9732,'County Key'!$A$2:$C$3233,2,TRUE)</f>
        <v>Franklin</v>
      </c>
    </row>
    <row r="9733" spans="1:4" x14ac:dyDescent="0.25">
      <c r="A9733" t="s">
        <v>224</v>
      </c>
      <c r="B9733" t="s">
        <v>778</v>
      </c>
      <c r="C9733" s="1">
        <v>21075</v>
      </c>
      <c r="D9733" t="str">
        <f>VLOOKUP(C9733,'County Key'!$A$2:$C$3233,2,TRUE)</f>
        <v>Fulton</v>
      </c>
    </row>
    <row r="9734" spans="1:4" x14ac:dyDescent="0.25">
      <c r="A9734" t="s">
        <v>805</v>
      </c>
      <c r="B9734" t="s">
        <v>778</v>
      </c>
      <c r="C9734" s="1">
        <v>21075</v>
      </c>
      <c r="D9734" t="str">
        <f>VLOOKUP(C9734,'County Key'!$A$2:$C$3233,2,TRUE)</f>
        <v>Fulton</v>
      </c>
    </row>
    <row r="9735" spans="1:4" x14ac:dyDescent="0.25">
      <c r="A9735" t="s">
        <v>4378</v>
      </c>
      <c r="B9735" t="s">
        <v>778</v>
      </c>
      <c r="C9735" s="1">
        <v>21075</v>
      </c>
      <c r="D9735" t="str">
        <f>VLOOKUP(C9735,'County Key'!$A$2:$C$3233,2,TRUE)</f>
        <v>Fulton</v>
      </c>
    </row>
    <row r="9736" spans="1:4" x14ac:dyDescent="0.25">
      <c r="A9736" t="s">
        <v>3118</v>
      </c>
      <c r="B9736" t="s">
        <v>778</v>
      </c>
      <c r="C9736" s="1">
        <v>21077</v>
      </c>
      <c r="D9736" t="str">
        <f>VLOOKUP(C9736,'County Key'!$A$2:$C$3233,2,TRUE)</f>
        <v>Gallatin</v>
      </c>
    </row>
    <row r="9737" spans="1:4" x14ac:dyDescent="0.25">
      <c r="A9737" t="s">
        <v>5325</v>
      </c>
      <c r="B9737" t="s">
        <v>778</v>
      </c>
      <c r="C9737" s="1">
        <v>21077</v>
      </c>
      <c r="D9737" t="str">
        <f>VLOOKUP(C9737,'County Key'!$A$2:$C$3233,2,TRUE)</f>
        <v>Gallatin</v>
      </c>
    </row>
    <row r="9738" spans="1:4" x14ac:dyDescent="0.25">
      <c r="A9738" t="s">
        <v>5005</v>
      </c>
      <c r="B9738" t="s">
        <v>778</v>
      </c>
      <c r="C9738" s="1">
        <v>21077</v>
      </c>
      <c r="D9738" t="str">
        <f>VLOOKUP(C9738,'County Key'!$A$2:$C$3233,2,TRUE)</f>
        <v>Gallatin</v>
      </c>
    </row>
    <row r="9739" spans="1:4" x14ac:dyDescent="0.25">
      <c r="A9739" t="s">
        <v>1184</v>
      </c>
      <c r="B9739" t="s">
        <v>778</v>
      </c>
      <c r="C9739" s="1">
        <v>21079</v>
      </c>
      <c r="D9739" t="str">
        <f>VLOOKUP(C9739,'County Key'!$A$2:$C$3233,2,TRUE)</f>
        <v>Garrard</v>
      </c>
    </row>
    <row r="9740" spans="1:4" x14ac:dyDescent="0.25">
      <c r="A9740" t="s">
        <v>4273</v>
      </c>
      <c r="B9740" t="s">
        <v>778</v>
      </c>
      <c r="C9740" s="1">
        <v>21081</v>
      </c>
      <c r="D9740" t="str">
        <f>VLOOKUP(C9740,'County Key'!$A$2:$C$3233,2,TRUE)</f>
        <v>Grant</v>
      </c>
    </row>
    <row r="9741" spans="1:4" x14ac:dyDescent="0.25">
      <c r="A9741" t="s">
        <v>219</v>
      </c>
      <c r="B9741" t="s">
        <v>778</v>
      </c>
      <c r="C9741" s="1">
        <v>21081</v>
      </c>
      <c r="D9741" t="str">
        <f>VLOOKUP(C9741,'County Key'!$A$2:$C$3233,2,TRUE)</f>
        <v>Grant</v>
      </c>
    </row>
    <row r="9742" spans="1:4" x14ac:dyDescent="0.25">
      <c r="A9742" t="s">
        <v>8700</v>
      </c>
      <c r="B9742" t="s">
        <v>778</v>
      </c>
      <c r="C9742" s="1">
        <v>21081</v>
      </c>
      <c r="D9742" t="str">
        <f>VLOOKUP(C9742,'County Key'!$A$2:$C$3233,2,TRUE)</f>
        <v>Grant</v>
      </c>
    </row>
    <row r="9743" spans="1:4" x14ac:dyDescent="0.25">
      <c r="A9743" t="s">
        <v>3640</v>
      </c>
      <c r="B9743" t="s">
        <v>778</v>
      </c>
      <c r="C9743" s="1">
        <v>21081</v>
      </c>
      <c r="D9743" t="str">
        <f>VLOOKUP(C9743,'County Key'!$A$2:$C$3233,2,TRUE)</f>
        <v>Grant</v>
      </c>
    </row>
    <row r="9744" spans="1:4" x14ac:dyDescent="0.25">
      <c r="A9744" t="s">
        <v>4853</v>
      </c>
      <c r="B9744" t="s">
        <v>778</v>
      </c>
      <c r="C9744" s="1">
        <v>21083</v>
      </c>
      <c r="D9744" t="str">
        <f>VLOOKUP(C9744,'County Key'!$A$2:$C$3233,2,TRUE)</f>
        <v>Graves</v>
      </c>
    </row>
    <row r="9745" spans="1:4" x14ac:dyDescent="0.25">
      <c r="A9745" t="s">
        <v>13718</v>
      </c>
      <c r="B9745" t="s">
        <v>778</v>
      </c>
      <c r="C9745" s="1">
        <v>21083</v>
      </c>
      <c r="D9745" t="str">
        <f>VLOOKUP(C9745,'County Key'!$A$2:$C$3233,2,TRUE)</f>
        <v>Graves</v>
      </c>
    </row>
    <row r="9746" spans="1:4" x14ac:dyDescent="0.25">
      <c r="A9746" t="s">
        <v>13893</v>
      </c>
      <c r="B9746" t="s">
        <v>778</v>
      </c>
      <c r="C9746" s="1">
        <v>21083</v>
      </c>
      <c r="D9746" t="str">
        <f>VLOOKUP(C9746,'County Key'!$A$2:$C$3233,2,TRUE)</f>
        <v>Graves</v>
      </c>
    </row>
    <row r="9747" spans="1:4" x14ac:dyDescent="0.25">
      <c r="A9747" t="s">
        <v>14235</v>
      </c>
      <c r="B9747" t="s">
        <v>778</v>
      </c>
      <c r="C9747" s="1">
        <v>21083</v>
      </c>
      <c r="D9747" t="str">
        <f>VLOOKUP(C9747,'County Key'!$A$2:$C$3233,2,TRUE)</f>
        <v>Graves</v>
      </c>
    </row>
    <row r="9748" spans="1:4" x14ac:dyDescent="0.25">
      <c r="A9748" t="s">
        <v>3382</v>
      </c>
      <c r="B9748" t="s">
        <v>778</v>
      </c>
      <c r="C9748" s="1">
        <v>21083</v>
      </c>
      <c r="D9748" t="str">
        <f>VLOOKUP(C9748,'County Key'!$A$2:$C$3233,2,TRUE)</f>
        <v>Graves</v>
      </c>
    </row>
    <row r="9749" spans="1:4" x14ac:dyDescent="0.25">
      <c r="A9749" t="s">
        <v>16161</v>
      </c>
      <c r="B9749" t="s">
        <v>778</v>
      </c>
      <c r="C9749" s="1">
        <v>21083</v>
      </c>
      <c r="D9749" t="str">
        <f>VLOOKUP(C9749,'County Key'!$A$2:$C$3233,2,TRUE)</f>
        <v>Graves</v>
      </c>
    </row>
    <row r="9750" spans="1:4" x14ac:dyDescent="0.25">
      <c r="A9750" t="s">
        <v>1094</v>
      </c>
      <c r="B9750" t="s">
        <v>778</v>
      </c>
      <c r="C9750" s="1">
        <v>21083</v>
      </c>
      <c r="D9750" t="str">
        <f>VLOOKUP(C9750,'County Key'!$A$2:$C$3233,2,TRUE)</f>
        <v>Graves</v>
      </c>
    </row>
    <row r="9751" spans="1:4" x14ac:dyDescent="0.25">
      <c r="A9751" t="s">
        <v>8862</v>
      </c>
      <c r="B9751" t="s">
        <v>778</v>
      </c>
      <c r="C9751" s="1">
        <v>21083</v>
      </c>
      <c r="D9751" t="str">
        <f>VLOOKUP(C9751,'County Key'!$A$2:$C$3233,2,TRUE)</f>
        <v>Graves</v>
      </c>
    </row>
    <row r="9752" spans="1:4" x14ac:dyDescent="0.25">
      <c r="A9752" t="s">
        <v>2755</v>
      </c>
      <c r="B9752" t="s">
        <v>778</v>
      </c>
      <c r="C9752" s="1">
        <v>21083</v>
      </c>
      <c r="D9752" t="str">
        <f>VLOOKUP(C9752,'County Key'!$A$2:$C$3233,2,TRUE)</f>
        <v>Graves</v>
      </c>
    </row>
    <row r="9753" spans="1:4" x14ac:dyDescent="0.25">
      <c r="A9753" t="s">
        <v>19648</v>
      </c>
      <c r="B9753" t="s">
        <v>778</v>
      </c>
      <c r="C9753" s="1">
        <v>21083</v>
      </c>
      <c r="D9753" t="str">
        <f>VLOOKUP(C9753,'County Key'!$A$2:$C$3233,2,TRUE)</f>
        <v>Graves</v>
      </c>
    </row>
    <row r="9754" spans="1:4" x14ac:dyDescent="0.25">
      <c r="A9754" t="s">
        <v>5908</v>
      </c>
      <c r="B9754" t="s">
        <v>778</v>
      </c>
      <c r="C9754" s="1">
        <v>21085</v>
      </c>
      <c r="D9754" t="str">
        <f>VLOOKUP(C9754,'County Key'!$A$2:$C$3233,2,TRUE)</f>
        <v>Grayson</v>
      </c>
    </row>
    <row r="9755" spans="1:4" x14ac:dyDescent="0.25">
      <c r="A9755" t="s">
        <v>12510</v>
      </c>
      <c r="B9755" t="s">
        <v>778</v>
      </c>
      <c r="C9755" s="1">
        <v>21085</v>
      </c>
      <c r="D9755" t="str">
        <f>VLOOKUP(C9755,'County Key'!$A$2:$C$3233,2,TRUE)</f>
        <v>Grayson</v>
      </c>
    </row>
    <row r="9756" spans="1:4" x14ac:dyDescent="0.25">
      <c r="A9756" t="s">
        <v>13854</v>
      </c>
      <c r="B9756" t="s">
        <v>778</v>
      </c>
      <c r="C9756" s="1">
        <v>21085</v>
      </c>
      <c r="D9756" t="str">
        <f>VLOOKUP(C9756,'County Key'!$A$2:$C$3233,2,TRUE)</f>
        <v>Grayson</v>
      </c>
    </row>
    <row r="9757" spans="1:4" x14ac:dyDescent="0.25">
      <c r="A9757" t="s">
        <v>15900</v>
      </c>
      <c r="B9757" t="s">
        <v>778</v>
      </c>
      <c r="C9757" s="1">
        <v>21085</v>
      </c>
      <c r="D9757" t="str">
        <f>VLOOKUP(C9757,'County Key'!$A$2:$C$3233,2,TRUE)</f>
        <v>Grayson</v>
      </c>
    </row>
    <row r="9758" spans="1:4" x14ac:dyDescent="0.25">
      <c r="A9758" t="s">
        <v>4363</v>
      </c>
      <c r="B9758" t="s">
        <v>778</v>
      </c>
      <c r="C9758" s="1">
        <v>21087</v>
      </c>
      <c r="D9758" t="str">
        <f>VLOOKUP(C9758,'County Key'!$A$2:$C$3233,2,TRUE)</f>
        <v>Green</v>
      </c>
    </row>
    <row r="9759" spans="1:4" x14ac:dyDescent="0.25">
      <c r="A9759" t="s">
        <v>8212</v>
      </c>
      <c r="B9759" t="s">
        <v>778</v>
      </c>
      <c r="C9759" s="1">
        <v>21087</v>
      </c>
      <c r="D9759" t="str">
        <f>VLOOKUP(C9759,'County Key'!$A$2:$C$3233,2,TRUE)</f>
        <v>Green</v>
      </c>
    </row>
    <row r="9760" spans="1:4" x14ac:dyDescent="0.25">
      <c r="A9760" t="s">
        <v>5865</v>
      </c>
      <c r="B9760" t="s">
        <v>778</v>
      </c>
      <c r="C9760" s="1">
        <v>21089</v>
      </c>
      <c r="D9760" t="str">
        <f>VLOOKUP(C9760,'County Key'!$A$2:$C$3233,2,TRUE)</f>
        <v>Greenup</v>
      </c>
    </row>
    <row r="9761" spans="1:4" x14ac:dyDescent="0.25">
      <c r="A9761" t="s">
        <v>157</v>
      </c>
      <c r="B9761" t="s">
        <v>778</v>
      </c>
      <c r="C9761" s="1">
        <v>21089</v>
      </c>
      <c r="D9761" t="str">
        <f>VLOOKUP(C9761,'County Key'!$A$2:$C$3233,2,TRUE)</f>
        <v>Greenup</v>
      </c>
    </row>
    <row r="9762" spans="1:4" x14ac:dyDescent="0.25">
      <c r="A9762" t="s">
        <v>4937</v>
      </c>
      <c r="B9762" t="s">
        <v>778</v>
      </c>
      <c r="C9762" s="1">
        <v>21089</v>
      </c>
      <c r="D9762" t="str">
        <f>VLOOKUP(C9762,'County Key'!$A$2:$C$3233,2,TRUE)</f>
        <v>Greenup</v>
      </c>
    </row>
    <row r="9763" spans="1:4" x14ac:dyDescent="0.25">
      <c r="A9763" t="s">
        <v>4302</v>
      </c>
      <c r="B9763" t="s">
        <v>778</v>
      </c>
      <c r="C9763" s="1">
        <v>21089</v>
      </c>
      <c r="D9763" t="str">
        <f>VLOOKUP(C9763,'County Key'!$A$2:$C$3233,2,TRUE)</f>
        <v>Greenup</v>
      </c>
    </row>
    <row r="9764" spans="1:4" x14ac:dyDescent="0.25">
      <c r="A9764" t="s">
        <v>803</v>
      </c>
      <c r="B9764" t="s">
        <v>778</v>
      </c>
      <c r="C9764" s="1">
        <v>21089</v>
      </c>
      <c r="D9764" t="str">
        <f>VLOOKUP(C9764,'County Key'!$A$2:$C$3233,2,TRUE)</f>
        <v>Greenup</v>
      </c>
    </row>
    <row r="9765" spans="1:4" x14ac:dyDescent="0.25">
      <c r="A9765" t="s">
        <v>11839</v>
      </c>
      <c r="B9765" t="s">
        <v>778</v>
      </c>
      <c r="C9765" s="1">
        <v>21089</v>
      </c>
      <c r="D9765" t="str">
        <f>VLOOKUP(C9765,'County Key'!$A$2:$C$3233,2,TRUE)</f>
        <v>Greenup</v>
      </c>
    </row>
    <row r="9766" spans="1:4" x14ac:dyDescent="0.25">
      <c r="A9766" t="s">
        <v>11942</v>
      </c>
      <c r="B9766" t="s">
        <v>778</v>
      </c>
      <c r="C9766" s="1">
        <v>21089</v>
      </c>
      <c r="D9766" t="str">
        <f>VLOOKUP(C9766,'County Key'!$A$2:$C$3233,2,TRUE)</f>
        <v>Greenup</v>
      </c>
    </row>
    <row r="9767" spans="1:4" x14ac:dyDescent="0.25">
      <c r="A9767" t="s">
        <v>4534</v>
      </c>
      <c r="B9767" t="s">
        <v>778</v>
      </c>
      <c r="C9767" s="1">
        <v>21089</v>
      </c>
      <c r="D9767" t="str">
        <f>VLOOKUP(C9767,'County Key'!$A$2:$C$3233,2,TRUE)</f>
        <v>Greenup</v>
      </c>
    </row>
    <row r="9768" spans="1:4" x14ac:dyDescent="0.25">
      <c r="A9768" t="s">
        <v>10157</v>
      </c>
      <c r="B9768" t="s">
        <v>778</v>
      </c>
      <c r="C9768" s="1">
        <v>21091</v>
      </c>
      <c r="D9768" t="str">
        <f>VLOOKUP(C9768,'County Key'!$A$2:$C$3233,2,TRUE)</f>
        <v>Hancock</v>
      </c>
    </row>
    <row r="9769" spans="1:4" x14ac:dyDescent="0.25">
      <c r="A9769" t="s">
        <v>12081</v>
      </c>
      <c r="B9769" t="s">
        <v>778</v>
      </c>
      <c r="C9769" s="1">
        <v>21091</v>
      </c>
      <c r="D9769" t="str">
        <f>VLOOKUP(C9769,'County Key'!$A$2:$C$3233,2,TRUE)</f>
        <v>Hancock</v>
      </c>
    </row>
    <row r="9770" spans="1:4" x14ac:dyDescent="0.25">
      <c r="A9770" t="s">
        <v>2475</v>
      </c>
      <c r="B9770" t="s">
        <v>778</v>
      </c>
      <c r="C9770" s="1">
        <v>21093</v>
      </c>
      <c r="D9770" t="str">
        <f>VLOOKUP(C9770,'County Key'!$A$2:$C$3233,2,TRUE)</f>
        <v>Hardin</v>
      </c>
    </row>
    <row r="9771" spans="1:4" x14ac:dyDescent="0.25">
      <c r="A9771" t="s">
        <v>3584</v>
      </c>
      <c r="B9771" t="s">
        <v>778</v>
      </c>
      <c r="C9771" s="1">
        <v>21093</v>
      </c>
      <c r="D9771" t="str">
        <f>VLOOKUP(C9771,'County Key'!$A$2:$C$3233,2,TRUE)</f>
        <v>Hardin</v>
      </c>
    </row>
    <row r="9772" spans="1:4" x14ac:dyDescent="0.25">
      <c r="A9772" t="s">
        <v>5300</v>
      </c>
      <c r="B9772" t="s">
        <v>778</v>
      </c>
      <c r="C9772" s="1">
        <v>21093</v>
      </c>
      <c r="D9772" t="str">
        <f>VLOOKUP(C9772,'County Key'!$A$2:$C$3233,2,TRUE)</f>
        <v>Hardin</v>
      </c>
    </row>
    <row r="9773" spans="1:4" x14ac:dyDescent="0.25">
      <c r="A9773" t="s">
        <v>6108</v>
      </c>
      <c r="B9773" t="s">
        <v>778</v>
      </c>
      <c r="C9773" s="1">
        <v>21093</v>
      </c>
      <c r="D9773" t="str">
        <f>VLOOKUP(C9773,'County Key'!$A$2:$C$3233,2,TRUE)</f>
        <v>Hardin</v>
      </c>
    </row>
    <row r="9774" spans="1:4" x14ac:dyDescent="0.25">
      <c r="A9774" t="s">
        <v>8499</v>
      </c>
      <c r="B9774" t="s">
        <v>778</v>
      </c>
      <c r="C9774" s="1">
        <v>21093</v>
      </c>
      <c r="D9774" t="str">
        <f>VLOOKUP(C9774,'County Key'!$A$2:$C$3233,2,TRUE)</f>
        <v>Hardin</v>
      </c>
    </row>
    <row r="9775" spans="1:4" x14ac:dyDescent="0.25">
      <c r="A9775" t="s">
        <v>4892</v>
      </c>
      <c r="B9775" t="s">
        <v>778</v>
      </c>
      <c r="C9775" s="1">
        <v>21093</v>
      </c>
      <c r="D9775" t="str">
        <f>VLOOKUP(C9775,'County Key'!$A$2:$C$3233,2,TRUE)</f>
        <v>Hardin</v>
      </c>
    </row>
    <row r="9776" spans="1:4" x14ac:dyDescent="0.25">
      <c r="A9776" t="s">
        <v>1749</v>
      </c>
      <c r="B9776" t="s">
        <v>778</v>
      </c>
      <c r="C9776" s="1">
        <v>21093</v>
      </c>
      <c r="D9776" t="str">
        <f>VLOOKUP(C9776,'County Key'!$A$2:$C$3233,2,TRUE)</f>
        <v>Hardin</v>
      </c>
    </row>
    <row r="9777" spans="1:4" x14ac:dyDescent="0.25">
      <c r="A9777" t="s">
        <v>9619</v>
      </c>
      <c r="B9777" t="s">
        <v>778</v>
      </c>
      <c r="C9777" s="1">
        <v>21093</v>
      </c>
      <c r="D9777" t="str">
        <f>VLOOKUP(C9777,'County Key'!$A$2:$C$3233,2,TRUE)</f>
        <v>Hardin</v>
      </c>
    </row>
    <row r="9778" spans="1:4" x14ac:dyDescent="0.25">
      <c r="A9778" t="s">
        <v>3298</v>
      </c>
      <c r="B9778" t="s">
        <v>778</v>
      </c>
      <c r="C9778" s="1">
        <v>21093</v>
      </c>
      <c r="D9778" t="str">
        <f>VLOOKUP(C9778,'County Key'!$A$2:$C$3233,2,TRUE)</f>
        <v>Hardin</v>
      </c>
    </row>
    <row r="9779" spans="1:4" x14ac:dyDescent="0.25">
      <c r="A9779" t="s">
        <v>804</v>
      </c>
      <c r="B9779" t="s">
        <v>778</v>
      </c>
      <c r="C9779" s="1">
        <v>21095</v>
      </c>
      <c r="D9779" t="str">
        <f>VLOOKUP(C9779,'County Key'!$A$2:$C$3233,2,TRUE)</f>
        <v>Harlan</v>
      </c>
    </row>
    <row r="9780" spans="1:4" x14ac:dyDescent="0.25">
      <c r="A9780" t="s">
        <v>581</v>
      </c>
      <c r="B9780" t="s">
        <v>778</v>
      </c>
      <c r="C9780" s="1">
        <v>21095</v>
      </c>
      <c r="D9780" t="str">
        <f>VLOOKUP(C9780,'County Key'!$A$2:$C$3233,2,TRUE)</f>
        <v>Harlan</v>
      </c>
    </row>
    <row r="9781" spans="1:4" x14ac:dyDescent="0.25">
      <c r="A9781" t="s">
        <v>9285</v>
      </c>
      <c r="B9781" t="s">
        <v>778</v>
      </c>
      <c r="C9781" s="1">
        <v>21095</v>
      </c>
      <c r="D9781" t="str">
        <f>VLOOKUP(C9781,'County Key'!$A$2:$C$3233,2,TRUE)</f>
        <v>Harlan</v>
      </c>
    </row>
    <row r="9782" spans="1:4" x14ac:dyDescent="0.25">
      <c r="A9782" t="s">
        <v>13648</v>
      </c>
      <c r="B9782" t="s">
        <v>778</v>
      </c>
      <c r="C9782" s="1">
        <v>21095</v>
      </c>
      <c r="D9782" t="str">
        <f>VLOOKUP(C9782,'County Key'!$A$2:$C$3233,2,TRUE)</f>
        <v>Harlan</v>
      </c>
    </row>
    <row r="9783" spans="1:4" x14ac:dyDescent="0.25">
      <c r="A9783" t="s">
        <v>13892</v>
      </c>
      <c r="B9783" t="s">
        <v>778</v>
      </c>
      <c r="C9783" s="1">
        <v>21095</v>
      </c>
      <c r="D9783" t="str">
        <f>VLOOKUP(C9783,'County Key'!$A$2:$C$3233,2,TRUE)</f>
        <v>Harlan</v>
      </c>
    </row>
    <row r="9784" spans="1:4" x14ac:dyDescent="0.25">
      <c r="A9784" t="s">
        <v>14012</v>
      </c>
      <c r="B9784" t="s">
        <v>778</v>
      </c>
      <c r="C9784" s="1">
        <v>21095</v>
      </c>
      <c r="D9784" t="str">
        <f>VLOOKUP(C9784,'County Key'!$A$2:$C$3233,2,TRUE)</f>
        <v>Harlan</v>
      </c>
    </row>
    <row r="9785" spans="1:4" x14ac:dyDescent="0.25">
      <c r="A9785" t="s">
        <v>14555</v>
      </c>
      <c r="B9785" t="s">
        <v>778</v>
      </c>
      <c r="C9785" s="1">
        <v>21095</v>
      </c>
      <c r="D9785" t="str">
        <f>VLOOKUP(C9785,'County Key'!$A$2:$C$3233,2,TRUE)</f>
        <v>Harlan</v>
      </c>
    </row>
    <row r="9786" spans="1:4" x14ac:dyDescent="0.25">
      <c r="A9786" t="s">
        <v>14866</v>
      </c>
      <c r="B9786" t="s">
        <v>778</v>
      </c>
      <c r="C9786" s="1">
        <v>21095</v>
      </c>
      <c r="D9786" t="str">
        <f>VLOOKUP(C9786,'County Key'!$A$2:$C$3233,2,TRUE)</f>
        <v>Harlan</v>
      </c>
    </row>
    <row r="9787" spans="1:4" x14ac:dyDescent="0.25">
      <c r="A9787" t="s">
        <v>15057</v>
      </c>
      <c r="B9787" t="s">
        <v>778</v>
      </c>
      <c r="C9787" s="1">
        <v>21095</v>
      </c>
      <c r="D9787" t="str">
        <f>VLOOKUP(C9787,'County Key'!$A$2:$C$3233,2,TRUE)</f>
        <v>Harlan</v>
      </c>
    </row>
    <row r="9788" spans="1:4" x14ac:dyDescent="0.25">
      <c r="A9788" t="s">
        <v>15122</v>
      </c>
      <c r="B9788" t="s">
        <v>778</v>
      </c>
      <c r="C9788" s="1">
        <v>21095</v>
      </c>
      <c r="D9788" t="str">
        <f>VLOOKUP(C9788,'County Key'!$A$2:$C$3233,2,TRUE)</f>
        <v>Harlan</v>
      </c>
    </row>
    <row r="9789" spans="1:4" x14ac:dyDescent="0.25">
      <c r="A9789" t="s">
        <v>15247</v>
      </c>
      <c r="B9789" t="s">
        <v>778</v>
      </c>
      <c r="C9789" s="1">
        <v>21095</v>
      </c>
      <c r="D9789" t="str">
        <f>VLOOKUP(C9789,'County Key'!$A$2:$C$3233,2,TRUE)</f>
        <v>Harlan</v>
      </c>
    </row>
    <row r="9790" spans="1:4" x14ac:dyDescent="0.25">
      <c r="A9790" t="s">
        <v>15550</v>
      </c>
      <c r="B9790" t="s">
        <v>778</v>
      </c>
      <c r="C9790" s="1">
        <v>21095</v>
      </c>
      <c r="D9790" t="str">
        <f>VLOOKUP(C9790,'County Key'!$A$2:$C$3233,2,TRUE)</f>
        <v>Harlan</v>
      </c>
    </row>
    <row r="9791" spans="1:4" x14ac:dyDescent="0.25">
      <c r="A9791" t="s">
        <v>17335</v>
      </c>
      <c r="B9791" t="s">
        <v>778</v>
      </c>
      <c r="C9791" s="1">
        <v>21095</v>
      </c>
      <c r="D9791" t="str">
        <f>VLOOKUP(C9791,'County Key'!$A$2:$C$3233,2,TRUE)</f>
        <v>Harlan</v>
      </c>
    </row>
    <row r="9792" spans="1:4" x14ac:dyDescent="0.25">
      <c r="A9792" t="s">
        <v>17957</v>
      </c>
      <c r="B9792" t="s">
        <v>778</v>
      </c>
      <c r="C9792" s="1">
        <v>21095</v>
      </c>
      <c r="D9792" t="str">
        <f>VLOOKUP(C9792,'County Key'!$A$2:$C$3233,2,TRUE)</f>
        <v>Harlan</v>
      </c>
    </row>
    <row r="9793" spans="1:4" x14ac:dyDescent="0.25">
      <c r="A9793" t="s">
        <v>6148</v>
      </c>
      <c r="B9793" t="s">
        <v>778</v>
      </c>
      <c r="C9793" s="1">
        <v>21097</v>
      </c>
      <c r="D9793" t="str">
        <f>VLOOKUP(C9793,'County Key'!$A$2:$C$3233,2,TRUE)</f>
        <v>Harrison</v>
      </c>
    </row>
    <row r="9794" spans="1:4" x14ac:dyDescent="0.25">
      <c r="A9794" t="s">
        <v>11703</v>
      </c>
      <c r="B9794" t="s">
        <v>778</v>
      </c>
      <c r="C9794" s="1">
        <v>21097</v>
      </c>
      <c r="D9794" t="str">
        <f>VLOOKUP(C9794,'County Key'!$A$2:$C$3233,2,TRUE)</f>
        <v>Harrison</v>
      </c>
    </row>
    <row r="9795" spans="1:4" x14ac:dyDescent="0.25">
      <c r="A9795" t="s">
        <v>7082</v>
      </c>
      <c r="B9795" t="s">
        <v>778</v>
      </c>
      <c r="C9795" s="1">
        <v>21099</v>
      </c>
      <c r="D9795" t="str">
        <f>VLOOKUP(C9795,'County Key'!$A$2:$C$3233,2,TRUE)</f>
        <v>Hart</v>
      </c>
    </row>
    <row r="9796" spans="1:4" x14ac:dyDescent="0.25">
      <c r="A9796" t="s">
        <v>10215</v>
      </c>
      <c r="B9796" t="s">
        <v>778</v>
      </c>
      <c r="C9796" s="1">
        <v>21099</v>
      </c>
      <c r="D9796" t="str">
        <f>VLOOKUP(C9796,'County Key'!$A$2:$C$3233,2,TRUE)</f>
        <v>Hart</v>
      </c>
    </row>
    <row r="9797" spans="1:4" x14ac:dyDescent="0.25">
      <c r="A9797" t="s">
        <v>15275</v>
      </c>
      <c r="B9797" t="s">
        <v>778</v>
      </c>
      <c r="C9797" s="1">
        <v>21099</v>
      </c>
      <c r="D9797" t="str">
        <f>VLOOKUP(C9797,'County Key'!$A$2:$C$3233,2,TRUE)</f>
        <v>Hart</v>
      </c>
    </row>
    <row r="9798" spans="1:4" x14ac:dyDescent="0.25">
      <c r="A9798" t="s">
        <v>16596</v>
      </c>
      <c r="B9798" t="s">
        <v>778</v>
      </c>
      <c r="C9798" s="1">
        <v>21099</v>
      </c>
      <c r="D9798" t="str">
        <f>VLOOKUP(C9798,'County Key'!$A$2:$C$3233,2,TRUE)</f>
        <v>Hart</v>
      </c>
    </row>
    <row r="9799" spans="1:4" x14ac:dyDescent="0.25">
      <c r="A9799" t="s">
        <v>590</v>
      </c>
      <c r="B9799" t="s">
        <v>778</v>
      </c>
      <c r="C9799" s="1">
        <v>21101</v>
      </c>
      <c r="D9799" t="str">
        <f>VLOOKUP(C9799,'County Key'!$A$2:$C$3233,2,TRUE)</f>
        <v>Henderson</v>
      </c>
    </row>
    <row r="9800" spans="1:4" x14ac:dyDescent="0.25">
      <c r="A9800" t="s">
        <v>6453</v>
      </c>
      <c r="B9800" t="s">
        <v>778</v>
      </c>
      <c r="C9800" s="1">
        <v>21101</v>
      </c>
      <c r="D9800" t="str">
        <f>VLOOKUP(C9800,'County Key'!$A$2:$C$3233,2,TRUE)</f>
        <v>Henderson</v>
      </c>
    </row>
    <row r="9801" spans="1:4" x14ac:dyDescent="0.25">
      <c r="A9801" t="s">
        <v>14514</v>
      </c>
      <c r="B9801" t="s">
        <v>778</v>
      </c>
      <c r="C9801" s="1">
        <v>21101</v>
      </c>
      <c r="D9801" t="str">
        <f>VLOOKUP(C9801,'County Key'!$A$2:$C$3233,2,TRUE)</f>
        <v>Henderson</v>
      </c>
    </row>
    <row r="9802" spans="1:4" x14ac:dyDescent="0.25">
      <c r="A9802" t="s">
        <v>15285</v>
      </c>
      <c r="B9802" t="s">
        <v>778</v>
      </c>
      <c r="C9802" s="1">
        <v>21101</v>
      </c>
      <c r="D9802" t="str">
        <f>VLOOKUP(C9802,'County Key'!$A$2:$C$3233,2,TRUE)</f>
        <v>Henderson</v>
      </c>
    </row>
    <row r="9803" spans="1:4" x14ac:dyDescent="0.25">
      <c r="A9803" t="s">
        <v>16513</v>
      </c>
      <c r="B9803" t="s">
        <v>778</v>
      </c>
      <c r="C9803" s="1">
        <v>21101</v>
      </c>
      <c r="D9803" t="str">
        <f>VLOOKUP(C9803,'County Key'!$A$2:$C$3233,2,TRUE)</f>
        <v>Henderson</v>
      </c>
    </row>
    <row r="9804" spans="1:4" x14ac:dyDescent="0.25">
      <c r="A9804" t="s">
        <v>8773</v>
      </c>
      <c r="B9804" t="s">
        <v>778</v>
      </c>
      <c r="C9804" s="1">
        <v>21103</v>
      </c>
      <c r="D9804" t="str">
        <f>VLOOKUP(C9804,'County Key'!$A$2:$C$3233,2,TRUE)</f>
        <v>Henry</v>
      </c>
    </row>
    <row r="9805" spans="1:4" x14ac:dyDescent="0.25">
      <c r="A9805" t="s">
        <v>371</v>
      </c>
      <c r="B9805" t="s">
        <v>778</v>
      </c>
      <c r="C9805" s="1">
        <v>21103</v>
      </c>
      <c r="D9805" t="str">
        <f>VLOOKUP(C9805,'County Key'!$A$2:$C$3233,2,TRUE)</f>
        <v>Henry</v>
      </c>
    </row>
    <row r="9806" spans="1:4" x14ac:dyDescent="0.25">
      <c r="A9806" t="s">
        <v>12956</v>
      </c>
      <c r="B9806" t="s">
        <v>778</v>
      </c>
      <c r="C9806" s="1">
        <v>21103</v>
      </c>
      <c r="D9806" t="str">
        <f>VLOOKUP(C9806,'County Key'!$A$2:$C$3233,2,TRUE)</f>
        <v>Henry</v>
      </c>
    </row>
    <row r="9807" spans="1:4" x14ac:dyDescent="0.25">
      <c r="A9807" t="s">
        <v>3162</v>
      </c>
      <c r="B9807" t="s">
        <v>778</v>
      </c>
      <c r="C9807" s="1">
        <v>21103</v>
      </c>
      <c r="D9807" t="str">
        <f>VLOOKUP(C9807,'County Key'!$A$2:$C$3233,2,TRUE)</f>
        <v>Henry</v>
      </c>
    </row>
    <row r="9808" spans="1:4" x14ac:dyDescent="0.25">
      <c r="A9808" t="s">
        <v>579</v>
      </c>
      <c r="B9808" t="s">
        <v>778</v>
      </c>
      <c r="C9808" s="1">
        <v>21105</v>
      </c>
      <c r="D9808" t="str">
        <f>VLOOKUP(C9808,'County Key'!$A$2:$C$3233,2,TRUE)</f>
        <v>Hickman</v>
      </c>
    </row>
    <row r="9809" spans="1:4" x14ac:dyDescent="0.25">
      <c r="A9809" t="s">
        <v>1303</v>
      </c>
      <c r="B9809" t="s">
        <v>778</v>
      </c>
      <c r="C9809" s="1">
        <v>21105</v>
      </c>
      <c r="D9809" t="str">
        <f>VLOOKUP(C9809,'County Key'!$A$2:$C$3233,2,TRUE)</f>
        <v>Hickman</v>
      </c>
    </row>
    <row r="9810" spans="1:4" x14ac:dyDescent="0.25">
      <c r="A9810" t="s">
        <v>3558</v>
      </c>
      <c r="B9810" t="s">
        <v>778</v>
      </c>
      <c r="C9810" s="1">
        <v>21107</v>
      </c>
      <c r="D9810" t="str">
        <f>VLOOKUP(C9810,'County Key'!$A$2:$C$3233,2,TRUE)</f>
        <v>Hopkins</v>
      </c>
    </row>
    <row r="9811" spans="1:4" x14ac:dyDescent="0.25">
      <c r="A9811" t="s">
        <v>8699</v>
      </c>
      <c r="B9811" t="s">
        <v>778</v>
      </c>
      <c r="C9811" s="1">
        <v>21107</v>
      </c>
      <c r="D9811" t="str">
        <f>VLOOKUP(C9811,'County Key'!$A$2:$C$3233,2,TRUE)</f>
        <v>Hopkins</v>
      </c>
    </row>
    <row r="9812" spans="1:4" x14ac:dyDescent="0.25">
      <c r="A9812" t="s">
        <v>10994</v>
      </c>
      <c r="B9812" t="s">
        <v>778</v>
      </c>
      <c r="C9812" s="1">
        <v>21107</v>
      </c>
      <c r="D9812" t="str">
        <f>VLOOKUP(C9812,'County Key'!$A$2:$C$3233,2,TRUE)</f>
        <v>Hopkins</v>
      </c>
    </row>
    <row r="9813" spans="1:4" x14ac:dyDescent="0.25">
      <c r="A9813" t="s">
        <v>11555</v>
      </c>
      <c r="B9813" t="s">
        <v>778</v>
      </c>
      <c r="C9813" s="1">
        <v>21107</v>
      </c>
      <c r="D9813" t="str">
        <f>VLOOKUP(C9813,'County Key'!$A$2:$C$3233,2,TRUE)</f>
        <v>Hopkins</v>
      </c>
    </row>
    <row r="9814" spans="1:4" x14ac:dyDescent="0.25">
      <c r="A9814" t="s">
        <v>2662</v>
      </c>
      <c r="B9814" t="s">
        <v>778</v>
      </c>
      <c r="C9814" s="1">
        <v>21107</v>
      </c>
      <c r="D9814" t="str">
        <f>VLOOKUP(C9814,'County Key'!$A$2:$C$3233,2,TRUE)</f>
        <v>Hopkins</v>
      </c>
    </row>
    <row r="9815" spans="1:4" x14ac:dyDescent="0.25">
      <c r="A9815" t="s">
        <v>12794</v>
      </c>
      <c r="B9815" t="s">
        <v>778</v>
      </c>
      <c r="C9815" s="1">
        <v>21107</v>
      </c>
      <c r="D9815" t="str">
        <f>VLOOKUP(C9815,'County Key'!$A$2:$C$3233,2,TRUE)</f>
        <v>Hopkins</v>
      </c>
    </row>
    <row r="9816" spans="1:4" x14ac:dyDescent="0.25">
      <c r="A9816" t="s">
        <v>1561</v>
      </c>
      <c r="B9816" t="s">
        <v>778</v>
      </c>
      <c r="C9816" s="1">
        <v>21107</v>
      </c>
      <c r="D9816" t="str">
        <f>VLOOKUP(C9816,'County Key'!$A$2:$C$3233,2,TRUE)</f>
        <v>Hopkins</v>
      </c>
    </row>
    <row r="9817" spans="1:4" x14ac:dyDescent="0.25">
      <c r="A9817" t="s">
        <v>15868</v>
      </c>
      <c r="B9817" t="s">
        <v>778</v>
      </c>
      <c r="C9817" s="1">
        <v>21107</v>
      </c>
      <c r="D9817" t="str">
        <f>VLOOKUP(C9817,'County Key'!$A$2:$C$3233,2,TRUE)</f>
        <v>Hopkins</v>
      </c>
    </row>
    <row r="9818" spans="1:4" x14ac:dyDescent="0.25">
      <c r="A9818" t="s">
        <v>2528</v>
      </c>
      <c r="B9818" t="s">
        <v>778</v>
      </c>
      <c r="C9818" s="1">
        <v>21107</v>
      </c>
      <c r="D9818" t="str">
        <f>VLOOKUP(C9818,'County Key'!$A$2:$C$3233,2,TRUE)</f>
        <v>Hopkins</v>
      </c>
    </row>
    <row r="9819" spans="1:4" x14ac:dyDescent="0.25">
      <c r="A9819" t="s">
        <v>15979</v>
      </c>
      <c r="B9819" t="s">
        <v>778</v>
      </c>
      <c r="C9819" s="1">
        <v>21107</v>
      </c>
      <c r="D9819" t="str">
        <f>VLOOKUP(C9819,'County Key'!$A$2:$C$3233,2,TRUE)</f>
        <v>Hopkins</v>
      </c>
    </row>
    <row r="9820" spans="1:4" x14ac:dyDescent="0.25">
      <c r="A9820" t="s">
        <v>11665</v>
      </c>
      <c r="B9820" t="s">
        <v>778</v>
      </c>
      <c r="C9820" s="1">
        <v>21109</v>
      </c>
      <c r="D9820" t="str">
        <f>VLOOKUP(C9820,'County Key'!$A$2:$C$3233,2,TRUE)</f>
        <v>Jackson</v>
      </c>
    </row>
    <row r="9821" spans="1:4" x14ac:dyDescent="0.25">
      <c r="A9821" t="s">
        <v>13010</v>
      </c>
      <c r="B9821" t="s">
        <v>778</v>
      </c>
      <c r="C9821" s="1">
        <v>21109</v>
      </c>
      <c r="D9821" t="str">
        <f>VLOOKUP(C9821,'County Key'!$A$2:$C$3233,2,TRUE)</f>
        <v>Jackson</v>
      </c>
    </row>
    <row r="9822" spans="1:4" x14ac:dyDescent="0.25">
      <c r="A9822" t="s">
        <v>2090</v>
      </c>
      <c r="B9822" t="s">
        <v>778</v>
      </c>
      <c r="C9822" s="1">
        <v>21111</v>
      </c>
      <c r="D9822" t="str">
        <f>VLOOKUP(C9822,'County Key'!$A$2:$C$3233,2,TRUE)</f>
        <v>Jefferson</v>
      </c>
    </row>
    <row r="9823" spans="1:4" x14ac:dyDescent="0.25">
      <c r="A9823" t="s">
        <v>3317</v>
      </c>
      <c r="B9823" t="s">
        <v>778</v>
      </c>
      <c r="C9823" s="1">
        <v>21111</v>
      </c>
      <c r="D9823" t="str">
        <f>VLOOKUP(C9823,'County Key'!$A$2:$C$3233,2,TRUE)</f>
        <v>Jefferson</v>
      </c>
    </row>
    <row r="9824" spans="1:4" x14ac:dyDescent="0.25">
      <c r="A9824" t="s">
        <v>3946</v>
      </c>
      <c r="B9824" t="s">
        <v>778</v>
      </c>
      <c r="C9824" s="1">
        <v>21111</v>
      </c>
      <c r="D9824" t="str">
        <f>VLOOKUP(C9824,'County Key'!$A$2:$C$3233,2,TRUE)</f>
        <v>Jefferson</v>
      </c>
    </row>
    <row r="9825" spans="1:4" x14ac:dyDescent="0.25">
      <c r="A9825" t="s">
        <v>4204</v>
      </c>
      <c r="B9825" t="s">
        <v>778</v>
      </c>
      <c r="C9825" s="1">
        <v>21111</v>
      </c>
      <c r="D9825" t="str">
        <f>VLOOKUP(C9825,'County Key'!$A$2:$C$3233,2,TRUE)</f>
        <v>Jefferson</v>
      </c>
    </row>
    <row r="9826" spans="1:4" x14ac:dyDescent="0.25">
      <c r="A9826" t="s">
        <v>4799</v>
      </c>
      <c r="B9826" t="s">
        <v>778</v>
      </c>
      <c r="C9826" s="1">
        <v>21111</v>
      </c>
      <c r="D9826" t="str">
        <f>VLOOKUP(C9826,'County Key'!$A$2:$C$3233,2,TRUE)</f>
        <v>Jefferson</v>
      </c>
    </row>
    <row r="9827" spans="1:4" x14ac:dyDescent="0.25">
      <c r="A9827" t="s">
        <v>2377</v>
      </c>
      <c r="B9827" t="s">
        <v>778</v>
      </c>
      <c r="C9827" s="1">
        <v>21111</v>
      </c>
      <c r="D9827" t="str">
        <f>VLOOKUP(C9827,'County Key'!$A$2:$C$3233,2,TRUE)</f>
        <v>Jefferson</v>
      </c>
    </row>
    <row r="9828" spans="1:4" x14ac:dyDescent="0.25">
      <c r="A9828" t="s">
        <v>6426</v>
      </c>
      <c r="B9828" t="s">
        <v>778</v>
      </c>
      <c r="C9828" s="1">
        <v>21111</v>
      </c>
      <c r="D9828" t="str">
        <f>VLOOKUP(C9828,'County Key'!$A$2:$C$3233,2,TRUE)</f>
        <v>Jefferson</v>
      </c>
    </row>
    <row r="9829" spans="1:4" x14ac:dyDescent="0.25">
      <c r="A9829" t="s">
        <v>6799</v>
      </c>
      <c r="B9829" t="s">
        <v>778</v>
      </c>
      <c r="C9829" s="1">
        <v>21111</v>
      </c>
      <c r="D9829" t="str">
        <f>VLOOKUP(C9829,'County Key'!$A$2:$C$3233,2,TRUE)</f>
        <v>Jefferson</v>
      </c>
    </row>
    <row r="9830" spans="1:4" x14ac:dyDescent="0.25">
      <c r="A9830" t="s">
        <v>7130</v>
      </c>
      <c r="B9830" t="s">
        <v>778</v>
      </c>
      <c r="C9830" s="1">
        <v>21111</v>
      </c>
      <c r="D9830" t="str">
        <f>VLOOKUP(C9830,'County Key'!$A$2:$C$3233,2,TRUE)</f>
        <v>Jefferson</v>
      </c>
    </row>
    <row r="9831" spans="1:4" x14ac:dyDescent="0.25">
      <c r="A9831" t="s">
        <v>6269</v>
      </c>
      <c r="B9831" t="s">
        <v>778</v>
      </c>
      <c r="C9831" s="1">
        <v>21111</v>
      </c>
      <c r="D9831" t="str">
        <f>VLOOKUP(C9831,'County Key'!$A$2:$C$3233,2,TRUE)</f>
        <v>Jefferson</v>
      </c>
    </row>
    <row r="9832" spans="1:4" x14ac:dyDescent="0.25">
      <c r="A9832" t="s">
        <v>8339</v>
      </c>
      <c r="B9832" t="s">
        <v>778</v>
      </c>
      <c r="C9832" s="1">
        <v>21111</v>
      </c>
      <c r="D9832" t="str">
        <f>VLOOKUP(C9832,'County Key'!$A$2:$C$3233,2,TRUE)</f>
        <v>Jefferson</v>
      </c>
    </row>
    <row r="9833" spans="1:4" x14ac:dyDescent="0.25">
      <c r="A9833" t="s">
        <v>8943</v>
      </c>
      <c r="B9833" t="s">
        <v>778</v>
      </c>
      <c r="C9833" s="1">
        <v>21111</v>
      </c>
      <c r="D9833" t="str">
        <f>VLOOKUP(C9833,'County Key'!$A$2:$C$3233,2,TRUE)</f>
        <v>Jefferson</v>
      </c>
    </row>
    <row r="9834" spans="1:4" x14ac:dyDescent="0.25">
      <c r="A9834" t="s">
        <v>168</v>
      </c>
      <c r="B9834" t="s">
        <v>778</v>
      </c>
      <c r="C9834" s="1">
        <v>21111</v>
      </c>
      <c r="D9834" t="str">
        <f>VLOOKUP(C9834,'County Key'!$A$2:$C$3233,2,TRUE)</f>
        <v>Jefferson</v>
      </c>
    </row>
    <row r="9835" spans="1:4" x14ac:dyDescent="0.25">
      <c r="A9835" t="s">
        <v>9775</v>
      </c>
      <c r="B9835" t="s">
        <v>778</v>
      </c>
      <c r="C9835" s="1">
        <v>21111</v>
      </c>
      <c r="D9835" t="str">
        <f>VLOOKUP(C9835,'County Key'!$A$2:$C$3233,2,TRUE)</f>
        <v>Jefferson</v>
      </c>
    </row>
    <row r="9836" spans="1:4" x14ac:dyDescent="0.25">
      <c r="A9836" t="s">
        <v>10450</v>
      </c>
      <c r="B9836" t="s">
        <v>778</v>
      </c>
      <c r="C9836" s="1">
        <v>21111</v>
      </c>
      <c r="D9836" t="str">
        <f>VLOOKUP(C9836,'County Key'!$A$2:$C$3233,2,TRUE)</f>
        <v>Jefferson</v>
      </c>
    </row>
    <row r="9837" spans="1:4" x14ac:dyDescent="0.25">
      <c r="A9837" t="s">
        <v>10570</v>
      </c>
      <c r="B9837" t="s">
        <v>778</v>
      </c>
      <c r="C9837" s="1">
        <v>21111</v>
      </c>
      <c r="D9837" t="str">
        <f>VLOOKUP(C9837,'County Key'!$A$2:$C$3233,2,TRUE)</f>
        <v>Jefferson</v>
      </c>
    </row>
    <row r="9838" spans="1:4" x14ac:dyDescent="0.25">
      <c r="A9838" t="s">
        <v>10590</v>
      </c>
      <c r="B9838" t="s">
        <v>778</v>
      </c>
      <c r="C9838" s="1">
        <v>21111</v>
      </c>
      <c r="D9838" t="str">
        <f>VLOOKUP(C9838,'County Key'!$A$2:$C$3233,2,TRUE)</f>
        <v>Jefferson</v>
      </c>
    </row>
    <row r="9839" spans="1:4" x14ac:dyDescent="0.25">
      <c r="A9839" t="s">
        <v>10942</v>
      </c>
      <c r="B9839" t="s">
        <v>778</v>
      </c>
      <c r="C9839" s="1">
        <v>21111</v>
      </c>
      <c r="D9839" t="str">
        <f>VLOOKUP(C9839,'County Key'!$A$2:$C$3233,2,TRUE)</f>
        <v>Jefferson</v>
      </c>
    </row>
    <row r="9840" spans="1:4" x14ac:dyDescent="0.25">
      <c r="A9840" t="s">
        <v>11188</v>
      </c>
      <c r="B9840" t="s">
        <v>778</v>
      </c>
      <c r="C9840" s="1">
        <v>21111</v>
      </c>
      <c r="D9840" t="str">
        <f>VLOOKUP(C9840,'County Key'!$A$2:$C$3233,2,TRUE)</f>
        <v>Jefferson</v>
      </c>
    </row>
    <row r="9841" spans="1:4" x14ac:dyDescent="0.25">
      <c r="A9841" t="s">
        <v>11243</v>
      </c>
      <c r="B9841" t="s">
        <v>778</v>
      </c>
      <c r="C9841" s="1">
        <v>21111</v>
      </c>
      <c r="D9841" t="str">
        <f>VLOOKUP(C9841,'County Key'!$A$2:$C$3233,2,TRUE)</f>
        <v>Jefferson</v>
      </c>
    </row>
    <row r="9842" spans="1:4" x14ac:dyDescent="0.25">
      <c r="A9842" t="s">
        <v>11323</v>
      </c>
      <c r="B9842" t="s">
        <v>778</v>
      </c>
      <c r="C9842" s="1">
        <v>21111</v>
      </c>
      <c r="D9842" t="str">
        <f>VLOOKUP(C9842,'County Key'!$A$2:$C$3233,2,TRUE)</f>
        <v>Jefferson</v>
      </c>
    </row>
    <row r="9843" spans="1:4" x14ac:dyDescent="0.25">
      <c r="A9843" t="s">
        <v>11617</v>
      </c>
      <c r="B9843" t="s">
        <v>778</v>
      </c>
      <c r="C9843" s="1">
        <v>21111</v>
      </c>
      <c r="D9843" t="str">
        <f>VLOOKUP(C9843,'County Key'!$A$2:$C$3233,2,TRUE)</f>
        <v>Jefferson</v>
      </c>
    </row>
    <row r="9844" spans="1:4" x14ac:dyDescent="0.25">
      <c r="A9844" t="s">
        <v>3627</v>
      </c>
      <c r="B9844" t="s">
        <v>778</v>
      </c>
      <c r="C9844" s="1">
        <v>21111</v>
      </c>
      <c r="D9844" t="str">
        <f>VLOOKUP(C9844,'County Key'!$A$2:$C$3233,2,TRUE)</f>
        <v>Jefferson</v>
      </c>
    </row>
    <row r="9845" spans="1:4" x14ac:dyDescent="0.25">
      <c r="A9845" t="s">
        <v>11963</v>
      </c>
      <c r="B9845" t="s">
        <v>778</v>
      </c>
      <c r="C9845" s="1">
        <v>21111</v>
      </c>
      <c r="D9845" t="str">
        <f>VLOOKUP(C9845,'County Key'!$A$2:$C$3233,2,TRUE)</f>
        <v>Jefferson</v>
      </c>
    </row>
    <row r="9846" spans="1:4" x14ac:dyDescent="0.25">
      <c r="A9846" t="s">
        <v>9865</v>
      </c>
      <c r="B9846" t="s">
        <v>778</v>
      </c>
      <c r="C9846" s="1">
        <v>21111</v>
      </c>
      <c r="D9846" t="str">
        <f>VLOOKUP(C9846,'County Key'!$A$2:$C$3233,2,TRUE)</f>
        <v>Jefferson</v>
      </c>
    </row>
    <row r="9847" spans="1:4" x14ac:dyDescent="0.25">
      <c r="A9847" t="s">
        <v>12174</v>
      </c>
      <c r="B9847" t="s">
        <v>778</v>
      </c>
      <c r="C9847" s="1">
        <v>21111</v>
      </c>
      <c r="D9847" t="str">
        <f>VLOOKUP(C9847,'County Key'!$A$2:$C$3233,2,TRUE)</f>
        <v>Jefferson</v>
      </c>
    </row>
    <row r="9848" spans="1:4" x14ac:dyDescent="0.25">
      <c r="A9848" t="s">
        <v>12311</v>
      </c>
      <c r="B9848" t="s">
        <v>778</v>
      </c>
      <c r="C9848" s="1">
        <v>21111</v>
      </c>
      <c r="D9848" t="str">
        <f>VLOOKUP(C9848,'County Key'!$A$2:$C$3233,2,TRUE)</f>
        <v>Jefferson</v>
      </c>
    </row>
    <row r="9849" spans="1:4" x14ac:dyDescent="0.25">
      <c r="A9849" t="s">
        <v>12391</v>
      </c>
      <c r="B9849" t="s">
        <v>778</v>
      </c>
      <c r="C9849" s="1">
        <v>21111</v>
      </c>
      <c r="D9849" t="str">
        <f>VLOOKUP(C9849,'County Key'!$A$2:$C$3233,2,TRUE)</f>
        <v>Jefferson</v>
      </c>
    </row>
    <row r="9850" spans="1:4" x14ac:dyDescent="0.25">
      <c r="A9850" t="s">
        <v>12509</v>
      </c>
      <c r="B9850" t="s">
        <v>778</v>
      </c>
      <c r="C9850" s="1">
        <v>21111</v>
      </c>
      <c r="D9850" t="str">
        <f>VLOOKUP(C9850,'County Key'!$A$2:$C$3233,2,TRUE)</f>
        <v>Jefferson</v>
      </c>
    </row>
    <row r="9851" spans="1:4" x14ac:dyDescent="0.25">
      <c r="A9851" t="s">
        <v>2389</v>
      </c>
      <c r="B9851" t="s">
        <v>778</v>
      </c>
      <c r="C9851" s="1">
        <v>21111</v>
      </c>
      <c r="D9851" t="str">
        <f>VLOOKUP(C9851,'County Key'!$A$2:$C$3233,2,TRUE)</f>
        <v>Jefferson</v>
      </c>
    </row>
    <row r="9852" spans="1:4" x14ac:dyDescent="0.25">
      <c r="A9852" t="s">
        <v>11166</v>
      </c>
      <c r="B9852" t="s">
        <v>778</v>
      </c>
      <c r="C9852" s="1">
        <v>21111</v>
      </c>
      <c r="D9852" t="str">
        <f>VLOOKUP(C9852,'County Key'!$A$2:$C$3233,2,TRUE)</f>
        <v>Jefferson</v>
      </c>
    </row>
    <row r="9853" spans="1:4" x14ac:dyDescent="0.25">
      <c r="A9853" t="s">
        <v>12872</v>
      </c>
      <c r="B9853" t="s">
        <v>778</v>
      </c>
      <c r="C9853" s="1">
        <v>21111</v>
      </c>
      <c r="D9853" t="str">
        <f>VLOOKUP(C9853,'County Key'!$A$2:$C$3233,2,TRUE)</f>
        <v>Jefferson</v>
      </c>
    </row>
    <row r="9854" spans="1:4" x14ac:dyDescent="0.25">
      <c r="A9854" t="s">
        <v>13020</v>
      </c>
      <c r="B9854" t="s">
        <v>778</v>
      </c>
      <c r="C9854" s="1">
        <v>21111</v>
      </c>
      <c r="D9854" t="str">
        <f>VLOOKUP(C9854,'County Key'!$A$2:$C$3233,2,TRUE)</f>
        <v>Jefferson</v>
      </c>
    </row>
    <row r="9855" spans="1:4" x14ac:dyDescent="0.25">
      <c r="A9855" t="s">
        <v>13098</v>
      </c>
      <c r="B9855" t="s">
        <v>778</v>
      </c>
      <c r="C9855" s="1">
        <v>21111</v>
      </c>
      <c r="D9855" t="str">
        <f>VLOOKUP(C9855,'County Key'!$A$2:$C$3233,2,TRUE)</f>
        <v>Jefferson</v>
      </c>
    </row>
    <row r="9856" spans="1:4" x14ac:dyDescent="0.25">
      <c r="A9856" t="s">
        <v>13158</v>
      </c>
      <c r="B9856" t="s">
        <v>778</v>
      </c>
      <c r="C9856" s="1">
        <v>21111</v>
      </c>
      <c r="D9856" t="str">
        <f>VLOOKUP(C9856,'County Key'!$A$2:$C$3233,2,TRUE)</f>
        <v>Jefferson</v>
      </c>
    </row>
    <row r="9857" spans="1:4" x14ac:dyDescent="0.25">
      <c r="A9857" t="s">
        <v>10366</v>
      </c>
      <c r="B9857" t="s">
        <v>778</v>
      </c>
      <c r="C9857" s="1">
        <v>21111</v>
      </c>
      <c r="D9857" t="str">
        <f>VLOOKUP(C9857,'County Key'!$A$2:$C$3233,2,TRUE)</f>
        <v>Jefferson</v>
      </c>
    </row>
    <row r="9858" spans="1:4" x14ac:dyDescent="0.25">
      <c r="A9858" t="s">
        <v>13337</v>
      </c>
      <c r="B9858" t="s">
        <v>778</v>
      </c>
      <c r="C9858" s="1">
        <v>21111</v>
      </c>
      <c r="D9858" t="str">
        <f>VLOOKUP(C9858,'County Key'!$A$2:$C$3233,2,TRUE)</f>
        <v>Jefferson</v>
      </c>
    </row>
    <row r="9859" spans="1:4" x14ac:dyDescent="0.25">
      <c r="A9859" t="s">
        <v>2203</v>
      </c>
      <c r="B9859" t="s">
        <v>778</v>
      </c>
      <c r="C9859" s="1">
        <v>21111</v>
      </c>
      <c r="D9859" t="str">
        <f>VLOOKUP(C9859,'County Key'!$A$2:$C$3233,2,TRUE)</f>
        <v>Jefferson</v>
      </c>
    </row>
    <row r="9860" spans="1:4" x14ac:dyDescent="0.25">
      <c r="A9860" t="s">
        <v>13502</v>
      </c>
      <c r="B9860" t="s">
        <v>778</v>
      </c>
      <c r="C9860" s="1">
        <v>21111</v>
      </c>
      <c r="D9860" t="str">
        <f>VLOOKUP(C9860,'County Key'!$A$2:$C$3233,2,TRUE)</f>
        <v>Jefferson</v>
      </c>
    </row>
    <row r="9861" spans="1:4" x14ac:dyDescent="0.25">
      <c r="A9861" t="s">
        <v>13562</v>
      </c>
      <c r="B9861" t="s">
        <v>778</v>
      </c>
      <c r="C9861" s="1">
        <v>21111</v>
      </c>
      <c r="D9861" t="str">
        <f>VLOOKUP(C9861,'County Key'!$A$2:$C$3233,2,TRUE)</f>
        <v>Jefferson</v>
      </c>
    </row>
    <row r="9862" spans="1:4" x14ac:dyDescent="0.25">
      <c r="A9862" t="s">
        <v>13571</v>
      </c>
      <c r="B9862" t="s">
        <v>778</v>
      </c>
      <c r="C9862" s="1">
        <v>21111</v>
      </c>
      <c r="D9862" t="str">
        <f>VLOOKUP(C9862,'County Key'!$A$2:$C$3233,2,TRUE)</f>
        <v>Jefferson</v>
      </c>
    </row>
    <row r="9863" spans="1:4" x14ac:dyDescent="0.25">
      <c r="A9863" t="s">
        <v>13572</v>
      </c>
      <c r="B9863" t="s">
        <v>778</v>
      </c>
      <c r="C9863" s="1">
        <v>21111</v>
      </c>
      <c r="D9863" t="str">
        <f>VLOOKUP(C9863,'County Key'!$A$2:$C$3233,2,TRUE)</f>
        <v>Jefferson</v>
      </c>
    </row>
    <row r="9864" spans="1:4" x14ac:dyDescent="0.25">
      <c r="A9864" t="s">
        <v>13870</v>
      </c>
      <c r="B9864" t="s">
        <v>778</v>
      </c>
      <c r="C9864" s="1">
        <v>21111</v>
      </c>
      <c r="D9864" t="str">
        <f>VLOOKUP(C9864,'County Key'!$A$2:$C$3233,2,TRUE)</f>
        <v>Jefferson</v>
      </c>
    </row>
    <row r="9865" spans="1:4" x14ac:dyDescent="0.25">
      <c r="A9865" t="s">
        <v>2576</v>
      </c>
      <c r="B9865" t="s">
        <v>778</v>
      </c>
      <c r="C9865" s="1">
        <v>21111</v>
      </c>
      <c r="D9865" t="str">
        <f>VLOOKUP(C9865,'County Key'!$A$2:$C$3233,2,TRUE)</f>
        <v>Jefferson</v>
      </c>
    </row>
    <row r="9866" spans="1:4" x14ac:dyDescent="0.25">
      <c r="A9866" t="s">
        <v>14190</v>
      </c>
      <c r="B9866" t="s">
        <v>778</v>
      </c>
      <c r="C9866" s="1">
        <v>21111</v>
      </c>
      <c r="D9866" t="str">
        <f>VLOOKUP(C9866,'County Key'!$A$2:$C$3233,2,TRUE)</f>
        <v>Jefferson</v>
      </c>
    </row>
    <row r="9867" spans="1:4" x14ac:dyDescent="0.25">
      <c r="A9867" t="s">
        <v>2826</v>
      </c>
      <c r="B9867" t="s">
        <v>778</v>
      </c>
      <c r="C9867" s="1">
        <v>21111</v>
      </c>
      <c r="D9867" t="str">
        <f>VLOOKUP(C9867,'County Key'!$A$2:$C$3233,2,TRUE)</f>
        <v>Jefferson</v>
      </c>
    </row>
    <row r="9868" spans="1:4" x14ac:dyDescent="0.25">
      <c r="A9868" t="s">
        <v>13393</v>
      </c>
      <c r="B9868" t="s">
        <v>778</v>
      </c>
      <c r="C9868" s="1">
        <v>21111</v>
      </c>
      <c r="D9868" t="str">
        <f>VLOOKUP(C9868,'County Key'!$A$2:$C$3233,2,TRUE)</f>
        <v>Jefferson</v>
      </c>
    </row>
    <row r="9869" spans="1:4" x14ac:dyDescent="0.25">
      <c r="A9869" t="s">
        <v>14499</v>
      </c>
      <c r="B9869" t="s">
        <v>778</v>
      </c>
      <c r="C9869" s="1">
        <v>21111</v>
      </c>
      <c r="D9869" t="str">
        <f>VLOOKUP(C9869,'County Key'!$A$2:$C$3233,2,TRUE)</f>
        <v>Jefferson</v>
      </c>
    </row>
    <row r="9870" spans="1:4" x14ac:dyDescent="0.25">
      <c r="A9870" t="s">
        <v>14783</v>
      </c>
      <c r="B9870" t="s">
        <v>778</v>
      </c>
      <c r="C9870" s="1">
        <v>21111</v>
      </c>
      <c r="D9870" t="str">
        <f>VLOOKUP(C9870,'County Key'!$A$2:$C$3233,2,TRUE)</f>
        <v>Jefferson</v>
      </c>
    </row>
    <row r="9871" spans="1:4" x14ac:dyDescent="0.25">
      <c r="A9871" t="s">
        <v>3303</v>
      </c>
      <c r="B9871" t="s">
        <v>778</v>
      </c>
      <c r="C9871" s="1">
        <v>21111</v>
      </c>
      <c r="D9871" t="str">
        <f>VLOOKUP(C9871,'County Key'!$A$2:$C$3233,2,TRUE)</f>
        <v>Jefferson</v>
      </c>
    </row>
    <row r="9872" spans="1:4" x14ac:dyDescent="0.25">
      <c r="A9872" t="s">
        <v>14919</v>
      </c>
      <c r="B9872" t="s">
        <v>778</v>
      </c>
      <c r="C9872" s="1">
        <v>21111</v>
      </c>
      <c r="D9872" t="str">
        <f>VLOOKUP(C9872,'County Key'!$A$2:$C$3233,2,TRUE)</f>
        <v>Jefferson</v>
      </c>
    </row>
    <row r="9873" spans="1:4" x14ac:dyDescent="0.25">
      <c r="A9873" t="s">
        <v>14951</v>
      </c>
      <c r="B9873" t="s">
        <v>778</v>
      </c>
      <c r="C9873" s="1">
        <v>21111</v>
      </c>
      <c r="D9873" t="str">
        <f>VLOOKUP(C9873,'County Key'!$A$2:$C$3233,2,TRUE)</f>
        <v>Jefferson</v>
      </c>
    </row>
    <row r="9874" spans="1:4" x14ac:dyDescent="0.25">
      <c r="A9874" t="s">
        <v>14952</v>
      </c>
      <c r="B9874" t="s">
        <v>778</v>
      </c>
      <c r="C9874" s="1">
        <v>21111</v>
      </c>
      <c r="D9874" t="str">
        <f>VLOOKUP(C9874,'County Key'!$A$2:$C$3233,2,TRUE)</f>
        <v>Jefferson</v>
      </c>
    </row>
    <row r="9875" spans="1:4" x14ac:dyDescent="0.25">
      <c r="A9875" t="s">
        <v>15145</v>
      </c>
      <c r="B9875" t="s">
        <v>778</v>
      </c>
      <c r="C9875" s="1">
        <v>21111</v>
      </c>
      <c r="D9875" t="str">
        <f>VLOOKUP(C9875,'County Key'!$A$2:$C$3233,2,TRUE)</f>
        <v>Jefferson</v>
      </c>
    </row>
    <row r="9876" spans="1:4" x14ac:dyDescent="0.25">
      <c r="A9876" t="s">
        <v>15239</v>
      </c>
      <c r="B9876" t="s">
        <v>778</v>
      </c>
      <c r="C9876" s="1">
        <v>21111</v>
      </c>
      <c r="D9876" t="str">
        <f>VLOOKUP(C9876,'County Key'!$A$2:$C$3233,2,TRUE)</f>
        <v>Jefferson</v>
      </c>
    </row>
    <row r="9877" spans="1:4" x14ac:dyDescent="0.25">
      <c r="A9877" t="s">
        <v>10293</v>
      </c>
      <c r="B9877" t="s">
        <v>778</v>
      </c>
      <c r="C9877" s="1">
        <v>21111</v>
      </c>
      <c r="D9877" t="str">
        <f>VLOOKUP(C9877,'County Key'!$A$2:$C$3233,2,TRUE)</f>
        <v>Jefferson</v>
      </c>
    </row>
    <row r="9878" spans="1:4" x14ac:dyDescent="0.25">
      <c r="A9878" t="s">
        <v>3821</v>
      </c>
      <c r="B9878" t="s">
        <v>778</v>
      </c>
      <c r="C9878" s="1">
        <v>21111</v>
      </c>
      <c r="D9878" t="str">
        <f>VLOOKUP(C9878,'County Key'!$A$2:$C$3233,2,TRUE)</f>
        <v>Jefferson</v>
      </c>
    </row>
    <row r="9879" spans="1:4" x14ac:dyDescent="0.25">
      <c r="A9879" t="s">
        <v>15628</v>
      </c>
      <c r="B9879" t="s">
        <v>778</v>
      </c>
      <c r="C9879" s="1">
        <v>21111</v>
      </c>
      <c r="D9879" t="str">
        <f>VLOOKUP(C9879,'County Key'!$A$2:$C$3233,2,TRUE)</f>
        <v>Jefferson</v>
      </c>
    </row>
    <row r="9880" spans="1:4" x14ac:dyDescent="0.25">
      <c r="A9880" t="s">
        <v>15867</v>
      </c>
      <c r="B9880" t="s">
        <v>778</v>
      </c>
      <c r="C9880" s="1">
        <v>21111</v>
      </c>
      <c r="D9880" t="str">
        <f>VLOOKUP(C9880,'County Key'!$A$2:$C$3233,2,TRUE)</f>
        <v>Jefferson</v>
      </c>
    </row>
    <row r="9881" spans="1:4" x14ac:dyDescent="0.25">
      <c r="A9881" t="s">
        <v>15961</v>
      </c>
      <c r="B9881" t="s">
        <v>778</v>
      </c>
      <c r="C9881" s="1">
        <v>21111</v>
      </c>
      <c r="D9881" t="str">
        <f>VLOOKUP(C9881,'County Key'!$A$2:$C$3233,2,TRUE)</f>
        <v>Jefferson</v>
      </c>
    </row>
    <row r="9882" spans="1:4" x14ac:dyDescent="0.25">
      <c r="A9882" t="s">
        <v>15986</v>
      </c>
      <c r="B9882" t="s">
        <v>778</v>
      </c>
      <c r="C9882" s="1">
        <v>21111</v>
      </c>
      <c r="D9882" t="str">
        <f>VLOOKUP(C9882,'County Key'!$A$2:$C$3233,2,TRUE)</f>
        <v>Jefferson</v>
      </c>
    </row>
    <row r="9883" spans="1:4" x14ac:dyDescent="0.25">
      <c r="A9883" t="s">
        <v>15997</v>
      </c>
      <c r="B9883" t="s">
        <v>778</v>
      </c>
      <c r="C9883" s="1">
        <v>21111</v>
      </c>
      <c r="D9883" t="str">
        <f>VLOOKUP(C9883,'County Key'!$A$2:$C$3233,2,TRUE)</f>
        <v>Jefferson</v>
      </c>
    </row>
    <row r="9884" spans="1:4" x14ac:dyDescent="0.25">
      <c r="A9884" t="s">
        <v>16052</v>
      </c>
      <c r="B9884" t="s">
        <v>778</v>
      </c>
      <c r="C9884" s="1">
        <v>21111</v>
      </c>
      <c r="D9884" t="str">
        <f>VLOOKUP(C9884,'County Key'!$A$2:$C$3233,2,TRUE)</f>
        <v>Jefferson</v>
      </c>
    </row>
    <row r="9885" spans="1:4" x14ac:dyDescent="0.25">
      <c r="A9885" t="s">
        <v>5501</v>
      </c>
      <c r="B9885" t="s">
        <v>778</v>
      </c>
      <c r="C9885" s="1">
        <v>21111</v>
      </c>
      <c r="D9885" t="str">
        <f>VLOOKUP(C9885,'County Key'!$A$2:$C$3233,2,TRUE)</f>
        <v>Jefferson</v>
      </c>
    </row>
    <row r="9886" spans="1:4" x14ac:dyDescent="0.25">
      <c r="A9886" t="s">
        <v>2876</v>
      </c>
      <c r="B9886" t="s">
        <v>778</v>
      </c>
      <c r="C9886" s="1">
        <v>21111</v>
      </c>
      <c r="D9886" t="str">
        <f>VLOOKUP(C9886,'County Key'!$A$2:$C$3233,2,TRUE)</f>
        <v>Jefferson</v>
      </c>
    </row>
    <row r="9887" spans="1:4" x14ac:dyDescent="0.25">
      <c r="A9887" t="s">
        <v>16283</v>
      </c>
      <c r="B9887" t="s">
        <v>778</v>
      </c>
      <c r="C9887" s="1">
        <v>21111</v>
      </c>
      <c r="D9887" t="str">
        <f>VLOOKUP(C9887,'County Key'!$A$2:$C$3233,2,TRUE)</f>
        <v>Jefferson</v>
      </c>
    </row>
    <row r="9888" spans="1:4" x14ac:dyDescent="0.25">
      <c r="A9888" t="s">
        <v>16422</v>
      </c>
      <c r="B9888" t="s">
        <v>778</v>
      </c>
      <c r="C9888" s="1">
        <v>21111</v>
      </c>
      <c r="D9888" t="str">
        <f>VLOOKUP(C9888,'County Key'!$A$2:$C$3233,2,TRUE)</f>
        <v>Jefferson</v>
      </c>
    </row>
    <row r="9889" spans="1:4" x14ac:dyDescent="0.25">
      <c r="A9889" t="s">
        <v>3065</v>
      </c>
      <c r="B9889" t="s">
        <v>778</v>
      </c>
      <c r="C9889" s="1">
        <v>21111</v>
      </c>
      <c r="D9889" t="str">
        <f>VLOOKUP(C9889,'County Key'!$A$2:$C$3233,2,TRUE)</f>
        <v>Jefferson</v>
      </c>
    </row>
    <row r="9890" spans="1:4" x14ac:dyDescent="0.25">
      <c r="A9890" t="s">
        <v>16936</v>
      </c>
      <c r="B9890" t="s">
        <v>778</v>
      </c>
      <c r="C9890" s="1">
        <v>21111</v>
      </c>
      <c r="D9890" t="str">
        <f>VLOOKUP(C9890,'County Key'!$A$2:$C$3233,2,TRUE)</f>
        <v>Jefferson</v>
      </c>
    </row>
    <row r="9891" spans="1:4" x14ac:dyDescent="0.25">
      <c r="A9891" t="s">
        <v>16972</v>
      </c>
      <c r="B9891" t="s">
        <v>778</v>
      </c>
      <c r="C9891" s="1">
        <v>21111</v>
      </c>
      <c r="D9891" t="str">
        <f>VLOOKUP(C9891,'County Key'!$A$2:$C$3233,2,TRUE)</f>
        <v>Jefferson</v>
      </c>
    </row>
    <row r="9892" spans="1:4" x14ac:dyDescent="0.25">
      <c r="A9892" t="s">
        <v>17425</v>
      </c>
      <c r="B9892" t="s">
        <v>778</v>
      </c>
      <c r="C9892" s="1">
        <v>21111</v>
      </c>
      <c r="D9892" t="str">
        <f>VLOOKUP(C9892,'County Key'!$A$2:$C$3233,2,TRUE)</f>
        <v>Jefferson</v>
      </c>
    </row>
    <row r="9893" spans="1:4" x14ac:dyDescent="0.25">
      <c r="A9893" t="s">
        <v>17523</v>
      </c>
      <c r="B9893" t="s">
        <v>778</v>
      </c>
      <c r="C9893" s="1">
        <v>21111</v>
      </c>
      <c r="D9893" t="str">
        <f>VLOOKUP(C9893,'County Key'!$A$2:$C$3233,2,TRUE)</f>
        <v>Jefferson</v>
      </c>
    </row>
    <row r="9894" spans="1:4" x14ac:dyDescent="0.25">
      <c r="A9894" t="s">
        <v>17567</v>
      </c>
      <c r="B9894" t="s">
        <v>778</v>
      </c>
      <c r="C9894" s="1">
        <v>21111</v>
      </c>
      <c r="D9894" t="str">
        <f>VLOOKUP(C9894,'County Key'!$A$2:$C$3233,2,TRUE)</f>
        <v>Jefferson</v>
      </c>
    </row>
    <row r="9895" spans="1:4" x14ac:dyDescent="0.25">
      <c r="A9895" t="s">
        <v>2298</v>
      </c>
      <c r="B9895" t="s">
        <v>778</v>
      </c>
      <c r="C9895" s="1">
        <v>21111</v>
      </c>
      <c r="D9895" t="str">
        <f>VLOOKUP(C9895,'County Key'!$A$2:$C$3233,2,TRUE)</f>
        <v>Jefferson</v>
      </c>
    </row>
    <row r="9896" spans="1:4" x14ac:dyDescent="0.25">
      <c r="A9896" t="s">
        <v>17794</v>
      </c>
      <c r="B9896" t="s">
        <v>778</v>
      </c>
      <c r="C9896" s="1">
        <v>21111</v>
      </c>
      <c r="D9896" t="str">
        <f>VLOOKUP(C9896,'County Key'!$A$2:$C$3233,2,TRUE)</f>
        <v>Jefferson</v>
      </c>
    </row>
    <row r="9897" spans="1:4" x14ac:dyDescent="0.25">
      <c r="A9897" t="s">
        <v>3929</v>
      </c>
      <c r="B9897" t="s">
        <v>778</v>
      </c>
      <c r="C9897" s="1">
        <v>21111</v>
      </c>
      <c r="D9897" t="str">
        <f>VLOOKUP(C9897,'County Key'!$A$2:$C$3233,2,TRUE)</f>
        <v>Jefferson</v>
      </c>
    </row>
    <row r="9898" spans="1:4" x14ac:dyDescent="0.25">
      <c r="A9898" t="s">
        <v>17834</v>
      </c>
      <c r="B9898" t="s">
        <v>778</v>
      </c>
      <c r="C9898" s="1">
        <v>21111</v>
      </c>
      <c r="D9898" t="str">
        <f>VLOOKUP(C9898,'County Key'!$A$2:$C$3233,2,TRUE)</f>
        <v>Jefferson</v>
      </c>
    </row>
    <row r="9899" spans="1:4" x14ac:dyDescent="0.25">
      <c r="A9899" t="s">
        <v>5604</v>
      </c>
      <c r="B9899" t="s">
        <v>778</v>
      </c>
      <c r="C9899" s="1">
        <v>21111</v>
      </c>
      <c r="D9899" t="str">
        <f>VLOOKUP(C9899,'County Key'!$A$2:$C$3233,2,TRUE)</f>
        <v>Jefferson</v>
      </c>
    </row>
    <row r="9900" spans="1:4" x14ac:dyDescent="0.25">
      <c r="A9900" t="s">
        <v>17070</v>
      </c>
      <c r="B9900" t="s">
        <v>778</v>
      </c>
      <c r="C9900" s="1">
        <v>21111</v>
      </c>
      <c r="D9900" t="str">
        <f>VLOOKUP(C9900,'County Key'!$A$2:$C$3233,2,TRUE)</f>
        <v>Jefferson</v>
      </c>
    </row>
    <row r="9901" spans="1:4" x14ac:dyDescent="0.25">
      <c r="A9901" t="s">
        <v>18128</v>
      </c>
      <c r="B9901" t="s">
        <v>778</v>
      </c>
      <c r="C9901" s="1">
        <v>21111</v>
      </c>
      <c r="D9901" t="str">
        <f>VLOOKUP(C9901,'County Key'!$A$2:$C$3233,2,TRUE)</f>
        <v>Jefferson</v>
      </c>
    </row>
    <row r="9902" spans="1:4" x14ac:dyDescent="0.25">
      <c r="A9902" t="s">
        <v>18449</v>
      </c>
      <c r="B9902" t="s">
        <v>778</v>
      </c>
      <c r="C9902" s="1">
        <v>21111</v>
      </c>
      <c r="D9902" t="str">
        <f>VLOOKUP(C9902,'County Key'!$A$2:$C$3233,2,TRUE)</f>
        <v>Jefferson</v>
      </c>
    </row>
    <row r="9903" spans="1:4" x14ac:dyDescent="0.25">
      <c r="A9903" t="s">
        <v>18620</v>
      </c>
      <c r="B9903" t="s">
        <v>778</v>
      </c>
      <c r="C9903" s="1">
        <v>21111</v>
      </c>
      <c r="D9903" t="str">
        <f>VLOOKUP(C9903,'County Key'!$A$2:$C$3233,2,TRUE)</f>
        <v>Jefferson</v>
      </c>
    </row>
    <row r="9904" spans="1:4" x14ac:dyDescent="0.25">
      <c r="A9904" t="s">
        <v>19847</v>
      </c>
      <c r="B9904" t="s">
        <v>778</v>
      </c>
      <c r="C9904" s="1">
        <v>21111</v>
      </c>
      <c r="D9904" t="str">
        <f>VLOOKUP(C9904,'County Key'!$A$2:$C$3233,2,TRUE)</f>
        <v>Jefferson</v>
      </c>
    </row>
    <row r="9905" spans="1:4" x14ac:dyDescent="0.25">
      <c r="A9905" t="s">
        <v>3200</v>
      </c>
      <c r="B9905" t="s">
        <v>778</v>
      </c>
      <c r="C9905" s="1">
        <v>21113</v>
      </c>
      <c r="D9905" t="str">
        <f>VLOOKUP(C9905,'County Key'!$A$2:$C$3233,2,TRUE)</f>
        <v>Jessamine</v>
      </c>
    </row>
    <row r="9906" spans="1:4" x14ac:dyDescent="0.25">
      <c r="A9906" t="s">
        <v>5121</v>
      </c>
      <c r="B9906" t="s">
        <v>778</v>
      </c>
      <c r="C9906" s="1">
        <v>21113</v>
      </c>
      <c r="D9906" t="str">
        <f>VLOOKUP(C9906,'County Key'!$A$2:$C$3233,2,TRUE)</f>
        <v>Jessamine</v>
      </c>
    </row>
    <row r="9907" spans="1:4" x14ac:dyDescent="0.25">
      <c r="A9907" t="s">
        <v>7896</v>
      </c>
      <c r="B9907" t="s">
        <v>778</v>
      </c>
      <c r="C9907" s="1">
        <v>21113</v>
      </c>
      <c r="D9907" t="str">
        <f>VLOOKUP(C9907,'County Key'!$A$2:$C$3233,2,TRUE)</f>
        <v>Jessamine</v>
      </c>
    </row>
    <row r="9908" spans="1:4" x14ac:dyDescent="0.25">
      <c r="A9908" t="s">
        <v>3655</v>
      </c>
      <c r="B9908" t="s">
        <v>778</v>
      </c>
      <c r="C9908" s="1">
        <v>21113</v>
      </c>
      <c r="D9908" t="str">
        <f>VLOOKUP(C9908,'County Key'!$A$2:$C$3233,2,TRUE)</f>
        <v>Jessamine</v>
      </c>
    </row>
    <row r="9909" spans="1:4" x14ac:dyDescent="0.25">
      <c r="A9909" t="s">
        <v>5915</v>
      </c>
      <c r="B9909" t="s">
        <v>778</v>
      </c>
      <c r="C9909" s="1">
        <v>21115</v>
      </c>
      <c r="D9909" t="str">
        <f>VLOOKUP(C9909,'County Key'!$A$2:$C$3233,2,TRUE)</f>
        <v>Johnson</v>
      </c>
    </row>
    <row r="9910" spans="1:4" x14ac:dyDescent="0.25">
      <c r="A9910" t="s">
        <v>123</v>
      </c>
      <c r="B9910" t="s">
        <v>778</v>
      </c>
      <c r="C9910" s="1">
        <v>21117</v>
      </c>
      <c r="D9910" t="str">
        <f>VLOOKUP(C9910,'County Key'!$A$2:$C$3233,2,TRUE)</f>
        <v>Kenton</v>
      </c>
    </row>
    <row r="9911" spans="1:4" x14ac:dyDescent="0.25">
      <c r="A9911" t="s">
        <v>229</v>
      </c>
      <c r="B9911" t="s">
        <v>778</v>
      </c>
      <c r="C9911" s="1">
        <v>21117</v>
      </c>
      <c r="D9911" t="str">
        <f>VLOOKUP(C9911,'County Key'!$A$2:$C$3233,2,TRUE)</f>
        <v>Kenton</v>
      </c>
    </row>
    <row r="9912" spans="1:4" x14ac:dyDescent="0.25">
      <c r="A9912" t="s">
        <v>3870</v>
      </c>
      <c r="B9912" t="s">
        <v>778</v>
      </c>
      <c r="C9912" s="1">
        <v>21117</v>
      </c>
      <c r="D9912" t="str">
        <f>VLOOKUP(C9912,'County Key'!$A$2:$C$3233,2,TRUE)</f>
        <v>Kenton</v>
      </c>
    </row>
    <row r="9913" spans="1:4" x14ac:dyDescent="0.25">
      <c r="A9913" t="s">
        <v>3397</v>
      </c>
      <c r="B9913" t="s">
        <v>778</v>
      </c>
      <c r="C9913" s="1">
        <v>21117</v>
      </c>
      <c r="D9913" t="str">
        <f>VLOOKUP(C9913,'County Key'!$A$2:$C$3233,2,TRUE)</f>
        <v>Kenton</v>
      </c>
    </row>
    <row r="9914" spans="1:4" x14ac:dyDescent="0.25">
      <c r="A9914" t="s">
        <v>5395</v>
      </c>
      <c r="B9914" t="s">
        <v>778</v>
      </c>
      <c r="C9914" s="1">
        <v>21117</v>
      </c>
      <c r="D9914" t="str">
        <f>VLOOKUP(C9914,'County Key'!$A$2:$C$3233,2,TRUE)</f>
        <v>Kenton</v>
      </c>
    </row>
    <row r="9915" spans="1:4" x14ac:dyDescent="0.25">
      <c r="A9915" t="s">
        <v>5504</v>
      </c>
      <c r="B9915" t="s">
        <v>778</v>
      </c>
      <c r="C9915" s="1">
        <v>21117</v>
      </c>
      <c r="D9915" t="str">
        <f>VLOOKUP(C9915,'County Key'!$A$2:$C$3233,2,TRUE)</f>
        <v>Kenton</v>
      </c>
    </row>
    <row r="9916" spans="1:4" x14ac:dyDescent="0.25">
      <c r="A9916" t="s">
        <v>5743</v>
      </c>
      <c r="B9916" t="s">
        <v>778</v>
      </c>
      <c r="C9916" s="1">
        <v>21117</v>
      </c>
      <c r="D9916" t="str">
        <f>VLOOKUP(C9916,'County Key'!$A$2:$C$3233,2,TRUE)</f>
        <v>Kenton</v>
      </c>
    </row>
    <row r="9917" spans="1:4" x14ac:dyDescent="0.25">
      <c r="A9917" t="s">
        <v>5973</v>
      </c>
      <c r="B9917" t="s">
        <v>778</v>
      </c>
      <c r="C9917" s="1">
        <v>21117</v>
      </c>
      <c r="D9917" t="str">
        <f>VLOOKUP(C9917,'County Key'!$A$2:$C$3233,2,TRUE)</f>
        <v>Kenton</v>
      </c>
    </row>
    <row r="9918" spans="1:4" x14ac:dyDescent="0.25">
      <c r="A9918" t="s">
        <v>6414</v>
      </c>
      <c r="B9918" t="s">
        <v>778</v>
      </c>
      <c r="C9918" s="1">
        <v>21117</v>
      </c>
      <c r="D9918" t="str">
        <f>VLOOKUP(C9918,'County Key'!$A$2:$C$3233,2,TRUE)</f>
        <v>Kenton</v>
      </c>
    </row>
    <row r="9919" spans="1:4" x14ac:dyDescent="0.25">
      <c r="A9919" t="s">
        <v>7055</v>
      </c>
      <c r="B9919" t="s">
        <v>778</v>
      </c>
      <c r="C9919" s="1">
        <v>21117</v>
      </c>
      <c r="D9919" t="str">
        <f>VLOOKUP(C9919,'County Key'!$A$2:$C$3233,2,TRUE)</f>
        <v>Kenton</v>
      </c>
    </row>
    <row r="9920" spans="1:4" x14ac:dyDescent="0.25">
      <c r="A9920" t="s">
        <v>7384</v>
      </c>
      <c r="B9920" t="s">
        <v>778</v>
      </c>
      <c r="C9920" s="1">
        <v>21117</v>
      </c>
      <c r="D9920" t="str">
        <f>VLOOKUP(C9920,'County Key'!$A$2:$C$3233,2,TRUE)</f>
        <v>Kenton</v>
      </c>
    </row>
    <row r="9921" spans="1:4" x14ac:dyDescent="0.25">
      <c r="A9921" t="s">
        <v>7961</v>
      </c>
      <c r="B9921" t="s">
        <v>778</v>
      </c>
      <c r="C9921" s="1">
        <v>21117</v>
      </c>
      <c r="D9921" t="str">
        <f>VLOOKUP(C9921,'County Key'!$A$2:$C$3233,2,TRUE)</f>
        <v>Kenton</v>
      </c>
    </row>
    <row r="9922" spans="1:4" x14ac:dyDescent="0.25">
      <c r="A9922" t="s">
        <v>5417</v>
      </c>
      <c r="B9922" t="s">
        <v>778</v>
      </c>
      <c r="C9922" s="1">
        <v>21117</v>
      </c>
      <c r="D9922" t="str">
        <f>VLOOKUP(C9922,'County Key'!$A$2:$C$3233,2,TRUE)</f>
        <v>Kenton</v>
      </c>
    </row>
    <row r="9923" spans="1:4" x14ac:dyDescent="0.25">
      <c r="A9923" t="s">
        <v>8531</v>
      </c>
      <c r="B9923" t="s">
        <v>778</v>
      </c>
      <c r="C9923" s="1">
        <v>21117</v>
      </c>
      <c r="D9923" t="str">
        <f>VLOOKUP(C9923,'County Key'!$A$2:$C$3233,2,TRUE)</f>
        <v>Kenton</v>
      </c>
    </row>
    <row r="9924" spans="1:4" x14ac:dyDescent="0.25">
      <c r="A9924" t="s">
        <v>11769</v>
      </c>
      <c r="B9924" t="s">
        <v>778</v>
      </c>
      <c r="C9924" s="1">
        <v>21117</v>
      </c>
      <c r="D9924" t="str">
        <f>VLOOKUP(C9924,'County Key'!$A$2:$C$3233,2,TRUE)</f>
        <v>Kenton</v>
      </c>
    </row>
    <row r="9925" spans="1:4" x14ac:dyDescent="0.25">
      <c r="A9925" t="s">
        <v>12920</v>
      </c>
      <c r="B9925" t="s">
        <v>778</v>
      </c>
      <c r="C9925" s="1">
        <v>21117</v>
      </c>
      <c r="D9925" t="str">
        <f>VLOOKUP(C9925,'County Key'!$A$2:$C$3233,2,TRUE)</f>
        <v>Kenton</v>
      </c>
    </row>
    <row r="9926" spans="1:4" x14ac:dyDescent="0.25">
      <c r="A9926" t="s">
        <v>18577</v>
      </c>
      <c r="B9926" t="s">
        <v>778</v>
      </c>
      <c r="C9926" s="1">
        <v>21117</v>
      </c>
      <c r="D9926" t="str">
        <f>VLOOKUP(C9926,'County Key'!$A$2:$C$3233,2,TRUE)</f>
        <v>Kenton</v>
      </c>
    </row>
    <row r="9927" spans="1:4" x14ac:dyDescent="0.25">
      <c r="A9927" t="s">
        <v>13477</v>
      </c>
      <c r="B9927" t="s">
        <v>778</v>
      </c>
      <c r="C9927" s="1">
        <v>21119</v>
      </c>
      <c r="D9927" t="str">
        <f>VLOOKUP(C9927,'County Key'!$A$2:$C$3233,2,TRUE)</f>
        <v>Knott</v>
      </c>
    </row>
    <row r="9928" spans="1:4" x14ac:dyDescent="0.25">
      <c r="A9928" t="s">
        <v>13582</v>
      </c>
      <c r="B9928" t="s">
        <v>778</v>
      </c>
      <c r="C9928" s="1">
        <v>21119</v>
      </c>
      <c r="D9928" t="str">
        <f>VLOOKUP(C9928,'County Key'!$A$2:$C$3233,2,TRUE)</f>
        <v>Knott</v>
      </c>
    </row>
    <row r="9929" spans="1:4" x14ac:dyDescent="0.25">
      <c r="A9929" t="s">
        <v>6274</v>
      </c>
      <c r="B9929" t="s">
        <v>778</v>
      </c>
      <c r="C9929" s="1">
        <v>21121</v>
      </c>
      <c r="D9929" t="str">
        <f>VLOOKUP(C9929,'County Key'!$A$2:$C$3233,2,TRUE)</f>
        <v>Knox</v>
      </c>
    </row>
    <row r="9930" spans="1:4" x14ac:dyDescent="0.25">
      <c r="A9930" t="s">
        <v>11035</v>
      </c>
      <c r="B9930" t="s">
        <v>778</v>
      </c>
      <c r="C9930" s="1">
        <v>21121</v>
      </c>
      <c r="D9930" t="str">
        <f>VLOOKUP(C9930,'County Key'!$A$2:$C$3233,2,TRUE)</f>
        <v>Knox</v>
      </c>
    </row>
    <row r="9931" spans="1:4" x14ac:dyDescent="0.25">
      <c r="A9931" t="s">
        <v>14336</v>
      </c>
      <c r="B9931" t="s">
        <v>778</v>
      </c>
      <c r="C9931" s="1">
        <v>21121</v>
      </c>
      <c r="D9931" t="str">
        <f>VLOOKUP(C9931,'County Key'!$A$2:$C$3233,2,TRUE)</f>
        <v>Knox</v>
      </c>
    </row>
    <row r="9932" spans="1:4" x14ac:dyDescent="0.25">
      <c r="A9932" t="s">
        <v>7834</v>
      </c>
      <c r="B9932" t="s">
        <v>778</v>
      </c>
      <c r="C9932" s="1">
        <v>21123</v>
      </c>
      <c r="D9932" t="str">
        <f>VLOOKUP(C9932,'County Key'!$A$2:$C$3233,2,TRUE)</f>
        <v>Larue</v>
      </c>
    </row>
    <row r="9933" spans="1:4" x14ac:dyDescent="0.25">
      <c r="A9933" t="s">
        <v>4992</v>
      </c>
      <c r="B9933" t="s">
        <v>778</v>
      </c>
      <c r="C9933" s="1">
        <v>21123</v>
      </c>
      <c r="D9933" t="str">
        <f>VLOOKUP(C9933,'County Key'!$A$2:$C$3233,2,TRUE)</f>
        <v>Larue</v>
      </c>
    </row>
    <row r="9934" spans="1:4" x14ac:dyDescent="0.25">
      <c r="A9934" t="s">
        <v>1163</v>
      </c>
      <c r="B9934" t="s">
        <v>778</v>
      </c>
      <c r="C9934" s="1">
        <v>21123</v>
      </c>
      <c r="D9934" t="str">
        <f>VLOOKUP(C9934,'County Key'!$A$2:$C$3233,2,TRUE)</f>
        <v>Larue</v>
      </c>
    </row>
    <row r="9935" spans="1:4" x14ac:dyDescent="0.25">
      <c r="A9935" t="s">
        <v>3002</v>
      </c>
      <c r="B9935" t="s">
        <v>778</v>
      </c>
      <c r="C9935" s="1">
        <v>21125</v>
      </c>
      <c r="D9935" t="str">
        <f>VLOOKUP(C9935,'County Key'!$A$2:$C$3233,2,TRUE)</f>
        <v>Laurel</v>
      </c>
    </row>
    <row r="9936" spans="1:4" x14ac:dyDescent="0.25">
      <c r="A9936" t="s">
        <v>9282</v>
      </c>
      <c r="B9936" t="s">
        <v>778</v>
      </c>
      <c r="C9936" s="1">
        <v>21125</v>
      </c>
      <c r="D9936" t="str">
        <f>VLOOKUP(C9936,'County Key'!$A$2:$C$3233,2,TRUE)</f>
        <v>Laurel</v>
      </c>
    </row>
    <row r="9937" spans="1:4" x14ac:dyDescent="0.25">
      <c r="A9937" t="s">
        <v>12557</v>
      </c>
      <c r="B9937" t="s">
        <v>778</v>
      </c>
      <c r="C9937" s="1">
        <v>21125</v>
      </c>
      <c r="D9937" t="str">
        <f>VLOOKUP(C9937,'County Key'!$A$2:$C$3233,2,TRUE)</f>
        <v>Laurel</v>
      </c>
    </row>
    <row r="9938" spans="1:4" x14ac:dyDescent="0.25">
      <c r="A9938" t="s">
        <v>689</v>
      </c>
      <c r="B9938" t="s">
        <v>778</v>
      </c>
      <c r="C9938" s="1">
        <v>21127</v>
      </c>
      <c r="D9938" t="str">
        <f>VLOOKUP(C9938,'County Key'!$A$2:$C$3233,2,TRUE)</f>
        <v>Lawrence</v>
      </c>
    </row>
    <row r="9939" spans="1:4" x14ac:dyDescent="0.25">
      <c r="A9939" t="s">
        <v>543</v>
      </c>
      <c r="B9939" t="s">
        <v>778</v>
      </c>
      <c r="C9939" s="1">
        <v>21127</v>
      </c>
      <c r="D9939" t="str">
        <f>VLOOKUP(C9939,'County Key'!$A$2:$C$3233,2,TRUE)</f>
        <v>Lawrence</v>
      </c>
    </row>
    <row r="9940" spans="1:4" x14ac:dyDescent="0.25">
      <c r="A9940" t="s">
        <v>11333</v>
      </c>
      <c r="B9940" t="s">
        <v>778</v>
      </c>
      <c r="C9940" s="1">
        <v>21129</v>
      </c>
      <c r="D9940" t="str">
        <f>VLOOKUP(C9940,'County Key'!$A$2:$C$3233,2,TRUE)</f>
        <v>Lee</v>
      </c>
    </row>
    <row r="9941" spans="1:4" x14ac:dyDescent="0.25">
      <c r="A9941" t="s">
        <v>15943</v>
      </c>
      <c r="B9941" t="s">
        <v>778</v>
      </c>
      <c r="C9941" s="1">
        <v>21131</v>
      </c>
      <c r="D9941" t="str">
        <f>VLOOKUP(C9941,'County Key'!$A$2:$C$3233,2,TRUE)</f>
        <v>Leslie</v>
      </c>
    </row>
    <row r="9942" spans="1:4" x14ac:dyDescent="0.25">
      <c r="A9942" t="s">
        <v>483</v>
      </c>
      <c r="B9942" t="s">
        <v>778</v>
      </c>
      <c r="C9942" s="1">
        <v>21133</v>
      </c>
      <c r="D9942" t="str">
        <f>VLOOKUP(C9942,'County Key'!$A$2:$C$3233,2,TRUE)</f>
        <v>Letcher</v>
      </c>
    </row>
    <row r="9943" spans="1:4" x14ac:dyDescent="0.25">
      <c r="A9943" t="s">
        <v>9866</v>
      </c>
      <c r="B9943" t="s">
        <v>778</v>
      </c>
      <c r="C9943" s="1">
        <v>21133</v>
      </c>
      <c r="D9943" t="str">
        <f>VLOOKUP(C9943,'County Key'!$A$2:$C$3233,2,TRUE)</f>
        <v>Letcher</v>
      </c>
    </row>
    <row r="9944" spans="1:4" x14ac:dyDescent="0.25">
      <c r="A9944" t="s">
        <v>12479</v>
      </c>
      <c r="B9944" t="s">
        <v>778</v>
      </c>
      <c r="C9944" s="1">
        <v>21133</v>
      </c>
      <c r="D9944" t="str">
        <f>VLOOKUP(C9944,'County Key'!$A$2:$C$3233,2,TRUE)</f>
        <v>Letcher</v>
      </c>
    </row>
    <row r="9945" spans="1:4" x14ac:dyDescent="0.25">
      <c r="A9945" t="s">
        <v>13482</v>
      </c>
      <c r="B9945" t="s">
        <v>778</v>
      </c>
      <c r="C9945" s="1">
        <v>21133</v>
      </c>
      <c r="D9945" t="str">
        <f>VLOOKUP(C9945,'County Key'!$A$2:$C$3233,2,TRUE)</f>
        <v>Letcher</v>
      </c>
    </row>
    <row r="9946" spans="1:4" x14ac:dyDescent="0.25">
      <c r="A9946" t="s">
        <v>15640</v>
      </c>
      <c r="B9946" t="s">
        <v>778</v>
      </c>
      <c r="C9946" s="1">
        <v>21133</v>
      </c>
      <c r="D9946" t="str">
        <f>VLOOKUP(C9946,'County Key'!$A$2:$C$3233,2,TRUE)</f>
        <v>Letcher</v>
      </c>
    </row>
    <row r="9947" spans="1:4" x14ac:dyDescent="0.25">
      <c r="A9947" t="s">
        <v>15872</v>
      </c>
      <c r="B9947" t="s">
        <v>778</v>
      </c>
      <c r="C9947" s="1">
        <v>21133</v>
      </c>
      <c r="D9947" t="str">
        <f>VLOOKUP(C9947,'County Key'!$A$2:$C$3233,2,TRUE)</f>
        <v>Letcher</v>
      </c>
    </row>
    <row r="9948" spans="1:4" x14ac:dyDescent="0.25">
      <c r="A9948" t="s">
        <v>18112</v>
      </c>
      <c r="B9948" t="s">
        <v>778</v>
      </c>
      <c r="C9948" s="1">
        <v>21133</v>
      </c>
      <c r="D9948" t="str">
        <f>VLOOKUP(C9948,'County Key'!$A$2:$C$3233,2,TRUE)</f>
        <v>Letcher</v>
      </c>
    </row>
    <row r="9949" spans="1:4" x14ac:dyDescent="0.25">
      <c r="A9949" t="s">
        <v>19383</v>
      </c>
      <c r="B9949" t="s">
        <v>778</v>
      </c>
      <c r="C9949" s="1">
        <v>21133</v>
      </c>
      <c r="D9949" t="str">
        <f>VLOOKUP(C9949,'County Key'!$A$2:$C$3233,2,TRUE)</f>
        <v>Letcher</v>
      </c>
    </row>
    <row r="9950" spans="1:4" x14ac:dyDescent="0.25">
      <c r="A9950" t="s">
        <v>10809</v>
      </c>
      <c r="B9950" t="s">
        <v>778</v>
      </c>
      <c r="C9950" s="1">
        <v>21135</v>
      </c>
      <c r="D9950" t="str">
        <f>VLOOKUP(C9950,'County Key'!$A$2:$C$3233,2,TRUE)</f>
        <v>Lewis</v>
      </c>
    </row>
    <row r="9951" spans="1:4" x14ac:dyDescent="0.25">
      <c r="A9951" t="s">
        <v>5450</v>
      </c>
      <c r="B9951" t="s">
        <v>778</v>
      </c>
      <c r="C9951" s="1">
        <v>21135</v>
      </c>
      <c r="D9951" t="str">
        <f>VLOOKUP(C9951,'County Key'!$A$2:$C$3233,2,TRUE)</f>
        <v>Lewis</v>
      </c>
    </row>
    <row r="9952" spans="1:4" x14ac:dyDescent="0.25">
      <c r="A9952" t="s">
        <v>2101</v>
      </c>
      <c r="B9952" t="s">
        <v>778</v>
      </c>
      <c r="C9952" s="1">
        <v>21135</v>
      </c>
      <c r="D9952" t="str">
        <f>VLOOKUP(C9952,'County Key'!$A$2:$C$3233,2,TRUE)</f>
        <v>Lewis</v>
      </c>
    </row>
    <row r="9953" spans="1:4" x14ac:dyDescent="0.25">
      <c r="A9953" t="s">
        <v>4207</v>
      </c>
      <c r="B9953" t="s">
        <v>778</v>
      </c>
      <c r="C9953" s="1">
        <v>21137</v>
      </c>
      <c r="D9953" t="str">
        <f>VLOOKUP(C9953,'County Key'!$A$2:$C$3233,2,TRUE)</f>
        <v>Lincoln</v>
      </c>
    </row>
    <row r="9954" spans="1:4" x14ac:dyDescent="0.25">
      <c r="A9954" t="s">
        <v>9745</v>
      </c>
      <c r="B9954" t="s">
        <v>778</v>
      </c>
      <c r="C9954" s="1">
        <v>21137</v>
      </c>
      <c r="D9954" t="str">
        <f>VLOOKUP(C9954,'County Key'!$A$2:$C$3233,2,TRUE)</f>
        <v>Lincoln</v>
      </c>
    </row>
    <row r="9955" spans="1:4" x14ac:dyDescent="0.25">
      <c r="A9955" t="s">
        <v>15602</v>
      </c>
      <c r="B9955" t="s">
        <v>778</v>
      </c>
      <c r="C9955" s="1">
        <v>21137</v>
      </c>
      <c r="D9955" t="str">
        <f>VLOOKUP(C9955,'County Key'!$A$2:$C$3233,2,TRUE)</f>
        <v>Lincoln</v>
      </c>
    </row>
    <row r="9956" spans="1:4" x14ac:dyDescent="0.25">
      <c r="A9956" t="s">
        <v>2165</v>
      </c>
      <c r="B9956" t="s">
        <v>778</v>
      </c>
      <c r="C9956" s="1">
        <v>21137</v>
      </c>
      <c r="D9956" t="str">
        <f>VLOOKUP(C9956,'County Key'!$A$2:$C$3233,2,TRUE)</f>
        <v>Lincoln</v>
      </c>
    </row>
    <row r="9957" spans="1:4" x14ac:dyDescent="0.25">
      <c r="A9957" t="s">
        <v>9993</v>
      </c>
      <c r="B9957" t="s">
        <v>778</v>
      </c>
      <c r="C9957" s="1">
        <v>21139</v>
      </c>
      <c r="D9957" t="str">
        <f>VLOOKUP(C9957,'County Key'!$A$2:$C$3233,2,TRUE)</f>
        <v>Livingston</v>
      </c>
    </row>
    <row r="9958" spans="1:4" x14ac:dyDescent="0.25">
      <c r="A9958" t="s">
        <v>1230</v>
      </c>
      <c r="B9958" t="s">
        <v>778</v>
      </c>
      <c r="C9958" s="1">
        <v>21139</v>
      </c>
      <c r="D9958" t="str">
        <f>VLOOKUP(C9958,'County Key'!$A$2:$C$3233,2,TRUE)</f>
        <v>Livingston</v>
      </c>
    </row>
    <row r="9959" spans="1:4" x14ac:dyDescent="0.25">
      <c r="A9959" t="s">
        <v>15620</v>
      </c>
      <c r="B9959" t="s">
        <v>778</v>
      </c>
      <c r="C9959" s="1">
        <v>21139</v>
      </c>
      <c r="D9959" t="str">
        <f>VLOOKUP(C9959,'County Key'!$A$2:$C$3233,2,TRUE)</f>
        <v>Livingston</v>
      </c>
    </row>
    <row r="9960" spans="1:4" x14ac:dyDescent="0.25">
      <c r="A9960" t="s">
        <v>16364</v>
      </c>
      <c r="B9960" t="s">
        <v>778</v>
      </c>
      <c r="C9960" s="1">
        <v>21139</v>
      </c>
      <c r="D9960" t="str">
        <f>VLOOKUP(C9960,'County Key'!$A$2:$C$3233,2,TRUE)</f>
        <v>Livingston</v>
      </c>
    </row>
    <row r="9961" spans="1:4" x14ac:dyDescent="0.25">
      <c r="A9961" t="s">
        <v>16992</v>
      </c>
      <c r="B9961" t="s">
        <v>778</v>
      </c>
      <c r="C9961" s="1">
        <v>21139</v>
      </c>
      <c r="D9961" t="str">
        <f>VLOOKUP(C9961,'County Key'!$A$2:$C$3233,2,TRUE)</f>
        <v>Livingston</v>
      </c>
    </row>
    <row r="9962" spans="1:4" x14ac:dyDescent="0.25">
      <c r="A9962" t="s">
        <v>18287</v>
      </c>
      <c r="B9962" t="s">
        <v>778</v>
      </c>
      <c r="C9962" s="1">
        <v>21139</v>
      </c>
      <c r="D9962" t="str">
        <f>VLOOKUP(C9962,'County Key'!$A$2:$C$3233,2,TRUE)</f>
        <v>Livingston</v>
      </c>
    </row>
    <row r="9963" spans="1:4" x14ac:dyDescent="0.25">
      <c r="A9963" t="s">
        <v>3095</v>
      </c>
      <c r="B9963" t="s">
        <v>778</v>
      </c>
      <c r="C9963" s="1">
        <v>21141</v>
      </c>
      <c r="D9963" t="str">
        <f>VLOOKUP(C9963,'County Key'!$A$2:$C$3233,2,TRUE)</f>
        <v>Logan</v>
      </c>
    </row>
    <row r="9964" spans="1:4" x14ac:dyDescent="0.25">
      <c r="A9964" t="s">
        <v>2401</v>
      </c>
      <c r="B9964" t="s">
        <v>778</v>
      </c>
      <c r="C9964" s="1">
        <v>21141</v>
      </c>
      <c r="D9964" t="str">
        <f>VLOOKUP(C9964,'County Key'!$A$2:$C$3233,2,TRUE)</f>
        <v>Logan</v>
      </c>
    </row>
    <row r="9965" spans="1:4" x14ac:dyDescent="0.25">
      <c r="A9965" t="s">
        <v>12513</v>
      </c>
      <c r="B9965" t="s">
        <v>778</v>
      </c>
      <c r="C9965" s="1">
        <v>21141</v>
      </c>
      <c r="D9965" t="str">
        <f>VLOOKUP(C9965,'County Key'!$A$2:$C$3233,2,TRUE)</f>
        <v>Logan</v>
      </c>
    </row>
    <row r="9966" spans="1:4" x14ac:dyDescent="0.25">
      <c r="A9966" t="s">
        <v>4756</v>
      </c>
      <c r="B9966" t="s">
        <v>778</v>
      </c>
      <c r="C9966" s="1">
        <v>21141</v>
      </c>
      <c r="D9966" t="str">
        <f>VLOOKUP(C9966,'County Key'!$A$2:$C$3233,2,TRUE)</f>
        <v>Logan</v>
      </c>
    </row>
    <row r="9967" spans="1:4" x14ac:dyDescent="0.25">
      <c r="A9967" t="s">
        <v>8822</v>
      </c>
      <c r="B9967" t="s">
        <v>778</v>
      </c>
      <c r="C9967" s="1">
        <v>21143</v>
      </c>
      <c r="D9967" t="str">
        <f>VLOOKUP(C9967,'County Key'!$A$2:$C$3233,2,TRUE)</f>
        <v>Lyon</v>
      </c>
    </row>
    <row r="9968" spans="1:4" x14ac:dyDescent="0.25">
      <c r="A9968" t="s">
        <v>13512</v>
      </c>
      <c r="B9968" t="s">
        <v>778</v>
      </c>
      <c r="C9968" s="1">
        <v>21143</v>
      </c>
      <c r="D9968" t="str">
        <f>VLOOKUP(C9968,'County Key'!$A$2:$C$3233,2,TRUE)</f>
        <v>Lyon</v>
      </c>
    </row>
    <row r="9969" spans="1:4" x14ac:dyDescent="0.25">
      <c r="A9969" t="s">
        <v>2803</v>
      </c>
      <c r="B9969" t="s">
        <v>778</v>
      </c>
      <c r="C9969" s="1">
        <v>21145</v>
      </c>
      <c r="D9969" t="str">
        <f>VLOOKUP(C9969,'County Key'!$A$2:$C$3233,2,TRUE)</f>
        <v>McCracken</v>
      </c>
    </row>
    <row r="9970" spans="1:4" x14ac:dyDescent="0.25">
      <c r="A9970" t="s">
        <v>604</v>
      </c>
      <c r="B9970" t="s">
        <v>778</v>
      </c>
      <c r="C9970" s="1">
        <v>21145</v>
      </c>
      <c r="D9970" t="str">
        <f>VLOOKUP(C9970,'County Key'!$A$2:$C$3233,2,TRUE)</f>
        <v>McCracken</v>
      </c>
    </row>
    <row r="9971" spans="1:4" x14ac:dyDescent="0.25">
      <c r="A9971" t="s">
        <v>6850</v>
      </c>
      <c r="B9971" t="s">
        <v>778</v>
      </c>
      <c r="C9971" s="1">
        <v>21145</v>
      </c>
      <c r="D9971" t="str">
        <f>VLOOKUP(C9971,'County Key'!$A$2:$C$3233,2,TRUE)</f>
        <v>McCracken</v>
      </c>
    </row>
    <row r="9972" spans="1:4" x14ac:dyDescent="0.25">
      <c r="A9972" t="s">
        <v>7076</v>
      </c>
      <c r="B9972" t="s">
        <v>778</v>
      </c>
      <c r="C9972" s="1">
        <v>21145</v>
      </c>
      <c r="D9972" t="str">
        <f>VLOOKUP(C9972,'County Key'!$A$2:$C$3233,2,TRUE)</f>
        <v>McCracken</v>
      </c>
    </row>
    <row r="9973" spans="1:4" x14ac:dyDescent="0.25">
      <c r="A9973" t="s">
        <v>7121</v>
      </c>
      <c r="B9973" t="s">
        <v>778</v>
      </c>
      <c r="C9973" s="1">
        <v>21145</v>
      </c>
      <c r="D9973" t="str">
        <f>VLOOKUP(C9973,'County Key'!$A$2:$C$3233,2,TRUE)</f>
        <v>McCracken</v>
      </c>
    </row>
    <row r="9974" spans="1:4" x14ac:dyDescent="0.25">
      <c r="A9974" t="s">
        <v>10153</v>
      </c>
      <c r="B9974" t="s">
        <v>778</v>
      </c>
      <c r="C9974" s="1">
        <v>21147</v>
      </c>
      <c r="D9974" t="str">
        <f>VLOOKUP(C9974,'County Key'!$A$2:$C$3233,2,TRUE)</f>
        <v>McCreary</v>
      </c>
    </row>
    <row r="9975" spans="1:4" x14ac:dyDescent="0.25">
      <c r="A9975" t="s">
        <v>10943</v>
      </c>
      <c r="B9975" t="s">
        <v>778</v>
      </c>
      <c r="C9975" s="1">
        <v>21147</v>
      </c>
      <c r="D9975" t="str">
        <f>VLOOKUP(C9975,'County Key'!$A$2:$C$3233,2,TRUE)</f>
        <v>McCreary</v>
      </c>
    </row>
    <row r="9976" spans="1:4" x14ac:dyDescent="0.25">
      <c r="A9976" t="s">
        <v>1034</v>
      </c>
      <c r="B9976" t="s">
        <v>778</v>
      </c>
      <c r="C9976" s="1">
        <v>21147</v>
      </c>
      <c r="D9976" t="str">
        <f>VLOOKUP(C9976,'County Key'!$A$2:$C$3233,2,TRUE)</f>
        <v>McCreary</v>
      </c>
    </row>
    <row r="9977" spans="1:4" x14ac:dyDescent="0.25">
      <c r="A9977" t="s">
        <v>2409</v>
      </c>
      <c r="B9977" t="s">
        <v>778</v>
      </c>
      <c r="C9977" s="1">
        <v>21149</v>
      </c>
      <c r="D9977" t="str">
        <f>VLOOKUP(C9977,'County Key'!$A$2:$C$3233,2,TRUE)</f>
        <v>McLean</v>
      </c>
    </row>
    <row r="9978" spans="1:4" x14ac:dyDescent="0.25">
      <c r="A9978" t="s">
        <v>112</v>
      </c>
      <c r="B9978" t="s">
        <v>778</v>
      </c>
      <c r="C9978" s="1">
        <v>21149</v>
      </c>
      <c r="D9978" t="str">
        <f>VLOOKUP(C9978,'County Key'!$A$2:$C$3233,2,TRUE)</f>
        <v>McLean</v>
      </c>
    </row>
    <row r="9979" spans="1:4" x14ac:dyDescent="0.25">
      <c r="A9979" t="s">
        <v>1884</v>
      </c>
      <c r="B9979" t="s">
        <v>778</v>
      </c>
      <c r="C9979" s="1">
        <v>21149</v>
      </c>
      <c r="D9979" t="str">
        <f>VLOOKUP(C9979,'County Key'!$A$2:$C$3233,2,TRUE)</f>
        <v>McLean</v>
      </c>
    </row>
    <row r="9980" spans="1:4" x14ac:dyDescent="0.25">
      <c r="A9980" t="s">
        <v>76</v>
      </c>
      <c r="B9980" t="s">
        <v>778</v>
      </c>
      <c r="C9980" s="1">
        <v>21149</v>
      </c>
      <c r="D9980" t="str">
        <f>VLOOKUP(C9980,'County Key'!$A$2:$C$3233,2,TRUE)</f>
        <v>McLean</v>
      </c>
    </row>
    <row r="9981" spans="1:4" x14ac:dyDescent="0.25">
      <c r="A9981" t="s">
        <v>4278</v>
      </c>
      <c r="B9981" t="s">
        <v>778</v>
      </c>
      <c r="C9981" s="1">
        <v>21149</v>
      </c>
      <c r="D9981" t="str">
        <f>VLOOKUP(C9981,'County Key'!$A$2:$C$3233,2,TRUE)</f>
        <v>McLean</v>
      </c>
    </row>
    <row r="9982" spans="1:4" x14ac:dyDescent="0.25">
      <c r="A9982" t="s">
        <v>502</v>
      </c>
      <c r="B9982" t="s">
        <v>778</v>
      </c>
      <c r="C9982" s="1">
        <v>21151</v>
      </c>
      <c r="D9982" t="str">
        <f>VLOOKUP(C9982,'County Key'!$A$2:$C$3233,2,TRUE)</f>
        <v>Madison</v>
      </c>
    </row>
    <row r="9983" spans="1:4" x14ac:dyDescent="0.25">
      <c r="A9983" t="s">
        <v>3910</v>
      </c>
      <c r="B9983" t="s">
        <v>778</v>
      </c>
      <c r="C9983" s="1">
        <v>21151</v>
      </c>
      <c r="D9983" t="str">
        <f>VLOOKUP(C9983,'County Key'!$A$2:$C$3233,2,TRUE)</f>
        <v>Madison</v>
      </c>
    </row>
    <row r="9984" spans="1:4" x14ac:dyDescent="0.25">
      <c r="A9984" t="s">
        <v>10227</v>
      </c>
      <c r="B9984" t="s">
        <v>778</v>
      </c>
      <c r="C9984" s="1">
        <v>21153</v>
      </c>
      <c r="D9984" t="str">
        <f>VLOOKUP(C9984,'County Key'!$A$2:$C$3233,2,TRUE)</f>
        <v>Magoffin</v>
      </c>
    </row>
    <row r="9985" spans="1:4" x14ac:dyDescent="0.25">
      <c r="A9985" t="s">
        <v>1497</v>
      </c>
      <c r="B9985" t="s">
        <v>778</v>
      </c>
      <c r="C9985" s="1">
        <v>21155</v>
      </c>
      <c r="D9985" t="str">
        <f>VLOOKUP(C9985,'County Key'!$A$2:$C$3233,2,TRUE)</f>
        <v>Marion</v>
      </c>
    </row>
    <row r="9986" spans="1:4" x14ac:dyDescent="0.25">
      <c r="A9986" t="s">
        <v>9990</v>
      </c>
      <c r="B9986" t="s">
        <v>778</v>
      </c>
      <c r="C9986" s="1">
        <v>21155</v>
      </c>
      <c r="D9986" t="str">
        <f>VLOOKUP(C9986,'County Key'!$A$2:$C$3233,2,TRUE)</f>
        <v>Marion</v>
      </c>
    </row>
    <row r="9987" spans="1:4" x14ac:dyDescent="0.25">
      <c r="A9987" t="s">
        <v>16273</v>
      </c>
      <c r="B9987" t="s">
        <v>778</v>
      </c>
      <c r="C9987" s="1">
        <v>21155</v>
      </c>
      <c r="D9987" t="str">
        <f>VLOOKUP(C9987,'County Key'!$A$2:$C$3233,2,TRUE)</f>
        <v>Marion</v>
      </c>
    </row>
    <row r="9988" spans="1:4" x14ac:dyDescent="0.25">
      <c r="A9988" t="s">
        <v>18215</v>
      </c>
      <c r="B9988" t="s">
        <v>778</v>
      </c>
      <c r="C9988" s="1">
        <v>21155</v>
      </c>
      <c r="D9988" t="str">
        <f>VLOOKUP(C9988,'County Key'!$A$2:$C$3233,2,TRUE)</f>
        <v>Marion</v>
      </c>
    </row>
    <row r="9989" spans="1:4" x14ac:dyDescent="0.25">
      <c r="A9989" t="s">
        <v>15816</v>
      </c>
      <c r="B9989" t="s">
        <v>778</v>
      </c>
      <c r="C9989" s="1">
        <v>21155</v>
      </c>
      <c r="D9989" t="str">
        <f>VLOOKUP(C9989,'County Key'!$A$2:$C$3233,2,TRUE)</f>
        <v>Marion</v>
      </c>
    </row>
    <row r="9990" spans="1:4" x14ac:dyDescent="0.25">
      <c r="A9990" t="s">
        <v>209</v>
      </c>
      <c r="B9990" t="s">
        <v>778</v>
      </c>
      <c r="C9990" s="1">
        <v>21157</v>
      </c>
      <c r="D9990" t="str">
        <f>VLOOKUP(C9990,'County Key'!$A$2:$C$3233,2,TRUE)</f>
        <v>Marshall</v>
      </c>
    </row>
    <row r="9991" spans="1:4" x14ac:dyDescent="0.25">
      <c r="A9991" t="s">
        <v>8876</v>
      </c>
      <c r="B9991" t="s">
        <v>778</v>
      </c>
      <c r="C9991" s="1">
        <v>21157</v>
      </c>
      <c r="D9991" t="str">
        <f>VLOOKUP(C9991,'County Key'!$A$2:$C$3233,2,TRUE)</f>
        <v>Marshall</v>
      </c>
    </row>
    <row r="9992" spans="1:4" x14ac:dyDescent="0.25">
      <c r="A9992" t="s">
        <v>589</v>
      </c>
      <c r="B9992" t="s">
        <v>778</v>
      </c>
      <c r="C9992" s="1">
        <v>21157</v>
      </c>
      <c r="D9992" t="str">
        <f>VLOOKUP(C9992,'County Key'!$A$2:$C$3233,2,TRUE)</f>
        <v>Marshall</v>
      </c>
    </row>
    <row r="9993" spans="1:4" x14ac:dyDescent="0.25">
      <c r="A9993" t="s">
        <v>6558</v>
      </c>
      <c r="B9993" t="s">
        <v>778</v>
      </c>
      <c r="C9993" s="1">
        <v>21157</v>
      </c>
      <c r="D9993" t="str">
        <f>VLOOKUP(C9993,'County Key'!$A$2:$C$3233,2,TRUE)</f>
        <v>Marshall</v>
      </c>
    </row>
    <row r="9994" spans="1:4" x14ac:dyDescent="0.25">
      <c r="A9994" t="s">
        <v>8735</v>
      </c>
      <c r="B9994" t="s">
        <v>778</v>
      </c>
      <c r="C9994" s="1">
        <v>21159</v>
      </c>
      <c r="D9994" t="str">
        <f>VLOOKUP(C9994,'County Key'!$A$2:$C$3233,2,TRUE)</f>
        <v>Martin</v>
      </c>
    </row>
    <row r="9995" spans="1:4" x14ac:dyDescent="0.25">
      <c r="A9995" t="s">
        <v>16966</v>
      </c>
      <c r="B9995" t="s">
        <v>778</v>
      </c>
      <c r="C9995" s="1">
        <v>21159</v>
      </c>
      <c r="D9995" t="str">
        <f>VLOOKUP(C9995,'County Key'!$A$2:$C$3233,2,TRUE)</f>
        <v>Martin</v>
      </c>
    </row>
    <row r="9996" spans="1:4" x14ac:dyDescent="0.25">
      <c r="A9996" t="s">
        <v>4863</v>
      </c>
      <c r="B9996" t="s">
        <v>778</v>
      </c>
      <c r="C9996" s="1">
        <v>21161</v>
      </c>
      <c r="D9996" t="str">
        <f>VLOOKUP(C9996,'County Key'!$A$2:$C$3233,2,TRUE)</f>
        <v>Mason</v>
      </c>
    </row>
    <row r="9997" spans="1:4" x14ac:dyDescent="0.25">
      <c r="A9997" t="s">
        <v>16331</v>
      </c>
      <c r="B9997" t="s">
        <v>778</v>
      </c>
      <c r="C9997" s="1">
        <v>21161</v>
      </c>
      <c r="D9997" t="str">
        <f>VLOOKUP(C9997,'County Key'!$A$2:$C$3233,2,TRUE)</f>
        <v>Mason</v>
      </c>
    </row>
    <row r="9998" spans="1:4" x14ac:dyDescent="0.25">
      <c r="A9998" t="s">
        <v>2303</v>
      </c>
      <c r="B9998" t="s">
        <v>778</v>
      </c>
      <c r="C9998" s="1">
        <v>21161</v>
      </c>
      <c r="D9998" t="str">
        <f>VLOOKUP(C9998,'County Key'!$A$2:$C$3233,2,TRUE)</f>
        <v>Mason</v>
      </c>
    </row>
    <row r="9999" spans="1:4" x14ac:dyDescent="0.25">
      <c r="A9999" t="s">
        <v>10386</v>
      </c>
      <c r="B9999" t="s">
        <v>778</v>
      </c>
      <c r="C9999" s="1">
        <v>21161</v>
      </c>
      <c r="D9999" t="str">
        <f>VLOOKUP(C9999,'County Key'!$A$2:$C$3233,2,TRUE)</f>
        <v>Mason</v>
      </c>
    </row>
    <row r="10000" spans="1:4" x14ac:dyDescent="0.25">
      <c r="A10000" t="s">
        <v>8413</v>
      </c>
      <c r="B10000" t="s">
        <v>778</v>
      </c>
      <c r="C10000" s="1">
        <v>21163</v>
      </c>
      <c r="D10000" t="str">
        <f>VLOOKUP(C10000,'County Key'!$A$2:$C$3233,2,TRUE)</f>
        <v>Meade</v>
      </c>
    </row>
    <row r="10001" spans="1:4" x14ac:dyDescent="0.25">
      <c r="A10001" t="s">
        <v>9800</v>
      </c>
      <c r="B10001" t="s">
        <v>778</v>
      </c>
      <c r="C10001" s="1">
        <v>21163</v>
      </c>
      <c r="D10001" t="str">
        <f>VLOOKUP(C10001,'County Key'!$A$2:$C$3233,2,TRUE)</f>
        <v>Meade</v>
      </c>
    </row>
    <row r="10002" spans="1:4" x14ac:dyDescent="0.25">
      <c r="A10002" t="s">
        <v>12096</v>
      </c>
      <c r="B10002" t="s">
        <v>778</v>
      </c>
      <c r="C10002" s="1">
        <v>21163</v>
      </c>
      <c r="D10002" t="str">
        <f>VLOOKUP(C10002,'County Key'!$A$2:$C$3233,2,TRUE)</f>
        <v>Meade</v>
      </c>
    </row>
    <row r="10003" spans="1:4" x14ac:dyDescent="0.25">
      <c r="A10003" t="s">
        <v>18010</v>
      </c>
      <c r="B10003" t="s">
        <v>778</v>
      </c>
      <c r="C10003" s="1">
        <v>21163</v>
      </c>
      <c r="D10003" t="str">
        <f>VLOOKUP(C10003,'County Key'!$A$2:$C$3233,2,TRUE)</f>
        <v>Meade</v>
      </c>
    </row>
    <row r="10004" spans="1:4" x14ac:dyDescent="0.25">
      <c r="A10004" t="s">
        <v>14259</v>
      </c>
      <c r="B10004" t="s">
        <v>778</v>
      </c>
      <c r="C10004" s="1">
        <v>21165</v>
      </c>
      <c r="D10004" t="str">
        <f>VLOOKUP(C10004,'County Key'!$A$2:$C$3233,2,TRUE)</f>
        <v>Menifee</v>
      </c>
    </row>
    <row r="10005" spans="1:4" x14ac:dyDescent="0.25">
      <c r="A10005" t="s">
        <v>5310</v>
      </c>
      <c r="B10005" t="s">
        <v>778</v>
      </c>
      <c r="C10005" s="1">
        <v>21167</v>
      </c>
      <c r="D10005" t="str">
        <f>VLOOKUP(C10005,'County Key'!$A$2:$C$3233,2,TRUE)</f>
        <v>Mercer</v>
      </c>
    </row>
    <row r="10006" spans="1:4" x14ac:dyDescent="0.25">
      <c r="A10006" t="s">
        <v>12073</v>
      </c>
      <c r="B10006" t="s">
        <v>778</v>
      </c>
      <c r="C10006" s="1">
        <v>21167</v>
      </c>
      <c r="D10006" t="str">
        <f>VLOOKUP(C10006,'County Key'!$A$2:$C$3233,2,TRUE)</f>
        <v>Mercer</v>
      </c>
    </row>
    <row r="10007" spans="1:4" x14ac:dyDescent="0.25">
      <c r="A10007" t="s">
        <v>16384</v>
      </c>
      <c r="B10007" t="s">
        <v>778</v>
      </c>
      <c r="C10007" s="1">
        <v>21167</v>
      </c>
      <c r="D10007" t="str">
        <f>VLOOKUP(C10007,'County Key'!$A$2:$C$3233,2,TRUE)</f>
        <v>Mercer</v>
      </c>
    </row>
    <row r="10008" spans="1:4" x14ac:dyDescent="0.25">
      <c r="A10008" t="s">
        <v>10354</v>
      </c>
      <c r="B10008" t="s">
        <v>778</v>
      </c>
      <c r="C10008" s="1">
        <v>21169</v>
      </c>
      <c r="D10008" t="str">
        <f>VLOOKUP(C10008,'County Key'!$A$2:$C$3233,2,TRUE)</f>
        <v>Metcalfe</v>
      </c>
    </row>
    <row r="10009" spans="1:4" x14ac:dyDescent="0.25">
      <c r="A10009" t="s">
        <v>17255</v>
      </c>
      <c r="B10009" t="s">
        <v>778</v>
      </c>
      <c r="C10009" s="1">
        <v>21169</v>
      </c>
      <c r="D10009" t="str">
        <f>VLOOKUP(C10009,'County Key'!$A$2:$C$3233,2,TRUE)</f>
        <v>Metcalfe</v>
      </c>
    </row>
    <row r="10010" spans="1:4" x14ac:dyDescent="0.25">
      <c r="A10010" t="s">
        <v>9226</v>
      </c>
      <c r="B10010" t="s">
        <v>778</v>
      </c>
      <c r="C10010" s="1">
        <v>21171</v>
      </c>
      <c r="D10010" t="str">
        <f>VLOOKUP(C10010,'County Key'!$A$2:$C$3233,2,TRUE)</f>
        <v>Monroe</v>
      </c>
    </row>
    <row r="10011" spans="1:4" x14ac:dyDescent="0.25">
      <c r="A10011" t="s">
        <v>15711</v>
      </c>
      <c r="B10011" t="s">
        <v>778</v>
      </c>
      <c r="C10011" s="1">
        <v>21171</v>
      </c>
      <c r="D10011" t="str">
        <f>VLOOKUP(C10011,'County Key'!$A$2:$C$3233,2,TRUE)</f>
        <v>Monroe</v>
      </c>
    </row>
    <row r="10012" spans="1:4" x14ac:dyDescent="0.25">
      <c r="A10012" t="s">
        <v>17231</v>
      </c>
      <c r="B10012" t="s">
        <v>778</v>
      </c>
      <c r="C10012" s="1">
        <v>21171</v>
      </c>
      <c r="D10012" t="str">
        <f>VLOOKUP(C10012,'County Key'!$A$2:$C$3233,2,TRUE)</f>
        <v>Monroe</v>
      </c>
    </row>
    <row r="10013" spans="1:4" x14ac:dyDescent="0.25">
      <c r="A10013" t="s">
        <v>4811</v>
      </c>
      <c r="B10013" t="s">
        <v>778</v>
      </c>
      <c r="C10013" s="1">
        <v>21173</v>
      </c>
      <c r="D10013" t="str">
        <f>VLOOKUP(C10013,'County Key'!$A$2:$C$3233,2,TRUE)</f>
        <v>Montgomery</v>
      </c>
    </row>
    <row r="10014" spans="1:4" x14ac:dyDescent="0.25">
      <c r="A10014" t="s">
        <v>2813</v>
      </c>
      <c r="B10014" t="s">
        <v>778</v>
      </c>
      <c r="C10014" s="1">
        <v>21173</v>
      </c>
      <c r="D10014" t="str">
        <f>VLOOKUP(C10014,'County Key'!$A$2:$C$3233,2,TRUE)</f>
        <v>Montgomery</v>
      </c>
    </row>
    <row r="10015" spans="1:4" x14ac:dyDescent="0.25">
      <c r="A10015" t="s">
        <v>11575</v>
      </c>
      <c r="B10015" t="s">
        <v>778</v>
      </c>
      <c r="C10015" s="1">
        <v>21173</v>
      </c>
      <c r="D10015" t="str">
        <f>VLOOKUP(C10015,'County Key'!$A$2:$C$3233,2,TRUE)</f>
        <v>Montgomery</v>
      </c>
    </row>
    <row r="10016" spans="1:4" x14ac:dyDescent="0.25">
      <c r="A10016" t="s">
        <v>7627</v>
      </c>
      <c r="B10016" t="s">
        <v>778</v>
      </c>
      <c r="C10016" s="1">
        <v>21175</v>
      </c>
      <c r="D10016" t="str">
        <f>VLOOKUP(C10016,'County Key'!$A$2:$C$3233,2,TRUE)</f>
        <v>Morgan</v>
      </c>
    </row>
    <row r="10017" spans="1:4" x14ac:dyDescent="0.25">
      <c r="A10017" t="s">
        <v>17967</v>
      </c>
      <c r="B10017" t="s">
        <v>778</v>
      </c>
      <c r="C10017" s="1">
        <v>21175</v>
      </c>
      <c r="D10017" t="str">
        <f>VLOOKUP(C10017,'County Key'!$A$2:$C$3233,2,TRUE)</f>
        <v>Morgan</v>
      </c>
    </row>
    <row r="10018" spans="1:4" x14ac:dyDescent="0.25">
      <c r="A10018" t="s">
        <v>5143</v>
      </c>
      <c r="B10018" t="s">
        <v>778</v>
      </c>
      <c r="C10018" s="1">
        <v>21177</v>
      </c>
      <c r="D10018" t="str">
        <f>VLOOKUP(C10018,'County Key'!$A$2:$C$3233,2,TRUE)</f>
        <v>Muhlenberg</v>
      </c>
    </row>
    <row r="10019" spans="1:4" x14ac:dyDescent="0.25">
      <c r="A10019" t="s">
        <v>1530</v>
      </c>
      <c r="B10019" t="s">
        <v>778</v>
      </c>
      <c r="C10019" s="1">
        <v>21177</v>
      </c>
      <c r="D10019" t="str">
        <f>VLOOKUP(C10019,'County Key'!$A$2:$C$3233,2,TRUE)</f>
        <v>Muhlenberg</v>
      </c>
    </row>
    <row r="10020" spans="1:4" x14ac:dyDescent="0.25">
      <c r="A10020" t="s">
        <v>13111</v>
      </c>
      <c r="B10020" t="s">
        <v>778</v>
      </c>
      <c r="C10020" s="1">
        <v>21177</v>
      </c>
      <c r="D10020" t="str">
        <f>VLOOKUP(C10020,'County Key'!$A$2:$C$3233,2,TRUE)</f>
        <v>Muhlenberg</v>
      </c>
    </row>
    <row r="10021" spans="1:4" x14ac:dyDescent="0.25">
      <c r="A10021" t="s">
        <v>11957</v>
      </c>
      <c r="B10021" t="s">
        <v>778</v>
      </c>
      <c r="C10021" s="1">
        <v>21177</v>
      </c>
      <c r="D10021" t="str">
        <f>VLOOKUP(C10021,'County Key'!$A$2:$C$3233,2,TRUE)</f>
        <v>Muhlenberg</v>
      </c>
    </row>
    <row r="10022" spans="1:4" x14ac:dyDescent="0.25">
      <c r="A10022" t="s">
        <v>14545</v>
      </c>
      <c r="B10022" t="s">
        <v>778</v>
      </c>
      <c r="C10022" s="1">
        <v>21177</v>
      </c>
      <c r="D10022" t="str">
        <f>VLOOKUP(C10022,'County Key'!$A$2:$C$3233,2,TRUE)</f>
        <v>Muhlenberg</v>
      </c>
    </row>
    <row r="10023" spans="1:4" x14ac:dyDescent="0.25">
      <c r="A10023" t="s">
        <v>16467</v>
      </c>
      <c r="B10023" t="s">
        <v>778</v>
      </c>
      <c r="C10023" s="1">
        <v>21177</v>
      </c>
      <c r="D10023" t="str">
        <f>VLOOKUP(C10023,'County Key'!$A$2:$C$3233,2,TRUE)</f>
        <v>Muhlenberg</v>
      </c>
    </row>
    <row r="10024" spans="1:4" x14ac:dyDescent="0.25">
      <c r="A10024" t="s">
        <v>5917</v>
      </c>
      <c r="B10024" t="s">
        <v>778</v>
      </c>
      <c r="C10024" s="1">
        <v>21177</v>
      </c>
      <c r="D10024" t="str">
        <f>VLOOKUP(C10024,'County Key'!$A$2:$C$3233,2,TRUE)</f>
        <v>Muhlenberg</v>
      </c>
    </row>
    <row r="10025" spans="1:4" x14ac:dyDescent="0.25">
      <c r="A10025" t="s">
        <v>17631</v>
      </c>
      <c r="B10025" t="s">
        <v>778</v>
      </c>
      <c r="C10025" s="1">
        <v>21177</v>
      </c>
      <c r="D10025" t="str">
        <f>VLOOKUP(C10025,'County Key'!$A$2:$C$3233,2,TRUE)</f>
        <v>Muhlenberg</v>
      </c>
    </row>
    <row r="10026" spans="1:4" x14ac:dyDescent="0.25">
      <c r="A10026" t="s">
        <v>17897</v>
      </c>
      <c r="B10026" t="s">
        <v>778</v>
      </c>
      <c r="C10026" s="1">
        <v>21177</v>
      </c>
      <c r="D10026" t="str">
        <f>VLOOKUP(C10026,'County Key'!$A$2:$C$3233,2,TRUE)</f>
        <v>Muhlenberg</v>
      </c>
    </row>
    <row r="10027" spans="1:4" x14ac:dyDescent="0.25">
      <c r="A10027" t="s">
        <v>3707</v>
      </c>
      <c r="B10027" t="s">
        <v>778</v>
      </c>
      <c r="C10027" s="1">
        <v>21179</v>
      </c>
      <c r="D10027" t="str">
        <f>VLOOKUP(C10027,'County Key'!$A$2:$C$3233,2,TRUE)</f>
        <v>Nelson</v>
      </c>
    </row>
    <row r="10028" spans="1:4" x14ac:dyDescent="0.25">
      <c r="A10028" t="s">
        <v>5190</v>
      </c>
      <c r="B10028" t="s">
        <v>778</v>
      </c>
      <c r="C10028" s="1">
        <v>21179</v>
      </c>
      <c r="D10028" t="str">
        <f>VLOOKUP(C10028,'County Key'!$A$2:$C$3233,2,TRUE)</f>
        <v>Nelson</v>
      </c>
    </row>
    <row r="10029" spans="1:4" x14ac:dyDescent="0.25">
      <c r="A10029" t="s">
        <v>365</v>
      </c>
      <c r="B10029" t="s">
        <v>778</v>
      </c>
      <c r="C10029" s="1">
        <v>21179</v>
      </c>
      <c r="D10029" t="str">
        <f>VLOOKUP(C10029,'County Key'!$A$2:$C$3233,2,TRUE)</f>
        <v>Nelson</v>
      </c>
    </row>
    <row r="10030" spans="1:4" x14ac:dyDescent="0.25">
      <c r="A10030" t="s">
        <v>16107</v>
      </c>
      <c r="B10030" t="s">
        <v>778</v>
      </c>
      <c r="C10030" s="1">
        <v>21179</v>
      </c>
      <c r="D10030" t="str">
        <f>VLOOKUP(C10030,'County Key'!$A$2:$C$3233,2,TRUE)</f>
        <v>Nelson</v>
      </c>
    </row>
    <row r="10031" spans="1:4" x14ac:dyDescent="0.25">
      <c r="A10031" t="s">
        <v>3725</v>
      </c>
      <c r="B10031" t="s">
        <v>778</v>
      </c>
      <c r="C10031" s="1">
        <v>21179</v>
      </c>
      <c r="D10031" t="str">
        <f>VLOOKUP(C10031,'County Key'!$A$2:$C$3233,2,TRUE)</f>
        <v>Nelson</v>
      </c>
    </row>
    <row r="10032" spans="1:4" x14ac:dyDescent="0.25">
      <c r="A10032" t="s">
        <v>9</v>
      </c>
      <c r="B10032" t="s">
        <v>778</v>
      </c>
      <c r="C10032" s="1">
        <v>21179</v>
      </c>
      <c r="D10032" t="str">
        <f>VLOOKUP(C10032,'County Key'!$A$2:$C$3233,2,TRUE)</f>
        <v>Nelson</v>
      </c>
    </row>
    <row r="10033" spans="1:4" x14ac:dyDescent="0.25">
      <c r="A10033" t="s">
        <v>2064</v>
      </c>
      <c r="B10033" t="s">
        <v>778</v>
      </c>
      <c r="C10033" s="1">
        <v>21179</v>
      </c>
      <c r="D10033" t="str">
        <f>VLOOKUP(C10033,'County Key'!$A$2:$C$3233,2,TRUE)</f>
        <v>Nelson</v>
      </c>
    </row>
    <row r="10034" spans="1:4" x14ac:dyDescent="0.25">
      <c r="A10034" t="s">
        <v>792</v>
      </c>
      <c r="B10034" t="s">
        <v>778</v>
      </c>
      <c r="C10034" s="1">
        <v>21181</v>
      </c>
      <c r="D10034" t="str">
        <f>VLOOKUP(C10034,'County Key'!$A$2:$C$3233,2,TRUE)</f>
        <v>Nicholas</v>
      </c>
    </row>
    <row r="10035" spans="1:4" x14ac:dyDescent="0.25">
      <c r="A10035" t="s">
        <v>3957</v>
      </c>
      <c r="B10035" t="s">
        <v>778</v>
      </c>
      <c r="C10035" s="1">
        <v>21183</v>
      </c>
      <c r="D10035" t="str">
        <f>VLOOKUP(C10035,'County Key'!$A$2:$C$3233,2,TRUE)</f>
        <v>Ohio</v>
      </c>
    </row>
    <row r="10036" spans="1:4" x14ac:dyDescent="0.25">
      <c r="A10036" t="s">
        <v>362</v>
      </c>
      <c r="B10036" t="s">
        <v>778</v>
      </c>
      <c r="C10036" s="1">
        <v>21183</v>
      </c>
      <c r="D10036" t="str">
        <f>VLOOKUP(C10036,'County Key'!$A$2:$C$3233,2,TRUE)</f>
        <v>Ohio</v>
      </c>
    </row>
    <row r="10037" spans="1:4" x14ac:dyDescent="0.25">
      <c r="A10037" t="s">
        <v>14344</v>
      </c>
      <c r="B10037" t="s">
        <v>778</v>
      </c>
      <c r="C10037" s="1">
        <v>21183</v>
      </c>
      <c r="D10037" t="str">
        <f>VLOOKUP(C10037,'County Key'!$A$2:$C$3233,2,TRUE)</f>
        <v>Ohio</v>
      </c>
    </row>
    <row r="10038" spans="1:4" x14ac:dyDescent="0.25">
      <c r="A10038" t="s">
        <v>15078</v>
      </c>
      <c r="B10038" t="s">
        <v>778</v>
      </c>
      <c r="C10038" s="1">
        <v>21183</v>
      </c>
      <c r="D10038" t="str">
        <f>VLOOKUP(C10038,'County Key'!$A$2:$C$3233,2,TRUE)</f>
        <v>Ohio</v>
      </c>
    </row>
    <row r="10039" spans="1:4" x14ac:dyDescent="0.25">
      <c r="A10039" t="s">
        <v>600</v>
      </c>
      <c r="B10039" t="s">
        <v>778</v>
      </c>
      <c r="C10039" s="1">
        <v>21183</v>
      </c>
      <c r="D10039" t="str">
        <f>VLOOKUP(C10039,'County Key'!$A$2:$C$3233,2,TRUE)</f>
        <v>Ohio</v>
      </c>
    </row>
    <row r="10040" spans="1:4" x14ac:dyDescent="0.25">
      <c r="A10040" t="s">
        <v>3825</v>
      </c>
      <c r="B10040" t="s">
        <v>778</v>
      </c>
      <c r="C10040" s="1">
        <v>21183</v>
      </c>
      <c r="D10040" t="str">
        <f>VLOOKUP(C10040,'County Key'!$A$2:$C$3233,2,TRUE)</f>
        <v>Ohio</v>
      </c>
    </row>
    <row r="10041" spans="1:4" x14ac:dyDescent="0.25">
      <c r="A10041" t="s">
        <v>18204</v>
      </c>
      <c r="B10041" t="s">
        <v>778</v>
      </c>
      <c r="C10041" s="1">
        <v>21183</v>
      </c>
      <c r="D10041" t="str">
        <f>VLOOKUP(C10041,'County Key'!$A$2:$C$3233,2,TRUE)</f>
        <v>Ohio</v>
      </c>
    </row>
    <row r="10042" spans="1:4" x14ac:dyDescent="0.25">
      <c r="A10042" t="s">
        <v>641</v>
      </c>
      <c r="B10042" t="s">
        <v>778</v>
      </c>
      <c r="C10042" s="1">
        <v>21185</v>
      </c>
      <c r="D10042" t="str">
        <f>VLOOKUP(C10042,'County Key'!$A$2:$C$3233,2,TRUE)</f>
        <v>Oldham</v>
      </c>
    </row>
    <row r="10043" spans="1:4" x14ac:dyDescent="0.25">
      <c r="A10043" t="s">
        <v>6524</v>
      </c>
      <c r="B10043" t="s">
        <v>778</v>
      </c>
      <c r="C10043" s="1">
        <v>21185</v>
      </c>
      <c r="D10043" t="str">
        <f>VLOOKUP(C10043,'County Key'!$A$2:$C$3233,2,TRUE)</f>
        <v>Oldham</v>
      </c>
    </row>
    <row r="10044" spans="1:4" x14ac:dyDescent="0.25">
      <c r="A10044" t="s">
        <v>4719</v>
      </c>
      <c r="B10044" t="s">
        <v>778</v>
      </c>
      <c r="C10044" s="1">
        <v>21185</v>
      </c>
      <c r="D10044" t="str">
        <f>VLOOKUP(C10044,'County Key'!$A$2:$C$3233,2,TRUE)</f>
        <v>Oldham</v>
      </c>
    </row>
    <row r="10045" spans="1:4" x14ac:dyDescent="0.25">
      <c r="A10045" t="s">
        <v>9984</v>
      </c>
      <c r="B10045" t="s">
        <v>778</v>
      </c>
      <c r="C10045" s="1">
        <v>21185</v>
      </c>
      <c r="D10045" t="str">
        <f>VLOOKUP(C10045,'County Key'!$A$2:$C$3233,2,TRUE)</f>
        <v>Oldham</v>
      </c>
    </row>
    <row r="10046" spans="1:4" x14ac:dyDescent="0.25">
      <c r="A10046" t="s">
        <v>10414</v>
      </c>
      <c r="B10046" t="s">
        <v>778</v>
      </c>
      <c r="C10046" s="1">
        <v>21185</v>
      </c>
      <c r="D10046" t="str">
        <f>VLOOKUP(C10046,'County Key'!$A$2:$C$3233,2,TRUE)</f>
        <v>Oldham</v>
      </c>
    </row>
    <row r="10047" spans="1:4" x14ac:dyDescent="0.25">
      <c r="A10047" t="s">
        <v>1955</v>
      </c>
      <c r="B10047" t="s">
        <v>778</v>
      </c>
      <c r="C10047" s="1">
        <v>21185</v>
      </c>
      <c r="D10047" t="str">
        <f>VLOOKUP(C10047,'County Key'!$A$2:$C$3233,2,TRUE)</f>
        <v>Oldham</v>
      </c>
    </row>
    <row r="10048" spans="1:4" x14ac:dyDescent="0.25">
      <c r="A10048" t="s">
        <v>14979</v>
      </c>
      <c r="B10048" t="s">
        <v>778</v>
      </c>
      <c r="C10048" s="1">
        <v>21185</v>
      </c>
      <c r="D10048" t="str">
        <f>VLOOKUP(C10048,'County Key'!$A$2:$C$3233,2,TRUE)</f>
        <v>Oldham</v>
      </c>
    </row>
    <row r="10049" spans="1:4" x14ac:dyDescent="0.25">
      <c r="A10049" t="s">
        <v>7330</v>
      </c>
      <c r="B10049" t="s">
        <v>778</v>
      </c>
      <c r="C10049" s="1">
        <v>21185</v>
      </c>
      <c r="D10049" t="str">
        <f>VLOOKUP(C10049,'County Key'!$A$2:$C$3233,2,TRUE)</f>
        <v>Oldham</v>
      </c>
    </row>
    <row r="10050" spans="1:4" x14ac:dyDescent="0.25">
      <c r="A10050" t="s">
        <v>10493</v>
      </c>
      <c r="B10050" t="s">
        <v>778</v>
      </c>
      <c r="C10050" s="1">
        <v>21187</v>
      </c>
      <c r="D10050" t="str">
        <f>VLOOKUP(C10050,'County Key'!$A$2:$C$3233,2,TRUE)</f>
        <v>Owen</v>
      </c>
    </row>
    <row r="10051" spans="1:4" x14ac:dyDescent="0.25">
      <c r="A10051" t="s">
        <v>284</v>
      </c>
      <c r="B10051" t="s">
        <v>778</v>
      </c>
      <c r="C10051" s="1">
        <v>21187</v>
      </c>
      <c r="D10051" t="str">
        <f>VLOOKUP(C10051,'County Key'!$A$2:$C$3233,2,TRUE)</f>
        <v>Owen</v>
      </c>
    </row>
    <row r="10052" spans="1:4" x14ac:dyDescent="0.25">
      <c r="A10052" t="s">
        <v>13102</v>
      </c>
      <c r="B10052" t="s">
        <v>778</v>
      </c>
      <c r="C10052" s="1">
        <v>21187</v>
      </c>
      <c r="D10052" t="str">
        <f>VLOOKUP(C10052,'County Key'!$A$2:$C$3233,2,TRUE)</f>
        <v>Owen</v>
      </c>
    </row>
    <row r="10053" spans="1:4" x14ac:dyDescent="0.25">
      <c r="A10053" t="s">
        <v>6338</v>
      </c>
      <c r="B10053" t="s">
        <v>778</v>
      </c>
      <c r="C10053" s="1">
        <v>21189</v>
      </c>
      <c r="D10053" t="str">
        <f>VLOOKUP(C10053,'County Key'!$A$2:$C$3233,2,TRUE)</f>
        <v>Owsley</v>
      </c>
    </row>
    <row r="10054" spans="1:4" x14ac:dyDescent="0.25">
      <c r="A10054" t="s">
        <v>6789</v>
      </c>
      <c r="B10054" t="s">
        <v>778</v>
      </c>
      <c r="C10054" s="1">
        <v>21191</v>
      </c>
      <c r="D10054" t="str">
        <f>VLOOKUP(C10054,'County Key'!$A$2:$C$3233,2,TRUE)</f>
        <v>Pendleton</v>
      </c>
    </row>
    <row r="10055" spans="1:4" x14ac:dyDescent="0.25">
      <c r="A10055" t="s">
        <v>111</v>
      </c>
      <c r="B10055" t="s">
        <v>778</v>
      </c>
      <c r="C10055" s="1">
        <v>21191</v>
      </c>
      <c r="D10055" t="str">
        <f>VLOOKUP(C10055,'County Key'!$A$2:$C$3233,2,TRUE)</f>
        <v>Pendleton</v>
      </c>
    </row>
    <row r="10056" spans="1:4" x14ac:dyDescent="0.25">
      <c r="A10056" t="s">
        <v>5540</v>
      </c>
      <c r="B10056" t="s">
        <v>778</v>
      </c>
      <c r="C10056" s="1">
        <v>21193</v>
      </c>
      <c r="D10056" t="str">
        <f>VLOOKUP(C10056,'County Key'!$A$2:$C$3233,2,TRUE)</f>
        <v>Perry</v>
      </c>
    </row>
    <row r="10057" spans="1:4" x14ac:dyDescent="0.25">
      <c r="A10057" t="s">
        <v>16069</v>
      </c>
      <c r="B10057" t="s">
        <v>778</v>
      </c>
      <c r="C10057" s="1">
        <v>21193</v>
      </c>
      <c r="D10057" t="str">
        <f>VLOOKUP(C10057,'County Key'!$A$2:$C$3233,2,TRUE)</f>
        <v>Perry</v>
      </c>
    </row>
    <row r="10058" spans="1:4" x14ac:dyDescent="0.25">
      <c r="A10058" t="s">
        <v>16232</v>
      </c>
      <c r="B10058" t="s">
        <v>778</v>
      </c>
      <c r="C10058" s="1">
        <v>21193</v>
      </c>
      <c r="D10058" t="str">
        <f>VLOOKUP(C10058,'County Key'!$A$2:$C$3233,2,TRUE)</f>
        <v>Perry</v>
      </c>
    </row>
    <row r="10059" spans="1:4" x14ac:dyDescent="0.25">
      <c r="A10059" t="s">
        <v>16254</v>
      </c>
      <c r="B10059" t="s">
        <v>778</v>
      </c>
      <c r="C10059" s="1">
        <v>21193</v>
      </c>
      <c r="D10059" t="str">
        <f>VLOOKUP(C10059,'County Key'!$A$2:$C$3233,2,TRUE)</f>
        <v>Perry</v>
      </c>
    </row>
    <row r="10060" spans="1:4" x14ac:dyDescent="0.25">
      <c r="A10060" t="s">
        <v>17461</v>
      </c>
      <c r="B10060" t="s">
        <v>778</v>
      </c>
      <c r="C10060" s="1">
        <v>21193</v>
      </c>
      <c r="D10060" t="str">
        <f>VLOOKUP(C10060,'County Key'!$A$2:$C$3233,2,TRUE)</f>
        <v>Perry</v>
      </c>
    </row>
    <row r="10061" spans="1:4" x14ac:dyDescent="0.25">
      <c r="A10061" t="s">
        <v>9236</v>
      </c>
      <c r="B10061" t="s">
        <v>778</v>
      </c>
      <c r="C10061" s="1">
        <v>21193</v>
      </c>
      <c r="D10061" t="str">
        <f>VLOOKUP(C10061,'County Key'!$A$2:$C$3233,2,TRUE)</f>
        <v>Perry</v>
      </c>
    </row>
    <row r="10062" spans="1:4" x14ac:dyDescent="0.25">
      <c r="A10062" t="s">
        <v>5719</v>
      </c>
      <c r="B10062" t="s">
        <v>778</v>
      </c>
      <c r="C10062" s="1">
        <v>21195</v>
      </c>
      <c r="D10062" t="str">
        <f>VLOOKUP(C10062,'County Key'!$A$2:$C$3233,2,TRUE)</f>
        <v>Pike</v>
      </c>
    </row>
    <row r="10063" spans="1:4" x14ac:dyDescent="0.25">
      <c r="A10063" t="s">
        <v>10526</v>
      </c>
      <c r="B10063" t="s">
        <v>778</v>
      </c>
      <c r="C10063" s="1">
        <v>21195</v>
      </c>
      <c r="D10063" t="str">
        <f>VLOOKUP(C10063,'County Key'!$A$2:$C$3233,2,TRUE)</f>
        <v>Pike</v>
      </c>
    </row>
    <row r="10064" spans="1:4" x14ac:dyDescent="0.25">
      <c r="A10064" t="s">
        <v>12494</v>
      </c>
      <c r="B10064" t="s">
        <v>778</v>
      </c>
      <c r="C10064" s="1">
        <v>21195</v>
      </c>
      <c r="D10064" t="str">
        <f>VLOOKUP(C10064,'County Key'!$A$2:$C$3233,2,TRUE)</f>
        <v>Pike</v>
      </c>
    </row>
    <row r="10065" spans="1:4" x14ac:dyDescent="0.25">
      <c r="A10065" t="s">
        <v>1107</v>
      </c>
      <c r="B10065" t="s">
        <v>778</v>
      </c>
      <c r="C10065" s="1">
        <v>21195</v>
      </c>
      <c r="D10065" t="str">
        <f>VLOOKUP(C10065,'County Key'!$A$2:$C$3233,2,TRUE)</f>
        <v>Pike</v>
      </c>
    </row>
    <row r="10066" spans="1:4" x14ac:dyDescent="0.25">
      <c r="A10066" t="s">
        <v>14325</v>
      </c>
      <c r="B10066" t="s">
        <v>778</v>
      </c>
      <c r="C10066" s="1">
        <v>21195</v>
      </c>
      <c r="D10066" t="str">
        <f>VLOOKUP(C10066,'County Key'!$A$2:$C$3233,2,TRUE)</f>
        <v>Pike</v>
      </c>
    </row>
    <row r="10067" spans="1:4" x14ac:dyDescent="0.25">
      <c r="A10067" t="s">
        <v>16119</v>
      </c>
      <c r="B10067" t="s">
        <v>778</v>
      </c>
      <c r="C10067" s="1">
        <v>21195</v>
      </c>
      <c r="D10067" t="str">
        <f>VLOOKUP(C10067,'County Key'!$A$2:$C$3233,2,TRUE)</f>
        <v>Pike</v>
      </c>
    </row>
    <row r="10068" spans="1:4" x14ac:dyDescent="0.25">
      <c r="A10068" t="s">
        <v>16431</v>
      </c>
      <c r="B10068" t="s">
        <v>778</v>
      </c>
      <c r="C10068" s="1">
        <v>21195</v>
      </c>
      <c r="D10068" t="str">
        <f>VLOOKUP(C10068,'County Key'!$A$2:$C$3233,2,TRUE)</f>
        <v>Pike</v>
      </c>
    </row>
    <row r="10069" spans="1:4" x14ac:dyDescent="0.25">
      <c r="A10069" t="s">
        <v>18295</v>
      </c>
      <c r="B10069" t="s">
        <v>778</v>
      </c>
      <c r="C10069" s="1">
        <v>21195</v>
      </c>
      <c r="D10069" t="str">
        <f>VLOOKUP(C10069,'County Key'!$A$2:$C$3233,2,TRUE)</f>
        <v>Pike</v>
      </c>
    </row>
    <row r="10070" spans="1:4" x14ac:dyDescent="0.25">
      <c r="A10070" t="s">
        <v>18773</v>
      </c>
      <c r="B10070" t="s">
        <v>778</v>
      </c>
      <c r="C10070" s="1">
        <v>21195</v>
      </c>
      <c r="D10070" t="str">
        <f>VLOOKUP(C10070,'County Key'!$A$2:$C$3233,2,TRUE)</f>
        <v>Pike</v>
      </c>
    </row>
    <row r="10071" spans="1:4" x14ac:dyDescent="0.25">
      <c r="A10071" t="s">
        <v>768</v>
      </c>
      <c r="B10071" t="s">
        <v>778</v>
      </c>
      <c r="C10071" s="1">
        <v>21197</v>
      </c>
      <c r="D10071" t="str">
        <f>VLOOKUP(C10071,'County Key'!$A$2:$C$3233,2,TRUE)</f>
        <v>Powell</v>
      </c>
    </row>
    <row r="10072" spans="1:4" x14ac:dyDescent="0.25">
      <c r="A10072" t="s">
        <v>11709</v>
      </c>
      <c r="B10072" t="s">
        <v>778</v>
      </c>
      <c r="C10072" s="1">
        <v>21197</v>
      </c>
      <c r="D10072" t="str">
        <f>VLOOKUP(C10072,'County Key'!$A$2:$C$3233,2,TRUE)</f>
        <v>Powell</v>
      </c>
    </row>
    <row r="10073" spans="1:4" x14ac:dyDescent="0.25">
      <c r="A10073" t="s">
        <v>889</v>
      </c>
      <c r="B10073" t="s">
        <v>778</v>
      </c>
      <c r="C10073" s="1">
        <v>21199</v>
      </c>
      <c r="D10073" t="str">
        <f>VLOOKUP(C10073,'County Key'!$A$2:$C$3233,2,TRUE)</f>
        <v>Pulaski</v>
      </c>
    </row>
    <row r="10074" spans="1:4" x14ac:dyDescent="0.25">
      <c r="A10074" t="s">
        <v>3750</v>
      </c>
      <c r="B10074" t="s">
        <v>778</v>
      </c>
      <c r="C10074" s="1">
        <v>21199</v>
      </c>
      <c r="D10074" t="str">
        <f>VLOOKUP(C10074,'County Key'!$A$2:$C$3233,2,TRUE)</f>
        <v>Pulaski</v>
      </c>
    </row>
    <row r="10075" spans="1:4" x14ac:dyDescent="0.25">
      <c r="A10075" t="s">
        <v>12701</v>
      </c>
      <c r="B10075" t="s">
        <v>778</v>
      </c>
      <c r="C10075" s="1">
        <v>21199</v>
      </c>
      <c r="D10075" t="str">
        <f>VLOOKUP(C10075,'County Key'!$A$2:$C$3233,2,TRUE)</f>
        <v>Pulaski</v>
      </c>
    </row>
    <row r="10076" spans="1:4" x14ac:dyDescent="0.25">
      <c r="A10076" t="s">
        <v>13394</v>
      </c>
      <c r="B10076" t="s">
        <v>778</v>
      </c>
      <c r="C10076" s="1">
        <v>21199</v>
      </c>
      <c r="D10076" t="str">
        <f>VLOOKUP(C10076,'County Key'!$A$2:$C$3233,2,TRUE)</f>
        <v>Pulaski</v>
      </c>
    </row>
    <row r="10077" spans="1:4" x14ac:dyDescent="0.25">
      <c r="A10077" t="s">
        <v>15962</v>
      </c>
      <c r="B10077" t="s">
        <v>778</v>
      </c>
      <c r="C10077" s="1">
        <v>21199</v>
      </c>
      <c r="D10077" t="str">
        <f>VLOOKUP(C10077,'County Key'!$A$2:$C$3233,2,TRUE)</f>
        <v>Pulaski</v>
      </c>
    </row>
    <row r="10078" spans="1:4" x14ac:dyDescent="0.25">
      <c r="A10078" t="s">
        <v>15916</v>
      </c>
      <c r="B10078" t="s">
        <v>778</v>
      </c>
      <c r="C10078" s="1">
        <v>21201</v>
      </c>
      <c r="D10078" t="str">
        <f>VLOOKUP(C10078,'County Key'!$A$2:$C$3233,2,TRUE)</f>
        <v>Robertson</v>
      </c>
    </row>
    <row r="10079" spans="1:4" x14ac:dyDescent="0.25">
      <c r="A10079" t="s">
        <v>2527</v>
      </c>
      <c r="B10079" t="s">
        <v>778</v>
      </c>
      <c r="C10079" s="1">
        <v>21203</v>
      </c>
      <c r="D10079" t="str">
        <f>VLOOKUP(C10079,'County Key'!$A$2:$C$3233,2,TRUE)</f>
        <v>Rockcastle</v>
      </c>
    </row>
    <row r="10080" spans="1:4" x14ac:dyDescent="0.25">
      <c r="A10080" t="s">
        <v>7836</v>
      </c>
      <c r="B10080" t="s">
        <v>778</v>
      </c>
      <c r="C10080" s="1">
        <v>21203</v>
      </c>
      <c r="D10080" t="str">
        <f>VLOOKUP(C10080,'County Key'!$A$2:$C$3233,2,TRUE)</f>
        <v>Rockcastle</v>
      </c>
    </row>
    <row r="10081" spans="1:4" x14ac:dyDescent="0.25">
      <c r="A10081" t="s">
        <v>14</v>
      </c>
      <c r="B10081" t="s">
        <v>778</v>
      </c>
      <c r="C10081" s="1">
        <v>21203</v>
      </c>
      <c r="D10081" t="str">
        <f>VLOOKUP(C10081,'County Key'!$A$2:$C$3233,2,TRUE)</f>
        <v>Rockcastle</v>
      </c>
    </row>
    <row r="10082" spans="1:4" x14ac:dyDescent="0.25">
      <c r="A10082" t="s">
        <v>5574</v>
      </c>
      <c r="B10082" t="s">
        <v>778</v>
      </c>
      <c r="C10082" s="1">
        <v>21205</v>
      </c>
      <c r="D10082" t="str">
        <f>VLOOKUP(C10082,'County Key'!$A$2:$C$3233,2,TRUE)</f>
        <v>Rowan</v>
      </c>
    </row>
    <row r="10083" spans="1:4" x14ac:dyDescent="0.25">
      <c r="A10083" t="s">
        <v>17040</v>
      </c>
      <c r="B10083" t="s">
        <v>778</v>
      </c>
      <c r="C10083" s="1">
        <v>21205</v>
      </c>
      <c r="D10083" t="str">
        <f>VLOOKUP(C10083,'County Key'!$A$2:$C$3233,2,TRUE)</f>
        <v>Rowan</v>
      </c>
    </row>
    <row r="10084" spans="1:4" x14ac:dyDescent="0.25">
      <c r="A10084" t="s">
        <v>19516</v>
      </c>
      <c r="B10084" t="s">
        <v>778</v>
      </c>
      <c r="C10084" s="1">
        <v>21205</v>
      </c>
      <c r="D10084" t="str">
        <f>VLOOKUP(C10084,'County Key'!$A$2:$C$3233,2,TRUE)</f>
        <v>Rowan</v>
      </c>
    </row>
    <row r="10085" spans="1:4" x14ac:dyDescent="0.25">
      <c r="A10085" t="s">
        <v>8690</v>
      </c>
      <c r="B10085" t="s">
        <v>778</v>
      </c>
      <c r="C10085" s="1">
        <v>21207</v>
      </c>
      <c r="D10085" t="str">
        <f>VLOOKUP(C10085,'County Key'!$A$2:$C$3233,2,TRUE)</f>
        <v>Russell</v>
      </c>
    </row>
    <row r="10086" spans="1:4" x14ac:dyDescent="0.25">
      <c r="A10086" t="s">
        <v>2934</v>
      </c>
      <c r="B10086" t="s">
        <v>778</v>
      </c>
      <c r="C10086" s="1">
        <v>21207</v>
      </c>
      <c r="D10086" t="str">
        <f>VLOOKUP(C10086,'County Key'!$A$2:$C$3233,2,TRUE)</f>
        <v>Russell</v>
      </c>
    </row>
    <row r="10087" spans="1:4" x14ac:dyDescent="0.25">
      <c r="A10087" t="s">
        <v>1529</v>
      </c>
      <c r="B10087" t="s">
        <v>778</v>
      </c>
      <c r="C10087" s="1">
        <v>21209</v>
      </c>
      <c r="D10087" t="str">
        <f>VLOOKUP(C10087,'County Key'!$A$2:$C$3233,2,TRUE)</f>
        <v>Scott</v>
      </c>
    </row>
    <row r="10088" spans="1:4" x14ac:dyDescent="0.25">
      <c r="A10088" t="s">
        <v>12892</v>
      </c>
      <c r="B10088" t="s">
        <v>778</v>
      </c>
      <c r="C10088" s="1">
        <v>21209</v>
      </c>
      <c r="D10088" t="str">
        <f>VLOOKUP(C10088,'County Key'!$A$2:$C$3233,2,TRUE)</f>
        <v>Scott</v>
      </c>
    </row>
    <row r="10089" spans="1:4" x14ac:dyDescent="0.25">
      <c r="A10089" t="s">
        <v>15677</v>
      </c>
      <c r="B10089" t="s">
        <v>778</v>
      </c>
      <c r="C10089" s="1">
        <v>21209</v>
      </c>
      <c r="D10089" t="str">
        <f>VLOOKUP(C10089,'County Key'!$A$2:$C$3233,2,TRUE)</f>
        <v>Scott</v>
      </c>
    </row>
    <row r="10090" spans="1:4" x14ac:dyDescent="0.25">
      <c r="A10090" t="s">
        <v>3502</v>
      </c>
      <c r="B10090" t="s">
        <v>778</v>
      </c>
      <c r="C10090" s="1">
        <v>21211</v>
      </c>
      <c r="D10090" t="str">
        <f>VLOOKUP(C10090,'County Key'!$A$2:$C$3233,2,TRUE)</f>
        <v>Shelby</v>
      </c>
    </row>
    <row r="10091" spans="1:4" x14ac:dyDescent="0.25">
      <c r="A10091" t="s">
        <v>3511</v>
      </c>
      <c r="B10091" t="s">
        <v>778</v>
      </c>
      <c r="C10091" s="1">
        <v>21211</v>
      </c>
      <c r="D10091" t="str">
        <f>VLOOKUP(C10091,'County Key'!$A$2:$C$3233,2,TRUE)</f>
        <v>Shelby</v>
      </c>
    </row>
    <row r="10092" spans="1:4" x14ac:dyDescent="0.25">
      <c r="A10092" t="s">
        <v>12521</v>
      </c>
      <c r="B10092" t="s">
        <v>778</v>
      </c>
      <c r="C10092" s="1">
        <v>21211</v>
      </c>
      <c r="D10092" t="str">
        <f>VLOOKUP(C10092,'County Key'!$A$2:$C$3233,2,TRUE)</f>
        <v>Shelby</v>
      </c>
    </row>
    <row r="10093" spans="1:4" x14ac:dyDescent="0.25">
      <c r="A10093" t="s">
        <v>132</v>
      </c>
      <c r="B10093" t="s">
        <v>778</v>
      </c>
      <c r="C10093" s="1">
        <v>21213</v>
      </c>
      <c r="D10093" t="str">
        <f>VLOOKUP(C10093,'County Key'!$A$2:$C$3233,2,TRUE)</f>
        <v>Simpson</v>
      </c>
    </row>
    <row r="10094" spans="1:4" x14ac:dyDescent="0.25">
      <c r="A10094" t="s">
        <v>10340</v>
      </c>
      <c r="B10094" t="s">
        <v>778</v>
      </c>
      <c r="C10094" s="1">
        <v>21215</v>
      </c>
      <c r="D10094" t="str">
        <f>VLOOKUP(C10094,'County Key'!$A$2:$C$3233,2,TRUE)</f>
        <v>Spencer</v>
      </c>
    </row>
    <row r="10095" spans="1:4" x14ac:dyDescent="0.25">
      <c r="A10095" t="s">
        <v>2637</v>
      </c>
      <c r="B10095" t="s">
        <v>778</v>
      </c>
      <c r="C10095" s="1">
        <v>21215</v>
      </c>
      <c r="D10095" t="str">
        <f>VLOOKUP(C10095,'County Key'!$A$2:$C$3233,2,TRUE)</f>
        <v>Spencer</v>
      </c>
    </row>
    <row r="10096" spans="1:4" x14ac:dyDescent="0.25">
      <c r="A10096" t="s">
        <v>4293</v>
      </c>
      <c r="B10096" t="s">
        <v>778</v>
      </c>
      <c r="C10096" s="1">
        <v>21217</v>
      </c>
      <c r="D10096" t="str">
        <f>VLOOKUP(C10096,'County Key'!$A$2:$C$3233,2,TRUE)</f>
        <v>Taylor</v>
      </c>
    </row>
    <row r="10097" spans="1:4" x14ac:dyDescent="0.25">
      <c r="A10097" t="s">
        <v>4210</v>
      </c>
      <c r="B10097" t="s">
        <v>778</v>
      </c>
      <c r="C10097" s="1">
        <v>21219</v>
      </c>
      <c r="D10097" t="str">
        <f>VLOOKUP(C10097,'County Key'!$A$2:$C$3233,2,TRUE)</f>
        <v>Todd</v>
      </c>
    </row>
    <row r="10098" spans="1:4" x14ac:dyDescent="0.25">
      <c r="A10098" t="s">
        <v>683</v>
      </c>
      <c r="B10098" t="s">
        <v>778</v>
      </c>
      <c r="C10098" s="1">
        <v>21219</v>
      </c>
      <c r="D10098" t="str">
        <f>VLOOKUP(C10098,'County Key'!$A$2:$C$3233,2,TRUE)</f>
        <v>Todd</v>
      </c>
    </row>
    <row r="10099" spans="1:4" x14ac:dyDescent="0.25">
      <c r="A10099" t="s">
        <v>2145</v>
      </c>
      <c r="B10099" t="s">
        <v>778</v>
      </c>
      <c r="C10099" s="1">
        <v>21219</v>
      </c>
      <c r="D10099" t="str">
        <f>VLOOKUP(C10099,'County Key'!$A$2:$C$3233,2,TRUE)</f>
        <v>Todd</v>
      </c>
    </row>
    <row r="10100" spans="1:4" x14ac:dyDescent="0.25">
      <c r="A10100" t="s">
        <v>14835</v>
      </c>
      <c r="B10100" t="s">
        <v>778</v>
      </c>
      <c r="C10100" s="1">
        <v>21219</v>
      </c>
      <c r="D10100" t="str">
        <f>VLOOKUP(C10100,'County Key'!$A$2:$C$3233,2,TRUE)</f>
        <v>Todd</v>
      </c>
    </row>
    <row r="10101" spans="1:4" x14ac:dyDescent="0.25">
      <c r="A10101" t="s">
        <v>8208</v>
      </c>
      <c r="B10101" t="s">
        <v>778</v>
      </c>
      <c r="C10101" s="1">
        <v>21221</v>
      </c>
      <c r="D10101" t="str">
        <f>VLOOKUP(C10101,'County Key'!$A$2:$C$3233,2,TRUE)</f>
        <v>Trigg</v>
      </c>
    </row>
    <row r="10102" spans="1:4" x14ac:dyDescent="0.25">
      <c r="A10102" t="s">
        <v>16412</v>
      </c>
      <c r="B10102" t="s">
        <v>778</v>
      </c>
      <c r="C10102" s="1">
        <v>21221</v>
      </c>
      <c r="D10102" t="str">
        <f>VLOOKUP(C10102,'County Key'!$A$2:$C$3233,2,TRUE)</f>
        <v>Trigg</v>
      </c>
    </row>
    <row r="10103" spans="1:4" x14ac:dyDescent="0.25">
      <c r="A10103" t="s">
        <v>2961</v>
      </c>
      <c r="B10103" t="s">
        <v>778</v>
      </c>
      <c r="C10103" s="1">
        <v>21223</v>
      </c>
      <c r="D10103" t="str">
        <f>VLOOKUP(C10103,'County Key'!$A$2:$C$3233,2,TRUE)</f>
        <v>Trimble</v>
      </c>
    </row>
    <row r="10104" spans="1:4" x14ac:dyDescent="0.25">
      <c r="A10104" t="s">
        <v>1482</v>
      </c>
      <c r="B10104" t="s">
        <v>778</v>
      </c>
      <c r="C10104" s="1">
        <v>21223</v>
      </c>
      <c r="D10104" t="str">
        <f>VLOOKUP(C10104,'County Key'!$A$2:$C$3233,2,TRUE)</f>
        <v>Trimble</v>
      </c>
    </row>
    <row r="10105" spans="1:4" x14ac:dyDescent="0.25">
      <c r="A10105" t="s">
        <v>6590</v>
      </c>
      <c r="B10105" t="s">
        <v>778</v>
      </c>
      <c r="C10105" s="1">
        <v>21225</v>
      </c>
      <c r="D10105" t="str">
        <f>VLOOKUP(C10105,'County Key'!$A$2:$C$3233,2,TRUE)</f>
        <v>Union</v>
      </c>
    </row>
    <row r="10106" spans="1:4" x14ac:dyDescent="0.25">
      <c r="A10106" t="s">
        <v>9069</v>
      </c>
      <c r="B10106" t="s">
        <v>778</v>
      </c>
      <c r="C10106" s="1">
        <v>21225</v>
      </c>
      <c r="D10106" t="str">
        <f>VLOOKUP(C10106,'County Key'!$A$2:$C$3233,2,TRUE)</f>
        <v>Union</v>
      </c>
    </row>
    <row r="10107" spans="1:4" x14ac:dyDescent="0.25">
      <c r="A10107" t="s">
        <v>4550</v>
      </c>
      <c r="B10107" t="s">
        <v>778</v>
      </c>
      <c r="C10107" s="1">
        <v>21225</v>
      </c>
      <c r="D10107" t="str">
        <f>VLOOKUP(C10107,'County Key'!$A$2:$C$3233,2,TRUE)</f>
        <v>Union</v>
      </c>
    </row>
    <row r="10108" spans="1:4" x14ac:dyDescent="0.25">
      <c r="A10108" t="s">
        <v>2812</v>
      </c>
      <c r="B10108" t="s">
        <v>778</v>
      </c>
      <c r="C10108" s="1">
        <v>21225</v>
      </c>
      <c r="D10108" t="str">
        <f>VLOOKUP(C10108,'County Key'!$A$2:$C$3233,2,TRUE)</f>
        <v>Union</v>
      </c>
    </row>
    <row r="10109" spans="1:4" x14ac:dyDescent="0.25">
      <c r="A10109" t="s">
        <v>3485</v>
      </c>
      <c r="B10109" t="s">
        <v>778</v>
      </c>
      <c r="C10109" s="1">
        <v>21225</v>
      </c>
      <c r="D10109" t="str">
        <f>VLOOKUP(C10109,'County Key'!$A$2:$C$3233,2,TRUE)</f>
        <v>Union</v>
      </c>
    </row>
    <row r="10110" spans="1:4" x14ac:dyDescent="0.25">
      <c r="A10110" t="s">
        <v>2387</v>
      </c>
      <c r="B10110" t="s">
        <v>778</v>
      </c>
      <c r="C10110" s="1">
        <v>21227</v>
      </c>
      <c r="D10110" t="str">
        <f>VLOOKUP(C10110,'County Key'!$A$2:$C$3233,2,TRUE)</f>
        <v>Warren</v>
      </c>
    </row>
    <row r="10111" spans="1:4" x14ac:dyDescent="0.25">
      <c r="A10111" t="s">
        <v>2146</v>
      </c>
      <c r="B10111" t="s">
        <v>778</v>
      </c>
      <c r="C10111" s="1">
        <v>21227</v>
      </c>
      <c r="D10111" t="str">
        <f>VLOOKUP(C10111,'County Key'!$A$2:$C$3233,2,TRUE)</f>
        <v>Warren</v>
      </c>
    </row>
    <row r="10112" spans="1:4" x14ac:dyDescent="0.25">
      <c r="A10112" t="s">
        <v>12917</v>
      </c>
      <c r="B10112" t="s">
        <v>778</v>
      </c>
      <c r="C10112" s="1">
        <v>21227</v>
      </c>
      <c r="D10112" t="str">
        <f>VLOOKUP(C10112,'County Key'!$A$2:$C$3233,2,TRUE)</f>
        <v>Warren</v>
      </c>
    </row>
    <row r="10113" spans="1:4" x14ac:dyDescent="0.25">
      <c r="A10113" t="s">
        <v>14356</v>
      </c>
      <c r="B10113" t="s">
        <v>778</v>
      </c>
      <c r="C10113" s="1">
        <v>21227</v>
      </c>
      <c r="D10113" t="str">
        <f>VLOOKUP(C10113,'County Key'!$A$2:$C$3233,2,TRUE)</f>
        <v>Warren</v>
      </c>
    </row>
    <row r="10114" spans="1:4" x14ac:dyDescent="0.25">
      <c r="A10114" t="s">
        <v>3050</v>
      </c>
      <c r="B10114" t="s">
        <v>778</v>
      </c>
      <c r="C10114" s="1">
        <v>21227</v>
      </c>
      <c r="D10114" t="str">
        <f>VLOOKUP(C10114,'County Key'!$A$2:$C$3233,2,TRUE)</f>
        <v>Warren</v>
      </c>
    </row>
    <row r="10115" spans="1:4" x14ac:dyDescent="0.25">
      <c r="A10115" t="s">
        <v>68</v>
      </c>
      <c r="B10115" t="s">
        <v>778</v>
      </c>
      <c r="C10115" s="1">
        <v>21227</v>
      </c>
      <c r="D10115" t="str">
        <f>VLOOKUP(C10115,'County Key'!$A$2:$C$3233,2,TRUE)</f>
        <v>Warren</v>
      </c>
    </row>
    <row r="10116" spans="1:4" x14ac:dyDescent="0.25">
      <c r="A10116" t="s">
        <v>2102</v>
      </c>
      <c r="B10116" t="s">
        <v>778</v>
      </c>
      <c r="C10116" s="1">
        <v>21229</v>
      </c>
      <c r="D10116" t="str">
        <f>VLOOKUP(C10116,'County Key'!$A$2:$C$3233,2,TRUE)</f>
        <v>Washington</v>
      </c>
    </row>
    <row r="10117" spans="1:4" x14ac:dyDescent="0.25">
      <c r="A10117" t="s">
        <v>16393</v>
      </c>
      <c r="B10117" t="s">
        <v>778</v>
      </c>
      <c r="C10117" s="1">
        <v>21229</v>
      </c>
      <c r="D10117" t="str">
        <f>VLOOKUP(C10117,'County Key'!$A$2:$C$3233,2,TRUE)</f>
        <v>Washington</v>
      </c>
    </row>
    <row r="10118" spans="1:4" x14ac:dyDescent="0.25">
      <c r="A10118" t="s">
        <v>17051</v>
      </c>
      <c r="B10118" t="s">
        <v>778</v>
      </c>
      <c r="C10118" s="1">
        <v>21229</v>
      </c>
      <c r="D10118" t="str">
        <f>VLOOKUP(C10118,'County Key'!$A$2:$C$3233,2,TRUE)</f>
        <v>Washington</v>
      </c>
    </row>
    <row r="10119" spans="1:4" x14ac:dyDescent="0.25">
      <c r="A10119" t="s">
        <v>3321</v>
      </c>
      <c r="B10119" t="s">
        <v>778</v>
      </c>
      <c r="C10119" s="1">
        <v>21231</v>
      </c>
      <c r="D10119" t="str">
        <f>VLOOKUP(C10119,'County Key'!$A$2:$C$3233,2,TRUE)</f>
        <v>Wayne</v>
      </c>
    </row>
    <row r="10120" spans="1:4" x14ac:dyDescent="0.25">
      <c r="A10120" t="s">
        <v>1514</v>
      </c>
      <c r="B10120" t="s">
        <v>778</v>
      </c>
      <c r="C10120" s="1">
        <v>21233</v>
      </c>
      <c r="D10120" t="str">
        <f>VLOOKUP(C10120,'County Key'!$A$2:$C$3233,2,TRUE)</f>
        <v>Webster</v>
      </c>
    </row>
    <row r="10121" spans="1:4" x14ac:dyDescent="0.25">
      <c r="A10121" t="s">
        <v>10497</v>
      </c>
      <c r="B10121" t="s">
        <v>778</v>
      </c>
      <c r="C10121" s="1">
        <v>21233</v>
      </c>
      <c r="D10121" t="str">
        <f>VLOOKUP(C10121,'County Key'!$A$2:$C$3233,2,TRUE)</f>
        <v>Webster</v>
      </c>
    </row>
    <row r="10122" spans="1:4" x14ac:dyDescent="0.25">
      <c r="A10122" t="s">
        <v>118</v>
      </c>
      <c r="B10122" t="s">
        <v>778</v>
      </c>
      <c r="C10122" s="1">
        <v>21233</v>
      </c>
      <c r="D10122" t="str">
        <f>VLOOKUP(C10122,'County Key'!$A$2:$C$3233,2,TRUE)</f>
        <v>Webster</v>
      </c>
    </row>
    <row r="10123" spans="1:4" x14ac:dyDescent="0.25">
      <c r="A10123" t="s">
        <v>1170</v>
      </c>
      <c r="B10123" t="s">
        <v>778</v>
      </c>
      <c r="C10123" s="1">
        <v>21233</v>
      </c>
      <c r="D10123" t="str">
        <f>VLOOKUP(C10123,'County Key'!$A$2:$C$3233,2,TRUE)</f>
        <v>Webster</v>
      </c>
    </row>
    <row r="10124" spans="1:4" x14ac:dyDescent="0.25">
      <c r="A10124" t="s">
        <v>17286</v>
      </c>
      <c r="B10124" t="s">
        <v>778</v>
      </c>
      <c r="C10124" s="1">
        <v>21233</v>
      </c>
      <c r="D10124" t="str">
        <f>VLOOKUP(C10124,'County Key'!$A$2:$C$3233,2,TRUE)</f>
        <v>Webster</v>
      </c>
    </row>
    <row r="10125" spans="1:4" x14ac:dyDescent="0.25">
      <c r="A10125" t="s">
        <v>17536</v>
      </c>
      <c r="B10125" t="s">
        <v>778</v>
      </c>
      <c r="C10125" s="1">
        <v>21233</v>
      </c>
      <c r="D10125" t="str">
        <f>VLOOKUP(C10125,'County Key'!$A$2:$C$3233,2,TRUE)</f>
        <v>Webster</v>
      </c>
    </row>
    <row r="10126" spans="1:4" x14ac:dyDescent="0.25">
      <c r="A10126" t="s">
        <v>17966</v>
      </c>
      <c r="B10126" t="s">
        <v>778</v>
      </c>
      <c r="C10126" s="1">
        <v>21233</v>
      </c>
      <c r="D10126" t="str">
        <f>VLOOKUP(C10126,'County Key'!$A$2:$C$3233,2,TRUE)</f>
        <v>Webster</v>
      </c>
    </row>
    <row r="10127" spans="1:4" x14ac:dyDescent="0.25">
      <c r="A10127" t="s">
        <v>19504</v>
      </c>
      <c r="B10127" t="s">
        <v>778</v>
      </c>
      <c r="C10127" s="1">
        <v>21233</v>
      </c>
      <c r="D10127" t="str">
        <f>VLOOKUP(C10127,'County Key'!$A$2:$C$3233,2,TRUE)</f>
        <v>Webster</v>
      </c>
    </row>
    <row r="10128" spans="1:4" x14ac:dyDescent="0.25">
      <c r="A10128" t="s">
        <v>5825</v>
      </c>
      <c r="B10128" t="s">
        <v>778</v>
      </c>
      <c r="C10128" s="1">
        <v>21235</v>
      </c>
      <c r="D10128" t="str">
        <f>VLOOKUP(C10128,'County Key'!$A$2:$C$3233,2,TRUE)</f>
        <v>Whitley</v>
      </c>
    </row>
    <row r="10129" spans="1:4" x14ac:dyDescent="0.25">
      <c r="A10129" t="s">
        <v>1541</v>
      </c>
      <c r="B10129" t="s">
        <v>778</v>
      </c>
      <c r="C10129" s="1">
        <v>21235</v>
      </c>
      <c r="D10129" t="str">
        <f>VLOOKUP(C10129,'County Key'!$A$2:$C$3233,2,TRUE)</f>
        <v>Whitley</v>
      </c>
    </row>
    <row r="10130" spans="1:4" x14ac:dyDescent="0.25">
      <c r="A10130" t="s">
        <v>4904</v>
      </c>
      <c r="B10130" t="s">
        <v>778</v>
      </c>
      <c r="C10130" s="1">
        <v>21235</v>
      </c>
      <c r="D10130" t="str">
        <f>VLOOKUP(C10130,'County Key'!$A$2:$C$3233,2,TRUE)</f>
        <v>Whitley</v>
      </c>
    </row>
    <row r="10131" spans="1:4" x14ac:dyDescent="0.25">
      <c r="A10131" t="s">
        <v>14923</v>
      </c>
      <c r="B10131" t="s">
        <v>778</v>
      </c>
      <c r="C10131" s="1">
        <v>21235</v>
      </c>
      <c r="D10131" t="str">
        <f>VLOOKUP(C10131,'County Key'!$A$2:$C$3233,2,TRUE)</f>
        <v>Whitley</v>
      </c>
    </row>
    <row r="10132" spans="1:4" x14ac:dyDescent="0.25">
      <c r="A10132" t="s">
        <v>16356</v>
      </c>
      <c r="B10132" t="s">
        <v>778</v>
      </c>
      <c r="C10132" s="1">
        <v>21235</v>
      </c>
      <c r="D10132" t="str">
        <f>VLOOKUP(C10132,'County Key'!$A$2:$C$3233,2,TRUE)</f>
        <v>Whitley</v>
      </c>
    </row>
    <row r="10133" spans="1:4" x14ac:dyDescent="0.25">
      <c r="A10133" t="s">
        <v>15158</v>
      </c>
      <c r="B10133" t="s">
        <v>778</v>
      </c>
      <c r="C10133" s="1">
        <v>21237</v>
      </c>
      <c r="D10133" t="str">
        <f>VLOOKUP(C10133,'County Key'!$A$2:$C$3233,2,TRUE)</f>
        <v>Wolfe</v>
      </c>
    </row>
    <row r="10134" spans="1:4" x14ac:dyDescent="0.25">
      <c r="A10134" t="s">
        <v>7842</v>
      </c>
      <c r="B10134" t="s">
        <v>778</v>
      </c>
      <c r="C10134" s="1">
        <v>21237</v>
      </c>
      <c r="D10134" t="str">
        <f>VLOOKUP(C10134,'County Key'!$A$2:$C$3233,2,TRUE)</f>
        <v>Wolfe</v>
      </c>
    </row>
    <row r="10135" spans="1:4" x14ac:dyDescent="0.25">
      <c r="A10135" t="s">
        <v>4029</v>
      </c>
      <c r="B10135" t="s">
        <v>778</v>
      </c>
      <c r="C10135" s="1">
        <v>21239</v>
      </c>
      <c r="D10135" t="str">
        <f>VLOOKUP(C10135,'County Key'!$A$2:$C$3233,2,TRUE)</f>
        <v>Woodford</v>
      </c>
    </row>
    <row r="10136" spans="1:4" x14ac:dyDescent="0.25">
      <c r="A10136" t="s">
        <v>3994</v>
      </c>
      <c r="B10136" t="s">
        <v>778</v>
      </c>
      <c r="C10136" s="1">
        <v>21239</v>
      </c>
      <c r="D10136" t="str">
        <f>VLOOKUP(C10136,'County Key'!$A$2:$C$3233,2,TRUE)</f>
        <v>Woodford</v>
      </c>
    </row>
    <row r="10137" spans="1:4" x14ac:dyDescent="0.25">
      <c r="A10137" t="s">
        <v>322</v>
      </c>
      <c r="B10137" t="s">
        <v>835</v>
      </c>
      <c r="C10137" s="1">
        <v>22001</v>
      </c>
      <c r="D10137" t="str">
        <f>VLOOKUP(C10137,'County Key'!$A$2:$C$3233,2,TRUE)</f>
        <v>Acadia</v>
      </c>
    </row>
    <row r="10138" spans="1:4" x14ac:dyDescent="0.25">
      <c r="A10138" t="s">
        <v>5175</v>
      </c>
      <c r="B10138" t="s">
        <v>835</v>
      </c>
      <c r="C10138" s="1">
        <v>22001</v>
      </c>
      <c r="D10138" t="str">
        <f>VLOOKUP(C10138,'County Key'!$A$2:$C$3233,2,TRUE)</f>
        <v>Acadia</v>
      </c>
    </row>
    <row r="10139" spans="1:4" x14ac:dyDescent="0.25">
      <c r="A10139" t="s">
        <v>7129</v>
      </c>
      <c r="B10139" t="s">
        <v>835</v>
      </c>
      <c r="C10139" s="1">
        <v>22001</v>
      </c>
      <c r="D10139" t="str">
        <f>VLOOKUP(C10139,'County Key'!$A$2:$C$3233,2,TRUE)</f>
        <v>Acadia</v>
      </c>
    </row>
    <row r="10140" spans="1:4" x14ac:dyDescent="0.25">
      <c r="A10140" t="s">
        <v>10730</v>
      </c>
      <c r="B10140" t="s">
        <v>835</v>
      </c>
      <c r="C10140" s="1">
        <v>22001</v>
      </c>
      <c r="D10140" t="str">
        <f>VLOOKUP(C10140,'County Key'!$A$2:$C$3233,2,TRUE)</f>
        <v>Acadia</v>
      </c>
    </row>
    <row r="10141" spans="1:4" x14ac:dyDescent="0.25">
      <c r="A10141" t="s">
        <v>11781</v>
      </c>
      <c r="B10141" t="s">
        <v>835</v>
      </c>
      <c r="C10141" s="1">
        <v>22001</v>
      </c>
      <c r="D10141" t="str">
        <f>VLOOKUP(C10141,'County Key'!$A$2:$C$3233,2,TRUE)</f>
        <v>Acadia</v>
      </c>
    </row>
    <row r="10142" spans="1:4" x14ac:dyDescent="0.25">
      <c r="A10142" t="s">
        <v>12887</v>
      </c>
      <c r="B10142" t="s">
        <v>835</v>
      </c>
      <c r="C10142" s="1">
        <v>22001</v>
      </c>
      <c r="D10142" t="str">
        <f>VLOOKUP(C10142,'County Key'!$A$2:$C$3233,2,TRUE)</f>
        <v>Acadia</v>
      </c>
    </row>
    <row r="10143" spans="1:4" x14ac:dyDescent="0.25">
      <c r="A10143" t="s">
        <v>13725</v>
      </c>
      <c r="B10143" t="s">
        <v>835</v>
      </c>
      <c r="C10143" s="1">
        <v>22001</v>
      </c>
      <c r="D10143" t="str">
        <f>VLOOKUP(C10143,'County Key'!$A$2:$C$3233,2,TRUE)</f>
        <v>Acadia</v>
      </c>
    </row>
    <row r="10144" spans="1:4" x14ac:dyDescent="0.25">
      <c r="A10144" t="s">
        <v>14059</v>
      </c>
      <c r="B10144" t="s">
        <v>835</v>
      </c>
      <c r="C10144" s="1">
        <v>22001</v>
      </c>
      <c r="D10144" t="str">
        <f>VLOOKUP(C10144,'County Key'!$A$2:$C$3233,2,TRUE)</f>
        <v>Acadia</v>
      </c>
    </row>
    <row r="10145" spans="1:4" x14ac:dyDescent="0.25">
      <c r="A10145" t="s">
        <v>931</v>
      </c>
      <c r="B10145" t="s">
        <v>835</v>
      </c>
      <c r="C10145" s="1">
        <v>22001</v>
      </c>
      <c r="D10145" t="str">
        <f>VLOOKUP(C10145,'County Key'!$A$2:$C$3233,2,TRUE)</f>
        <v>Acadia</v>
      </c>
    </row>
    <row r="10146" spans="1:4" x14ac:dyDescent="0.25">
      <c r="A10146" t="s">
        <v>3306</v>
      </c>
      <c r="B10146" t="s">
        <v>835</v>
      </c>
      <c r="C10146" s="1">
        <v>22003</v>
      </c>
      <c r="D10146" t="str">
        <f>VLOOKUP(C10146,'County Key'!$A$2:$C$3233,2,TRUE)</f>
        <v>Allen</v>
      </c>
    </row>
    <row r="10147" spans="1:4" x14ac:dyDescent="0.25">
      <c r="A10147" t="s">
        <v>9061</v>
      </c>
      <c r="B10147" t="s">
        <v>835</v>
      </c>
      <c r="C10147" s="1">
        <v>22003</v>
      </c>
      <c r="D10147" t="str">
        <f>VLOOKUP(C10147,'County Key'!$A$2:$C$3233,2,TRUE)</f>
        <v>Allen</v>
      </c>
    </row>
    <row r="10148" spans="1:4" x14ac:dyDescent="0.25">
      <c r="A10148" t="s">
        <v>5607</v>
      </c>
      <c r="B10148" t="s">
        <v>835</v>
      </c>
      <c r="C10148" s="1">
        <v>22003</v>
      </c>
      <c r="D10148" t="str">
        <f>VLOOKUP(C10148,'County Key'!$A$2:$C$3233,2,TRUE)</f>
        <v>Allen</v>
      </c>
    </row>
    <row r="10149" spans="1:4" x14ac:dyDescent="0.25">
      <c r="A10149" t="s">
        <v>2281</v>
      </c>
      <c r="B10149" t="s">
        <v>835</v>
      </c>
      <c r="C10149" s="1">
        <v>22003</v>
      </c>
      <c r="D10149" t="str">
        <f>VLOOKUP(C10149,'County Key'!$A$2:$C$3233,2,TRUE)</f>
        <v>Allen</v>
      </c>
    </row>
    <row r="10150" spans="1:4" x14ac:dyDescent="0.25">
      <c r="A10150" t="s">
        <v>1723</v>
      </c>
      <c r="B10150" t="s">
        <v>835</v>
      </c>
      <c r="C10150" s="1">
        <v>22003</v>
      </c>
      <c r="D10150" t="str">
        <f>VLOOKUP(C10150,'County Key'!$A$2:$C$3233,2,TRUE)</f>
        <v>Allen</v>
      </c>
    </row>
    <row r="10151" spans="1:4" x14ac:dyDescent="0.25">
      <c r="A10151" t="s">
        <v>3176</v>
      </c>
      <c r="B10151" t="s">
        <v>835</v>
      </c>
      <c r="C10151" s="1">
        <v>22005</v>
      </c>
      <c r="D10151" t="str">
        <f>VLOOKUP(C10151,'County Key'!$A$2:$C$3233,2,TRUE)</f>
        <v>Ascension</v>
      </c>
    </row>
    <row r="10152" spans="1:4" x14ac:dyDescent="0.25">
      <c r="A10152" t="s">
        <v>4106</v>
      </c>
      <c r="B10152" t="s">
        <v>835</v>
      </c>
      <c r="C10152" s="1">
        <v>22005</v>
      </c>
      <c r="D10152" t="str">
        <f>VLOOKUP(C10152,'County Key'!$A$2:$C$3233,2,TRUE)</f>
        <v>Ascension</v>
      </c>
    </row>
    <row r="10153" spans="1:4" x14ac:dyDescent="0.25">
      <c r="A10153" t="s">
        <v>1670</v>
      </c>
      <c r="B10153" t="s">
        <v>835</v>
      </c>
      <c r="C10153" s="1">
        <v>22005</v>
      </c>
      <c r="D10153" t="str">
        <f>VLOOKUP(C10153,'County Key'!$A$2:$C$3233,2,TRUE)</f>
        <v>Ascension</v>
      </c>
    </row>
    <row r="10154" spans="1:4" x14ac:dyDescent="0.25">
      <c r="A10154" t="s">
        <v>10126</v>
      </c>
      <c r="B10154" t="s">
        <v>835</v>
      </c>
      <c r="C10154" s="1">
        <v>22005</v>
      </c>
      <c r="D10154" t="str">
        <f>VLOOKUP(C10154,'County Key'!$A$2:$C$3233,2,TRUE)</f>
        <v>Ascension</v>
      </c>
    </row>
    <row r="10155" spans="1:4" x14ac:dyDescent="0.25">
      <c r="A10155" t="s">
        <v>11759</v>
      </c>
      <c r="B10155" t="s">
        <v>835</v>
      </c>
      <c r="C10155" s="1">
        <v>22005</v>
      </c>
      <c r="D10155" t="str">
        <f>VLOOKUP(C10155,'County Key'!$A$2:$C$3233,2,TRUE)</f>
        <v>Ascension</v>
      </c>
    </row>
    <row r="10156" spans="1:4" x14ac:dyDescent="0.25">
      <c r="A10156" t="s">
        <v>9128</v>
      </c>
      <c r="B10156" t="s">
        <v>835</v>
      </c>
      <c r="C10156" s="1">
        <v>22007</v>
      </c>
      <c r="D10156" t="str">
        <f>VLOOKUP(C10156,'County Key'!$A$2:$C$3233,2,TRUE)</f>
        <v>Assumption</v>
      </c>
    </row>
    <row r="10157" spans="1:4" x14ac:dyDescent="0.25">
      <c r="A10157" t="s">
        <v>9443</v>
      </c>
      <c r="B10157" t="s">
        <v>835</v>
      </c>
      <c r="C10157" s="1">
        <v>22007</v>
      </c>
      <c r="D10157" t="str">
        <f>VLOOKUP(C10157,'County Key'!$A$2:$C$3233,2,TRUE)</f>
        <v>Assumption</v>
      </c>
    </row>
    <row r="10158" spans="1:4" x14ac:dyDescent="0.25">
      <c r="A10158" t="s">
        <v>9862</v>
      </c>
      <c r="B10158" t="s">
        <v>835</v>
      </c>
      <c r="C10158" s="1">
        <v>22007</v>
      </c>
      <c r="D10158" t="str">
        <f>VLOOKUP(C10158,'County Key'!$A$2:$C$3233,2,TRUE)</f>
        <v>Assumption</v>
      </c>
    </row>
    <row r="10159" spans="1:4" x14ac:dyDescent="0.25">
      <c r="A10159" t="s">
        <v>10427</v>
      </c>
      <c r="B10159" t="s">
        <v>835</v>
      </c>
      <c r="C10159" s="1">
        <v>22007</v>
      </c>
      <c r="D10159" t="str">
        <f>VLOOKUP(C10159,'County Key'!$A$2:$C$3233,2,TRUE)</f>
        <v>Assumption</v>
      </c>
    </row>
    <row r="10160" spans="1:4" x14ac:dyDescent="0.25">
      <c r="A10160" t="s">
        <v>12102</v>
      </c>
      <c r="B10160" t="s">
        <v>835</v>
      </c>
      <c r="C10160" s="1">
        <v>22007</v>
      </c>
      <c r="D10160" t="str">
        <f>VLOOKUP(C10160,'County Key'!$A$2:$C$3233,2,TRUE)</f>
        <v>Assumption</v>
      </c>
    </row>
    <row r="10161" spans="1:4" x14ac:dyDescent="0.25">
      <c r="A10161" t="s">
        <v>12415</v>
      </c>
      <c r="B10161" t="s">
        <v>835</v>
      </c>
      <c r="C10161" s="1">
        <v>22007</v>
      </c>
      <c r="D10161" t="str">
        <f>VLOOKUP(C10161,'County Key'!$A$2:$C$3233,2,TRUE)</f>
        <v>Assumption</v>
      </c>
    </row>
    <row r="10162" spans="1:4" x14ac:dyDescent="0.25">
      <c r="A10162" t="s">
        <v>13967</v>
      </c>
      <c r="B10162" t="s">
        <v>835</v>
      </c>
      <c r="C10162" s="1">
        <v>22007</v>
      </c>
      <c r="D10162" t="str">
        <f>VLOOKUP(C10162,'County Key'!$A$2:$C$3233,2,TRUE)</f>
        <v>Assumption</v>
      </c>
    </row>
    <row r="10163" spans="1:4" x14ac:dyDescent="0.25">
      <c r="A10163" t="s">
        <v>19735</v>
      </c>
      <c r="B10163" t="s">
        <v>835</v>
      </c>
      <c r="C10163" s="1">
        <v>22007</v>
      </c>
      <c r="D10163" t="str">
        <f>VLOOKUP(C10163,'County Key'!$A$2:$C$3233,2,TRUE)</f>
        <v>Assumption</v>
      </c>
    </row>
    <row r="10164" spans="1:4" x14ac:dyDescent="0.25">
      <c r="A10164" t="s">
        <v>5882</v>
      </c>
      <c r="B10164" t="s">
        <v>835</v>
      </c>
      <c r="C10164" s="1">
        <v>22009</v>
      </c>
      <c r="D10164" t="str">
        <f>VLOOKUP(C10164,'County Key'!$A$2:$C$3233,2,TRUE)</f>
        <v>Avoyelles</v>
      </c>
    </row>
    <row r="10165" spans="1:4" x14ac:dyDescent="0.25">
      <c r="A10165" t="s">
        <v>7579</v>
      </c>
      <c r="B10165" t="s">
        <v>835</v>
      </c>
      <c r="C10165" s="1">
        <v>22009</v>
      </c>
      <c r="D10165" t="str">
        <f>VLOOKUP(C10165,'County Key'!$A$2:$C$3233,2,TRUE)</f>
        <v>Avoyelles</v>
      </c>
    </row>
    <row r="10166" spans="1:4" x14ac:dyDescent="0.25">
      <c r="A10166" t="s">
        <v>7859</v>
      </c>
      <c r="B10166" t="s">
        <v>835</v>
      </c>
      <c r="C10166" s="1">
        <v>22009</v>
      </c>
      <c r="D10166" t="str">
        <f>VLOOKUP(C10166,'County Key'!$A$2:$C$3233,2,TRUE)</f>
        <v>Avoyelles</v>
      </c>
    </row>
    <row r="10167" spans="1:4" x14ac:dyDescent="0.25">
      <c r="A10167" t="s">
        <v>9494</v>
      </c>
      <c r="B10167" t="s">
        <v>835</v>
      </c>
      <c r="C10167" s="1">
        <v>22009</v>
      </c>
      <c r="D10167" t="str">
        <f>VLOOKUP(C10167,'County Key'!$A$2:$C$3233,2,TRUE)</f>
        <v>Avoyelles</v>
      </c>
    </row>
    <row r="10168" spans="1:4" x14ac:dyDescent="0.25">
      <c r="A10168" t="s">
        <v>10936</v>
      </c>
      <c r="B10168" t="s">
        <v>835</v>
      </c>
      <c r="C10168" s="1">
        <v>22009</v>
      </c>
      <c r="D10168" t="str">
        <f>VLOOKUP(C10168,'County Key'!$A$2:$C$3233,2,TRUE)</f>
        <v>Avoyelles</v>
      </c>
    </row>
    <row r="10169" spans="1:4" x14ac:dyDescent="0.25">
      <c r="A10169" t="s">
        <v>12635</v>
      </c>
      <c r="B10169" t="s">
        <v>835</v>
      </c>
      <c r="C10169" s="1">
        <v>22009</v>
      </c>
      <c r="D10169" t="str">
        <f>VLOOKUP(C10169,'County Key'!$A$2:$C$3233,2,TRUE)</f>
        <v>Avoyelles</v>
      </c>
    </row>
    <row r="10170" spans="1:4" x14ac:dyDescent="0.25">
      <c r="A10170" t="s">
        <v>13132</v>
      </c>
      <c r="B10170" t="s">
        <v>835</v>
      </c>
      <c r="C10170" s="1">
        <v>22009</v>
      </c>
      <c r="D10170" t="str">
        <f>VLOOKUP(C10170,'County Key'!$A$2:$C$3233,2,TRUE)</f>
        <v>Avoyelles</v>
      </c>
    </row>
    <row r="10171" spans="1:4" x14ac:dyDescent="0.25">
      <c r="A10171" t="s">
        <v>13197</v>
      </c>
      <c r="B10171" t="s">
        <v>835</v>
      </c>
      <c r="C10171" s="1">
        <v>22009</v>
      </c>
      <c r="D10171" t="str">
        <f>VLOOKUP(C10171,'County Key'!$A$2:$C$3233,2,TRUE)</f>
        <v>Avoyelles</v>
      </c>
    </row>
    <row r="10172" spans="1:4" x14ac:dyDescent="0.25">
      <c r="A10172" t="s">
        <v>13660</v>
      </c>
      <c r="B10172" t="s">
        <v>835</v>
      </c>
      <c r="C10172" s="1">
        <v>22009</v>
      </c>
      <c r="D10172" t="str">
        <f>VLOOKUP(C10172,'County Key'!$A$2:$C$3233,2,TRUE)</f>
        <v>Avoyelles</v>
      </c>
    </row>
    <row r="10173" spans="1:4" x14ac:dyDescent="0.25">
      <c r="A10173" t="s">
        <v>4151</v>
      </c>
      <c r="B10173" t="s">
        <v>835</v>
      </c>
      <c r="C10173" s="1">
        <v>22009</v>
      </c>
      <c r="D10173" t="str">
        <f>VLOOKUP(C10173,'County Key'!$A$2:$C$3233,2,TRUE)</f>
        <v>Avoyelles</v>
      </c>
    </row>
    <row r="10174" spans="1:4" x14ac:dyDescent="0.25">
      <c r="A10174" t="s">
        <v>5393</v>
      </c>
      <c r="B10174" t="s">
        <v>835</v>
      </c>
      <c r="C10174" s="1">
        <v>22009</v>
      </c>
      <c r="D10174" t="str">
        <f>VLOOKUP(C10174,'County Key'!$A$2:$C$3233,2,TRUE)</f>
        <v>Avoyelles</v>
      </c>
    </row>
    <row r="10175" spans="1:4" x14ac:dyDescent="0.25">
      <c r="A10175" t="s">
        <v>16977</v>
      </c>
      <c r="B10175" t="s">
        <v>835</v>
      </c>
      <c r="C10175" s="1">
        <v>22009</v>
      </c>
      <c r="D10175" t="str">
        <f>VLOOKUP(C10175,'County Key'!$A$2:$C$3233,2,TRUE)</f>
        <v>Avoyelles</v>
      </c>
    </row>
    <row r="10176" spans="1:4" x14ac:dyDescent="0.25">
      <c r="A10176" t="s">
        <v>4480</v>
      </c>
      <c r="B10176" t="s">
        <v>835</v>
      </c>
      <c r="C10176" s="1">
        <v>22011</v>
      </c>
      <c r="D10176" t="str">
        <f>VLOOKUP(C10176,'County Key'!$A$2:$C$3233,2,TRUE)</f>
        <v>Beauregard</v>
      </c>
    </row>
    <row r="10177" spans="1:4" x14ac:dyDescent="0.25">
      <c r="A10177" t="s">
        <v>11667</v>
      </c>
      <c r="B10177" t="s">
        <v>835</v>
      </c>
      <c r="C10177" s="1">
        <v>22011</v>
      </c>
      <c r="D10177" t="str">
        <f>VLOOKUP(C10177,'County Key'!$A$2:$C$3233,2,TRUE)</f>
        <v>Beauregard</v>
      </c>
    </row>
    <row r="10178" spans="1:4" x14ac:dyDescent="0.25">
      <c r="A10178" t="s">
        <v>13670</v>
      </c>
      <c r="B10178" t="s">
        <v>835</v>
      </c>
      <c r="C10178" s="1">
        <v>22011</v>
      </c>
      <c r="D10178" t="str">
        <f>VLOOKUP(C10178,'County Key'!$A$2:$C$3233,2,TRUE)</f>
        <v>Beauregard</v>
      </c>
    </row>
    <row r="10179" spans="1:4" x14ac:dyDescent="0.25">
      <c r="A10179" t="s">
        <v>15658</v>
      </c>
      <c r="B10179" t="s">
        <v>835</v>
      </c>
      <c r="C10179" s="1">
        <v>22011</v>
      </c>
      <c r="D10179" t="str">
        <f>VLOOKUP(C10179,'County Key'!$A$2:$C$3233,2,TRUE)</f>
        <v>Beauregard</v>
      </c>
    </row>
    <row r="10180" spans="1:4" x14ac:dyDescent="0.25">
      <c r="A10180" t="s">
        <v>15762</v>
      </c>
      <c r="B10180" t="s">
        <v>835</v>
      </c>
      <c r="C10180" s="1">
        <v>22011</v>
      </c>
      <c r="D10180" t="str">
        <f>VLOOKUP(C10180,'County Key'!$A$2:$C$3233,2,TRUE)</f>
        <v>Beauregard</v>
      </c>
    </row>
    <row r="10181" spans="1:4" x14ac:dyDescent="0.25">
      <c r="A10181" t="s">
        <v>19105</v>
      </c>
      <c r="B10181" t="s">
        <v>835</v>
      </c>
      <c r="C10181" s="1">
        <v>22011</v>
      </c>
      <c r="D10181" t="str">
        <f>VLOOKUP(C10181,'County Key'!$A$2:$C$3233,2,TRUE)</f>
        <v>Beauregard</v>
      </c>
    </row>
    <row r="10182" spans="1:4" x14ac:dyDescent="0.25">
      <c r="A10182" t="s">
        <v>2667</v>
      </c>
      <c r="B10182" t="s">
        <v>835</v>
      </c>
      <c r="C10182" s="1">
        <v>22013</v>
      </c>
      <c r="D10182" t="str">
        <f>VLOOKUP(C10182,'County Key'!$A$2:$C$3233,2,TRUE)</f>
        <v>Bienville</v>
      </c>
    </row>
    <row r="10183" spans="1:4" x14ac:dyDescent="0.25">
      <c r="A10183" t="s">
        <v>702</v>
      </c>
      <c r="B10183" t="s">
        <v>835</v>
      </c>
      <c r="C10183" s="1">
        <v>22013</v>
      </c>
      <c r="D10183" t="str">
        <f>VLOOKUP(C10183,'County Key'!$A$2:$C$3233,2,TRUE)</f>
        <v>Bienville</v>
      </c>
    </row>
    <row r="10184" spans="1:4" x14ac:dyDescent="0.25">
      <c r="A10184" t="s">
        <v>12543</v>
      </c>
      <c r="B10184" t="s">
        <v>835</v>
      </c>
      <c r="C10184" s="1">
        <v>22013</v>
      </c>
      <c r="D10184" t="str">
        <f>VLOOKUP(C10184,'County Key'!$A$2:$C$3233,2,TRUE)</f>
        <v>Bienville</v>
      </c>
    </row>
    <row r="10185" spans="1:4" x14ac:dyDescent="0.25">
      <c r="A10185" t="s">
        <v>55</v>
      </c>
      <c r="B10185" t="s">
        <v>835</v>
      </c>
      <c r="C10185" s="1">
        <v>22013</v>
      </c>
      <c r="D10185" t="str">
        <f>VLOOKUP(C10185,'County Key'!$A$2:$C$3233,2,TRUE)</f>
        <v>Bienville</v>
      </c>
    </row>
    <row r="10186" spans="1:4" x14ac:dyDescent="0.25">
      <c r="A10186" t="s">
        <v>16679</v>
      </c>
      <c r="B10186" t="s">
        <v>835</v>
      </c>
      <c r="C10186" s="1">
        <v>22013</v>
      </c>
      <c r="D10186" t="str">
        <f>VLOOKUP(C10186,'County Key'!$A$2:$C$3233,2,TRUE)</f>
        <v>Bienville</v>
      </c>
    </row>
    <row r="10187" spans="1:4" x14ac:dyDescent="0.25">
      <c r="A10187" t="s">
        <v>16834</v>
      </c>
      <c r="B10187" t="s">
        <v>835</v>
      </c>
      <c r="C10187" s="1">
        <v>22013</v>
      </c>
      <c r="D10187" t="str">
        <f>VLOOKUP(C10187,'County Key'!$A$2:$C$3233,2,TRUE)</f>
        <v>Bienville</v>
      </c>
    </row>
    <row r="10188" spans="1:4" x14ac:dyDescent="0.25">
      <c r="A10188" t="s">
        <v>840</v>
      </c>
      <c r="B10188" t="s">
        <v>835</v>
      </c>
      <c r="C10188" s="1">
        <v>22013</v>
      </c>
      <c r="D10188" t="str">
        <f>VLOOKUP(C10188,'County Key'!$A$2:$C$3233,2,TRUE)</f>
        <v>Bienville</v>
      </c>
    </row>
    <row r="10189" spans="1:4" x14ac:dyDescent="0.25">
      <c r="A10189" t="s">
        <v>2934</v>
      </c>
      <c r="B10189" t="s">
        <v>835</v>
      </c>
      <c r="C10189" s="1">
        <v>22013</v>
      </c>
      <c r="D10189" t="str">
        <f>VLOOKUP(C10189,'County Key'!$A$2:$C$3233,2,TRUE)</f>
        <v>Bienville</v>
      </c>
    </row>
    <row r="10190" spans="1:4" x14ac:dyDescent="0.25">
      <c r="A10190" t="s">
        <v>18681</v>
      </c>
      <c r="B10190" t="s">
        <v>835</v>
      </c>
      <c r="C10190" s="1">
        <v>22013</v>
      </c>
      <c r="D10190" t="str">
        <f>VLOOKUP(C10190,'County Key'!$A$2:$C$3233,2,TRUE)</f>
        <v>Bienville</v>
      </c>
    </row>
    <row r="10191" spans="1:4" x14ac:dyDescent="0.25">
      <c r="A10191" t="s">
        <v>19083</v>
      </c>
      <c r="B10191" t="s">
        <v>835</v>
      </c>
      <c r="C10191" s="1">
        <v>22013</v>
      </c>
      <c r="D10191" t="str">
        <f>VLOOKUP(C10191,'County Key'!$A$2:$C$3233,2,TRUE)</f>
        <v>Bienville</v>
      </c>
    </row>
    <row r="10192" spans="1:4" x14ac:dyDescent="0.25">
      <c r="A10192" t="s">
        <v>2547</v>
      </c>
      <c r="B10192" t="s">
        <v>835</v>
      </c>
      <c r="C10192" s="1">
        <v>22015</v>
      </c>
      <c r="D10192" t="str">
        <f>VLOOKUP(C10192,'County Key'!$A$2:$C$3233,2,TRUE)</f>
        <v>Bossier</v>
      </c>
    </row>
    <row r="10193" spans="1:4" x14ac:dyDescent="0.25">
      <c r="A10193" t="s">
        <v>6100</v>
      </c>
      <c r="B10193" t="s">
        <v>835</v>
      </c>
      <c r="C10193" s="1">
        <v>22015</v>
      </c>
      <c r="D10193" t="str">
        <f>VLOOKUP(C10193,'County Key'!$A$2:$C$3233,2,TRUE)</f>
        <v>Bossier</v>
      </c>
    </row>
    <row r="10194" spans="1:4" x14ac:dyDescent="0.25">
      <c r="A10194" t="s">
        <v>209</v>
      </c>
      <c r="B10194" t="s">
        <v>835</v>
      </c>
      <c r="C10194" s="1">
        <v>22015</v>
      </c>
      <c r="D10194" t="str">
        <f>VLOOKUP(C10194,'County Key'!$A$2:$C$3233,2,TRUE)</f>
        <v>Bossier</v>
      </c>
    </row>
    <row r="10195" spans="1:4" x14ac:dyDescent="0.25">
      <c r="A10195" t="s">
        <v>6352</v>
      </c>
      <c r="B10195" t="s">
        <v>835</v>
      </c>
      <c r="C10195" s="1">
        <v>22015</v>
      </c>
      <c r="D10195" t="str">
        <f>VLOOKUP(C10195,'County Key'!$A$2:$C$3233,2,TRUE)</f>
        <v>Bossier</v>
      </c>
    </row>
    <row r="10196" spans="1:4" x14ac:dyDescent="0.25">
      <c r="A10196" t="s">
        <v>8006</v>
      </c>
      <c r="B10196" t="s">
        <v>835</v>
      </c>
      <c r="C10196" s="1">
        <v>22015</v>
      </c>
      <c r="D10196" t="str">
        <f>VLOOKUP(C10196,'County Key'!$A$2:$C$3233,2,TRUE)</f>
        <v>Bossier</v>
      </c>
    </row>
    <row r="10197" spans="1:4" x14ac:dyDescent="0.25">
      <c r="A10197" t="s">
        <v>12266</v>
      </c>
      <c r="B10197" t="s">
        <v>835</v>
      </c>
      <c r="C10197" s="1">
        <v>22015</v>
      </c>
      <c r="D10197" t="str">
        <f>VLOOKUP(C10197,'County Key'!$A$2:$C$3233,2,TRUE)</f>
        <v>Bossier</v>
      </c>
    </row>
    <row r="10198" spans="1:4" x14ac:dyDescent="0.25">
      <c r="A10198" t="s">
        <v>2152</v>
      </c>
      <c r="B10198" t="s">
        <v>835</v>
      </c>
      <c r="C10198" s="1">
        <v>22017</v>
      </c>
      <c r="D10198" t="str">
        <f>VLOOKUP(C10198,'County Key'!$A$2:$C$3233,2,TRUE)</f>
        <v>Caddo</v>
      </c>
    </row>
    <row r="10199" spans="1:4" x14ac:dyDescent="0.25">
      <c r="A10199" t="s">
        <v>5313</v>
      </c>
      <c r="B10199" t="s">
        <v>835</v>
      </c>
      <c r="C10199" s="1">
        <v>22017</v>
      </c>
      <c r="D10199" t="str">
        <f>VLOOKUP(C10199,'County Key'!$A$2:$C$3233,2,TRUE)</f>
        <v>Caddo</v>
      </c>
    </row>
    <row r="10200" spans="1:4" x14ac:dyDescent="0.25">
      <c r="A10200" t="s">
        <v>731</v>
      </c>
      <c r="B10200" t="s">
        <v>835</v>
      </c>
      <c r="C10200" s="1">
        <v>22017</v>
      </c>
      <c r="D10200" t="str">
        <f>VLOOKUP(C10200,'County Key'!$A$2:$C$3233,2,TRUE)</f>
        <v>Caddo</v>
      </c>
    </row>
    <row r="10201" spans="1:4" x14ac:dyDescent="0.25">
      <c r="A10201" t="s">
        <v>8465</v>
      </c>
      <c r="B10201" t="s">
        <v>835</v>
      </c>
      <c r="C10201" s="1">
        <v>22017</v>
      </c>
      <c r="D10201" t="str">
        <f>VLOOKUP(C10201,'County Key'!$A$2:$C$3233,2,TRUE)</f>
        <v>Caddo</v>
      </c>
    </row>
    <row r="10202" spans="1:4" x14ac:dyDescent="0.25">
      <c r="A10202" t="s">
        <v>6170</v>
      </c>
      <c r="B10202" t="s">
        <v>835</v>
      </c>
      <c r="C10202" s="1">
        <v>22017</v>
      </c>
      <c r="D10202" t="str">
        <f>VLOOKUP(C10202,'County Key'!$A$2:$C$3233,2,TRUE)</f>
        <v>Caddo</v>
      </c>
    </row>
    <row r="10203" spans="1:4" x14ac:dyDescent="0.25">
      <c r="A10203" t="s">
        <v>4391</v>
      </c>
      <c r="B10203" t="s">
        <v>835</v>
      </c>
      <c r="C10203" s="1">
        <v>22017</v>
      </c>
      <c r="D10203" t="str">
        <f>VLOOKUP(C10203,'County Key'!$A$2:$C$3233,2,TRUE)</f>
        <v>Caddo</v>
      </c>
    </row>
    <row r="10204" spans="1:4" x14ac:dyDescent="0.25">
      <c r="A10204" t="s">
        <v>13133</v>
      </c>
      <c r="B10204" t="s">
        <v>835</v>
      </c>
      <c r="C10204" s="1">
        <v>22017</v>
      </c>
      <c r="D10204" t="str">
        <f>VLOOKUP(C10204,'County Key'!$A$2:$C$3233,2,TRUE)</f>
        <v>Caddo</v>
      </c>
    </row>
    <row r="10205" spans="1:4" x14ac:dyDescent="0.25">
      <c r="A10205" t="s">
        <v>16245</v>
      </c>
      <c r="B10205" t="s">
        <v>835</v>
      </c>
      <c r="C10205" s="1">
        <v>22017</v>
      </c>
      <c r="D10205" t="str">
        <f>VLOOKUP(C10205,'County Key'!$A$2:$C$3233,2,TRUE)</f>
        <v>Caddo</v>
      </c>
    </row>
    <row r="10206" spans="1:4" x14ac:dyDescent="0.25">
      <c r="A10206" t="s">
        <v>16624</v>
      </c>
      <c r="B10206" t="s">
        <v>835</v>
      </c>
      <c r="C10206" s="1">
        <v>22017</v>
      </c>
      <c r="D10206" t="str">
        <f>VLOOKUP(C10206,'County Key'!$A$2:$C$3233,2,TRUE)</f>
        <v>Caddo</v>
      </c>
    </row>
    <row r="10207" spans="1:4" x14ac:dyDescent="0.25">
      <c r="A10207" t="s">
        <v>16774</v>
      </c>
      <c r="B10207" t="s">
        <v>835</v>
      </c>
      <c r="C10207" s="1">
        <v>22017</v>
      </c>
      <c r="D10207" t="str">
        <f>VLOOKUP(C10207,'County Key'!$A$2:$C$3233,2,TRUE)</f>
        <v>Caddo</v>
      </c>
    </row>
    <row r="10208" spans="1:4" x14ac:dyDescent="0.25">
      <c r="A10208" t="s">
        <v>684</v>
      </c>
      <c r="B10208" t="s">
        <v>835</v>
      </c>
      <c r="C10208" s="1">
        <v>22017</v>
      </c>
      <c r="D10208" t="str">
        <f>VLOOKUP(C10208,'County Key'!$A$2:$C$3233,2,TRUE)</f>
        <v>Caddo</v>
      </c>
    </row>
    <row r="10209" spans="1:4" x14ac:dyDescent="0.25">
      <c r="A10209" t="s">
        <v>1467</v>
      </c>
      <c r="B10209" t="s">
        <v>835</v>
      </c>
      <c r="C10209" s="1">
        <v>22017</v>
      </c>
      <c r="D10209" t="str">
        <f>VLOOKUP(C10209,'County Key'!$A$2:$C$3233,2,TRUE)</f>
        <v>Caddo</v>
      </c>
    </row>
    <row r="10210" spans="1:4" x14ac:dyDescent="0.25">
      <c r="A10210" t="s">
        <v>2242</v>
      </c>
      <c r="B10210" t="s">
        <v>835</v>
      </c>
      <c r="C10210" s="1">
        <v>22019</v>
      </c>
      <c r="D10210" t="str">
        <f>VLOOKUP(C10210,'County Key'!$A$2:$C$3233,2,TRUE)</f>
        <v>Calcasieu</v>
      </c>
    </row>
    <row r="10211" spans="1:4" x14ac:dyDescent="0.25">
      <c r="A10211" t="s">
        <v>3792</v>
      </c>
      <c r="B10211" t="s">
        <v>835</v>
      </c>
      <c r="C10211" s="1">
        <v>22019</v>
      </c>
      <c r="D10211" t="str">
        <f>VLOOKUP(C10211,'County Key'!$A$2:$C$3233,2,TRUE)</f>
        <v>Calcasieu</v>
      </c>
    </row>
    <row r="10212" spans="1:4" x14ac:dyDescent="0.25">
      <c r="A10212" t="s">
        <v>4685</v>
      </c>
      <c r="B10212" t="s">
        <v>835</v>
      </c>
      <c r="C10212" s="1">
        <v>22019</v>
      </c>
      <c r="D10212" t="str">
        <f>VLOOKUP(C10212,'County Key'!$A$2:$C$3233,2,TRUE)</f>
        <v>Calcasieu</v>
      </c>
    </row>
    <row r="10213" spans="1:4" x14ac:dyDescent="0.25">
      <c r="A10213" t="s">
        <v>5587</v>
      </c>
      <c r="B10213" t="s">
        <v>835</v>
      </c>
      <c r="C10213" s="1">
        <v>22019</v>
      </c>
      <c r="D10213" t="str">
        <f>VLOOKUP(C10213,'County Key'!$A$2:$C$3233,2,TRUE)</f>
        <v>Calcasieu</v>
      </c>
    </row>
    <row r="10214" spans="1:4" x14ac:dyDescent="0.25">
      <c r="A10214" t="s">
        <v>6777</v>
      </c>
      <c r="B10214" t="s">
        <v>835</v>
      </c>
      <c r="C10214" s="1">
        <v>22019</v>
      </c>
      <c r="D10214" t="str">
        <f>VLOOKUP(C10214,'County Key'!$A$2:$C$3233,2,TRUE)</f>
        <v>Calcasieu</v>
      </c>
    </row>
    <row r="10215" spans="1:4" x14ac:dyDescent="0.25">
      <c r="A10215" t="s">
        <v>3167</v>
      </c>
      <c r="B10215" t="s">
        <v>835</v>
      </c>
      <c r="C10215" s="1">
        <v>22019</v>
      </c>
      <c r="D10215" t="str">
        <f>VLOOKUP(C10215,'County Key'!$A$2:$C$3233,2,TRUE)</f>
        <v>Calcasieu</v>
      </c>
    </row>
    <row r="10216" spans="1:4" x14ac:dyDescent="0.25">
      <c r="A10216" t="s">
        <v>6871</v>
      </c>
      <c r="B10216" t="s">
        <v>835</v>
      </c>
      <c r="C10216" s="1">
        <v>22019</v>
      </c>
      <c r="D10216" t="str">
        <f>VLOOKUP(C10216,'County Key'!$A$2:$C$3233,2,TRUE)</f>
        <v>Calcasieu</v>
      </c>
    </row>
    <row r="10217" spans="1:4" x14ac:dyDescent="0.25">
      <c r="A10217" t="s">
        <v>685</v>
      </c>
      <c r="B10217" t="s">
        <v>835</v>
      </c>
      <c r="C10217" s="1">
        <v>22019</v>
      </c>
      <c r="D10217" t="str">
        <f>VLOOKUP(C10217,'County Key'!$A$2:$C$3233,2,TRUE)</f>
        <v>Calcasieu</v>
      </c>
    </row>
    <row r="10218" spans="1:4" x14ac:dyDescent="0.25">
      <c r="A10218" t="s">
        <v>1417</v>
      </c>
      <c r="B10218" t="s">
        <v>835</v>
      </c>
      <c r="C10218" s="1">
        <v>22019</v>
      </c>
      <c r="D10218" t="str">
        <f>VLOOKUP(C10218,'County Key'!$A$2:$C$3233,2,TRUE)</f>
        <v>Calcasieu</v>
      </c>
    </row>
    <row r="10219" spans="1:4" x14ac:dyDescent="0.25">
      <c r="A10219" t="s">
        <v>1177</v>
      </c>
      <c r="B10219" t="s">
        <v>835</v>
      </c>
      <c r="C10219" s="1">
        <v>22019</v>
      </c>
      <c r="D10219" t="str">
        <f>VLOOKUP(C10219,'County Key'!$A$2:$C$3233,2,TRUE)</f>
        <v>Calcasieu</v>
      </c>
    </row>
    <row r="10220" spans="1:4" x14ac:dyDescent="0.25">
      <c r="A10220" t="s">
        <v>15306</v>
      </c>
      <c r="B10220" t="s">
        <v>835</v>
      </c>
      <c r="C10220" s="1">
        <v>22019</v>
      </c>
      <c r="D10220" t="str">
        <f>VLOOKUP(C10220,'County Key'!$A$2:$C$3233,2,TRUE)</f>
        <v>Calcasieu</v>
      </c>
    </row>
    <row r="10221" spans="1:4" x14ac:dyDescent="0.25">
      <c r="A10221" t="s">
        <v>15643</v>
      </c>
      <c r="B10221" t="s">
        <v>835</v>
      </c>
      <c r="C10221" s="1">
        <v>22019</v>
      </c>
      <c r="D10221" t="str">
        <f>VLOOKUP(C10221,'County Key'!$A$2:$C$3233,2,TRUE)</f>
        <v>Calcasieu</v>
      </c>
    </row>
    <row r="10222" spans="1:4" x14ac:dyDescent="0.25">
      <c r="A10222" t="s">
        <v>10869</v>
      </c>
      <c r="B10222" t="s">
        <v>835</v>
      </c>
      <c r="C10222" s="1">
        <v>22021</v>
      </c>
      <c r="D10222" t="str">
        <f>VLOOKUP(C10222,'County Key'!$A$2:$C$3233,2,TRUE)</f>
        <v>Caldwell</v>
      </c>
    </row>
    <row r="10223" spans="1:4" x14ac:dyDescent="0.25">
      <c r="A10223" t="s">
        <v>12036</v>
      </c>
      <c r="B10223" t="s">
        <v>835</v>
      </c>
      <c r="C10223" s="1">
        <v>22021</v>
      </c>
      <c r="D10223" t="str">
        <f>VLOOKUP(C10223,'County Key'!$A$2:$C$3233,2,TRUE)</f>
        <v>Caldwell</v>
      </c>
    </row>
    <row r="10224" spans="1:4" x14ac:dyDescent="0.25">
      <c r="A10224" t="s">
        <v>801</v>
      </c>
      <c r="B10224" t="s">
        <v>835</v>
      </c>
      <c r="C10224" s="1">
        <v>22021</v>
      </c>
      <c r="D10224" t="str">
        <f>VLOOKUP(C10224,'County Key'!$A$2:$C$3233,2,TRUE)</f>
        <v>Caldwell</v>
      </c>
    </row>
    <row r="10225" spans="1:4" x14ac:dyDescent="0.25">
      <c r="A10225" t="s">
        <v>215</v>
      </c>
      <c r="B10225" t="s">
        <v>835</v>
      </c>
      <c r="C10225" s="1">
        <v>22021</v>
      </c>
      <c r="D10225" t="str">
        <f>VLOOKUP(C10225,'County Key'!$A$2:$C$3233,2,TRUE)</f>
        <v>Caldwell</v>
      </c>
    </row>
    <row r="10226" spans="1:4" x14ac:dyDescent="0.25">
      <c r="A10226" t="s">
        <v>10760</v>
      </c>
      <c r="B10226" t="s">
        <v>835</v>
      </c>
      <c r="C10226" s="1">
        <v>22023</v>
      </c>
      <c r="D10226" t="str">
        <f>VLOOKUP(C10226,'County Key'!$A$2:$C$3233,2,TRUE)</f>
        <v>Cameron</v>
      </c>
    </row>
    <row r="10227" spans="1:4" x14ac:dyDescent="0.25">
      <c r="A10227" t="s">
        <v>844</v>
      </c>
      <c r="B10227" t="s">
        <v>835</v>
      </c>
      <c r="C10227" s="1">
        <v>22023</v>
      </c>
      <c r="D10227" t="str">
        <f>VLOOKUP(C10227,'County Key'!$A$2:$C$3233,2,TRUE)</f>
        <v>Cameron</v>
      </c>
    </row>
    <row r="10228" spans="1:4" x14ac:dyDescent="0.25">
      <c r="A10228" t="s">
        <v>9275</v>
      </c>
      <c r="B10228" t="s">
        <v>835</v>
      </c>
      <c r="C10228" s="1">
        <v>22025</v>
      </c>
      <c r="D10228" t="str">
        <f>VLOOKUP(C10228,'County Key'!$A$2:$C$3233,2,TRUE)</f>
        <v>Catahoula</v>
      </c>
    </row>
    <row r="10229" spans="1:4" x14ac:dyDescent="0.25">
      <c r="A10229" t="s">
        <v>12591</v>
      </c>
      <c r="B10229" t="s">
        <v>835</v>
      </c>
      <c r="C10229" s="1">
        <v>22025</v>
      </c>
      <c r="D10229" t="str">
        <f>VLOOKUP(C10229,'County Key'!$A$2:$C$3233,2,TRUE)</f>
        <v>Catahoula</v>
      </c>
    </row>
    <row r="10230" spans="1:4" x14ac:dyDescent="0.25">
      <c r="A10230" t="s">
        <v>14786</v>
      </c>
      <c r="B10230" t="s">
        <v>835</v>
      </c>
      <c r="C10230" s="1">
        <v>22025</v>
      </c>
      <c r="D10230" t="str">
        <f>VLOOKUP(C10230,'County Key'!$A$2:$C$3233,2,TRUE)</f>
        <v>Catahoula</v>
      </c>
    </row>
    <row r="10231" spans="1:4" x14ac:dyDescent="0.25">
      <c r="A10231" t="s">
        <v>2519</v>
      </c>
      <c r="B10231" t="s">
        <v>835</v>
      </c>
      <c r="C10231" s="1">
        <v>22025</v>
      </c>
      <c r="D10231" t="str">
        <f>VLOOKUP(C10231,'County Key'!$A$2:$C$3233,2,TRUE)</f>
        <v>Catahoula</v>
      </c>
    </row>
    <row r="10232" spans="1:4" x14ac:dyDescent="0.25">
      <c r="A10232" t="s">
        <v>6320</v>
      </c>
      <c r="B10232" t="s">
        <v>835</v>
      </c>
      <c r="C10232" s="1">
        <v>22027</v>
      </c>
      <c r="D10232" t="str">
        <f>VLOOKUP(C10232,'County Key'!$A$2:$C$3233,2,TRUE)</f>
        <v>Claiborne</v>
      </c>
    </row>
    <row r="10233" spans="1:4" x14ac:dyDescent="0.25">
      <c r="A10233" t="s">
        <v>9570</v>
      </c>
      <c r="B10233" t="s">
        <v>835</v>
      </c>
      <c r="C10233" s="1">
        <v>22027</v>
      </c>
      <c r="D10233" t="str">
        <f>VLOOKUP(C10233,'County Key'!$A$2:$C$3233,2,TRUE)</f>
        <v>Claiborne</v>
      </c>
    </row>
    <row r="10234" spans="1:4" x14ac:dyDescent="0.25">
      <c r="A10234" t="s">
        <v>1387</v>
      </c>
      <c r="B10234" t="s">
        <v>835</v>
      </c>
      <c r="C10234" s="1">
        <v>22027</v>
      </c>
      <c r="D10234" t="str">
        <f>VLOOKUP(C10234,'County Key'!$A$2:$C$3233,2,TRUE)</f>
        <v>Claiborne</v>
      </c>
    </row>
    <row r="10235" spans="1:4" x14ac:dyDescent="0.25">
      <c r="A10235" t="s">
        <v>6572</v>
      </c>
      <c r="B10235" t="s">
        <v>835</v>
      </c>
      <c r="C10235" s="1">
        <v>22027</v>
      </c>
      <c r="D10235" t="str">
        <f>VLOOKUP(C10235,'County Key'!$A$2:$C$3233,2,TRUE)</f>
        <v>Claiborne</v>
      </c>
    </row>
    <row r="10236" spans="1:4" x14ac:dyDescent="0.25">
      <c r="A10236" t="s">
        <v>6554</v>
      </c>
      <c r="B10236" t="s">
        <v>835</v>
      </c>
      <c r="C10236" s="1">
        <v>22029</v>
      </c>
      <c r="D10236" t="str">
        <f>VLOOKUP(C10236,'County Key'!$A$2:$C$3233,2,TRUE)</f>
        <v>Concordia</v>
      </c>
    </row>
    <row r="10237" spans="1:4" x14ac:dyDescent="0.25">
      <c r="A10237" t="s">
        <v>4483</v>
      </c>
      <c r="B10237" t="s">
        <v>835</v>
      </c>
      <c r="C10237" s="1">
        <v>22029</v>
      </c>
      <c r="D10237" t="str">
        <f>VLOOKUP(C10237,'County Key'!$A$2:$C$3233,2,TRUE)</f>
        <v>Concordia</v>
      </c>
    </row>
    <row r="10238" spans="1:4" x14ac:dyDescent="0.25">
      <c r="A10238" t="s">
        <v>10128</v>
      </c>
      <c r="B10238" t="s">
        <v>835</v>
      </c>
      <c r="C10238" s="1">
        <v>22029</v>
      </c>
      <c r="D10238" t="str">
        <f>VLOOKUP(C10238,'County Key'!$A$2:$C$3233,2,TRUE)</f>
        <v>Concordia</v>
      </c>
    </row>
    <row r="10239" spans="1:4" x14ac:dyDescent="0.25">
      <c r="A10239" t="s">
        <v>447</v>
      </c>
      <c r="B10239" t="s">
        <v>835</v>
      </c>
      <c r="C10239" s="1">
        <v>22029</v>
      </c>
      <c r="D10239" t="str">
        <f>VLOOKUP(C10239,'County Key'!$A$2:$C$3233,2,TRUE)</f>
        <v>Concordia</v>
      </c>
    </row>
    <row r="10240" spans="1:4" x14ac:dyDescent="0.25">
      <c r="A10240" t="s">
        <v>3144</v>
      </c>
      <c r="B10240" t="s">
        <v>835</v>
      </c>
      <c r="C10240" s="1">
        <v>22029</v>
      </c>
      <c r="D10240" t="str">
        <f>VLOOKUP(C10240,'County Key'!$A$2:$C$3233,2,TRUE)</f>
        <v>Concordia</v>
      </c>
    </row>
    <row r="10241" spans="1:4" x14ac:dyDescent="0.25">
      <c r="A10241" t="s">
        <v>284</v>
      </c>
      <c r="B10241" t="s">
        <v>835</v>
      </c>
      <c r="C10241" s="1">
        <v>22029</v>
      </c>
      <c r="D10241" t="str">
        <f>VLOOKUP(C10241,'County Key'!$A$2:$C$3233,2,TRUE)</f>
        <v>Concordia</v>
      </c>
    </row>
    <row r="10242" spans="1:4" x14ac:dyDescent="0.25">
      <c r="A10242" t="s">
        <v>1894</v>
      </c>
      <c r="B10242" t="s">
        <v>835</v>
      </c>
      <c r="C10242" s="1">
        <v>22029</v>
      </c>
      <c r="D10242" t="str">
        <f>VLOOKUP(C10242,'County Key'!$A$2:$C$3233,2,TRUE)</f>
        <v>Concordia</v>
      </c>
    </row>
    <row r="10243" spans="1:4" x14ac:dyDescent="0.25">
      <c r="A10243" t="s">
        <v>2511</v>
      </c>
      <c r="B10243" t="s">
        <v>835</v>
      </c>
      <c r="C10243" s="1">
        <v>22031</v>
      </c>
      <c r="D10243" t="str">
        <f>VLOOKUP(C10243,'County Key'!$A$2:$C$3233,2,TRUE)</f>
        <v>De Soto</v>
      </c>
    </row>
    <row r="10244" spans="1:4" x14ac:dyDescent="0.25">
      <c r="A10244" t="s">
        <v>1738</v>
      </c>
      <c r="B10244" t="s">
        <v>835</v>
      </c>
      <c r="C10244" s="1">
        <v>22031</v>
      </c>
      <c r="D10244" t="str">
        <f>VLOOKUP(C10244,'County Key'!$A$2:$C$3233,2,TRUE)</f>
        <v>De Soto</v>
      </c>
    </row>
    <row r="10245" spans="1:4" x14ac:dyDescent="0.25">
      <c r="A10245" t="s">
        <v>3745</v>
      </c>
      <c r="B10245" t="s">
        <v>835</v>
      </c>
      <c r="C10245" s="1">
        <v>22031</v>
      </c>
      <c r="D10245" t="str">
        <f>VLOOKUP(C10245,'County Key'!$A$2:$C$3233,2,TRUE)</f>
        <v>De Soto</v>
      </c>
    </row>
    <row r="10246" spans="1:4" x14ac:dyDescent="0.25">
      <c r="A10246" t="s">
        <v>15715</v>
      </c>
      <c r="B10246" t="s">
        <v>835</v>
      </c>
      <c r="C10246" s="1">
        <v>22031</v>
      </c>
      <c r="D10246" t="str">
        <f>VLOOKUP(C10246,'County Key'!$A$2:$C$3233,2,TRUE)</f>
        <v>De Soto</v>
      </c>
    </row>
    <row r="10247" spans="1:4" x14ac:dyDescent="0.25">
      <c r="A10247" t="s">
        <v>16208</v>
      </c>
      <c r="B10247" t="s">
        <v>835</v>
      </c>
      <c r="C10247" s="1">
        <v>22031</v>
      </c>
      <c r="D10247" t="str">
        <f>VLOOKUP(C10247,'County Key'!$A$2:$C$3233,2,TRUE)</f>
        <v>De Soto</v>
      </c>
    </row>
    <row r="10248" spans="1:4" x14ac:dyDescent="0.25">
      <c r="A10248" t="s">
        <v>16856</v>
      </c>
      <c r="B10248" t="s">
        <v>835</v>
      </c>
      <c r="C10248" s="1">
        <v>22031</v>
      </c>
      <c r="D10248" t="str">
        <f>VLOOKUP(C10248,'County Key'!$A$2:$C$3233,2,TRUE)</f>
        <v>De Soto</v>
      </c>
    </row>
    <row r="10249" spans="1:4" x14ac:dyDescent="0.25">
      <c r="A10249" t="s">
        <v>17017</v>
      </c>
      <c r="B10249" t="s">
        <v>835</v>
      </c>
      <c r="C10249" s="1">
        <v>22031</v>
      </c>
      <c r="D10249" t="str">
        <f>VLOOKUP(C10249,'County Key'!$A$2:$C$3233,2,TRUE)</f>
        <v>De Soto</v>
      </c>
    </row>
    <row r="10250" spans="1:4" x14ac:dyDescent="0.25">
      <c r="A10250" t="s">
        <v>17847</v>
      </c>
      <c r="B10250" t="s">
        <v>835</v>
      </c>
      <c r="C10250" s="1">
        <v>22031</v>
      </c>
      <c r="D10250" t="str">
        <f>VLOOKUP(C10250,'County Key'!$A$2:$C$3233,2,TRUE)</f>
        <v>De Soto</v>
      </c>
    </row>
    <row r="10251" spans="1:4" x14ac:dyDescent="0.25">
      <c r="A10251" t="s">
        <v>12582</v>
      </c>
      <c r="B10251" t="s">
        <v>835</v>
      </c>
      <c r="C10251" s="1">
        <v>22031</v>
      </c>
      <c r="D10251" t="str">
        <f>VLOOKUP(C10251,'County Key'!$A$2:$C$3233,2,TRUE)</f>
        <v>De Soto</v>
      </c>
    </row>
    <row r="10252" spans="1:4" x14ac:dyDescent="0.25">
      <c r="A10252" t="s">
        <v>1574</v>
      </c>
      <c r="B10252" t="s">
        <v>835</v>
      </c>
      <c r="C10252" s="1">
        <v>22031</v>
      </c>
      <c r="D10252" t="str">
        <f>VLOOKUP(C10252,'County Key'!$A$2:$C$3233,2,TRUE)</f>
        <v>De Soto</v>
      </c>
    </row>
    <row r="10253" spans="1:4" x14ac:dyDescent="0.25">
      <c r="A10253" t="s">
        <v>2108</v>
      </c>
      <c r="B10253" t="s">
        <v>835</v>
      </c>
      <c r="C10253" s="1">
        <v>22033</v>
      </c>
      <c r="D10253" t="str">
        <f>VLOOKUP(C10253,'County Key'!$A$2:$C$3233,2,TRUE)</f>
        <v>East Baton Rouge</v>
      </c>
    </row>
    <row r="10254" spans="1:4" x14ac:dyDescent="0.25">
      <c r="A10254" t="s">
        <v>3253</v>
      </c>
      <c r="B10254" t="s">
        <v>835</v>
      </c>
      <c r="C10254" s="1">
        <v>22033</v>
      </c>
      <c r="D10254" t="str">
        <f>VLOOKUP(C10254,'County Key'!$A$2:$C$3233,2,TRUE)</f>
        <v>East Baton Rouge</v>
      </c>
    </row>
    <row r="10255" spans="1:4" x14ac:dyDescent="0.25">
      <c r="A10255" t="s">
        <v>1831</v>
      </c>
      <c r="B10255" t="s">
        <v>835</v>
      </c>
      <c r="C10255" s="1">
        <v>22033</v>
      </c>
      <c r="D10255" t="str">
        <f>VLOOKUP(C10255,'County Key'!$A$2:$C$3233,2,TRUE)</f>
        <v>East Baton Rouge</v>
      </c>
    </row>
    <row r="10256" spans="1:4" x14ac:dyDescent="0.25">
      <c r="A10256" t="s">
        <v>3964</v>
      </c>
      <c r="B10256" t="s">
        <v>835</v>
      </c>
      <c r="C10256" s="1">
        <v>22033</v>
      </c>
      <c r="D10256" t="str">
        <f>VLOOKUP(C10256,'County Key'!$A$2:$C$3233,2,TRUE)</f>
        <v>East Baton Rouge</v>
      </c>
    </row>
    <row r="10257" spans="1:4" x14ac:dyDescent="0.25">
      <c r="A10257" t="s">
        <v>376</v>
      </c>
      <c r="B10257" t="s">
        <v>835</v>
      </c>
      <c r="C10257" s="1">
        <v>22033</v>
      </c>
      <c r="D10257" t="str">
        <f>VLOOKUP(C10257,'County Key'!$A$2:$C$3233,2,TRUE)</f>
        <v>East Baton Rouge</v>
      </c>
    </row>
    <row r="10258" spans="1:4" x14ac:dyDescent="0.25">
      <c r="A10258" t="s">
        <v>4903</v>
      </c>
      <c r="B10258" t="s">
        <v>835</v>
      </c>
      <c r="C10258" s="1">
        <v>22033</v>
      </c>
      <c r="D10258" t="str">
        <f>VLOOKUP(C10258,'County Key'!$A$2:$C$3233,2,TRUE)</f>
        <v>East Baton Rouge</v>
      </c>
    </row>
    <row r="10259" spans="1:4" x14ac:dyDescent="0.25">
      <c r="A10259" t="s">
        <v>5283</v>
      </c>
      <c r="B10259" t="s">
        <v>835</v>
      </c>
      <c r="C10259" s="1">
        <v>22033</v>
      </c>
      <c r="D10259" t="str">
        <f>VLOOKUP(C10259,'County Key'!$A$2:$C$3233,2,TRUE)</f>
        <v>East Baton Rouge</v>
      </c>
    </row>
    <row r="10260" spans="1:4" x14ac:dyDescent="0.25">
      <c r="A10260" t="s">
        <v>5330</v>
      </c>
      <c r="B10260" t="s">
        <v>835</v>
      </c>
      <c r="C10260" s="1">
        <v>22033</v>
      </c>
      <c r="D10260" t="str">
        <f>VLOOKUP(C10260,'County Key'!$A$2:$C$3233,2,TRUE)</f>
        <v>East Baton Rouge</v>
      </c>
    </row>
    <row r="10261" spans="1:4" x14ac:dyDescent="0.25">
      <c r="A10261" t="s">
        <v>5565</v>
      </c>
      <c r="B10261" t="s">
        <v>835</v>
      </c>
      <c r="C10261" s="1">
        <v>22033</v>
      </c>
      <c r="D10261" t="str">
        <f>VLOOKUP(C10261,'County Key'!$A$2:$C$3233,2,TRUE)</f>
        <v>East Baton Rouge</v>
      </c>
    </row>
    <row r="10262" spans="1:4" x14ac:dyDescent="0.25">
      <c r="A10262" t="s">
        <v>5939</v>
      </c>
      <c r="B10262" t="s">
        <v>835</v>
      </c>
      <c r="C10262" s="1">
        <v>22033</v>
      </c>
      <c r="D10262" t="str">
        <f>VLOOKUP(C10262,'County Key'!$A$2:$C$3233,2,TRUE)</f>
        <v>East Baton Rouge</v>
      </c>
    </row>
    <row r="10263" spans="1:4" x14ac:dyDescent="0.25">
      <c r="A10263" t="s">
        <v>5980</v>
      </c>
      <c r="B10263" t="s">
        <v>835</v>
      </c>
      <c r="C10263" s="1">
        <v>22033</v>
      </c>
      <c r="D10263" t="str">
        <f>VLOOKUP(C10263,'County Key'!$A$2:$C$3233,2,TRUE)</f>
        <v>East Baton Rouge</v>
      </c>
    </row>
    <row r="10264" spans="1:4" x14ac:dyDescent="0.25">
      <c r="A10264" t="s">
        <v>6716</v>
      </c>
      <c r="B10264" t="s">
        <v>835</v>
      </c>
      <c r="C10264" s="1">
        <v>22033</v>
      </c>
      <c r="D10264" t="str">
        <f>VLOOKUP(C10264,'County Key'!$A$2:$C$3233,2,TRUE)</f>
        <v>East Baton Rouge</v>
      </c>
    </row>
    <row r="10265" spans="1:4" x14ac:dyDescent="0.25">
      <c r="A10265" t="s">
        <v>3321</v>
      </c>
      <c r="B10265" t="s">
        <v>835</v>
      </c>
      <c r="C10265" s="1">
        <v>22033</v>
      </c>
      <c r="D10265" t="str">
        <f>VLOOKUP(C10265,'County Key'!$A$2:$C$3233,2,TRUE)</f>
        <v>East Baton Rouge</v>
      </c>
    </row>
    <row r="10266" spans="1:4" x14ac:dyDescent="0.25">
      <c r="A10266" t="s">
        <v>2316</v>
      </c>
      <c r="B10266" t="s">
        <v>835</v>
      </c>
      <c r="C10266" s="1">
        <v>22033</v>
      </c>
      <c r="D10266" t="str">
        <f>VLOOKUP(C10266,'County Key'!$A$2:$C$3233,2,TRUE)</f>
        <v>East Baton Rouge</v>
      </c>
    </row>
    <row r="10267" spans="1:4" x14ac:dyDescent="0.25">
      <c r="A10267" t="s">
        <v>7145</v>
      </c>
      <c r="B10267" t="s">
        <v>835</v>
      </c>
      <c r="C10267" s="1">
        <v>22035</v>
      </c>
      <c r="D10267" t="str">
        <f>VLOOKUP(C10267,'County Key'!$A$2:$C$3233,2,TRUE)</f>
        <v>East Carroll</v>
      </c>
    </row>
    <row r="10268" spans="1:4" x14ac:dyDescent="0.25">
      <c r="A10268" t="s">
        <v>138</v>
      </c>
      <c r="B10268" t="s">
        <v>835</v>
      </c>
      <c r="C10268" s="1">
        <v>22037</v>
      </c>
      <c r="D10268" t="str">
        <f>VLOOKUP(C10268,'County Key'!$A$2:$C$3233,2,TRUE)</f>
        <v>East Feliciana</v>
      </c>
    </row>
    <row r="10269" spans="1:4" x14ac:dyDescent="0.25">
      <c r="A10269" t="s">
        <v>579</v>
      </c>
      <c r="B10269" t="s">
        <v>835</v>
      </c>
      <c r="C10269" s="1">
        <v>22037</v>
      </c>
      <c r="D10269" t="str">
        <f>VLOOKUP(C10269,'County Key'!$A$2:$C$3233,2,TRUE)</f>
        <v>East Feliciana</v>
      </c>
    </row>
    <row r="10270" spans="1:4" x14ac:dyDescent="0.25">
      <c r="A10270" t="s">
        <v>12431</v>
      </c>
      <c r="B10270" t="s">
        <v>835</v>
      </c>
      <c r="C10270" s="1">
        <v>22037</v>
      </c>
      <c r="D10270" t="str">
        <f>VLOOKUP(C10270,'County Key'!$A$2:$C$3233,2,TRUE)</f>
        <v>East Feliciana</v>
      </c>
    </row>
    <row r="10271" spans="1:4" x14ac:dyDescent="0.25">
      <c r="A10271" t="s">
        <v>775</v>
      </c>
      <c r="B10271" t="s">
        <v>835</v>
      </c>
      <c r="C10271" s="1">
        <v>22037</v>
      </c>
      <c r="D10271" t="str">
        <f>VLOOKUP(C10271,'County Key'!$A$2:$C$3233,2,TRUE)</f>
        <v>East Feliciana</v>
      </c>
    </row>
    <row r="10272" spans="1:4" x14ac:dyDescent="0.25">
      <c r="A10272" t="s">
        <v>3821</v>
      </c>
      <c r="B10272" t="s">
        <v>835</v>
      </c>
      <c r="C10272" s="1">
        <v>22037</v>
      </c>
      <c r="D10272" t="str">
        <f>VLOOKUP(C10272,'County Key'!$A$2:$C$3233,2,TRUE)</f>
        <v>East Feliciana</v>
      </c>
    </row>
    <row r="10273" spans="1:4" x14ac:dyDescent="0.25">
      <c r="A10273" t="s">
        <v>5323</v>
      </c>
      <c r="B10273" t="s">
        <v>835</v>
      </c>
      <c r="C10273" s="1">
        <v>22039</v>
      </c>
      <c r="D10273" t="str">
        <f>VLOOKUP(C10273,'County Key'!$A$2:$C$3233,2,TRUE)</f>
        <v>Evangeline</v>
      </c>
    </row>
    <row r="10274" spans="1:4" x14ac:dyDescent="0.25">
      <c r="A10274" t="s">
        <v>7605</v>
      </c>
      <c r="B10274" t="s">
        <v>835</v>
      </c>
      <c r="C10274" s="1">
        <v>22039</v>
      </c>
      <c r="D10274" t="str">
        <f>VLOOKUP(C10274,'County Key'!$A$2:$C$3233,2,TRUE)</f>
        <v>Evangeline</v>
      </c>
    </row>
    <row r="10275" spans="1:4" x14ac:dyDescent="0.25">
      <c r="A10275" t="s">
        <v>9970</v>
      </c>
      <c r="B10275" t="s">
        <v>835</v>
      </c>
      <c r="C10275" s="1">
        <v>22039</v>
      </c>
      <c r="D10275" t="str">
        <f>VLOOKUP(C10275,'County Key'!$A$2:$C$3233,2,TRUE)</f>
        <v>Evangeline</v>
      </c>
    </row>
    <row r="10276" spans="1:4" x14ac:dyDescent="0.25">
      <c r="A10276" t="s">
        <v>10676</v>
      </c>
      <c r="B10276" t="s">
        <v>835</v>
      </c>
      <c r="C10276" s="1">
        <v>22039</v>
      </c>
      <c r="D10276" t="str">
        <f>VLOOKUP(C10276,'County Key'!$A$2:$C$3233,2,TRUE)</f>
        <v>Evangeline</v>
      </c>
    </row>
    <row r="10277" spans="1:4" x14ac:dyDescent="0.25">
      <c r="A10277" t="s">
        <v>11889</v>
      </c>
      <c r="B10277" t="s">
        <v>835</v>
      </c>
      <c r="C10277" s="1">
        <v>22039</v>
      </c>
      <c r="D10277" t="str">
        <f>VLOOKUP(C10277,'County Key'!$A$2:$C$3233,2,TRUE)</f>
        <v>Evangeline</v>
      </c>
    </row>
    <row r="10278" spans="1:4" x14ac:dyDescent="0.25">
      <c r="A10278" t="s">
        <v>14794</v>
      </c>
      <c r="B10278" t="s">
        <v>835</v>
      </c>
      <c r="C10278" s="1">
        <v>22039</v>
      </c>
      <c r="D10278" t="str">
        <f>VLOOKUP(C10278,'County Key'!$A$2:$C$3233,2,TRUE)</f>
        <v>Evangeline</v>
      </c>
    </row>
    <row r="10279" spans="1:4" x14ac:dyDescent="0.25">
      <c r="A10279" t="s">
        <v>15689</v>
      </c>
      <c r="B10279" t="s">
        <v>835</v>
      </c>
      <c r="C10279" s="1">
        <v>22039</v>
      </c>
      <c r="D10279" t="str">
        <f>VLOOKUP(C10279,'County Key'!$A$2:$C$3233,2,TRUE)</f>
        <v>Evangeline</v>
      </c>
    </row>
    <row r="10280" spans="1:4" x14ac:dyDescent="0.25">
      <c r="A10280" t="s">
        <v>6769</v>
      </c>
      <c r="B10280" t="s">
        <v>835</v>
      </c>
      <c r="C10280" s="1">
        <v>22041</v>
      </c>
      <c r="D10280" t="str">
        <f>VLOOKUP(C10280,'County Key'!$A$2:$C$3233,2,TRUE)</f>
        <v>Franklin</v>
      </c>
    </row>
    <row r="10281" spans="1:4" x14ac:dyDescent="0.25">
      <c r="A10281" t="s">
        <v>11484</v>
      </c>
      <c r="B10281" t="s">
        <v>835</v>
      </c>
      <c r="C10281" s="1">
        <v>22041</v>
      </c>
      <c r="D10281" t="str">
        <f>VLOOKUP(C10281,'County Key'!$A$2:$C$3233,2,TRUE)</f>
        <v>Franklin</v>
      </c>
    </row>
    <row r="10282" spans="1:4" x14ac:dyDescent="0.25">
      <c r="A10282" t="s">
        <v>2170</v>
      </c>
      <c r="B10282" t="s">
        <v>835</v>
      </c>
      <c r="C10282" s="1">
        <v>22041</v>
      </c>
      <c r="D10282" t="str">
        <f>VLOOKUP(C10282,'County Key'!$A$2:$C$3233,2,TRUE)</f>
        <v>Franklin</v>
      </c>
    </row>
    <row r="10283" spans="1:4" x14ac:dyDescent="0.25">
      <c r="A10283" t="s">
        <v>16809</v>
      </c>
      <c r="B10283" t="s">
        <v>835</v>
      </c>
      <c r="C10283" s="1">
        <v>22041</v>
      </c>
      <c r="D10283" t="str">
        <f>VLOOKUP(C10283,'County Key'!$A$2:$C$3233,2,TRUE)</f>
        <v>Franklin</v>
      </c>
    </row>
    <row r="10284" spans="1:4" x14ac:dyDescent="0.25">
      <c r="A10284" t="s">
        <v>1166</v>
      </c>
      <c r="B10284" t="s">
        <v>835</v>
      </c>
      <c r="C10284" s="1">
        <v>22043</v>
      </c>
      <c r="D10284" t="str">
        <f>VLOOKUP(C10284,'County Key'!$A$2:$C$3233,2,TRUE)</f>
        <v>Grant</v>
      </c>
    </row>
    <row r="10285" spans="1:4" x14ac:dyDescent="0.25">
      <c r="A10285" t="s">
        <v>152</v>
      </c>
      <c r="B10285" t="s">
        <v>835</v>
      </c>
      <c r="C10285" s="1">
        <v>22043</v>
      </c>
      <c r="D10285" t="str">
        <f>VLOOKUP(C10285,'County Key'!$A$2:$C$3233,2,TRUE)</f>
        <v>Grant</v>
      </c>
    </row>
    <row r="10286" spans="1:4" x14ac:dyDescent="0.25">
      <c r="A10286" t="s">
        <v>14681</v>
      </c>
      <c r="B10286" t="s">
        <v>835</v>
      </c>
      <c r="C10286" s="1">
        <v>22043</v>
      </c>
      <c r="D10286" t="str">
        <f>VLOOKUP(C10286,'County Key'!$A$2:$C$3233,2,TRUE)</f>
        <v>Grant</v>
      </c>
    </row>
    <row r="10287" spans="1:4" x14ac:dyDescent="0.25">
      <c r="A10287" t="s">
        <v>6799</v>
      </c>
      <c r="B10287" t="s">
        <v>835</v>
      </c>
      <c r="C10287" s="1">
        <v>22043</v>
      </c>
      <c r="D10287" t="str">
        <f>VLOOKUP(C10287,'County Key'!$A$2:$C$3233,2,TRUE)</f>
        <v>Grant</v>
      </c>
    </row>
    <row r="10288" spans="1:4" x14ac:dyDescent="0.25">
      <c r="A10288" t="s">
        <v>15006</v>
      </c>
      <c r="B10288" t="s">
        <v>835</v>
      </c>
      <c r="C10288" s="1">
        <v>22043</v>
      </c>
      <c r="D10288" t="str">
        <f>VLOOKUP(C10288,'County Key'!$A$2:$C$3233,2,TRUE)</f>
        <v>Grant</v>
      </c>
    </row>
    <row r="10289" spans="1:4" x14ac:dyDescent="0.25">
      <c r="A10289" t="s">
        <v>1529</v>
      </c>
      <c r="B10289" t="s">
        <v>835</v>
      </c>
      <c r="C10289" s="1">
        <v>22043</v>
      </c>
      <c r="D10289" t="str">
        <f>VLOOKUP(C10289,'County Key'!$A$2:$C$3233,2,TRUE)</f>
        <v>Grant</v>
      </c>
    </row>
    <row r="10290" spans="1:4" x14ac:dyDescent="0.25">
      <c r="A10290" t="s">
        <v>9539</v>
      </c>
      <c r="B10290" t="s">
        <v>835</v>
      </c>
      <c r="C10290" s="1">
        <v>22043</v>
      </c>
      <c r="D10290" t="str">
        <f>VLOOKUP(C10290,'County Key'!$A$2:$C$3233,2,TRUE)</f>
        <v>Grant</v>
      </c>
    </row>
    <row r="10291" spans="1:4" x14ac:dyDescent="0.25">
      <c r="A10291" t="s">
        <v>2296</v>
      </c>
      <c r="B10291" t="s">
        <v>835</v>
      </c>
      <c r="C10291" s="1">
        <v>22043</v>
      </c>
      <c r="D10291" t="str">
        <f>VLOOKUP(C10291,'County Key'!$A$2:$C$3233,2,TRUE)</f>
        <v>Grant</v>
      </c>
    </row>
    <row r="10292" spans="1:4" x14ac:dyDescent="0.25">
      <c r="A10292" t="s">
        <v>3284</v>
      </c>
      <c r="B10292" t="s">
        <v>835</v>
      </c>
      <c r="C10292" s="1">
        <v>22045</v>
      </c>
      <c r="D10292" t="str">
        <f>VLOOKUP(C10292,'County Key'!$A$2:$C$3233,2,TRUE)</f>
        <v>Iberia</v>
      </c>
    </row>
    <row r="10293" spans="1:4" x14ac:dyDescent="0.25">
      <c r="A10293" t="s">
        <v>6175</v>
      </c>
      <c r="B10293" t="s">
        <v>835</v>
      </c>
      <c r="C10293" s="1">
        <v>22045</v>
      </c>
      <c r="D10293" t="str">
        <f>VLOOKUP(C10293,'County Key'!$A$2:$C$3233,2,TRUE)</f>
        <v>Iberia</v>
      </c>
    </row>
    <row r="10294" spans="1:4" x14ac:dyDescent="0.25">
      <c r="A10294" t="s">
        <v>9858</v>
      </c>
      <c r="B10294" t="s">
        <v>835</v>
      </c>
      <c r="C10294" s="1">
        <v>22045</v>
      </c>
      <c r="D10294" t="str">
        <f>VLOOKUP(C10294,'County Key'!$A$2:$C$3233,2,TRUE)</f>
        <v>Iberia</v>
      </c>
    </row>
    <row r="10295" spans="1:4" x14ac:dyDescent="0.25">
      <c r="A10295" t="s">
        <v>12714</v>
      </c>
      <c r="B10295" t="s">
        <v>835</v>
      </c>
      <c r="C10295" s="1">
        <v>22045</v>
      </c>
      <c r="D10295" t="str">
        <f>VLOOKUP(C10295,'County Key'!$A$2:$C$3233,2,TRUE)</f>
        <v>Iberia</v>
      </c>
    </row>
    <row r="10296" spans="1:4" x14ac:dyDescent="0.25">
      <c r="A10296" t="s">
        <v>14262</v>
      </c>
      <c r="B10296" t="s">
        <v>835</v>
      </c>
      <c r="C10296" s="1">
        <v>22045</v>
      </c>
      <c r="D10296" t="str">
        <f>VLOOKUP(C10296,'County Key'!$A$2:$C$3233,2,TRUE)</f>
        <v>Iberia</v>
      </c>
    </row>
    <row r="10297" spans="1:4" x14ac:dyDescent="0.25">
      <c r="A10297" t="s">
        <v>5744</v>
      </c>
      <c r="B10297" t="s">
        <v>835</v>
      </c>
      <c r="C10297" s="1">
        <v>22047</v>
      </c>
      <c r="D10297" t="str">
        <f>VLOOKUP(C10297,'County Key'!$A$2:$C$3233,2,TRUE)</f>
        <v>Iberville</v>
      </c>
    </row>
    <row r="10298" spans="1:4" x14ac:dyDescent="0.25">
      <c r="A10298" t="s">
        <v>6066</v>
      </c>
      <c r="B10298" t="s">
        <v>835</v>
      </c>
      <c r="C10298" s="1">
        <v>22047</v>
      </c>
      <c r="D10298" t="str">
        <f>VLOOKUP(C10298,'County Key'!$A$2:$C$3233,2,TRUE)</f>
        <v>Iberville</v>
      </c>
    </row>
    <row r="10299" spans="1:4" x14ac:dyDescent="0.25">
      <c r="A10299" t="s">
        <v>10154</v>
      </c>
      <c r="B10299" t="s">
        <v>835</v>
      </c>
      <c r="C10299" s="1">
        <v>22047</v>
      </c>
      <c r="D10299" t="str">
        <f>VLOOKUP(C10299,'County Key'!$A$2:$C$3233,2,TRUE)</f>
        <v>Iberville</v>
      </c>
    </row>
    <row r="10300" spans="1:4" x14ac:dyDescent="0.25">
      <c r="A10300" t="s">
        <v>12064</v>
      </c>
      <c r="B10300" t="s">
        <v>835</v>
      </c>
      <c r="C10300" s="1">
        <v>22047</v>
      </c>
      <c r="D10300" t="str">
        <f>VLOOKUP(C10300,'County Key'!$A$2:$C$3233,2,TRUE)</f>
        <v>Iberville</v>
      </c>
    </row>
    <row r="10301" spans="1:4" x14ac:dyDescent="0.25">
      <c r="A10301" t="s">
        <v>3862</v>
      </c>
      <c r="B10301" t="s">
        <v>835</v>
      </c>
      <c r="C10301" s="1">
        <v>22047</v>
      </c>
      <c r="D10301" t="str">
        <f>VLOOKUP(C10301,'County Key'!$A$2:$C$3233,2,TRUE)</f>
        <v>Iberville</v>
      </c>
    </row>
    <row r="10302" spans="1:4" x14ac:dyDescent="0.25">
      <c r="A10302" t="s">
        <v>13724</v>
      </c>
      <c r="B10302" t="s">
        <v>835</v>
      </c>
      <c r="C10302" s="1">
        <v>22047</v>
      </c>
      <c r="D10302" t="str">
        <f>VLOOKUP(C10302,'County Key'!$A$2:$C$3233,2,TRUE)</f>
        <v>Iberville</v>
      </c>
    </row>
    <row r="10303" spans="1:4" x14ac:dyDescent="0.25">
      <c r="A10303" t="s">
        <v>10431</v>
      </c>
      <c r="B10303" t="s">
        <v>835</v>
      </c>
      <c r="C10303" s="1">
        <v>22047</v>
      </c>
      <c r="D10303" t="str">
        <f>VLOOKUP(C10303,'County Key'!$A$2:$C$3233,2,TRUE)</f>
        <v>Iberville</v>
      </c>
    </row>
    <row r="10304" spans="1:4" x14ac:dyDescent="0.25">
      <c r="A10304" t="s">
        <v>14971</v>
      </c>
      <c r="B10304" t="s">
        <v>835</v>
      </c>
      <c r="C10304" s="1">
        <v>22047</v>
      </c>
      <c r="D10304" t="str">
        <f>VLOOKUP(C10304,'County Key'!$A$2:$C$3233,2,TRUE)</f>
        <v>Iberville</v>
      </c>
    </row>
    <row r="10305" spans="1:4" x14ac:dyDescent="0.25">
      <c r="A10305" t="s">
        <v>2484</v>
      </c>
      <c r="B10305" t="s">
        <v>835</v>
      </c>
      <c r="C10305" s="1">
        <v>22049</v>
      </c>
      <c r="D10305" t="str">
        <f>VLOOKUP(C10305,'County Key'!$A$2:$C$3233,2,TRUE)</f>
        <v>Jackson</v>
      </c>
    </row>
    <row r="10306" spans="1:4" x14ac:dyDescent="0.25">
      <c r="A10306" t="s">
        <v>444</v>
      </c>
      <c r="B10306" t="s">
        <v>835</v>
      </c>
      <c r="C10306" s="1">
        <v>22049</v>
      </c>
      <c r="D10306" t="str">
        <f>VLOOKUP(C10306,'County Key'!$A$2:$C$3233,2,TRUE)</f>
        <v>Jackson</v>
      </c>
    </row>
    <row r="10307" spans="1:4" x14ac:dyDescent="0.25">
      <c r="A10307" t="s">
        <v>15022</v>
      </c>
      <c r="B10307" t="s">
        <v>835</v>
      </c>
      <c r="C10307" s="1">
        <v>22049</v>
      </c>
      <c r="D10307" t="str">
        <f>VLOOKUP(C10307,'County Key'!$A$2:$C$3233,2,TRUE)</f>
        <v>Jackson</v>
      </c>
    </row>
    <row r="10308" spans="1:4" x14ac:dyDescent="0.25">
      <c r="A10308" t="s">
        <v>15534</v>
      </c>
      <c r="B10308" t="s">
        <v>835</v>
      </c>
      <c r="C10308" s="1">
        <v>22049</v>
      </c>
      <c r="D10308" t="str">
        <f>VLOOKUP(C10308,'County Key'!$A$2:$C$3233,2,TRUE)</f>
        <v>Jackson</v>
      </c>
    </row>
    <row r="10309" spans="1:4" x14ac:dyDescent="0.25">
      <c r="A10309" t="s">
        <v>16485</v>
      </c>
      <c r="B10309" t="s">
        <v>835</v>
      </c>
      <c r="C10309" s="1">
        <v>22049</v>
      </c>
      <c r="D10309" t="str">
        <f>VLOOKUP(C10309,'County Key'!$A$2:$C$3233,2,TRUE)</f>
        <v>Jackson</v>
      </c>
    </row>
    <row r="10310" spans="1:4" x14ac:dyDescent="0.25">
      <c r="A10310" t="s">
        <v>500</v>
      </c>
      <c r="B10310" t="s">
        <v>835</v>
      </c>
      <c r="C10310" s="1">
        <v>22049</v>
      </c>
      <c r="D10310" t="str">
        <f>VLOOKUP(C10310,'County Key'!$A$2:$C$3233,2,TRUE)</f>
        <v>Jackson</v>
      </c>
    </row>
    <row r="10311" spans="1:4" x14ac:dyDescent="0.25">
      <c r="A10311" t="s">
        <v>17981</v>
      </c>
      <c r="B10311" t="s">
        <v>835</v>
      </c>
      <c r="C10311" s="1">
        <v>22049</v>
      </c>
      <c r="D10311" t="str">
        <f>VLOOKUP(C10311,'County Key'!$A$2:$C$3233,2,TRUE)</f>
        <v>Jackson</v>
      </c>
    </row>
    <row r="10312" spans="1:4" x14ac:dyDescent="0.25">
      <c r="A10312" t="s">
        <v>2260</v>
      </c>
      <c r="B10312" t="s">
        <v>835</v>
      </c>
      <c r="C10312" s="1">
        <v>22051</v>
      </c>
      <c r="D10312" t="str">
        <f>VLOOKUP(C10312,'County Key'!$A$2:$C$3233,2,TRUE)</f>
        <v>Jefferson</v>
      </c>
    </row>
    <row r="10313" spans="1:4" x14ac:dyDescent="0.25">
      <c r="A10313" t="s">
        <v>2568</v>
      </c>
      <c r="B10313" t="s">
        <v>835</v>
      </c>
      <c r="C10313" s="1">
        <v>22051</v>
      </c>
      <c r="D10313" t="str">
        <f>VLOOKUP(C10313,'County Key'!$A$2:$C$3233,2,TRUE)</f>
        <v>Jefferson</v>
      </c>
    </row>
    <row r="10314" spans="1:4" x14ac:dyDescent="0.25">
      <c r="A10314" t="s">
        <v>3164</v>
      </c>
      <c r="B10314" t="s">
        <v>835</v>
      </c>
      <c r="C10314" s="1">
        <v>22051</v>
      </c>
      <c r="D10314" t="str">
        <f>VLOOKUP(C10314,'County Key'!$A$2:$C$3233,2,TRUE)</f>
        <v>Jefferson</v>
      </c>
    </row>
    <row r="10315" spans="1:4" x14ac:dyDescent="0.25">
      <c r="A10315" t="s">
        <v>3509</v>
      </c>
      <c r="B10315" t="s">
        <v>835</v>
      </c>
      <c r="C10315" s="1">
        <v>22051</v>
      </c>
      <c r="D10315" t="str">
        <f>VLOOKUP(C10315,'County Key'!$A$2:$C$3233,2,TRUE)</f>
        <v>Jefferson</v>
      </c>
    </row>
    <row r="10316" spans="1:4" x14ac:dyDescent="0.25">
      <c r="A10316" t="s">
        <v>733</v>
      </c>
      <c r="B10316" t="s">
        <v>835</v>
      </c>
      <c r="C10316" s="1">
        <v>22051</v>
      </c>
      <c r="D10316" t="str">
        <f>VLOOKUP(C10316,'County Key'!$A$2:$C$3233,2,TRUE)</f>
        <v>Jefferson</v>
      </c>
    </row>
    <row r="10317" spans="1:4" x14ac:dyDescent="0.25">
      <c r="A10317" t="s">
        <v>3996</v>
      </c>
      <c r="B10317" t="s">
        <v>835</v>
      </c>
      <c r="C10317" s="1">
        <v>22051</v>
      </c>
      <c r="D10317" t="str">
        <f>VLOOKUP(C10317,'County Key'!$A$2:$C$3233,2,TRUE)</f>
        <v>Jefferson</v>
      </c>
    </row>
    <row r="10318" spans="1:4" x14ac:dyDescent="0.25">
      <c r="A10318" t="s">
        <v>4054</v>
      </c>
      <c r="B10318" t="s">
        <v>835</v>
      </c>
      <c r="C10318" s="1">
        <v>22051</v>
      </c>
      <c r="D10318" t="str">
        <f>VLOOKUP(C10318,'County Key'!$A$2:$C$3233,2,TRUE)</f>
        <v>Jefferson</v>
      </c>
    </row>
    <row r="10319" spans="1:4" x14ac:dyDescent="0.25">
      <c r="A10319" t="s">
        <v>4500</v>
      </c>
      <c r="B10319" t="s">
        <v>835</v>
      </c>
      <c r="C10319" s="1">
        <v>22051</v>
      </c>
      <c r="D10319" t="str">
        <f>VLOOKUP(C10319,'County Key'!$A$2:$C$3233,2,TRUE)</f>
        <v>Jefferson</v>
      </c>
    </row>
    <row r="10320" spans="1:4" x14ac:dyDescent="0.25">
      <c r="A10320" t="s">
        <v>4014</v>
      </c>
      <c r="B10320" t="s">
        <v>835</v>
      </c>
      <c r="C10320" s="1">
        <v>22051</v>
      </c>
      <c r="D10320" t="str">
        <f>VLOOKUP(C10320,'County Key'!$A$2:$C$3233,2,TRUE)</f>
        <v>Jefferson</v>
      </c>
    </row>
    <row r="10321" spans="1:4" x14ac:dyDescent="0.25">
      <c r="A10321" t="s">
        <v>30</v>
      </c>
      <c r="B10321" t="s">
        <v>835</v>
      </c>
      <c r="C10321" s="1">
        <v>22051</v>
      </c>
      <c r="D10321" t="str">
        <f>VLOOKUP(C10321,'County Key'!$A$2:$C$3233,2,TRUE)</f>
        <v>Jefferson</v>
      </c>
    </row>
    <row r="10322" spans="1:4" x14ac:dyDescent="0.25">
      <c r="A10322" t="s">
        <v>5012</v>
      </c>
      <c r="B10322" t="s">
        <v>835</v>
      </c>
      <c r="C10322" s="1">
        <v>22051</v>
      </c>
      <c r="D10322" t="str">
        <f>VLOOKUP(C10322,'County Key'!$A$2:$C$3233,2,TRUE)</f>
        <v>Jefferson</v>
      </c>
    </row>
    <row r="10323" spans="1:4" x14ac:dyDescent="0.25">
      <c r="A10323" t="s">
        <v>5070</v>
      </c>
      <c r="B10323" t="s">
        <v>835</v>
      </c>
      <c r="C10323" s="1">
        <v>22051</v>
      </c>
      <c r="D10323" t="str">
        <f>VLOOKUP(C10323,'County Key'!$A$2:$C$3233,2,TRUE)</f>
        <v>Jefferson</v>
      </c>
    </row>
    <row r="10324" spans="1:4" x14ac:dyDescent="0.25">
      <c r="A10324" t="s">
        <v>5222</v>
      </c>
      <c r="B10324" t="s">
        <v>835</v>
      </c>
      <c r="C10324" s="1">
        <v>22051</v>
      </c>
      <c r="D10324" t="str">
        <f>VLOOKUP(C10324,'County Key'!$A$2:$C$3233,2,TRUE)</f>
        <v>Jefferson</v>
      </c>
    </row>
    <row r="10325" spans="1:4" x14ac:dyDescent="0.25">
      <c r="A10325" t="s">
        <v>5473</v>
      </c>
      <c r="B10325" t="s">
        <v>835</v>
      </c>
      <c r="C10325" s="1">
        <v>22051</v>
      </c>
      <c r="D10325" t="str">
        <f>VLOOKUP(C10325,'County Key'!$A$2:$C$3233,2,TRUE)</f>
        <v>Jefferson</v>
      </c>
    </row>
    <row r="10326" spans="1:4" x14ac:dyDescent="0.25">
      <c r="A10326" t="s">
        <v>5616</v>
      </c>
      <c r="B10326" t="s">
        <v>835</v>
      </c>
      <c r="C10326" s="1">
        <v>22051</v>
      </c>
      <c r="D10326" t="str">
        <f>VLOOKUP(C10326,'County Key'!$A$2:$C$3233,2,TRUE)</f>
        <v>Jefferson</v>
      </c>
    </row>
    <row r="10327" spans="1:4" x14ac:dyDescent="0.25">
      <c r="A10327" t="s">
        <v>6496</v>
      </c>
      <c r="B10327" t="s">
        <v>835</v>
      </c>
      <c r="C10327" s="1">
        <v>22051</v>
      </c>
      <c r="D10327" t="str">
        <f>VLOOKUP(C10327,'County Key'!$A$2:$C$3233,2,TRUE)</f>
        <v>Jefferson</v>
      </c>
    </row>
    <row r="10328" spans="1:4" x14ac:dyDescent="0.25">
      <c r="A10328" t="s">
        <v>2183</v>
      </c>
      <c r="B10328" t="s">
        <v>835</v>
      </c>
      <c r="C10328" s="1">
        <v>22051</v>
      </c>
      <c r="D10328" t="str">
        <f>VLOOKUP(C10328,'County Key'!$A$2:$C$3233,2,TRUE)</f>
        <v>Jefferson</v>
      </c>
    </row>
    <row r="10329" spans="1:4" x14ac:dyDescent="0.25">
      <c r="A10329" t="s">
        <v>8451</v>
      </c>
      <c r="B10329" t="s">
        <v>835</v>
      </c>
      <c r="C10329" s="1">
        <v>22051</v>
      </c>
      <c r="D10329" t="str">
        <f>VLOOKUP(C10329,'County Key'!$A$2:$C$3233,2,TRUE)</f>
        <v>Jefferson</v>
      </c>
    </row>
    <row r="10330" spans="1:4" x14ac:dyDescent="0.25">
      <c r="A10330" t="s">
        <v>1787</v>
      </c>
      <c r="B10330" t="s">
        <v>835</v>
      </c>
      <c r="C10330" s="1">
        <v>22051</v>
      </c>
      <c r="D10330" t="str">
        <f>VLOOKUP(C10330,'County Key'!$A$2:$C$3233,2,TRUE)</f>
        <v>Jefferson</v>
      </c>
    </row>
    <row r="10331" spans="1:4" x14ac:dyDescent="0.25">
      <c r="A10331" t="s">
        <v>12078</v>
      </c>
      <c r="B10331" t="s">
        <v>835</v>
      </c>
      <c r="C10331" s="1">
        <v>22051</v>
      </c>
      <c r="D10331" t="str">
        <f>VLOOKUP(C10331,'County Key'!$A$2:$C$3233,2,TRUE)</f>
        <v>Jefferson</v>
      </c>
    </row>
    <row r="10332" spans="1:4" x14ac:dyDescent="0.25">
      <c r="A10332" t="s">
        <v>12122</v>
      </c>
      <c r="B10332" t="s">
        <v>835</v>
      </c>
      <c r="C10332" s="1">
        <v>22051</v>
      </c>
      <c r="D10332" t="str">
        <f>VLOOKUP(C10332,'County Key'!$A$2:$C$3233,2,TRUE)</f>
        <v>Jefferson</v>
      </c>
    </row>
    <row r="10333" spans="1:4" x14ac:dyDescent="0.25">
      <c r="A10333" t="s">
        <v>639</v>
      </c>
      <c r="B10333" t="s">
        <v>835</v>
      </c>
      <c r="C10333" s="1">
        <v>22053</v>
      </c>
      <c r="D10333" t="str">
        <f>VLOOKUP(C10333,'County Key'!$A$2:$C$3233,2,TRUE)</f>
        <v>Jefferson Davis</v>
      </c>
    </row>
    <row r="10334" spans="1:4" x14ac:dyDescent="0.25">
      <c r="A10334" t="s">
        <v>8495</v>
      </c>
      <c r="B10334" t="s">
        <v>835</v>
      </c>
      <c r="C10334" s="1">
        <v>22053</v>
      </c>
      <c r="D10334" t="str">
        <f>VLOOKUP(C10334,'County Key'!$A$2:$C$3233,2,TRUE)</f>
        <v>Jefferson Davis</v>
      </c>
    </row>
    <row r="10335" spans="1:4" x14ac:dyDescent="0.25">
      <c r="A10335" t="s">
        <v>8698</v>
      </c>
      <c r="B10335" t="s">
        <v>835</v>
      </c>
      <c r="C10335" s="1">
        <v>22053</v>
      </c>
      <c r="D10335" t="str">
        <f>VLOOKUP(C10335,'County Key'!$A$2:$C$3233,2,TRUE)</f>
        <v>Jefferson Davis</v>
      </c>
    </row>
    <row r="10336" spans="1:4" x14ac:dyDescent="0.25">
      <c r="A10336" t="s">
        <v>11582</v>
      </c>
      <c r="B10336" t="s">
        <v>835</v>
      </c>
      <c r="C10336" s="1">
        <v>22053</v>
      </c>
      <c r="D10336" t="str">
        <f>VLOOKUP(C10336,'County Key'!$A$2:$C$3233,2,TRUE)</f>
        <v>Jefferson Davis</v>
      </c>
    </row>
    <row r="10337" spans="1:4" x14ac:dyDescent="0.25">
      <c r="A10337" t="s">
        <v>15623</v>
      </c>
      <c r="B10337" t="s">
        <v>835</v>
      </c>
      <c r="C10337" s="1">
        <v>22053</v>
      </c>
      <c r="D10337" t="str">
        <f>VLOOKUP(C10337,'County Key'!$A$2:$C$3233,2,TRUE)</f>
        <v>Jefferson Davis</v>
      </c>
    </row>
    <row r="10338" spans="1:4" x14ac:dyDescent="0.25">
      <c r="A10338" t="s">
        <v>4806</v>
      </c>
      <c r="B10338" t="s">
        <v>835</v>
      </c>
      <c r="C10338" s="1">
        <v>22053</v>
      </c>
      <c r="D10338" t="str">
        <f>VLOOKUP(C10338,'County Key'!$A$2:$C$3233,2,TRUE)</f>
        <v>Jefferson Davis</v>
      </c>
    </row>
    <row r="10339" spans="1:4" x14ac:dyDescent="0.25">
      <c r="A10339" t="s">
        <v>19</v>
      </c>
      <c r="B10339" t="s">
        <v>835</v>
      </c>
      <c r="C10339" s="1">
        <v>22053</v>
      </c>
      <c r="D10339" t="str">
        <f>VLOOKUP(C10339,'County Key'!$A$2:$C$3233,2,TRUE)</f>
        <v>Jefferson Davis</v>
      </c>
    </row>
    <row r="10340" spans="1:4" x14ac:dyDescent="0.25">
      <c r="A10340" t="s">
        <v>232</v>
      </c>
      <c r="B10340" t="s">
        <v>835</v>
      </c>
      <c r="C10340" s="1">
        <v>22055</v>
      </c>
      <c r="D10340" t="str">
        <f>VLOOKUP(C10340,'County Key'!$A$2:$C$3233,2,TRUE)</f>
        <v>Lafayette</v>
      </c>
    </row>
    <row r="10341" spans="1:4" x14ac:dyDescent="0.25">
      <c r="A10341" t="s">
        <v>4299</v>
      </c>
      <c r="B10341" t="s">
        <v>835</v>
      </c>
      <c r="C10341" s="1">
        <v>22055</v>
      </c>
      <c r="D10341" t="str">
        <f>VLOOKUP(C10341,'County Key'!$A$2:$C$3233,2,TRUE)</f>
        <v>Lafayette</v>
      </c>
    </row>
    <row r="10342" spans="1:4" x14ac:dyDescent="0.25">
      <c r="A10342" t="s">
        <v>4571</v>
      </c>
      <c r="B10342" t="s">
        <v>835</v>
      </c>
      <c r="C10342" s="1">
        <v>22055</v>
      </c>
      <c r="D10342" t="str">
        <f>VLOOKUP(C10342,'County Key'!$A$2:$C$3233,2,TRUE)</f>
        <v>Lafayette</v>
      </c>
    </row>
    <row r="10343" spans="1:4" x14ac:dyDescent="0.25">
      <c r="A10343" t="s">
        <v>5170</v>
      </c>
      <c r="B10343" t="s">
        <v>835</v>
      </c>
      <c r="C10343" s="1">
        <v>22055</v>
      </c>
      <c r="D10343" t="str">
        <f>VLOOKUP(C10343,'County Key'!$A$2:$C$3233,2,TRUE)</f>
        <v>Lafayette</v>
      </c>
    </row>
    <row r="10344" spans="1:4" x14ac:dyDescent="0.25">
      <c r="A10344" t="s">
        <v>249</v>
      </c>
      <c r="B10344" t="s">
        <v>835</v>
      </c>
      <c r="C10344" s="1">
        <v>22055</v>
      </c>
      <c r="D10344" t="str">
        <f>VLOOKUP(C10344,'County Key'!$A$2:$C$3233,2,TRUE)</f>
        <v>Lafayette</v>
      </c>
    </row>
    <row r="10345" spans="1:4" x14ac:dyDescent="0.25">
      <c r="A10345" t="s">
        <v>2961</v>
      </c>
      <c r="B10345" t="s">
        <v>835</v>
      </c>
      <c r="C10345" s="1">
        <v>22055</v>
      </c>
      <c r="D10345" t="str">
        <f>VLOOKUP(C10345,'County Key'!$A$2:$C$3233,2,TRUE)</f>
        <v>Lafayette</v>
      </c>
    </row>
    <row r="10346" spans="1:4" x14ac:dyDescent="0.25">
      <c r="A10346" t="s">
        <v>9812</v>
      </c>
      <c r="B10346" t="s">
        <v>835</v>
      </c>
      <c r="C10346" s="1">
        <v>22055</v>
      </c>
      <c r="D10346" t="str">
        <f>VLOOKUP(C10346,'County Key'!$A$2:$C$3233,2,TRUE)</f>
        <v>Lafayette</v>
      </c>
    </row>
    <row r="10347" spans="1:4" x14ac:dyDescent="0.25">
      <c r="A10347" t="s">
        <v>9996</v>
      </c>
      <c r="B10347" t="s">
        <v>835</v>
      </c>
      <c r="C10347" s="1">
        <v>22055</v>
      </c>
      <c r="D10347" t="str">
        <f>VLOOKUP(C10347,'County Key'!$A$2:$C$3233,2,TRUE)</f>
        <v>Lafayette</v>
      </c>
    </row>
    <row r="10348" spans="1:4" x14ac:dyDescent="0.25">
      <c r="A10348" t="s">
        <v>4331</v>
      </c>
      <c r="B10348" t="s">
        <v>835</v>
      </c>
      <c r="C10348" s="1">
        <v>22057</v>
      </c>
      <c r="D10348" t="str">
        <f>VLOOKUP(C10348,'County Key'!$A$2:$C$3233,2,TRUE)</f>
        <v>Lafourche</v>
      </c>
    </row>
    <row r="10349" spans="1:4" x14ac:dyDescent="0.25">
      <c r="A10349" t="s">
        <v>4752</v>
      </c>
      <c r="B10349" t="s">
        <v>835</v>
      </c>
      <c r="C10349" s="1">
        <v>22057</v>
      </c>
      <c r="D10349" t="str">
        <f>VLOOKUP(C10349,'County Key'!$A$2:$C$3233,2,TRUE)</f>
        <v>Lafourche</v>
      </c>
    </row>
    <row r="10350" spans="1:4" x14ac:dyDescent="0.25">
      <c r="A10350" t="s">
        <v>4937</v>
      </c>
      <c r="B10350" t="s">
        <v>835</v>
      </c>
      <c r="C10350" s="1">
        <v>22057</v>
      </c>
      <c r="D10350" t="str">
        <f>VLOOKUP(C10350,'County Key'!$A$2:$C$3233,2,TRUE)</f>
        <v>Lafourche</v>
      </c>
    </row>
    <row r="10351" spans="1:4" x14ac:dyDescent="0.25">
      <c r="A10351" t="s">
        <v>5721</v>
      </c>
      <c r="B10351" t="s">
        <v>835</v>
      </c>
      <c r="C10351" s="1">
        <v>22057</v>
      </c>
      <c r="D10351" t="str">
        <f>VLOOKUP(C10351,'County Key'!$A$2:$C$3233,2,TRUE)</f>
        <v>Lafourche</v>
      </c>
    </row>
    <row r="10352" spans="1:4" x14ac:dyDescent="0.25">
      <c r="A10352" t="s">
        <v>5849</v>
      </c>
      <c r="B10352" t="s">
        <v>835</v>
      </c>
      <c r="C10352" s="1">
        <v>22057</v>
      </c>
      <c r="D10352" t="str">
        <f>VLOOKUP(C10352,'County Key'!$A$2:$C$3233,2,TRUE)</f>
        <v>Lafourche</v>
      </c>
    </row>
    <row r="10353" spans="1:4" x14ac:dyDescent="0.25">
      <c r="A10353" t="s">
        <v>6330</v>
      </c>
      <c r="B10353" t="s">
        <v>835</v>
      </c>
      <c r="C10353" s="1">
        <v>22057</v>
      </c>
      <c r="D10353" t="str">
        <f>VLOOKUP(C10353,'County Key'!$A$2:$C$3233,2,TRUE)</f>
        <v>Lafourche</v>
      </c>
    </row>
    <row r="10354" spans="1:4" x14ac:dyDescent="0.25">
      <c r="A10354" t="s">
        <v>6475</v>
      </c>
      <c r="B10354" t="s">
        <v>835</v>
      </c>
      <c r="C10354" s="1">
        <v>22057</v>
      </c>
      <c r="D10354" t="str">
        <f>VLOOKUP(C10354,'County Key'!$A$2:$C$3233,2,TRUE)</f>
        <v>Lafourche</v>
      </c>
    </row>
    <row r="10355" spans="1:4" x14ac:dyDescent="0.25">
      <c r="A10355" t="s">
        <v>1820</v>
      </c>
      <c r="B10355" t="s">
        <v>835</v>
      </c>
      <c r="C10355" s="1">
        <v>22057</v>
      </c>
      <c r="D10355" t="str">
        <f>VLOOKUP(C10355,'County Key'!$A$2:$C$3233,2,TRUE)</f>
        <v>Lafourche</v>
      </c>
    </row>
    <row r="10356" spans="1:4" x14ac:dyDescent="0.25">
      <c r="A10356" t="s">
        <v>3085</v>
      </c>
      <c r="B10356" t="s">
        <v>835</v>
      </c>
      <c r="C10356" s="1">
        <v>22057</v>
      </c>
      <c r="D10356" t="str">
        <f>VLOOKUP(C10356,'County Key'!$A$2:$C$3233,2,TRUE)</f>
        <v>Lafourche</v>
      </c>
    </row>
    <row r="10357" spans="1:4" x14ac:dyDescent="0.25">
      <c r="A10357" t="s">
        <v>9200</v>
      </c>
      <c r="B10357" t="s">
        <v>835</v>
      </c>
      <c r="C10357" s="1">
        <v>22057</v>
      </c>
      <c r="D10357" t="str">
        <f>VLOOKUP(C10357,'County Key'!$A$2:$C$3233,2,TRUE)</f>
        <v>Lafourche</v>
      </c>
    </row>
    <row r="10358" spans="1:4" x14ac:dyDescent="0.25">
      <c r="A10358" t="s">
        <v>9658</v>
      </c>
      <c r="B10358" t="s">
        <v>835</v>
      </c>
      <c r="C10358" s="1">
        <v>22057</v>
      </c>
      <c r="D10358" t="str">
        <f>VLOOKUP(C10358,'County Key'!$A$2:$C$3233,2,TRUE)</f>
        <v>Lafourche</v>
      </c>
    </row>
    <row r="10359" spans="1:4" x14ac:dyDescent="0.25">
      <c r="A10359" t="s">
        <v>10166</v>
      </c>
      <c r="B10359" t="s">
        <v>835</v>
      </c>
      <c r="C10359" s="1">
        <v>22057</v>
      </c>
      <c r="D10359" t="str">
        <f>VLOOKUP(C10359,'County Key'!$A$2:$C$3233,2,TRUE)</f>
        <v>Lafourche</v>
      </c>
    </row>
    <row r="10360" spans="1:4" x14ac:dyDescent="0.25">
      <c r="A10360" t="s">
        <v>11091</v>
      </c>
      <c r="B10360" t="s">
        <v>835</v>
      </c>
      <c r="C10360" s="1">
        <v>22057</v>
      </c>
      <c r="D10360" t="str">
        <f>VLOOKUP(C10360,'County Key'!$A$2:$C$3233,2,TRUE)</f>
        <v>Lafourche</v>
      </c>
    </row>
    <row r="10361" spans="1:4" x14ac:dyDescent="0.25">
      <c r="A10361" t="s">
        <v>12789</v>
      </c>
      <c r="B10361" t="s">
        <v>835</v>
      </c>
      <c r="C10361" s="1">
        <v>22057</v>
      </c>
      <c r="D10361" t="str">
        <f>VLOOKUP(C10361,'County Key'!$A$2:$C$3233,2,TRUE)</f>
        <v>Lafourche</v>
      </c>
    </row>
    <row r="10362" spans="1:4" x14ac:dyDescent="0.25">
      <c r="A10362" t="s">
        <v>116</v>
      </c>
      <c r="B10362" t="s">
        <v>835</v>
      </c>
      <c r="C10362" s="1">
        <v>22057</v>
      </c>
      <c r="D10362" t="str">
        <f>VLOOKUP(C10362,'County Key'!$A$2:$C$3233,2,TRUE)</f>
        <v>Lafourche</v>
      </c>
    </row>
    <row r="10363" spans="1:4" x14ac:dyDescent="0.25">
      <c r="A10363" t="s">
        <v>7423</v>
      </c>
      <c r="B10363" t="s">
        <v>835</v>
      </c>
      <c r="C10363" s="1">
        <v>22059</v>
      </c>
      <c r="D10363" t="str">
        <f>VLOOKUP(C10363,'County Key'!$A$2:$C$3233,2,TRUE)</f>
        <v>La Salle</v>
      </c>
    </row>
    <row r="10364" spans="1:4" x14ac:dyDescent="0.25">
      <c r="A10364" t="s">
        <v>10876</v>
      </c>
      <c r="B10364" t="s">
        <v>835</v>
      </c>
      <c r="C10364" s="1">
        <v>22059</v>
      </c>
      <c r="D10364" t="str">
        <f>VLOOKUP(C10364,'County Key'!$A$2:$C$3233,2,TRUE)</f>
        <v>La Salle</v>
      </c>
    </row>
    <row r="10365" spans="1:4" x14ac:dyDescent="0.25">
      <c r="A10365" t="s">
        <v>11085</v>
      </c>
      <c r="B10365" t="s">
        <v>835</v>
      </c>
      <c r="C10365" s="1">
        <v>22059</v>
      </c>
      <c r="D10365" t="str">
        <f>VLOOKUP(C10365,'County Key'!$A$2:$C$3233,2,TRUE)</f>
        <v>La Salle</v>
      </c>
    </row>
    <row r="10366" spans="1:4" x14ac:dyDescent="0.25">
      <c r="A10366" t="s">
        <v>3994</v>
      </c>
      <c r="B10366" t="s">
        <v>835</v>
      </c>
      <c r="C10366" s="1">
        <v>22059</v>
      </c>
      <c r="D10366" t="str">
        <f>VLOOKUP(C10366,'County Key'!$A$2:$C$3233,2,TRUE)</f>
        <v>La Salle</v>
      </c>
    </row>
    <row r="10367" spans="1:4" x14ac:dyDescent="0.25">
      <c r="A10367" t="s">
        <v>15410</v>
      </c>
      <c r="B10367" t="s">
        <v>835</v>
      </c>
      <c r="C10367" s="1">
        <v>22059</v>
      </c>
      <c r="D10367" t="str">
        <f>VLOOKUP(C10367,'County Key'!$A$2:$C$3233,2,TRUE)</f>
        <v>La Salle</v>
      </c>
    </row>
    <row r="10368" spans="1:4" x14ac:dyDescent="0.25">
      <c r="A10368" t="s">
        <v>3316</v>
      </c>
      <c r="B10368" t="s">
        <v>835</v>
      </c>
      <c r="C10368" s="1">
        <v>22061</v>
      </c>
      <c r="D10368" t="str">
        <f>VLOOKUP(C10368,'County Key'!$A$2:$C$3233,2,TRUE)</f>
        <v>Lincoln</v>
      </c>
    </row>
    <row r="10369" spans="1:4" x14ac:dyDescent="0.25">
      <c r="A10369" t="s">
        <v>6683</v>
      </c>
      <c r="B10369" t="s">
        <v>835</v>
      </c>
      <c r="C10369" s="1">
        <v>22061</v>
      </c>
      <c r="D10369" t="str">
        <f>VLOOKUP(C10369,'County Key'!$A$2:$C$3233,2,TRUE)</f>
        <v>Lincoln</v>
      </c>
    </row>
    <row r="10370" spans="1:4" x14ac:dyDescent="0.25">
      <c r="A10370" t="s">
        <v>12111</v>
      </c>
      <c r="B10370" t="s">
        <v>835</v>
      </c>
      <c r="C10370" s="1">
        <v>22061</v>
      </c>
      <c r="D10370" t="str">
        <f>VLOOKUP(C10370,'County Key'!$A$2:$C$3233,2,TRUE)</f>
        <v>Lincoln</v>
      </c>
    </row>
    <row r="10371" spans="1:4" x14ac:dyDescent="0.25">
      <c r="A10371" t="s">
        <v>12426</v>
      </c>
      <c r="B10371" t="s">
        <v>835</v>
      </c>
      <c r="C10371" s="1">
        <v>22061</v>
      </c>
      <c r="D10371" t="str">
        <f>VLOOKUP(C10371,'County Key'!$A$2:$C$3233,2,TRUE)</f>
        <v>Lincoln</v>
      </c>
    </row>
    <row r="10372" spans="1:4" x14ac:dyDescent="0.25">
      <c r="A10372" t="s">
        <v>12742</v>
      </c>
      <c r="B10372" t="s">
        <v>835</v>
      </c>
      <c r="C10372" s="1">
        <v>22061</v>
      </c>
      <c r="D10372" t="str">
        <f>VLOOKUP(C10372,'County Key'!$A$2:$C$3233,2,TRUE)</f>
        <v>Lincoln</v>
      </c>
    </row>
    <row r="10373" spans="1:4" x14ac:dyDescent="0.25">
      <c r="A10373" t="s">
        <v>4111</v>
      </c>
      <c r="B10373" t="s">
        <v>835</v>
      </c>
      <c r="C10373" s="1">
        <v>22061</v>
      </c>
      <c r="D10373" t="str">
        <f>VLOOKUP(C10373,'County Key'!$A$2:$C$3233,2,TRUE)</f>
        <v>Lincoln</v>
      </c>
    </row>
    <row r="10374" spans="1:4" x14ac:dyDescent="0.25">
      <c r="A10374" t="s">
        <v>5093</v>
      </c>
      <c r="B10374" t="s">
        <v>835</v>
      </c>
      <c r="C10374" s="1">
        <v>22063</v>
      </c>
      <c r="D10374" t="str">
        <f>VLOOKUP(C10374,'County Key'!$A$2:$C$3233,2,TRUE)</f>
        <v>Livingston</v>
      </c>
    </row>
    <row r="10375" spans="1:4" x14ac:dyDescent="0.25">
      <c r="A10375" t="s">
        <v>27</v>
      </c>
      <c r="B10375" t="s">
        <v>835</v>
      </c>
      <c r="C10375" s="1">
        <v>22063</v>
      </c>
      <c r="D10375" t="str">
        <f>VLOOKUP(C10375,'County Key'!$A$2:$C$3233,2,TRUE)</f>
        <v>Livingston</v>
      </c>
    </row>
    <row r="10376" spans="1:4" x14ac:dyDescent="0.25">
      <c r="A10376" t="s">
        <v>14</v>
      </c>
      <c r="B10376" t="s">
        <v>835</v>
      </c>
      <c r="C10376" s="1">
        <v>22063</v>
      </c>
      <c r="D10376" t="str">
        <f>VLOOKUP(C10376,'County Key'!$A$2:$C$3233,2,TRUE)</f>
        <v>Livingston</v>
      </c>
    </row>
    <row r="10377" spans="1:4" x14ac:dyDescent="0.25">
      <c r="A10377" t="s">
        <v>11015</v>
      </c>
      <c r="B10377" t="s">
        <v>835</v>
      </c>
      <c r="C10377" s="1">
        <v>22063</v>
      </c>
      <c r="D10377" t="str">
        <f>VLOOKUP(C10377,'County Key'!$A$2:$C$3233,2,TRUE)</f>
        <v>Livingston</v>
      </c>
    </row>
    <row r="10378" spans="1:4" x14ac:dyDescent="0.25">
      <c r="A10378" t="s">
        <v>11416</v>
      </c>
      <c r="B10378" t="s">
        <v>835</v>
      </c>
      <c r="C10378" s="1">
        <v>22063</v>
      </c>
      <c r="D10378" t="str">
        <f>VLOOKUP(C10378,'County Key'!$A$2:$C$3233,2,TRUE)</f>
        <v>Livingston</v>
      </c>
    </row>
    <row r="10379" spans="1:4" x14ac:dyDescent="0.25">
      <c r="A10379" t="s">
        <v>11418</v>
      </c>
      <c r="B10379" t="s">
        <v>835</v>
      </c>
      <c r="C10379" s="1">
        <v>22063</v>
      </c>
      <c r="D10379" t="str">
        <f>VLOOKUP(C10379,'County Key'!$A$2:$C$3233,2,TRUE)</f>
        <v>Livingston</v>
      </c>
    </row>
    <row r="10380" spans="1:4" x14ac:dyDescent="0.25">
      <c r="A10380" t="s">
        <v>1256</v>
      </c>
      <c r="B10380" t="s">
        <v>835</v>
      </c>
      <c r="C10380" s="1">
        <v>22063</v>
      </c>
      <c r="D10380" t="str">
        <f>VLOOKUP(C10380,'County Key'!$A$2:$C$3233,2,TRUE)</f>
        <v>Livingston</v>
      </c>
    </row>
    <row r="10381" spans="1:4" x14ac:dyDescent="0.25">
      <c r="A10381" t="s">
        <v>13106</v>
      </c>
      <c r="B10381" t="s">
        <v>835</v>
      </c>
      <c r="C10381" s="1">
        <v>22063</v>
      </c>
      <c r="D10381" t="str">
        <f>VLOOKUP(C10381,'County Key'!$A$2:$C$3233,2,TRUE)</f>
        <v>Livingston</v>
      </c>
    </row>
    <row r="10382" spans="1:4" x14ac:dyDescent="0.25">
      <c r="A10382" t="s">
        <v>2102</v>
      </c>
      <c r="B10382" t="s">
        <v>835</v>
      </c>
      <c r="C10382" s="1">
        <v>22063</v>
      </c>
      <c r="D10382" t="str">
        <f>VLOOKUP(C10382,'County Key'!$A$2:$C$3233,2,TRUE)</f>
        <v>Livingston</v>
      </c>
    </row>
    <row r="10383" spans="1:4" x14ac:dyDescent="0.25">
      <c r="A10383" t="s">
        <v>5463</v>
      </c>
      <c r="B10383" t="s">
        <v>835</v>
      </c>
      <c r="C10383" s="1">
        <v>22065</v>
      </c>
      <c r="D10383" t="str">
        <f>VLOOKUP(C10383,'County Key'!$A$2:$C$3233,2,TRUE)</f>
        <v>Madison</v>
      </c>
    </row>
    <row r="10384" spans="1:4" x14ac:dyDescent="0.25">
      <c r="A10384" t="s">
        <v>502</v>
      </c>
      <c r="B10384" t="s">
        <v>835</v>
      </c>
      <c r="C10384" s="1">
        <v>22065</v>
      </c>
      <c r="D10384" t="str">
        <f>VLOOKUP(C10384,'County Key'!$A$2:$C$3233,2,TRUE)</f>
        <v>Madison</v>
      </c>
    </row>
    <row r="10385" spans="1:4" x14ac:dyDescent="0.25">
      <c r="A10385" t="s">
        <v>87</v>
      </c>
      <c r="B10385" t="s">
        <v>835</v>
      </c>
      <c r="C10385" s="1">
        <v>22065</v>
      </c>
      <c r="D10385" t="str">
        <f>VLOOKUP(C10385,'County Key'!$A$2:$C$3233,2,TRUE)</f>
        <v>Madison</v>
      </c>
    </row>
    <row r="10386" spans="1:4" x14ac:dyDescent="0.25">
      <c r="A10386" t="s">
        <v>5151</v>
      </c>
      <c r="B10386" t="s">
        <v>835</v>
      </c>
      <c r="C10386" s="1">
        <v>22065</v>
      </c>
      <c r="D10386" t="str">
        <f>VLOOKUP(C10386,'County Key'!$A$2:$C$3233,2,TRUE)</f>
        <v>Madison</v>
      </c>
    </row>
    <row r="10387" spans="1:4" x14ac:dyDescent="0.25">
      <c r="A10387" t="s">
        <v>1616</v>
      </c>
      <c r="B10387" t="s">
        <v>835</v>
      </c>
      <c r="C10387" s="1">
        <v>22067</v>
      </c>
      <c r="D10387" t="str">
        <f>VLOOKUP(C10387,'County Key'!$A$2:$C$3233,2,TRUE)</f>
        <v>Morehouse</v>
      </c>
    </row>
    <row r="10388" spans="1:4" x14ac:dyDescent="0.25">
      <c r="A10388" t="s">
        <v>14228</v>
      </c>
      <c r="B10388" t="s">
        <v>835</v>
      </c>
      <c r="C10388" s="1">
        <v>22067</v>
      </c>
      <c r="D10388" t="str">
        <f>VLOOKUP(C10388,'County Key'!$A$2:$C$3233,2,TRUE)</f>
        <v>Morehouse</v>
      </c>
    </row>
    <row r="10389" spans="1:4" x14ac:dyDescent="0.25">
      <c r="A10389" t="s">
        <v>16736</v>
      </c>
      <c r="B10389" t="s">
        <v>835</v>
      </c>
      <c r="C10389" s="1">
        <v>22067</v>
      </c>
      <c r="D10389" t="str">
        <f>VLOOKUP(C10389,'County Key'!$A$2:$C$3233,2,TRUE)</f>
        <v>Morehouse</v>
      </c>
    </row>
    <row r="10390" spans="1:4" x14ac:dyDescent="0.25">
      <c r="A10390" t="s">
        <v>4487</v>
      </c>
      <c r="B10390" t="s">
        <v>835</v>
      </c>
      <c r="C10390" s="1">
        <v>22067</v>
      </c>
      <c r="D10390" t="str">
        <f>VLOOKUP(C10390,'County Key'!$A$2:$C$3233,2,TRUE)</f>
        <v>Morehouse</v>
      </c>
    </row>
    <row r="10391" spans="1:4" x14ac:dyDescent="0.25">
      <c r="A10391" t="s">
        <v>3259</v>
      </c>
      <c r="B10391" t="s">
        <v>835</v>
      </c>
      <c r="C10391" s="1">
        <v>22067</v>
      </c>
      <c r="D10391" t="str">
        <f>VLOOKUP(C10391,'County Key'!$A$2:$C$3233,2,TRUE)</f>
        <v>Morehouse</v>
      </c>
    </row>
    <row r="10392" spans="1:4" x14ac:dyDescent="0.25">
      <c r="A10392" t="s">
        <v>857</v>
      </c>
      <c r="B10392" t="s">
        <v>835</v>
      </c>
      <c r="C10392" s="1">
        <v>22069</v>
      </c>
      <c r="D10392" t="str">
        <f>VLOOKUP(C10392,'County Key'!$A$2:$C$3233,2,TRUE)</f>
        <v>Natchitoches</v>
      </c>
    </row>
    <row r="10393" spans="1:4" x14ac:dyDescent="0.25">
      <c r="A10393" t="s">
        <v>11308</v>
      </c>
      <c r="B10393" t="s">
        <v>835</v>
      </c>
      <c r="C10393" s="1">
        <v>22069</v>
      </c>
      <c r="D10393" t="str">
        <f>VLOOKUP(C10393,'County Key'!$A$2:$C$3233,2,TRUE)</f>
        <v>Natchitoches</v>
      </c>
    </row>
    <row r="10394" spans="1:4" x14ac:dyDescent="0.25">
      <c r="A10394" t="s">
        <v>11869</v>
      </c>
      <c r="B10394" t="s">
        <v>835</v>
      </c>
      <c r="C10394" s="1">
        <v>22069</v>
      </c>
      <c r="D10394" t="str">
        <f>VLOOKUP(C10394,'County Key'!$A$2:$C$3233,2,TRUE)</f>
        <v>Natchitoches</v>
      </c>
    </row>
    <row r="10395" spans="1:4" x14ac:dyDescent="0.25">
      <c r="A10395" t="s">
        <v>13848</v>
      </c>
      <c r="B10395" t="s">
        <v>835</v>
      </c>
      <c r="C10395" s="1">
        <v>22069</v>
      </c>
      <c r="D10395" t="str">
        <f>VLOOKUP(C10395,'County Key'!$A$2:$C$3233,2,TRUE)</f>
        <v>Natchitoches</v>
      </c>
    </row>
    <row r="10396" spans="1:4" x14ac:dyDescent="0.25">
      <c r="A10396" t="s">
        <v>3402</v>
      </c>
      <c r="B10396" t="s">
        <v>835</v>
      </c>
      <c r="C10396" s="1">
        <v>22069</v>
      </c>
      <c r="D10396" t="str">
        <f>VLOOKUP(C10396,'County Key'!$A$2:$C$3233,2,TRUE)</f>
        <v>Natchitoches</v>
      </c>
    </row>
    <row r="10397" spans="1:4" x14ac:dyDescent="0.25">
      <c r="A10397" t="s">
        <v>14538</v>
      </c>
      <c r="B10397" t="s">
        <v>835</v>
      </c>
      <c r="C10397" s="1">
        <v>22069</v>
      </c>
      <c r="D10397" t="str">
        <f>VLOOKUP(C10397,'County Key'!$A$2:$C$3233,2,TRUE)</f>
        <v>Natchitoches</v>
      </c>
    </row>
    <row r="10398" spans="1:4" x14ac:dyDescent="0.25">
      <c r="A10398" t="s">
        <v>12141</v>
      </c>
      <c r="B10398" t="s">
        <v>835</v>
      </c>
      <c r="C10398" s="1">
        <v>22069</v>
      </c>
      <c r="D10398" t="str">
        <f>VLOOKUP(C10398,'County Key'!$A$2:$C$3233,2,TRUE)</f>
        <v>Natchitoches</v>
      </c>
    </row>
    <row r="10399" spans="1:4" x14ac:dyDescent="0.25">
      <c r="A10399" t="s">
        <v>15136</v>
      </c>
      <c r="B10399" t="s">
        <v>835</v>
      </c>
      <c r="C10399" s="1">
        <v>22069</v>
      </c>
      <c r="D10399" t="str">
        <f>VLOOKUP(C10399,'County Key'!$A$2:$C$3233,2,TRUE)</f>
        <v>Natchitoches</v>
      </c>
    </row>
    <row r="10400" spans="1:4" x14ac:dyDescent="0.25">
      <c r="A10400" t="s">
        <v>1385</v>
      </c>
      <c r="B10400" t="s">
        <v>835</v>
      </c>
      <c r="C10400" s="1">
        <v>22069</v>
      </c>
      <c r="D10400" t="str">
        <f>VLOOKUP(C10400,'County Key'!$A$2:$C$3233,2,TRUE)</f>
        <v>Natchitoches</v>
      </c>
    </row>
    <row r="10401" spans="1:4" x14ac:dyDescent="0.25">
      <c r="A10401" t="s">
        <v>17795</v>
      </c>
      <c r="B10401" t="s">
        <v>835</v>
      </c>
      <c r="C10401" s="1">
        <v>22069</v>
      </c>
      <c r="D10401" t="str">
        <f>VLOOKUP(C10401,'County Key'!$A$2:$C$3233,2,TRUE)</f>
        <v>Natchitoches</v>
      </c>
    </row>
    <row r="10402" spans="1:4" x14ac:dyDescent="0.25">
      <c r="A10402" t="s">
        <v>1825</v>
      </c>
      <c r="B10402" t="s">
        <v>835</v>
      </c>
      <c r="C10402" s="1">
        <v>22069</v>
      </c>
      <c r="D10402" t="str">
        <f>VLOOKUP(C10402,'County Key'!$A$2:$C$3233,2,TRUE)</f>
        <v>Natchitoches</v>
      </c>
    </row>
    <row r="10403" spans="1:4" x14ac:dyDescent="0.25">
      <c r="A10403" t="s">
        <v>2088</v>
      </c>
      <c r="B10403" t="s">
        <v>835</v>
      </c>
      <c r="C10403" s="1">
        <v>22071</v>
      </c>
      <c r="D10403" t="str">
        <f>VLOOKUP(C10403,'County Key'!$A$2:$C$3233,2,TRUE)</f>
        <v>Orleans</v>
      </c>
    </row>
    <row r="10404" spans="1:4" x14ac:dyDescent="0.25">
      <c r="A10404" t="s">
        <v>151</v>
      </c>
      <c r="B10404" t="s">
        <v>835</v>
      </c>
      <c r="C10404" s="1">
        <v>22073</v>
      </c>
      <c r="D10404" t="str">
        <f>VLOOKUP(C10404,'County Key'!$A$2:$C$3233,2,TRUE)</f>
        <v>Ouachita</v>
      </c>
    </row>
    <row r="10405" spans="1:4" x14ac:dyDescent="0.25">
      <c r="A10405" t="s">
        <v>4653</v>
      </c>
      <c r="B10405" t="s">
        <v>835</v>
      </c>
      <c r="C10405" s="1">
        <v>22073</v>
      </c>
      <c r="D10405" t="str">
        <f>VLOOKUP(C10405,'County Key'!$A$2:$C$3233,2,TRUE)</f>
        <v>Ouachita</v>
      </c>
    </row>
    <row r="10406" spans="1:4" x14ac:dyDescent="0.25">
      <c r="A10406" t="s">
        <v>846</v>
      </c>
      <c r="B10406" t="s">
        <v>835</v>
      </c>
      <c r="C10406" s="1">
        <v>22073</v>
      </c>
      <c r="D10406" t="str">
        <f>VLOOKUP(C10406,'County Key'!$A$2:$C$3233,2,TRUE)</f>
        <v>Ouachita</v>
      </c>
    </row>
    <row r="10407" spans="1:4" x14ac:dyDescent="0.25">
      <c r="A10407" t="s">
        <v>6950</v>
      </c>
      <c r="B10407" t="s">
        <v>835</v>
      </c>
      <c r="C10407" s="1">
        <v>22073</v>
      </c>
      <c r="D10407" t="str">
        <f>VLOOKUP(C10407,'County Key'!$A$2:$C$3233,2,TRUE)</f>
        <v>Ouachita</v>
      </c>
    </row>
    <row r="10408" spans="1:4" x14ac:dyDescent="0.25">
      <c r="A10408" t="s">
        <v>2184</v>
      </c>
      <c r="B10408" t="s">
        <v>835</v>
      </c>
      <c r="C10408" s="1">
        <v>22073</v>
      </c>
      <c r="D10408" t="str">
        <f>VLOOKUP(C10408,'County Key'!$A$2:$C$3233,2,TRUE)</f>
        <v>Ouachita</v>
      </c>
    </row>
    <row r="10409" spans="1:4" x14ac:dyDescent="0.25">
      <c r="A10409" t="s">
        <v>7425</v>
      </c>
      <c r="B10409" t="s">
        <v>835</v>
      </c>
      <c r="C10409" s="1">
        <v>22073</v>
      </c>
      <c r="D10409" t="str">
        <f>VLOOKUP(C10409,'County Key'!$A$2:$C$3233,2,TRUE)</f>
        <v>Ouachita</v>
      </c>
    </row>
    <row r="10410" spans="1:4" x14ac:dyDescent="0.25">
      <c r="A10410" t="s">
        <v>8356</v>
      </c>
      <c r="B10410" t="s">
        <v>835</v>
      </c>
      <c r="C10410" s="1">
        <v>22073</v>
      </c>
      <c r="D10410" t="str">
        <f>VLOOKUP(C10410,'County Key'!$A$2:$C$3233,2,TRUE)</f>
        <v>Ouachita</v>
      </c>
    </row>
    <row r="10411" spans="1:4" x14ac:dyDescent="0.25">
      <c r="A10411" t="s">
        <v>8756</v>
      </c>
      <c r="B10411" t="s">
        <v>835</v>
      </c>
      <c r="C10411" s="1">
        <v>22073</v>
      </c>
      <c r="D10411" t="str">
        <f>VLOOKUP(C10411,'County Key'!$A$2:$C$3233,2,TRUE)</f>
        <v>Ouachita</v>
      </c>
    </row>
    <row r="10412" spans="1:4" x14ac:dyDescent="0.25">
      <c r="A10412" t="s">
        <v>9723</v>
      </c>
      <c r="B10412" t="s">
        <v>835</v>
      </c>
      <c r="C10412" s="1">
        <v>22073</v>
      </c>
      <c r="D10412" t="str">
        <f>VLOOKUP(C10412,'County Key'!$A$2:$C$3233,2,TRUE)</f>
        <v>Ouachita</v>
      </c>
    </row>
    <row r="10413" spans="1:4" x14ac:dyDescent="0.25">
      <c r="A10413" t="s">
        <v>112</v>
      </c>
      <c r="B10413" t="s">
        <v>835</v>
      </c>
      <c r="C10413" s="1">
        <v>22073</v>
      </c>
      <c r="D10413" t="str">
        <f>VLOOKUP(C10413,'County Key'!$A$2:$C$3233,2,TRUE)</f>
        <v>Ouachita</v>
      </c>
    </row>
    <row r="10414" spans="1:4" x14ac:dyDescent="0.25">
      <c r="A10414" t="s">
        <v>4459</v>
      </c>
      <c r="B10414" t="s">
        <v>835</v>
      </c>
      <c r="C10414" s="1">
        <v>22075</v>
      </c>
      <c r="D10414" t="str">
        <f>VLOOKUP(C10414,'County Key'!$A$2:$C$3233,2,TRUE)</f>
        <v>Plaquemines</v>
      </c>
    </row>
    <row r="10415" spans="1:4" x14ac:dyDescent="0.25">
      <c r="A10415" t="s">
        <v>9327</v>
      </c>
      <c r="B10415" t="s">
        <v>835</v>
      </c>
      <c r="C10415" s="1">
        <v>22075</v>
      </c>
      <c r="D10415" t="str">
        <f>VLOOKUP(C10415,'County Key'!$A$2:$C$3233,2,TRUE)</f>
        <v>Plaquemines</v>
      </c>
    </row>
    <row r="10416" spans="1:4" x14ac:dyDescent="0.25">
      <c r="A10416" t="s">
        <v>7672</v>
      </c>
      <c r="B10416" t="s">
        <v>835</v>
      </c>
      <c r="C10416" s="1">
        <v>22075</v>
      </c>
      <c r="D10416" t="str">
        <f>VLOOKUP(C10416,'County Key'!$A$2:$C$3233,2,TRUE)</f>
        <v>Plaquemines</v>
      </c>
    </row>
    <row r="10417" spans="1:4" x14ac:dyDescent="0.25">
      <c r="A10417" t="s">
        <v>12425</v>
      </c>
      <c r="B10417" t="s">
        <v>835</v>
      </c>
      <c r="C10417" s="1">
        <v>22075</v>
      </c>
      <c r="D10417" t="str">
        <f>VLOOKUP(C10417,'County Key'!$A$2:$C$3233,2,TRUE)</f>
        <v>Plaquemines</v>
      </c>
    </row>
    <row r="10418" spans="1:4" x14ac:dyDescent="0.25">
      <c r="A10418" t="s">
        <v>13746</v>
      </c>
      <c r="B10418" t="s">
        <v>835</v>
      </c>
      <c r="C10418" s="1">
        <v>22075</v>
      </c>
      <c r="D10418" t="str">
        <f>VLOOKUP(C10418,'County Key'!$A$2:$C$3233,2,TRUE)</f>
        <v>Plaquemines</v>
      </c>
    </row>
    <row r="10419" spans="1:4" x14ac:dyDescent="0.25">
      <c r="A10419" t="s">
        <v>14573</v>
      </c>
      <c r="B10419" t="s">
        <v>835</v>
      </c>
      <c r="C10419" s="1">
        <v>22075</v>
      </c>
      <c r="D10419" t="str">
        <f>VLOOKUP(C10419,'County Key'!$A$2:$C$3233,2,TRUE)</f>
        <v>Plaquemines</v>
      </c>
    </row>
    <row r="10420" spans="1:4" x14ac:dyDescent="0.25">
      <c r="A10420" t="s">
        <v>3527</v>
      </c>
      <c r="B10420" t="s">
        <v>835</v>
      </c>
      <c r="C10420" s="1">
        <v>22075</v>
      </c>
      <c r="D10420" t="str">
        <f>VLOOKUP(C10420,'County Key'!$A$2:$C$3233,2,TRUE)</f>
        <v>Plaquemines</v>
      </c>
    </row>
    <row r="10421" spans="1:4" x14ac:dyDescent="0.25">
      <c r="A10421" t="s">
        <v>17121</v>
      </c>
      <c r="B10421" t="s">
        <v>835</v>
      </c>
      <c r="C10421" s="1">
        <v>22075</v>
      </c>
      <c r="D10421" t="str">
        <f>VLOOKUP(C10421,'County Key'!$A$2:$C$3233,2,TRUE)</f>
        <v>Plaquemines</v>
      </c>
    </row>
    <row r="10422" spans="1:4" x14ac:dyDescent="0.25">
      <c r="A10422" t="s">
        <v>5777</v>
      </c>
      <c r="B10422" t="s">
        <v>835</v>
      </c>
      <c r="C10422" s="1">
        <v>22077</v>
      </c>
      <c r="D10422" t="str">
        <f>VLOOKUP(C10422,'County Key'!$A$2:$C$3233,2,TRUE)</f>
        <v>Pointe Coupee</v>
      </c>
    </row>
    <row r="10423" spans="1:4" x14ac:dyDescent="0.25">
      <c r="A10423" t="s">
        <v>2395</v>
      </c>
      <c r="B10423" t="s">
        <v>835</v>
      </c>
      <c r="C10423" s="1">
        <v>22077</v>
      </c>
      <c r="D10423" t="str">
        <f>VLOOKUP(C10423,'County Key'!$A$2:$C$3233,2,TRUE)</f>
        <v>Pointe Coupee</v>
      </c>
    </row>
    <row r="10424" spans="1:4" x14ac:dyDescent="0.25">
      <c r="A10424" t="s">
        <v>12398</v>
      </c>
      <c r="B10424" t="s">
        <v>835</v>
      </c>
      <c r="C10424" s="1">
        <v>22077</v>
      </c>
      <c r="D10424" t="str">
        <f>VLOOKUP(C10424,'County Key'!$A$2:$C$3233,2,TRUE)</f>
        <v>Pointe Coupee</v>
      </c>
    </row>
    <row r="10425" spans="1:4" x14ac:dyDescent="0.25">
      <c r="A10425" t="s">
        <v>12977</v>
      </c>
      <c r="B10425" t="s">
        <v>835</v>
      </c>
      <c r="C10425" s="1">
        <v>22077</v>
      </c>
      <c r="D10425" t="str">
        <f>VLOOKUP(C10425,'County Key'!$A$2:$C$3233,2,TRUE)</f>
        <v>Pointe Coupee</v>
      </c>
    </row>
    <row r="10426" spans="1:4" x14ac:dyDescent="0.25">
      <c r="A10426" t="s">
        <v>14045</v>
      </c>
      <c r="B10426" t="s">
        <v>835</v>
      </c>
      <c r="C10426" s="1">
        <v>22077</v>
      </c>
      <c r="D10426" t="str">
        <f>VLOOKUP(C10426,'County Key'!$A$2:$C$3233,2,TRUE)</f>
        <v>Pointe Coupee</v>
      </c>
    </row>
    <row r="10427" spans="1:4" x14ac:dyDescent="0.25">
      <c r="A10427" t="s">
        <v>2239</v>
      </c>
      <c r="B10427" t="s">
        <v>835</v>
      </c>
      <c r="C10427" s="1">
        <v>22079</v>
      </c>
      <c r="D10427" t="str">
        <f>VLOOKUP(C10427,'County Key'!$A$2:$C$3233,2,TRUE)</f>
        <v>Rapides</v>
      </c>
    </row>
    <row r="10428" spans="1:4" x14ac:dyDescent="0.25">
      <c r="A10428" t="s">
        <v>4362</v>
      </c>
      <c r="B10428" t="s">
        <v>835</v>
      </c>
      <c r="C10428" s="1">
        <v>22079</v>
      </c>
      <c r="D10428" t="str">
        <f>VLOOKUP(C10428,'County Key'!$A$2:$C$3233,2,TRUE)</f>
        <v>Rapides</v>
      </c>
    </row>
    <row r="10429" spans="1:4" x14ac:dyDescent="0.25">
      <c r="A10429" t="s">
        <v>7461</v>
      </c>
      <c r="B10429" t="s">
        <v>835</v>
      </c>
      <c r="C10429" s="1">
        <v>22079</v>
      </c>
      <c r="D10429" t="str">
        <f>VLOOKUP(C10429,'County Key'!$A$2:$C$3233,2,TRUE)</f>
        <v>Rapides</v>
      </c>
    </row>
    <row r="10430" spans="1:4" x14ac:dyDescent="0.25">
      <c r="A10430" t="s">
        <v>11043</v>
      </c>
      <c r="B10430" t="s">
        <v>835</v>
      </c>
      <c r="C10430" s="1">
        <v>22079</v>
      </c>
      <c r="D10430" t="str">
        <f>VLOOKUP(C10430,'County Key'!$A$2:$C$3233,2,TRUE)</f>
        <v>Rapides</v>
      </c>
    </row>
    <row r="10431" spans="1:4" x14ac:dyDescent="0.25">
      <c r="A10431" t="s">
        <v>11514</v>
      </c>
      <c r="B10431" t="s">
        <v>835</v>
      </c>
      <c r="C10431" s="1">
        <v>22079</v>
      </c>
      <c r="D10431" t="str">
        <f>VLOOKUP(C10431,'County Key'!$A$2:$C$3233,2,TRUE)</f>
        <v>Rapides</v>
      </c>
    </row>
    <row r="10432" spans="1:4" x14ac:dyDescent="0.25">
      <c r="A10432" t="s">
        <v>11518</v>
      </c>
      <c r="B10432" t="s">
        <v>835</v>
      </c>
      <c r="C10432" s="1">
        <v>22079</v>
      </c>
      <c r="D10432" t="str">
        <f>VLOOKUP(C10432,'County Key'!$A$2:$C$3233,2,TRUE)</f>
        <v>Rapides</v>
      </c>
    </row>
    <row r="10433" spans="1:4" x14ac:dyDescent="0.25">
      <c r="A10433" t="s">
        <v>11579</v>
      </c>
      <c r="B10433" t="s">
        <v>835</v>
      </c>
      <c r="C10433" s="1">
        <v>22079</v>
      </c>
      <c r="D10433" t="str">
        <f>VLOOKUP(C10433,'County Key'!$A$2:$C$3233,2,TRUE)</f>
        <v>Rapides</v>
      </c>
    </row>
    <row r="10434" spans="1:4" x14ac:dyDescent="0.25">
      <c r="A10434" t="s">
        <v>12113</v>
      </c>
      <c r="B10434" t="s">
        <v>835</v>
      </c>
      <c r="C10434" s="1">
        <v>22079</v>
      </c>
      <c r="D10434" t="str">
        <f>VLOOKUP(C10434,'County Key'!$A$2:$C$3233,2,TRUE)</f>
        <v>Rapides</v>
      </c>
    </row>
    <row r="10435" spans="1:4" x14ac:dyDescent="0.25">
      <c r="A10435" t="s">
        <v>4536</v>
      </c>
      <c r="B10435" t="s">
        <v>835</v>
      </c>
      <c r="C10435" s="1">
        <v>22079</v>
      </c>
      <c r="D10435" t="str">
        <f>VLOOKUP(C10435,'County Key'!$A$2:$C$3233,2,TRUE)</f>
        <v>Rapides</v>
      </c>
    </row>
    <row r="10436" spans="1:4" x14ac:dyDescent="0.25">
      <c r="A10436" t="s">
        <v>14003</v>
      </c>
      <c r="B10436" t="s">
        <v>835</v>
      </c>
      <c r="C10436" s="1">
        <v>22079</v>
      </c>
      <c r="D10436" t="str">
        <f>VLOOKUP(C10436,'County Key'!$A$2:$C$3233,2,TRUE)</f>
        <v>Rapides</v>
      </c>
    </row>
    <row r="10437" spans="1:4" x14ac:dyDescent="0.25">
      <c r="A10437" t="s">
        <v>13588</v>
      </c>
      <c r="B10437" t="s">
        <v>835</v>
      </c>
      <c r="C10437" s="1">
        <v>22079</v>
      </c>
      <c r="D10437" t="str">
        <f>VLOOKUP(C10437,'County Key'!$A$2:$C$3233,2,TRUE)</f>
        <v>Rapides</v>
      </c>
    </row>
    <row r="10438" spans="1:4" x14ac:dyDescent="0.25">
      <c r="A10438" t="s">
        <v>9964</v>
      </c>
      <c r="B10438" t="s">
        <v>835</v>
      </c>
      <c r="C10438" s="1">
        <v>22081</v>
      </c>
      <c r="D10438" t="str">
        <f>VLOOKUP(C10438,'County Key'!$A$2:$C$3233,2,TRUE)</f>
        <v>Red River</v>
      </c>
    </row>
    <row r="10439" spans="1:4" x14ac:dyDescent="0.25">
      <c r="A10439" t="s">
        <v>404</v>
      </c>
      <c r="B10439" t="s">
        <v>835</v>
      </c>
      <c r="C10439" s="1">
        <v>22081</v>
      </c>
      <c r="D10439" t="str">
        <f>VLOOKUP(C10439,'County Key'!$A$2:$C$3233,2,TRUE)</f>
        <v>Red River</v>
      </c>
    </row>
    <row r="10440" spans="1:4" x14ac:dyDescent="0.25">
      <c r="A10440" t="s">
        <v>16367</v>
      </c>
      <c r="B10440" t="s">
        <v>835</v>
      </c>
      <c r="C10440" s="1">
        <v>22081</v>
      </c>
      <c r="D10440" t="str">
        <f>VLOOKUP(C10440,'County Key'!$A$2:$C$3233,2,TRUE)</f>
        <v>Red River</v>
      </c>
    </row>
    <row r="10441" spans="1:4" x14ac:dyDescent="0.25">
      <c r="A10441" t="s">
        <v>1528</v>
      </c>
      <c r="B10441" t="s">
        <v>835</v>
      </c>
      <c r="C10441" s="1">
        <v>22081</v>
      </c>
      <c r="D10441" t="str">
        <f>VLOOKUP(C10441,'County Key'!$A$2:$C$3233,2,TRUE)</f>
        <v>Red River</v>
      </c>
    </row>
    <row r="10442" spans="1:4" x14ac:dyDescent="0.25">
      <c r="A10442" t="s">
        <v>7412</v>
      </c>
      <c r="B10442" t="s">
        <v>835</v>
      </c>
      <c r="C10442" s="1">
        <v>22083</v>
      </c>
      <c r="D10442" t="str">
        <f>VLOOKUP(C10442,'County Key'!$A$2:$C$3233,2,TRUE)</f>
        <v>Richland</v>
      </c>
    </row>
    <row r="10443" spans="1:4" x14ac:dyDescent="0.25">
      <c r="A10443" t="s">
        <v>4743</v>
      </c>
      <c r="B10443" t="s">
        <v>835</v>
      </c>
      <c r="C10443" s="1">
        <v>22083</v>
      </c>
      <c r="D10443" t="str">
        <f>VLOOKUP(C10443,'County Key'!$A$2:$C$3233,2,TRUE)</f>
        <v>Richland</v>
      </c>
    </row>
    <row r="10444" spans="1:4" x14ac:dyDescent="0.25">
      <c r="A10444" t="s">
        <v>11906</v>
      </c>
      <c r="B10444" t="s">
        <v>835</v>
      </c>
      <c r="C10444" s="1">
        <v>22083</v>
      </c>
      <c r="D10444" t="str">
        <f>VLOOKUP(C10444,'County Key'!$A$2:$C$3233,2,TRUE)</f>
        <v>Richland</v>
      </c>
    </row>
    <row r="10445" spans="1:4" x14ac:dyDescent="0.25">
      <c r="A10445" t="s">
        <v>13715</v>
      </c>
      <c r="B10445" t="s">
        <v>835</v>
      </c>
      <c r="C10445" s="1">
        <v>22083</v>
      </c>
      <c r="D10445" t="str">
        <f>VLOOKUP(C10445,'County Key'!$A$2:$C$3233,2,TRUE)</f>
        <v>Richland</v>
      </c>
    </row>
    <row r="10446" spans="1:4" x14ac:dyDescent="0.25">
      <c r="A10446" t="s">
        <v>8614</v>
      </c>
      <c r="B10446" t="s">
        <v>835</v>
      </c>
      <c r="C10446" s="1">
        <v>22085</v>
      </c>
      <c r="D10446" t="str">
        <f>VLOOKUP(C10446,'County Key'!$A$2:$C$3233,2,TRUE)</f>
        <v>Sabine</v>
      </c>
    </row>
    <row r="10447" spans="1:4" x14ac:dyDescent="0.25">
      <c r="A10447" t="s">
        <v>9694</v>
      </c>
      <c r="B10447" t="s">
        <v>835</v>
      </c>
      <c r="C10447" s="1">
        <v>22085</v>
      </c>
      <c r="D10447" t="str">
        <f>VLOOKUP(C10447,'County Key'!$A$2:$C$3233,2,TRUE)</f>
        <v>Sabine</v>
      </c>
    </row>
    <row r="10448" spans="1:4" x14ac:dyDescent="0.25">
      <c r="A10448" t="s">
        <v>3075</v>
      </c>
      <c r="B10448" t="s">
        <v>835</v>
      </c>
      <c r="C10448" s="1">
        <v>22085</v>
      </c>
      <c r="D10448" t="str">
        <f>VLOOKUP(C10448,'County Key'!$A$2:$C$3233,2,TRUE)</f>
        <v>Sabine</v>
      </c>
    </row>
    <row r="10449" spans="1:4" x14ac:dyDescent="0.25">
      <c r="A10449" t="s">
        <v>13905</v>
      </c>
      <c r="B10449" t="s">
        <v>835</v>
      </c>
      <c r="C10449" s="1">
        <v>22085</v>
      </c>
      <c r="D10449" t="str">
        <f>VLOOKUP(C10449,'County Key'!$A$2:$C$3233,2,TRUE)</f>
        <v>Sabine</v>
      </c>
    </row>
    <row r="10450" spans="1:4" x14ac:dyDescent="0.25">
      <c r="A10450" t="s">
        <v>1954</v>
      </c>
      <c r="B10450" t="s">
        <v>835</v>
      </c>
      <c r="C10450" s="1">
        <v>22085</v>
      </c>
      <c r="D10450" t="str">
        <f>VLOOKUP(C10450,'County Key'!$A$2:$C$3233,2,TRUE)</f>
        <v>Sabine</v>
      </c>
    </row>
    <row r="10451" spans="1:4" x14ac:dyDescent="0.25">
      <c r="A10451" t="s">
        <v>1389</v>
      </c>
      <c r="B10451" t="s">
        <v>835</v>
      </c>
      <c r="C10451" s="1">
        <v>22085</v>
      </c>
      <c r="D10451" t="str">
        <f>VLOOKUP(C10451,'County Key'!$A$2:$C$3233,2,TRUE)</f>
        <v>Sabine</v>
      </c>
    </row>
    <row r="10452" spans="1:4" x14ac:dyDescent="0.25">
      <c r="A10452" t="s">
        <v>16459</v>
      </c>
      <c r="B10452" t="s">
        <v>835</v>
      </c>
      <c r="C10452" s="1">
        <v>22085</v>
      </c>
      <c r="D10452" t="str">
        <f>VLOOKUP(C10452,'County Key'!$A$2:$C$3233,2,TRUE)</f>
        <v>Sabine</v>
      </c>
    </row>
    <row r="10453" spans="1:4" x14ac:dyDescent="0.25">
      <c r="A10453" t="s">
        <v>644</v>
      </c>
      <c r="B10453" t="s">
        <v>835</v>
      </c>
      <c r="C10453" s="1">
        <v>22085</v>
      </c>
      <c r="D10453" t="str">
        <f>VLOOKUP(C10453,'County Key'!$A$2:$C$3233,2,TRUE)</f>
        <v>Sabine</v>
      </c>
    </row>
    <row r="10454" spans="1:4" x14ac:dyDescent="0.25">
      <c r="A10454" t="s">
        <v>1659</v>
      </c>
      <c r="B10454" t="s">
        <v>835</v>
      </c>
      <c r="C10454" s="1">
        <v>22085</v>
      </c>
      <c r="D10454" t="str">
        <f>VLOOKUP(C10454,'County Key'!$A$2:$C$3233,2,TRUE)</f>
        <v>Sabine</v>
      </c>
    </row>
    <row r="10455" spans="1:4" x14ac:dyDescent="0.25">
      <c r="A10455" t="s">
        <v>3556</v>
      </c>
      <c r="B10455" t="s">
        <v>835</v>
      </c>
      <c r="C10455" s="1">
        <v>22087</v>
      </c>
      <c r="D10455" t="str">
        <f>VLOOKUP(C10455,'County Key'!$A$2:$C$3233,2,TRUE)</f>
        <v>St Bernard</v>
      </c>
    </row>
    <row r="10456" spans="1:4" x14ac:dyDescent="0.25">
      <c r="A10456" t="s">
        <v>5801</v>
      </c>
      <c r="B10456" t="s">
        <v>835</v>
      </c>
      <c r="C10456" s="1">
        <v>22087</v>
      </c>
      <c r="D10456" t="str">
        <f>VLOOKUP(C10456,'County Key'!$A$2:$C$3233,2,TRUE)</f>
        <v>St Bernard</v>
      </c>
    </row>
    <row r="10457" spans="1:4" x14ac:dyDescent="0.25">
      <c r="A10457" t="s">
        <v>6545</v>
      </c>
      <c r="B10457" t="s">
        <v>835</v>
      </c>
      <c r="C10457" s="1">
        <v>22087</v>
      </c>
      <c r="D10457" t="str">
        <f>VLOOKUP(C10457,'County Key'!$A$2:$C$3233,2,TRUE)</f>
        <v>St Bernard</v>
      </c>
    </row>
    <row r="10458" spans="1:4" x14ac:dyDescent="0.25">
      <c r="A10458" t="s">
        <v>7057</v>
      </c>
      <c r="B10458" t="s">
        <v>835</v>
      </c>
      <c r="C10458" s="1">
        <v>22087</v>
      </c>
      <c r="D10458" t="str">
        <f>VLOOKUP(C10458,'County Key'!$A$2:$C$3233,2,TRUE)</f>
        <v>St Bernard</v>
      </c>
    </row>
    <row r="10459" spans="1:4" x14ac:dyDescent="0.25">
      <c r="A10459" t="s">
        <v>8650</v>
      </c>
      <c r="B10459" t="s">
        <v>835</v>
      </c>
      <c r="C10459" s="1">
        <v>22087</v>
      </c>
      <c r="D10459" t="str">
        <f>VLOOKUP(C10459,'County Key'!$A$2:$C$3233,2,TRUE)</f>
        <v>St Bernard</v>
      </c>
    </row>
    <row r="10460" spans="1:4" x14ac:dyDescent="0.25">
      <c r="A10460" t="s">
        <v>4439</v>
      </c>
      <c r="B10460" t="s">
        <v>835</v>
      </c>
      <c r="C10460" s="1">
        <v>22089</v>
      </c>
      <c r="D10460" t="str">
        <f>VLOOKUP(C10460,'County Key'!$A$2:$C$3233,2,TRUE)</f>
        <v>St Charles</v>
      </c>
    </row>
    <row r="10461" spans="1:4" x14ac:dyDescent="0.25">
      <c r="A10461" t="s">
        <v>4895</v>
      </c>
      <c r="B10461" t="s">
        <v>835</v>
      </c>
      <c r="C10461" s="1">
        <v>22089</v>
      </c>
      <c r="D10461" t="str">
        <f>VLOOKUP(C10461,'County Key'!$A$2:$C$3233,2,TRUE)</f>
        <v>St Charles</v>
      </c>
    </row>
    <row r="10462" spans="1:4" x14ac:dyDescent="0.25">
      <c r="A10462" t="s">
        <v>5678</v>
      </c>
      <c r="B10462" t="s">
        <v>835</v>
      </c>
      <c r="C10462" s="1">
        <v>22089</v>
      </c>
      <c r="D10462" t="str">
        <f>VLOOKUP(C10462,'County Key'!$A$2:$C$3233,2,TRUE)</f>
        <v>St Charles</v>
      </c>
    </row>
    <row r="10463" spans="1:4" x14ac:dyDescent="0.25">
      <c r="A10463" t="s">
        <v>7868</v>
      </c>
      <c r="B10463" t="s">
        <v>835</v>
      </c>
      <c r="C10463" s="1">
        <v>22089</v>
      </c>
      <c r="D10463" t="str">
        <f>VLOOKUP(C10463,'County Key'!$A$2:$C$3233,2,TRUE)</f>
        <v>St Charles</v>
      </c>
    </row>
    <row r="10464" spans="1:4" x14ac:dyDescent="0.25">
      <c r="A10464" t="s">
        <v>8333</v>
      </c>
      <c r="B10464" t="s">
        <v>835</v>
      </c>
      <c r="C10464" s="1">
        <v>22089</v>
      </c>
      <c r="D10464" t="str">
        <f>VLOOKUP(C10464,'County Key'!$A$2:$C$3233,2,TRUE)</f>
        <v>St Charles</v>
      </c>
    </row>
    <row r="10465" spans="1:4" x14ac:dyDescent="0.25">
      <c r="A10465" t="s">
        <v>3378</v>
      </c>
      <c r="B10465" t="s">
        <v>835</v>
      </c>
      <c r="C10465" s="1">
        <v>22089</v>
      </c>
      <c r="D10465" t="str">
        <f>VLOOKUP(C10465,'County Key'!$A$2:$C$3233,2,TRUE)</f>
        <v>St Charles</v>
      </c>
    </row>
    <row r="10466" spans="1:4" x14ac:dyDescent="0.25">
      <c r="A10466" t="s">
        <v>9266</v>
      </c>
      <c r="B10466" t="s">
        <v>835</v>
      </c>
      <c r="C10466" s="1">
        <v>22089</v>
      </c>
      <c r="D10466" t="str">
        <f>VLOOKUP(C10466,'County Key'!$A$2:$C$3233,2,TRUE)</f>
        <v>St Charles</v>
      </c>
    </row>
    <row r="10467" spans="1:4" x14ac:dyDescent="0.25">
      <c r="A10467" t="s">
        <v>9546</v>
      </c>
      <c r="B10467" t="s">
        <v>835</v>
      </c>
      <c r="C10467" s="1">
        <v>22089</v>
      </c>
      <c r="D10467" t="str">
        <f>VLOOKUP(C10467,'County Key'!$A$2:$C$3233,2,TRUE)</f>
        <v>St Charles</v>
      </c>
    </row>
    <row r="10468" spans="1:4" x14ac:dyDescent="0.25">
      <c r="A10468" t="s">
        <v>10017</v>
      </c>
      <c r="B10468" t="s">
        <v>835</v>
      </c>
      <c r="C10468" s="1">
        <v>22089</v>
      </c>
      <c r="D10468" t="str">
        <f>VLOOKUP(C10468,'County Key'!$A$2:$C$3233,2,TRUE)</f>
        <v>St Charles</v>
      </c>
    </row>
    <row r="10469" spans="1:4" x14ac:dyDescent="0.25">
      <c r="A10469" t="s">
        <v>10344</v>
      </c>
      <c r="B10469" t="s">
        <v>835</v>
      </c>
      <c r="C10469" s="1">
        <v>22089</v>
      </c>
      <c r="D10469" t="str">
        <f>VLOOKUP(C10469,'County Key'!$A$2:$C$3233,2,TRUE)</f>
        <v>St Charles</v>
      </c>
    </row>
    <row r="10470" spans="1:4" x14ac:dyDescent="0.25">
      <c r="A10470" t="s">
        <v>10830</v>
      </c>
      <c r="B10470" t="s">
        <v>835</v>
      </c>
      <c r="C10470" s="1">
        <v>22089</v>
      </c>
      <c r="D10470" t="str">
        <f>VLOOKUP(C10470,'County Key'!$A$2:$C$3233,2,TRUE)</f>
        <v>St Charles</v>
      </c>
    </row>
    <row r="10471" spans="1:4" x14ac:dyDescent="0.25">
      <c r="A10471" t="s">
        <v>10897</v>
      </c>
      <c r="B10471" t="s">
        <v>835</v>
      </c>
      <c r="C10471" s="1">
        <v>22089</v>
      </c>
      <c r="D10471" t="str">
        <f>VLOOKUP(C10471,'County Key'!$A$2:$C$3233,2,TRUE)</f>
        <v>St Charles</v>
      </c>
    </row>
    <row r="10472" spans="1:4" x14ac:dyDescent="0.25">
      <c r="A10472" t="s">
        <v>13314</v>
      </c>
      <c r="B10472" t="s">
        <v>835</v>
      </c>
      <c r="C10472" s="1">
        <v>22089</v>
      </c>
      <c r="D10472" t="str">
        <f>VLOOKUP(C10472,'County Key'!$A$2:$C$3233,2,TRUE)</f>
        <v>St Charles</v>
      </c>
    </row>
    <row r="10473" spans="1:4" x14ac:dyDescent="0.25">
      <c r="A10473" t="s">
        <v>4283</v>
      </c>
      <c r="B10473" t="s">
        <v>835</v>
      </c>
      <c r="C10473" s="1">
        <v>22089</v>
      </c>
      <c r="D10473" t="str">
        <f>VLOOKUP(C10473,'County Key'!$A$2:$C$3233,2,TRUE)</f>
        <v>St Charles</v>
      </c>
    </row>
    <row r="10474" spans="1:4" x14ac:dyDescent="0.25">
      <c r="A10474" t="s">
        <v>4363</v>
      </c>
      <c r="B10474" t="s">
        <v>835</v>
      </c>
      <c r="C10474" s="1">
        <v>22091</v>
      </c>
      <c r="D10474" t="str">
        <f>VLOOKUP(C10474,'County Key'!$A$2:$C$3233,2,TRUE)</f>
        <v>St Helena</v>
      </c>
    </row>
    <row r="10475" spans="1:4" x14ac:dyDescent="0.25">
      <c r="A10475" t="s">
        <v>5775</v>
      </c>
      <c r="B10475" t="s">
        <v>835</v>
      </c>
      <c r="C10475" s="1">
        <v>22091</v>
      </c>
      <c r="D10475" t="str">
        <f>VLOOKUP(C10475,'County Key'!$A$2:$C$3233,2,TRUE)</f>
        <v>St Helena</v>
      </c>
    </row>
    <row r="10476" spans="1:4" x14ac:dyDescent="0.25">
      <c r="A10476" t="s">
        <v>4406</v>
      </c>
      <c r="B10476" t="s">
        <v>835</v>
      </c>
      <c r="C10476" s="1">
        <v>22093</v>
      </c>
      <c r="D10476" t="str">
        <f>VLOOKUP(C10476,'County Key'!$A$2:$C$3233,2,TRUE)</f>
        <v>St James</v>
      </c>
    </row>
    <row r="10477" spans="1:4" x14ac:dyDescent="0.25">
      <c r="A10477" t="s">
        <v>7744</v>
      </c>
      <c r="B10477" t="s">
        <v>835</v>
      </c>
      <c r="C10477" s="1">
        <v>22093</v>
      </c>
      <c r="D10477" t="str">
        <f>VLOOKUP(C10477,'County Key'!$A$2:$C$3233,2,TRUE)</f>
        <v>St James</v>
      </c>
    </row>
    <row r="10478" spans="1:4" x14ac:dyDescent="0.25">
      <c r="A10478" t="s">
        <v>8120</v>
      </c>
      <c r="B10478" t="s">
        <v>835</v>
      </c>
      <c r="C10478" s="1">
        <v>22093</v>
      </c>
      <c r="D10478" t="str">
        <f>VLOOKUP(C10478,'County Key'!$A$2:$C$3233,2,TRUE)</f>
        <v>St James</v>
      </c>
    </row>
    <row r="10479" spans="1:4" x14ac:dyDescent="0.25">
      <c r="A10479" t="s">
        <v>8286</v>
      </c>
      <c r="B10479" t="s">
        <v>835</v>
      </c>
      <c r="C10479" s="1">
        <v>22093</v>
      </c>
      <c r="D10479" t="str">
        <f>VLOOKUP(C10479,'County Key'!$A$2:$C$3233,2,TRUE)</f>
        <v>St James</v>
      </c>
    </row>
    <row r="10480" spans="1:4" x14ac:dyDescent="0.25">
      <c r="A10480" t="s">
        <v>9475</v>
      </c>
      <c r="B10480" t="s">
        <v>835</v>
      </c>
      <c r="C10480" s="1">
        <v>22093</v>
      </c>
      <c r="D10480" t="str">
        <f>VLOOKUP(C10480,'County Key'!$A$2:$C$3233,2,TRUE)</f>
        <v>St James</v>
      </c>
    </row>
    <row r="10481" spans="1:4" x14ac:dyDescent="0.25">
      <c r="A10481" t="s">
        <v>11734</v>
      </c>
      <c r="B10481" t="s">
        <v>835</v>
      </c>
      <c r="C10481" s="1">
        <v>22093</v>
      </c>
      <c r="D10481" t="str">
        <f>VLOOKUP(C10481,'County Key'!$A$2:$C$3233,2,TRUE)</f>
        <v>St James</v>
      </c>
    </row>
    <row r="10482" spans="1:4" x14ac:dyDescent="0.25">
      <c r="A10482" t="s">
        <v>5764</v>
      </c>
      <c r="B10482" t="s">
        <v>835</v>
      </c>
      <c r="C10482" s="1">
        <v>22093</v>
      </c>
      <c r="D10482" t="str">
        <f>VLOOKUP(C10482,'County Key'!$A$2:$C$3233,2,TRUE)</f>
        <v>St James</v>
      </c>
    </row>
    <row r="10483" spans="1:4" x14ac:dyDescent="0.25">
      <c r="A10483" t="s">
        <v>4512</v>
      </c>
      <c r="B10483" t="s">
        <v>835</v>
      </c>
      <c r="C10483" s="1">
        <v>22093</v>
      </c>
      <c r="D10483" t="str">
        <f>VLOOKUP(C10483,'County Key'!$A$2:$C$3233,2,TRUE)</f>
        <v>St James</v>
      </c>
    </row>
    <row r="10484" spans="1:4" x14ac:dyDescent="0.25">
      <c r="A10484" t="s">
        <v>255</v>
      </c>
      <c r="B10484" t="s">
        <v>835</v>
      </c>
      <c r="C10484" s="1">
        <v>22093</v>
      </c>
      <c r="D10484" t="str">
        <f>VLOOKUP(C10484,'County Key'!$A$2:$C$3233,2,TRUE)</f>
        <v>St James</v>
      </c>
    </row>
    <row r="10485" spans="1:4" x14ac:dyDescent="0.25">
      <c r="A10485" t="s">
        <v>14876</v>
      </c>
      <c r="B10485" t="s">
        <v>835</v>
      </c>
      <c r="C10485" s="1">
        <v>22093</v>
      </c>
      <c r="D10485" t="str">
        <f>VLOOKUP(C10485,'County Key'!$A$2:$C$3233,2,TRUE)</f>
        <v>St James</v>
      </c>
    </row>
    <row r="10486" spans="1:4" x14ac:dyDescent="0.25">
      <c r="A10486" t="s">
        <v>15681</v>
      </c>
      <c r="B10486" t="s">
        <v>835</v>
      </c>
      <c r="C10486" s="1">
        <v>22093</v>
      </c>
      <c r="D10486" t="str">
        <f>VLOOKUP(C10486,'County Key'!$A$2:$C$3233,2,TRUE)</f>
        <v>St James</v>
      </c>
    </row>
    <row r="10487" spans="1:4" x14ac:dyDescent="0.25">
      <c r="A10487" t="s">
        <v>17032</v>
      </c>
      <c r="B10487" t="s">
        <v>835</v>
      </c>
      <c r="C10487" s="1">
        <v>22093</v>
      </c>
      <c r="D10487" t="str">
        <f>VLOOKUP(C10487,'County Key'!$A$2:$C$3233,2,TRUE)</f>
        <v>St James</v>
      </c>
    </row>
    <row r="10488" spans="1:4" x14ac:dyDescent="0.25">
      <c r="A10488" t="s">
        <v>17429</v>
      </c>
      <c r="B10488" t="s">
        <v>835</v>
      </c>
      <c r="C10488" s="1">
        <v>22093</v>
      </c>
      <c r="D10488" t="str">
        <f>VLOOKUP(C10488,'County Key'!$A$2:$C$3233,2,TRUE)</f>
        <v>St James</v>
      </c>
    </row>
    <row r="10489" spans="1:4" x14ac:dyDescent="0.25">
      <c r="A10489" t="s">
        <v>3261</v>
      </c>
      <c r="B10489" t="s">
        <v>835</v>
      </c>
      <c r="C10489" s="1">
        <v>22095</v>
      </c>
      <c r="D10489" t="str">
        <f>VLOOKUP(C10489,'County Key'!$A$2:$C$3233,2,TRUE)</f>
        <v>St John the Baptist</v>
      </c>
    </row>
    <row r="10490" spans="1:4" x14ac:dyDescent="0.25">
      <c r="A10490" t="s">
        <v>5217</v>
      </c>
      <c r="B10490" t="s">
        <v>835</v>
      </c>
      <c r="C10490" s="1">
        <v>22095</v>
      </c>
      <c r="D10490" t="str">
        <f>VLOOKUP(C10490,'County Key'!$A$2:$C$3233,2,TRUE)</f>
        <v>St John the Baptist</v>
      </c>
    </row>
    <row r="10491" spans="1:4" x14ac:dyDescent="0.25">
      <c r="A10491" t="s">
        <v>9508</v>
      </c>
      <c r="B10491" t="s">
        <v>835</v>
      </c>
      <c r="C10491" s="1">
        <v>22095</v>
      </c>
      <c r="D10491" t="str">
        <f>VLOOKUP(C10491,'County Key'!$A$2:$C$3233,2,TRUE)</f>
        <v>St John the Baptist</v>
      </c>
    </row>
    <row r="10492" spans="1:4" x14ac:dyDescent="0.25">
      <c r="A10492" t="s">
        <v>9603</v>
      </c>
      <c r="B10492" t="s">
        <v>835</v>
      </c>
      <c r="C10492" s="1">
        <v>22095</v>
      </c>
      <c r="D10492" t="str">
        <f>VLOOKUP(C10492,'County Key'!$A$2:$C$3233,2,TRUE)</f>
        <v>St John the Baptist</v>
      </c>
    </row>
    <row r="10493" spans="1:4" x14ac:dyDescent="0.25">
      <c r="A10493" t="s">
        <v>773</v>
      </c>
      <c r="B10493" t="s">
        <v>835</v>
      </c>
      <c r="C10493" s="1">
        <v>22095</v>
      </c>
      <c r="D10493" t="str">
        <f>VLOOKUP(C10493,'County Key'!$A$2:$C$3233,2,TRUE)</f>
        <v>St John the Baptist</v>
      </c>
    </row>
    <row r="10494" spans="1:4" x14ac:dyDescent="0.25">
      <c r="A10494" t="s">
        <v>16913</v>
      </c>
      <c r="B10494" t="s">
        <v>835</v>
      </c>
      <c r="C10494" s="1">
        <v>22095</v>
      </c>
      <c r="D10494" t="str">
        <f>VLOOKUP(C10494,'County Key'!$A$2:$C$3233,2,TRUE)</f>
        <v>St John the Baptist</v>
      </c>
    </row>
    <row r="10495" spans="1:4" x14ac:dyDescent="0.25">
      <c r="A10495" t="s">
        <v>3495</v>
      </c>
      <c r="B10495" t="s">
        <v>835</v>
      </c>
      <c r="C10495" s="1">
        <v>22097</v>
      </c>
      <c r="D10495" t="str">
        <f>VLOOKUP(C10495,'County Key'!$A$2:$C$3233,2,TRUE)</f>
        <v>St Landry</v>
      </c>
    </row>
    <row r="10496" spans="1:4" x14ac:dyDescent="0.25">
      <c r="A10496" t="s">
        <v>4827</v>
      </c>
      <c r="B10496" t="s">
        <v>835</v>
      </c>
      <c r="C10496" s="1">
        <v>22097</v>
      </c>
      <c r="D10496" t="str">
        <f>VLOOKUP(C10496,'County Key'!$A$2:$C$3233,2,TRUE)</f>
        <v>St Landry</v>
      </c>
    </row>
    <row r="10497" spans="1:4" x14ac:dyDescent="0.25">
      <c r="A10497" t="s">
        <v>4196</v>
      </c>
      <c r="B10497" t="s">
        <v>835</v>
      </c>
      <c r="C10497" s="1">
        <v>22097</v>
      </c>
      <c r="D10497" t="str">
        <f>VLOOKUP(C10497,'County Key'!$A$2:$C$3233,2,TRUE)</f>
        <v>St Landry</v>
      </c>
    </row>
    <row r="10498" spans="1:4" x14ac:dyDescent="0.25">
      <c r="A10498" t="s">
        <v>8687</v>
      </c>
      <c r="B10498" t="s">
        <v>835</v>
      </c>
      <c r="C10498" s="1">
        <v>22097</v>
      </c>
      <c r="D10498" t="str">
        <f>VLOOKUP(C10498,'County Key'!$A$2:$C$3233,2,TRUE)</f>
        <v>St Landry</v>
      </c>
    </row>
    <row r="10499" spans="1:4" x14ac:dyDescent="0.25">
      <c r="A10499" t="s">
        <v>10710</v>
      </c>
      <c r="B10499" t="s">
        <v>835</v>
      </c>
      <c r="C10499" s="1">
        <v>22097</v>
      </c>
      <c r="D10499" t="str">
        <f>VLOOKUP(C10499,'County Key'!$A$2:$C$3233,2,TRUE)</f>
        <v>St Landry</v>
      </c>
    </row>
    <row r="10500" spans="1:4" x14ac:dyDescent="0.25">
      <c r="A10500" t="s">
        <v>11469</v>
      </c>
      <c r="B10500" t="s">
        <v>835</v>
      </c>
      <c r="C10500" s="1">
        <v>22097</v>
      </c>
      <c r="D10500" t="str">
        <f>VLOOKUP(C10500,'County Key'!$A$2:$C$3233,2,TRUE)</f>
        <v>St Landry</v>
      </c>
    </row>
    <row r="10501" spans="1:4" x14ac:dyDescent="0.25">
      <c r="A10501" t="s">
        <v>11683</v>
      </c>
      <c r="B10501" t="s">
        <v>835</v>
      </c>
      <c r="C10501" s="1">
        <v>22097</v>
      </c>
      <c r="D10501" t="str">
        <f>VLOOKUP(C10501,'County Key'!$A$2:$C$3233,2,TRUE)</f>
        <v>St Landry</v>
      </c>
    </row>
    <row r="10502" spans="1:4" x14ac:dyDescent="0.25">
      <c r="A10502" t="s">
        <v>11873</v>
      </c>
      <c r="B10502" t="s">
        <v>835</v>
      </c>
      <c r="C10502" s="1">
        <v>22097</v>
      </c>
      <c r="D10502" t="str">
        <f>VLOOKUP(C10502,'County Key'!$A$2:$C$3233,2,TRUE)</f>
        <v>St Landry</v>
      </c>
    </row>
    <row r="10503" spans="1:4" x14ac:dyDescent="0.25">
      <c r="A10503" t="s">
        <v>3972</v>
      </c>
      <c r="B10503" t="s">
        <v>835</v>
      </c>
      <c r="C10503" s="1">
        <v>22097</v>
      </c>
      <c r="D10503" t="str">
        <f>VLOOKUP(C10503,'County Key'!$A$2:$C$3233,2,TRUE)</f>
        <v>St Landry</v>
      </c>
    </row>
    <row r="10504" spans="1:4" x14ac:dyDescent="0.25">
      <c r="A10504" t="s">
        <v>162</v>
      </c>
      <c r="B10504" t="s">
        <v>835</v>
      </c>
      <c r="C10504" s="1">
        <v>22097</v>
      </c>
      <c r="D10504" t="str">
        <f>VLOOKUP(C10504,'County Key'!$A$2:$C$3233,2,TRUE)</f>
        <v>St Landry</v>
      </c>
    </row>
    <row r="10505" spans="1:4" x14ac:dyDescent="0.25">
      <c r="A10505" t="s">
        <v>12434</v>
      </c>
      <c r="B10505" t="s">
        <v>835</v>
      </c>
      <c r="C10505" s="1">
        <v>22097</v>
      </c>
      <c r="D10505" t="str">
        <f>VLOOKUP(C10505,'County Key'!$A$2:$C$3233,2,TRUE)</f>
        <v>St Landry</v>
      </c>
    </row>
    <row r="10506" spans="1:4" x14ac:dyDescent="0.25">
      <c r="A10506" t="s">
        <v>14492</v>
      </c>
      <c r="B10506" t="s">
        <v>835</v>
      </c>
      <c r="C10506" s="1">
        <v>22097</v>
      </c>
      <c r="D10506" t="str">
        <f>VLOOKUP(C10506,'County Key'!$A$2:$C$3233,2,TRUE)</f>
        <v>St Landry</v>
      </c>
    </row>
    <row r="10507" spans="1:4" x14ac:dyDescent="0.25">
      <c r="A10507" t="s">
        <v>4426</v>
      </c>
      <c r="B10507" t="s">
        <v>835</v>
      </c>
      <c r="C10507" s="1">
        <v>22097</v>
      </c>
      <c r="D10507" t="str">
        <f>VLOOKUP(C10507,'County Key'!$A$2:$C$3233,2,TRUE)</f>
        <v>St Landry</v>
      </c>
    </row>
    <row r="10508" spans="1:4" x14ac:dyDescent="0.25">
      <c r="A10508" t="s">
        <v>3920</v>
      </c>
      <c r="B10508" t="s">
        <v>835</v>
      </c>
      <c r="C10508" s="1">
        <v>22099</v>
      </c>
      <c r="D10508" t="str">
        <f>VLOOKUP(C10508,'County Key'!$A$2:$C$3233,2,TRUE)</f>
        <v>St Martin</v>
      </c>
    </row>
    <row r="10509" spans="1:4" x14ac:dyDescent="0.25">
      <c r="A10509" t="s">
        <v>5949</v>
      </c>
      <c r="B10509" t="s">
        <v>835</v>
      </c>
      <c r="C10509" s="1">
        <v>22099</v>
      </c>
      <c r="D10509" t="str">
        <f>VLOOKUP(C10509,'County Key'!$A$2:$C$3233,2,TRUE)</f>
        <v>St Martin</v>
      </c>
    </row>
    <row r="10510" spans="1:4" x14ac:dyDescent="0.25">
      <c r="A10510" t="s">
        <v>9619</v>
      </c>
      <c r="B10510" t="s">
        <v>835</v>
      </c>
      <c r="C10510" s="1">
        <v>22099</v>
      </c>
      <c r="D10510" t="str">
        <f>VLOOKUP(C10510,'County Key'!$A$2:$C$3233,2,TRUE)</f>
        <v>St Martin</v>
      </c>
    </row>
    <row r="10511" spans="1:4" x14ac:dyDescent="0.25">
      <c r="A10511" t="s">
        <v>9652</v>
      </c>
      <c r="B10511" t="s">
        <v>835</v>
      </c>
      <c r="C10511" s="1">
        <v>22099</v>
      </c>
      <c r="D10511" t="str">
        <f>VLOOKUP(C10511,'County Key'!$A$2:$C$3233,2,TRUE)</f>
        <v>St Martin</v>
      </c>
    </row>
    <row r="10512" spans="1:4" x14ac:dyDescent="0.25">
      <c r="A10512" t="s">
        <v>590</v>
      </c>
      <c r="B10512" t="s">
        <v>835</v>
      </c>
      <c r="C10512" s="1">
        <v>22099</v>
      </c>
      <c r="D10512" t="str">
        <f>VLOOKUP(C10512,'County Key'!$A$2:$C$3233,2,TRUE)</f>
        <v>St Martin</v>
      </c>
    </row>
    <row r="10513" spans="1:4" x14ac:dyDescent="0.25">
      <c r="A10513" t="s">
        <v>845</v>
      </c>
      <c r="B10513" t="s">
        <v>835</v>
      </c>
      <c r="C10513" s="1">
        <v>22099</v>
      </c>
      <c r="D10513" t="str">
        <f>VLOOKUP(C10513,'County Key'!$A$2:$C$3233,2,TRUE)</f>
        <v>St Martin</v>
      </c>
    </row>
    <row r="10514" spans="1:4" x14ac:dyDescent="0.25">
      <c r="A10514" t="s">
        <v>10833</v>
      </c>
      <c r="B10514" t="s">
        <v>835</v>
      </c>
      <c r="C10514" s="1">
        <v>22099</v>
      </c>
      <c r="D10514" t="str">
        <f>VLOOKUP(C10514,'County Key'!$A$2:$C$3233,2,TRUE)</f>
        <v>St Martin</v>
      </c>
    </row>
    <row r="10515" spans="1:4" x14ac:dyDescent="0.25">
      <c r="A10515" t="s">
        <v>3315</v>
      </c>
      <c r="B10515" t="s">
        <v>835</v>
      </c>
      <c r="C10515" s="1">
        <v>22101</v>
      </c>
      <c r="D10515" t="str">
        <f>VLOOKUP(C10515,'County Key'!$A$2:$C$3233,2,TRUE)</f>
        <v>St Mary</v>
      </c>
    </row>
    <row r="10516" spans="1:4" x14ac:dyDescent="0.25">
      <c r="A10516" t="s">
        <v>132</v>
      </c>
      <c r="B10516" t="s">
        <v>835</v>
      </c>
      <c r="C10516" s="1">
        <v>22101</v>
      </c>
      <c r="D10516" t="str">
        <f>VLOOKUP(C10516,'County Key'!$A$2:$C$3233,2,TRUE)</f>
        <v>St Mary</v>
      </c>
    </row>
    <row r="10517" spans="1:4" x14ac:dyDescent="0.25">
      <c r="A10517" t="s">
        <v>3582</v>
      </c>
      <c r="B10517" t="s">
        <v>835</v>
      </c>
      <c r="C10517" s="1">
        <v>22101</v>
      </c>
      <c r="D10517" t="str">
        <f>VLOOKUP(C10517,'County Key'!$A$2:$C$3233,2,TRUE)</f>
        <v>St Mary</v>
      </c>
    </row>
    <row r="10518" spans="1:4" x14ac:dyDescent="0.25">
      <c r="A10518" t="s">
        <v>7012</v>
      </c>
      <c r="B10518" t="s">
        <v>835</v>
      </c>
      <c r="C10518" s="1">
        <v>22101</v>
      </c>
      <c r="D10518" t="str">
        <f>VLOOKUP(C10518,'County Key'!$A$2:$C$3233,2,TRUE)</f>
        <v>St Mary</v>
      </c>
    </row>
    <row r="10519" spans="1:4" x14ac:dyDescent="0.25">
      <c r="A10519" t="s">
        <v>5061</v>
      </c>
      <c r="B10519" t="s">
        <v>835</v>
      </c>
      <c r="C10519" s="1">
        <v>22101</v>
      </c>
      <c r="D10519" t="str">
        <f>VLOOKUP(C10519,'County Key'!$A$2:$C$3233,2,TRUE)</f>
        <v>St Mary</v>
      </c>
    </row>
    <row r="10520" spans="1:4" x14ac:dyDescent="0.25">
      <c r="A10520" t="s">
        <v>106</v>
      </c>
      <c r="B10520" t="s">
        <v>835</v>
      </c>
      <c r="C10520" s="1">
        <v>22101</v>
      </c>
      <c r="D10520" t="str">
        <f>VLOOKUP(C10520,'County Key'!$A$2:$C$3233,2,TRUE)</f>
        <v>St Mary</v>
      </c>
    </row>
    <row r="10521" spans="1:4" x14ac:dyDescent="0.25">
      <c r="A10521" t="s">
        <v>10158</v>
      </c>
      <c r="B10521" t="s">
        <v>835</v>
      </c>
      <c r="C10521" s="1">
        <v>22101</v>
      </c>
      <c r="D10521" t="str">
        <f>VLOOKUP(C10521,'County Key'!$A$2:$C$3233,2,TRUE)</f>
        <v>St Mary</v>
      </c>
    </row>
    <row r="10522" spans="1:4" x14ac:dyDescent="0.25">
      <c r="A10522" t="s">
        <v>1794</v>
      </c>
      <c r="B10522" t="s">
        <v>835</v>
      </c>
      <c r="C10522" s="1">
        <v>22101</v>
      </c>
      <c r="D10522" t="str">
        <f>VLOOKUP(C10522,'County Key'!$A$2:$C$3233,2,TRUE)</f>
        <v>St Mary</v>
      </c>
    </row>
    <row r="10523" spans="1:4" x14ac:dyDescent="0.25">
      <c r="A10523" t="s">
        <v>13917</v>
      </c>
      <c r="B10523" t="s">
        <v>835</v>
      </c>
      <c r="C10523" s="1">
        <v>22101</v>
      </c>
      <c r="D10523" t="str">
        <f>VLOOKUP(C10523,'County Key'!$A$2:$C$3233,2,TRUE)</f>
        <v>St Mary</v>
      </c>
    </row>
    <row r="10524" spans="1:4" x14ac:dyDescent="0.25">
      <c r="A10524" t="s">
        <v>14141</v>
      </c>
      <c r="B10524" t="s">
        <v>835</v>
      </c>
      <c r="C10524" s="1">
        <v>22101</v>
      </c>
      <c r="D10524" t="str">
        <f>VLOOKUP(C10524,'County Key'!$A$2:$C$3233,2,TRUE)</f>
        <v>St Mary</v>
      </c>
    </row>
    <row r="10525" spans="1:4" x14ac:dyDescent="0.25">
      <c r="A10525" t="s">
        <v>5325</v>
      </c>
      <c r="B10525" t="s">
        <v>835</v>
      </c>
      <c r="C10525" s="1">
        <v>22101</v>
      </c>
      <c r="D10525" t="str">
        <f>VLOOKUP(C10525,'County Key'!$A$2:$C$3233,2,TRUE)</f>
        <v>St Mary</v>
      </c>
    </row>
    <row r="10526" spans="1:4" x14ac:dyDescent="0.25">
      <c r="A10526" t="s">
        <v>2381</v>
      </c>
      <c r="B10526" t="s">
        <v>835</v>
      </c>
      <c r="C10526" s="1">
        <v>22103</v>
      </c>
      <c r="D10526" t="str">
        <f>VLOOKUP(C10526,'County Key'!$A$2:$C$3233,2,TRUE)</f>
        <v>St Tammany</v>
      </c>
    </row>
    <row r="10527" spans="1:4" x14ac:dyDescent="0.25">
      <c r="A10527" t="s">
        <v>2399</v>
      </c>
      <c r="B10527" t="s">
        <v>835</v>
      </c>
      <c r="C10527" s="1">
        <v>22103</v>
      </c>
      <c r="D10527" t="str">
        <f>VLOOKUP(C10527,'County Key'!$A$2:$C$3233,2,TRUE)</f>
        <v>St Tammany</v>
      </c>
    </row>
    <row r="10528" spans="1:4" x14ac:dyDescent="0.25">
      <c r="A10528" t="s">
        <v>123</v>
      </c>
      <c r="B10528" t="s">
        <v>835</v>
      </c>
      <c r="C10528" s="1">
        <v>22103</v>
      </c>
      <c r="D10528" t="str">
        <f>VLOOKUP(C10528,'County Key'!$A$2:$C$3233,2,TRUE)</f>
        <v>St Tammany</v>
      </c>
    </row>
    <row r="10529" spans="1:4" x14ac:dyDescent="0.25">
      <c r="A10529" t="s">
        <v>5423</v>
      </c>
      <c r="B10529" t="s">
        <v>835</v>
      </c>
      <c r="C10529" s="1">
        <v>22103</v>
      </c>
      <c r="D10529" t="str">
        <f>VLOOKUP(C10529,'County Key'!$A$2:$C$3233,2,TRUE)</f>
        <v>St Tammany</v>
      </c>
    </row>
    <row r="10530" spans="1:4" x14ac:dyDescent="0.25">
      <c r="A10530" t="s">
        <v>5714</v>
      </c>
      <c r="B10530" t="s">
        <v>835</v>
      </c>
      <c r="C10530" s="1">
        <v>22103</v>
      </c>
      <c r="D10530" t="str">
        <f>VLOOKUP(C10530,'County Key'!$A$2:$C$3233,2,TRUE)</f>
        <v>St Tammany</v>
      </c>
    </row>
    <row r="10531" spans="1:4" x14ac:dyDescent="0.25">
      <c r="A10531" t="s">
        <v>8723</v>
      </c>
      <c r="B10531" t="s">
        <v>835</v>
      </c>
      <c r="C10531" s="1">
        <v>22103</v>
      </c>
      <c r="D10531" t="str">
        <f>VLOOKUP(C10531,'County Key'!$A$2:$C$3233,2,TRUE)</f>
        <v>St Tammany</v>
      </c>
    </row>
    <row r="10532" spans="1:4" x14ac:dyDescent="0.25">
      <c r="A10532" t="s">
        <v>1066</v>
      </c>
      <c r="B10532" t="s">
        <v>835</v>
      </c>
      <c r="C10532" s="1">
        <v>22103</v>
      </c>
      <c r="D10532" t="str">
        <f>VLOOKUP(C10532,'County Key'!$A$2:$C$3233,2,TRUE)</f>
        <v>St Tammany</v>
      </c>
    </row>
    <row r="10533" spans="1:4" x14ac:dyDescent="0.25">
      <c r="A10533" t="s">
        <v>2450</v>
      </c>
      <c r="B10533" t="s">
        <v>835</v>
      </c>
      <c r="C10533" s="1">
        <v>22103</v>
      </c>
      <c r="D10533" t="str">
        <f>VLOOKUP(C10533,'County Key'!$A$2:$C$3233,2,TRUE)</f>
        <v>St Tammany</v>
      </c>
    </row>
    <row r="10534" spans="1:4" x14ac:dyDescent="0.25">
      <c r="A10534" t="s">
        <v>3558</v>
      </c>
      <c r="B10534" t="s">
        <v>835</v>
      </c>
      <c r="C10534" s="1">
        <v>22103</v>
      </c>
      <c r="D10534" t="str">
        <f>VLOOKUP(C10534,'County Key'!$A$2:$C$3233,2,TRUE)</f>
        <v>St Tammany</v>
      </c>
    </row>
    <row r="10535" spans="1:4" x14ac:dyDescent="0.25">
      <c r="A10535" t="s">
        <v>14596</v>
      </c>
      <c r="B10535" t="s">
        <v>835</v>
      </c>
      <c r="C10535" s="1">
        <v>22103</v>
      </c>
      <c r="D10535" t="str">
        <f>VLOOKUP(C10535,'County Key'!$A$2:$C$3233,2,TRUE)</f>
        <v>St Tammany</v>
      </c>
    </row>
    <row r="10536" spans="1:4" x14ac:dyDescent="0.25">
      <c r="A10536" t="s">
        <v>2490</v>
      </c>
      <c r="B10536" t="s">
        <v>835</v>
      </c>
      <c r="C10536" s="1">
        <v>22105</v>
      </c>
      <c r="D10536" t="str">
        <f>VLOOKUP(C10536,'County Key'!$A$2:$C$3233,2,TRUE)</f>
        <v>Tangipahoa</v>
      </c>
    </row>
    <row r="10537" spans="1:4" x14ac:dyDescent="0.25">
      <c r="A10537" t="s">
        <v>5778</v>
      </c>
      <c r="B10537" t="s">
        <v>835</v>
      </c>
      <c r="C10537" s="1">
        <v>22105</v>
      </c>
      <c r="D10537" t="str">
        <f>VLOOKUP(C10537,'County Key'!$A$2:$C$3233,2,TRUE)</f>
        <v>Tangipahoa</v>
      </c>
    </row>
    <row r="10538" spans="1:4" x14ac:dyDescent="0.25">
      <c r="A10538" t="s">
        <v>6041</v>
      </c>
      <c r="B10538" t="s">
        <v>835</v>
      </c>
      <c r="C10538" s="1">
        <v>22105</v>
      </c>
      <c r="D10538" t="str">
        <f>VLOOKUP(C10538,'County Key'!$A$2:$C$3233,2,TRUE)</f>
        <v>Tangipahoa</v>
      </c>
    </row>
    <row r="10539" spans="1:4" x14ac:dyDescent="0.25">
      <c r="A10539" t="s">
        <v>2748</v>
      </c>
      <c r="B10539" t="s">
        <v>835</v>
      </c>
      <c r="C10539" s="1">
        <v>22105</v>
      </c>
      <c r="D10539" t="str">
        <f>VLOOKUP(C10539,'County Key'!$A$2:$C$3233,2,TRUE)</f>
        <v>Tangipahoa</v>
      </c>
    </row>
    <row r="10540" spans="1:4" x14ac:dyDescent="0.25">
      <c r="A10540" t="s">
        <v>9037</v>
      </c>
      <c r="B10540" t="s">
        <v>835</v>
      </c>
      <c r="C10540" s="1">
        <v>22105</v>
      </c>
      <c r="D10540" t="str">
        <f>VLOOKUP(C10540,'County Key'!$A$2:$C$3233,2,TRUE)</f>
        <v>Tangipahoa</v>
      </c>
    </row>
    <row r="10541" spans="1:4" x14ac:dyDescent="0.25">
      <c r="A10541" t="s">
        <v>229</v>
      </c>
      <c r="B10541" t="s">
        <v>835</v>
      </c>
      <c r="C10541" s="1">
        <v>22105</v>
      </c>
      <c r="D10541" t="str">
        <f>VLOOKUP(C10541,'County Key'!$A$2:$C$3233,2,TRUE)</f>
        <v>Tangipahoa</v>
      </c>
    </row>
    <row r="10542" spans="1:4" x14ac:dyDescent="0.25">
      <c r="A10542" t="s">
        <v>6366</v>
      </c>
      <c r="B10542" t="s">
        <v>835</v>
      </c>
      <c r="C10542" s="1">
        <v>22105</v>
      </c>
      <c r="D10542" t="str">
        <f>VLOOKUP(C10542,'County Key'!$A$2:$C$3233,2,TRUE)</f>
        <v>Tangipahoa</v>
      </c>
    </row>
    <row r="10543" spans="1:4" x14ac:dyDescent="0.25">
      <c r="A10543" t="s">
        <v>873</v>
      </c>
      <c r="B10543" t="s">
        <v>835</v>
      </c>
      <c r="C10543" s="1">
        <v>22105</v>
      </c>
      <c r="D10543" t="str">
        <f>VLOOKUP(C10543,'County Key'!$A$2:$C$3233,2,TRUE)</f>
        <v>Tangipahoa</v>
      </c>
    </row>
    <row r="10544" spans="1:4" x14ac:dyDescent="0.25">
      <c r="A10544" t="s">
        <v>13068</v>
      </c>
      <c r="B10544" t="s">
        <v>835</v>
      </c>
      <c r="C10544" s="1">
        <v>22105</v>
      </c>
      <c r="D10544" t="str">
        <f>VLOOKUP(C10544,'County Key'!$A$2:$C$3233,2,TRUE)</f>
        <v>Tangipahoa</v>
      </c>
    </row>
    <row r="10545" spans="1:4" x14ac:dyDescent="0.25">
      <c r="A10545" t="s">
        <v>2465</v>
      </c>
      <c r="B10545" t="s">
        <v>835</v>
      </c>
      <c r="C10545" s="1">
        <v>22107</v>
      </c>
      <c r="D10545" t="str">
        <f>VLOOKUP(C10545,'County Key'!$A$2:$C$3233,2,TRUE)</f>
        <v>Tensas</v>
      </c>
    </row>
    <row r="10546" spans="1:4" x14ac:dyDescent="0.25">
      <c r="A10546" t="s">
        <v>12191</v>
      </c>
      <c r="B10546" t="s">
        <v>835</v>
      </c>
      <c r="C10546" s="1">
        <v>22107</v>
      </c>
      <c r="D10546" t="str">
        <f>VLOOKUP(C10546,'County Key'!$A$2:$C$3233,2,TRUE)</f>
        <v>Tensas</v>
      </c>
    </row>
    <row r="10547" spans="1:4" x14ac:dyDescent="0.25">
      <c r="A10547" t="s">
        <v>14182</v>
      </c>
      <c r="B10547" t="s">
        <v>835</v>
      </c>
      <c r="C10547" s="1">
        <v>22107</v>
      </c>
      <c r="D10547" t="str">
        <f>VLOOKUP(C10547,'County Key'!$A$2:$C$3233,2,TRUE)</f>
        <v>Tensas</v>
      </c>
    </row>
    <row r="10548" spans="1:4" x14ac:dyDescent="0.25">
      <c r="A10548" t="s">
        <v>2267</v>
      </c>
      <c r="B10548" t="s">
        <v>835</v>
      </c>
      <c r="C10548" s="1">
        <v>22109</v>
      </c>
      <c r="D10548" t="str">
        <f>VLOOKUP(C10548,'County Key'!$A$2:$C$3233,2,TRUE)</f>
        <v>Terrebonne</v>
      </c>
    </row>
    <row r="10549" spans="1:4" x14ac:dyDescent="0.25">
      <c r="A10549" t="s">
        <v>3731</v>
      </c>
      <c r="B10549" t="s">
        <v>835</v>
      </c>
      <c r="C10549" s="1">
        <v>22109</v>
      </c>
      <c r="D10549" t="str">
        <f>VLOOKUP(C10549,'County Key'!$A$2:$C$3233,2,TRUE)</f>
        <v>Terrebonne</v>
      </c>
    </row>
    <row r="10550" spans="1:4" x14ac:dyDescent="0.25">
      <c r="A10550" t="s">
        <v>6123</v>
      </c>
      <c r="B10550" t="s">
        <v>835</v>
      </c>
      <c r="C10550" s="1">
        <v>22109</v>
      </c>
      <c r="D10550" t="str">
        <f>VLOOKUP(C10550,'County Key'!$A$2:$C$3233,2,TRUE)</f>
        <v>Terrebonne</v>
      </c>
    </row>
    <row r="10551" spans="1:4" x14ac:dyDescent="0.25">
      <c r="A10551" t="s">
        <v>730</v>
      </c>
      <c r="B10551" t="s">
        <v>835</v>
      </c>
      <c r="C10551" s="1">
        <v>22109</v>
      </c>
      <c r="D10551" t="str">
        <f>VLOOKUP(C10551,'County Key'!$A$2:$C$3233,2,TRUE)</f>
        <v>Terrebonne</v>
      </c>
    </row>
    <row r="10552" spans="1:4" x14ac:dyDescent="0.25">
      <c r="A10552" t="s">
        <v>8758</v>
      </c>
      <c r="B10552" t="s">
        <v>835</v>
      </c>
      <c r="C10552" s="1">
        <v>22109</v>
      </c>
      <c r="D10552" t="str">
        <f>VLOOKUP(C10552,'County Key'!$A$2:$C$3233,2,TRUE)</f>
        <v>Terrebonne</v>
      </c>
    </row>
    <row r="10553" spans="1:4" x14ac:dyDescent="0.25">
      <c r="A10553" t="s">
        <v>8776</v>
      </c>
      <c r="B10553" t="s">
        <v>835</v>
      </c>
      <c r="C10553" s="1">
        <v>22109</v>
      </c>
      <c r="D10553" t="str">
        <f>VLOOKUP(C10553,'County Key'!$A$2:$C$3233,2,TRUE)</f>
        <v>Terrebonne</v>
      </c>
    </row>
    <row r="10554" spans="1:4" x14ac:dyDescent="0.25">
      <c r="A10554" t="s">
        <v>9456</v>
      </c>
      <c r="B10554" t="s">
        <v>835</v>
      </c>
      <c r="C10554" s="1">
        <v>22109</v>
      </c>
      <c r="D10554" t="str">
        <f>VLOOKUP(C10554,'County Key'!$A$2:$C$3233,2,TRUE)</f>
        <v>Terrebonne</v>
      </c>
    </row>
    <row r="10555" spans="1:4" x14ac:dyDescent="0.25">
      <c r="A10555" t="s">
        <v>10351</v>
      </c>
      <c r="B10555" t="s">
        <v>835</v>
      </c>
      <c r="C10555" s="1">
        <v>22109</v>
      </c>
      <c r="D10555" t="str">
        <f>VLOOKUP(C10555,'County Key'!$A$2:$C$3233,2,TRUE)</f>
        <v>Terrebonne</v>
      </c>
    </row>
    <row r="10556" spans="1:4" x14ac:dyDescent="0.25">
      <c r="A10556" t="s">
        <v>10548</v>
      </c>
      <c r="B10556" t="s">
        <v>835</v>
      </c>
      <c r="C10556" s="1">
        <v>22109</v>
      </c>
      <c r="D10556" t="str">
        <f>VLOOKUP(C10556,'County Key'!$A$2:$C$3233,2,TRUE)</f>
        <v>Terrebonne</v>
      </c>
    </row>
    <row r="10557" spans="1:4" x14ac:dyDescent="0.25">
      <c r="A10557" t="s">
        <v>7611</v>
      </c>
      <c r="B10557" t="s">
        <v>835</v>
      </c>
      <c r="C10557" s="1">
        <v>22111</v>
      </c>
      <c r="D10557" t="str">
        <f>VLOOKUP(C10557,'County Key'!$A$2:$C$3233,2,TRUE)</f>
        <v>Union</v>
      </c>
    </row>
    <row r="10558" spans="1:4" x14ac:dyDescent="0.25">
      <c r="A10558" t="s">
        <v>10355</v>
      </c>
      <c r="B10558" t="s">
        <v>835</v>
      </c>
      <c r="C10558" s="1">
        <v>22111</v>
      </c>
      <c r="D10558" t="str">
        <f>VLOOKUP(C10558,'County Key'!$A$2:$C$3233,2,TRUE)</f>
        <v>Union</v>
      </c>
    </row>
    <row r="10559" spans="1:4" x14ac:dyDescent="0.25">
      <c r="A10559" t="s">
        <v>148</v>
      </c>
      <c r="B10559" t="s">
        <v>835</v>
      </c>
      <c r="C10559" s="1">
        <v>22111</v>
      </c>
      <c r="D10559" t="str">
        <f>VLOOKUP(C10559,'County Key'!$A$2:$C$3233,2,TRUE)</f>
        <v>Union</v>
      </c>
    </row>
    <row r="10560" spans="1:4" x14ac:dyDescent="0.25">
      <c r="A10560" t="s">
        <v>3060</v>
      </c>
      <c r="B10560" t="s">
        <v>835</v>
      </c>
      <c r="C10560" s="1">
        <v>22111</v>
      </c>
      <c r="D10560" t="str">
        <f>VLOOKUP(C10560,'County Key'!$A$2:$C$3233,2,TRUE)</f>
        <v>Union</v>
      </c>
    </row>
    <row r="10561" spans="1:4" x14ac:dyDescent="0.25">
      <c r="A10561" t="s">
        <v>14728</v>
      </c>
      <c r="B10561" t="s">
        <v>835</v>
      </c>
      <c r="C10561" s="1">
        <v>22111</v>
      </c>
      <c r="D10561" t="str">
        <f>VLOOKUP(C10561,'County Key'!$A$2:$C$3233,2,TRUE)</f>
        <v>Union</v>
      </c>
    </row>
    <row r="10562" spans="1:4" x14ac:dyDescent="0.25">
      <c r="A10562" t="s">
        <v>18311</v>
      </c>
      <c r="B10562" t="s">
        <v>835</v>
      </c>
      <c r="C10562" s="1">
        <v>22111</v>
      </c>
      <c r="D10562" t="str">
        <f>VLOOKUP(C10562,'County Key'!$A$2:$C$3233,2,TRUE)</f>
        <v>Union</v>
      </c>
    </row>
    <row r="10563" spans="1:4" x14ac:dyDescent="0.25">
      <c r="A10563" t="s">
        <v>18409</v>
      </c>
      <c r="B10563" t="s">
        <v>835</v>
      </c>
      <c r="C10563" s="1">
        <v>22111</v>
      </c>
      <c r="D10563" t="str">
        <f>VLOOKUP(C10563,'County Key'!$A$2:$C$3233,2,TRUE)</f>
        <v>Union</v>
      </c>
    </row>
    <row r="10564" spans="1:4" x14ac:dyDescent="0.25">
      <c r="A10564" t="s">
        <v>1515</v>
      </c>
      <c r="B10564" t="s">
        <v>835</v>
      </c>
      <c r="C10564" s="1">
        <v>22113</v>
      </c>
      <c r="D10564" t="str">
        <f>VLOOKUP(C10564,'County Key'!$A$2:$C$3233,2,TRUE)</f>
        <v>Vermilion</v>
      </c>
    </row>
    <row r="10565" spans="1:4" x14ac:dyDescent="0.25">
      <c r="A10565" t="s">
        <v>6958</v>
      </c>
      <c r="B10565" t="s">
        <v>835</v>
      </c>
      <c r="C10565" s="1">
        <v>22113</v>
      </c>
      <c r="D10565" t="str">
        <f>VLOOKUP(C10565,'County Key'!$A$2:$C$3233,2,TRUE)</f>
        <v>Vermilion</v>
      </c>
    </row>
    <row r="10566" spans="1:4" x14ac:dyDescent="0.25">
      <c r="A10566" t="s">
        <v>1657</v>
      </c>
      <c r="B10566" t="s">
        <v>835</v>
      </c>
      <c r="C10566" s="1">
        <v>22113</v>
      </c>
      <c r="D10566" t="str">
        <f>VLOOKUP(C10566,'County Key'!$A$2:$C$3233,2,TRUE)</f>
        <v>Vermilion</v>
      </c>
    </row>
    <row r="10567" spans="1:4" x14ac:dyDescent="0.25">
      <c r="A10567" t="s">
        <v>10324</v>
      </c>
      <c r="B10567" t="s">
        <v>835</v>
      </c>
      <c r="C10567" s="1">
        <v>22113</v>
      </c>
      <c r="D10567" t="str">
        <f>VLOOKUP(C10567,'County Key'!$A$2:$C$3233,2,TRUE)</f>
        <v>Vermilion</v>
      </c>
    </row>
    <row r="10568" spans="1:4" x14ac:dyDescent="0.25">
      <c r="A10568" t="s">
        <v>10948</v>
      </c>
      <c r="B10568" t="s">
        <v>835</v>
      </c>
      <c r="C10568" s="1">
        <v>22113</v>
      </c>
      <c r="D10568" t="str">
        <f>VLOOKUP(C10568,'County Key'!$A$2:$C$3233,2,TRUE)</f>
        <v>Vermilion</v>
      </c>
    </row>
    <row r="10569" spans="1:4" x14ac:dyDescent="0.25">
      <c r="A10569" t="s">
        <v>5230</v>
      </c>
      <c r="B10569" t="s">
        <v>835</v>
      </c>
      <c r="C10569" s="1">
        <v>22115</v>
      </c>
      <c r="D10569" t="str">
        <f>VLOOKUP(C10569,'County Key'!$A$2:$C$3233,2,TRUE)</f>
        <v>Vernon</v>
      </c>
    </row>
    <row r="10570" spans="1:4" x14ac:dyDescent="0.25">
      <c r="A10570" t="s">
        <v>5535</v>
      </c>
      <c r="B10570" t="s">
        <v>835</v>
      </c>
      <c r="C10570" s="1">
        <v>22115</v>
      </c>
      <c r="D10570" t="str">
        <f>VLOOKUP(C10570,'County Key'!$A$2:$C$3233,2,TRUE)</f>
        <v>Vernon</v>
      </c>
    </row>
    <row r="10571" spans="1:4" x14ac:dyDescent="0.25">
      <c r="A10571" t="s">
        <v>8980</v>
      </c>
      <c r="B10571" t="s">
        <v>835</v>
      </c>
      <c r="C10571" s="1">
        <v>22115</v>
      </c>
      <c r="D10571" t="str">
        <f>VLOOKUP(C10571,'County Key'!$A$2:$C$3233,2,TRUE)</f>
        <v>Vernon</v>
      </c>
    </row>
    <row r="10572" spans="1:4" x14ac:dyDescent="0.25">
      <c r="A10572" t="s">
        <v>9278</v>
      </c>
      <c r="B10572" t="s">
        <v>835</v>
      </c>
      <c r="C10572" s="1">
        <v>22115</v>
      </c>
      <c r="D10572" t="str">
        <f>VLOOKUP(C10572,'County Key'!$A$2:$C$3233,2,TRUE)</f>
        <v>Vernon</v>
      </c>
    </row>
    <row r="10573" spans="1:4" x14ac:dyDescent="0.25">
      <c r="A10573" t="s">
        <v>10478</v>
      </c>
      <c r="B10573" t="s">
        <v>835</v>
      </c>
      <c r="C10573" s="1">
        <v>22115</v>
      </c>
      <c r="D10573" t="str">
        <f>VLOOKUP(C10573,'County Key'!$A$2:$C$3233,2,TRUE)</f>
        <v>Vernon</v>
      </c>
    </row>
    <row r="10574" spans="1:4" x14ac:dyDescent="0.25">
      <c r="A10574" t="s">
        <v>349</v>
      </c>
      <c r="B10574" t="s">
        <v>835</v>
      </c>
      <c r="C10574" s="1">
        <v>22115</v>
      </c>
      <c r="D10574" t="str">
        <f>VLOOKUP(C10574,'County Key'!$A$2:$C$3233,2,TRUE)</f>
        <v>Vernon</v>
      </c>
    </row>
    <row r="10575" spans="1:4" x14ac:dyDescent="0.25">
      <c r="A10575" t="s">
        <v>12984</v>
      </c>
      <c r="B10575" t="s">
        <v>835</v>
      </c>
      <c r="C10575" s="1">
        <v>22115</v>
      </c>
      <c r="D10575" t="str">
        <f>VLOOKUP(C10575,'County Key'!$A$2:$C$3233,2,TRUE)</f>
        <v>Vernon</v>
      </c>
    </row>
    <row r="10576" spans="1:4" x14ac:dyDescent="0.25">
      <c r="A10576" t="s">
        <v>829</v>
      </c>
      <c r="B10576" t="s">
        <v>835</v>
      </c>
      <c r="C10576" s="1">
        <v>22115</v>
      </c>
      <c r="D10576" t="str">
        <f>VLOOKUP(C10576,'County Key'!$A$2:$C$3233,2,TRUE)</f>
        <v>Vernon</v>
      </c>
    </row>
    <row r="10577" spans="1:4" x14ac:dyDescent="0.25">
      <c r="A10577" t="s">
        <v>15014</v>
      </c>
      <c r="B10577" t="s">
        <v>835</v>
      </c>
      <c r="C10577" s="1">
        <v>22115</v>
      </c>
      <c r="D10577" t="str">
        <f>VLOOKUP(C10577,'County Key'!$A$2:$C$3233,2,TRUE)</f>
        <v>Vernon</v>
      </c>
    </row>
    <row r="10578" spans="1:4" x14ac:dyDescent="0.25">
      <c r="A10578" t="s">
        <v>4785</v>
      </c>
      <c r="B10578" t="s">
        <v>835</v>
      </c>
      <c r="C10578" s="1">
        <v>22117</v>
      </c>
      <c r="D10578" t="str">
        <f>VLOOKUP(C10578,'County Key'!$A$2:$C$3233,2,TRUE)</f>
        <v>Washington</v>
      </c>
    </row>
    <row r="10579" spans="1:4" x14ac:dyDescent="0.25">
      <c r="A10579" t="s">
        <v>7899</v>
      </c>
      <c r="B10579" t="s">
        <v>835</v>
      </c>
      <c r="C10579" s="1">
        <v>22117</v>
      </c>
      <c r="D10579" t="str">
        <f>VLOOKUP(C10579,'County Key'!$A$2:$C$3233,2,TRUE)</f>
        <v>Washington</v>
      </c>
    </row>
    <row r="10580" spans="1:4" x14ac:dyDescent="0.25">
      <c r="A10580" t="s">
        <v>15918</v>
      </c>
      <c r="B10580" t="s">
        <v>835</v>
      </c>
      <c r="C10580" s="1">
        <v>22117</v>
      </c>
      <c r="D10580" t="str">
        <f>VLOOKUP(C10580,'County Key'!$A$2:$C$3233,2,TRUE)</f>
        <v>Washington</v>
      </c>
    </row>
    <row r="10581" spans="1:4" x14ac:dyDescent="0.25">
      <c r="A10581" t="s">
        <v>16750</v>
      </c>
      <c r="B10581" t="s">
        <v>835</v>
      </c>
      <c r="C10581" s="1">
        <v>22117</v>
      </c>
      <c r="D10581" t="str">
        <f>VLOOKUP(C10581,'County Key'!$A$2:$C$3233,2,TRUE)</f>
        <v>Washington</v>
      </c>
    </row>
    <row r="10582" spans="1:4" x14ac:dyDescent="0.25">
      <c r="A10582" t="s">
        <v>4676</v>
      </c>
      <c r="B10582" t="s">
        <v>835</v>
      </c>
      <c r="C10582" s="1">
        <v>22119</v>
      </c>
      <c r="D10582" t="str">
        <f>VLOOKUP(C10582,'County Key'!$A$2:$C$3233,2,TRUE)</f>
        <v>Webster</v>
      </c>
    </row>
    <row r="10583" spans="1:4" x14ac:dyDescent="0.25">
      <c r="A10583" t="s">
        <v>6534</v>
      </c>
      <c r="B10583" t="s">
        <v>835</v>
      </c>
      <c r="C10583" s="1">
        <v>22119</v>
      </c>
      <c r="D10583" t="str">
        <f>VLOOKUP(C10583,'County Key'!$A$2:$C$3233,2,TRUE)</f>
        <v>Webster</v>
      </c>
    </row>
    <row r="10584" spans="1:4" x14ac:dyDescent="0.25">
      <c r="A10584" t="s">
        <v>1033</v>
      </c>
      <c r="B10584" t="s">
        <v>835</v>
      </c>
      <c r="C10584" s="1">
        <v>22119</v>
      </c>
      <c r="D10584" t="str">
        <f>VLOOKUP(C10584,'County Key'!$A$2:$C$3233,2,TRUE)</f>
        <v>Webster</v>
      </c>
    </row>
    <row r="10585" spans="1:4" x14ac:dyDescent="0.25">
      <c r="A10585" t="s">
        <v>11803</v>
      </c>
      <c r="B10585" t="s">
        <v>835</v>
      </c>
      <c r="C10585" s="1">
        <v>22119</v>
      </c>
      <c r="D10585" t="str">
        <f>VLOOKUP(C10585,'County Key'!$A$2:$C$3233,2,TRUE)</f>
        <v>Webster</v>
      </c>
    </row>
    <row r="10586" spans="1:4" x14ac:dyDescent="0.25">
      <c r="A10586" t="s">
        <v>12296</v>
      </c>
      <c r="B10586" t="s">
        <v>835</v>
      </c>
      <c r="C10586" s="1">
        <v>22119</v>
      </c>
      <c r="D10586" t="str">
        <f>VLOOKUP(C10586,'County Key'!$A$2:$C$3233,2,TRUE)</f>
        <v>Webster</v>
      </c>
    </row>
    <row r="10587" spans="1:4" x14ac:dyDescent="0.25">
      <c r="A10587" t="s">
        <v>12790</v>
      </c>
      <c r="B10587" t="s">
        <v>835</v>
      </c>
      <c r="C10587" s="1">
        <v>22119</v>
      </c>
      <c r="D10587" t="str">
        <f>VLOOKUP(C10587,'County Key'!$A$2:$C$3233,2,TRUE)</f>
        <v>Webster</v>
      </c>
    </row>
    <row r="10588" spans="1:4" x14ac:dyDescent="0.25">
      <c r="A10588" t="s">
        <v>12994</v>
      </c>
      <c r="B10588" t="s">
        <v>835</v>
      </c>
      <c r="C10588" s="1">
        <v>22119</v>
      </c>
      <c r="D10588" t="str">
        <f>VLOOKUP(C10588,'County Key'!$A$2:$C$3233,2,TRUE)</f>
        <v>Webster</v>
      </c>
    </row>
    <row r="10589" spans="1:4" x14ac:dyDescent="0.25">
      <c r="A10589" t="s">
        <v>16601</v>
      </c>
      <c r="B10589" t="s">
        <v>835</v>
      </c>
      <c r="C10589" s="1">
        <v>22119</v>
      </c>
      <c r="D10589" t="str">
        <f>VLOOKUP(C10589,'County Key'!$A$2:$C$3233,2,TRUE)</f>
        <v>Webster</v>
      </c>
    </row>
    <row r="10590" spans="1:4" x14ac:dyDescent="0.25">
      <c r="A10590" t="s">
        <v>16673</v>
      </c>
      <c r="B10590" t="s">
        <v>835</v>
      </c>
      <c r="C10590" s="1">
        <v>22119</v>
      </c>
      <c r="D10590" t="str">
        <f>VLOOKUP(C10590,'County Key'!$A$2:$C$3233,2,TRUE)</f>
        <v>Webster</v>
      </c>
    </row>
    <row r="10591" spans="1:4" x14ac:dyDescent="0.25">
      <c r="A10591" t="s">
        <v>7897</v>
      </c>
      <c r="B10591" t="s">
        <v>835</v>
      </c>
      <c r="C10591" s="1">
        <v>22119</v>
      </c>
      <c r="D10591" t="str">
        <f>VLOOKUP(C10591,'County Key'!$A$2:$C$3233,2,TRUE)</f>
        <v>Webster</v>
      </c>
    </row>
    <row r="10592" spans="1:4" x14ac:dyDescent="0.25">
      <c r="A10592" t="s">
        <v>17774</v>
      </c>
      <c r="B10592" t="s">
        <v>835</v>
      </c>
      <c r="C10592" s="1">
        <v>22119</v>
      </c>
      <c r="D10592" t="str">
        <f>VLOOKUP(C10592,'County Key'!$A$2:$C$3233,2,TRUE)</f>
        <v>Webster</v>
      </c>
    </row>
    <row r="10593" spans="1:4" x14ac:dyDescent="0.25">
      <c r="A10593" t="s">
        <v>6196</v>
      </c>
      <c r="B10593" t="s">
        <v>835</v>
      </c>
      <c r="C10593" s="1">
        <v>22121</v>
      </c>
      <c r="D10593" t="str">
        <f>VLOOKUP(C10593,'County Key'!$A$2:$C$3233,2,TRUE)</f>
        <v>West Baton Rouge</v>
      </c>
    </row>
    <row r="10594" spans="1:4" x14ac:dyDescent="0.25">
      <c r="A10594" t="s">
        <v>6898</v>
      </c>
      <c r="B10594" t="s">
        <v>835</v>
      </c>
      <c r="C10594" s="1">
        <v>22121</v>
      </c>
      <c r="D10594" t="str">
        <f>VLOOKUP(C10594,'County Key'!$A$2:$C$3233,2,TRUE)</f>
        <v>West Baton Rouge</v>
      </c>
    </row>
    <row r="10595" spans="1:4" x14ac:dyDescent="0.25">
      <c r="A10595" t="s">
        <v>8715</v>
      </c>
      <c r="B10595" t="s">
        <v>835</v>
      </c>
      <c r="C10595" s="1">
        <v>22121</v>
      </c>
      <c r="D10595" t="str">
        <f>VLOOKUP(C10595,'County Key'!$A$2:$C$3233,2,TRUE)</f>
        <v>West Baton Rouge</v>
      </c>
    </row>
    <row r="10596" spans="1:4" x14ac:dyDescent="0.25">
      <c r="A10596" t="s">
        <v>9338</v>
      </c>
      <c r="B10596" t="s">
        <v>835</v>
      </c>
      <c r="C10596" s="1">
        <v>22121</v>
      </c>
      <c r="D10596" t="str">
        <f>VLOOKUP(C10596,'County Key'!$A$2:$C$3233,2,TRUE)</f>
        <v>West Baton Rouge</v>
      </c>
    </row>
    <row r="10597" spans="1:4" x14ac:dyDescent="0.25">
      <c r="A10597" t="s">
        <v>4043</v>
      </c>
      <c r="B10597" t="s">
        <v>835</v>
      </c>
      <c r="C10597" s="1">
        <v>22123</v>
      </c>
      <c r="D10597" t="str">
        <f>VLOOKUP(C10597,'County Key'!$A$2:$C$3233,2,TRUE)</f>
        <v>West Carroll</v>
      </c>
    </row>
    <row r="10598" spans="1:4" x14ac:dyDescent="0.25">
      <c r="A10598" t="s">
        <v>12839</v>
      </c>
      <c r="B10598" t="s">
        <v>835</v>
      </c>
      <c r="C10598" s="1">
        <v>22123</v>
      </c>
      <c r="D10598" t="str">
        <f>VLOOKUP(C10598,'County Key'!$A$2:$C$3233,2,TRUE)</f>
        <v>West Carroll</v>
      </c>
    </row>
    <row r="10599" spans="1:4" x14ac:dyDescent="0.25">
      <c r="A10599" t="s">
        <v>15481</v>
      </c>
      <c r="B10599" t="s">
        <v>835</v>
      </c>
      <c r="C10599" s="1">
        <v>22123</v>
      </c>
      <c r="D10599" t="str">
        <f>VLOOKUP(C10599,'County Key'!$A$2:$C$3233,2,TRUE)</f>
        <v>West Carroll</v>
      </c>
    </row>
    <row r="10600" spans="1:4" x14ac:dyDescent="0.25">
      <c r="A10600" t="s">
        <v>1492</v>
      </c>
      <c r="B10600" t="s">
        <v>835</v>
      </c>
      <c r="C10600" s="1">
        <v>22123</v>
      </c>
      <c r="D10600" t="str">
        <f>VLOOKUP(C10600,'County Key'!$A$2:$C$3233,2,TRUE)</f>
        <v>West Carroll</v>
      </c>
    </row>
    <row r="10601" spans="1:4" x14ac:dyDescent="0.25">
      <c r="A10601" t="s">
        <v>10706</v>
      </c>
      <c r="B10601" t="s">
        <v>835</v>
      </c>
      <c r="C10601" s="1">
        <v>22123</v>
      </c>
      <c r="D10601" t="str">
        <f>VLOOKUP(C10601,'County Key'!$A$2:$C$3233,2,TRUE)</f>
        <v>West Carroll</v>
      </c>
    </row>
    <row r="10602" spans="1:4" x14ac:dyDescent="0.25">
      <c r="A10602" t="s">
        <v>10292</v>
      </c>
      <c r="B10602" t="s">
        <v>835</v>
      </c>
      <c r="C10602" s="1">
        <v>22125</v>
      </c>
      <c r="D10602" t="str">
        <f>VLOOKUP(C10602,'County Key'!$A$2:$C$3233,2,TRUE)</f>
        <v>West Feliciana</v>
      </c>
    </row>
    <row r="10603" spans="1:4" x14ac:dyDescent="0.25">
      <c r="A10603" t="s">
        <v>6910</v>
      </c>
      <c r="B10603" t="s">
        <v>835</v>
      </c>
      <c r="C10603" s="1">
        <v>22127</v>
      </c>
      <c r="D10603" t="str">
        <f>VLOOKUP(C10603,'County Key'!$A$2:$C$3233,2,TRUE)</f>
        <v>Winn</v>
      </c>
    </row>
    <row r="10604" spans="1:4" x14ac:dyDescent="0.25">
      <c r="A10604" t="s">
        <v>15404</v>
      </c>
      <c r="B10604" t="s">
        <v>835</v>
      </c>
      <c r="C10604" s="1">
        <v>22127</v>
      </c>
      <c r="D10604" t="str">
        <f>VLOOKUP(C10604,'County Key'!$A$2:$C$3233,2,TRUE)</f>
        <v>Winn</v>
      </c>
    </row>
    <row r="10605" spans="1:4" x14ac:dyDescent="0.25">
      <c r="A10605" t="s">
        <v>16237</v>
      </c>
      <c r="B10605" t="s">
        <v>835</v>
      </c>
      <c r="C10605" s="1">
        <v>22127</v>
      </c>
      <c r="D10605" t="str">
        <f>VLOOKUP(C10605,'County Key'!$A$2:$C$3233,2,TRUE)</f>
        <v>Winn</v>
      </c>
    </row>
    <row r="10606" spans="1:4" x14ac:dyDescent="0.25">
      <c r="A10606" t="s">
        <v>16489</v>
      </c>
      <c r="B10606" t="s">
        <v>835</v>
      </c>
      <c r="C10606" s="1">
        <v>22127</v>
      </c>
      <c r="D10606" t="str">
        <f>VLOOKUP(C10606,'County Key'!$A$2:$C$3233,2,TRUE)</f>
        <v>Winn</v>
      </c>
    </row>
    <row r="10607" spans="1:4" x14ac:dyDescent="0.25">
      <c r="A10607" t="s">
        <v>18026</v>
      </c>
      <c r="B10607" t="s">
        <v>835</v>
      </c>
      <c r="C10607" s="1">
        <v>22127</v>
      </c>
      <c r="D10607" t="str">
        <f>VLOOKUP(C10607,'County Key'!$A$2:$C$3233,2,TRUE)</f>
        <v>Winn</v>
      </c>
    </row>
    <row r="10608" spans="1:4" x14ac:dyDescent="0.25">
      <c r="A10608" t="s">
        <v>2062</v>
      </c>
      <c r="B10608" t="s">
        <v>835</v>
      </c>
      <c r="C10608" s="1">
        <v>22127</v>
      </c>
      <c r="D10608" t="str">
        <f>VLOOKUP(C10608,'County Key'!$A$2:$C$3233,2,TRUE)</f>
        <v>Winn</v>
      </c>
    </row>
    <row r="10609" spans="1:4" x14ac:dyDescent="0.25">
      <c r="A10609" t="s">
        <v>18387</v>
      </c>
      <c r="B10609" t="s">
        <v>835</v>
      </c>
      <c r="C10609" s="1">
        <v>22127</v>
      </c>
      <c r="D10609" t="str">
        <f>VLOOKUP(C10609,'County Key'!$A$2:$C$3233,2,TRUE)</f>
        <v>Winn</v>
      </c>
    </row>
    <row r="10610" spans="1:4" x14ac:dyDescent="0.25">
      <c r="A10610" t="s">
        <v>18844</v>
      </c>
      <c r="B10610" t="s">
        <v>835</v>
      </c>
      <c r="C10610" s="1">
        <v>22127</v>
      </c>
      <c r="D10610" t="str">
        <f>VLOOKUP(C10610,'County Key'!$A$2:$C$3233,2,TRUE)</f>
        <v>Winn</v>
      </c>
    </row>
    <row r="10611" spans="1:4" x14ac:dyDescent="0.25">
      <c r="A10611" t="s">
        <v>2653</v>
      </c>
      <c r="B10611" t="s">
        <v>882</v>
      </c>
      <c r="C10611" s="1">
        <v>23001</v>
      </c>
      <c r="D10611" t="str">
        <f>VLOOKUP(C10611,'County Key'!$A$2:$C$3233,2,TRUE)</f>
        <v>Androscoggin</v>
      </c>
    </row>
    <row r="10612" spans="1:4" x14ac:dyDescent="0.25">
      <c r="A10612" t="s">
        <v>2401</v>
      </c>
      <c r="B10612" t="s">
        <v>882</v>
      </c>
      <c r="C10612" s="1">
        <v>23001</v>
      </c>
      <c r="D10612" t="str">
        <f>VLOOKUP(C10612,'County Key'!$A$2:$C$3233,2,TRUE)</f>
        <v>Androscoggin</v>
      </c>
    </row>
    <row r="10613" spans="1:4" x14ac:dyDescent="0.25">
      <c r="A10613" t="s">
        <v>7289</v>
      </c>
      <c r="B10613" t="s">
        <v>882</v>
      </c>
      <c r="C10613" s="1">
        <v>23001</v>
      </c>
      <c r="D10613" t="str">
        <f>VLOOKUP(C10613,'County Key'!$A$2:$C$3233,2,TRUE)</f>
        <v>Androscoggin</v>
      </c>
    </row>
    <row r="10614" spans="1:4" x14ac:dyDescent="0.25">
      <c r="A10614" t="s">
        <v>550</v>
      </c>
      <c r="B10614" t="s">
        <v>882</v>
      </c>
      <c r="C10614" s="1">
        <v>23003</v>
      </c>
      <c r="D10614" t="str">
        <f>VLOOKUP(C10614,'County Key'!$A$2:$C$3233,2,TRUE)</f>
        <v>Aroostook</v>
      </c>
    </row>
    <row r="10615" spans="1:4" x14ac:dyDescent="0.25">
      <c r="A10615" t="s">
        <v>974</v>
      </c>
      <c r="B10615" t="s">
        <v>882</v>
      </c>
      <c r="C10615" s="1">
        <v>23003</v>
      </c>
      <c r="D10615" t="str">
        <f>VLOOKUP(C10615,'County Key'!$A$2:$C$3233,2,TRUE)</f>
        <v>Aroostook</v>
      </c>
    </row>
    <row r="10616" spans="1:4" x14ac:dyDescent="0.25">
      <c r="A10616" t="s">
        <v>2071</v>
      </c>
      <c r="B10616" t="s">
        <v>882</v>
      </c>
      <c r="C10616" s="1">
        <v>23005</v>
      </c>
      <c r="D10616" t="str">
        <f>VLOOKUP(C10616,'County Key'!$A$2:$C$3233,2,TRUE)</f>
        <v>Cumberland</v>
      </c>
    </row>
    <row r="10617" spans="1:4" x14ac:dyDescent="0.25">
      <c r="A10617" t="s">
        <v>3428</v>
      </c>
      <c r="B10617" t="s">
        <v>882</v>
      </c>
      <c r="C10617" s="1">
        <v>23005</v>
      </c>
      <c r="D10617" t="str">
        <f>VLOOKUP(C10617,'County Key'!$A$2:$C$3233,2,TRUE)</f>
        <v>Cumberland</v>
      </c>
    </row>
    <row r="10618" spans="1:4" x14ac:dyDescent="0.25">
      <c r="A10618" t="s">
        <v>3879</v>
      </c>
      <c r="B10618" t="s">
        <v>882</v>
      </c>
      <c r="C10618" s="1">
        <v>23005</v>
      </c>
      <c r="D10618" t="str">
        <f>VLOOKUP(C10618,'County Key'!$A$2:$C$3233,2,TRUE)</f>
        <v>Cumberland</v>
      </c>
    </row>
    <row r="10619" spans="1:4" x14ac:dyDescent="0.25">
      <c r="A10619" t="s">
        <v>6375</v>
      </c>
      <c r="B10619" t="s">
        <v>882</v>
      </c>
      <c r="C10619" s="1">
        <v>23005</v>
      </c>
      <c r="D10619" t="str">
        <f>VLOOKUP(C10619,'County Key'!$A$2:$C$3233,2,TRUE)</f>
        <v>Cumberland</v>
      </c>
    </row>
    <row r="10620" spans="1:4" x14ac:dyDescent="0.25">
      <c r="A10620" t="s">
        <v>8683</v>
      </c>
      <c r="B10620" t="s">
        <v>882</v>
      </c>
      <c r="C10620" s="1">
        <v>23005</v>
      </c>
      <c r="D10620" t="str">
        <f>VLOOKUP(C10620,'County Key'!$A$2:$C$3233,2,TRUE)</f>
        <v>Cumberland</v>
      </c>
    </row>
    <row r="10621" spans="1:4" x14ac:dyDescent="0.25">
      <c r="A10621" t="s">
        <v>10094</v>
      </c>
      <c r="B10621" t="s">
        <v>882</v>
      </c>
      <c r="C10621" s="1">
        <v>23005</v>
      </c>
      <c r="D10621" t="str">
        <f>VLOOKUP(C10621,'County Key'!$A$2:$C$3233,2,TRUE)</f>
        <v>Cumberland</v>
      </c>
    </row>
    <row r="10622" spans="1:4" x14ac:dyDescent="0.25">
      <c r="A10622" t="s">
        <v>10469</v>
      </c>
      <c r="B10622" t="s">
        <v>882</v>
      </c>
      <c r="C10622" s="1">
        <v>23005</v>
      </c>
      <c r="D10622" t="str">
        <f>VLOOKUP(C10622,'County Key'!$A$2:$C$3233,2,TRUE)</f>
        <v>Cumberland</v>
      </c>
    </row>
    <row r="10623" spans="1:4" x14ac:dyDescent="0.25">
      <c r="A10623" t="s">
        <v>10492</v>
      </c>
      <c r="B10623" t="s">
        <v>882</v>
      </c>
      <c r="C10623" s="1">
        <v>23005</v>
      </c>
      <c r="D10623" t="str">
        <f>VLOOKUP(C10623,'County Key'!$A$2:$C$3233,2,TRUE)</f>
        <v>Cumberland</v>
      </c>
    </row>
    <row r="10624" spans="1:4" x14ac:dyDescent="0.25">
      <c r="A10624" t="s">
        <v>5181</v>
      </c>
      <c r="B10624" t="s">
        <v>882</v>
      </c>
      <c r="C10624" s="1">
        <v>23005</v>
      </c>
      <c r="D10624" t="str">
        <f>VLOOKUP(C10624,'County Key'!$A$2:$C$3233,2,TRUE)</f>
        <v>Cumberland</v>
      </c>
    </row>
    <row r="10625" spans="1:4" x14ac:dyDescent="0.25">
      <c r="A10625" t="s">
        <v>13995</v>
      </c>
      <c r="B10625" t="s">
        <v>882</v>
      </c>
      <c r="C10625" s="1">
        <v>23005</v>
      </c>
      <c r="D10625" t="str">
        <f>VLOOKUP(C10625,'County Key'!$A$2:$C$3233,2,TRUE)</f>
        <v>Cumberland</v>
      </c>
    </row>
    <row r="10626" spans="1:4" x14ac:dyDescent="0.25">
      <c r="A10626" t="s">
        <v>19592</v>
      </c>
      <c r="B10626" t="s">
        <v>882</v>
      </c>
      <c r="C10626" s="1">
        <v>23005</v>
      </c>
      <c r="D10626" t="str">
        <f>VLOOKUP(C10626,'County Key'!$A$2:$C$3233,2,TRUE)</f>
        <v>Cumberland</v>
      </c>
    </row>
    <row r="10627" spans="1:4" x14ac:dyDescent="0.25">
      <c r="A10627" t="s">
        <v>7054</v>
      </c>
      <c r="B10627" t="s">
        <v>882</v>
      </c>
      <c r="C10627" s="1">
        <v>23007</v>
      </c>
      <c r="D10627" t="str">
        <f>VLOOKUP(C10627,'County Key'!$A$2:$C$3233,2,TRUE)</f>
        <v>Franklin</v>
      </c>
    </row>
    <row r="10628" spans="1:4" x14ac:dyDescent="0.25">
      <c r="A10628" t="s">
        <v>726</v>
      </c>
      <c r="B10628" t="s">
        <v>882</v>
      </c>
      <c r="C10628" s="1">
        <v>23009</v>
      </c>
      <c r="D10628" t="str">
        <f>VLOOKUP(C10628,'County Key'!$A$2:$C$3233,2,TRUE)</f>
        <v>Hancock</v>
      </c>
    </row>
    <row r="10629" spans="1:4" x14ac:dyDescent="0.25">
      <c r="A10629" t="s">
        <v>3350</v>
      </c>
      <c r="B10629" t="s">
        <v>882</v>
      </c>
      <c r="C10629" s="1">
        <v>23011</v>
      </c>
      <c r="D10629" t="str">
        <f>VLOOKUP(C10629,'County Key'!$A$2:$C$3233,2,TRUE)</f>
        <v>Kennebec</v>
      </c>
    </row>
    <row r="10630" spans="1:4" x14ac:dyDescent="0.25">
      <c r="A10630" t="s">
        <v>1798</v>
      </c>
      <c r="B10630" t="s">
        <v>882</v>
      </c>
      <c r="C10630" s="1">
        <v>23011</v>
      </c>
      <c r="D10630" t="str">
        <f>VLOOKUP(C10630,'County Key'!$A$2:$C$3233,2,TRUE)</f>
        <v>Kennebec</v>
      </c>
    </row>
    <row r="10631" spans="1:4" x14ac:dyDescent="0.25">
      <c r="A10631" t="s">
        <v>6446</v>
      </c>
      <c r="B10631" t="s">
        <v>882</v>
      </c>
      <c r="C10631" s="1">
        <v>23011</v>
      </c>
      <c r="D10631" t="str">
        <f>VLOOKUP(C10631,'County Key'!$A$2:$C$3233,2,TRUE)</f>
        <v>Kennebec</v>
      </c>
    </row>
    <row r="10632" spans="1:4" x14ac:dyDescent="0.25">
      <c r="A10632" t="s">
        <v>9045</v>
      </c>
      <c r="B10632" t="s">
        <v>882</v>
      </c>
      <c r="C10632" s="1">
        <v>23011</v>
      </c>
      <c r="D10632" t="str">
        <f>VLOOKUP(C10632,'County Key'!$A$2:$C$3233,2,TRUE)</f>
        <v>Kennebec</v>
      </c>
    </row>
    <row r="10633" spans="1:4" x14ac:dyDescent="0.25">
      <c r="A10633" t="s">
        <v>1275</v>
      </c>
      <c r="B10633" t="s">
        <v>882</v>
      </c>
      <c r="C10633" s="1">
        <v>23013</v>
      </c>
      <c r="D10633" t="str">
        <f>VLOOKUP(C10633,'County Key'!$A$2:$C$3233,2,TRUE)</f>
        <v>Knox</v>
      </c>
    </row>
    <row r="10634" spans="1:4" x14ac:dyDescent="0.25">
      <c r="A10634" t="s">
        <v>9344</v>
      </c>
      <c r="B10634" t="s">
        <v>882</v>
      </c>
      <c r="C10634" s="1">
        <v>23017</v>
      </c>
      <c r="D10634" t="str">
        <f>VLOOKUP(C10634,'County Key'!$A$2:$C$3233,2,TRUE)</f>
        <v>Oxford</v>
      </c>
    </row>
    <row r="10635" spans="1:4" x14ac:dyDescent="0.25">
      <c r="A10635" t="s">
        <v>2638</v>
      </c>
      <c r="B10635" t="s">
        <v>882</v>
      </c>
      <c r="C10635" s="1">
        <v>23019</v>
      </c>
      <c r="D10635" t="str">
        <f>VLOOKUP(C10635,'County Key'!$A$2:$C$3233,2,TRUE)</f>
        <v>Penobscot</v>
      </c>
    </row>
    <row r="10636" spans="1:4" x14ac:dyDescent="0.25">
      <c r="A10636" t="s">
        <v>5279</v>
      </c>
      <c r="B10636" t="s">
        <v>882</v>
      </c>
      <c r="C10636" s="1">
        <v>23019</v>
      </c>
      <c r="D10636" t="str">
        <f>VLOOKUP(C10636,'County Key'!$A$2:$C$3233,2,TRUE)</f>
        <v>Penobscot</v>
      </c>
    </row>
    <row r="10637" spans="1:4" x14ac:dyDescent="0.25">
      <c r="A10637" t="s">
        <v>5751</v>
      </c>
      <c r="B10637" t="s">
        <v>882</v>
      </c>
      <c r="C10637" s="1">
        <v>23019</v>
      </c>
      <c r="D10637" t="str">
        <f>VLOOKUP(C10637,'County Key'!$A$2:$C$3233,2,TRUE)</f>
        <v>Penobscot</v>
      </c>
    </row>
    <row r="10638" spans="1:4" x14ac:dyDescent="0.25">
      <c r="A10638" t="s">
        <v>781</v>
      </c>
      <c r="B10638" t="s">
        <v>882</v>
      </c>
      <c r="C10638" s="1">
        <v>23023</v>
      </c>
      <c r="D10638" t="str">
        <f>VLOOKUP(C10638,'County Key'!$A$2:$C$3233,2,TRUE)</f>
        <v>Sagadahoc</v>
      </c>
    </row>
    <row r="10639" spans="1:4" x14ac:dyDescent="0.25">
      <c r="A10639" t="s">
        <v>7937</v>
      </c>
      <c r="B10639" t="s">
        <v>882</v>
      </c>
      <c r="C10639" s="1">
        <v>23027</v>
      </c>
      <c r="D10639" t="str">
        <f>VLOOKUP(C10639,'County Key'!$A$2:$C$3233,2,TRUE)</f>
        <v>Waldo</v>
      </c>
    </row>
    <row r="10640" spans="1:4" x14ac:dyDescent="0.25">
      <c r="A10640" t="s">
        <v>9008</v>
      </c>
      <c r="B10640" t="s">
        <v>882</v>
      </c>
      <c r="C10640" s="1">
        <v>23029</v>
      </c>
      <c r="D10640" t="str">
        <f>VLOOKUP(C10640,'County Key'!$A$2:$C$3233,2,TRUE)</f>
        <v>Washington</v>
      </c>
    </row>
    <row r="10641" spans="1:4" x14ac:dyDescent="0.25">
      <c r="A10641" t="s">
        <v>9446</v>
      </c>
      <c r="B10641" t="s">
        <v>882</v>
      </c>
      <c r="C10641" s="1">
        <v>23029</v>
      </c>
      <c r="D10641" t="str">
        <f>VLOOKUP(C10641,'County Key'!$A$2:$C$3233,2,TRUE)</f>
        <v>Washington</v>
      </c>
    </row>
    <row r="10642" spans="1:4" x14ac:dyDescent="0.25">
      <c r="A10642" t="s">
        <v>13270</v>
      </c>
      <c r="B10642" t="s">
        <v>882</v>
      </c>
      <c r="C10642" s="1">
        <v>23029</v>
      </c>
      <c r="D10642" t="str">
        <f>VLOOKUP(C10642,'County Key'!$A$2:$C$3233,2,TRUE)</f>
        <v>Washington</v>
      </c>
    </row>
    <row r="10643" spans="1:4" x14ac:dyDescent="0.25">
      <c r="A10643" t="s">
        <v>2620</v>
      </c>
      <c r="B10643" t="s">
        <v>882</v>
      </c>
      <c r="C10643" s="1">
        <v>23031</v>
      </c>
      <c r="D10643" t="str">
        <f>VLOOKUP(C10643,'County Key'!$A$2:$C$3233,2,TRUE)</f>
        <v>York</v>
      </c>
    </row>
    <row r="10644" spans="1:4" x14ac:dyDescent="0.25">
      <c r="A10644" t="s">
        <v>3675</v>
      </c>
      <c r="B10644" t="s">
        <v>882</v>
      </c>
      <c r="C10644" s="1">
        <v>23031</v>
      </c>
      <c r="D10644" t="str">
        <f>VLOOKUP(C10644,'County Key'!$A$2:$C$3233,2,TRUE)</f>
        <v>York</v>
      </c>
    </row>
    <row r="10645" spans="1:4" x14ac:dyDescent="0.25">
      <c r="A10645" t="s">
        <v>3804</v>
      </c>
      <c r="B10645" t="s">
        <v>882</v>
      </c>
      <c r="C10645" s="1">
        <v>23031</v>
      </c>
      <c r="D10645" t="str">
        <f>VLOOKUP(C10645,'County Key'!$A$2:$C$3233,2,TRUE)</f>
        <v>York</v>
      </c>
    </row>
    <row r="10646" spans="1:4" x14ac:dyDescent="0.25">
      <c r="A10646" t="s">
        <v>7976</v>
      </c>
      <c r="B10646" t="s">
        <v>882</v>
      </c>
      <c r="C10646" s="1">
        <v>23031</v>
      </c>
      <c r="D10646" t="str">
        <f>VLOOKUP(C10646,'County Key'!$A$2:$C$3233,2,TRUE)</f>
        <v>York</v>
      </c>
    </row>
    <row r="10647" spans="1:4" x14ac:dyDescent="0.25">
      <c r="A10647" t="s">
        <v>8827</v>
      </c>
      <c r="B10647" t="s">
        <v>882</v>
      </c>
      <c r="C10647" s="1">
        <v>23031</v>
      </c>
      <c r="D10647" t="str">
        <f>VLOOKUP(C10647,'County Key'!$A$2:$C$3233,2,TRUE)</f>
        <v>York</v>
      </c>
    </row>
    <row r="10648" spans="1:4" x14ac:dyDescent="0.25">
      <c r="A10648" t="s">
        <v>5089</v>
      </c>
      <c r="B10648" t="s">
        <v>882</v>
      </c>
      <c r="C10648" s="1">
        <v>23031</v>
      </c>
      <c r="D10648" t="str">
        <f>VLOOKUP(C10648,'County Key'!$A$2:$C$3233,2,TRUE)</f>
        <v>York</v>
      </c>
    </row>
    <row r="10649" spans="1:4" x14ac:dyDescent="0.25">
      <c r="A10649" t="s">
        <v>9132</v>
      </c>
      <c r="B10649" t="s">
        <v>882</v>
      </c>
      <c r="C10649" s="1">
        <v>23031</v>
      </c>
      <c r="D10649" t="str">
        <f>VLOOKUP(C10649,'County Key'!$A$2:$C$3233,2,TRUE)</f>
        <v>York</v>
      </c>
    </row>
    <row r="10650" spans="1:4" x14ac:dyDescent="0.25">
      <c r="A10650" t="s">
        <v>11733</v>
      </c>
      <c r="B10650" t="s">
        <v>882</v>
      </c>
      <c r="C10650" s="1">
        <v>23031</v>
      </c>
      <c r="D10650" t="str">
        <f>VLOOKUP(C10650,'County Key'!$A$2:$C$3233,2,TRUE)</f>
        <v>York</v>
      </c>
    </row>
    <row r="10651" spans="1:4" x14ac:dyDescent="0.25">
      <c r="A10651" t="s">
        <v>11948</v>
      </c>
      <c r="B10651" t="s">
        <v>882</v>
      </c>
      <c r="C10651" s="1">
        <v>23031</v>
      </c>
      <c r="D10651" t="str">
        <f>VLOOKUP(C10651,'County Key'!$A$2:$C$3233,2,TRUE)</f>
        <v>York</v>
      </c>
    </row>
    <row r="10652" spans="1:4" x14ac:dyDescent="0.25">
      <c r="A10652" t="s">
        <v>581</v>
      </c>
      <c r="B10652" t="s">
        <v>893</v>
      </c>
      <c r="C10652" s="1">
        <v>24001</v>
      </c>
      <c r="D10652" t="str">
        <f>VLOOKUP(C10652,'County Key'!$A$2:$C$3233,2,TRUE)</f>
        <v>Allegany</v>
      </c>
    </row>
    <row r="10653" spans="1:4" x14ac:dyDescent="0.25">
      <c r="A10653" t="s">
        <v>5422</v>
      </c>
      <c r="B10653" t="s">
        <v>893</v>
      </c>
      <c r="C10653" s="1">
        <v>24001</v>
      </c>
      <c r="D10653" t="str">
        <f>VLOOKUP(C10653,'County Key'!$A$2:$C$3233,2,TRUE)</f>
        <v>Allegany</v>
      </c>
    </row>
    <row r="10654" spans="1:4" x14ac:dyDescent="0.25">
      <c r="A10654" t="s">
        <v>6295</v>
      </c>
      <c r="B10654" t="s">
        <v>893</v>
      </c>
      <c r="C10654" s="1">
        <v>24001</v>
      </c>
      <c r="D10654" t="str">
        <f>VLOOKUP(C10654,'County Key'!$A$2:$C$3233,2,TRUE)</f>
        <v>Allegany</v>
      </c>
    </row>
    <row r="10655" spans="1:4" x14ac:dyDescent="0.25">
      <c r="A10655" t="s">
        <v>6597</v>
      </c>
      <c r="B10655" t="s">
        <v>893</v>
      </c>
      <c r="C10655" s="1">
        <v>24001</v>
      </c>
      <c r="D10655" t="str">
        <f>VLOOKUP(C10655,'County Key'!$A$2:$C$3233,2,TRUE)</f>
        <v>Allegany</v>
      </c>
    </row>
    <row r="10656" spans="1:4" x14ac:dyDescent="0.25">
      <c r="A10656" t="s">
        <v>7882</v>
      </c>
      <c r="B10656" t="s">
        <v>893</v>
      </c>
      <c r="C10656" s="1">
        <v>24001</v>
      </c>
      <c r="D10656" t="str">
        <f>VLOOKUP(C10656,'County Key'!$A$2:$C$3233,2,TRUE)</f>
        <v>Allegany</v>
      </c>
    </row>
    <row r="10657" spans="1:4" x14ac:dyDescent="0.25">
      <c r="A10657" t="s">
        <v>2387</v>
      </c>
      <c r="B10657" t="s">
        <v>893</v>
      </c>
      <c r="C10657" s="1">
        <v>24001</v>
      </c>
      <c r="D10657" t="str">
        <f>VLOOKUP(C10657,'County Key'!$A$2:$C$3233,2,TRUE)</f>
        <v>Allegany</v>
      </c>
    </row>
    <row r="10658" spans="1:4" x14ac:dyDescent="0.25">
      <c r="A10658" t="s">
        <v>11671</v>
      </c>
      <c r="B10658" t="s">
        <v>893</v>
      </c>
      <c r="C10658" s="1">
        <v>24001</v>
      </c>
      <c r="D10658" t="str">
        <f>VLOOKUP(C10658,'County Key'!$A$2:$C$3233,2,TRUE)</f>
        <v>Allegany</v>
      </c>
    </row>
    <row r="10659" spans="1:4" x14ac:dyDescent="0.25">
      <c r="A10659" t="s">
        <v>12676</v>
      </c>
      <c r="B10659" t="s">
        <v>893</v>
      </c>
      <c r="C10659" s="1">
        <v>24001</v>
      </c>
      <c r="D10659" t="str">
        <f>VLOOKUP(C10659,'County Key'!$A$2:$C$3233,2,TRUE)</f>
        <v>Allegany</v>
      </c>
    </row>
    <row r="10660" spans="1:4" x14ac:dyDescent="0.25">
      <c r="A10660" t="s">
        <v>12896</v>
      </c>
      <c r="B10660" t="s">
        <v>893</v>
      </c>
      <c r="C10660" s="1">
        <v>24001</v>
      </c>
      <c r="D10660" t="str">
        <f>VLOOKUP(C10660,'County Key'!$A$2:$C$3233,2,TRUE)</f>
        <v>Allegany</v>
      </c>
    </row>
    <row r="10661" spans="1:4" x14ac:dyDescent="0.25">
      <c r="A10661" t="s">
        <v>12912</v>
      </c>
      <c r="B10661" t="s">
        <v>893</v>
      </c>
      <c r="C10661" s="1">
        <v>24001</v>
      </c>
      <c r="D10661" t="str">
        <f>VLOOKUP(C10661,'County Key'!$A$2:$C$3233,2,TRUE)</f>
        <v>Allegany</v>
      </c>
    </row>
    <row r="10662" spans="1:4" x14ac:dyDescent="0.25">
      <c r="A10662" t="s">
        <v>13376</v>
      </c>
      <c r="B10662" t="s">
        <v>893</v>
      </c>
      <c r="C10662" s="1">
        <v>24001</v>
      </c>
      <c r="D10662" t="str">
        <f>VLOOKUP(C10662,'County Key'!$A$2:$C$3233,2,TRUE)</f>
        <v>Allegany</v>
      </c>
    </row>
    <row r="10663" spans="1:4" x14ac:dyDescent="0.25">
      <c r="A10663" t="s">
        <v>14092</v>
      </c>
      <c r="B10663" t="s">
        <v>893</v>
      </c>
      <c r="C10663" s="1">
        <v>24001</v>
      </c>
      <c r="D10663" t="str">
        <f>VLOOKUP(C10663,'County Key'!$A$2:$C$3233,2,TRUE)</f>
        <v>Allegany</v>
      </c>
    </row>
    <row r="10664" spans="1:4" x14ac:dyDescent="0.25">
      <c r="A10664" t="s">
        <v>14371</v>
      </c>
      <c r="B10664" t="s">
        <v>893</v>
      </c>
      <c r="C10664" s="1">
        <v>24001</v>
      </c>
      <c r="D10664" t="str">
        <f>VLOOKUP(C10664,'County Key'!$A$2:$C$3233,2,TRUE)</f>
        <v>Allegany</v>
      </c>
    </row>
    <row r="10665" spans="1:4" x14ac:dyDescent="0.25">
      <c r="A10665" t="s">
        <v>14801</v>
      </c>
      <c r="B10665" t="s">
        <v>893</v>
      </c>
      <c r="C10665" s="1">
        <v>24001</v>
      </c>
      <c r="D10665" t="str">
        <f>VLOOKUP(C10665,'County Key'!$A$2:$C$3233,2,TRUE)</f>
        <v>Allegany</v>
      </c>
    </row>
    <row r="10666" spans="1:4" x14ac:dyDescent="0.25">
      <c r="A10666" t="s">
        <v>2991</v>
      </c>
      <c r="B10666" t="s">
        <v>893</v>
      </c>
      <c r="C10666" s="1">
        <v>24001</v>
      </c>
      <c r="D10666" t="str">
        <f>VLOOKUP(C10666,'County Key'!$A$2:$C$3233,2,TRUE)</f>
        <v>Allegany</v>
      </c>
    </row>
    <row r="10667" spans="1:4" x14ac:dyDescent="0.25">
      <c r="A10667" t="s">
        <v>715</v>
      </c>
      <c r="B10667" t="s">
        <v>893</v>
      </c>
      <c r="C10667" s="1">
        <v>24001</v>
      </c>
      <c r="D10667" t="str">
        <f>VLOOKUP(C10667,'County Key'!$A$2:$C$3233,2,TRUE)</f>
        <v>Allegany</v>
      </c>
    </row>
    <row r="10668" spans="1:4" x14ac:dyDescent="0.25">
      <c r="A10668" t="s">
        <v>963</v>
      </c>
      <c r="B10668" t="s">
        <v>893</v>
      </c>
      <c r="C10668" s="1">
        <v>24001</v>
      </c>
      <c r="D10668" t="str">
        <f>VLOOKUP(C10668,'County Key'!$A$2:$C$3233,2,TRUE)</f>
        <v>Allegany</v>
      </c>
    </row>
    <row r="10669" spans="1:4" x14ac:dyDescent="0.25">
      <c r="A10669" t="s">
        <v>15290</v>
      </c>
      <c r="B10669" t="s">
        <v>893</v>
      </c>
      <c r="C10669" s="1">
        <v>24001</v>
      </c>
      <c r="D10669" t="str">
        <f>VLOOKUP(C10669,'County Key'!$A$2:$C$3233,2,TRUE)</f>
        <v>Allegany</v>
      </c>
    </row>
    <row r="10670" spans="1:4" x14ac:dyDescent="0.25">
      <c r="A10670" t="s">
        <v>3123</v>
      </c>
      <c r="B10670" t="s">
        <v>893</v>
      </c>
      <c r="C10670" s="1">
        <v>24001</v>
      </c>
      <c r="D10670" t="str">
        <f>VLOOKUP(C10670,'County Key'!$A$2:$C$3233,2,TRUE)</f>
        <v>Allegany</v>
      </c>
    </row>
    <row r="10671" spans="1:4" x14ac:dyDescent="0.25">
      <c r="A10671" t="s">
        <v>15685</v>
      </c>
      <c r="B10671" t="s">
        <v>893</v>
      </c>
      <c r="C10671" s="1">
        <v>24001</v>
      </c>
      <c r="D10671" t="str">
        <f>VLOOKUP(C10671,'County Key'!$A$2:$C$3233,2,TRUE)</f>
        <v>Allegany</v>
      </c>
    </row>
    <row r="10672" spans="1:4" x14ac:dyDescent="0.25">
      <c r="A10672" t="s">
        <v>16092</v>
      </c>
      <c r="B10672" t="s">
        <v>893</v>
      </c>
      <c r="C10672" s="1">
        <v>24001</v>
      </c>
      <c r="D10672" t="str">
        <f>VLOOKUP(C10672,'County Key'!$A$2:$C$3233,2,TRUE)</f>
        <v>Allegany</v>
      </c>
    </row>
    <row r="10673" spans="1:4" x14ac:dyDescent="0.25">
      <c r="A10673" t="s">
        <v>16391</v>
      </c>
      <c r="B10673" t="s">
        <v>893</v>
      </c>
      <c r="C10673" s="1">
        <v>24001</v>
      </c>
      <c r="D10673" t="str">
        <f>VLOOKUP(C10673,'County Key'!$A$2:$C$3233,2,TRUE)</f>
        <v>Allegany</v>
      </c>
    </row>
    <row r="10674" spans="1:4" x14ac:dyDescent="0.25">
      <c r="A10674" t="s">
        <v>2829</v>
      </c>
      <c r="B10674" t="s">
        <v>893</v>
      </c>
      <c r="C10674" s="1">
        <v>24001</v>
      </c>
      <c r="D10674" t="str">
        <f>VLOOKUP(C10674,'County Key'!$A$2:$C$3233,2,TRUE)</f>
        <v>Allegany</v>
      </c>
    </row>
    <row r="10675" spans="1:4" x14ac:dyDescent="0.25">
      <c r="A10675" t="s">
        <v>3399</v>
      </c>
      <c r="B10675" t="s">
        <v>893</v>
      </c>
      <c r="C10675" s="1">
        <v>24001</v>
      </c>
      <c r="D10675" t="str">
        <f>VLOOKUP(C10675,'County Key'!$A$2:$C$3233,2,TRUE)</f>
        <v>Allegany</v>
      </c>
    </row>
    <row r="10676" spans="1:4" x14ac:dyDescent="0.25">
      <c r="A10676" t="s">
        <v>16797</v>
      </c>
      <c r="B10676" t="s">
        <v>893</v>
      </c>
      <c r="C10676" s="1">
        <v>24001</v>
      </c>
      <c r="D10676" t="str">
        <f>VLOOKUP(C10676,'County Key'!$A$2:$C$3233,2,TRUE)</f>
        <v>Allegany</v>
      </c>
    </row>
    <row r="10677" spans="1:4" x14ac:dyDescent="0.25">
      <c r="A10677" t="s">
        <v>132</v>
      </c>
      <c r="B10677" t="s">
        <v>893</v>
      </c>
      <c r="C10677" s="1">
        <v>24001</v>
      </c>
      <c r="D10677" t="str">
        <f>VLOOKUP(C10677,'County Key'!$A$2:$C$3233,2,TRUE)</f>
        <v>Allegany</v>
      </c>
    </row>
    <row r="10678" spans="1:4" x14ac:dyDescent="0.25">
      <c r="A10678" t="s">
        <v>17470</v>
      </c>
      <c r="B10678" t="s">
        <v>893</v>
      </c>
      <c r="C10678" s="1">
        <v>24001</v>
      </c>
      <c r="D10678" t="str">
        <f>VLOOKUP(C10678,'County Key'!$A$2:$C$3233,2,TRUE)</f>
        <v>Allegany</v>
      </c>
    </row>
    <row r="10679" spans="1:4" x14ac:dyDescent="0.25">
      <c r="A10679" t="s">
        <v>17973</v>
      </c>
      <c r="B10679" t="s">
        <v>893</v>
      </c>
      <c r="C10679" s="1">
        <v>24001</v>
      </c>
      <c r="D10679" t="str">
        <f>VLOOKUP(C10679,'County Key'!$A$2:$C$3233,2,TRUE)</f>
        <v>Allegany</v>
      </c>
    </row>
    <row r="10680" spans="1:4" x14ac:dyDescent="0.25">
      <c r="A10680" t="s">
        <v>18017</v>
      </c>
      <c r="B10680" t="s">
        <v>893</v>
      </c>
      <c r="C10680" s="1">
        <v>24001</v>
      </c>
      <c r="D10680" t="str">
        <f>VLOOKUP(C10680,'County Key'!$A$2:$C$3233,2,TRUE)</f>
        <v>Allegany</v>
      </c>
    </row>
    <row r="10681" spans="1:4" x14ac:dyDescent="0.25">
      <c r="A10681" t="s">
        <v>18340</v>
      </c>
      <c r="B10681" t="s">
        <v>893</v>
      </c>
      <c r="C10681" s="1">
        <v>24001</v>
      </c>
      <c r="D10681" t="str">
        <f>VLOOKUP(C10681,'County Key'!$A$2:$C$3233,2,TRUE)</f>
        <v>Allegany</v>
      </c>
    </row>
    <row r="10682" spans="1:4" x14ac:dyDescent="0.25">
      <c r="A10682" t="s">
        <v>18341</v>
      </c>
      <c r="B10682" t="s">
        <v>893</v>
      </c>
      <c r="C10682" s="1">
        <v>24001</v>
      </c>
      <c r="D10682" t="str">
        <f>VLOOKUP(C10682,'County Key'!$A$2:$C$3233,2,TRUE)</f>
        <v>Allegany</v>
      </c>
    </row>
    <row r="10683" spans="1:4" x14ac:dyDescent="0.25">
      <c r="A10683" t="s">
        <v>18492</v>
      </c>
      <c r="B10683" t="s">
        <v>893</v>
      </c>
      <c r="C10683" s="1">
        <v>24001</v>
      </c>
      <c r="D10683" t="str">
        <f>VLOOKUP(C10683,'County Key'!$A$2:$C$3233,2,TRUE)</f>
        <v>Allegany</v>
      </c>
    </row>
    <row r="10684" spans="1:4" x14ac:dyDescent="0.25">
      <c r="A10684" t="s">
        <v>14590</v>
      </c>
      <c r="B10684" t="s">
        <v>893</v>
      </c>
      <c r="C10684" s="1">
        <v>24001</v>
      </c>
      <c r="D10684" t="str">
        <f>VLOOKUP(C10684,'County Key'!$A$2:$C$3233,2,TRUE)</f>
        <v>Allegany</v>
      </c>
    </row>
    <row r="10685" spans="1:4" x14ac:dyDescent="0.25">
      <c r="A10685" t="s">
        <v>455</v>
      </c>
      <c r="B10685" t="s">
        <v>893</v>
      </c>
      <c r="C10685" s="1">
        <v>24001</v>
      </c>
      <c r="D10685" t="str">
        <f>VLOOKUP(C10685,'County Key'!$A$2:$C$3233,2,TRUE)</f>
        <v>Allegany</v>
      </c>
    </row>
    <row r="10686" spans="1:4" x14ac:dyDescent="0.25">
      <c r="A10686" t="s">
        <v>19248</v>
      </c>
      <c r="B10686" t="s">
        <v>893</v>
      </c>
      <c r="C10686" s="1">
        <v>24001</v>
      </c>
      <c r="D10686" t="str">
        <f>VLOOKUP(C10686,'County Key'!$A$2:$C$3233,2,TRUE)</f>
        <v>Allegany</v>
      </c>
    </row>
    <row r="10687" spans="1:4" x14ac:dyDescent="0.25">
      <c r="A10687" t="s">
        <v>19412</v>
      </c>
      <c r="B10687" t="s">
        <v>893</v>
      </c>
      <c r="C10687" s="1">
        <v>24001</v>
      </c>
      <c r="D10687" t="str">
        <f>VLOOKUP(C10687,'County Key'!$A$2:$C$3233,2,TRUE)</f>
        <v>Allegany</v>
      </c>
    </row>
    <row r="10688" spans="1:4" x14ac:dyDescent="0.25">
      <c r="A10688" t="s">
        <v>19435</v>
      </c>
      <c r="B10688" t="s">
        <v>893</v>
      </c>
      <c r="C10688" s="1">
        <v>24001</v>
      </c>
      <c r="D10688" t="str">
        <f>VLOOKUP(C10688,'County Key'!$A$2:$C$3233,2,TRUE)</f>
        <v>Allegany</v>
      </c>
    </row>
    <row r="10689" spans="1:4" x14ac:dyDescent="0.25">
      <c r="A10689" t="s">
        <v>19455</v>
      </c>
      <c r="B10689" t="s">
        <v>893</v>
      </c>
      <c r="C10689" s="1">
        <v>24001</v>
      </c>
      <c r="D10689" t="str">
        <f>VLOOKUP(C10689,'County Key'!$A$2:$C$3233,2,TRUE)</f>
        <v>Allegany</v>
      </c>
    </row>
    <row r="10690" spans="1:4" x14ac:dyDescent="0.25">
      <c r="A10690" t="s">
        <v>17348</v>
      </c>
      <c r="B10690" t="s">
        <v>893</v>
      </c>
      <c r="C10690" s="1">
        <v>24001</v>
      </c>
      <c r="D10690" t="str">
        <f>VLOOKUP(C10690,'County Key'!$A$2:$C$3233,2,TRUE)</f>
        <v>Allegany</v>
      </c>
    </row>
    <row r="10691" spans="1:4" x14ac:dyDescent="0.25">
      <c r="A10691" t="s">
        <v>19618</v>
      </c>
      <c r="B10691" t="s">
        <v>893</v>
      </c>
      <c r="C10691" s="1">
        <v>24001</v>
      </c>
      <c r="D10691" t="str">
        <f>VLOOKUP(C10691,'County Key'!$A$2:$C$3233,2,TRUE)</f>
        <v>Allegany</v>
      </c>
    </row>
    <row r="10692" spans="1:4" x14ac:dyDescent="0.25">
      <c r="A10692" t="s">
        <v>2628</v>
      </c>
      <c r="B10692" t="s">
        <v>893</v>
      </c>
      <c r="C10692" s="1">
        <v>24001</v>
      </c>
      <c r="D10692" t="str">
        <f>VLOOKUP(C10692,'County Key'!$A$2:$C$3233,2,TRUE)</f>
        <v>Allegany</v>
      </c>
    </row>
    <row r="10693" spans="1:4" x14ac:dyDescent="0.25">
      <c r="A10693" t="s">
        <v>19729</v>
      </c>
      <c r="B10693" t="s">
        <v>893</v>
      </c>
      <c r="C10693" s="1">
        <v>24001</v>
      </c>
      <c r="D10693" t="str">
        <f>VLOOKUP(C10693,'County Key'!$A$2:$C$3233,2,TRUE)</f>
        <v>Allegany</v>
      </c>
    </row>
    <row r="10694" spans="1:4" x14ac:dyDescent="0.25">
      <c r="A10694" t="s">
        <v>2535</v>
      </c>
      <c r="B10694" t="s">
        <v>893</v>
      </c>
      <c r="C10694" s="1">
        <v>24003</v>
      </c>
      <c r="D10694" t="str">
        <f>VLOOKUP(C10694,'County Key'!$A$2:$C$3233,2,TRUE)</f>
        <v>Anne Arundel</v>
      </c>
    </row>
    <row r="10695" spans="1:4" x14ac:dyDescent="0.25">
      <c r="A10695" t="s">
        <v>2778</v>
      </c>
      <c r="B10695" t="s">
        <v>893</v>
      </c>
      <c r="C10695" s="1">
        <v>24003</v>
      </c>
      <c r="D10695" t="str">
        <f>VLOOKUP(C10695,'County Key'!$A$2:$C$3233,2,TRUE)</f>
        <v>Anne Arundel</v>
      </c>
    </row>
    <row r="10696" spans="1:4" x14ac:dyDescent="0.25">
      <c r="A10696" t="s">
        <v>2904</v>
      </c>
      <c r="B10696" t="s">
        <v>893</v>
      </c>
      <c r="C10696" s="1">
        <v>24003</v>
      </c>
      <c r="D10696" t="str">
        <f>VLOOKUP(C10696,'County Key'!$A$2:$C$3233,2,TRUE)</f>
        <v>Anne Arundel</v>
      </c>
    </row>
    <row r="10697" spans="1:4" x14ac:dyDescent="0.25">
      <c r="A10697" t="s">
        <v>2968</v>
      </c>
      <c r="B10697" t="s">
        <v>893</v>
      </c>
      <c r="C10697" s="1">
        <v>24003</v>
      </c>
      <c r="D10697" t="str">
        <f>VLOOKUP(C10697,'County Key'!$A$2:$C$3233,2,TRUE)</f>
        <v>Anne Arundel</v>
      </c>
    </row>
    <row r="10698" spans="1:4" x14ac:dyDescent="0.25">
      <c r="A10698" t="s">
        <v>2984</v>
      </c>
      <c r="B10698" t="s">
        <v>893</v>
      </c>
      <c r="C10698" s="1">
        <v>24003</v>
      </c>
      <c r="D10698" t="str">
        <f>VLOOKUP(C10698,'County Key'!$A$2:$C$3233,2,TRUE)</f>
        <v>Anne Arundel</v>
      </c>
    </row>
    <row r="10699" spans="1:4" x14ac:dyDescent="0.25">
      <c r="A10699" t="s">
        <v>3286</v>
      </c>
      <c r="B10699" t="s">
        <v>893</v>
      </c>
      <c r="C10699" s="1">
        <v>24003</v>
      </c>
      <c r="D10699" t="str">
        <f>VLOOKUP(C10699,'County Key'!$A$2:$C$3233,2,TRUE)</f>
        <v>Anne Arundel</v>
      </c>
    </row>
    <row r="10700" spans="1:4" x14ac:dyDescent="0.25">
      <c r="A10700" t="s">
        <v>2251</v>
      </c>
      <c r="B10700" t="s">
        <v>893</v>
      </c>
      <c r="C10700" s="1">
        <v>24003</v>
      </c>
      <c r="D10700" t="str">
        <f>VLOOKUP(C10700,'County Key'!$A$2:$C$3233,2,TRUE)</f>
        <v>Anne Arundel</v>
      </c>
    </row>
    <row r="10701" spans="1:4" x14ac:dyDescent="0.25">
      <c r="A10701" t="s">
        <v>3564</v>
      </c>
      <c r="B10701" t="s">
        <v>893</v>
      </c>
      <c r="C10701" s="1">
        <v>24003</v>
      </c>
      <c r="D10701" t="str">
        <f>VLOOKUP(C10701,'County Key'!$A$2:$C$3233,2,TRUE)</f>
        <v>Anne Arundel</v>
      </c>
    </row>
    <row r="10702" spans="1:4" x14ac:dyDescent="0.25">
      <c r="A10702" t="s">
        <v>3775</v>
      </c>
      <c r="B10702" t="s">
        <v>893</v>
      </c>
      <c r="C10702" s="1">
        <v>24003</v>
      </c>
      <c r="D10702" t="str">
        <f>VLOOKUP(C10702,'County Key'!$A$2:$C$3233,2,TRUE)</f>
        <v>Anne Arundel</v>
      </c>
    </row>
    <row r="10703" spans="1:4" x14ac:dyDescent="0.25">
      <c r="A10703" t="s">
        <v>3990</v>
      </c>
      <c r="B10703" t="s">
        <v>893</v>
      </c>
      <c r="C10703" s="1">
        <v>24003</v>
      </c>
      <c r="D10703" t="str">
        <f>VLOOKUP(C10703,'County Key'!$A$2:$C$3233,2,TRUE)</f>
        <v>Anne Arundel</v>
      </c>
    </row>
    <row r="10704" spans="1:4" x14ac:dyDescent="0.25">
      <c r="A10704" t="s">
        <v>3796</v>
      </c>
      <c r="B10704" t="s">
        <v>893</v>
      </c>
      <c r="C10704" s="1">
        <v>24003</v>
      </c>
      <c r="D10704" t="str">
        <f>VLOOKUP(C10704,'County Key'!$A$2:$C$3233,2,TRUE)</f>
        <v>Anne Arundel</v>
      </c>
    </row>
    <row r="10705" spans="1:4" x14ac:dyDescent="0.25">
      <c r="A10705" t="s">
        <v>4144</v>
      </c>
      <c r="B10705" t="s">
        <v>893</v>
      </c>
      <c r="C10705" s="1">
        <v>24003</v>
      </c>
      <c r="D10705" t="str">
        <f>VLOOKUP(C10705,'County Key'!$A$2:$C$3233,2,TRUE)</f>
        <v>Anne Arundel</v>
      </c>
    </row>
    <row r="10706" spans="1:4" x14ac:dyDescent="0.25">
      <c r="A10706" t="s">
        <v>2456</v>
      </c>
      <c r="B10706" t="s">
        <v>893</v>
      </c>
      <c r="C10706" s="1">
        <v>24003</v>
      </c>
      <c r="D10706" t="str">
        <f>VLOOKUP(C10706,'County Key'!$A$2:$C$3233,2,TRUE)</f>
        <v>Anne Arundel</v>
      </c>
    </row>
    <row r="10707" spans="1:4" x14ac:dyDescent="0.25">
      <c r="A10707" t="s">
        <v>3064</v>
      </c>
      <c r="B10707" t="s">
        <v>893</v>
      </c>
      <c r="C10707" s="1">
        <v>24003</v>
      </c>
      <c r="D10707" t="str">
        <f>VLOOKUP(C10707,'County Key'!$A$2:$C$3233,2,TRUE)</f>
        <v>Anne Arundel</v>
      </c>
    </row>
    <row r="10708" spans="1:4" x14ac:dyDescent="0.25">
      <c r="A10708" t="s">
        <v>4766</v>
      </c>
      <c r="B10708" t="s">
        <v>893</v>
      </c>
      <c r="C10708" s="1">
        <v>24003</v>
      </c>
      <c r="D10708" t="str">
        <f>VLOOKUP(C10708,'County Key'!$A$2:$C$3233,2,TRUE)</f>
        <v>Anne Arundel</v>
      </c>
    </row>
    <row r="10709" spans="1:4" x14ac:dyDescent="0.25">
      <c r="A10709" t="s">
        <v>4898</v>
      </c>
      <c r="B10709" t="s">
        <v>893</v>
      </c>
      <c r="C10709" s="1">
        <v>24003</v>
      </c>
      <c r="D10709" t="str">
        <f>VLOOKUP(C10709,'County Key'!$A$2:$C$3233,2,TRUE)</f>
        <v>Anne Arundel</v>
      </c>
    </row>
    <row r="10710" spans="1:4" x14ac:dyDescent="0.25">
      <c r="A10710" t="s">
        <v>4998</v>
      </c>
      <c r="B10710" t="s">
        <v>893</v>
      </c>
      <c r="C10710" s="1">
        <v>24003</v>
      </c>
      <c r="D10710" t="str">
        <f>VLOOKUP(C10710,'County Key'!$A$2:$C$3233,2,TRUE)</f>
        <v>Anne Arundel</v>
      </c>
    </row>
    <row r="10711" spans="1:4" x14ac:dyDescent="0.25">
      <c r="A10711" t="s">
        <v>89</v>
      </c>
      <c r="B10711" t="s">
        <v>893</v>
      </c>
      <c r="C10711" s="1">
        <v>24003</v>
      </c>
      <c r="D10711" t="str">
        <f>VLOOKUP(C10711,'County Key'!$A$2:$C$3233,2,TRUE)</f>
        <v>Anne Arundel</v>
      </c>
    </row>
    <row r="10712" spans="1:4" x14ac:dyDescent="0.25">
      <c r="A10712" t="s">
        <v>5305</v>
      </c>
      <c r="B10712" t="s">
        <v>893</v>
      </c>
      <c r="C10712" s="1">
        <v>24003</v>
      </c>
      <c r="D10712" t="str">
        <f>VLOOKUP(C10712,'County Key'!$A$2:$C$3233,2,TRUE)</f>
        <v>Anne Arundel</v>
      </c>
    </row>
    <row r="10713" spans="1:4" x14ac:dyDescent="0.25">
      <c r="A10713" t="s">
        <v>5461</v>
      </c>
      <c r="B10713" t="s">
        <v>893</v>
      </c>
      <c r="C10713" s="1">
        <v>24003</v>
      </c>
      <c r="D10713" t="str">
        <f>VLOOKUP(C10713,'County Key'!$A$2:$C$3233,2,TRUE)</f>
        <v>Anne Arundel</v>
      </c>
    </row>
    <row r="10714" spans="1:4" x14ac:dyDescent="0.25">
      <c r="A10714" t="s">
        <v>5521</v>
      </c>
      <c r="B10714" t="s">
        <v>893</v>
      </c>
      <c r="C10714" s="1">
        <v>24003</v>
      </c>
      <c r="D10714" t="str">
        <f>VLOOKUP(C10714,'County Key'!$A$2:$C$3233,2,TRUE)</f>
        <v>Anne Arundel</v>
      </c>
    </row>
    <row r="10715" spans="1:4" x14ac:dyDescent="0.25">
      <c r="A10715" t="s">
        <v>6364</v>
      </c>
      <c r="B10715" t="s">
        <v>893</v>
      </c>
      <c r="C10715" s="1">
        <v>24003</v>
      </c>
      <c r="D10715" t="str">
        <f>VLOOKUP(C10715,'County Key'!$A$2:$C$3233,2,TRUE)</f>
        <v>Anne Arundel</v>
      </c>
    </row>
    <row r="10716" spans="1:4" x14ac:dyDescent="0.25">
      <c r="A10716" t="s">
        <v>6367</v>
      </c>
      <c r="B10716" t="s">
        <v>893</v>
      </c>
      <c r="C10716" s="1">
        <v>24003</v>
      </c>
      <c r="D10716" t="str">
        <f>VLOOKUP(C10716,'County Key'!$A$2:$C$3233,2,TRUE)</f>
        <v>Anne Arundel</v>
      </c>
    </row>
    <row r="10717" spans="1:4" x14ac:dyDescent="0.25">
      <c r="A10717" t="s">
        <v>6798</v>
      </c>
      <c r="B10717" t="s">
        <v>893</v>
      </c>
      <c r="C10717" s="1">
        <v>24003</v>
      </c>
      <c r="D10717" t="str">
        <f>VLOOKUP(C10717,'County Key'!$A$2:$C$3233,2,TRUE)</f>
        <v>Anne Arundel</v>
      </c>
    </row>
    <row r="10718" spans="1:4" x14ac:dyDescent="0.25">
      <c r="A10718" t="s">
        <v>7406</v>
      </c>
      <c r="B10718" t="s">
        <v>893</v>
      </c>
      <c r="C10718" s="1">
        <v>24003</v>
      </c>
      <c r="D10718" t="str">
        <f>VLOOKUP(C10718,'County Key'!$A$2:$C$3233,2,TRUE)</f>
        <v>Anne Arundel</v>
      </c>
    </row>
    <row r="10719" spans="1:4" x14ac:dyDescent="0.25">
      <c r="A10719" t="s">
        <v>8464</v>
      </c>
      <c r="B10719" t="s">
        <v>893</v>
      </c>
      <c r="C10719" s="1">
        <v>24003</v>
      </c>
      <c r="D10719" t="str">
        <f>VLOOKUP(C10719,'County Key'!$A$2:$C$3233,2,TRUE)</f>
        <v>Anne Arundel</v>
      </c>
    </row>
    <row r="10720" spans="1:4" x14ac:dyDescent="0.25">
      <c r="A10720" t="s">
        <v>8721</v>
      </c>
      <c r="B10720" t="s">
        <v>893</v>
      </c>
      <c r="C10720" s="1">
        <v>24003</v>
      </c>
      <c r="D10720" t="str">
        <f>VLOOKUP(C10720,'County Key'!$A$2:$C$3233,2,TRUE)</f>
        <v>Anne Arundel</v>
      </c>
    </row>
    <row r="10721" spans="1:4" x14ac:dyDescent="0.25">
      <c r="A10721" t="s">
        <v>9669</v>
      </c>
      <c r="B10721" t="s">
        <v>893</v>
      </c>
      <c r="C10721" s="1">
        <v>24003</v>
      </c>
      <c r="D10721" t="str">
        <f>VLOOKUP(C10721,'County Key'!$A$2:$C$3233,2,TRUE)</f>
        <v>Anne Arundel</v>
      </c>
    </row>
    <row r="10722" spans="1:4" x14ac:dyDescent="0.25">
      <c r="A10722" t="s">
        <v>10412</v>
      </c>
      <c r="B10722" t="s">
        <v>893</v>
      </c>
      <c r="C10722" s="1">
        <v>24003</v>
      </c>
      <c r="D10722" t="str">
        <f>VLOOKUP(C10722,'County Key'!$A$2:$C$3233,2,TRUE)</f>
        <v>Anne Arundel</v>
      </c>
    </row>
    <row r="10723" spans="1:4" x14ac:dyDescent="0.25">
      <c r="A10723" t="s">
        <v>10346</v>
      </c>
      <c r="B10723" t="s">
        <v>893</v>
      </c>
      <c r="C10723" s="1">
        <v>24003</v>
      </c>
      <c r="D10723" t="str">
        <f>VLOOKUP(C10723,'County Key'!$A$2:$C$3233,2,TRUE)</f>
        <v>Anne Arundel</v>
      </c>
    </row>
    <row r="10724" spans="1:4" x14ac:dyDescent="0.25">
      <c r="A10724" t="s">
        <v>13540</v>
      </c>
      <c r="B10724" t="s">
        <v>893</v>
      </c>
      <c r="C10724" s="1">
        <v>24003</v>
      </c>
      <c r="D10724" t="str">
        <f>VLOOKUP(C10724,'County Key'!$A$2:$C$3233,2,TRUE)</f>
        <v>Anne Arundel</v>
      </c>
    </row>
    <row r="10725" spans="1:4" x14ac:dyDescent="0.25">
      <c r="A10725" t="s">
        <v>7476</v>
      </c>
      <c r="B10725" t="s">
        <v>893</v>
      </c>
      <c r="C10725" s="1">
        <v>24003</v>
      </c>
      <c r="D10725" t="str">
        <f>VLOOKUP(C10725,'County Key'!$A$2:$C$3233,2,TRUE)</f>
        <v>Anne Arundel</v>
      </c>
    </row>
    <row r="10726" spans="1:4" x14ac:dyDescent="0.25">
      <c r="A10726" t="s">
        <v>2603</v>
      </c>
      <c r="B10726" t="s">
        <v>893</v>
      </c>
      <c r="C10726" s="1">
        <v>24005</v>
      </c>
      <c r="D10726" t="str">
        <f>VLOOKUP(C10726,'County Key'!$A$2:$C$3233,2,TRUE)</f>
        <v>Baltimore</v>
      </c>
    </row>
    <row r="10727" spans="1:4" x14ac:dyDescent="0.25">
      <c r="A10727" t="s">
        <v>2658</v>
      </c>
      <c r="B10727" t="s">
        <v>893</v>
      </c>
      <c r="C10727" s="1">
        <v>24005</v>
      </c>
      <c r="D10727" t="str">
        <f>VLOOKUP(C10727,'County Key'!$A$2:$C$3233,2,TRUE)</f>
        <v>Baltimore</v>
      </c>
    </row>
    <row r="10728" spans="1:4" x14ac:dyDescent="0.25">
      <c r="A10728" t="s">
        <v>2915</v>
      </c>
      <c r="B10728" t="s">
        <v>893</v>
      </c>
      <c r="C10728" s="1">
        <v>24005</v>
      </c>
      <c r="D10728" t="str">
        <f>VLOOKUP(C10728,'County Key'!$A$2:$C$3233,2,TRUE)</f>
        <v>Baltimore</v>
      </c>
    </row>
    <row r="10729" spans="1:4" x14ac:dyDescent="0.25">
      <c r="A10729" t="s">
        <v>915</v>
      </c>
      <c r="B10729" t="s">
        <v>893</v>
      </c>
      <c r="C10729" s="1">
        <v>24005</v>
      </c>
      <c r="D10729" t="str">
        <f>VLOOKUP(C10729,'County Key'!$A$2:$C$3233,2,TRUE)</f>
        <v>Baltimore</v>
      </c>
    </row>
    <row r="10730" spans="1:4" x14ac:dyDescent="0.25">
      <c r="A10730" t="s">
        <v>26</v>
      </c>
      <c r="B10730" t="s">
        <v>893</v>
      </c>
      <c r="C10730" s="1">
        <v>24005</v>
      </c>
      <c r="D10730" t="str">
        <f>VLOOKUP(C10730,'County Key'!$A$2:$C$3233,2,TRUE)</f>
        <v>Baltimore</v>
      </c>
    </row>
    <row r="10731" spans="1:4" x14ac:dyDescent="0.25">
      <c r="A10731" t="s">
        <v>3072</v>
      </c>
      <c r="B10731" t="s">
        <v>893</v>
      </c>
      <c r="C10731" s="1">
        <v>24005</v>
      </c>
      <c r="D10731" t="str">
        <f>VLOOKUP(C10731,'County Key'!$A$2:$C$3233,2,TRUE)</f>
        <v>Baltimore</v>
      </c>
    </row>
    <row r="10732" spans="1:4" x14ac:dyDescent="0.25">
      <c r="A10732" t="s">
        <v>3087</v>
      </c>
      <c r="B10732" t="s">
        <v>893</v>
      </c>
      <c r="C10732" s="1">
        <v>24005</v>
      </c>
      <c r="D10732" t="str">
        <f>VLOOKUP(C10732,'County Key'!$A$2:$C$3233,2,TRUE)</f>
        <v>Baltimore</v>
      </c>
    </row>
    <row r="10733" spans="1:4" x14ac:dyDescent="0.25">
      <c r="A10733" t="s">
        <v>3129</v>
      </c>
      <c r="B10733" t="s">
        <v>893</v>
      </c>
      <c r="C10733" s="1">
        <v>24005</v>
      </c>
      <c r="D10733" t="str">
        <f>VLOOKUP(C10733,'County Key'!$A$2:$C$3233,2,TRUE)</f>
        <v>Baltimore</v>
      </c>
    </row>
    <row r="10734" spans="1:4" x14ac:dyDescent="0.25">
      <c r="A10734" t="s">
        <v>3177</v>
      </c>
      <c r="B10734" t="s">
        <v>893</v>
      </c>
      <c r="C10734" s="1">
        <v>24005</v>
      </c>
      <c r="D10734" t="str">
        <f>VLOOKUP(C10734,'County Key'!$A$2:$C$3233,2,TRUE)</f>
        <v>Baltimore</v>
      </c>
    </row>
    <row r="10735" spans="1:4" x14ac:dyDescent="0.25">
      <c r="A10735" t="s">
        <v>3234</v>
      </c>
      <c r="B10735" t="s">
        <v>893</v>
      </c>
      <c r="C10735" s="1">
        <v>24005</v>
      </c>
      <c r="D10735" t="str">
        <f>VLOOKUP(C10735,'County Key'!$A$2:$C$3233,2,TRUE)</f>
        <v>Baltimore</v>
      </c>
    </row>
    <row r="10736" spans="1:4" x14ac:dyDescent="0.25">
      <c r="A10736" t="s">
        <v>3241</v>
      </c>
      <c r="B10736" t="s">
        <v>893</v>
      </c>
      <c r="C10736" s="1">
        <v>24005</v>
      </c>
      <c r="D10736" t="str">
        <f>VLOOKUP(C10736,'County Key'!$A$2:$C$3233,2,TRUE)</f>
        <v>Baltimore</v>
      </c>
    </row>
    <row r="10737" spans="1:4" x14ac:dyDescent="0.25">
      <c r="A10737" t="s">
        <v>3295</v>
      </c>
      <c r="B10737" t="s">
        <v>893</v>
      </c>
      <c r="C10737" s="1">
        <v>24005</v>
      </c>
      <c r="D10737" t="str">
        <f>VLOOKUP(C10737,'County Key'!$A$2:$C$3233,2,TRUE)</f>
        <v>Baltimore</v>
      </c>
    </row>
    <row r="10738" spans="1:4" x14ac:dyDescent="0.25">
      <c r="A10738" t="s">
        <v>3359</v>
      </c>
      <c r="B10738" t="s">
        <v>893</v>
      </c>
      <c r="C10738" s="1">
        <v>24005</v>
      </c>
      <c r="D10738" t="str">
        <f>VLOOKUP(C10738,'County Key'!$A$2:$C$3233,2,TRUE)</f>
        <v>Baltimore</v>
      </c>
    </row>
    <row r="10739" spans="1:4" x14ac:dyDescent="0.25">
      <c r="A10739" t="s">
        <v>3395</v>
      </c>
      <c r="B10739" t="s">
        <v>893</v>
      </c>
      <c r="C10739" s="1">
        <v>24005</v>
      </c>
      <c r="D10739" t="str">
        <f>VLOOKUP(C10739,'County Key'!$A$2:$C$3233,2,TRUE)</f>
        <v>Baltimore</v>
      </c>
    </row>
    <row r="10740" spans="1:4" x14ac:dyDescent="0.25">
      <c r="A10740" t="s">
        <v>3436</v>
      </c>
      <c r="B10740" t="s">
        <v>893</v>
      </c>
      <c r="C10740" s="1">
        <v>24005</v>
      </c>
      <c r="D10740" t="str">
        <f>VLOOKUP(C10740,'County Key'!$A$2:$C$3233,2,TRUE)</f>
        <v>Baltimore</v>
      </c>
    </row>
    <row r="10741" spans="1:4" x14ac:dyDescent="0.25">
      <c r="A10741" t="s">
        <v>3644</v>
      </c>
      <c r="B10741" t="s">
        <v>893</v>
      </c>
      <c r="C10741" s="1">
        <v>24005</v>
      </c>
      <c r="D10741" t="str">
        <f>VLOOKUP(C10741,'County Key'!$A$2:$C$3233,2,TRUE)</f>
        <v>Baltimore</v>
      </c>
    </row>
    <row r="10742" spans="1:4" x14ac:dyDescent="0.25">
      <c r="A10742" t="s">
        <v>3776</v>
      </c>
      <c r="B10742" t="s">
        <v>893</v>
      </c>
      <c r="C10742" s="1">
        <v>24005</v>
      </c>
      <c r="D10742" t="str">
        <f>VLOOKUP(C10742,'County Key'!$A$2:$C$3233,2,TRUE)</f>
        <v>Baltimore</v>
      </c>
    </row>
    <row r="10743" spans="1:4" x14ac:dyDescent="0.25">
      <c r="A10743" t="s">
        <v>3862</v>
      </c>
      <c r="B10743" t="s">
        <v>893</v>
      </c>
      <c r="C10743" s="1">
        <v>24005</v>
      </c>
      <c r="D10743" t="str">
        <f>VLOOKUP(C10743,'County Key'!$A$2:$C$3233,2,TRUE)</f>
        <v>Baltimore</v>
      </c>
    </row>
    <row r="10744" spans="1:4" x14ac:dyDescent="0.25">
      <c r="A10744" t="s">
        <v>4240</v>
      </c>
      <c r="B10744" t="s">
        <v>893</v>
      </c>
      <c r="C10744" s="1">
        <v>24005</v>
      </c>
      <c r="D10744" t="str">
        <f>VLOOKUP(C10744,'County Key'!$A$2:$C$3233,2,TRUE)</f>
        <v>Baltimore</v>
      </c>
    </row>
    <row r="10745" spans="1:4" x14ac:dyDescent="0.25">
      <c r="A10745" t="s">
        <v>4622</v>
      </c>
      <c r="B10745" t="s">
        <v>893</v>
      </c>
      <c r="C10745" s="1">
        <v>24005</v>
      </c>
      <c r="D10745" t="str">
        <f>VLOOKUP(C10745,'County Key'!$A$2:$C$3233,2,TRUE)</f>
        <v>Baltimore</v>
      </c>
    </row>
    <row r="10746" spans="1:4" x14ac:dyDescent="0.25">
      <c r="A10746" t="s">
        <v>4637</v>
      </c>
      <c r="B10746" t="s">
        <v>893</v>
      </c>
      <c r="C10746" s="1">
        <v>24005</v>
      </c>
      <c r="D10746" t="str">
        <f>VLOOKUP(C10746,'County Key'!$A$2:$C$3233,2,TRUE)</f>
        <v>Baltimore</v>
      </c>
    </row>
    <row r="10747" spans="1:4" x14ac:dyDescent="0.25">
      <c r="A10747" t="s">
        <v>5023</v>
      </c>
      <c r="B10747" t="s">
        <v>893</v>
      </c>
      <c r="C10747" s="1">
        <v>24005</v>
      </c>
      <c r="D10747" t="str">
        <f>VLOOKUP(C10747,'County Key'!$A$2:$C$3233,2,TRUE)</f>
        <v>Baltimore</v>
      </c>
    </row>
    <row r="10748" spans="1:4" x14ac:dyDescent="0.25">
      <c r="A10748" t="s">
        <v>5167</v>
      </c>
      <c r="B10748" t="s">
        <v>893</v>
      </c>
      <c r="C10748" s="1">
        <v>24005</v>
      </c>
      <c r="D10748" t="str">
        <f>VLOOKUP(C10748,'County Key'!$A$2:$C$3233,2,TRUE)</f>
        <v>Baltimore</v>
      </c>
    </row>
    <row r="10749" spans="1:4" x14ac:dyDescent="0.25">
      <c r="A10749" t="s">
        <v>5382</v>
      </c>
      <c r="B10749" t="s">
        <v>893</v>
      </c>
      <c r="C10749" s="1">
        <v>24005</v>
      </c>
      <c r="D10749" t="str">
        <f>VLOOKUP(C10749,'County Key'!$A$2:$C$3233,2,TRUE)</f>
        <v>Baltimore</v>
      </c>
    </row>
    <row r="10750" spans="1:4" x14ac:dyDescent="0.25">
      <c r="A10750" t="s">
        <v>4572</v>
      </c>
      <c r="B10750" t="s">
        <v>893</v>
      </c>
      <c r="C10750" s="1">
        <v>24005</v>
      </c>
      <c r="D10750" t="str">
        <f>VLOOKUP(C10750,'County Key'!$A$2:$C$3233,2,TRUE)</f>
        <v>Baltimore</v>
      </c>
    </row>
    <row r="10751" spans="1:4" x14ac:dyDescent="0.25">
      <c r="A10751" t="s">
        <v>5450</v>
      </c>
      <c r="B10751" t="s">
        <v>893</v>
      </c>
      <c r="C10751" s="1">
        <v>24005</v>
      </c>
      <c r="D10751" t="str">
        <f>VLOOKUP(C10751,'County Key'!$A$2:$C$3233,2,TRUE)</f>
        <v>Baltimore</v>
      </c>
    </row>
    <row r="10752" spans="1:4" x14ac:dyDescent="0.25">
      <c r="A10752" t="s">
        <v>5590</v>
      </c>
      <c r="B10752" t="s">
        <v>893</v>
      </c>
      <c r="C10752" s="1">
        <v>24005</v>
      </c>
      <c r="D10752" t="str">
        <f>VLOOKUP(C10752,'County Key'!$A$2:$C$3233,2,TRUE)</f>
        <v>Baltimore</v>
      </c>
    </row>
    <row r="10753" spans="1:4" x14ac:dyDescent="0.25">
      <c r="A10753" t="s">
        <v>5981</v>
      </c>
      <c r="B10753" t="s">
        <v>893</v>
      </c>
      <c r="C10753" s="1">
        <v>24005</v>
      </c>
      <c r="D10753" t="str">
        <f>VLOOKUP(C10753,'County Key'!$A$2:$C$3233,2,TRUE)</f>
        <v>Baltimore</v>
      </c>
    </row>
    <row r="10754" spans="1:4" x14ac:dyDescent="0.25">
      <c r="A10754" t="s">
        <v>6071</v>
      </c>
      <c r="B10754" t="s">
        <v>893</v>
      </c>
      <c r="C10754" s="1">
        <v>24005</v>
      </c>
      <c r="D10754" t="str">
        <f>VLOOKUP(C10754,'County Key'!$A$2:$C$3233,2,TRUE)</f>
        <v>Baltimore</v>
      </c>
    </row>
    <row r="10755" spans="1:4" x14ac:dyDescent="0.25">
      <c r="A10755" t="s">
        <v>1531</v>
      </c>
      <c r="B10755" t="s">
        <v>893</v>
      </c>
      <c r="C10755" s="1">
        <v>24005</v>
      </c>
      <c r="D10755" t="str">
        <f>VLOOKUP(C10755,'County Key'!$A$2:$C$3233,2,TRUE)</f>
        <v>Baltimore</v>
      </c>
    </row>
    <row r="10756" spans="1:4" x14ac:dyDescent="0.25">
      <c r="A10756" t="s">
        <v>3451</v>
      </c>
      <c r="B10756" t="s">
        <v>893</v>
      </c>
      <c r="C10756" s="1">
        <v>24005</v>
      </c>
      <c r="D10756" t="str">
        <f>VLOOKUP(C10756,'County Key'!$A$2:$C$3233,2,TRUE)</f>
        <v>Baltimore</v>
      </c>
    </row>
    <row r="10757" spans="1:4" x14ac:dyDescent="0.25">
      <c r="A10757" t="s">
        <v>3468</v>
      </c>
      <c r="B10757" t="s">
        <v>893</v>
      </c>
      <c r="C10757" s="1">
        <v>24009</v>
      </c>
      <c r="D10757" t="str">
        <f>VLOOKUP(C10757,'County Key'!$A$2:$C$3233,2,TRUE)</f>
        <v>Calvert</v>
      </c>
    </row>
    <row r="10758" spans="1:4" x14ac:dyDescent="0.25">
      <c r="A10758" t="s">
        <v>5100</v>
      </c>
      <c r="B10758" t="s">
        <v>893</v>
      </c>
      <c r="C10758" s="1">
        <v>24009</v>
      </c>
      <c r="D10758" t="str">
        <f>VLOOKUP(C10758,'County Key'!$A$2:$C$3233,2,TRUE)</f>
        <v>Calvert</v>
      </c>
    </row>
    <row r="10759" spans="1:4" x14ac:dyDescent="0.25">
      <c r="A10759" t="s">
        <v>7711</v>
      </c>
      <c r="B10759" t="s">
        <v>893</v>
      </c>
      <c r="C10759" s="1">
        <v>24009</v>
      </c>
      <c r="D10759" t="str">
        <f>VLOOKUP(C10759,'County Key'!$A$2:$C$3233,2,TRUE)</f>
        <v>Calvert</v>
      </c>
    </row>
    <row r="10760" spans="1:4" x14ac:dyDescent="0.25">
      <c r="A10760" t="s">
        <v>8113</v>
      </c>
      <c r="B10760" t="s">
        <v>893</v>
      </c>
      <c r="C10760" s="1">
        <v>24009</v>
      </c>
      <c r="D10760" t="str">
        <f>VLOOKUP(C10760,'County Key'!$A$2:$C$3233,2,TRUE)</f>
        <v>Calvert</v>
      </c>
    </row>
    <row r="10761" spans="1:4" x14ac:dyDescent="0.25">
      <c r="A10761" t="s">
        <v>8620</v>
      </c>
      <c r="B10761" t="s">
        <v>893</v>
      </c>
      <c r="C10761" s="1">
        <v>24009</v>
      </c>
      <c r="D10761" t="str">
        <f>VLOOKUP(C10761,'County Key'!$A$2:$C$3233,2,TRUE)</f>
        <v>Calvert</v>
      </c>
    </row>
    <row r="10762" spans="1:4" x14ac:dyDescent="0.25">
      <c r="A10762" t="s">
        <v>8788</v>
      </c>
      <c r="B10762" t="s">
        <v>893</v>
      </c>
      <c r="C10762" s="1">
        <v>24009</v>
      </c>
      <c r="D10762" t="str">
        <f>VLOOKUP(C10762,'County Key'!$A$2:$C$3233,2,TRUE)</f>
        <v>Calvert</v>
      </c>
    </row>
    <row r="10763" spans="1:4" x14ac:dyDescent="0.25">
      <c r="A10763" t="s">
        <v>3532</v>
      </c>
      <c r="B10763" t="s">
        <v>893</v>
      </c>
      <c r="C10763" s="1">
        <v>24009</v>
      </c>
      <c r="D10763" t="str">
        <f>VLOOKUP(C10763,'County Key'!$A$2:$C$3233,2,TRUE)</f>
        <v>Calvert</v>
      </c>
    </row>
    <row r="10764" spans="1:4" x14ac:dyDescent="0.25">
      <c r="A10764" t="s">
        <v>9409</v>
      </c>
      <c r="B10764" t="s">
        <v>893</v>
      </c>
      <c r="C10764" s="1">
        <v>24009</v>
      </c>
      <c r="D10764" t="str">
        <f>VLOOKUP(C10764,'County Key'!$A$2:$C$3233,2,TRUE)</f>
        <v>Calvert</v>
      </c>
    </row>
    <row r="10765" spans="1:4" x14ac:dyDescent="0.25">
      <c r="A10765" t="s">
        <v>9535</v>
      </c>
      <c r="B10765" t="s">
        <v>893</v>
      </c>
      <c r="C10765" s="1">
        <v>24009</v>
      </c>
      <c r="D10765" t="str">
        <f>VLOOKUP(C10765,'County Key'!$A$2:$C$3233,2,TRUE)</f>
        <v>Calvert</v>
      </c>
    </row>
    <row r="10766" spans="1:4" x14ac:dyDescent="0.25">
      <c r="A10766" t="s">
        <v>65</v>
      </c>
      <c r="B10766" t="s">
        <v>893</v>
      </c>
      <c r="C10766" s="1">
        <v>24009</v>
      </c>
      <c r="D10766" t="str">
        <f>VLOOKUP(C10766,'County Key'!$A$2:$C$3233,2,TRUE)</f>
        <v>Calvert</v>
      </c>
    </row>
    <row r="10767" spans="1:4" x14ac:dyDescent="0.25">
      <c r="A10767" t="s">
        <v>9610</v>
      </c>
      <c r="B10767" t="s">
        <v>893</v>
      </c>
      <c r="C10767" s="1">
        <v>24009</v>
      </c>
      <c r="D10767" t="str">
        <f>VLOOKUP(C10767,'County Key'!$A$2:$C$3233,2,TRUE)</f>
        <v>Calvert</v>
      </c>
    </row>
    <row r="10768" spans="1:4" x14ac:dyDescent="0.25">
      <c r="A10768" t="s">
        <v>12155</v>
      </c>
      <c r="B10768" t="s">
        <v>893</v>
      </c>
      <c r="C10768" s="1">
        <v>24009</v>
      </c>
      <c r="D10768" t="str">
        <f>VLOOKUP(C10768,'County Key'!$A$2:$C$3233,2,TRUE)</f>
        <v>Calvert</v>
      </c>
    </row>
    <row r="10769" spans="1:4" x14ac:dyDescent="0.25">
      <c r="A10769" t="s">
        <v>14838</v>
      </c>
      <c r="B10769" t="s">
        <v>893</v>
      </c>
      <c r="C10769" s="1">
        <v>24009</v>
      </c>
      <c r="D10769" t="str">
        <f>VLOOKUP(C10769,'County Key'!$A$2:$C$3233,2,TRUE)</f>
        <v>Calvert</v>
      </c>
    </row>
    <row r="10770" spans="1:4" x14ac:dyDescent="0.25">
      <c r="A10770" t="s">
        <v>15970</v>
      </c>
      <c r="B10770" t="s">
        <v>893</v>
      </c>
      <c r="C10770" s="1">
        <v>24009</v>
      </c>
      <c r="D10770" t="str">
        <f>VLOOKUP(C10770,'County Key'!$A$2:$C$3233,2,TRUE)</f>
        <v>Calvert</v>
      </c>
    </row>
    <row r="10771" spans="1:4" x14ac:dyDescent="0.25">
      <c r="A10771" t="s">
        <v>1651</v>
      </c>
      <c r="B10771" t="s">
        <v>893</v>
      </c>
      <c r="C10771" s="1">
        <v>24011</v>
      </c>
      <c r="D10771" t="str">
        <f>VLOOKUP(C10771,'County Key'!$A$2:$C$3233,2,TRUE)</f>
        <v>Caroline</v>
      </c>
    </row>
    <row r="10772" spans="1:4" x14ac:dyDescent="0.25">
      <c r="A10772" t="s">
        <v>8198</v>
      </c>
      <c r="B10772" t="s">
        <v>893</v>
      </c>
      <c r="C10772" s="1">
        <v>24011</v>
      </c>
      <c r="D10772" t="str">
        <f>VLOOKUP(C10772,'County Key'!$A$2:$C$3233,2,TRUE)</f>
        <v>Caroline</v>
      </c>
    </row>
    <row r="10773" spans="1:4" x14ac:dyDescent="0.25">
      <c r="A10773" t="s">
        <v>2133</v>
      </c>
      <c r="B10773" t="s">
        <v>893</v>
      </c>
      <c r="C10773" s="1">
        <v>24011</v>
      </c>
      <c r="D10773" t="str">
        <f>VLOOKUP(C10773,'County Key'!$A$2:$C$3233,2,TRUE)</f>
        <v>Caroline</v>
      </c>
    </row>
    <row r="10774" spans="1:4" x14ac:dyDescent="0.25">
      <c r="A10774" t="s">
        <v>10225</v>
      </c>
      <c r="B10774" t="s">
        <v>893</v>
      </c>
      <c r="C10774" s="1">
        <v>24011</v>
      </c>
      <c r="D10774" t="str">
        <f>VLOOKUP(C10774,'County Key'!$A$2:$C$3233,2,TRUE)</f>
        <v>Caroline</v>
      </c>
    </row>
    <row r="10775" spans="1:4" x14ac:dyDescent="0.25">
      <c r="A10775" t="s">
        <v>1911</v>
      </c>
      <c r="B10775" t="s">
        <v>893</v>
      </c>
      <c r="C10775" s="1">
        <v>24011</v>
      </c>
      <c r="D10775" t="str">
        <f>VLOOKUP(C10775,'County Key'!$A$2:$C$3233,2,TRUE)</f>
        <v>Caroline</v>
      </c>
    </row>
    <row r="10776" spans="1:4" x14ac:dyDescent="0.25">
      <c r="A10776" t="s">
        <v>2679</v>
      </c>
      <c r="B10776" t="s">
        <v>893</v>
      </c>
      <c r="C10776" s="1">
        <v>24011</v>
      </c>
      <c r="D10776" t="str">
        <f>VLOOKUP(C10776,'County Key'!$A$2:$C$3233,2,TRUE)</f>
        <v>Caroline</v>
      </c>
    </row>
    <row r="10777" spans="1:4" x14ac:dyDescent="0.25">
      <c r="A10777" t="s">
        <v>17349</v>
      </c>
      <c r="B10777" t="s">
        <v>893</v>
      </c>
      <c r="C10777" s="1">
        <v>24011</v>
      </c>
      <c r="D10777" t="str">
        <f>VLOOKUP(C10777,'County Key'!$A$2:$C$3233,2,TRUE)</f>
        <v>Caroline</v>
      </c>
    </row>
    <row r="10778" spans="1:4" x14ac:dyDescent="0.25">
      <c r="A10778" t="s">
        <v>2337</v>
      </c>
      <c r="B10778" t="s">
        <v>893</v>
      </c>
      <c r="C10778" s="1">
        <v>24011</v>
      </c>
      <c r="D10778" t="str">
        <f>VLOOKUP(C10778,'County Key'!$A$2:$C$3233,2,TRUE)</f>
        <v>Caroline</v>
      </c>
    </row>
    <row r="10779" spans="1:4" x14ac:dyDescent="0.25">
      <c r="A10779" t="s">
        <v>590</v>
      </c>
      <c r="B10779" t="s">
        <v>893</v>
      </c>
      <c r="C10779" s="1">
        <v>24011</v>
      </c>
      <c r="D10779" t="str">
        <f>VLOOKUP(C10779,'County Key'!$A$2:$C$3233,2,TRUE)</f>
        <v>Caroline</v>
      </c>
    </row>
    <row r="10780" spans="1:4" x14ac:dyDescent="0.25">
      <c r="A10780" t="s">
        <v>18164</v>
      </c>
      <c r="B10780" t="s">
        <v>893</v>
      </c>
      <c r="C10780" s="1">
        <v>24011</v>
      </c>
      <c r="D10780" t="str">
        <f>VLOOKUP(C10780,'County Key'!$A$2:$C$3233,2,TRUE)</f>
        <v>Caroline</v>
      </c>
    </row>
    <row r="10781" spans="1:4" x14ac:dyDescent="0.25">
      <c r="A10781" t="s">
        <v>18455</v>
      </c>
      <c r="B10781" t="s">
        <v>893</v>
      </c>
      <c r="C10781" s="1">
        <v>24011</v>
      </c>
      <c r="D10781" t="str">
        <f>VLOOKUP(C10781,'County Key'!$A$2:$C$3233,2,TRUE)</f>
        <v>Caroline</v>
      </c>
    </row>
    <row r="10782" spans="1:4" x14ac:dyDescent="0.25">
      <c r="A10782" t="s">
        <v>18470</v>
      </c>
      <c r="B10782" t="s">
        <v>893</v>
      </c>
      <c r="C10782" s="1">
        <v>24011</v>
      </c>
      <c r="D10782" t="str">
        <f>VLOOKUP(C10782,'County Key'!$A$2:$C$3233,2,TRUE)</f>
        <v>Caroline</v>
      </c>
    </row>
    <row r="10783" spans="1:4" x14ac:dyDescent="0.25">
      <c r="A10783" t="s">
        <v>3239</v>
      </c>
      <c r="B10783" t="s">
        <v>893</v>
      </c>
      <c r="C10783" s="1">
        <v>24011</v>
      </c>
      <c r="D10783" t="str">
        <f>VLOOKUP(C10783,'County Key'!$A$2:$C$3233,2,TRUE)</f>
        <v>Caroline</v>
      </c>
    </row>
    <row r="10784" spans="1:4" x14ac:dyDescent="0.25">
      <c r="A10784" t="s">
        <v>3181</v>
      </c>
      <c r="B10784" t="s">
        <v>893</v>
      </c>
      <c r="C10784" s="1">
        <v>24013</v>
      </c>
      <c r="D10784" t="str">
        <f>VLOOKUP(C10784,'County Key'!$A$2:$C$3233,2,TRUE)</f>
        <v>Carroll</v>
      </c>
    </row>
    <row r="10785" spans="1:4" x14ac:dyDescent="0.25">
      <c r="A10785" t="s">
        <v>2316</v>
      </c>
      <c r="B10785" t="s">
        <v>893</v>
      </c>
      <c r="C10785" s="1">
        <v>24013</v>
      </c>
      <c r="D10785" t="str">
        <f>VLOOKUP(C10785,'County Key'!$A$2:$C$3233,2,TRUE)</f>
        <v>Carroll</v>
      </c>
    </row>
    <row r="10786" spans="1:4" x14ac:dyDescent="0.25">
      <c r="A10786" t="s">
        <v>3877</v>
      </c>
      <c r="B10786" t="s">
        <v>893</v>
      </c>
      <c r="C10786" s="1">
        <v>24013</v>
      </c>
      <c r="D10786" t="str">
        <f>VLOOKUP(C10786,'County Key'!$A$2:$C$3233,2,TRUE)</f>
        <v>Carroll</v>
      </c>
    </row>
    <row r="10787" spans="1:4" x14ac:dyDescent="0.25">
      <c r="A10787" t="s">
        <v>6007</v>
      </c>
      <c r="B10787" t="s">
        <v>893</v>
      </c>
      <c r="C10787" s="1">
        <v>24013</v>
      </c>
      <c r="D10787" t="str">
        <f>VLOOKUP(C10787,'County Key'!$A$2:$C$3233,2,TRUE)</f>
        <v>Carroll</v>
      </c>
    </row>
    <row r="10788" spans="1:4" x14ac:dyDescent="0.25">
      <c r="A10788" t="s">
        <v>6126</v>
      </c>
      <c r="B10788" t="s">
        <v>893</v>
      </c>
      <c r="C10788" s="1">
        <v>24013</v>
      </c>
      <c r="D10788" t="str">
        <f>VLOOKUP(C10788,'County Key'!$A$2:$C$3233,2,TRUE)</f>
        <v>Carroll</v>
      </c>
    </row>
    <row r="10789" spans="1:4" x14ac:dyDescent="0.25">
      <c r="A10789" t="s">
        <v>2238</v>
      </c>
      <c r="B10789" t="s">
        <v>893</v>
      </c>
      <c r="C10789" s="1">
        <v>24013</v>
      </c>
      <c r="D10789" t="str">
        <f>VLOOKUP(C10789,'County Key'!$A$2:$C$3233,2,TRUE)</f>
        <v>Carroll</v>
      </c>
    </row>
    <row r="10790" spans="1:4" x14ac:dyDescent="0.25">
      <c r="A10790" t="s">
        <v>7439</v>
      </c>
      <c r="B10790" t="s">
        <v>893</v>
      </c>
      <c r="C10790" s="1">
        <v>24013</v>
      </c>
      <c r="D10790" t="str">
        <f>VLOOKUP(C10790,'County Key'!$A$2:$C$3233,2,TRUE)</f>
        <v>Carroll</v>
      </c>
    </row>
    <row r="10791" spans="1:4" x14ac:dyDescent="0.25">
      <c r="A10791" t="s">
        <v>10813</v>
      </c>
      <c r="B10791" t="s">
        <v>893</v>
      </c>
      <c r="C10791" s="1">
        <v>24013</v>
      </c>
      <c r="D10791" t="str">
        <f>VLOOKUP(C10791,'County Key'!$A$2:$C$3233,2,TRUE)</f>
        <v>Carroll</v>
      </c>
    </row>
    <row r="10792" spans="1:4" x14ac:dyDescent="0.25">
      <c r="A10792" t="s">
        <v>12195</v>
      </c>
      <c r="B10792" t="s">
        <v>893</v>
      </c>
      <c r="C10792" s="1">
        <v>24013</v>
      </c>
      <c r="D10792" t="str">
        <f>VLOOKUP(C10792,'County Key'!$A$2:$C$3233,2,TRUE)</f>
        <v>Carroll</v>
      </c>
    </row>
    <row r="10793" spans="1:4" x14ac:dyDescent="0.25">
      <c r="A10793" t="s">
        <v>4210</v>
      </c>
      <c r="B10793" t="s">
        <v>893</v>
      </c>
      <c r="C10793" s="1">
        <v>24015</v>
      </c>
      <c r="D10793" t="str">
        <f>VLOOKUP(C10793,'County Key'!$A$2:$C$3233,2,TRUE)</f>
        <v>Cecil</v>
      </c>
    </row>
    <row r="10794" spans="1:4" x14ac:dyDescent="0.25">
      <c r="A10794" t="s">
        <v>5364</v>
      </c>
      <c r="B10794" t="s">
        <v>893</v>
      </c>
      <c r="C10794" s="1">
        <v>24015</v>
      </c>
      <c r="D10794" t="str">
        <f>VLOOKUP(C10794,'County Key'!$A$2:$C$3233,2,TRUE)</f>
        <v>Cecil</v>
      </c>
    </row>
    <row r="10795" spans="1:4" x14ac:dyDescent="0.25">
      <c r="A10795" t="s">
        <v>7691</v>
      </c>
      <c r="B10795" t="s">
        <v>893</v>
      </c>
      <c r="C10795" s="1">
        <v>24015</v>
      </c>
      <c r="D10795" t="str">
        <f>VLOOKUP(C10795,'County Key'!$A$2:$C$3233,2,TRUE)</f>
        <v>Cecil</v>
      </c>
    </row>
    <row r="10796" spans="1:4" x14ac:dyDescent="0.25">
      <c r="A10796" t="s">
        <v>8514</v>
      </c>
      <c r="B10796" t="s">
        <v>893</v>
      </c>
      <c r="C10796" s="1">
        <v>24015</v>
      </c>
      <c r="D10796" t="str">
        <f>VLOOKUP(C10796,'County Key'!$A$2:$C$3233,2,TRUE)</f>
        <v>Cecil</v>
      </c>
    </row>
    <row r="10797" spans="1:4" x14ac:dyDescent="0.25">
      <c r="A10797" t="s">
        <v>5685</v>
      </c>
      <c r="B10797" t="s">
        <v>893</v>
      </c>
      <c r="C10797" s="1">
        <v>24015</v>
      </c>
      <c r="D10797" t="str">
        <f>VLOOKUP(C10797,'County Key'!$A$2:$C$3233,2,TRUE)</f>
        <v>Cecil</v>
      </c>
    </row>
    <row r="10798" spans="1:4" x14ac:dyDescent="0.25">
      <c r="A10798" t="s">
        <v>13074</v>
      </c>
      <c r="B10798" t="s">
        <v>893</v>
      </c>
      <c r="C10798" s="1">
        <v>24015</v>
      </c>
      <c r="D10798" t="str">
        <f>VLOOKUP(C10798,'County Key'!$A$2:$C$3233,2,TRUE)</f>
        <v>Cecil</v>
      </c>
    </row>
    <row r="10799" spans="1:4" x14ac:dyDescent="0.25">
      <c r="A10799" t="s">
        <v>1841</v>
      </c>
      <c r="B10799" t="s">
        <v>893</v>
      </c>
      <c r="C10799" s="1">
        <v>24015</v>
      </c>
      <c r="D10799" t="str">
        <f>VLOOKUP(C10799,'County Key'!$A$2:$C$3233,2,TRUE)</f>
        <v>Cecil</v>
      </c>
    </row>
    <row r="10800" spans="1:4" x14ac:dyDescent="0.25">
      <c r="A10800" t="s">
        <v>13510</v>
      </c>
      <c r="B10800" t="s">
        <v>893</v>
      </c>
      <c r="C10800" s="1">
        <v>24015</v>
      </c>
      <c r="D10800" t="str">
        <f>VLOOKUP(C10800,'County Key'!$A$2:$C$3233,2,TRUE)</f>
        <v>Cecil</v>
      </c>
    </row>
    <row r="10801" spans="1:4" x14ac:dyDescent="0.25">
      <c r="A10801" t="s">
        <v>2498</v>
      </c>
      <c r="B10801" t="s">
        <v>893</v>
      </c>
      <c r="C10801" s="1">
        <v>24017</v>
      </c>
      <c r="D10801" t="str">
        <f>VLOOKUP(C10801,'County Key'!$A$2:$C$3233,2,TRUE)</f>
        <v>Charles</v>
      </c>
    </row>
    <row r="10802" spans="1:4" x14ac:dyDescent="0.25">
      <c r="A10802" t="s">
        <v>4499</v>
      </c>
      <c r="B10802" t="s">
        <v>893</v>
      </c>
      <c r="C10802" s="1">
        <v>24017</v>
      </c>
      <c r="D10802" t="str">
        <f>VLOOKUP(C10802,'County Key'!$A$2:$C$3233,2,TRUE)</f>
        <v>Charles</v>
      </c>
    </row>
    <row r="10803" spans="1:4" x14ac:dyDescent="0.25">
      <c r="A10803" t="s">
        <v>338</v>
      </c>
      <c r="B10803" t="s">
        <v>893</v>
      </c>
      <c r="C10803" s="1">
        <v>24017</v>
      </c>
      <c r="D10803" t="str">
        <f>VLOOKUP(C10803,'County Key'!$A$2:$C$3233,2,TRUE)</f>
        <v>Charles</v>
      </c>
    </row>
    <row r="10804" spans="1:4" x14ac:dyDescent="0.25">
      <c r="A10804" t="s">
        <v>5795</v>
      </c>
      <c r="B10804" t="s">
        <v>893</v>
      </c>
      <c r="C10804" s="1">
        <v>24017</v>
      </c>
      <c r="D10804" t="str">
        <f>VLOOKUP(C10804,'County Key'!$A$2:$C$3233,2,TRUE)</f>
        <v>Charles</v>
      </c>
    </row>
    <row r="10805" spans="1:4" x14ac:dyDescent="0.25">
      <c r="A10805" t="s">
        <v>7559</v>
      </c>
      <c r="B10805" t="s">
        <v>893</v>
      </c>
      <c r="C10805" s="1">
        <v>24017</v>
      </c>
      <c r="D10805" t="str">
        <f>VLOOKUP(C10805,'County Key'!$A$2:$C$3233,2,TRUE)</f>
        <v>Charles</v>
      </c>
    </row>
    <row r="10806" spans="1:4" x14ac:dyDescent="0.25">
      <c r="A10806" t="s">
        <v>9424</v>
      </c>
      <c r="B10806" t="s">
        <v>893</v>
      </c>
      <c r="C10806" s="1">
        <v>24017</v>
      </c>
      <c r="D10806" t="str">
        <f>VLOOKUP(C10806,'County Key'!$A$2:$C$3233,2,TRUE)</f>
        <v>Charles</v>
      </c>
    </row>
    <row r="10807" spans="1:4" x14ac:dyDescent="0.25">
      <c r="A10807" t="s">
        <v>11430</v>
      </c>
      <c r="B10807" t="s">
        <v>893</v>
      </c>
      <c r="C10807" s="1">
        <v>24017</v>
      </c>
      <c r="D10807" t="str">
        <f>VLOOKUP(C10807,'County Key'!$A$2:$C$3233,2,TRUE)</f>
        <v>Charles</v>
      </c>
    </row>
    <row r="10808" spans="1:4" x14ac:dyDescent="0.25">
      <c r="A10808" t="s">
        <v>12769</v>
      </c>
      <c r="B10808" t="s">
        <v>893</v>
      </c>
      <c r="C10808" s="1">
        <v>24017</v>
      </c>
      <c r="D10808" t="str">
        <f>VLOOKUP(C10808,'County Key'!$A$2:$C$3233,2,TRUE)</f>
        <v>Charles</v>
      </c>
    </row>
    <row r="10809" spans="1:4" x14ac:dyDescent="0.25">
      <c r="A10809" t="s">
        <v>13443</v>
      </c>
      <c r="B10809" t="s">
        <v>893</v>
      </c>
      <c r="C10809" s="1">
        <v>24017</v>
      </c>
      <c r="D10809" t="str">
        <f>VLOOKUP(C10809,'County Key'!$A$2:$C$3233,2,TRUE)</f>
        <v>Charles</v>
      </c>
    </row>
    <row r="10810" spans="1:4" x14ac:dyDescent="0.25">
      <c r="A10810" t="s">
        <v>13644</v>
      </c>
      <c r="B10810" t="s">
        <v>893</v>
      </c>
      <c r="C10810" s="1">
        <v>24017</v>
      </c>
      <c r="D10810" t="str">
        <f>VLOOKUP(C10810,'County Key'!$A$2:$C$3233,2,TRUE)</f>
        <v>Charles</v>
      </c>
    </row>
    <row r="10811" spans="1:4" x14ac:dyDescent="0.25">
      <c r="A10811" t="s">
        <v>15708</v>
      </c>
      <c r="B10811" t="s">
        <v>893</v>
      </c>
      <c r="C10811" s="1">
        <v>24017</v>
      </c>
      <c r="D10811" t="str">
        <f>VLOOKUP(C10811,'County Key'!$A$2:$C$3233,2,TRUE)</f>
        <v>Charles</v>
      </c>
    </row>
    <row r="10812" spans="1:4" x14ac:dyDescent="0.25">
      <c r="A10812" t="s">
        <v>14831</v>
      </c>
      <c r="B10812" t="s">
        <v>893</v>
      </c>
      <c r="C10812" s="1">
        <v>24017</v>
      </c>
      <c r="D10812" t="str">
        <f>VLOOKUP(C10812,'County Key'!$A$2:$C$3233,2,TRUE)</f>
        <v>Charles</v>
      </c>
    </row>
    <row r="10813" spans="1:4" x14ac:dyDescent="0.25">
      <c r="A10813" t="s">
        <v>19773</v>
      </c>
      <c r="B10813" t="s">
        <v>893</v>
      </c>
      <c r="C10813" s="1">
        <v>24017</v>
      </c>
      <c r="D10813" t="str">
        <f>VLOOKUP(C10813,'County Key'!$A$2:$C$3233,2,TRUE)</f>
        <v>Charles</v>
      </c>
    </row>
    <row r="10814" spans="1:4" x14ac:dyDescent="0.25">
      <c r="A10814" t="s">
        <v>2298</v>
      </c>
      <c r="B10814" t="s">
        <v>893</v>
      </c>
      <c r="C10814" s="1">
        <v>24019</v>
      </c>
      <c r="D10814" t="str">
        <f>VLOOKUP(C10814,'County Key'!$A$2:$C$3233,2,TRUE)</f>
        <v>Dorchester</v>
      </c>
    </row>
    <row r="10815" spans="1:4" x14ac:dyDescent="0.25">
      <c r="A10815" t="s">
        <v>9562</v>
      </c>
      <c r="B10815" t="s">
        <v>893</v>
      </c>
      <c r="C10815" s="1">
        <v>24019</v>
      </c>
      <c r="D10815" t="str">
        <f>VLOOKUP(C10815,'County Key'!$A$2:$C$3233,2,TRUE)</f>
        <v>Dorchester</v>
      </c>
    </row>
    <row r="10816" spans="1:4" x14ac:dyDescent="0.25">
      <c r="A10816" t="s">
        <v>3203</v>
      </c>
      <c r="B10816" t="s">
        <v>893</v>
      </c>
      <c r="C10816" s="1">
        <v>24019</v>
      </c>
      <c r="D10816" t="str">
        <f>VLOOKUP(C10816,'County Key'!$A$2:$C$3233,2,TRUE)</f>
        <v>Dorchester</v>
      </c>
    </row>
    <row r="10817" spans="1:4" x14ac:dyDescent="0.25">
      <c r="A10817" t="s">
        <v>14527</v>
      </c>
      <c r="B10817" t="s">
        <v>893</v>
      </c>
      <c r="C10817" s="1">
        <v>24019</v>
      </c>
      <c r="D10817" t="str">
        <f>VLOOKUP(C10817,'County Key'!$A$2:$C$3233,2,TRUE)</f>
        <v>Dorchester</v>
      </c>
    </row>
    <row r="10818" spans="1:4" x14ac:dyDescent="0.25">
      <c r="A10818" t="s">
        <v>15531</v>
      </c>
      <c r="B10818" t="s">
        <v>893</v>
      </c>
      <c r="C10818" s="1">
        <v>24019</v>
      </c>
      <c r="D10818" t="str">
        <f>VLOOKUP(C10818,'County Key'!$A$2:$C$3233,2,TRUE)</f>
        <v>Dorchester</v>
      </c>
    </row>
    <row r="10819" spans="1:4" x14ac:dyDescent="0.25">
      <c r="A10819" t="s">
        <v>4111</v>
      </c>
      <c r="B10819" t="s">
        <v>893</v>
      </c>
      <c r="C10819" s="1">
        <v>24019</v>
      </c>
      <c r="D10819" t="str">
        <f>VLOOKUP(C10819,'County Key'!$A$2:$C$3233,2,TRUE)</f>
        <v>Dorchester</v>
      </c>
    </row>
    <row r="10820" spans="1:4" x14ac:dyDescent="0.25">
      <c r="A10820" t="s">
        <v>16780</v>
      </c>
      <c r="B10820" t="s">
        <v>893</v>
      </c>
      <c r="C10820" s="1">
        <v>24019</v>
      </c>
      <c r="D10820" t="str">
        <f>VLOOKUP(C10820,'County Key'!$A$2:$C$3233,2,TRUE)</f>
        <v>Dorchester</v>
      </c>
    </row>
    <row r="10821" spans="1:4" x14ac:dyDescent="0.25">
      <c r="A10821" t="s">
        <v>17422</v>
      </c>
      <c r="B10821" t="s">
        <v>893</v>
      </c>
      <c r="C10821" s="1">
        <v>24019</v>
      </c>
      <c r="D10821" t="str">
        <f>VLOOKUP(C10821,'County Key'!$A$2:$C$3233,2,TRUE)</f>
        <v>Dorchester</v>
      </c>
    </row>
    <row r="10822" spans="1:4" x14ac:dyDescent="0.25">
      <c r="A10822" t="s">
        <v>146</v>
      </c>
      <c r="B10822" t="s">
        <v>893</v>
      </c>
      <c r="C10822" s="1">
        <v>24019</v>
      </c>
      <c r="D10822" t="str">
        <f>VLOOKUP(C10822,'County Key'!$A$2:$C$3233,2,TRUE)</f>
        <v>Dorchester</v>
      </c>
    </row>
    <row r="10823" spans="1:4" x14ac:dyDescent="0.25">
      <c r="A10823" t="s">
        <v>18241</v>
      </c>
      <c r="B10823" t="s">
        <v>893</v>
      </c>
      <c r="C10823" s="1">
        <v>24019</v>
      </c>
      <c r="D10823" t="str">
        <f>VLOOKUP(C10823,'County Key'!$A$2:$C$3233,2,TRUE)</f>
        <v>Dorchester</v>
      </c>
    </row>
    <row r="10824" spans="1:4" x14ac:dyDescent="0.25">
      <c r="A10824" t="s">
        <v>18398</v>
      </c>
      <c r="B10824" t="s">
        <v>893</v>
      </c>
      <c r="C10824" s="1">
        <v>24019</v>
      </c>
      <c r="D10824" t="str">
        <f>VLOOKUP(C10824,'County Key'!$A$2:$C$3233,2,TRUE)</f>
        <v>Dorchester</v>
      </c>
    </row>
    <row r="10825" spans="1:4" x14ac:dyDescent="0.25">
      <c r="A10825" t="s">
        <v>19277</v>
      </c>
      <c r="B10825" t="s">
        <v>893</v>
      </c>
      <c r="C10825" s="1">
        <v>24019</v>
      </c>
      <c r="D10825" t="str">
        <f>VLOOKUP(C10825,'County Key'!$A$2:$C$3233,2,TRUE)</f>
        <v>Dorchester</v>
      </c>
    </row>
    <row r="10826" spans="1:4" x14ac:dyDescent="0.25">
      <c r="A10826" t="s">
        <v>7170</v>
      </c>
      <c r="B10826" t="s">
        <v>893</v>
      </c>
      <c r="C10826" s="1">
        <v>24019</v>
      </c>
      <c r="D10826" t="str">
        <f>VLOOKUP(C10826,'County Key'!$A$2:$C$3233,2,TRUE)</f>
        <v>Dorchester</v>
      </c>
    </row>
    <row r="10827" spans="1:4" x14ac:dyDescent="0.25">
      <c r="A10827" t="s">
        <v>796</v>
      </c>
      <c r="B10827" t="s">
        <v>893</v>
      </c>
      <c r="C10827" s="1">
        <v>24019</v>
      </c>
      <c r="D10827" t="str">
        <f>VLOOKUP(C10827,'County Key'!$A$2:$C$3233,2,TRUE)</f>
        <v>Dorchester</v>
      </c>
    </row>
    <row r="10828" spans="1:4" x14ac:dyDescent="0.25">
      <c r="A10828" t="s">
        <v>901</v>
      </c>
      <c r="B10828" t="s">
        <v>893</v>
      </c>
      <c r="C10828" s="1">
        <v>24021</v>
      </c>
      <c r="D10828" t="str">
        <f>VLOOKUP(C10828,'County Key'!$A$2:$C$3233,2,TRUE)</f>
        <v>Frederick</v>
      </c>
    </row>
    <row r="10829" spans="1:4" x14ac:dyDescent="0.25">
      <c r="A10829" t="s">
        <v>3816</v>
      </c>
      <c r="B10829" t="s">
        <v>893</v>
      </c>
      <c r="C10829" s="1">
        <v>24021</v>
      </c>
      <c r="D10829" t="str">
        <f>VLOOKUP(C10829,'County Key'!$A$2:$C$3233,2,TRUE)</f>
        <v>Frederick</v>
      </c>
    </row>
    <row r="10830" spans="1:4" x14ac:dyDescent="0.25">
      <c r="A10830" t="s">
        <v>2895</v>
      </c>
      <c r="B10830" t="s">
        <v>893</v>
      </c>
      <c r="C10830" s="1">
        <v>24021</v>
      </c>
      <c r="D10830" t="str">
        <f>VLOOKUP(C10830,'County Key'!$A$2:$C$3233,2,TRUE)</f>
        <v>Frederick</v>
      </c>
    </row>
    <row r="10831" spans="1:4" x14ac:dyDescent="0.25">
      <c r="A10831" t="s">
        <v>1296</v>
      </c>
      <c r="B10831" t="s">
        <v>893</v>
      </c>
      <c r="C10831" s="1">
        <v>24021</v>
      </c>
      <c r="D10831" t="str">
        <f>VLOOKUP(C10831,'County Key'!$A$2:$C$3233,2,TRUE)</f>
        <v>Frederick</v>
      </c>
    </row>
    <row r="10832" spans="1:4" x14ac:dyDescent="0.25">
      <c r="A10832" t="s">
        <v>5295</v>
      </c>
      <c r="B10832" t="s">
        <v>893</v>
      </c>
      <c r="C10832" s="1">
        <v>24021</v>
      </c>
      <c r="D10832" t="str">
        <f>VLOOKUP(C10832,'County Key'!$A$2:$C$3233,2,TRUE)</f>
        <v>Frederick</v>
      </c>
    </row>
    <row r="10833" spans="1:4" x14ac:dyDescent="0.25">
      <c r="A10833" t="s">
        <v>5680</v>
      </c>
      <c r="B10833" t="s">
        <v>893</v>
      </c>
      <c r="C10833" s="1">
        <v>24021</v>
      </c>
      <c r="D10833" t="str">
        <f>VLOOKUP(C10833,'County Key'!$A$2:$C$3233,2,TRUE)</f>
        <v>Frederick</v>
      </c>
    </row>
    <row r="10834" spans="1:4" x14ac:dyDescent="0.25">
      <c r="A10834" t="s">
        <v>5817</v>
      </c>
      <c r="B10834" t="s">
        <v>893</v>
      </c>
      <c r="C10834" s="1">
        <v>24021</v>
      </c>
      <c r="D10834" t="str">
        <f>VLOOKUP(C10834,'County Key'!$A$2:$C$3233,2,TRUE)</f>
        <v>Frederick</v>
      </c>
    </row>
    <row r="10835" spans="1:4" x14ac:dyDescent="0.25">
      <c r="A10835" t="s">
        <v>6117</v>
      </c>
      <c r="B10835" t="s">
        <v>893</v>
      </c>
      <c r="C10835" s="1">
        <v>24021</v>
      </c>
      <c r="D10835" t="str">
        <f>VLOOKUP(C10835,'County Key'!$A$2:$C$3233,2,TRUE)</f>
        <v>Frederick</v>
      </c>
    </row>
    <row r="10836" spans="1:4" x14ac:dyDescent="0.25">
      <c r="A10836" t="s">
        <v>6350</v>
      </c>
      <c r="B10836" t="s">
        <v>893</v>
      </c>
      <c r="C10836" s="1">
        <v>24021</v>
      </c>
      <c r="D10836" t="str">
        <f>VLOOKUP(C10836,'County Key'!$A$2:$C$3233,2,TRUE)</f>
        <v>Frederick</v>
      </c>
    </row>
    <row r="10837" spans="1:4" x14ac:dyDescent="0.25">
      <c r="A10837" t="s">
        <v>2377</v>
      </c>
      <c r="B10837" t="s">
        <v>893</v>
      </c>
      <c r="C10837" s="1">
        <v>24021</v>
      </c>
      <c r="D10837" t="str">
        <f>VLOOKUP(C10837,'County Key'!$A$2:$C$3233,2,TRUE)</f>
        <v>Frederick</v>
      </c>
    </row>
    <row r="10838" spans="1:4" x14ac:dyDescent="0.25">
      <c r="A10838" t="s">
        <v>8041</v>
      </c>
      <c r="B10838" t="s">
        <v>893</v>
      </c>
      <c r="C10838" s="1">
        <v>24021</v>
      </c>
      <c r="D10838" t="str">
        <f>VLOOKUP(C10838,'County Key'!$A$2:$C$3233,2,TRUE)</f>
        <v>Frederick</v>
      </c>
    </row>
    <row r="10839" spans="1:4" x14ac:dyDescent="0.25">
      <c r="A10839" t="s">
        <v>9210</v>
      </c>
      <c r="B10839" t="s">
        <v>893</v>
      </c>
      <c r="C10839" s="1">
        <v>24021</v>
      </c>
      <c r="D10839" t="str">
        <f>VLOOKUP(C10839,'County Key'!$A$2:$C$3233,2,TRUE)</f>
        <v>Frederick</v>
      </c>
    </row>
    <row r="10840" spans="1:4" x14ac:dyDescent="0.25">
      <c r="A10840" t="s">
        <v>30</v>
      </c>
      <c r="B10840" t="s">
        <v>893</v>
      </c>
      <c r="C10840" s="1">
        <v>24021</v>
      </c>
      <c r="D10840" t="str">
        <f>VLOOKUP(C10840,'County Key'!$A$2:$C$3233,2,TRUE)</f>
        <v>Frederick</v>
      </c>
    </row>
    <row r="10841" spans="1:4" x14ac:dyDescent="0.25">
      <c r="A10841" t="s">
        <v>9689</v>
      </c>
      <c r="B10841" t="s">
        <v>893</v>
      </c>
      <c r="C10841" s="1">
        <v>24021</v>
      </c>
      <c r="D10841" t="str">
        <f>VLOOKUP(C10841,'County Key'!$A$2:$C$3233,2,TRUE)</f>
        <v>Frederick</v>
      </c>
    </row>
    <row r="10842" spans="1:4" x14ac:dyDescent="0.25">
      <c r="A10842" t="s">
        <v>9875</v>
      </c>
      <c r="B10842" t="s">
        <v>893</v>
      </c>
      <c r="C10842" s="1">
        <v>24021</v>
      </c>
      <c r="D10842" t="str">
        <f>VLOOKUP(C10842,'County Key'!$A$2:$C$3233,2,TRUE)</f>
        <v>Frederick</v>
      </c>
    </row>
    <row r="10843" spans="1:4" x14ac:dyDescent="0.25">
      <c r="A10843" t="s">
        <v>10110</v>
      </c>
      <c r="B10843" t="s">
        <v>893</v>
      </c>
      <c r="C10843" s="1">
        <v>24021</v>
      </c>
      <c r="D10843" t="str">
        <f>VLOOKUP(C10843,'County Key'!$A$2:$C$3233,2,TRUE)</f>
        <v>Frederick</v>
      </c>
    </row>
    <row r="10844" spans="1:4" x14ac:dyDescent="0.25">
      <c r="A10844" t="s">
        <v>11029</v>
      </c>
      <c r="B10844" t="s">
        <v>893</v>
      </c>
      <c r="C10844" s="1">
        <v>24021</v>
      </c>
      <c r="D10844" t="str">
        <f>VLOOKUP(C10844,'County Key'!$A$2:$C$3233,2,TRUE)</f>
        <v>Frederick</v>
      </c>
    </row>
    <row r="10845" spans="1:4" x14ac:dyDescent="0.25">
      <c r="A10845" t="s">
        <v>10785</v>
      </c>
      <c r="B10845" t="s">
        <v>893</v>
      </c>
      <c r="C10845" s="1">
        <v>24021</v>
      </c>
      <c r="D10845" t="str">
        <f>VLOOKUP(C10845,'County Key'!$A$2:$C$3233,2,TRUE)</f>
        <v>Frederick</v>
      </c>
    </row>
    <row r="10846" spans="1:4" x14ac:dyDescent="0.25">
      <c r="A10846" t="s">
        <v>12107</v>
      </c>
      <c r="B10846" t="s">
        <v>893</v>
      </c>
      <c r="C10846" s="1">
        <v>24021</v>
      </c>
      <c r="D10846" t="str">
        <f>VLOOKUP(C10846,'County Key'!$A$2:$C$3233,2,TRUE)</f>
        <v>Frederick</v>
      </c>
    </row>
    <row r="10847" spans="1:4" x14ac:dyDescent="0.25">
      <c r="A10847" t="s">
        <v>9223</v>
      </c>
      <c r="B10847" t="s">
        <v>893</v>
      </c>
      <c r="C10847" s="1">
        <v>24021</v>
      </c>
      <c r="D10847" t="str">
        <f>VLOOKUP(C10847,'County Key'!$A$2:$C$3233,2,TRUE)</f>
        <v>Frederick</v>
      </c>
    </row>
    <row r="10848" spans="1:4" x14ac:dyDescent="0.25">
      <c r="A10848" t="s">
        <v>3038</v>
      </c>
      <c r="B10848" t="s">
        <v>893</v>
      </c>
      <c r="C10848" s="1">
        <v>24021</v>
      </c>
      <c r="D10848" t="str">
        <f>VLOOKUP(C10848,'County Key'!$A$2:$C$3233,2,TRUE)</f>
        <v>Frederick</v>
      </c>
    </row>
    <row r="10849" spans="1:4" x14ac:dyDescent="0.25">
      <c r="A10849" t="s">
        <v>3554</v>
      </c>
      <c r="B10849" t="s">
        <v>893</v>
      </c>
      <c r="C10849" s="1">
        <v>24021</v>
      </c>
      <c r="D10849" t="str">
        <f>VLOOKUP(C10849,'County Key'!$A$2:$C$3233,2,TRUE)</f>
        <v>Frederick</v>
      </c>
    </row>
    <row r="10850" spans="1:4" x14ac:dyDescent="0.25">
      <c r="A10850" t="s">
        <v>16126</v>
      </c>
      <c r="B10850" t="s">
        <v>893</v>
      </c>
      <c r="C10850" s="1">
        <v>24021</v>
      </c>
      <c r="D10850" t="str">
        <f>VLOOKUP(C10850,'County Key'!$A$2:$C$3233,2,TRUE)</f>
        <v>Frederick</v>
      </c>
    </row>
    <row r="10851" spans="1:4" x14ac:dyDescent="0.25">
      <c r="A10851" t="s">
        <v>17816</v>
      </c>
      <c r="B10851" t="s">
        <v>893</v>
      </c>
      <c r="C10851" s="1">
        <v>24021</v>
      </c>
      <c r="D10851" t="str">
        <f>VLOOKUP(C10851,'County Key'!$A$2:$C$3233,2,TRUE)</f>
        <v>Frederick</v>
      </c>
    </row>
    <row r="10852" spans="1:4" x14ac:dyDescent="0.25">
      <c r="A10852" t="s">
        <v>6940</v>
      </c>
      <c r="B10852" t="s">
        <v>893</v>
      </c>
      <c r="C10852" s="1">
        <v>24023</v>
      </c>
      <c r="D10852" t="str">
        <f>VLOOKUP(C10852,'County Key'!$A$2:$C$3233,2,TRUE)</f>
        <v>Garrett</v>
      </c>
    </row>
    <row r="10853" spans="1:4" x14ac:dyDescent="0.25">
      <c r="A10853" t="s">
        <v>68</v>
      </c>
      <c r="B10853" t="s">
        <v>893</v>
      </c>
      <c r="C10853" s="1">
        <v>24023</v>
      </c>
      <c r="D10853" t="str">
        <f>VLOOKUP(C10853,'County Key'!$A$2:$C$3233,2,TRUE)</f>
        <v>Garrett</v>
      </c>
    </row>
    <row r="10854" spans="1:4" x14ac:dyDescent="0.25">
      <c r="A10854" t="s">
        <v>5273</v>
      </c>
      <c r="B10854" t="s">
        <v>893</v>
      </c>
      <c r="C10854" s="1">
        <v>24023</v>
      </c>
      <c r="D10854" t="str">
        <f>VLOOKUP(C10854,'County Key'!$A$2:$C$3233,2,TRUE)</f>
        <v>Garrett</v>
      </c>
    </row>
    <row r="10855" spans="1:4" x14ac:dyDescent="0.25">
      <c r="A10855" t="s">
        <v>13580</v>
      </c>
      <c r="B10855" t="s">
        <v>893</v>
      </c>
      <c r="C10855" s="1">
        <v>24023</v>
      </c>
      <c r="D10855" t="str">
        <f>VLOOKUP(C10855,'County Key'!$A$2:$C$3233,2,TRUE)</f>
        <v>Garrett</v>
      </c>
    </row>
    <row r="10856" spans="1:4" x14ac:dyDescent="0.25">
      <c r="A10856" t="s">
        <v>14341</v>
      </c>
      <c r="B10856" t="s">
        <v>893</v>
      </c>
      <c r="C10856" s="1">
        <v>24023</v>
      </c>
      <c r="D10856" t="str">
        <f>VLOOKUP(C10856,'County Key'!$A$2:$C$3233,2,TRUE)</f>
        <v>Garrett</v>
      </c>
    </row>
    <row r="10857" spans="1:4" x14ac:dyDescent="0.25">
      <c r="A10857" t="s">
        <v>12446</v>
      </c>
      <c r="B10857" t="s">
        <v>893</v>
      </c>
      <c r="C10857" s="1">
        <v>24023</v>
      </c>
      <c r="D10857" t="str">
        <f>VLOOKUP(C10857,'County Key'!$A$2:$C$3233,2,TRUE)</f>
        <v>Garrett</v>
      </c>
    </row>
    <row r="10858" spans="1:4" x14ac:dyDescent="0.25">
      <c r="A10858" t="s">
        <v>3126</v>
      </c>
      <c r="B10858" t="s">
        <v>893</v>
      </c>
      <c r="C10858" s="1">
        <v>24023</v>
      </c>
      <c r="D10858" t="str">
        <f>VLOOKUP(C10858,'County Key'!$A$2:$C$3233,2,TRUE)</f>
        <v>Garrett</v>
      </c>
    </row>
    <row r="10859" spans="1:4" x14ac:dyDescent="0.25">
      <c r="A10859" t="s">
        <v>16127</v>
      </c>
      <c r="B10859" t="s">
        <v>893</v>
      </c>
      <c r="C10859" s="1">
        <v>24023</v>
      </c>
      <c r="D10859" t="str">
        <f>VLOOKUP(C10859,'County Key'!$A$2:$C$3233,2,TRUE)</f>
        <v>Garrett</v>
      </c>
    </row>
    <row r="10860" spans="1:4" x14ac:dyDescent="0.25">
      <c r="A10860" t="s">
        <v>16210</v>
      </c>
      <c r="B10860" t="s">
        <v>893</v>
      </c>
      <c r="C10860" s="1">
        <v>24023</v>
      </c>
      <c r="D10860" t="str">
        <f>VLOOKUP(C10860,'County Key'!$A$2:$C$3233,2,TRUE)</f>
        <v>Garrett</v>
      </c>
    </row>
    <row r="10861" spans="1:4" x14ac:dyDescent="0.25">
      <c r="A10861" t="s">
        <v>639</v>
      </c>
      <c r="B10861" t="s">
        <v>893</v>
      </c>
      <c r="C10861" s="1">
        <v>24023</v>
      </c>
      <c r="D10861" t="str">
        <f>VLOOKUP(C10861,'County Key'!$A$2:$C$3233,2,TRUE)</f>
        <v>Garrett</v>
      </c>
    </row>
    <row r="10862" spans="1:4" x14ac:dyDescent="0.25">
      <c r="A10862" t="s">
        <v>2275</v>
      </c>
      <c r="B10862" t="s">
        <v>893</v>
      </c>
      <c r="C10862" s="1">
        <v>24023</v>
      </c>
      <c r="D10862" t="str">
        <f>VLOOKUP(C10862,'County Key'!$A$2:$C$3233,2,TRUE)</f>
        <v>Garrett</v>
      </c>
    </row>
    <row r="10863" spans="1:4" x14ac:dyDescent="0.25">
      <c r="A10863" t="s">
        <v>17583</v>
      </c>
      <c r="B10863" t="s">
        <v>893</v>
      </c>
      <c r="C10863" s="1">
        <v>24023</v>
      </c>
      <c r="D10863" t="str">
        <f>VLOOKUP(C10863,'County Key'!$A$2:$C$3233,2,TRUE)</f>
        <v>Garrett</v>
      </c>
    </row>
    <row r="10864" spans="1:4" x14ac:dyDescent="0.25">
      <c r="A10864" t="s">
        <v>18869</v>
      </c>
      <c r="B10864" t="s">
        <v>893</v>
      </c>
      <c r="C10864" s="1">
        <v>24023</v>
      </c>
      <c r="D10864" t="str">
        <f>VLOOKUP(C10864,'County Key'!$A$2:$C$3233,2,TRUE)</f>
        <v>Garrett</v>
      </c>
    </row>
    <row r="10865" spans="1:4" x14ac:dyDescent="0.25">
      <c r="A10865" t="s">
        <v>7518</v>
      </c>
      <c r="B10865" t="s">
        <v>893</v>
      </c>
      <c r="C10865" s="1">
        <v>24023</v>
      </c>
      <c r="D10865" t="str">
        <f>VLOOKUP(C10865,'County Key'!$A$2:$C$3233,2,TRUE)</f>
        <v>Garrett</v>
      </c>
    </row>
    <row r="10866" spans="1:4" x14ac:dyDescent="0.25">
      <c r="A10866" t="s">
        <v>11905</v>
      </c>
      <c r="B10866" t="s">
        <v>893</v>
      </c>
      <c r="C10866" s="1">
        <v>24023</v>
      </c>
      <c r="D10866" t="str">
        <f>VLOOKUP(C10866,'County Key'!$A$2:$C$3233,2,TRUE)</f>
        <v>Garrett</v>
      </c>
    </row>
    <row r="10867" spans="1:4" x14ac:dyDescent="0.25">
      <c r="A10867" t="s">
        <v>2807</v>
      </c>
      <c r="B10867" t="s">
        <v>893</v>
      </c>
      <c r="C10867" s="1">
        <v>24025</v>
      </c>
      <c r="D10867" t="str">
        <f>VLOOKUP(C10867,'County Key'!$A$2:$C$3233,2,TRUE)</f>
        <v>Harford</v>
      </c>
    </row>
    <row r="10868" spans="1:4" x14ac:dyDescent="0.25">
      <c r="A10868" t="s">
        <v>3178</v>
      </c>
      <c r="B10868" t="s">
        <v>893</v>
      </c>
      <c r="C10868" s="1">
        <v>24025</v>
      </c>
      <c r="D10868" t="str">
        <f>VLOOKUP(C10868,'County Key'!$A$2:$C$3233,2,TRUE)</f>
        <v>Harford</v>
      </c>
    </row>
    <row r="10869" spans="1:4" x14ac:dyDescent="0.25">
      <c r="A10869" t="s">
        <v>3397</v>
      </c>
      <c r="B10869" t="s">
        <v>893</v>
      </c>
      <c r="C10869" s="1">
        <v>24025</v>
      </c>
      <c r="D10869" t="str">
        <f>VLOOKUP(C10869,'County Key'!$A$2:$C$3233,2,TRUE)</f>
        <v>Harford</v>
      </c>
    </row>
    <row r="10870" spans="1:4" x14ac:dyDescent="0.25">
      <c r="A10870" t="s">
        <v>3247</v>
      </c>
      <c r="B10870" t="s">
        <v>893</v>
      </c>
      <c r="C10870" s="1">
        <v>24025</v>
      </c>
      <c r="D10870" t="str">
        <f>VLOOKUP(C10870,'County Key'!$A$2:$C$3233,2,TRUE)</f>
        <v>Harford</v>
      </c>
    </row>
    <row r="10871" spans="1:4" x14ac:dyDescent="0.25">
      <c r="A10871" t="s">
        <v>4376</v>
      </c>
      <c r="B10871" t="s">
        <v>893</v>
      </c>
      <c r="C10871" s="1">
        <v>24025</v>
      </c>
      <c r="D10871" t="str">
        <f>VLOOKUP(C10871,'County Key'!$A$2:$C$3233,2,TRUE)</f>
        <v>Harford</v>
      </c>
    </row>
    <row r="10872" spans="1:4" x14ac:dyDescent="0.25">
      <c r="A10872" t="s">
        <v>4600</v>
      </c>
      <c r="B10872" t="s">
        <v>893</v>
      </c>
      <c r="C10872" s="1">
        <v>24025</v>
      </c>
      <c r="D10872" t="str">
        <f>VLOOKUP(C10872,'County Key'!$A$2:$C$3233,2,TRUE)</f>
        <v>Harford</v>
      </c>
    </row>
    <row r="10873" spans="1:4" x14ac:dyDescent="0.25">
      <c r="A10873" t="s">
        <v>5028</v>
      </c>
      <c r="B10873" t="s">
        <v>893</v>
      </c>
      <c r="C10873" s="1">
        <v>24025</v>
      </c>
      <c r="D10873" t="str">
        <f>VLOOKUP(C10873,'County Key'!$A$2:$C$3233,2,TRUE)</f>
        <v>Harford</v>
      </c>
    </row>
    <row r="10874" spans="1:4" x14ac:dyDescent="0.25">
      <c r="A10874" t="s">
        <v>5321</v>
      </c>
      <c r="B10874" t="s">
        <v>893</v>
      </c>
      <c r="C10874" s="1">
        <v>24025</v>
      </c>
      <c r="D10874" t="str">
        <f>VLOOKUP(C10874,'County Key'!$A$2:$C$3233,2,TRUE)</f>
        <v>Harford</v>
      </c>
    </row>
    <row r="10875" spans="1:4" x14ac:dyDescent="0.25">
      <c r="A10875" t="s">
        <v>289</v>
      </c>
      <c r="B10875" t="s">
        <v>893</v>
      </c>
      <c r="C10875" s="1">
        <v>24025</v>
      </c>
      <c r="D10875" t="str">
        <f>VLOOKUP(C10875,'County Key'!$A$2:$C$3233,2,TRUE)</f>
        <v>Harford</v>
      </c>
    </row>
    <row r="10876" spans="1:4" x14ac:dyDescent="0.25">
      <c r="A10876" t="s">
        <v>5577</v>
      </c>
      <c r="B10876" t="s">
        <v>893</v>
      </c>
      <c r="C10876" s="1">
        <v>24025</v>
      </c>
      <c r="D10876" t="str">
        <f>VLOOKUP(C10876,'County Key'!$A$2:$C$3233,2,TRUE)</f>
        <v>Harford</v>
      </c>
    </row>
    <row r="10877" spans="1:4" x14ac:dyDescent="0.25">
      <c r="A10877" t="s">
        <v>8292</v>
      </c>
      <c r="B10877" t="s">
        <v>893</v>
      </c>
      <c r="C10877" s="1">
        <v>24025</v>
      </c>
      <c r="D10877" t="str">
        <f>VLOOKUP(C10877,'County Key'!$A$2:$C$3233,2,TRUE)</f>
        <v>Harford</v>
      </c>
    </row>
    <row r="10878" spans="1:4" x14ac:dyDescent="0.25">
      <c r="A10878" t="s">
        <v>8585</v>
      </c>
      <c r="B10878" t="s">
        <v>893</v>
      </c>
      <c r="C10878" s="1">
        <v>24025</v>
      </c>
      <c r="D10878" t="str">
        <f>VLOOKUP(C10878,'County Key'!$A$2:$C$3233,2,TRUE)</f>
        <v>Harford</v>
      </c>
    </row>
    <row r="10879" spans="1:4" x14ac:dyDescent="0.25">
      <c r="A10879" t="s">
        <v>8594</v>
      </c>
      <c r="B10879" t="s">
        <v>893</v>
      </c>
      <c r="C10879" s="1">
        <v>24025</v>
      </c>
      <c r="D10879" t="str">
        <f>VLOOKUP(C10879,'County Key'!$A$2:$C$3233,2,TRUE)</f>
        <v>Harford</v>
      </c>
    </row>
    <row r="10880" spans="1:4" x14ac:dyDescent="0.25">
      <c r="A10880" t="s">
        <v>11467</v>
      </c>
      <c r="B10880" t="s">
        <v>893</v>
      </c>
      <c r="C10880" s="1">
        <v>24025</v>
      </c>
      <c r="D10880" t="str">
        <f>VLOOKUP(C10880,'County Key'!$A$2:$C$3233,2,TRUE)</f>
        <v>Harford</v>
      </c>
    </row>
    <row r="10881" spans="1:4" x14ac:dyDescent="0.25">
      <c r="A10881" t="s">
        <v>1526</v>
      </c>
      <c r="B10881" t="s">
        <v>893</v>
      </c>
      <c r="C10881" s="1">
        <v>24025</v>
      </c>
      <c r="D10881" t="str">
        <f>VLOOKUP(C10881,'County Key'!$A$2:$C$3233,2,TRUE)</f>
        <v>Harford</v>
      </c>
    </row>
    <row r="10882" spans="1:4" x14ac:dyDescent="0.25">
      <c r="A10882" t="s">
        <v>215</v>
      </c>
      <c r="B10882" t="s">
        <v>893</v>
      </c>
      <c r="C10882" s="1">
        <v>24027</v>
      </c>
      <c r="D10882" t="str">
        <f>VLOOKUP(C10882,'County Key'!$A$2:$C$3233,2,TRUE)</f>
        <v>Howard</v>
      </c>
    </row>
    <row r="10883" spans="1:4" x14ac:dyDescent="0.25">
      <c r="A10883" t="s">
        <v>2521</v>
      </c>
      <c r="B10883" t="s">
        <v>893</v>
      </c>
      <c r="C10883" s="1">
        <v>24027</v>
      </c>
      <c r="D10883" t="str">
        <f>VLOOKUP(C10883,'County Key'!$A$2:$C$3233,2,TRUE)</f>
        <v>Howard</v>
      </c>
    </row>
    <row r="10884" spans="1:4" x14ac:dyDescent="0.25">
      <c r="A10884" t="s">
        <v>3376</v>
      </c>
      <c r="B10884" t="s">
        <v>893</v>
      </c>
      <c r="C10884" s="1">
        <v>24027</v>
      </c>
      <c r="D10884" t="str">
        <f>VLOOKUP(C10884,'County Key'!$A$2:$C$3233,2,TRUE)</f>
        <v>Howard</v>
      </c>
    </row>
    <row r="10885" spans="1:4" x14ac:dyDescent="0.25">
      <c r="A10885" t="s">
        <v>3478</v>
      </c>
      <c r="B10885" t="s">
        <v>893</v>
      </c>
      <c r="C10885" s="1">
        <v>24027</v>
      </c>
      <c r="D10885" t="str">
        <f>VLOOKUP(C10885,'County Key'!$A$2:$C$3233,2,TRUE)</f>
        <v>Howard</v>
      </c>
    </row>
    <row r="10886" spans="1:4" x14ac:dyDescent="0.25">
      <c r="A10886" t="s">
        <v>3751</v>
      </c>
      <c r="B10886" t="s">
        <v>893</v>
      </c>
      <c r="C10886" s="1">
        <v>24027</v>
      </c>
      <c r="D10886" t="str">
        <f>VLOOKUP(C10886,'County Key'!$A$2:$C$3233,2,TRUE)</f>
        <v>Howard</v>
      </c>
    </row>
    <row r="10887" spans="1:4" x14ac:dyDescent="0.25">
      <c r="A10887" t="s">
        <v>5176</v>
      </c>
      <c r="B10887" t="s">
        <v>893</v>
      </c>
      <c r="C10887" s="1">
        <v>24027</v>
      </c>
      <c r="D10887" t="str">
        <f>VLOOKUP(C10887,'County Key'!$A$2:$C$3233,2,TRUE)</f>
        <v>Howard</v>
      </c>
    </row>
    <row r="10888" spans="1:4" x14ac:dyDescent="0.25">
      <c r="A10888" t="s">
        <v>3153</v>
      </c>
      <c r="B10888" t="s">
        <v>893</v>
      </c>
      <c r="C10888" s="1">
        <v>24027</v>
      </c>
      <c r="D10888" t="str">
        <f>VLOOKUP(C10888,'County Key'!$A$2:$C$3233,2,TRUE)</f>
        <v>Howard</v>
      </c>
    </row>
    <row r="10889" spans="1:4" x14ac:dyDescent="0.25">
      <c r="A10889" t="s">
        <v>224</v>
      </c>
      <c r="B10889" t="s">
        <v>893</v>
      </c>
      <c r="C10889" s="1">
        <v>24027</v>
      </c>
      <c r="D10889" t="str">
        <f>VLOOKUP(C10889,'County Key'!$A$2:$C$3233,2,TRUE)</f>
        <v>Howard</v>
      </c>
    </row>
    <row r="10890" spans="1:4" x14ac:dyDescent="0.25">
      <c r="A10890" t="s">
        <v>1399</v>
      </c>
      <c r="B10890" t="s">
        <v>893</v>
      </c>
      <c r="C10890" s="1">
        <v>24027</v>
      </c>
      <c r="D10890" t="str">
        <f>VLOOKUP(C10890,'County Key'!$A$2:$C$3233,2,TRUE)</f>
        <v>Howard</v>
      </c>
    </row>
    <row r="10891" spans="1:4" x14ac:dyDescent="0.25">
      <c r="A10891" t="s">
        <v>5946</v>
      </c>
      <c r="B10891" t="s">
        <v>893</v>
      </c>
      <c r="C10891" s="1">
        <v>24029</v>
      </c>
      <c r="D10891" t="str">
        <f>VLOOKUP(C10891,'County Key'!$A$2:$C$3233,2,TRUE)</f>
        <v>Kent</v>
      </c>
    </row>
    <row r="10892" spans="1:4" x14ac:dyDescent="0.25">
      <c r="A10892" t="s">
        <v>11177</v>
      </c>
      <c r="B10892" t="s">
        <v>893</v>
      </c>
      <c r="C10892" s="1">
        <v>24029</v>
      </c>
      <c r="D10892" t="str">
        <f>VLOOKUP(C10892,'County Key'!$A$2:$C$3233,2,TRUE)</f>
        <v>Kent</v>
      </c>
    </row>
    <row r="10893" spans="1:4" x14ac:dyDescent="0.25">
      <c r="A10893" t="s">
        <v>4945</v>
      </c>
      <c r="B10893" t="s">
        <v>893</v>
      </c>
      <c r="C10893" s="1">
        <v>24029</v>
      </c>
      <c r="D10893" t="str">
        <f>VLOOKUP(C10893,'County Key'!$A$2:$C$3233,2,TRUE)</f>
        <v>Kent</v>
      </c>
    </row>
    <row r="10894" spans="1:4" x14ac:dyDescent="0.25">
      <c r="A10894" t="s">
        <v>8374</v>
      </c>
      <c r="B10894" t="s">
        <v>893</v>
      </c>
      <c r="C10894" s="1">
        <v>24029</v>
      </c>
      <c r="D10894" t="str">
        <f>VLOOKUP(C10894,'County Key'!$A$2:$C$3233,2,TRUE)</f>
        <v>Kent</v>
      </c>
    </row>
    <row r="10895" spans="1:4" x14ac:dyDescent="0.25">
      <c r="A10895" t="s">
        <v>14749</v>
      </c>
      <c r="B10895" t="s">
        <v>893</v>
      </c>
      <c r="C10895" s="1">
        <v>24029</v>
      </c>
      <c r="D10895" t="str">
        <f>VLOOKUP(C10895,'County Key'!$A$2:$C$3233,2,TRUE)</f>
        <v>Kent</v>
      </c>
    </row>
    <row r="10896" spans="1:4" x14ac:dyDescent="0.25">
      <c r="A10896" t="s">
        <v>14949</v>
      </c>
      <c r="B10896" t="s">
        <v>893</v>
      </c>
      <c r="C10896" s="1">
        <v>24029</v>
      </c>
      <c r="D10896" t="str">
        <f>VLOOKUP(C10896,'County Key'!$A$2:$C$3233,2,TRUE)</f>
        <v>Kent</v>
      </c>
    </row>
    <row r="10897" spans="1:4" x14ac:dyDescent="0.25">
      <c r="A10897" t="s">
        <v>15345</v>
      </c>
      <c r="B10897" t="s">
        <v>893</v>
      </c>
      <c r="C10897" s="1">
        <v>24029</v>
      </c>
      <c r="D10897" t="str">
        <f>VLOOKUP(C10897,'County Key'!$A$2:$C$3233,2,TRUE)</f>
        <v>Kent</v>
      </c>
    </row>
    <row r="10898" spans="1:4" x14ac:dyDescent="0.25">
      <c r="A10898" t="s">
        <v>15674</v>
      </c>
      <c r="B10898" t="s">
        <v>893</v>
      </c>
      <c r="C10898" s="1">
        <v>24029</v>
      </c>
      <c r="D10898" t="str">
        <f>VLOOKUP(C10898,'County Key'!$A$2:$C$3233,2,TRUE)</f>
        <v>Kent</v>
      </c>
    </row>
    <row r="10899" spans="1:4" x14ac:dyDescent="0.25">
      <c r="A10899" t="s">
        <v>16085</v>
      </c>
      <c r="B10899" t="s">
        <v>893</v>
      </c>
      <c r="C10899" s="1">
        <v>24029</v>
      </c>
      <c r="D10899" t="str">
        <f>VLOOKUP(C10899,'County Key'!$A$2:$C$3233,2,TRUE)</f>
        <v>Kent</v>
      </c>
    </row>
    <row r="10900" spans="1:4" x14ac:dyDescent="0.25">
      <c r="A10900" t="s">
        <v>17435</v>
      </c>
      <c r="B10900" t="s">
        <v>893</v>
      </c>
      <c r="C10900" s="1">
        <v>24029</v>
      </c>
      <c r="D10900" t="str">
        <f>VLOOKUP(C10900,'County Key'!$A$2:$C$3233,2,TRUE)</f>
        <v>Kent</v>
      </c>
    </row>
    <row r="10901" spans="1:4" x14ac:dyDescent="0.25">
      <c r="A10901" t="s">
        <v>1529</v>
      </c>
      <c r="B10901" t="s">
        <v>893</v>
      </c>
      <c r="C10901" s="1">
        <v>24029</v>
      </c>
      <c r="D10901" t="str">
        <f>VLOOKUP(C10901,'County Key'!$A$2:$C$3233,2,TRUE)</f>
        <v>Kent</v>
      </c>
    </row>
    <row r="10902" spans="1:4" x14ac:dyDescent="0.25">
      <c r="A10902" t="s">
        <v>19331</v>
      </c>
      <c r="B10902" t="s">
        <v>893</v>
      </c>
      <c r="C10902" s="1">
        <v>24029</v>
      </c>
      <c r="D10902" t="str">
        <f>VLOOKUP(C10902,'County Key'!$A$2:$C$3233,2,TRUE)</f>
        <v>Kent</v>
      </c>
    </row>
    <row r="10903" spans="1:4" x14ac:dyDescent="0.25">
      <c r="A10903" t="s">
        <v>2410</v>
      </c>
      <c r="B10903" t="s">
        <v>893</v>
      </c>
      <c r="C10903" s="1">
        <v>24031</v>
      </c>
      <c r="D10903" t="str">
        <f>VLOOKUP(C10903,'County Key'!$A$2:$C$3233,2,TRUE)</f>
        <v>Montgomery</v>
      </c>
    </row>
    <row r="10904" spans="1:4" x14ac:dyDescent="0.25">
      <c r="A10904" t="s">
        <v>2459</v>
      </c>
      <c r="B10904" t="s">
        <v>893</v>
      </c>
      <c r="C10904" s="1">
        <v>24031</v>
      </c>
      <c r="D10904" t="str">
        <f>VLOOKUP(C10904,'County Key'!$A$2:$C$3233,2,TRUE)</f>
        <v>Montgomery</v>
      </c>
    </row>
    <row r="10905" spans="1:4" x14ac:dyDescent="0.25">
      <c r="A10905" t="s">
        <v>2548</v>
      </c>
      <c r="B10905" t="s">
        <v>893</v>
      </c>
      <c r="C10905" s="1">
        <v>24031</v>
      </c>
      <c r="D10905" t="str">
        <f>VLOOKUP(C10905,'County Key'!$A$2:$C$3233,2,TRUE)</f>
        <v>Montgomery</v>
      </c>
    </row>
    <row r="10906" spans="1:4" x14ac:dyDescent="0.25">
      <c r="A10906" t="s">
        <v>2550</v>
      </c>
      <c r="B10906" t="s">
        <v>893</v>
      </c>
      <c r="C10906" s="1">
        <v>24031</v>
      </c>
      <c r="D10906" t="str">
        <f>VLOOKUP(C10906,'County Key'!$A$2:$C$3233,2,TRUE)</f>
        <v>Montgomery</v>
      </c>
    </row>
    <row r="10907" spans="1:4" x14ac:dyDescent="0.25">
      <c r="A10907" t="s">
        <v>2610</v>
      </c>
      <c r="B10907" t="s">
        <v>893</v>
      </c>
      <c r="C10907" s="1">
        <v>24031</v>
      </c>
      <c r="D10907" t="str">
        <f>VLOOKUP(C10907,'County Key'!$A$2:$C$3233,2,TRUE)</f>
        <v>Montgomery</v>
      </c>
    </row>
    <row r="10908" spans="1:4" x14ac:dyDescent="0.25">
      <c r="A10908" t="s">
        <v>2740</v>
      </c>
      <c r="B10908" t="s">
        <v>893</v>
      </c>
      <c r="C10908" s="1">
        <v>24031</v>
      </c>
      <c r="D10908" t="str">
        <f>VLOOKUP(C10908,'County Key'!$A$2:$C$3233,2,TRUE)</f>
        <v>Montgomery</v>
      </c>
    </row>
    <row r="10909" spans="1:4" x14ac:dyDescent="0.25">
      <c r="A10909" t="s">
        <v>2741</v>
      </c>
      <c r="B10909" t="s">
        <v>893</v>
      </c>
      <c r="C10909" s="1">
        <v>24031</v>
      </c>
      <c r="D10909" t="str">
        <f>VLOOKUP(C10909,'County Key'!$A$2:$C$3233,2,TRUE)</f>
        <v>Montgomery</v>
      </c>
    </row>
    <row r="10910" spans="1:4" x14ac:dyDescent="0.25">
      <c r="A10910" t="s">
        <v>2776</v>
      </c>
      <c r="B10910" t="s">
        <v>893</v>
      </c>
      <c r="C10910" s="1">
        <v>24031</v>
      </c>
      <c r="D10910" t="str">
        <f>VLOOKUP(C10910,'County Key'!$A$2:$C$3233,2,TRUE)</f>
        <v>Montgomery</v>
      </c>
    </row>
    <row r="10911" spans="1:4" x14ac:dyDescent="0.25">
      <c r="A10911" t="s">
        <v>2845</v>
      </c>
      <c r="B10911" t="s">
        <v>893</v>
      </c>
      <c r="C10911" s="1">
        <v>24031</v>
      </c>
      <c r="D10911" t="str">
        <f>VLOOKUP(C10911,'County Key'!$A$2:$C$3233,2,TRUE)</f>
        <v>Montgomery</v>
      </c>
    </row>
    <row r="10912" spans="1:4" x14ac:dyDescent="0.25">
      <c r="A10912" t="s">
        <v>3067</v>
      </c>
      <c r="B10912" t="s">
        <v>893</v>
      </c>
      <c r="C10912" s="1">
        <v>24031</v>
      </c>
      <c r="D10912" t="str">
        <f>VLOOKUP(C10912,'County Key'!$A$2:$C$3233,2,TRUE)</f>
        <v>Montgomery</v>
      </c>
    </row>
    <row r="10913" spans="1:4" x14ac:dyDescent="0.25">
      <c r="A10913" t="s">
        <v>3112</v>
      </c>
      <c r="B10913" t="s">
        <v>893</v>
      </c>
      <c r="C10913" s="1">
        <v>24031</v>
      </c>
      <c r="D10913" t="str">
        <f>VLOOKUP(C10913,'County Key'!$A$2:$C$3233,2,TRUE)</f>
        <v>Montgomery</v>
      </c>
    </row>
    <row r="10914" spans="1:4" x14ac:dyDescent="0.25">
      <c r="A10914" t="s">
        <v>3469</v>
      </c>
      <c r="B10914" t="s">
        <v>893</v>
      </c>
      <c r="C10914" s="1">
        <v>24031</v>
      </c>
      <c r="D10914" t="str">
        <f>VLOOKUP(C10914,'County Key'!$A$2:$C$3233,2,TRUE)</f>
        <v>Montgomery</v>
      </c>
    </row>
    <row r="10915" spans="1:4" x14ac:dyDescent="0.25">
      <c r="A10915" t="s">
        <v>3513</v>
      </c>
      <c r="B10915" t="s">
        <v>893</v>
      </c>
      <c r="C10915" s="1">
        <v>24031</v>
      </c>
      <c r="D10915" t="str">
        <f>VLOOKUP(C10915,'County Key'!$A$2:$C$3233,2,TRUE)</f>
        <v>Montgomery</v>
      </c>
    </row>
    <row r="10916" spans="1:4" x14ac:dyDescent="0.25">
      <c r="A10916" t="s">
        <v>2937</v>
      </c>
      <c r="B10916" t="s">
        <v>893</v>
      </c>
      <c r="C10916" s="1">
        <v>24031</v>
      </c>
      <c r="D10916" t="str">
        <f>VLOOKUP(C10916,'County Key'!$A$2:$C$3233,2,TRUE)</f>
        <v>Montgomery</v>
      </c>
    </row>
    <row r="10917" spans="1:4" x14ac:dyDescent="0.25">
      <c r="A10917" t="s">
        <v>3813</v>
      </c>
      <c r="B10917" t="s">
        <v>893</v>
      </c>
      <c r="C10917" s="1">
        <v>24031</v>
      </c>
      <c r="D10917" t="str">
        <f>VLOOKUP(C10917,'County Key'!$A$2:$C$3233,2,TRUE)</f>
        <v>Montgomery</v>
      </c>
    </row>
    <row r="10918" spans="1:4" x14ac:dyDescent="0.25">
      <c r="A10918" t="s">
        <v>3950</v>
      </c>
      <c r="B10918" t="s">
        <v>893</v>
      </c>
      <c r="C10918" s="1">
        <v>24031</v>
      </c>
      <c r="D10918" t="str">
        <f>VLOOKUP(C10918,'County Key'!$A$2:$C$3233,2,TRUE)</f>
        <v>Montgomery</v>
      </c>
    </row>
    <row r="10919" spans="1:4" x14ac:dyDescent="0.25">
      <c r="A10919" t="s">
        <v>3992</v>
      </c>
      <c r="B10919" t="s">
        <v>893</v>
      </c>
      <c r="C10919" s="1">
        <v>24031</v>
      </c>
      <c r="D10919" t="str">
        <f>VLOOKUP(C10919,'County Key'!$A$2:$C$3233,2,TRUE)</f>
        <v>Montgomery</v>
      </c>
    </row>
    <row r="10920" spans="1:4" x14ac:dyDescent="0.25">
      <c r="A10920" t="s">
        <v>4063</v>
      </c>
      <c r="B10920" t="s">
        <v>893</v>
      </c>
      <c r="C10920" s="1">
        <v>24031</v>
      </c>
      <c r="D10920" t="str">
        <f>VLOOKUP(C10920,'County Key'!$A$2:$C$3233,2,TRUE)</f>
        <v>Montgomery</v>
      </c>
    </row>
    <row r="10921" spans="1:4" x14ac:dyDescent="0.25">
      <c r="A10921" t="s">
        <v>4120</v>
      </c>
      <c r="B10921" t="s">
        <v>893</v>
      </c>
      <c r="C10921" s="1">
        <v>24031</v>
      </c>
      <c r="D10921" t="str">
        <f>VLOOKUP(C10921,'County Key'!$A$2:$C$3233,2,TRUE)</f>
        <v>Montgomery</v>
      </c>
    </row>
    <row r="10922" spans="1:4" x14ac:dyDescent="0.25">
      <c r="A10922" t="s">
        <v>4263</v>
      </c>
      <c r="B10922" t="s">
        <v>893</v>
      </c>
      <c r="C10922" s="1">
        <v>24031</v>
      </c>
      <c r="D10922" t="str">
        <f>VLOOKUP(C10922,'County Key'!$A$2:$C$3233,2,TRUE)</f>
        <v>Montgomery</v>
      </c>
    </row>
    <row r="10923" spans="1:4" x14ac:dyDescent="0.25">
      <c r="A10923" t="s">
        <v>4267</v>
      </c>
      <c r="B10923" t="s">
        <v>893</v>
      </c>
      <c r="C10923" s="1">
        <v>24031</v>
      </c>
      <c r="D10923" t="str">
        <f>VLOOKUP(C10923,'County Key'!$A$2:$C$3233,2,TRUE)</f>
        <v>Montgomery</v>
      </c>
    </row>
    <row r="10924" spans="1:4" x14ac:dyDescent="0.25">
      <c r="A10924" t="s">
        <v>4398</v>
      </c>
      <c r="B10924" t="s">
        <v>893</v>
      </c>
      <c r="C10924" s="1">
        <v>24031</v>
      </c>
      <c r="D10924" t="str">
        <f>VLOOKUP(C10924,'County Key'!$A$2:$C$3233,2,TRUE)</f>
        <v>Montgomery</v>
      </c>
    </row>
    <row r="10925" spans="1:4" x14ac:dyDescent="0.25">
      <c r="A10925" t="s">
        <v>4411</v>
      </c>
      <c r="B10925" t="s">
        <v>893</v>
      </c>
      <c r="C10925" s="1">
        <v>24031</v>
      </c>
      <c r="D10925" t="str">
        <f>VLOOKUP(C10925,'County Key'!$A$2:$C$3233,2,TRUE)</f>
        <v>Montgomery</v>
      </c>
    </row>
    <row r="10926" spans="1:4" x14ac:dyDescent="0.25">
      <c r="A10926" t="s">
        <v>4760</v>
      </c>
      <c r="B10926" t="s">
        <v>893</v>
      </c>
      <c r="C10926" s="1">
        <v>24031</v>
      </c>
      <c r="D10926" t="str">
        <f>VLOOKUP(C10926,'County Key'!$A$2:$C$3233,2,TRUE)</f>
        <v>Montgomery</v>
      </c>
    </row>
    <row r="10927" spans="1:4" x14ac:dyDescent="0.25">
      <c r="A10927" t="s">
        <v>4950</v>
      </c>
      <c r="B10927" t="s">
        <v>893</v>
      </c>
      <c r="C10927" s="1">
        <v>24031</v>
      </c>
      <c r="D10927" t="str">
        <f>VLOOKUP(C10927,'County Key'!$A$2:$C$3233,2,TRUE)</f>
        <v>Montgomery</v>
      </c>
    </row>
    <row r="10928" spans="1:4" x14ac:dyDescent="0.25">
      <c r="A10928" t="s">
        <v>5123</v>
      </c>
      <c r="B10928" t="s">
        <v>893</v>
      </c>
      <c r="C10928" s="1">
        <v>24031</v>
      </c>
      <c r="D10928" t="str">
        <f>VLOOKUP(C10928,'County Key'!$A$2:$C$3233,2,TRUE)</f>
        <v>Montgomery</v>
      </c>
    </row>
    <row r="10929" spans="1:4" x14ac:dyDescent="0.25">
      <c r="A10929" t="s">
        <v>5195</v>
      </c>
      <c r="B10929" t="s">
        <v>893</v>
      </c>
      <c r="C10929" s="1">
        <v>24031</v>
      </c>
      <c r="D10929" t="str">
        <f>VLOOKUP(C10929,'County Key'!$A$2:$C$3233,2,TRUE)</f>
        <v>Montgomery</v>
      </c>
    </row>
    <row r="10930" spans="1:4" x14ac:dyDescent="0.25">
      <c r="A10930" t="s">
        <v>5203</v>
      </c>
      <c r="B10930" t="s">
        <v>893</v>
      </c>
      <c r="C10930" s="1">
        <v>24031</v>
      </c>
      <c r="D10930" t="str">
        <f>VLOOKUP(C10930,'County Key'!$A$2:$C$3233,2,TRUE)</f>
        <v>Montgomery</v>
      </c>
    </row>
    <row r="10931" spans="1:4" x14ac:dyDescent="0.25">
      <c r="A10931" t="s">
        <v>5342</v>
      </c>
      <c r="B10931" t="s">
        <v>893</v>
      </c>
      <c r="C10931" s="1">
        <v>24031</v>
      </c>
      <c r="D10931" t="str">
        <f>VLOOKUP(C10931,'County Key'!$A$2:$C$3233,2,TRUE)</f>
        <v>Montgomery</v>
      </c>
    </row>
    <row r="10932" spans="1:4" x14ac:dyDescent="0.25">
      <c r="A10932" t="s">
        <v>4156</v>
      </c>
      <c r="B10932" t="s">
        <v>893</v>
      </c>
      <c r="C10932" s="1">
        <v>24031</v>
      </c>
      <c r="D10932" t="str">
        <f>VLOOKUP(C10932,'County Key'!$A$2:$C$3233,2,TRUE)</f>
        <v>Montgomery</v>
      </c>
    </row>
    <row r="10933" spans="1:4" x14ac:dyDescent="0.25">
      <c r="A10933" t="s">
        <v>6044</v>
      </c>
      <c r="B10933" t="s">
        <v>893</v>
      </c>
      <c r="C10933" s="1">
        <v>24031</v>
      </c>
      <c r="D10933" t="str">
        <f>VLOOKUP(C10933,'County Key'!$A$2:$C$3233,2,TRUE)</f>
        <v>Montgomery</v>
      </c>
    </row>
    <row r="10934" spans="1:4" x14ac:dyDescent="0.25">
      <c r="A10934" t="s">
        <v>6115</v>
      </c>
      <c r="B10934" t="s">
        <v>893</v>
      </c>
      <c r="C10934" s="1">
        <v>24031</v>
      </c>
      <c r="D10934" t="str">
        <f>VLOOKUP(C10934,'County Key'!$A$2:$C$3233,2,TRUE)</f>
        <v>Montgomery</v>
      </c>
    </row>
    <row r="10935" spans="1:4" x14ac:dyDescent="0.25">
      <c r="A10935" t="s">
        <v>6194</v>
      </c>
      <c r="B10935" t="s">
        <v>893</v>
      </c>
      <c r="C10935" s="1">
        <v>24031</v>
      </c>
      <c r="D10935" t="str">
        <f>VLOOKUP(C10935,'County Key'!$A$2:$C$3233,2,TRUE)</f>
        <v>Montgomery</v>
      </c>
    </row>
    <row r="10936" spans="1:4" x14ac:dyDescent="0.25">
      <c r="A10936" t="s">
        <v>6236</v>
      </c>
      <c r="B10936" t="s">
        <v>893</v>
      </c>
      <c r="C10936" s="1">
        <v>24031</v>
      </c>
      <c r="D10936" t="str">
        <f>VLOOKUP(C10936,'County Key'!$A$2:$C$3233,2,TRUE)</f>
        <v>Montgomery</v>
      </c>
    </row>
    <row r="10937" spans="1:4" x14ac:dyDescent="0.25">
      <c r="A10937" t="s">
        <v>6647</v>
      </c>
      <c r="B10937" t="s">
        <v>893</v>
      </c>
      <c r="C10937" s="1">
        <v>24031</v>
      </c>
      <c r="D10937" t="str">
        <f>VLOOKUP(C10937,'County Key'!$A$2:$C$3233,2,TRUE)</f>
        <v>Montgomery</v>
      </c>
    </row>
    <row r="10938" spans="1:4" x14ac:dyDescent="0.25">
      <c r="A10938" t="s">
        <v>6773</v>
      </c>
      <c r="B10938" t="s">
        <v>893</v>
      </c>
      <c r="C10938" s="1">
        <v>24031</v>
      </c>
      <c r="D10938" t="str">
        <f>VLOOKUP(C10938,'County Key'!$A$2:$C$3233,2,TRUE)</f>
        <v>Montgomery</v>
      </c>
    </row>
    <row r="10939" spans="1:4" x14ac:dyDescent="0.25">
      <c r="A10939" t="s">
        <v>6840</v>
      </c>
      <c r="B10939" t="s">
        <v>893</v>
      </c>
      <c r="C10939" s="1">
        <v>24031</v>
      </c>
      <c r="D10939" t="str">
        <f>VLOOKUP(C10939,'County Key'!$A$2:$C$3233,2,TRUE)</f>
        <v>Montgomery</v>
      </c>
    </row>
    <row r="10940" spans="1:4" x14ac:dyDescent="0.25">
      <c r="A10940" t="s">
        <v>7697</v>
      </c>
      <c r="B10940" t="s">
        <v>893</v>
      </c>
      <c r="C10940" s="1">
        <v>24031</v>
      </c>
      <c r="D10940" t="str">
        <f>VLOOKUP(C10940,'County Key'!$A$2:$C$3233,2,TRUE)</f>
        <v>Montgomery</v>
      </c>
    </row>
    <row r="10941" spans="1:4" x14ac:dyDescent="0.25">
      <c r="A10941" t="s">
        <v>5518</v>
      </c>
      <c r="B10941" t="s">
        <v>893</v>
      </c>
      <c r="C10941" s="1">
        <v>24031</v>
      </c>
      <c r="D10941" t="str">
        <f>VLOOKUP(C10941,'County Key'!$A$2:$C$3233,2,TRUE)</f>
        <v>Montgomery</v>
      </c>
    </row>
    <row r="10942" spans="1:4" x14ac:dyDescent="0.25">
      <c r="A10942" t="s">
        <v>9269</v>
      </c>
      <c r="B10942" t="s">
        <v>893</v>
      </c>
      <c r="C10942" s="1">
        <v>24031</v>
      </c>
      <c r="D10942" t="str">
        <f>VLOOKUP(C10942,'County Key'!$A$2:$C$3233,2,TRUE)</f>
        <v>Montgomery</v>
      </c>
    </row>
    <row r="10943" spans="1:4" x14ac:dyDescent="0.25">
      <c r="A10943" t="s">
        <v>9454</v>
      </c>
      <c r="B10943" t="s">
        <v>893</v>
      </c>
      <c r="C10943" s="1">
        <v>24031</v>
      </c>
      <c r="D10943" t="str">
        <f>VLOOKUP(C10943,'County Key'!$A$2:$C$3233,2,TRUE)</f>
        <v>Montgomery</v>
      </c>
    </row>
    <row r="10944" spans="1:4" x14ac:dyDescent="0.25">
      <c r="A10944" t="s">
        <v>9500</v>
      </c>
      <c r="B10944" t="s">
        <v>893</v>
      </c>
      <c r="C10944" s="1">
        <v>24031</v>
      </c>
      <c r="D10944" t="str">
        <f>VLOOKUP(C10944,'County Key'!$A$2:$C$3233,2,TRUE)</f>
        <v>Montgomery</v>
      </c>
    </row>
    <row r="10945" spans="1:4" x14ac:dyDescent="0.25">
      <c r="A10945" t="s">
        <v>9613</v>
      </c>
      <c r="B10945" t="s">
        <v>893</v>
      </c>
      <c r="C10945" s="1">
        <v>24031</v>
      </c>
      <c r="D10945" t="str">
        <f>VLOOKUP(C10945,'County Key'!$A$2:$C$3233,2,TRUE)</f>
        <v>Montgomery</v>
      </c>
    </row>
    <row r="10946" spans="1:4" x14ac:dyDescent="0.25">
      <c r="A10946" t="s">
        <v>889</v>
      </c>
      <c r="B10946" t="s">
        <v>893</v>
      </c>
      <c r="C10946" s="1">
        <v>24031</v>
      </c>
      <c r="D10946" t="str">
        <f>VLOOKUP(C10946,'County Key'!$A$2:$C$3233,2,TRUE)</f>
        <v>Montgomery</v>
      </c>
    </row>
    <row r="10947" spans="1:4" x14ac:dyDescent="0.25">
      <c r="A10947" t="s">
        <v>11866</v>
      </c>
      <c r="B10947" t="s">
        <v>893</v>
      </c>
      <c r="C10947" s="1">
        <v>24031</v>
      </c>
      <c r="D10947" t="str">
        <f>VLOOKUP(C10947,'County Key'!$A$2:$C$3233,2,TRUE)</f>
        <v>Montgomery</v>
      </c>
    </row>
    <row r="10948" spans="1:4" x14ac:dyDescent="0.25">
      <c r="A10948" t="s">
        <v>12066</v>
      </c>
      <c r="B10948" t="s">
        <v>893</v>
      </c>
      <c r="C10948" s="1">
        <v>24031</v>
      </c>
      <c r="D10948" t="str">
        <f>VLOOKUP(C10948,'County Key'!$A$2:$C$3233,2,TRUE)</f>
        <v>Montgomery</v>
      </c>
    </row>
    <row r="10949" spans="1:4" x14ac:dyDescent="0.25">
      <c r="A10949" t="s">
        <v>12120</v>
      </c>
      <c r="B10949" t="s">
        <v>893</v>
      </c>
      <c r="C10949" s="1">
        <v>24031</v>
      </c>
      <c r="D10949" t="str">
        <f>VLOOKUP(C10949,'County Key'!$A$2:$C$3233,2,TRUE)</f>
        <v>Montgomery</v>
      </c>
    </row>
    <row r="10950" spans="1:4" x14ac:dyDescent="0.25">
      <c r="A10950" t="s">
        <v>12934</v>
      </c>
      <c r="B10950" t="s">
        <v>893</v>
      </c>
      <c r="C10950" s="1">
        <v>24031</v>
      </c>
      <c r="D10950" t="str">
        <f>VLOOKUP(C10950,'County Key'!$A$2:$C$3233,2,TRUE)</f>
        <v>Montgomery</v>
      </c>
    </row>
    <row r="10951" spans="1:4" x14ac:dyDescent="0.25">
      <c r="A10951" t="s">
        <v>13365</v>
      </c>
      <c r="B10951" t="s">
        <v>893</v>
      </c>
      <c r="C10951" s="1">
        <v>24031</v>
      </c>
      <c r="D10951" t="str">
        <f>VLOOKUP(C10951,'County Key'!$A$2:$C$3233,2,TRUE)</f>
        <v>Montgomery</v>
      </c>
    </row>
    <row r="10952" spans="1:4" x14ac:dyDescent="0.25">
      <c r="A10952" t="s">
        <v>13934</v>
      </c>
      <c r="B10952" t="s">
        <v>893</v>
      </c>
      <c r="C10952" s="1">
        <v>24031</v>
      </c>
      <c r="D10952" t="str">
        <f>VLOOKUP(C10952,'County Key'!$A$2:$C$3233,2,TRUE)</f>
        <v>Montgomery</v>
      </c>
    </row>
    <row r="10953" spans="1:4" x14ac:dyDescent="0.25">
      <c r="A10953" t="s">
        <v>14133</v>
      </c>
      <c r="B10953" t="s">
        <v>893</v>
      </c>
      <c r="C10953" s="1">
        <v>24031</v>
      </c>
      <c r="D10953" t="str">
        <f>VLOOKUP(C10953,'County Key'!$A$2:$C$3233,2,TRUE)</f>
        <v>Montgomery</v>
      </c>
    </row>
    <row r="10954" spans="1:4" x14ac:dyDescent="0.25">
      <c r="A10954" t="s">
        <v>15497</v>
      </c>
      <c r="B10954" t="s">
        <v>893</v>
      </c>
      <c r="C10954" s="1">
        <v>24031</v>
      </c>
      <c r="D10954" t="str">
        <f>VLOOKUP(C10954,'County Key'!$A$2:$C$3233,2,TRUE)</f>
        <v>Montgomery</v>
      </c>
    </row>
    <row r="10955" spans="1:4" x14ac:dyDescent="0.25">
      <c r="A10955" t="s">
        <v>16541</v>
      </c>
      <c r="B10955" t="s">
        <v>893</v>
      </c>
      <c r="C10955" s="1">
        <v>24031</v>
      </c>
      <c r="D10955" t="str">
        <f>VLOOKUP(C10955,'County Key'!$A$2:$C$3233,2,TRUE)</f>
        <v>Montgomery</v>
      </c>
    </row>
    <row r="10956" spans="1:4" x14ac:dyDescent="0.25">
      <c r="A10956" t="s">
        <v>5873</v>
      </c>
      <c r="B10956" t="s">
        <v>893</v>
      </c>
      <c r="C10956" s="1">
        <v>24031</v>
      </c>
      <c r="D10956" t="str">
        <f>VLOOKUP(C10956,'County Key'!$A$2:$C$3233,2,TRUE)</f>
        <v>Montgomery</v>
      </c>
    </row>
    <row r="10957" spans="1:4" x14ac:dyDescent="0.25">
      <c r="A10957" t="s">
        <v>18088</v>
      </c>
      <c r="B10957" t="s">
        <v>893</v>
      </c>
      <c r="C10957" s="1">
        <v>24031</v>
      </c>
      <c r="D10957" t="str">
        <f>VLOOKUP(C10957,'County Key'!$A$2:$C$3233,2,TRUE)</f>
        <v>Montgomery</v>
      </c>
    </row>
    <row r="10958" spans="1:4" x14ac:dyDescent="0.25">
      <c r="A10958" t="s">
        <v>1623</v>
      </c>
      <c r="B10958" t="s">
        <v>893</v>
      </c>
      <c r="C10958" s="1">
        <v>24033</v>
      </c>
      <c r="D10958" t="str">
        <f>VLOOKUP(C10958,'County Key'!$A$2:$C$3233,2,TRUE)</f>
        <v>Prince Georges</v>
      </c>
    </row>
    <row r="10959" spans="1:4" x14ac:dyDescent="0.25">
      <c r="A10959" t="s">
        <v>579</v>
      </c>
      <c r="B10959" t="s">
        <v>893</v>
      </c>
      <c r="C10959" s="1">
        <v>24033</v>
      </c>
      <c r="D10959" t="str">
        <f>VLOOKUP(C10959,'County Key'!$A$2:$C$3233,2,TRUE)</f>
        <v>Prince Georges</v>
      </c>
    </row>
    <row r="10960" spans="1:4" x14ac:dyDescent="0.25">
      <c r="A10960" t="s">
        <v>3056</v>
      </c>
      <c r="B10960" t="s">
        <v>893</v>
      </c>
      <c r="C10960" s="1">
        <v>24033</v>
      </c>
      <c r="D10960" t="str">
        <f>VLOOKUP(C10960,'County Key'!$A$2:$C$3233,2,TRUE)</f>
        <v>Prince Georges</v>
      </c>
    </row>
    <row r="10961" spans="1:4" x14ac:dyDescent="0.25">
      <c r="A10961" t="s">
        <v>3160</v>
      </c>
      <c r="B10961" t="s">
        <v>893</v>
      </c>
      <c r="C10961" s="1">
        <v>24033</v>
      </c>
      <c r="D10961" t="str">
        <f>VLOOKUP(C10961,'County Key'!$A$2:$C$3233,2,TRUE)</f>
        <v>Prince Georges</v>
      </c>
    </row>
    <row r="10962" spans="1:4" x14ac:dyDescent="0.25">
      <c r="A10962" t="s">
        <v>3297</v>
      </c>
      <c r="B10962" t="s">
        <v>893</v>
      </c>
      <c r="C10962" s="1">
        <v>24033</v>
      </c>
      <c r="D10962" t="str">
        <f>VLOOKUP(C10962,'County Key'!$A$2:$C$3233,2,TRUE)</f>
        <v>Prince Georges</v>
      </c>
    </row>
    <row r="10963" spans="1:4" x14ac:dyDescent="0.25">
      <c r="A10963" t="s">
        <v>811</v>
      </c>
      <c r="B10963" t="s">
        <v>893</v>
      </c>
      <c r="C10963" s="1">
        <v>24033</v>
      </c>
      <c r="D10963" t="str">
        <f>VLOOKUP(C10963,'County Key'!$A$2:$C$3233,2,TRUE)</f>
        <v>Prince Georges</v>
      </c>
    </row>
    <row r="10964" spans="1:4" x14ac:dyDescent="0.25">
      <c r="A10964" t="s">
        <v>3494</v>
      </c>
      <c r="B10964" t="s">
        <v>893</v>
      </c>
      <c r="C10964" s="1">
        <v>24033</v>
      </c>
      <c r="D10964" t="str">
        <f>VLOOKUP(C10964,'County Key'!$A$2:$C$3233,2,TRUE)</f>
        <v>Prince Georges</v>
      </c>
    </row>
    <row r="10965" spans="1:4" x14ac:dyDescent="0.25">
      <c r="A10965" t="s">
        <v>3512</v>
      </c>
      <c r="B10965" t="s">
        <v>893</v>
      </c>
      <c r="C10965" s="1">
        <v>24033</v>
      </c>
      <c r="D10965" t="str">
        <f>VLOOKUP(C10965,'County Key'!$A$2:$C$3233,2,TRUE)</f>
        <v>Prince Georges</v>
      </c>
    </row>
    <row r="10966" spans="1:4" x14ac:dyDescent="0.25">
      <c r="A10966" t="s">
        <v>3574</v>
      </c>
      <c r="B10966" t="s">
        <v>893</v>
      </c>
      <c r="C10966" s="1">
        <v>24033</v>
      </c>
      <c r="D10966" t="str">
        <f>VLOOKUP(C10966,'County Key'!$A$2:$C$3233,2,TRUE)</f>
        <v>Prince Georges</v>
      </c>
    </row>
    <row r="10967" spans="1:4" x14ac:dyDescent="0.25">
      <c r="A10967" t="s">
        <v>3647</v>
      </c>
      <c r="B10967" t="s">
        <v>893</v>
      </c>
      <c r="C10967" s="1">
        <v>24033</v>
      </c>
      <c r="D10967" t="str">
        <f>VLOOKUP(C10967,'County Key'!$A$2:$C$3233,2,TRUE)</f>
        <v>Prince Georges</v>
      </c>
    </row>
    <row r="10968" spans="1:4" x14ac:dyDescent="0.25">
      <c r="A10968" t="s">
        <v>3671</v>
      </c>
      <c r="B10968" t="s">
        <v>893</v>
      </c>
      <c r="C10968" s="1">
        <v>24033</v>
      </c>
      <c r="D10968" t="str">
        <f>VLOOKUP(C10968,'County Key'!$A$2:$C$3233,2,TRUE)</f>
        <v>Prince Georges</v>
      </c>
    </row>
    <row r="10969" spans="1:4" x14ac:dyDescent="0.25">
      <c r="A10969" t="s">
        <v>3868</v>
      </c>
      <c r="B10969" t="s">
        <v>893</v>
      </c>
      <c r="C10969" s="1">
        <v>24033</v>
      </c>
      <c r="D10969" t="str">
        <f>VLOOKUP(C10969,'County Key'!$A$2:$C$3233,2,TRUE)</f>
        <v>Prince Georges</v>
      </c>
    </row>
    <row r="10970" spans="1:4" x14ac:dyDescent="0.25">
      <c r="A10970" t="s">
        <v>3927</v>
      </c>
      <c r="B10970" t="s">
        <v>893</v>
      </c>
      <c r="C10970" s="1">
        <v>24033</v>
      </c>
      <c r="D10970" t="str">
        <f>VLOOKUP(C10970,'County Key'!$A$2:$C$3233,2,TRUE)</f>
        <v>Prince Georges</v>
      </c>
    </row>
    <row r="10971" spans="1:4" x14ac:dyDescent="0.25">
      <c r="A10971" t="s">
        <v>3940</v>
      </c>
      <c r="B10971" t="s">
        <v>893</v>
      </c>
      <c r="C10971" s="1">
        <v>24033</v>
      </c>
      <c r="D10971" t="str">
        <f>VLOOKUP(C10971,'County Key'!$A$2:$C$3233,2,TRUE)</f>
        <v>Prince Georges</v>
      </c>
    </row>
    <row r="10972" spans="1:4" x14ac:dyDescent="0.25">
      <c r="A10972" t="s">
        <v>3993</v>
      </c>
      <c r="B10972" t="s">
        <v>893</v>
      </c>
      <c r="C10972" s="1">
        <v>24033</v>
      </c>
      <c r="D10972" t="str">
        <f>VLOOKUP(C10972,'County Key'!$A$2:$C$3233,2,TRUE)</f>
        <v>Prince Georges</v>
      </c>
    </row>
    <row r="10973" spans="1:4" x14ac:dyDescent="0.25">
      <c r="A10973" t="s">
        <v>3998</v>
      </c>
      <c r="B10973" t="s">
        <v>893</v>
      </c>
      <c r="C10973" s="1">
        <v>24033</v>
      </c>
      <c r="D10973" t="str">
        <f>VLOOKUP(C10973,'County Key'!$A$2:$C$3233,2,TRUE)</f>
        <v>Prince Georges</v>
      </c>
    </row>
    <row r="10974" spans="1:4" x14ac:dyDescent="0.25">
      <c r="A10974" t="s">
        <v>4001</v>
      </c>
      <c r="B10974" t="s">
        <v>893</v>
      </c>
      <c r="C10974" s="1">
        <v>24033</v>
      </c>
      <c r="D10974" t="str">
        <f>VLOOKUP(C10974,'County Key'!$A$2:$C$3233,2,TRUE)</f>
        <v>Prince Georges</v>
      </c>
    </row>
    <row r="10975" spans="1:4" x14ac:dyDescent="0.25">
      <c r="A10975" t="s">
        <v>4145</v>
      </c>
      <c r="B10975" t="s">
        <v>893</v>
      </c>
      <c r="C10975" s="1">
        <v>24033</v>
      </c>
      <c r="D10975" t="str">
        <f>VLOOKUP(C10975,'County Key'!$A$2:$C$3233,2,TRUE)</f>
        <v>Prince Georges</v>
      </c>
    </row>
    <row r="10976" spans="1:4" x14ac:dyDescent="0.25">
      <c r="A10976" t="s">
        <v>4198</v>
      </c>
      <c r="B10976" t="s">
        <v>893</v>
      </c>
      <c r="C10976" s="1">
        <v>24033</v>
      </c>
      <c r="D10976" t="str">
        <f>VLOOKUP(C10976,'County Key'!$A$2:$C$3233,2,TRUE)</f>
        <v>Prince Georges</v>
      </c>
    </row>
    <row r="10977" spans="1:4" x14ac:dyDescent="0.25">
      <c r="A10977" t="s">
        <v>4231</v>
      </c>
      <c r="B10977" t="s">
        <v>893</v>
      </c>
      <c r="C10977" s="1">
        <v>24033</v>
      </c>
      <c r="D10977" t="str">
        <f>VLOOKUP(C10977,'County Key'!$A$2:$C$3233,2,TRUE)</f>
        <v>Prince Georges</v>
      </c>
    </row>
    <row r="10978" spans="1:4" x14ac:dyDescent="0.25">
      <c r="A10978" t="s">
        <v>4353</v>
      </c>
      <c r="B10978" t="s">
        <v>893</v>
      </c>
      <c r="C10978" s="1">
        <v>24033</v>
      </c>
      <c r="D10978" t="str">
        <f>VLOOKUP(C10978,'County Key'!$A$2:$C$3233,2,TRUE)</f>
        <v>Prince Georges</v>
      </c>
    </row>
    <row r="10979" spans="1:4" x14ac:dyDescent="0.25">
      <c r="A10979" t="s">
        <v>4418</v>
      </c>
      <c r="B10979" t="s">
        <v>893</v>
      </c>
      <c r="C10979" s="1">
        <v>24033</v>
      </c>
      <c r="D10979" t="str">
        <f>VLOOKUP(C10979,'County Key'!$A$2:$C$3233,2,TRUE)</f>
        <v>Prince Georges</v>
      </c>
    </row>
    <row r="10980" spans="1:4" x14ac:dyDescent="0.25">
      <c r="A10980" t="s">
        <v>2710</v>
      </c>
      <c r="B10980" t="s">
        <v>893</v>
      </c>
      <c r="C10980" s="1">
        <v>24033</v>
      </c>
      <c r="D10980" t="str">
        <f>VLOOKUP(C10980,'County Key'!$A$2:$C$3233,2,TRUE)</f>
        <v>Prince Georges</v>
      </c>
    </row>
    <row r="10981" spans="1:4" x14ac:dyDescent="0.25">
      <c r="A10981" t="s">
        <v>4544</v>
      </c>
      <c r="B10981" t="s">
        <v>893</v>
      </c>
      <c r="C10981" s="1">
        <v>24033</v>
      </c>
      <c r="D10981" t="str">
        <f>VLOOKUP(C10981,'County Key'!$A$2:$C$3233,2,TRUE)</f>
        <v>Prince Georges</v>
      </c>
    </row>
    <row r="10982" spans="1:4" x14ac:dyDescent="0.25">
      <c r="A10982" t="s">
        <v>4709</v>
      </c>
      <c r="B10982" t="s">
        <v>893</v>
      </c>
      <c r="C10982" s="1">
        <v>24033</v>
      </c>
      <c r="D10982" t="str">
        <f>VLOOKUP(C10982,'County Key'!$A$2:$C$3233,2,TRUE)</f>
        <v>Prince Georges</v>
      </c>
    </row>
    <row r="10983" spans="1:4" x14ac:dyDescent="0.25">
      <c r="A10983" t="s">
        <v>4729</v>
      </c>
      <c r="B10983" t="s">
        <v>893</v>
      </c>
      <c r="C10983" s="1">
        <v>24033</v>
      </c>
      <c r="D10983" t="str">
        <f>VLOOKUP(C10983,'County Key'!$A$2:$C$3233,2,TRUE)</f>
        <v>Prince Georges</v>
      </c>
    </row>
    <row r="10984" spans="1:4" x14ac:dyDescent="0.25">
      <c r="A10984" t="s">
        <v>4746</v>
      </c>
      <c r="B10984" t="s">
        <v>893</v>
      </c>
      <c r="C10984" s="1">
        <v>24033</v>
      </c>
      <c r="D10984" t="str">
        <f>VLOOKUP(C10984,'County Key'!$A$2:$C$3233,2,TRUE)</f>
        <v>Prince Georges</v>
      </c>
    </row>
    <row r="10985" spans="1:4" x14ac:dyDescent="0.25">
      <c r="A10985" t="s">
        <v>4755</v>
      </c>
      <c r="B10985" t="s">
        <v>893</v>
      </c>
      <c r="C10985" s="1">
        <v>24033</v>
      </c>
      <c r="D10985" t="str">
        <f>VLOOKUP(C10985,'County Key'!$A$2:$C$3233,2,TRUE)</f>
        <v>Prince Georges</v>
      </c>
    </row>
    <row r="10986" spans="1:4" x14ac:dyDescent="0.25">
      <c r="A10986" t="s">
        <v>2430</v>
      </c>
      <c r="B10986" t="s">
        <v>893</v>
      </c>
      <c r="C10986" s="1">
        <v>24033</v>
      </c>
      <c r="D10986" t="str">
        <f>VLOOKUP(C10986,'County Key'!$A$2:$C$3233,2,TRUE)</f>
        <v>Prince Georges</v>
      </c>
    </row>
    <row r="10987" spans="1:4" x14ac:dyDescent="0.25">
      <c r="A10987" t="s">
        <v>4839</v>
      </c>
      <c r="B10987" t="s">
        <v>893</v>
      </c>
      <c r="C10987" s="1">
        <v>24033</v>
      </c>
      <c r="D10987" t="str">
        <f>VLOOKUP(C10987,'County Key'!$A$2:$C$3233,2,TRUE)</f>
        <v>Prince Georges</v>
      </c>
    </row>
    <row r="10988" spans="1:4" x14ac:dyDescent="0.25">
      <c r="A10988" t="s">
        <v>4928</v>
      </c>
      <c r="B10988" t="s">
        <v>893</v>
      </c>
      <c r="C10988" s="1">
        <v>24033</v>
      </c>
      <c r="D10988" t="str">
        <f>VLOOKUP(C10988,'County Key'!$A$2:$C$3233,2,TRUE)</f>
        <v>Prince Georges</v>
      </c>
    </row>
    <row r="10989" spans="1:4" x14ac:dyDescent="0.25">
      <c r="A10989" t="s">
        <v>4972</v>
      </c>
      <c r="B10989" t="s">
        <v>893</v>
      </c>
      <c r="C10989" s="1">
        <v>24033</v>
      </c>
      <c r="D10989" t="str">
        <f>VLOOKUP(C10989,'County Key'!$A$2:$C$3233,2,TRUE)</f>
        <v>Prince Georges</v>
      </c>
    </row>
    <row r="10990" spans="1:4" x14ac:dyDescent="0.25">
      <c r="A10990" t="s">
        <v>4996</v>
      </c>
      <c r="B10990" t="s">
        <v>893</v>
      </c>
      <c r="C10990" s="1">
        <v>24033</v>
      </c>
      <c r="D10990" t="str">
        <f>VLOOKUP(C10990,'County Key'!$A$2:$C$3233,2,TRUE)</f>
        <v>Prince Georges</v>
      </c>
    </row>
    <row r="10991" spans="1:4" x14ac:dyDescent="0.25">
      <c r="A10991" t="s">
        <v>5082</v>
      </c>
      <c r="B10991" t="s">
        <v>893</v>
      </c>
      <c r="C10991" s="1">
        <v>24033</v>
      </c>
      <c r="D10991" t="str">
        <f>VLOOKUP(C10991,'County Key'!$A$2:$C$3233,2,TRUE)</f>
        <v>Prince Georges</v>
      </c>
    </row>
    <row r="10992" spans="1:4" x14ac:dyDescent="0.25">
      <c r="A10992" t="s">
        <v>5083</v>
      </c>
      <c r="B10992" t="s">
        <v>893</v>
      </c>
      <c r="C10992" s="1">
        <v>24033</v>
      </c>
      <c r="D10992" t="str">
        <f>VLOOKUP(C10992,'County Key'!$A$2:$C$3233,2,TRUE)</f>
        <v>Prince Georges</v>
      </c>
    </row>
    <row r="10993" spans="1:4" x14ac:dyDescent="0.25">
      <c r="A10993" t="s">
        <v>5090</v>
      </c>
      <c r="B10993" t="s">
        <v>893</v>
      </c>
      <c r="C10993" s="1">
        <v>24033</v>
      </c>
      <c r="D10993" t="str">
        <f>VLOOKUP(C10993,'County Key'!$A$2:$C$3233,2,TRUE)</f>
        <v>Prince Georges</v>
      </c>
    </row>
    <row r="10994" spans="1:4" x14ac:dyDescent="0.25">
      <c r="A10994" t="s">
        <v>5165</v>
      </c>
      <c r="B10994" t="s">
        <v>893</v>
      </c>
      <c r="C10994" s="1">
        <v>24033</v>
      </c>
      <c r="D10994" t="str">
        <f>VLOOKUP(C10994,'County Key'!$A$2:$C$3233,2,TRUE)</f>
        <v>Prince Georges</v>
      </c>
    </row>
    <row r="10995" spans="1:4" x14ac:dyDescent="0.25">
      <c r="A10995" t="s">
        <v>5179</v>
      </c>
      <c r="B10995" t="s">
        <v>893</v>
      </c>
      <c r="C10995" s="1">
        <v>24033</v>
      </c>
      <c r="D10995" t="str">
        <f>VLOOKUP(C10995,'County Key'!$A$2:$C$3233,2,TRUE)</f>
        <v>Prince Georges</v>
      </c>
    </row>
    <row r="10996" spans="1:4" x14ac:dyDescent="0.25">
      <c r="A10996" t="s">
        <v>5053</v>
      </c>
      <c r="B10996" t="s">
        <v>893</v>
      </c>
      <c r="C10996" s="1">
        <v>24033</v>
      </c>
      <c r="D10996" t="str">
        <f>VLOOKUP(C10996,'County Key'!$A$2:$C$3233,2,TRUE)</f>
        <v>Prince Georges</v>
      </c>
    </row>
    <row r="10997" spans="1:4" x14ac:dyDescent="0.25">
      <c r="A10997" t="s">
        <v>5275</v>
      </c>
      <c r="B10997" t="s">
        <v>893</v>
      </c>
      <c r="C10997" s="1">
        <v>24033</v>
      </c>
      <c r="D10997" t="str">
        <f>VLOOKUP(C10997,'County Key'!$A$2:$C$3233,2,TRUE)</f>
        <v>Prince Georges</v>
      </c>
    </row>
    <row r="10998" spans="1:4" x14ac:dyDescent="0.25">
      <c r="A10998" t="s">
        <v>5553</v>
      </c>
      <c r="B10998" t="s">
        <v>893</v>
      </c>
      <c r="C10998" s="1">
        <v>24033</v>
      </c>
      <c r="D10998" t="str">
        <f>VLOOKUP(C10998,'County Key'!$A$2:$C$3233,2,TRUE)</f>
        <v>Prince Georges</v>
      </c>
    </row>
    <row r="10999" spans="1:4" x14ac:dyDescent="0.25">
      <c r="A10999" t="s">
        <v>5614</v>
      </c>
      <c r="B10999" t="s">
        <v>893</v>
      </c>
      <c r="C10999" s="1">
        <v>24033</v>
      </c>
      <c r="D10999" t="str">
        <f>VLOOKUP(C10999,'County Key'!$A$2:$C$3233,2,TRUE)</f>
        <v>Prince Georges</v>
      </c>
    </row>
    <row r="11000" spans="1:4" x14ac:dyDescent="0.25">
      <c r="A11000" t="s">
        <v>5826</v>
      </c>
      <c r="B11000" t="s">
        <v>893</v>
      </c>
      <c r="C11000" s="1">
        <v>24033</v>
      </c>
      <c r="D11000" t="str">
        <f>VLOOKUP(C11000,'County Key'!$A$2:$C$3233,2,TRUE)</f>
        <v>Prince Georges</v>
      </c>
    </row>
    <row r="11001" spans="1:4" x14ac:dyDescent="0.25">
      <c r="A11001" t="s">
        <v>6113</v>
      </c>
      <c r="B11001" t="s">
        <v>893</v>
      </c>
      <c r="C11001" s="1">
        <v>24033</v>
      </c>
      <c r="D11001" t="str">
        <f>VLOOKUP(C11001,'County Key'!$A$2:$C$3233,2,TRUE)</f>
        <v>Prince Georges</v>
      </c>
    </row>
    <row r="11002" spans="1:4" x14ac:dyDescent="0.25">
      <c r="A11002" t="s">
        <v>6231</v>
      </c>
      <c r="B11002" t="s">
        <v>893</v>
      </c>
      <c r="C11002" s="1">
        <v>24033</v>
      </c>
      <c r="D11002" t="str">
        <f>VLOOKUP(C11002,'County Key'!$A$2:$C$3233,2,TRUE)</f>
        <v>Prince Georges</v>
      </c>
    </row>
    <row r="11003" spans="1:4" x14ac:dyDescent="0.25">
      <c r="A11003" t="s">
        <v>3855</v>
      </c>
      <c r="B11003" t="s">
        <v>893</v>
      </c>
      <c r="C11003" s="1">
        <v>24033</v>
      </c>
      <c r="D11003" t="str">
        <f>VLOOKUP(C11003,'County Key'!$A$2:$C$3233,2,TRUE)</f>
        <v>Prince Georges</v>
      </c>
    </row>
    <row r="11004" spans="1:4" x14ac:dyDescent="0.25">
      <c r="A11004" t="s">
        <v>6292</v>
      </c>
      <c r="B11004" t="s">
        <v>893</v>
      </c>
      <c r="C11004" s="1">
        <v>24033</v>
      </c>
      <c r="D11004" t="str">
        <f>VLOOKUP(C11004,'County Key'!$A$2:$C$3233,2,TRUE)</f>
        <v>Prince Georges</v>
      </c>
    </row>
    <row r="11005" spans="1:4" x14ac:dyDescent="0.25">
      <c r="A11005" t="s">
        <v>6344</v>
      </c>
      <c r="B11005" t="s">
        <v>893</v>
      </c>
      <c r="C11005" s="1">
        <v>24033</v>
      </c>
      <c r="D11005" t="str">
        <f>VLOOKUP(C11005,'County Key'!$A$2:$C$3233,2,TRUE)</f>
        <v>Prince Georges</v>
      </c>
    </row>
    <row r="11006" spans="1:4" x14ac:dyDescent="0.25">
      <c r="A11006" t="s">
        <v>6797</v>
      </c>
      <c r="B11006" t="s">
        <v>893</v>
      </c>
      <c r="C11006" s="1">
        <v>24033</v>
      </c>
      <c r="D11006" t="str">
        <f>VLOOKUP(C11006,'County Key'!$A$2:$C$3233,2,TRUE)</f>
        <v>Prince Georges</v>
      </c>
    </row>
    <row r="11007" spans="1:4" x14ac:dyDescent="0.25">
      <c r="A11007" t="s">
        <v>6904</v>
      </c>
      <c r="B11007" t="s">
        <v>893</v>
      </c>
      <c r="C11007" s="1">
        <v>24033</v>
      </c>
      <c r="D11007" t="str">
        <f>VLOOKUP(C11007,'County Key'!$A$2:$C$3233,2,TRUE)</f>
        <v>Prince Georges</v>
      </c>
    </row>
    <row r="11008" spans="1:4" x14ac:dyDescent="0.25">
      <c r="A11008" t="s">
        <v>6965</v>
      </c>
      <c r="B11008" t="s">
        <v>893</v>
      </c>
      <c r="C11008" s="1">
        <v>24033</v>
      </c>
      <c r="D11008" t="str">
        <f>VLOOKUP(C11008,'County Key'!$A$2:$C$3233,2,TRUE)</f>
        <v>Prince Georges</v>
      </c>
    </row>
    <row r="11009" spans="1:4" x14ac:dyDescent="0.25">
      <c r="A11009" t="s">
        <v>7027</v>
      </c>
      <c r="B11009" t="s">
        <v>893</v>
      </c>
      <c r="C11009" s="1">
        <v>24033</v>
      </c>
      <c r="D11009" t="str">
        <f>VLOOKUP(C11009,'County Key'!$A$2:$C$3233,2,TRUE)</f>
        <v>Prince Georges</v>
      </c>
    </row>
    <row r="11010" spans="1:4" x14ac:dyDescent="0.25">
      <c r="A11010" t="s">
        <v>7050</v>
      </c>
      <c r="B11010" t="s">
        <v>893</v>
      </c>
      <c r="C11010" s="1">
        <v>24033</v>
      </c>
      <c r="D11010" t="str">
        <f>VLOOKUP(C11010,'County Key'!$A$2:$C$3233,2,TRUE)</f>
        <v>Prince Georges</v>
      </c>
    </row>
    <row r="11011" spans="1:4" x14ac:dyDescent="0.25">
      <c r="A11011" t="s">
        <v>7185</v>
      </c>
      <c r="B11011" t="s">
        <v>893</v>
      </c>
      <c r="C11011" s="1">
        <v>24033</v>
      </c>
      <c r="D11011" t="str">
        <f>VLOOKUP(C11011,'County Key'!$A$2:$C$3233,2,TRUE)</f>
        <v>Prince Georges</v>
      </c>
    </row>
    <row r="11012" spans="1:4" x14ac:dyDescent="0.25">
      <c r="A11012" t="s">
        <v>7212</v>
      </c>
      <c r="B11012" t="s">
        <v>893</v>
      </c>
      <c r="C11012" s="1">
        <v>24033</v>
      </c>
      <c r="D11012" t="str">
        <f>VLOOKUP(C11012,'County Key'!$A$2:$C$3233,2,TRUE)</f>
        <v>Prince Georges</v>
      </c>
    </row>
    <row r="11013" spans="1:4" x14ac:dyDescent="0.25">
      <c r="A11013" t="s">
        <v>7681</v>
      </c>
      <c r="B11013" t="s">
        <v>893</v>
      </c>
      <c r="C11013" s="1">
        <v>24033</v>
      </c>
      <c r="D11013" t="str">
        <f>VLOOKUP(C11013,'County Key'!$A$2:$C$3233,2,TRUE)</f>
        <v>Prince Georges</v>
      </c>
    </row>
    <row r="11014" spans="1:4" x14ac:dyDescent="0.25">
      <c r="A11014" t="s">
        <v>7809</v>
      </c>
      <c r="B11014" t="s">
        <v>893</v>
      </c>
      <c r="C11014" s="1">
        <v>24033</v>
      </c>
      <c r="D11014" t="str">
        <f>VLOOKUP(C11014,'County Key'!$A$2:$C$3233,2,TRUE)</f>
        <v>Prince Georges</v>
      </c>
    </row>
    <row r="11015" spans="1:4" x14ac:dyDescent="0.25">
      <c r="A11015" t="s">
        <v>2587</v>
      </c>
      <c r="B11015" t="s">
        <v>893</v>
      </c>
      <c r="C11015" s="1">
        <v>24033</v>
      </c>
      <c r="D11015" t="str">
        <f>VLOOKUP(C11015,'County Key'!$A$2:$C$3233,2,TRUE)</f>
        <v>Prince Georges</v>
      </c>
    </row>
    <row r="11016" spans="1:4" x14ac:dyDescent="0.25">
      <c r="A11016" t="s">
        <v>8045</v>
      </c>
      <c r="B11016" t="s">
        <v>893</v>
      </c>
      <c r="C11016" s="1">
        <v>24033</v>
      </c>
      <c r="D11016" t="str">
        <f>VLOOKUP(C11016,'County Key'!$A$2:$C$3233,2,TRUE)</f>
        <v>Prince Georges</v>
      </c>
    </row>
    <row r="11017" spans="1:4" x14ac:dyDescent="0.25">
      <c r="A11017" t="s">
        <v>8319</v>
      </c>
      <c r="B11017" t="s">
        <v>893</v>
      </c>
      <c r="C11017" s="1">
        <v>24033</v>
      </c>
      <c r="D11017" t="str">
        <f>VLOOKUP(C11017,'County Key'!$A$2:$C$3233,2,TRUE)</f>
        <v>Prince Georges</v>
      </c>
    </row>
    <row r="11018" spans="1:4" x14ac:dyDescent="0.25">
      <c r="A11018" t="s">
        <v>2451</v>
      </c>
      <c r="B11018" t="s">
        <v>893</v>
      </c>
      <c r="C11018" s="1">
        <v>24033</v>
      </c>
      <c r="D11018" t="str">
        <f>VLOOKUP(C11018,'County Key'!$A$2:$C$3233,2,TRUE)</f>
        <v>Prince Georges</v>
      </c>
    </row>
    <row r="11019" spans="1:4" x14ac:dyDescent="0.25">
      <c r="A11019" t="s">
        <v>8434</v>
      </c>
      <c r="B11019" t="s">
        <v>893</v>
      </c>
      <c r="C11019" s="1">
        <v>24033</v>
      </c>
      <c r="D11019" t="str">
        <f>VLOOKUP(C11019,'County Key'!$A$2:$C$3233,2,TRUE)</f>
        <v>Prince Georges</v>
      </c>
    </row>
    <row r="11020" spans="1:4" x14ac:dyDescent="0.25">
      <c r="A11020" t="s">
        <v>3387</v>
      </c>
      <c r="B11020" t="s">
        <v>893</v>
      </c>
      <c r="C11020" s="1">
        <v>24033</v>
      </c>
      <c r="D11020" t="str">
        <f>VLOOKUP(C11020,'County Key'!$A$2:$C$3233,2,TRUE)</f>
        <v>Prince Georges</v>
      </c>
    </row>
    <row r="11021" spans="1:4" x14ac:dyDescent="0.25">
      <c r="A11021" t="s">
        <v>8794</v>
      </c>
      <c r="B11021" t="s">
        <v>893</v>
      </c>
      <c r="C11021" s="1">
        <v>24033</v>
      </c>
      <c r="D11021" t="str">
        <f>VLOOKUP(C11021,'County Key'!$A$2:$C$3233,2,TRUE)</f>
        <v>Prince Georges</v>
      </c>
    </row>
    <row r="11022" spans="1:4" x14ac:dyDescent="0.25">
      <c r="A11022" t="s">
        <v>8895</v>
      </c>
      <c r="B11022" t="s">
        <v>893</v>
      </c>
      <c r="C11022" s="1">
        <v>24033</v>
      </c>
      <c r="D11022" t="str">
        <f>VLOOKUP(C11022,'County Key'!$A$2:$C$3233,2,TRUE)</f>
        <v>Prince Georges</v>
      </c>
    </row>
    <row r="11023" spans="1:4" x14ac:dyDescent="0.25">
      <c r="A11023" t="s">
        <v>9907</v>
      </c>
      <c r="B11023" t="s">
        <v>893</v>
      </c>
      <c r="C11023" s="1">
        <v>24033</v>
      </c>
      <c r="D11023" t="str">
        <f>VLOOKUP(C11023,'County Key'!$A$2:$C$3233,2,TRUE)</f>
        <v>Prince Georges</v>
      </c>
    </row>
    <row r="11024" spans="1:4" x14ac:dyDescent="0.25">
      <c r="A11024" t="s">
        <v>7500</v>
      </c>
      <c r="B11024" t="s">
        <v>893</v>
      </c>
      <c r="C11024" s="1">
        <v>24033</v>
      </c>
      <c r="D11024" t="str">
        <f>VLOOKUP(C11024,'County Key'!$A$2:$C$3233,2,TRUE)</f>
        <v>Prince Georges</v>
      </c>
    </row>
    <row r="11025" spans="1:4" x14ac:dyDescent="0.25">
      <c r="A11025" t="s">
        <v>10270</v>
      </c>
      <c r="B11025" t="s">
        <v>893</v>
      </c>
      <c r="C11025" s="1">
        <v>24033</v>
      </c>
      <c r="D11025" t="str">
        <f>VLOOKUP(C11025,'County Key'!$A$2:$C$3233,2,TRUE)</f>
        <v>Prince Georges</v>
      </c>
    </row>
    <row r="11026" spans="1:4" x14ac:dyDescent="0.25">
      <c r="A11026" t="s">
        <v>10519</v>
      </c>
      <c r="B11026" t="s">
        <v>893</v>
      </c>
      <c r="C11026" s="1">
        <v>24033</v>
      </c>
      <c r="D11026" t="str">
        <f>VLOOKUP(C11026,'County Key'!$A$2:$C$3233,2,TRUE)</f>
        <v>Prince Georges</v>
      </c>
    </row>
    <row r="11027" spans="1:4" x14ac:dyDescent="0.25">
      <c r="A11027" t="s">
        <v>10585</v>
      </c>
      <c r="B11027" t="s">
        <v>893</v>
      </c>
      <c r="C11027" s="1">
        <v>24033</v>
      </c>
      <c r="D11027" t="str">
        <f>VLOOKUP(C11027,'County Key'!$A$2:$C$3233,2,TRUE)</f>
        <v>Prince Georges</v>
      </c>
    </row>
    <row r="11028" spans="1:4" x14ac:dyDescent="0.25">
      <c r="A11028" t="s">
        <v>10678</v>
      </c>
      <c r="B11028" t="s">
        <v>893</v>
      </c>
      <c r="C11028" s="1">
        <v>24033</v>
      </c>
      <c r="D11028" t="str">
        <f>VLOOKUP(C11028,'County Key'!$A$2:$C$3233,2,TRUE)</f>
        <v>Prince Georges</v>
      </c>
    </row>
    <row r="11029" spans="1:4" x14ac:dyDescent="0.25">
      <c r="A11029" t="s">
        <v>10925</v>
      </c>
      <c r="B11029" t="s">
        <v>893</v>
      </c>
      <c r="C11029" s="1">
        <v>24033</v>
      </c>
      <c r="D11029" t="str">
        <f>VLOOKUP(C11029,'County Key'!$A$2:$C$3233,2,TRUE)</f>
        <v>Prince Georges</v>
      </c>
    </row>
    <row r="11030" spans="1:4" x14ac:dyDescent="0.25">
      <c r="A11030" t="s">
        <v>11157</v>
      </c>
      <c r="B11030" t="s">
        <v>893</v>
      </c>
      <c r="C11030" s="1">
        <v>24033</v>
      </c>
      <c r="D11030" t="str">
        <f>VLOOKUP(C11030,'County Key'!$A$2:$C$3233,2,TRUE)</f>
        <v>Prince Georges</v>
      </c>
    </row>
    <row r="11031" spans="1:4" x14ac:dyDescent="0.25">
      <c r="A11031" t="s">
        <v>12578</v>
      </c>
      <c r="B11031" t="s">
        <v>893</v>
      </c>
      <c r="C11031" s="1">
        <v>24033</v>
      </c>
      <c r="D11031" t="str">
        <f>VLOOKUP(C11031,'County Key'!$A$2:$C$3233,2,TRUE)</f>
        <v>Prince Georges</v>
      </c>
    </row>
    <row r="11032" spans="1:4" x14ac:dyDescent="0.25">
      <c r="A11032" t="s">
        <v>12797</v>
      </c>
      <c r="B11032" t="s">
        <v>893</v>
      </c>
      <c r="C11032" s="1">
        <v>24033</v>
      </c>
      <c r="D11032" t="str">
        <f>VLOOKUP(C11032,'County Key'!$A$2:$C$3233,2,TRUE)</f>
        <v>Prince Georges</v>
      </c>
    </row>
    <row r="11033" spans="1:4" x14ac:dyDescent="0.25">
      <c r="A11033" t="s">
        <v>13495</v>
      </c>
      <c r="B11033" t="s">
        <v>893</v>
      </c>
      <c r="C11033" s="1">
        <v>24033</v>
      </c>
      <c r="D11033" t="str">
        <f>VLOOKUP(C11033,'County Key'!$A$2:$C$3233,2,TRUE)</f>
        <v>Prince Georges</v>
      </c>
    </row>
    <row r="11034" spans="1:4" x14ac:dyDescent="0.25">
      <c r="A11034" t="s">
        <v>14218</v>
      </c>
      <c r="B11034" t="s">
        <v>893</v>
      </c>
      <c r="C11034" s="1">
        <v>24033</v>
      </c>
      <c r="D11034" t="str">
        <f>VLOOKUP(C11034,'County Key'!$A$2:$C$3233,2,TRUE)</f>
        <v>Prince Georges</v>
      </c>
    </row>
    <row r="11035" spans="1:4" x14ac:dyDescent="0.25">
      <c r="A11035" t="s">
        <v>7164</v>
      </c>
      <c r="B11035" t="s">
        <v>893</v>
      </c>
      <c r="C11035" s="1">
        <v>24033</v>
      </c>
      <c r="D11035" t="str">
        <f>VLOOKUP(C11035,'County Key'!$A$2:$C$3233,2,TRUE)</f>
        <v>Prince Georges</v>
      </c>
    </row>
    <row r="11036" spans="1:4" x14ac:dyDescent="0.25">
      <c r="A11036" t="s">
        <v>18677</v>
      </c>
      <c r="B11036" t="s">
        <v>893</v>
      </c>
      <c r="C11036" s="1">
        <v>24033</v>
      </c>
      <c r="D11036" t="str">
        <f>VLOOKUP(C11036,'County Key'!$A$2:$C$3233,2,TRUE)</f>
        <v>Prince Georges</v>
      </c>
    </row>
    <row r="11037" spans="1:4" x14ac:dyDescent="0.25">
      <c r="A11037" t="s">
        <v>5904</v>
      </c>
      <c r="B11037" t="s">
        <v>893</v>
      </c>
      <c r="C11037" s="1">
        <v>24035</v>
      </c>
      <c r="D11037" t="str">
        <f>VLOOKUP(C11037,'County Key'!$A$2:$C$3233,2,TRUE)</f>
        <v>Queen Annes</v>
      </c>
    </row>
    <row r="11038" spans="1:4" x14ac:dyDescent="0.25">
      <c r="A11038" t="s">
        <v>2492</v>
      </c>
      <c r="B11038" t="s">
        <v>893</v>
      </c>
      <c r="C11038" s="1">
        <v>24035</v>
      </c>
      <c r="D11038" t="str">
        <f>VLOOKUP(C11038,'County Key'!$A$2:$C$3233,2,TRUE)</f>
        <v>Queen Annes</v>
      </c>
    </row>
    <row r="11039" spans="1:4" x14ac:dyDescent="0.25">
      <c r="A11039" t="s">
        <v>1488</v>
      </c>
      <c r="B11039" t="s">
        <v>893</v>
      </c>
      <c r="C11039" s="1">
        <v>24035</v>
      </c>
      <c r="D11039" t="str">
        <f>VLOOKUP(C11039,'County Key'!$A$2:$C$3233,2,TRUE)</f>
        <v>Queen Annes</v>
      </c>
    </row>
    <row r="11040" spans="1:4" x14ac:dyDescent="0.25">
      <c r="A11040" t="s">
        <v>7755</v>
      </c>
      <c r="B11040" t="s">
        <v>893</v>
      </c>
      <c r="C11040" s="1">
        <v>24035</v>
      </c>
      <c r="D11040" t="str">
        <f>VLOOKUP(C11040,'County Key'!$A$2:$C$3233,2,TRUE)</f>
        <v>Queen Annes</v>
      </c>
    </row>
    <row r="11041" spans="1:4" x14ac:dyDescent="0.25">
      <c r="A11041" t="s">
        <v>9683</v>
      </c>
      <c r="B11041" t="s">
        <v>893</v>
      </c>
      <c r="C11041" s="1">
        <v>24035</v>
      </c>
      <c r="D11041" t="str">
        <f>VLOOKUP(C11041,'County Key'!$A$2:$C$3233,2,TRUE)</f>
        <v>Queen Annes</v>
      </c>
    </row>
    <row r="11042" spans="1:4" x14ac:dyDescent="0.25">
      <c r="A11042" t="s">
        <v>6012</v>
      </c>
      <c r="B11042" t="s">
        <v>893</v>
      </c>
      <c r="C11042" s="1">
        <v>24035</v>
      </c>
      <c r="D11042" t="str">
        <f>VLOOKUP(C11042,'County Key'!$A$2:$C$3233,2,TRUE)</f>
        <v>Queen Annes</v>
      </c>
    </row>
    <row r="11043" spans="1:4" x14ac:dyDescent="0.25">
      <c r="A11043" t="s">
        <v>13400</v>
      </c>
      <c r="B11043" t="s">
        <v>893</v>
      </c>
      <c r="C11043" s="1">
        <v>24035</v>
      </c>
      <c r="D11043" t="str">
        <f>VLOOKUP(C11043,'County Key'!$A$2:$C$3233,2,TRUE)</f>
        <v>Queen Annes</v>
      </c>
    </row>
    <row r="11044" spans="1:4" x14ac:dyDescent="0.25">
      <c r="A11044" t="s">
        <v>14707</v>
      </c>
      <c r="B11044" t="s">
        <v>893</v>
      </c>
      <c r="C11044" s="1">
        <v>24035</v>
      </c>
      <c r="D11044" t="str">
        <f>VLOOKUP(C11044,'County Key'!$A$2:$C$3233,2,TRUE)</f>
        <v>Queen Annes</v>
      </c>
    </row>
    <row r="11045" spans="1:4" x14ac:dyDescent="0.25">
      <c r="A11045" t="s">
        <v>14717</v>
      </c>
      <c r="B11045" t="s">
        <v>893</v>
      </c>
      <c r="C11045" s="1">
        <v>24035</v>
      </c>
      <c r="D11045" t="str">
        <f>VLOOKUP(C11045,'County Key'!$A$2:$C$3233,2,TRUE)</f>
        <v>Queen Annes</v>
      </c>
    </row>
    <row r="11046" spans="1:4" x14ac:dyDescent="0.25">
      <c r="A11046" t="s">
        <v>7176</v>
      </c>
      <c r="B11046" t="s">
        <v>893</v>
      </c>
      <c r="C11046" s="1">
        <v>24035</v>
      </c>
      <c r="D11046" t="str">
        <f>VLOOKUP(C11046,'County Key'!$A$2:$C$3233,2,TRUE)</f>
        <v>Queen Annes</v>
      </c>
    </row>
    <row r="11047" spans="1:4" x14ac:dyDescent="0.25">
      <c r="A11047" t="s">
        <v>2060</v>
      </c>
      <c r="B11047" t="s">
        <v>893</v>
      </c>
      <c r="C11047" s="1">
        <v>24037</v>
      </c>
      <c r="D11047" t="str">
        <f>VLOOKUP(C11047,'County Key'!$A$2:$C$3233,2,TRUE)</f>
        <v>St Marys</v>
      </c>
    </row>
    <row r="11048" spans="1:4" x14ac:dyDescent="0.25">
      <c r="A11048" t="s">
        <v>4713</v>
      </c>
      <c r="B11048" t="s">
        <v>893</v>
      </c>
      <c r="C11048" s="1">
        <v>24037</v>
      </c>
      <c r="D11048" t="str">
        <f>VLOOKUP(C11048,'County Key'!$A$2:$C$3233,2,TRUE)</f>
        <v>St Marys</v>
      </c>
    </row>
    <row r="11049" spans="1:4" x14ac:dyDescent="0.25">
      <c r="A11049" t="s">
        <v>6213</v>
      </c>
      <c r="B11049" t="s">
        <v>893</v>
      </c>
      <c r="C11049" s="1">
        <v>24037</v>
      </c>
      <c r="D11049" t="str">
        <f>VLOOKUP(C11049,'County Key'!$A$2:$C$3233,2,TRUE)</f>
        <v>St Marys</v>
      </c>
    </row>
    <row r="11050" spans="1:4" x14ac:dyDescent="0.25">
      <c r="A11050" t="s">
        <v>8415</v>
      </c>
      <c r="B11050" t="s">
        <v>893</v>
      </c>
      <c r="C11050" s="1">
        <v>24037</v>
      </c>
      <c r="D11050" t="str">
        <f>VLOOKUP(C11050,'County Key'!$A$2:$C$3233,2,TRUE)</f>
        <v>St Marys</v>
      </c>
    </row>
    <row r="11051" spans="1:4" x14ac:dyDescent="0.25">
      <c r="A11051" t="s">
        <v>9559</v>
      </c>
      <c r="B11051" t="s">
        <v>893</v>
      </c>
      <c r="C11051" s="1">
        <v>24037</v>
      </c>
      <c r="D11051" t="str">
        <f>VLOOKUP(C11051,'County Key'!$A$2:$C$3233,2,TRUE)</f>
        <v>St Marys</v>
      </c>
    </row>
    <row r="11052" spans="1:4" x14ac:dyDescent="0.25">
      <c r="A11052" t="s">
        <v>3005</v>
      </c>
      <c r="B11052" t="s">
        <v>893</v>
      </c>
      <c r="C11052" s="1">
        <v>24037</v>
      </c>
      <c r="D11052" t="str">
        <f>VLOOKUP(C11052,'County Key'!$A$2:$C$3233,2,TRUE)</f>
        <v>St Marys</v>
      </c>
    </row>
    <row r="11053" spans="1:4" x14ac:dyDescent="0.25">
      <c r="A11053" t="s">
        <v>12729</v>
      </c>
      <c r="B11053" t="s">
        <v>893</v>
      </c>
      <c r="C11053" s="1">
        <v>24037</v>
      </c>
      <c r="D11053" t="str">
        <f>VLOOKUP(C11053,'County Key'!$A$2:$C$3233,2,TRUE)</f>
        <v>St Marys</v>
      </c>
    </row>
    <row r="11054" spans="1:4" x14ac:dyDescent="0.25">
      <c r="A11054" t="s">
        <v>13235</v>
      </c>
      <c r="B11054" t="s">
        <v>893</v>
      </c>
      <c r="C11054" s="1">
        <v>24037</v>
      </c>
      <c r="D11054" t="str">
        <f>VLOOKUP(C11054,'County Key'!$A$2:$C$3233,2,TRUE)</f>
        <v>St Marys</v>
      </c>
    </row>
    <row r="11055" spans="1:4" x14ac:dyDescent="0.25">
      <c r="A11055" t="s">
        <v>15423</v>
      </c>
      <c r="B11055" t="s">
        <v>893</v>
      </c>
      <c r="C11055" s="1">
        <v>24037</v>
      </c>
      <c r="D11055" t="str">
        <f>VLOOKUP(C11055,'County Key'!$A$2:$C$3233,2,TRUE)</f>
        <v>St Marys</v>
      </c>
    </row>
    <row r="11056" spans="1:4" x14ac:dyDescent="0.25">
      <c r="A11056" t="s">
        <v>4861</v>
      </c>
      <c r="B11056" t="s">
        <v>893</v>
      </c>
      <c r="C11056" s="1">
        <v>24039</v>
      </c>
      <c r="D11056" t="str">
        <f>VLOOKUP(C11056,'County Key'!$A$2:$C$3233,2,TRUE)</f>
        <v>Somerset</v>
      </c>
    </row>
    <row r="11057" spans="1:4" x14ac:dyDescent="0.25">
      <c r="A11057" t="s">
        <v>7921</v>
      </c>
      <c r="B11057" t="s">
        <v>893</v>
      </c>
      <c r="C11057" s="1">
        <v>24039</v>
      </c>
      <c r="D11057" t="str">
        <f>VLOOKUP(C11057,'County Key'!$A$2:$C$3233,2,TRUE)</f>
        <v>Somerset</v>
      </c>
    </row>
    <row r="11058" spans="1:4" x14ac:dyDescent="0.25">
      <c r="A11058" t="s">
        <v>2527</v>
      </c>
      <c r="B11058" t="s">
        <v>893</v>
      </c>
      <c r="C11058" s="1">
        <v>24039</v>
      </c>
      <c r="D11058" t="str">
        <f>VLOOKUP(C11058,'County Key'!$A$2:$C$3233,2,TRUE)</f>
        <v>Somerset</v>
      </c>
    </row>
    <row r="11059" spans="1:4" x14ac:dyDescent="0.25">
      <c r="A11059" t="s">
        <v>4114</v>
      </c>
      <c r="B11059" t="s">
        <v>893</v>
      </c>
      <c r="C11059" s="1">
        <v>24039</v>
      </c>
      <c r="D11059" t="str">
        <f>VLOOKUP(C11059,'County Key'!$A$2:$C$3233,2,TRUE)</f>
        <v>Somerset</v>
      </c>
    </row>
    <row r="11060" spans="1:4" x14ac:dyDescent="0.25">
      <c r="A11060" t="s">
        <v>14663</v>
      </c>
      <c r="B11060" t="s">
        <v>893</v>
      </c>
      <c r="C11060" s="1">
        <v>24039</v>
      </c>
      <c r="D11060" t="str">
        <f>VLOOKUP(C11060,'County Key'!$A$2:$C$3233,2,TRUE)</f>
        <v>Somerset</v>
      </c>
    </row>
    <row r="11061" spans="1:4" x14ac:dyDescent="0.25">
      <c r="A11061" t="s">
        <v>15579</v>
      </c>
      <c r="B11061" t="s">
        <v>893</v>
      </c>
      <c r="C11061" s="1">
        <v>24039</v>
      </c>
      <c r="D11061" t="str">
        <f>VLOOKUP(C11061,'County Key'!$A$2:$C$3233,2,TRUE)</f>
        <v>Somerset</v>
      </c>
    </row>
    <row r="11062" spans="1:4" x14ac:dyDescent="0.25">
      <c r="A11062" t="s">
        <v>5051</v>
      </c>
      <c r="B11062" t="s">
        <v>893</v>
      </c>
      <c r="C11062" s="1">
        <v>24039</v>
      </c>
      <c r="D11062" t="str">
        <f>VLOOKUP(C11062,'County Key'!$A$2:$C$3233,2,TRUE)</f>
        <v>Somerset</v>
      </c>
    </row>
    <row r="11063" spans="1:4" x14ac:dyDescent="0.25">
      <c r="A11063" t="s">
        <v>16228</v>
      </c>
      <c r="B11063" t="s">
        <v>893</v>
      </c>
      <c r="C11063" s="1">
        <v>24039</v>
      </c>
      <c r="D11063" t="str">
        <f>VLOOKUP(C11063,'County Key'!$A$2:$C$3233,2,TRUE)</f>
        <v>Somerset</v>
      </c>
    </row>
    <row r="11064" spans="1:4" x14ac:dyDescent="0.25">
      <c r="A11064" t="s">
        <v>17456</v>
      </c>
      <c r="B11064" t="s">
        <v>893</v>
      </c>
      <c r="C11064" s="1">
        <v>24039</v>
      </c>
      <c r="D11064" t="str">
        <f>VLOOKUP(C11064,'County Key'!$A$2:$C$3233,2,TRUE)</f>
        <v>Somerset</v>
      </c>
    </row>
    <row r="11065" spans="1:4" x14ac:dyDescent="0.25">
      <c r="A11065" t="s">
        <v>18397</v>
      </c>
      <c r="B11065" t="s">
        <v>893</v>
      </c>
      <c r="C11065" s="1">
        <v>24039</v>
      </c>
      <c r="D11065" t="str">
        <f>VLOOKUP(C11065,'County Key'!$A$2:$C$3233,2,TRUE)</f>
        <v>Somerset</v>
      </c>
    </row>
    <row r="11066" spans="1:4" x14ac:dyDescent="0.25">
      <c r="A11066" t="s">
        <v>19077</v>
      </c>
      <c r="B11066" t="s">
        <v>893</v>
      </c>
      <c r="C11066" s="1">
        <v>24039</v>
      </c>
      <c r="D11066" t="str">
        <f>VLOOKUP(C11066,'County Key'!$A$2:$C$3233,2,TRUE)</f>
        <v>Somerset</v>
      </c>
    </row>
    <row r="11067" spans="1:4" x14ac:dyDescent="0.25">
      <c r="A11067" t="s">
        <v>3340</v>
      </c>
      <c r="B11067" t="s">
        <v>893</v>
      </c>
      <c r="C11067" s="1">
        <v>24041</v>
      </c>
      <c r="D11067" t="str">
        <f>VLOOKUP(C11067,'County Key'!$A$2:$C$3233,2,TRUE)</f>
        <v>Talbot</v>
      </c>
    </row>
    <row r="11068" spans="1:4" x14ac:dyDescent="0.25">
      <c r="A11068" t="s">
        <v>11345</v>
      </c>
      <c r="B11068" t="s">
        <v>893</v>
      </c>
      <c r="C11068" s="1">
        <v>24041</v>
      </c>
      <c r="D11068" t="str">
        <f>VLOOKUP(C11068,'County Key'!$A$2:$C$3233,2,TRUE)</f>
        <v>Talbot</v>
      </c>
    </row>
    <row r="11069" spans="1:4" x14ac:dyDescent="0.25">
      <c r="A11069" t="s">
        <v>7621</v>
      </c>
      <c r="B11069" t="s">
        <v>893</v>
      </c>
      <c r="C11069" s="1">
        <v>24041</v>
      </c>
      <c r="D11069" t="str">
        <f>VLOOKUP(C11069,'County Key'!$A$2:$C$3233,2,TRUE)</f>
        <v>Talbot</v>
      </c>
    </row>
    <row r="11070" spans="1:4" x14ac:dyDescent="0.25">
      <c r="A11070" t="s">
        <v>12819</v>
      </c>
      <c r="B11070" t="s">
        <v>893</v>
      </c>
      <c r="C11070" s="1">
        <v>24041</v>
      </c>
      <c r="D11070" t="str">
        <f>VLOOKUP(C11070,'County Key'!$A$2:$C$3233,2,TRUE)</f>
        <v>Talbot</v>
      </c>
    </row>
    <row r="11071" spans="1:4" x14ac:dyDescent="0.25">
      <c r="A11071" t="s">
        <v>9337</v>
      </c>
      <c r="B11071" t="s">
        <v>893</v>
      </c>
      <c r="C11071" s="1">
        <v>24041</v>
      </c>
      <c r="D11071" t="str">
        <f>VLOOKUP(C11071,'County Key'!$A$2:$C$3233,2,TRUE)</f>
        <v>Talbot</v>
      </c>
    </row>
    <row r="11072" spans="1:4" x14ac:dyDescent="0.25">
      <c r="A11072" t="s">
        <v>885</v>
      </c>
      <c r="B11072" t="s">
        <v>893</v>
      </c>
      <c r="C11072" s="1">
        <v>24041</v>
      </c>
      <c r="D11072" t="str">
        <f>VLOOKUP(C11072,'County Key'!$A$2:$C$3233,2,TRUE)</f>
        <v>Talbot</v>
      </c>
    </row>
    <row r="11073" spans="1:4" x14ac:dyDescent="0.25">
      <c r="A11073" t="s">
        <v>2215</v>
      </c>
      <c r="B11073" t="s">
        <v>893</v>
      </c>
      <c r="C11073" s="1">
        <v>24043</v>
      </c>
      <c r="D11073" t="str">
        <f>VLOOKUP(C11073,'County Key'!$A$2:$C$3233,2,TRUE)</f>
        <v>Washington</v>
      </c>
    </row>
    <row r="11074" spans="1:4" x14ac:dyDescent="0.25">
      <c r="A11074" t="s">
        <v>4912</v>
      </c>
      <c r="B11074" t="s">
        <v>893</v>
      </c>
      <c r="C11074" s="1">
        <v>24043</v>
      </c>
      <c r="D11074" t="str">
        <f>VLOOKUP(C11074,'County Key'!$A$2:$C$3233,2,TRUE)</f>
        <v>Washington</v>
      </c>
    </row>
    <row r="11075" spans="1:4" x14ac:dyDescent="0.25">
      <c r="A11075" t="s">
        <v>5539</v>
      </c>
      <c r="B11075" t="s">
        <v>893</v>
      </c>
      <c r="C11075" s="1">
        <v>24043</v>
      </c>
      <c r="D11075" t="str">
        <f>VLOOKUP(C11075,'County Key'!$A$2:$C$3233,2,TRUE)</f>
        <v>Washington</v>
      </c>
    </row>
    <row r="11076" spans="1:4" x14ac:dyDescent="0.25">
      <c r="A11076" t="s">
        <v>6372</v>
      </c>
      <c r="B11076" t="s">
        <v>893</v>
      </c>
      <c r="C11076" s="1">
        <v>24043</v>
      </c>
      <c r="D11076" t="str">
        <f>VLOOKUP(C11076,'County Key'!$A$2:$C$3233,2,TRUE)</f>
        <v>Washington</v>
      </c>
    </row>
    <row r="11077" spans="1:4" x14ac:dyDescent="0.25">
      <c r="A11077" t="s">
        <v>7684</v>
      </c>
      <c r="B11077" t="s">
        <v>893</v>
      </c>
      <c r="C11077" s="1">
        <v>24043</v>
      </c>
      <c r="D11077" t="str">
        <f>VLOOKUP(C11077,'County Key'!$A$2:$C$3233,2,TRUE)</f>
        <v>Washington</v>
      </c>
    </row>
    <row r="11078" spans="1:4" x14ac:dyDescent="0.25">
      <c r="A11078" t="s">
        <v>8181</v>
      </c>
      <c r="B11078" t="s">
        <v>893</v>
      </c>
      <c r="C11078" s="1">
        <v>24043</v>
      </c>
      <c r="D11078" t="str">
        <f>VLOOKUP(C11078,'County Key'!$A$2:$C$3233,2,TRUE)</f>
        <v>Washington</v>
      </c>
    </row>
    <row r="11079" spans="1:4" x14ac:dyDescent="0.25">
      <c r="A11079" t="s">
        <v>4512</v>
      </c>
      <c r="B11079" t="s">
        <v>893</v>
      </c>
      <c r="C11079" s="1">
        <v>24043</v>
      </c>
      <c r="D11079" t="str">
        <f>VLOOKUP(C11079,'County Key'!$A$2:$C$3233,2,TRUE)</f>
        <v>Washington</v>
      </c>
    </row>
    <row r="11080" spans="1:4" x14ac:dyDescent="0.25">
      <c r="A11080" t="s">
        <v>8303</v>
      </c>
      <c r="B11080" t="s">
        <v>893</v>
      </c>
      <c r="C11080" s="1">
        <v>24043</v>
      </c>
      <c r="D11080" t="str">
        <f>VLOOKUP(C11080,'County Key'!$A$2:$C$3233,2,TRUE)</f>
        <v>Washington</v>
      </c>
    </row>
    <row r="11081" spans="1:4" x14ac:dyDescent="0.25">
      <c r="A11081" t="s">
        <v>8308</v>
      </c>
      <c r="B11081" t="s">
        <v>893</v>
      </c>
      <c r="C11081" s="1">
        <v>24043</v>
      </c>
      <c r="D11081" t="str">
        <f>VLOOKUP(C11081,'County Key'!$A$2:$C$3233,2,TRUE)</f>
        <v>Washington</v>
      </c>
    </row>
    <row r="11082" spans="1:4" x14ac:dyDescent="0.25">
      <c r="A11082" t="s">
        <v>9119</v>
      </c>
      <c r="B11082" t="s">
        <v>893</v>
      </c>
      <c r="C11082" s="1">
        <v>24043</v>
      </c>
      <c r="D11082" t="str">
        <f>VLOOKUP(C11082,'County Key'!$A$2:$C$3233,2,TRUE)</f>
        <v>Washington</v>
      </c>
    </row>
    <row r="11083" spans="1:4" x14ac:dyDescent="0.25">
      <c r="A11083" t="s">
        <v>2722</v>
      </c>
      <c r="B11083" t="s">
        <v>893</v>
      </c>
      <c r="C11083" s="1">
        <v>24043</v>
      </c>
      <c r="D11083" t="str">
        <f>VLOOKUP(C11083,'County Key'!$A$2:$C$3233,2,TRUE)</f>
        <v>Washington</v>
      </c>
    </row>
    <row r="11084" spans="1:4" x14ac:dyDescent="0.25">
      <c r="A11084" t="s">
        <v>475</v>
      </c>
      <c r="B11084" t="s">
        <v>893</v>
      </c>
      <c r="C11084" s="1">
        <v>24043</v>
      </c>
      <c r="D11084" t="str">
        <f>VLOOKUP(C11084,'County Key'!$A$2:$C$3233,2,TRUE)</f>
        <v>Washington</v>
      </c>
    </row>
    <row r="11085" spans="1:4" x14ac:dyDescent="0.25">
      <c r="A11085" t="s">
        <v>11331</v>
      </c>
      <c r="B11085" t="s">
        <v>893</v>
      </c>
      <c r="C11085" s="1">
        <v>24043</v>
      </c>
      <c r="D11085" t="str">
        <f>VLOOKUP(C11085,'County Key'!$A$2:$C$3233,2,TRUE)</f>
        <v>Washington</v>
      </c>
    </row>
    <row r="11086" spans="1:4" x14ac:dyDescent="0.25">
      <c r="A11086" t="s">
        <v>11650</v>
      </c>
      <c r="B11086" t="s">
        <v>893</v>
      </c>
      <c r="C11086" s="1">
        <v>24043</v>
      </c>
      <c r="D11086" t="str">
        <f>VLOOKUP(C11086,'County Key'!$A$2:$C$3233,2,TRUE)</f>
        <v>Washington</v>
      </c>
    </row>
    <row r="11087" spans="1:4" x14ac:dyDescent="0.25">
      <c r="A11087" t="s">
        <v>12574</v>
      </c>
      <c r="B11087" t="s">
        <v>893</v>
      </c>
      <c r="C11087" s="1">
        <v>24043</v>
      </c>
      <c r="D11087" t="str">
        <f>VLOOKUP(C11087,'County Key'!$A$2:$C$3233,2,TRUE)</f>
        <v>Washington</v>
      </c>
    </row>
    <row r="11088" spans="1:4" x14ac:dyDescent="0.25">
      <c r="A11088" t="s">
        <v>12838</v>
      </c>
      <c r="B11088" t="s">
        <v>893</v>
      </c>
      <c r="C11088" s="1">
        <v>24043</v>
      </c>
      <c r="D11088" t="str">
        <f>VLOOKUP(C11088,'County Key'!$A$2:$C$3233,2,TRUE)</f>
        <v>Washington</v>
      </c>
    </row>
    <row r="11089" spans="1:4" x14ac:dyDescent="0.25">
      <c r="A11089" t="s">
        <v>12874</v>
      </c>
      <c r="B11089" t="s">
        <v>893</v>
      </c>
      <c r="C11089" s="1">
        <v>24043</v>
      </c>
      <c r="D11089" t="str">
        <f>VLOOKUP(C11089,'County Key'!$A$2:$C$3233,2,TRUE)</f>
        <v>Washington</v>
      </c>
    </row>
    <row r="11090" spans="1:4" x14ac:dyDescent="0.25">
      <c r="A11090" t="s">
        <v>13489</v>
      </c>
      <c r="B11090" t="s">
        <v>893</v>
      </c>
      <c r="C11090" s="1">
        <v>24043</v>
      </c>
      <c r="D11090" t="str">
        <f>VLOOKUP(C11090,'County Key'!$A$2:$C$3233,2,TRUE)</f>
        <v>Washington</v>
      </c>
    </row>
    <row r="11091" spans="1:4" x14ac:dyDescent="0.25">
      <c r="A11091" t="s">
        <v>7981</v>
      </c>
      <c r="B11091" t="s">
        <v>893</v>
      </c>
      <c r="C11091" s="1">
        <v>24043</v>
      </c>
      <c r="D11091" t="str">
        <f>VLOOKUP(C11091,'County Key'!$A$2:$C$3233,2,TRUE)</f>
        <v>Washington</v>
      </c>
    </row>
    <row r="11092" spans="1:4" x14ac:dyDescent="0.25">
      <c r="A11092" t="s">
        <v>13668</v>
      </c>
      <c r="B11092" t="s">
        <v>893</v>
      </c>
      <c r="C11092" s="1">
        <v>24043</v>
      </c>
      <c r="D11092" t="str">
        <f>VLOOKUP(C11092,'County Key'!$A$2:$C$3233,2,TRUE)</f>
        <v>Washington</v>
      </c>
    </row>
    <row r="11093" spans="1:4" x14ac:dyDescent="0.25">
      <c r="A11093" t="s">
        <v>12964</v>
      </c>
      <c r="B11093" t="s">
        <v>893</v>
      </c>
      <c r="C11093" s="1">
        <v>24043</v>
      </c>
      <c r="D11093" t="str">
        <f>VLOOKUP(C11093,'County Key'!$A$2:$C$3233,2,TRUE)</f>
        <v>Washington</v>
      </c>
    </row>
    <row r="11094" spans="1:4" x14ac:dyDescent="0.25">
      <c r="A11094" t="s">
        <v>14763</v>
      </c>
      <c r="B11094" t="s">
        <v>893</v>
      </c>
      <c r="C11094" s="1">
        <v>24043</v>
      </c>
      <c r="D11094" t="str">
        <f>VLOOKUP(C11094,'County Key'!$A$2:$C$3233,2,TRUE)</f>
        <v>Washington</v>
      </c>
    </row>
    <row r="11095" spans="1:4" x14ac:dyDescent="0.25">
      <c r="A11095" t="s">
        <v>15035</v>
      </c>
      <c r="B11095" t="s">
        <v>893</v>
      </c>
      <c r="C11095" s="1">
        <v>24043</v>
      </c>
      <c r="D11095" t="str">
        <f>VLOOKUP(C11095,'County Key'!$A$2:$C$3233,2,TRUE)</f>
        <v>Washington</v>
      </c>
    </row>
    <row r="11096" spans="1:4" x14ac:dyDescent="0.25">
      <c r="A11096" t="s">
        <v>15387</v>
      </c>
      <c r="B11096" t="s">
        <v>893</v>
      </c>
      <c r="C11096" s="1">
        <v>24043</v>
      </c>
      <c r="D11096" t="str">
        <f>VLOOKUP(C11096,'County Key'!$A$2:$C$3233,2,TRUE)</f>
        <v>Washington</v>
      </c>
    </row>
    <row r="11097" spans="1:4" x14ac:dyDescent="0.25">
      <c r="A11097" t="s">
        <v>15673</v>
      </c>
      <c r="B11097" t="s">
        <v>893</v>
      </c>
      <c r="C11097" s="1">
        <v>24043</v>
      </c>
      <c r="D11097" t="str">
        <f>VLOOKUP(C11097,'County Key'!$A$2:$C$3233,2,TRUE)</f>
        <v>Washington</v>
      </c>
    </row>
    <row r="11098" spans="1:4" x14ac:dyDescent="0.25">
      <c r="A11098" t="s">
        <v>15476</v>
      </c>
      <c r="B11098" t="s">
        <v>893</v>
      </c>
      <c r="C11098" s="1">
        <v>24043</v>
      </c>
      <c r="D11098" t="str">
        <f>VLOOKUP(C11098,'County Key'!$A$2:$C$3233,2,TRUE)</f>
        <v>Washington</v>
      </c>
    </row>
    <row r="11099" spans="1:4" x14ac:dyDescent="0.25">
      <c r="A11099" t="s">
        <v>15839</v>
      </c>
      <c r="B11099" t="s">
        <v>893</v>
      </c>
      <c r="C11099" s="1">
        <v>24043</v>
      </c>
      <c r="D11099" t="str">
        <f>VLOOKUP(C11099,'County Key'!$A$2:$C$3233,2,TRUE)</f>
        <v>Washington</v>
      </c>
    </row>
    <row r="11100" spans="1:4" x14ac:dyDescent="0.25">
      <c r="A11100" t="s">
        <v>4363</v>
      </c>
      <c r="B11100" t="s">
        <v>893</v>
      </c>
      <c r="C11100" s="1">
        <v>24043</v>
      </c>
      <c r="D11100" t="str">
        <f>VLOOKUP(C11100,'County Key'!$A$2:$C$3233,2,TRUE)</f>
        <v>Washington</v>
      </c>
    </row>
    <row r="11101" spans="1:4" x14ac:dyDescent="0.25">
      <c r="A11101" t="s">
        <v>14728</v>
      </c>
      <c r="B11101" t="s">
        <v>893</v>
      </c>
      <c r="C11101" s="1">
        <v>24043</v>
      </c>
      <c r="D11101" t="str">
        <f>VLOOKUP(C11101,'County Key'!$A$2:$C$3233,2,TRUE)</f>
        <v>Washington</v>
      </c>
    </row>
    <row r="11102" spans="1:4" x14ac:dyDescent="0.25">
      <c r="A11102" t="s">
        <v>16217</v>
      </c>
      <c r="B11102" t="s">
        <v>893</v>
      </c>
      <c r="C11102" s="1">
        <v>24043</v>
      </c>
      <c r="D11102" t="str">
        <f>VLOOKUP(C11102,'County Key'!$A$2:$C$3233,2,TRUE)</f>
        <v>Washington</v>
      </c>
    </row>
    <row r="11103" spans="1:4" x14ac:dyDescent="0.25">
      <c r="A11103" t="s">
        <v>16299</v>
      </c>
      <c r="B11103" t="s">
        <v>893</v>
      </c>
      <c r="C11103" s="1">
        <v>24043</v>
      </c>
      <c r="D11103" t="str">
        <f>VLOOKUP(C11103,'County Key'!$A$2:$C$3233,2,TRUE)</f>
        <v>Washington</v>
      </c>
    </row>
    <row r="11104" spans="1:4" x14ac:dyDescent="0.25">
      <c r="A11104" t="s">
        <v>16451</v>
      </c>
      <c r="B11104" t="s">
        <v>893</v>
      </c>
      <c r="C11104" s="1">
        <v>24043</v>
      </c>
      <c r="D11104" t="str">
        <f>VLOOKUP(C11104,'County Key'!$A$2:$C$3233,2,TRUE)</f>
        <v>Washington</v>
      </c>
    </row>
    <row r="11105" spans="1:4" x14ac:dyDescent="0.25">
      <c r="A11105" t="s">
        <v>16628</v>
      </c>
      <c r="B11105" t="s">
        <v>893</v>
      </c>
      <c r="C11105" s="1">
        <v>24043</v>
      </c>
      <c r="D11105" t="str">
        <f>VLOOKUP(C11105,'County Key'!$A$2:$C$3233,2,TRUE)</f>
        <v>Washington</v>
      </c>
    </row>
    <row r="11106" spans="1:4" x14ac:dyDescent="0.25">
      <c r="A11106" t="s">
        <v>13296</v>
      </c>
      <c r="B11106" t="s">
        <v>893</v>
      </c>
      <c r="C11106" s="1">
        <v>24043</v>
      </c>
      <c r="D11106" t="str">
        <f>VLOOKUP(C11106,'County Key'!$A$2:$C$3233,2,TRUE)</f>
        <v>Washington</v>
      </c>
    </row>
    <row r="11107" spans="1:4" x14ac:dyDescent="0.25">
      <c r="A11107" t="s">
        <v>16707</v>
      </c>
      <c r="B11107" t="s">
        <v>893</v>
      </c>
      <c r="C11107" s="1">
        <v>24043</v>
      </c>
      <c r="D11107" t="str">
        <f>VLOOKUP(C11107,'County Key'!$A$2:$C$3233,2,TRUE)</f>
        <v>Washington</v>
      </c>
    </row>
    <row r="11108" spans="1:4" x14ac:dyDescent="0.25">
      <c r="A11108" t="s">
        <v>443</v>
      </c>
      <c r="B11108" t="s">
        <v>893</v>
      </c>
      <c r="C11108" s="1">
        <v>24043</v>
      </c>
      <c r="D11108" t="str">
        <f>VLOOKUP(C11108,'County Key'!$A$2:$C$3233,2,TRUE)</f>
        <v>Washington</v>
      </c>
    </row>
    <row r="11109" spans="1:4" x14ac:dyDescent="0.25">
      <c r="A11109" t="s">
        <v>16846</v>
      </c>
      <c r="B11109" t="s">
        <v>893</v>
      </c>
      <c r="C11109" s="1">
        <v>24043</v>
      </c>
      <c r="D11109" t="str">
        <f>VLOOKUP(C11109,'County Key'!$A$2:$C$3233,2,TRUE)</f>
        <v>Washington</v>
      </c>
    </row>
    <row r="11110" spans="1:4" x14ac:dyDescent="0.25">
      <c r="A11110" t="s">
        <v>702</v>
      </c>
      <c r="B11110" t="s">
        <v>893</v>
      </c>
      <c r="C11110" s="1">
        <v>24043</v>
      </c>
      <c r="D11110" t="str">
        <f>VLOOKUP(C11110,'County Key'!$A$2:$C$3233,2,TRUE)</f>
        <v>Washington</v>
      </c>
    </row>
    <row r="11111" spans="1:4" x14ac:dyDescent="0.25">
      <c r="A11111" t="s">
        <v>17778</v>
      </c>
      <c r="B11111" t="s">
        <v>893</v>
      </c>
      <c r="C11111" s="1">
        <v>24043</v>
      </c>
      <c r="D11111" t="str">
        <f>VLOOKUP(C11111,'County Key'!$A$2:$C$3233,2,TRUE)</f>
        <v>Washington</v>
      </c>
    </row>
    <row r="11112" spans="1:4" x14ac:dyDescent="0.25">
      <c r="A11112" t="s">
        <v>17802</v>
      </c>
      <c r="B11112" t="s">
        <v>893</v>
      </c>
      <c r="C11112" s="1">
        <v>24043</v>
      </c>
      <c r="D11112" t="str">
        <f>VLOOKUP(C11112,'County Key'!$A$2:$C$3233,2,TRUE)</f>
        <v>Washington</v>
      </c>
    </row>
    <row r="11113" spans="1:4" x14ac:dyDescent="0.25">
      <c r="A11113" t="s">
        <v>18004</v>
      </c>
      <c r="B11113" t="s">
        <v>893</v>
      </c>
      <c r="C11113" s="1">
        <v>24043</v>
      </c>
      <c r="D11113" t="str">
        <f>VLOOKUP(C11113,'County Key'!$A$2:$C$3233,2,TRUE)</f>
        <v>Washington</v>
      </c>
    </row>
    <row r="11114" spans="1:4" x14ac:dyDescent="0.25">
      <c r="A11114" t="s">
        <v>18304</v>
      </c>
      <c r="B11114" t="s">
        <v>893</v>
      </c>
      <c r="C11114" s="1">
        <v>24043</v>
      </c>
      <c r="D11114" t="str">
        <f>VLOOKUP(C11114,'County Key'!$A$2:$C$3233,2,TRUE)</f>
        <v>Washington</v>
      </c>
    </row>
    <row r="11115" spans="1:4" x14ac:dyDescent="0.25">
      <c r="A11115" t="s">
        <v>18365</v>
      </c>
      <c r="B11115" t="s">
        <v>893</v>
      </c>
      <c r="C11115" s="1">
        <v>24043</v>
      </c>
      <c r="D11115" t="str">
        <f>VLOOKUP(C11115,'County Key'!$A$2:$C$3233,2,TRUE)</f>
        <v>Washington</v>
      </c>
    </row>
    <row r="11116" spans="1:4" x14ac:dyDescent="0.25">
      <c r="A11116" t="s">
        <v>18399</v>
      </c>
      <c r="B11116" t="s">
        <v>893</v>
      </c>
      <c r="C11116" s="1">
        <v>24043</v>
      </c>
      <c r="D11116" t="str">
        <f>VLOOKUP(C11116,'County Key'!$A$2:$C$3233,2,TRUE)</f>
        <v>Washington</v>
      </c>
    </row>
    <row r="11117" spans="1:4" x14ac:dyDescent="0.25">
      <c r="A11117" t="s">
        <v>18482</v>
      </c>
      <c r="B11117" t="s">
        <v>893</v>
      </c>
      <c r="C11117" s="1">
        <v>24043</v>
      </c>
      <c r="D11117" t="str">
        <f>VLOOKUP(C11117,'County Key'!$A$2:$C$3233,2,TRUE)</f>
        <v>Washington</v>
      </c>
    </row>
    <row r="11118" spans="1:4" x14ac:dyDescent="0.25">
      <c r="A11118" t="s">
        <v>18598</v>
      </c>
      <c r="B11118" t="s">
        <v>893</v>
      </c>
      <c r="C11118" s="1">
        <v>24043</v>
      </c>
      <c r="D11118" t="str">
        <f>VLOOKUP(C11118,'County Key'!$A$2:$C$3233,2,TRUE)</f>
        <v>Washington</v>
      </c>
    </row>
    <row r="11119" spans="1:4" x14ac:dyDescent="0.25">
      <c r="A11119" t="s">
        <v>18637</v>
      </c>
      <c r="B11119" t="s">
        <v>893</v>
      </c>
      <c r="C11119" s="1">
        <v>24043</v>
      </c>
      <c r="D11119" t="str">
        <f>VLOOKUP(C11119,'County Key'!$A$2:$C$3233,2,TRUE)</f>
        <v>Washington</v>
      </c>
    </row>
    <row r="11120" spans="1:4" x14ac:dyDescent="0.25">
      <c r="A11120" t="s">
        <v>13844</v>
      </c>
      <c r="B11120" t="s">
        <v>893</v>
      </c>
      <c r="C11120" s="1">
        <v>24043</v>
      </c>
      <c r="D11120" t="str">
        <f>VLOOKUP(C11120,'County Key'!$A$2:$C$3233,2,TRUE)</f>
        <v>Washington</v>
      </c>
    </row>
    <row r="11121" spans="1:4" x14ac:dyDescent="0.25">
      <c r="A11121" t="s">
        <v>3268</v>
      </c>
      <c r="B11121" t="s">
        <v>893</v>
      </c>
      <c r="C11121" s="1">
        <v>24043</v>
      </c>
      <c r="D11121" t="str">
        <f>VLOOKUP(C11121,'County Key'!$A$2:$C$3233,2,TRUE)</f>
        <v>Washington</v>
      </c>
    </row>
    <row r="11122" spans="1:4" x14ac:dyDescent="0.25">
      <c r="A11122" t="s">
        <v>19013</v>
      </c>
      <c r="B11122" t="s">
        <v>893</v>
      </c>
      <c r="C11122" s="1">
        <v>24043</v>
      </c>
      <c r="D11122" t="str">
        <f>VLOOKUP(C11122,'County Key'!$A$2:$C$3233,2,TRUE)</f>
        <v>Washington</v>
      </c>
    </row>
    <row r="11123" spans="1:4" x14ac:dyDescent="0.25">
      <c r="A11123" t="s">
        <v>19048</v>
      </c>
      <c r="B11123" t="s">
        <v>893</v>
      </c>
      <c r="C11123" s="1">
        <v>24043</v>
      </c>
      <c r="D11123" t="str">
        <f>VLOOKUP(C11123,'County Key'!$A$2:$C$3233,2,TRUE)</f>
        <v>Washington</v>
      </c>
    </row>
    <row r="11124" spans="1:4" x14ac:dyDescent="0.25">
      <c r="A11124" t="s">
        <v>19302</v>
      </c>
      <c r="B11124" t="s">
        <v>893</v>
      </c>
      <c r="C11124" s="1">
        <v>24043</v>
      </c>
      <c r="D11124" t="str">
        <f>VLOOKUP(C11124,'County Key'!$A$2:$C$3233,2,TRUE)</f>
        <v>Washington</v>
      </c>
    </row>
    <row r="11125" spans="1:4" x14ac:dyDescent="0.25">
      <c r="A11125" t="s">
        <v>14945</v>
      </c>
      <c r="B11125" t="s">
        <v>893</v>
      </c>
      <c r="C11125" s="1">
        <v>24043</v>
      </c>
      <c r="D11125" t="str">
        <f>VLOOKUP(C11125,'County Key'!$A$2:$C$3233,2,TRUE)</f>
        <v>Washington</v>
      </c>
    </row>
    <row r="11126" spans="1:4" x14ac:dyDescent="0.25">
      <c r="A11126" t="s">
        <v>19444</v>
      </c>
      <c r="B11126" t="s">
        <v>893</v>
      </c>
      <c r="C11126" s="1">
        <v>24043</v>
      </c>
      <c r="D11126" t="str">
        <f>VLOOKUP(C11126,'County Key'!$A$2:$C$3233,2,TRUE)</f>
        <v>Washington</v>
      </c>
    </row>
    <row r="11127" spans="1:4" x14ac:dyDescent="0.25">
      <c r="A11127" t="s">
        <v>2184</v>
      </c>
      <c r="B11127" t="s">
        <v>893</v>
      </c>
      <c r="C11127" s="1">
        <v>24043</v>
      </c>
      <c r="D11127" t="str">
        <f>VLOOKUP(C11127,'County Key'!$A$2:$C$3233,2,TRUE)</f>
        <v>Washington</v>
      </c>
    </row>
    <row r="11128" spans="1:4" x14ac:dyDescent="0.25">
      <c r="A11128" t="s">
        <v>8676</v>
      </c>
      <c r="B11128" t="s">
        <v>893</v>
      </c>
      <c r="C11128" s="1">
        <v>24043</v>
      </c>
      <c r="D11128" t="str">
        <f>VLOOKUP(C11128,'County Key'!$A$2:$C$3233,2,TRUE)</f>
        <v>Washington</v>
      </c>
    </row>
    <row r="11129" spans="1:4" x14ac:dyDescent="0.25">
      <c r="A11129" t="s">
        <v>19570</v>
      </c>
      <c r="B11129" t="s">
        <v>893</v>
      </c>
      <c r="C11129" s="1">
        <v>24043</v>
      </c>
      <c r="D11129" t="str">
        <f>VLOOKUP(C11129,'County Key'!$A$2:$C$3233,2,TRUE)</f>
        <v>Washington</v>
      </c>
    </row>
    <row r="11130" spans="1:4" x14ac:dyDescent="0.25">
      <c r="A11130" t="s">
        <v>4354</v>
      </c>
      <c r="B11130" t="s">
        <v>893</v>
      </c>
      <c r="C11130" s="1">
        <v>24043</v>
      </c>
      <c r="D11130" t="str">
        <f>VLOOKUP(C11130,'County Key'!$A$2:$C$3233,2,TRUE)</f>
        <v>Washington</v>
      </c>
    </row>
    <row r="11131" spans="1:4" x14ac:dyDescent="0.25">
      <c r="A11131" t="s">
        <v>4472</v>
      </c>
      <c r="B11131" t="s">
        <v>893</v>
      </c>
      <c r="C11131" s="1">
        <v>24043</v>
      </c>
      <c r="D11131" t="str">
        <f>VLOOKUP(C11131,'County Key'!$A$2:$C$3233,2,TRUE)</f>
        <v>Washington</v>
      </c>
    </row>
    <row r="11132" spans="1:4" x14ac:dyDescent="0.25">
      <c r="A11132" t="s">
        <v>19784</v>
      </c>
      <c r="B11132" t="s">
        <v>893</v>
      </c>
      <c r="C11132" s="1">
        <v>24043</v>
      </c>
      <c r="D11132" t="str">
        <f>VLOOKUP(C11132,'County Key'!$A$2:$C$3233,2,TRUE)</f>
        <v>Washington</v>
      </c>
    </row>
    <row r="11133" spans="1:4" x14ac:dyDescent="0.25">
      <c r="A11133" t="s">
        <v>2346</v>
      </c>
      <c r="B11133" t="s">
        <v>893</v>
      </c>
      <c r="C11133" s="1">
        <v>24045</v>
      </c>
      <c r="D11133" t="str">
        <f>VLOOKUP(C11133,'County Key'!$A$2:$C$3233,2,TRUE)</f>
        <v>Wicomico</v>
      </c>
    </row>
    <row r="11134" spans="1:4" x14ac:dyDescent="0.25">
      <c r="A11134" t="s">
        <v>6544</v>
      </c>
      <c r="B11134" t="s">
        <v>893</v>
      </c>
      <c r="C11134" s="1">
        <v>24045</v>
      </c>
      <c r="D11134" t="str">
        <f>VLOOKUP(C11134,'County Key'!$A$2:$C$3233,2,TRUE)</f>
        <v>Wicomico</v>
      </c>
    </row>
    <row r="11135" spans="1:4" x14ac:dyDescent="0.25">
      <c r="A11135" t="s">
        <v>7945</v>
      </c>
      <c r="B11135" t="s">
        <v>893</v>
      </c>
      <c r="C11135" s="1">
        <v>24045</v>
      </c>
      <c r="D11135" t="str">
        <f>VLOOKUP(C11135,'County Key'!$A$2:$C$3233,2,TRUE)</f>
        <v>Wicomico</v>
      </c>
    </row>
    <row r="11136" spans="1:4" x14ac:dyDescent="0.25">
      <c r="A11136" t="s">
        <v>10628</v>
      </c>
      <c r="B11136" t="s">
        <v>893</v>
      </c>
      <c r="C11136" s="1">
        <v>24045</v>
      </c>
      <c r="D11136" t="str">
        <f>VLOOKUP(C11136,'County Key'!$A$2:$C$3233,2,TRUE)</f>
        <v>Wicomico</v>
      </c>
    </row>
    <row r="11137" spans="1:4" x14ac:dyDescent="0.25">
      <c r="A11137" t="s">
        <v>6222</v>
      </c>
      <c r="B11137" t="s">
        <v>893</v>
      </c>
      <c r="C11137" s="1">
        <v>24045</v>
      </c>
      <c r="D11137" t="str">
        <f>VLOOKUP(C11137,'County Key'!$A$2:$C$3233,2,TRUE)</f>
        <v>Wicomico</v>
      </c>
    </row>
    <row r="11138" spans="1:4" x14ac:dyDescent="0.25">
      <c r="A11138" t="s">
        <v>12001</v>
      </c>
      <c r="B11138" t="s">
        <v>893</v>
      </c>
      <c r="C11138" s="1">
        <v>24045</v>
      </c>
      <c r="D11138" t="str">
        <f>VLOOKUP(C11138,'County Key'!$A$2:$C$3233,2,TRUE)</f>
        <v>Wicomico</v>
      </c>
    </row>
    <row r="11139" spans="1:4" x14ac:dyDescent="0.25">
      <c r="A11139" t="s">
        <v>13585</v>
      </c>
      <c r="B11139" t="s">
        <v>893</v>
      </c>
      <c r="C11139" s="1">
        <v>24045</v>
      </c>
      <c r="D11139" t="str">
        <f>VLOOKUP(C11139,'County Key'!$A$2:$C$3233,2,TRUE)</f>
        <v>Wicomico</v>
      </c>
    </row>
    <row r="11140" spans="1:4" x14ac:dyDescent="0.25">
      <c r="A11140" t="s">
        <v>15164</v>
      </c>
      <c r="B11140" t="s">
        <v>893</v>
      </c>
      <c r="C11140" s="1">
        <v>24045</v>
      </c>
      <c r="D11140" t="str">
        <f>VLOOKUP(C11140,'County Key'!$A$2:$C$3233,2,TRUE)</f>
        <v>Wicomico</v>
      </c>
    </row>
    <row r="11141" spans="1:4" x14ac:dyDescent="0.25">
      <c r="A11141" t="s">
        <v>15447</v>
      </c>
      <c r="B11141" t="s">
        <v>893</v>
      </c>
      <c r="C11141" s="1">
        <v>24045</v>
      </c>
      <c r="D11141" t="str">
        <f>VLOOKUP(C11141,'County Key'!$A$2:$C$3233,2,TRUE)</f>
        <v>Wicomico</v>
      </c>
    </row>
    <row r="11142" spans="1:4" x14ac:dyDescent="0.25">
      <c r="A11142" t="s">
        <v>626</v>
      </c>
      <c r="B11142" t="s">
        <v>893</v>
      </c>
      <c r="C11142" s="1">
        <v>24045</v>
      </c>
      <c r="D11142" t="str">
        <f>VLOOKUP(C11142,'County Key'!$A$2:$C$3233,2,TRUE)</f>
        <v>Wicomico</v>
      </c>
    </row>
    <row r="11143" spans="1:4" x14ac:dyDescent="0.25">
      <c r="A11143" t="s">
        <v>15776</v>
      </c>
      <c r="B11143" t="s">
        <v>893</v>
      </c>
      <c r="C11143" s="1">
        <v>24045</v>
      </c>
      <c r="D11143" t="str">
        <f>VLOOKUP(C11143,'County Key'!$A$2:$C$3233,2,TRUE)</f>
        <v>Wicomico</v>
      </c>
    </row>
    <row r="11144" spans="1:4" x14ac:dyDescent="0.25">
      <c r="A11144" t="s">
        <v>4994</v>
      </c>
      <c r="B11144" t="s">
        <v>893</v>
      </c>
      <c r="C11144" s="1">
        <v>24045</v>
      </c>
      <c r="D11144" t="str">
        <f>VLOOKUP(C11144,'County Key'!$A$2:$C$3233,2,TRUE)</f>
        <v>Wicomico</v>
      </c>
    </row>
    <row r="11145" spans="1:4" x14ac:dyDescent="0.25">
      <c r="A11145" t="s">
        <v>17139</v>
      </c>
      <c r="B11145" t="s">
        <v>893</v>
      </c>
      <c r="C11145" s="1">
        <v>24045</v>
      </c>
      <c r="D11145" t="str">
        <f>VLOOKUP(C11145,'County Key'!$A$2:$C$3233,2,TRUE)</f>
        <v>Wicomico</v>
      </c>
    </row>
    <row r="11146" spans="1:4" x14ac:dyDescent="0.25">
      <c r="A11146" t="s">
        <v>14205</v>
      </c>
      <c r="B11146" t="s">
        <v>893</v>
      </c>
      <c r="C11146" s="1">
        <v>24045</v>
      </c>
      <c r="D11146" t="str">
        <f>VLOOKUP(C11146,'County Key'!$A$2:$C$3233,2,TRUE)</f>
        <v>Wicomico</v>
      </c>
    </row>
    <row r="11147" spans="1:4" x14ac:dyDescent="0.25">
      <c r="A11147" t="s">
        <v>17750</v>
      </c>
      <c r="B11147" t="s">
        <v>893</v>
      </c>
      <c r="C11147" s="1">
        <v>24045</v>
      </c>
      <c r="D11147" t="str">
        <f>VLOOKUP(C11147,'County Key'!$A$2:$C$3233,2,TRUE)</f>
        <v>Wicomico</v>
      </c>
    </row>
    <row r="11148" spans="1:4" x14ac:dyDescent="0.25">
      <c r="A11148" t="s">
        <v>18915</v>
      </c>
      <c r="B11148" t="s">
        <v>893</v>
      </c>
      <c r="C11148" s="1">
        <v>24045</v>
      </c>
      <c r="D11148" t="str">
        <f>VLOOKUP(C11148,'County Key'!$A$2:$C$3233,2,TRUE)</f>
        <v>Wicomico</v>
      </c>
    </row>
    <row r="11149" spans="1:4" x14ac:dyDescent="0.25">
      <c r="A11149" t="s">
        <v>18988</v>
      </c>
      <c r="B11149" t="s">
        <v>893</v>
      </c>
      <c r="C11149" s="1">
        <v>24045</v>
      </c>
      <c r="D11149" t="str">
        <f>VLOOKUP(C11149,'County Key'!$A$2:$C$3233,2,TRUE)</f>
        <v>Wicomico</v>
      </c>
    </row>
    <row r="11150" spans="1:4" x14ac:dyDescent="0.25">
      <c r="A11150" t="s">
        <v>19720</v>
      </c>
      <c r="B11150" t="s">
        <v>893</v>
      </c>
      <c r="C11150" s="1">
        <v>24045</v>
      </c>
      <c r="D11150" t="str">
        <f>VLOOKUP(C11150,'County Key'!$A$2:$C$3233,2,TRUE)</f>
        <v>Wicomico</v>
      </c>
    </row>
    <row r="11151" spans="1:4" x14ac:dyDescent="0.25">
      <c r="A11151" t="s">
        <v>19738</v>
      </c>
      <c r="B11151" t="s">
        <v>893</v>
      </c>
      <c r="C11151" s="1">
        <v>24045</v>
      </c>
      <c r="D11151" t="str">
        <f>VLOOKUP(C11151,'County Key'!$A$2:$C$3233,2,TRUE)</f>
        <v>Wicomico</v>
      </c>
    </row>
    <row r="11152" spans="1:4" x14ac:dyDescent="0.25">
      <c r="A11152" t="s">
        <v>4645</v>
      </c>
      <c r="B11152" t="s">
        <v>893</v>
      </c>
      <c r="C11152" s="1">
        <v>24047</v>
      </c>
      <c r="D11152" t="str">
        <f>VLOOKUP(C11152,'County Key'!$A$2:$C$3233,2,TRUE)</f>
        <v>Worcester</v>
      </c>
    </row>
    <row r="11153" spans="1:4" x14ac:dyDescent="0.25">
      <c r="A11153" t="s">
        <v>4890</v>
      </c>
      <c r="B11153" t="s">
        <v>893</v>
      </c>
      <c r="C11153" s="1">
        <v>24047</v>
      </c>
      <c r="D11153" t="str">
        <f>VLOOKUP(C11153,'County Key'!$A$2:$C$3233,2,TRUE)</f>
        <v>Worcester</v>
      </c>
    </row>
    <row r="11154" spans="1:4" x14ac:dyDescent="0.25">
      <c r="A11154" t="s">
        <v>4833</v>
      </c>
      <c r="B11154" t="s">
        <v>893</v>
      </c>
      <c r="C11154" s="1">
        <v>24047</v>
      </c>
      <c r="D11154" t="str">
        <f>VLOOKUP(C11154,'County Key'!$A$2:$C$3233,2,TRUE)</f>
        <v>Worcester</v>
      </c>
    </row>
    <row r="11155" spans="1:4" x14ac:dyDescent="0.25">
      <c r="A11155" t="s">
        <v>7188</v>
      </c>
      <c r="B11155" t="s">
        <v>893</v>
      </c>
      <c r="C11155" s="1">
        <v>24047</v>
      </c>
      <c r="D11155" t="str">
        <f>VLOOKUP(C11155,'County Key'!$A$2:$C$3233,2,TRUE)</f>
        <v>Worcester</v>
      </c>
    </row>
    <row r="11156" spans="1:4" x14ac:dyDescent="0.25">
      <c r="A11156" t="s">
        <v>7258</v>
      </c>
      <c r="B11156" t="s">
        <v>893</v>
      </c>
      <c r="C11156" s="1">
        <v>24047</v>
      </c>
      <c r="D11156" t="str">
        <f>VLOOKUP(C11156,'County Key'!$A$2:$C$3233,2,TRUE)</f>
        <v>Worcester</v>
      </c>
    </row>
    <row r="11157" spans="1:4" x14ac:dyDescent="0.25">
      <c r="A11157" t="s">
        <v>9516</v>
      </c>
      <c r="B11157" t="s">
        <v>893</v>
      </c>
      <c r="C11157" s="1">
        <v>24047</v>
      </c>
      <c r="D11157" t="str">
        <f>VLOOKUP(C11157,'County Key'!$A$2:$C$3233,2,TRUE)</f>
        <v>Worcester</v>
      </c>
    </row>
    <row r="11158" spans="1:4" x14ac:dyDescent="0.25">
      <c r="A11158" t="s">
        <v>6932</v>
      </c>
      <c r="B11158" t="s">
        <v>893</v>
      </c>
      <c r="C11158" s="1">
        <v>24047</v>
      </c>
      <c r="D11158" t="str">
        <f>VLOOKUP(C11158,'County Key'!$A$2:$C$3233,2,TRUE)</f>
        <v>Worcester</v>
      </c>
    </row>
    <row r="11159" spans="1:4" x14ac:dyDescent="0.25">
      <c r="A11159" t="s">
        <v>2150</v>
      </c>
      <c r="B11159" t="s">
        <v>893</v>
      </c>
      <c r="C11159" s="1">
        <v>24047</v>
      </c>
      <c r="D11159" t="str">
        <f>VLOOKUP(C11159,'County Key'!$A$2:$C$3233,2,TRUE)</f>
        <v>Worcester</v>
      </c>
    </row>
    <row r="11160" spans="1:4" x14ac:dyDescent="0.25">
      <c r="A11160" t="s">
        <v>80</v>
      </c>
      <c r="B11160" t="s">
        <v>893</v>
      </c>
      <c r="C11160" s="1">
        <v>24047</v>
      </c>
      <c r="D11160" t="str">
        <f>VLOOKUP(C11160,'County Key'!$A$2:$C$3233,2,TRUE)</f>
        <v>Worcester</v>
      </c>
    </row>
    <row r="11161" spans="1:4" x14ac:dyDescent="0.25">
      <c r="A11161" t="s">
        <v>18572</v>
      </c>
      <c r="B11161" t="s">
        <v>893</v>
      </c>
      <c r="C11161" s="1">
        <v>24047</v>
      </c>
      <c r="D11161" t="str">
        <f>VLOOKUP(C11161,'County Key'!$A$2:$C$3233,2,TRUE)</f>
        <v>Worcester</v>
      </c>
    </row>
    <row r="11162" spans="1:4" x14ac:dyDescent="0.25">
      <c r="A11162" t="s">
        <v>18672</v>
      </c>
      <c r="B11162" t="s">
        <v>893</v>
      </c>
      <c r="C11162" s="1">
        <v>24047</v>
      </c>
      <c r="D11162" t="str">
        <f>VLOOKUP(C11162,'County Key'!$A$2:$C$3233,2,TRUE)</f>
        <v>Worcester</v>
      </c>
    </row>
    <row r="11163" spans="1:4" x14ac:dyDescent="0.25">
      <c r="A11163" t="s">
        <v>895</v>
      </c>
      <c r="B11163" t="s">
        <v>893</v>
      </c>
      <c r="C11163" s="1">
        <v>24510</v>
      </c>
      <c r="D11163" t="str">
        <f>VLOOKUP(C11163,'County Key'!$A$2:$C$3233,2,TRUE)</f>
        <v>Baltimore City</v>
      </c>
    </row>
    <row r="11164" spans="1:4" x14ac:dyDescent="0.25">
      <c r="A11164" t="s">
        <v>910</v>
      </c>
      <c r="B11164" t="s">
        <v>911</v>
      </c>
      <c r="C11164" s="1">
        <v>25001</v>
      </c>
      <c r="D11164" t="str">
        <f>VLOOKUP(C11164,'County Key'!$A$2:$C$3233,2,TRUE)</f>
        <v>Barnstable</v>
      </c>
    </row>
    <row r="11165" spans="1:4" x14ac:dyDescent="0.25">
      <c r="A11165" t="s">
        <v>4761</v>
      </c>
      <c r="B11165" t="s">
        <v>911</v>
      </c>
      <c r="C11165" s="1">
        <v>25001</v>
      </c>
      <c r="D11165" t="str">
        <f>VLOOKUP(C11165,'County Key'!$A$2:$C$3233,2,TRUE)</f>
        <v>Barnstable</v>
      </c>
    </row>
    <row r="11166" spans="1:4" x14ac:dyDescent="0.25">
      <c r="A11166" t="s">
        <v>6392</v>
      </c>
      <c r="B11166" t="s">
        <v>911</v>
      </c>
      <c r="C11166" s="1">
        <v>25001</v>
      </c>
      <c r="D11166" t="str">
        <f>VLOOKUP(C11166,'County Key'!$A$2:$C$3233,2,TRUE)</f>
        <v>Barnstable</v>
      </c>
    </row>
    <row r="11167" spans="1:4" x14ac:dyDescent="0.25">
      <c r="A11167" t="s">
        <v>6625</v>
      </c>
      <c r="B11167" t="s">
        <v>911</v>
      </c>
      <c r="C11167" s="1">
        <v>25001</v>
      </c>
      <c r="D11167" t="str">
        <f>VLOOKUP(C11167,'County Key'!$A$2:$C$3233,2,TRUE)</f>
        <v>Barnstable</v>
      </c>
    </row>
    <row r="11168" spans="1:4" x14ac:dyDescent="0.25">
      <c r="A11168" t="s">
        <v>6734</v>
      </c>
      <c r="B11168" t="s">
        <v>911</v>
      </c>
      <c r="C11168" s="1">
        <v>25001</v>
      </c>
      <c r="D11168" t="str">
        <f>VLOOKUP(C11168,'County Key'!$A$2:$C$3233,2,TRUE)</f>
        <v>Barnstable</v>
      </c>
    </row>
    <row r="11169" spans="1:4" x14ac:dyDescent="0.25">
      <c r="A11169" t="s">
        <v>6832</v>
      </c>
      <c r="B11169" t="s">
        <v>911</v>
      </c>
      <c r="C11169" s="1">
        <v>25001</v>
      </c>
      <c r="D11169" t="str">
        <f>VLOOKUP(C11169,'County Key'!$A$2:$C$3233,2,TRUE)</f>
        <v>Barnstable</v>
      </c>
    </row>
    <row r="11170" spans="1:4" x14ac:dyDescent="0.25">
      <c r="A11170" t="s">
        <v>5218</v>
      </c>
      <c r="B11170" t="s">
        <v>911</v>
      </c>
      <c r="C11170" s="1">
        <v>25001</v>
      </c>
      <c r="D11170" t="str">
        <f>VLOOKUP(C11170,'County Key'!$A$2:$C$3233,2,TRUE)</f>
        <v>Barnstable</v>
      </c>
    </row>
    <row r="11171" spans="1:4" x14ac:dyDescent="0.25">
      <c r="A11171" t="s">
        <v>7399</v>
      </c>
      <c r="B11171" t="s">
        <v>911</v>
      </c>
      <c r="C11171" s="1">
        <v>25001</v>
      </c>
      <c r="D11171" t="str">
        <f>VLOOKUP(C11171,'County Key'!$A$2:$C$3233,2,TRUE)</f>
        <v>Barnstable</v>
      </c>
    </row>
    <row r="11172" spans="1:4" x14ac:dyDescent="0.25">
      <c r="A11172" t="s">
        <v>7656</v>
      </c>
      <c r="B11172" t="s">
        <v>911</v>
      </c>
      <c r="C11172" s="1">
        <v>25001</v>
      </c>
      <c r="D11172" t="str">
        <f>VLOOKUP(C11172,'County Key'!$A$2:$C$3233,2,TRUE)</f>
        <v>Barnstable</v>
      </c>
    </row>
    <row r="11173" spans="1:4" x14ac:dyDescent="0.25">
      <c r="A11173" t="s">
        <v>7665</v>
      </c>
      <c r="B11173" t="s">
        <v>911</v>
      </c>
      <c r="C11173" s="1">
        <v>25001</v>
      </c>
      <c r="D11173" t="str">
        <f>VLOOKUP(C11173,'County Key'!$A$2:$C$3233,2,TRUE)</f>
        <v>Barnstable</v>
      </c>
    </row>
    <row r="11174" spans="1:4" x14ac:dyDescent="0.25">
      <c r="A11174" t="s">
        <v>7820</v>
      </c>
      <c r="B11174" t="s">
        <v>911</v>
      </c>
      <c r="C11174" s="1">
        <v>25001</v>
      </c>
      <c r="D11174" t="str">
        <f>VLOOKUP(C11174,'County Key'!$A$2:$C$3233,2,TRUE)</f>
        <v>Barnstable</v>
      </c>
    </row>
    <row r="11175" spans="1:4" x14ac:dyDescent="0.25">
      <c r="A11175" t="s">
        <v>7867</v>
      </c>
      <c r="B11175" t="s">
        <v>911</v>
      </c>
      <c r="C11175" s="1">
        <v>25001</v>
      </c>
      <c r="D11175" t="str">
        <f>VLOOKUP(C11175,'County Key'!$A$2:$C$3233,2,TRUE)</f>
        <v>Barnstable</v>
      </c>
    </row>
    <row r="11176" spans="1:4" x14ac:dyDescent="0.25">
      <c r="A11176" t="s">
        <v>7931</v>
      </c>
      <c r="B11176" t="s">
        <v>911</v>
      </c>
      <c r="C11176" s="1">
        <v>25001</v>
      </c>
      <c r="D11176" t="str">
        <f>VLOOKUP(C11176,'County Key'!$A$2:$C$3233,2,TRUE)</f>
        <v>Barnstable</v>
      </c>
    </row>
    <row r="11177" spans="1:4" x14ac:dyDescent="0.25">
      <c r="A11177" t="s">
        <v>8224</v>
      </c>
      <c r="B11177" t="s">
        <v>911</v>
      </c>
      <c r="C11177" s="1">
        <v>25001</v>
      </c>
      <c r="D11177" t="str">
        <f>VLOOKUP(C11177,'County Key'!$A$2:$C$3233,2,TRUE)</f>
        <v>Barnstable</v>
      </c>
    </row>
    <row r="11178" spans="1:4" x14ac:dyDescent="0.25">
      <c r="A11178" t="s">
        <v>8300</v>
      </c>
      <c r="B11178" t="s">
        <v>911</v>
      </c>
      <c r="C11178" s="1">
        <v>25001</v>
      </c>
      <c r="D11178" t="str">
        <f>VLOOKUP(C11178,'County Key'!$A$2:$C$3233,2,TRUE)</f>
        <v>Barnstable</v>
      </c>
    </row>
    <row r="11179" spans="1:4" x14ac:dyDescent="0.25">
      <c r="A11179" t="s">
        <v>8610</v>
      </c>
      <c r="B11179" t="s">
        <v>911</v>
      </c>
      <c r="C11179" s="1">
        <v>25001</v>
      </c>
      <c r="D11179" t="str">
        <f>VLOOKUP(C11179,'County Key'!$A$2:$C$3233,2,TRUE)</f>
        <v>Barnstable</v>
      </c>
    </row>
    <row r="11180" spans="1:4" x14ac:dyDescent="0.25">
      <c r="A11180" t="s">
        <v>9064</v>
      </c>
      <c r="B11180" t="s">
        <v>911</v>
      </c>
      <c r="C11180" s="1">
        <v>25001</v>
      </c>
      <c r="D11180" t="str">
        <f>VLOOKUP(C11180,'County Key'!$A$2:$C$3233,2,TRUE)</f>
        <v>Barnstable</v>
      </c>
    </row>
    <row r="11181" spans="1:4" x14ac:dyDescent="0.25">
      <c r="A11181" t="s">
        <v>9325</v>
      </c>
      <c r="B11181" t="s">
        <v>911</v>
      </c>
      <c r="C11181" s="1">
        <v>25001</v>
      </c>
      <c r="D11181" t="str">
        <f>VLOOKUP(C11181,'County Key'!$A$2:$C$3233,2,TRUE)</f>
        <v>Barnstable</v>
      </c>
    </row>
    <row r="11182" spans="1:4" x14ac:dyDescent="0.25">
      <c r="A11182" t="s">
        <v>9886</v>
      </c>
      <c r="B11182" t="s">
        <v>911</v>
      </c>
      <c r="C11182" s="1">
        <v>25001</v>
      </c>
      <c r="D11182" t="str">
        <f>VLOOKUP(C11182,'County Key'!$A$2:$C$3233,2,TRUE)</f>
        <v>Barnstable</v>
      </c>
    </row>
    <row r="11183" spans="1:4" x14ac:dyDescent="0.25">
      <c r="A11183" t="s">
        <v>10049</v>
      </c>
      <c r="B11183" t="s">
        <v>911</v>
      </c>
      <c r="C11183" s="1">
        <v>25001</v>
      </c>
      <c r="D11183" t="str">
        <f>VLOOKUP(C11183,'County Key'!$A$2:$C$3233,2,TRUE)</f>
        <v>Barnstable</v>
      </c>
    </row>
    <row r="11184" spans="1:4" x14ac:dyDescent="0.25">
      <c r="A11184" t="s">
        <v>10345</v>
      </c>
      <c r="B11184" t="s">
        <v>911</v>
      </c>
      <c r="C11184" s="1">
        <v>25001</v>
      </c>
      <c r="D11184" t="str">
        <f>VLOOKUP(C11184,'County Key'!$A$2:$C$3233,2,TRUE)</f>
        <v>Barnstable</v>
      </c>
    </row>
    <row r="11185" spans="1:4" x14ac:dyDescent="0.25">
      <c r="A11185" t="s">
        <v>10452</v>
      </c>
      <c r="B11185" t="s">
        <v>911</v>
      </c>
      <c r="C11185" s="1">
        <v>25001</v>
      </c>
      <c r="D11185" t="str">
        <f>VLOOKUP(C11185,'County Key'!$A$2:$C$3233,2,TRUE)</f>
        <v>Barnstable</v>
      </c>
    </row>
    <row r="11186" spans="1:4" x14ac:dyDescent="0.25">
      <c r="A11186" t="s">
        <v>10542</v>
      </c>
      <c r="B11186" t="s">
        <v>911</v>
      </c>
      <c r="C11186" s="1">
        <v>25001</v>
      </c>
      <c r="D11186" t="str">
        <f>VLOOKUP(C11186,'County Key'!$A$2:$C$3233,2,TRUE)</f>
        <v>Barnstable</v>
      </c>
    </row>
    <row r="11187" spans="1:4" x14ac:dyDescent="0.25">
      <c r="A11187" t="s">
        <v>11187</v>
      </c>
      <c r="B11187" t="s">
        <v>911</v>
      </c>
      <c r="C11187" s="1">
        <v>25001</v>
      </c>
      <c r="D11187" t="str">
        <f>VLOOKUP(C11187,'County Key'!$A$2:$C$3233,2,TRUE)</f>
        <v>Barnstable</v>
      </c>
    </row>
    <row r="11188" spans="1:4" x14ac:dyDescent="0.25">
      <c r="A11188" t="s">
        <v>12087</v>
      </c>
      <c r="B11188" t="s">
        <v>911</v>
      </c>
      <c r="C11188" s="1">
        <v>25001</v>
      </c>
      <c r="D11188" t="str">
        <f>VLOOKUP(C11188,'County Key'!$A$2:$C$3233,2,TRUE)</f>
        <v>Barnstable</v>
      </c>
    </row>
    <row r="11189" spans="1:4" x14ac:dyDescent="0.25">
      <c r="A11189" t="s">
        <v>12520</v>
      </c>
      <c r="B11189" t="s">
        <v>911</v>
      </c>
      <c r="C11189" s="1">
        <v>25001</v>
      </c>
      <c r="D11189" t="str">
        <f>VLOOKUP(C11189,'County Key'!$A$2:$C$3233,2,TRUE)</f>
        <v>Barnstable</v>
      </c>
    </row>
    <row r="11190" spans="1:4" x14ac:dyDescent="0.25">
      <c r="A11190" t="s">
        <v>13029</v>
      </c>
      <c r="B11190" t="s">
        <v>911</v>
      </c>
      <c r="C11190" s="1">
        <v>25001</v>
      </c>
      <c r="D11190" t="str">
        <f>VLOOKUP(C11190,'County Key'!$A$2:$C$3233,2,TRUE)</f>
        <v>Barnstable</v>
      </c>
    </row>
    <row r="11191" spans="1:4" x14ac:dyDescent="0.25">
      <c r="A11191" t="s">
        <v>3927</v>
      </c>
      <c r="B11191" t="s">
        <v>911</v>
      </c>
      <c r="C11191" s="1">
        <v>25001</v>
      </c>
      <c r="D11191" t="str">
        <f>VLOOKUP(C11191,'County Key'!$A$2:$C$3233,2,TRUE)</f>
        <v>Barnstable</v>
      </c>
    </row>
    <row r="11192" spans="1:4" x14ac:dyDescent="0.25">
      <c r="A11192" t="s">
        <v>17562</v>
      </c>
      <c r="B11192" t="s">
        <v>911</v>
      </c>
      <c r="C11192" s="1">
        <v>25001</v>
      </c>
      <c r="D11192" t="str">
        <f>VLOOKUP(C11192,'County Key'!$A$2:$C$3233,2,TRUE)</f>
        <v>Barnstable</v>
      </c>
    </row>
    <row r="11193" spans="1:4" x14ac:dyDescent="0.25">
      <c r="A11193" t="s">
        <v>18519</v>
      </c>
      <c r="B11193" t="s">
        <v>911</v>
      </c>
      <c r="C11193" s="1">
        <v>25001</v>
      </c>
      <c r="D11193" t="str">
        <f>VLOOKUP(C11193,'County Key'!$A$2:$C$3233,2,TRUE)</f>
        <v>Barnstable</v>
      </c>
    </row>
    <row r="11194" spans="1:4" x14ac:dyDescent="0.25">
      <c r="A11194" t="s">
        <v>19747</v>
      </c>
      <c r="B11194" t="s">
        <v>911</v>
      </c>
      <c r="C11194" s="1">
        <v>25001</v>
      </c>
      <c r="D11194" t="str">
        <f>VLOOKUP(C11194,'County Key'!$A$2:$C$3233,2,TRUE)</f>
        <v>Barnstable</v>
      </c>
    </row>
    <row r="11195" spans="1:4" x14ac:dyDescent="0.25">
      <c r="A11195" t="s">
        <v>19834</v>
      </c>
      <c r="B11195" t="s">
        <v>911</v>
      </c>
      <c r="C11195" s="1">
        <v>25001</v>
      </c>
      <c r="D11195" t="str">
        <f>VLOOKUP(C11195,'County Key'!$A$2:$C$3233,2,TRUE)</f>
        <v>Barnstable</v>
      </c>
    </row>
    <row r="11196" spans="1:4" x14ac:dyDescent="0.25">
      <c r="A11196" t="s">
        <v>2689</v>
      </c>
      <c r="B11196" t="s">
        <v>911</v>
      </c>
      <c r="C11196" s="1">
        <v>25003</v>
      </c>
      <c r="D11196" t="str">
        <f>VLOOKUP(C11196,'County Key'!$A$2:$C$3233,2,TRUE)</f>
        <v>Berkshire</v>
      </c>
    </row>
    <row r="11197" spans="1:4" x14ac:dyDescent="0.25">
      <c r="A11197" t="s">
        <v>4048</v>
      </c>
      <c r="B11197" t="s">
        <v>911</v>
      </c>
      <c r="C11197" s="1">
        <v>25003</v>
      </c>
      <c r="D11197" t="str">
        <f>VLOOKUP(C11197,'County Key'!$A$2:$C$3233,2,TRUE)</f>
        <v>Berkshire</v>
      </c>
    </row>
    <row r="11198" spans="1:4" x14ac:dyDescent="0.25">
      <c r="A11198" t="s">
        <v>13593</v>
      </c>
      <c r="B11198" t="s">
        <v>911</v>
      </c>
      <c r="C11198" s="1">
        <v>25003</v>
      </c>
      <c r="D11198" t="str">
        <f>VLOOKUP(C11198,'County Key'!$A$2:$C$3233,2,TRUE)</f>
        <v>Berkshire</v>
      </c>
    </row>
    <row r="11199" spans="1:4" x14ac:dyDescent="0.25">
      <c r="A11199" t="s">
        <v>2252</v>
      </c>
      <c r="B11199" t="s">
        <v>911</v>
      </c>
      <c r="C11199" s="1">
        <v>25005</v>
      </c>
      <c r="D11199" t="str">
        <f>VLOOKUP(C11199,'County Key'!$A$2:$C$3233,2,TRUE)</f>
        <v>Bristol</v>
      </c>
    </row>
    <row r="11200" spans="1:4" x14ac:dyDescent="0.25">
      <c r="A11200" t="s">
        <v>1555</v>
      </c>
      <c r="B11200" t="s">
        <v>911</v>
      </c>
      <c r="C11200" s="1">
        <v>25005</v>
      </c>
      <c r="D11200" t="str">
        <f>VLOOKUP(C11200,'County Key'!$A$2:$C$3233,2,TRUE)</f>
        <v>Bristol</v>
      </c>
    </row>
    <row r="11201" spans="1:4" x14ac:dyDescent="0.25">
      <c r="A11201" t="s">
        <v>2677</v>
      </c>
      <c r="B11201" t="s">
        <v>911</v>
      </c>
      <c r="C11201" s="1">
        <v>25005</v>
      </c>
      <c r="D11201" t="str">
        <f>VLOOKUP(C11201,'County Key'!$A$2:$C$3233,2,TRUE)</f>
        <v>Bristol</v>
      </c>
    </row>
    <row r="11202" spans="1:4" x14ac:dyDescent="0.25">
      <c r="A11202" t="s">
        <v>2850</v>
      </c>
      <c r="B11202" t="s">
        <v>911</v>
      </c>
      <c r="C11202" s="1">
        <v>25005</v>
      </c>
      <c r="D11202" t="str">
        <f>VLOOKUP(C11202,'County Key'!$A$2:$C$3233,2,TRUE)</f>
        <v>Bristol</v>
      </c>
    </row>
    <row r="11203" spans="1:4" x14ac:dyDescent="0.25">
      <c r="A11203" t="s">
        <v>3262</v>
      </c>
      <c r="B11203" t="s">
        <v>911</v>
      </c>
      <c r="C11203" s="1">
        <v>25005</v>
      </c>
      <c r="D11203" t="str">
        <f>VLOOKUP(C11203,'County Key'!$A$2:$C$3233,2,TRUE)</f>
        <v>Bristol</v>
      </c>
    </row>
    <row r="11204" spans="1:4" x14ac:dyDescent="0.25">
      <c r="A11204" t="s">
        <v>5605</v>
      </c>
      <c r="B11204" t="s">
        <v>911</v>
      </c>
      <c r="C11204" s="1">
        <v>25005</v>
      </c>
      <c r="D11204" t="str">
        <f>VLOOKUP(C11204,'County Key'!$A$2:$C$3233,2,TRUE)</f>
        <v>Bristol</v>
      </c>
    </row>
    <row r="11205" spans="1:4" x14ac:dyDescent="0.25">
      <c r="A11205" t="s">
        <v>6693</v>
      </c>
      <c r="B11205" t="s">
        <v>911</v>
      </c>
      <c r="C11205" s="1">
        <v>25005</v>
      </c>
      <c r="D11205" t="str">
        <f>VLOOKUP(C11205,'County Key'!$A$2:$C$3233,2,TRUE)</f>
        <v>Bristol</v>
      </c>
    </row>
    <row r="11206" spans="1:4" x14ac:dyDescent="0.25">
      <c r="A11206" t="s">
        <v>6917</v>
      </c>
      <c r="B11206" t="s">
        <v>911</v>
      </c>
      <c r="C11206" s="1">
        <v>25005</v>
      </c>
      <c r="D11206" t="str">
        <f>VLOOKUP(C11206,'County Key'!$A$2:$C$3233,2,TRUE)</f>
        <v>Bristol</v>
      </c>
    </row>
    <row r="11207" spans="1:4" x14ac:dyDescent="0.25">
      <c r="A11207" t="s">
        <v>7041</v>
      </c>
      <c r="B11207" t="s">
        <v>911</v>
      </c>
      <c r="C11207" s="1">
        <v>25005</v>
      </c>
      <c r="D11207" t="str">
        <f>VLOOKUP(C11207,'County Key'!$A$2:$C$3233,2,TRUE)</f>
        <v>Bristol</v>
      </c>
    </row>
    <row r="11208" spans="1:4" x14ac:dyDescent="0.25">
      <c r="A11208" t="s">
        <v>7048</v>
      </c>
      <c r="B11208" t="s">
        <v>911</v>
      </c>
      <c r="C11208" s="1">
        <v>25005</v>
      </c>
      <c r="D11208" t="str">
        <f>VLOOKUP(C11208,'County Key'!$A$2:$C$3233,2,TRUE)</f>
        <v>Bristol</v>
      </c>
    </row>
    <row r="11209" spans="1:4" x14ac:dyDescent="0.25">
      <c r="A11209" t="s">
        <v>8164</v>
      </c>
      <c r="B11209" t="s">
        <v>911</v>
      </c>
      <c r="C11209" s="1">
        <v>25005</v>
      </c>
      <c r="D11209" t="str">
        <f>VLOOKUP(C11209,'County Key'!$A$2:$C$3233,2,TRUE)</f>
        <v>Bristol</v>
      </c>
    </row>
    <row r="11210" spans="1:4" x14ac:dyDescent="0.25">
      <c r="A11210" t="s">
        <v>8169</v>
      </c>
      <c r="B11210" t="s">
        <v>911</v>
      </c>
      <c r="C11210" s="1">
        <v>25005</v>
      </c>
      <c r="D11210" t="str">
        <f>VLOOKUP(C11210,'County Key'!$A$2:$C$3233,2,TRUE)</f>
        <v>Bristol</v>
      </c>
    </row>
    <row r="11211" spans="1:4" x14ac:dyDescent="0.25">
      <c r="A11211" t="s">
        <v>8412</v>
      </c>
      <c r="B11211" t="s">
        <v>911</v>
      </c>
      <c r="C11211" s="1">
        <v>25005</v>
      </c>
      <c r="D11211" t="str">
        <f>VLOOKUP(C11211,'County Key'!$A$2:$C$3233,2,TRUE)</f>
        <v>Bristol</v>
      </c>
    </row>
    <row r="11212" spans="1:4" x14ac:dyDescent="0.25">
      <c r="A11212" t="s">
        <v>8839</v>
      </c>
      <c r="B11212" t="s">
        <v>911</v>
      </c>
      <c r="C11212" s="1">
        <v>25005</v>
      </c>
      <c r="D11212" t="str">
        <f>VLOOKUP(C11212,'County Key'!$A$2:$C$3233,2,TRUE)</f>
        <v>Bristol</v>
      </c>
    </row>
    <row r="11213" spans="1:4" x14ac:dyDescent="0.25">
      <c r="A11213" t="s">
        <v>9784</v>
      </c>
      <c r="B11213" t="s">
        <v>911</v>
      </c>
      <c r="C11213" s="1">
        <v>25007</v>
      </c>
      <c r="D11213" t="str">
        <f>VLOOKUP(C11213,'County Key'!$A$2:$C$3233,2,TRUE)</f>
        <v>Dukes</v>
      </c>
    </row>
    <row r="11214" spans="1:4" x14ac:dyDescent="0.25">
      <c r="A11214" t="s">
        <v>1700</v>
      </c>
      <c r="B11214" t="s">
        <v>911</v>
      </c>
      <c r="C11214" s="1">
        <v>25009</v>
      </c>
      <c r="D11214" t="str">
        <f>VLOOKUP(C11214,'County Key'!$A$2:$C$3233,2,TRUE)</f>
        <v>Essex</v>
      </c>
    </row>
    <row r="11215" spans="1:4" x14ac:dyDescent="0.25">
      <c r="A11215" t="s">
        <v>141</v>
      </c>
      <c r="B11215" t="s">
        <v>911</v>
      </c>
      <c r="C11215" s="1">
        <v>25009</v>
      </c>
      <c r="D11215" t="str">
        <f>VLOOKUP(C11215,'County Key'!$A$2:$C$3233,2,TRUE)</f>
        <v>Essex</v>
      </c>
    </row>
    <row r="11216" spans="1:4" x14ac:dyDescent="0.25">
      <c r="A11216" t="s">
        <v>2593</v>
      </c>
      <c r="B11216" t="s">
        <v>911</v>
      </c>
      <c r="C11216" s="1">
        <v>25009</v>
      </c>
      <c r="D11216" t="str">
        <f>VLOOKUP(C11216,'County Key'!$A$2:$C$3233,2,TRUE)</f>
        <v>Essex</v>
      </c>
    </row>
    <row r="11217" spans="1:4" x14ac:dyDescent="0.25">
      <c r="A11217" t="s">
        <v>2735</v>
      </c>
      <c r="B11217" t="s">
        <v>911</v>
      </c>
      <c r="C11217" s="1">
        <v>25009</v>
      </c>
      <c r="D11217" t="str">
        <f>VLOOKUP(C11217,'County Key'!$A$2:$C$3233,2,TRUE)</f>
        <v>Essex</v>
      </c>
    </row>
    <row r="11218" spans="1:4" x14ac:dyDescent="0.25">
      <c r="A11218" t="s">
        <v>2766</v>
      </c>
      <c r="B11218" t="s">
        <v>911</v>
      </c>
      <c r="C11218" s="1">
        <v>25009</v>
      </c>
      <c r="D11218" t="str">
        <f>VLOOKUP(C11218,'County Key'!$A$2:$C$3233,2,TRUE)</f>
        <v>Essex</v>
      </c>
    </row>
    <row r="11219" spans="1:4" x14ac:dyDescent="0.25">
      <c r="A11219" t="s">
        <v>1230</v>
      </c>
      <c r="B11219" t="s">
        <v>911</v>
      </c>
      <c r="C11219" s="1">
        <v>25009</v>
      </c>
      <c r="D11219" t="str">
        <f>VLOOKUP(C11219,'County Key'!$A$2:$C$3233,2,TRUE)</f>
        <v>Essex</v>
      </c>
    </row>
    <row r="11220" spans="1:4" x14ac:dyDescent="0.25">
      <c r="A11220" t="s">
        <v>2896</v>
      </c>
      <c r="B11220" t="s">
        <v>911</v>
      </c>
      <c r="C11220" s="1">
        <v>25009</v>
      </c>
      <c r="D11220" t="str">
        <f>VLOOKUP(C11220,'County Key'!$A$2:$C$3233,2,TRUE)</f>
        <v>Essex</v>
      </c>
    </row>
    <row r="11221" spans="1:4" x14ac:dyDescent="0.25">
      <c r="A11221" t="s">
        <v>1224</v>
      </c>
      <c r="B11221" t="s">
        <v>911</v>
      </c>
      <c r="C11221" s="1">
        <v>25009</v>
      </c>
      <c r="D11221" t="str">
        <f>VLOOKUP(C11221,'County Key'!$A$2:$C$3233,2,TRUE)</f>
        <v>Essex</v>
      </c>
    </row>
    <row r="11222" spans="1:4" x14ac:dyDescent="0.25">
      <c r="A11222" t="s">
        <v>3932</v>
      </c>
      <c r="B11222" t="s">
        <v>911</v>
      </c>
      <c r="C11222" s="1">
        <v>25009</v>
      </c>
      <c r="D11222" t="str">
        <f>VLOOKUP(C11222,'County Key'!$A$2:$C$3233,2,TRUE)</f>
        <v>Essex</v>
      </c>
    </row>
    <row r="11223" spans="1:4" x14ac:dyDescent="0.25">
      <c r="A11223" t="s">
        <v>4003</v>
      </c>
      <c r="B11223" t="s">
        <v>911</v>
      </c>
      <c r="C11223" s="1">
        <v>25009</v>
      </c>
      <c r="D11223" t="str">
        <f>VLOOKUP(C11223,'County Key'!$A$2:$C$3233,2,TRUE)</f>
        <v>Essex</v>
      </c>
    </row>
    <row r="11224" spans="1:4" x14ac:dyDescent="0.25">
      <c r="A11224" t="s">
        <v>3014</v>
      </c>
      <c r="B11224" t="s">
        <v>911</v>
      </c>
      <c r="C11224" s="1">
        <v>25011</v>
      </c>
      <c r="D11224" t="str">
        <f>VLOOKUP(C11224,'County Key'!$A$2:$C$3233,2,TRUE)</f>
        <v>Franklin</v>
      </c>
    </row>
    <row r="11225" spans="1:4" x14ac:dyDescent="0.25">
      <c r="A11225" t="s">
        <v>7353</v>
      </c>
      <c r="B11225" t="s">
        <v>911</v>
      </c>
      <c r="C11225" s="1">
        <v>25011</v>
      </c>
      <c r="D11225" t="str">
        <f>VLOOKUP(C11225,'County Key'!$A$2:$C$3233,2,TRUE)</f>
        <v>Franklin</v>
      </c>
    </row>
    <row r="11226" spans="1:4" x14ac:dyDescent="0.25">
      <c r="A11226" t="s">
        <v>9842</v>
      </c>
      <c r="B11226" t="s">
        <v>911</v>
      </c>
      <c r="C11226" s="1">
        <v>25011</v>
      </c>
      <c r="D11226" t="str">
        <f>VLOOKUP(C11226,'County Key'!$A$2:$C$3233,2,TRUE)</f>
        <v>Franklin</v>
      </c>
    </row>
    <row r="11227" spans="1:4" x14ac:dyDescent="0.25">
      <c r="A11227" t="s">
        <v>10022</v>
      </c>
      <c r="B11227" t="s">
        <v>911</v>
      </c>
      <c r="C11227" s="1">
        <v>25011</v>
      </c>
      <c r="D11227" t="str">
        <f>VLOOKUP(C11227,'County Key'!$A$2:$C$3233,2,TRUE)</f>
        <v>Franklin</v>
      </c>
    </row>
    <row r="11228" spans="1:4" x14ac:dyDescent="0.25">
      <c r="A11228" t="s">
        <v>11271</v>
      </c>
      <c r="B11228" t="s">
        <v>911</v>
      </c>
      <c r="C11228" s="1">
        <v>25011</v>
      </c>
      <c r="D11228" t="str">
        <f>VLOOKUP(C11228,'County Key'!$A$2:$C$3233,2,TRUE)</f>
        <v>Franklin</v>
      </c>
    </row>
    <row r="11229" spans="1:4" x14ac:dyDescent="0.25">
      <c r="A11229" t="s">
        <v>2102</v>
      </c>
      <c r="B11229" t="s">
        <v>911</v>
      </c>
      <c r="C11229" s="1">
        <v>25013</v>
      </c>
      <c r="D11229" t="str">
        <f>VLOOKUP(C11229,'County Key'!$A$2:$C$3233,2,TRUE)</f>
        <v>Hampden</v>
      </c>
    </row>
    <row r="11230" spans="1:4" x14ac:dyDescent="0.25">
      <c r="A11230" t="s">
        <v>2702</v>
      </c>
      <c r="B11230" t="s">
        <v>911</v>
      </c>
      <c r="C11230" s="1">
        <v>25013</v>
      </c>
      <c r="D11230" t="str">
        <f>VLOOKUP(C11230,'County Key'!$A$2:$C$3233,2,TRUE)</f>
        <v>Hampden</v>
      </c>
    </row>
    <row r="11231" spans="1:4" x14ac:dyDescent="0.25">
      <c r="A11231" t="s">
        <v>2878</v>
      </c>
      <c r="B11231" t="s">
        <v>911</v>
      </c>
      <c r="C11231" s="1">
        <v>25013</v>
      </c>
      <c r="D11231" t="str">
        <f>VLOOKUP(C11231,'County Key'!$A$2:$C$3233,2,TRUE)</f>
        <v>Hampden</v>
      </c>
    </row>
    <row r="11232" spans="1:4" x14ac:dyDescent="0.25">
      <c r="A11232" t="s">
        <v>2942</v>
      </c>
      <c r="B11232" t="s">
        <v>911</v>
      </c>
      <c r="C11232" s="1">
        <v>25013</v>
      </c>
      <c r="D11232" t="str">
        <f>VLOOKUP(C11232,'County Key'!$A$2:$C$3233,2,TRUE)</f>
        <v>Hampden</v>
      </c>
    </row>
    <row r="11233" spans="1:4" x14ac:dyDescent="0.25">
      <c r="A11233" t="s">
        <v>3277</v>
      </c>
      <c r="B11233" t="s">
        <v>911</v>
      </c>
      <c r="C11233" s="1">
        <v>25013</v>
      </c>
      <c r="D11233" t="str">
        <f>VLOOKUP(C11233,'County Key'!$A$2:$C$3233,2,TRUE)</f>
        <v>Hampden</v>
      </c>
    </row>
    <row r="11234" spans="1:4" x14ac:dyDescent="0.25">
      <c r="A11234" t="s">
        <v>3282</v>
      </c>
      <c r="B11234" t="s">
        <v>911</v>
      </c>
      <c r="C11234" s="1">
        <v>25013</v>
      </c>
      <c r="D11234" t="str">
        <f>VLOOKUP(C11234,'County Key'!$A$2:$C$3233,2,TRUE)</f>
        <v>Hampden</v>
      </c>
    </row>
    <row r="11235" spans="1:4" x14ac:dyDescent="0.25">
      <c r="A11235" t="s">
        <v>4651</v>
      </c>
      <c r="B11235" t="s">
        <v>911</v>
      </c>
      <c r="C11235" s="1">
        <v>25013</v>
      </c>
      <c r="D11235" t="str">
        <f>VLOOKUP(C11235,'County Key'!$A$2:$C$3233,2,TRUE)</f>
        <v>Hampden</v>
      </c>
    </row>
    <row r="11236" spans="1:4" x14ac:dyDescent="0.25">
      <c r="A11236" t="s">
        <v>9926</v>
      </c>
      <c r="B11236" t="s">
        <v>911</v>
      </c>
      <c r="C11236" s="1">
        <v>25013</v>
      </c>
      <c r="D11236" t="str">
        <f>VLOOKUP(C11236,'County Key'!$A$2:$C$3233,2,TRUE)</f>
        <v>Hampden</v>
      </c>
    </row>
    <row r="11237" spans="1:4" x14ac:dyDescent="0.25">
      <c r="A11237" t="s">
        <v>1795</v>
      </c>
      <c r="B11237" t="s">
        <v>911</v>
      </c>
      <c r="C11237" s="1">
        <v>25015</v>
      </c>
      <c r="D11237" t="str">
        <f>VLOOKUP(C11237,'County Key'!$A$2:$C$3233,2,TRUE)</f>
        <v>Hampshire</v>
      </c>
    </row>
    <row r="11238" spans="1:4" x14ac:dyDescent="0.25">
      <c r="A11238" t="s">
        <v>1330</v>
      </c>
      <c r="B11238" t="s">
        <v>911</v>
      </c>
      <c r="C11238" s="1">
        <v>25015</v>
      </c>
      <c r="D11238" t="str">
        <f>VLOOKUP(C11238,'County Key'!$A$2:$C$3233,2,TRUE)</f>
        <v>Hampshire</v>
      </c>
    </row>
    <row r="11239" spans="1:4" x14ac:dyDescent="0.25">
      <c r="A11239" t="s">
        <v>3777</v>
      </c>
      <c r="B11239" t="s">
        <v>911</v>
      </c>
      <c r="C11239" s="1">
        <v>25015</v>
      </c>
      <c r="D11239" t="str">
        <f>VLOOKUP(C11239,'County Key'!$A$2:$C$3233,2,TRUE)</f>
        <v>Hampshire</v>
      </c>
    </row>
    <row r="11240" spans="1:4" x14ac:dyDescent="0.25">
      <c r="A11240" t="s">
        <v>4189</v>
      </c>
      <c r="B11240" t="s">
        <v>911</v>
      </c>
      <c r="C11240" s="1">
        <v>25015</v>
      </c>
      <c r="D11240" t="str">
        <f>VLOOKUP(C11240,'County Key'!$A$2:$C$3233,2,TRUE)</f>
        <v>Hampshire</v>
      </c>
    </row>
    <row r="11241" spans="1:4" x14ac:dyDescent="0.25">
      <c r="A11241" t="s">
        <v>2298</v>
      </c>
      <c r="B11241" t="s">
        <v>911</v>
      </c>
      <c r="C11241" s="1">
        <v>25017</v>
      </c>
      <c r="D11241" t="str">
        <f>VLOOKUP(C11241,'County Key'!$A$2:$C$3233,2,TRUE)</f>
        <v>Middlesex</v>
      </c>
    </row>
    <row r="11242" spans="1:4" x14ac:dyDescent="0.25">
      <c r="A11242" t="s">
        <v>2325</v>
      </c>
      <c r="B11242" t="s">
        <v>911</v>
      </c>
      <c r="C11242" s="1">
        <v>25017</v>
      </c>
      <c r="D11242" t="str">
        <f>VLOOKUP(C11242,'County Key'!$A$2:$C$3233,2,TRUE)</f>
        <v>Middlesex</v>
      </c>
    </row>
    <row r="11243" spans="1:4" x14ac:dyDescent="0.25">
      <c r="A11243" t="s">
        <v>240</v>
      </c>
      <c r="B11243" t="s">
        <v>911</v>
      </c>
      <c r="C11243" s="1">
        <v>25017</v>
      </c>
      <c r="D11243" t="str">
        <f>VLOOKUP(C11243,'County Key'!$A$2:$C$3233,2,TRUE)</f>
        <v>Middlesex</v>
      </c>
    </row>
    <row r="11244" spans="1:4" x14ac:dyDescent="0.25">
      <c r="A11244" t="s">
        <v>2449</v>
      </c>
      <c r="B11244" t="s">
        <v>911</v>
      </c>
      <c r="C11244" s="1">
        <v>25017</v>
      </c>
      <c r="D11244" t="str">
        <f>VLOOKUP(C11244,'County Key'!$A$2:$C$3233,2,TRUE)</f>
        <v>Middlesex</v>
      </c>
    </row>
    <row r="11245" spans="1:4" x14ac:dyDescent="0.25">
      <c r="A11245" t="s">
        <v>2502</v>
      </c>
      <c r="B11245" t="s">
        <v>911</v>
      </c>
      <c r="C11245" s="1">
        <v>25017</v>
      </c>
      <c r="D11245" t="str">
        <f>VLOOKUP(C11245,'County Key'!$A$2:$C$3233,2,TRUE)</f>
        <v>Middlesex</v>
      </c>
    </row>
    <row r="11246" spans="1:4" x14ac:dyDescent="0.25">
      <c r="A11246" t="s">
        <v>2609</v>
      </c>
      <c r="B11246" t="s">
        <v>911</v>
      </c>
      <c r="C11246" s="1">
        <v>25017</v>
      </c>
      <c r="D11246" t="str">
        <f>VLOOKUP(C11246,'County Key'!$A$2:$C$3233,2,TRUE)</f>
        <v>Middlesex</v>
      </c>
    </row>
    <row r="11247" spans="1:4" x14ac:dyDescent="0.25">
      <c r="A11247" t="s">
        <v>2631</v>
      </c>
      <c r="B11247" t="s">
        <v>911</v>
      </c>
      <c r="C11247" s="1">
        <v>25017</v>
      </c>
      <c r="D11247" t="str">
        <f>VLOOKUP(C11247,'County Key'!$A$2:$C$3233,2,TRUE)</f>
        <v>Middlesex</v>
      </c>
    </row>
    <row r="11248" spans="1:4" x14ac:dyDescent="0.25">
      <c r="A11248" t="s">
        <v>2231</v>
      </c>
      <c r="B11248" t="s">
        <v>911</v>
      </c>
      <c r="C11248" s="1">
        <v>25017</v>
      </c>
      <c r="D11248" t="str">
        <f>VLOOKUP(C11248,'County Key'!$A$2:$C$3233,2,TRUE)</f>
        <v>Middlesex</v>
      </c>
    </row>
    <row r="11249" spans="1:4" x14ac:dyDescent="0.25">
      <c r="A11249" t="s">
        <v>2322</v>
      </c>
      <c r="B11249" t="s">
        <v>911</v>
      </c>
      <c r="C11249" s="1">
        <v>25017</v>
      </c>
      <c r="D11249" t="str">
        <f>VLOOKUP(C11249,'County Key'!$A$2:$C$3233,2,TRUE)</f>
        <v>Middlesex</v>
      </c>
    </row>
    <row r="11250" spans="1:4" x14ac:dyDescent="0.25">
      <c r="A11250" t="s">
        <v>2941</v>
      </c>
      <c r="B11250" t="s">
        <v>911</v>
      </c>
      <c r="C11250" s="1">
        <v>25017</v>
      </c>
      <c r="D11250" t="str">
        <f>VLOOKUP(C11250,'County Key'!$A$2:$C$3233,2,TRUE)</f>
        <v>Middlesex</v>
      </c>
    </row>
    <row r="11251" spans="1:4" x14ac:dyDescent="0.25">
      <c r="A11251" t="s">
        <v>2960</v>
      </c>
      <c r="B11251" t="s">
        <v>911</v>
      </c>
      <c r="C11251" s="1">
        <v>25017</v>
      </c>
      <c r="D11251" t="str">
        <f>VLOOKUP(C11251,'County Key'!$A$2:$C$3233,2,TRUE)</f>
        <v>Middlesex</v>
      </c>
    </row>
    <row r="11252" spans="1:4" x14ac:dyDescent="0.25">
      <c r="A11252" t="s">
        <v>3051</v>
      </c>
      <c r="B11252" t="s">
        <v>911</v>
      </c>
      <c r="C11252" s="1">
        <v>25017</v>
      </c>
      <c r="D11252" t="str">
        <f>VLOOKUP(C11252,'County Key'!$A$2:$C$3233,2,TRUE)</f>
        <v>Middlesex</v>
      </c>
    </row>
    <row r="11253" spans="1:4" x14ac:dyDescent="0.25">
      <c r="A11253" t="s">
        <v>3299</v>
      </c>
      <c r="B11253" t="s">
        <v>911</v>
      </c>
      <c r="C11253" s="1">
        <v>25017</v>
      </c>
      <c r="D11253" t="str">
        <f>VLOOKUP(C11253,'County Key'!$A$2:$C$3233,2,TRUE)</f>
        <v>Middlesex</v>
      </c>
    </row>
    <row r="11254" spans="1:4" x14ac:dyDescent="0.25">
      <c r="A11254" t="s">
        <v>5761</v>
      </c>
      <c r="B11254" t="s">
        <v>911</v>
      </c>
      <c r="C11254" s="1">
        <v>25017</v>
      </c>
      <c r="D11254" t="str">
        <f>VLOOKUP(C11254,'County Key'!$A$2:$C$3233,2,TRUE)</f>
        <v>Middlesex</v>
      </c>
    </row>
    <row r="11255" spans="1:4" x14ac:dyDescent="0.25">
      <c r="A11255" t="s">
        <v>2844</v>
      </c>
      <c r="B11255" t="s">
        <v>911</v>
      </c>
      <c r="C11255" s="1">
        <v>25017</v>
      </c>
      <c r="D11255" t="str">
        <f>VLOOKUP(C11255,'County Key'!$A$2:$C$3233,2,TRUE)</f>
        <v>Middlesex</v>
      </c>
    </row>
    <row r="11256" spans="1:4" x14ac:dyDescent="0.25">
      <c r="A11256" t="s">
        <v>5919</v>
      </c>
      <c r="B11256" t="s">
        <v>911</v>
      </c>
      <c r="C11256" s="1">
        <v>25017</v>
      </c>
      <c r="D11256" t="str">
        <f>VLOOKUP(C11256,'County Key'!$A$2:$C$3233,2,TRUE)</f>
        <v>Middlesex</v>
      </c>
    </row>
    <row r="11257" spans="1:4" x14ac:dyDescent="0.25">
      <c r="A11257" t="s">
        <v>7903</v>
      </c>
      <c r="B11257" t="s">
        <v>911</v>
      </c>
      <c r="C11257" s="1">
        <v>25017</v>
      </c>
      <c r="D11257" t="str">
        <f>VLOOKUP(C11257,'County Key'!$A$2:$C$3233,2,TRUE)</f>
        <v>Middlesex</v>
      </c>
    </row>
    <row r="11258" spans="1:4" x14ac:dyDescent="0.25">
      <c r="A11258" t="s">
        <v>9519</v>
      </c>
      <c r="B11258" t="s">
        <v>911</v>
      </c>
      <c r="C11258" s="1">
        <v>25017</v>
      </c>
      <c r="D11258" t="str">
        <f>VLOOKUP(C11258,'County Key'!$A$2:$C$3233,2,TRUE)</f>
        <v>Middlesex</v>
      </c>
    </row>
    <row r="11259" spans="1:4" x14ac:dyDescent="0.25">
      <c r="A11259" t="s">
        <v>10359</v>
      </c>
      <c r="B11259" t="s">
        <v>911</v>
      </c>
      <c r="C11259" s="1">
        <v>25017</v>
      </c>
      <c r="D11259" t="str">
        <f>VLOOKUP(C11259,'County Key'!$A$2:$C$3233,2,TRUE)</f>
        <v>Middlesex</v>
      </c>
    </row>
    <row r="11260" spans="1:4" x14ac:dyDescent="0.25">
      <c r="A11260" t="s">
        <v>16478</v>
      </c>
      <c r="B11260" t="s">
        <v>911</v>
      </c>
      <c r="C11260" s="1">
        <v>25019</v>
      </c>
      <c r="D11260" t="str">
        <f>VLOOKUP(C11260,'County Key'!$A$2:$C$3233,2,TRUE)</f>
        <v>Nantucket</v>
      </c>
    </row>
    <row r="11261" spans="1:4" x14ac:dyDescent="0.25">
      <c r="A11261" t="s">
        <v>18727</v>
      </c>
      <c r="B11261" t="s">
        <v>911</v>
      </c>
      <c r="C11261" s="1">
        <v>25019</v>
      </c>
      <c r="D11261" t="str">
        <f>VLOOKUP(C11261,'County Key'!$A$2:$C$3233,2,TRUE)</f>
        <v>Nantucket</v>
      </c>
    </row>
    <row r="11262" spans="1:4" x14ac:dyDescent="0.25">
      <c r="A11262" t="s">
        <v>2390</v>
      </c>
      <c r="B11262" t="s">
        <v>911</v>
      </c>
      <c r="C11262" s="1">
        <v>25021</v>
      </c>
      <c r="D11262" t="str">
        <f>VLOOKUP(C11262,'County Key'!$A$2:$C$3233,2,TRUE)</f>
        <v>Norfolk</v>
      </c>
    </row>
    <row r="11263" spans="1:4" x14ac:dyDescent="0.25">
      <c r="A11263" t="s">
        <v>2671</v>
      </c>
      <c r="B11263" t="s">
        <v>911</v>
      </c>
      <c r="C11263" s="1">
        <v>25021</v>
      </c>
      <c r="D11263" t="str">
        <f>VLOOKUP(C11263,'County Key'!$A$2:$C$3233,2,TRUE)</f>
        <v>Norfolk</v>
      </c>
    </row>
    <row r="11264" spans="1:4" x14ac:dyDescent="0.25">
      <c r="A11264" t="s">
        <v>3015</v>
      </c>
      <c r="B11264" t="s">
        <v>911</v>
      </c>
      <c r="C11264" s="1">
        <v>25021</v>
      </c>
      <c r="D11264" t="str">
        <f>VLOOKUP(C11264,'County Key'!$A$2:$C$3233,2,TRUE)</f>
        <v>Norfolk</v>
      </c>
    </row>
    <row r="11265" spans="1:4" x14ac:dyDescent="0.25">
      <c r="A11265" t="s">
        <v>156</v>
      </c>
      <c r="B11265" t="s">
        <v>911</v>
      </c>
      <c r="C11265" s="1">
        <v>25021</v>
      </c>
      <c r="D11265" t="str">
        <f>VLOOKUP(C11265,'County Key'!$A$2:$C$3233,2,TRUE)</f>
        <v>Norfolk</v>
      </c>
    </row>
    <row r="11266" spans="1:4" x14ac:dyDescent="0.25">
      <c r="A11266" t="s">
        <v>132</v>
      </c>
      <c r="B11266" t="s">
        <v>911</v>
      </c>
      <c r="C11266" s="1">
        <v>25021</v>
      </c>
      <c r="D11266" t="str">
        <f>VLOOKUP(C11266,'County Key'!$A$2:$C$3233,2,TRUE)</f>
        <v>Norfolk</v>
      </c>
    </row>
    <row r="11267" spans="1:4" x14ac:dyDescent="0.25">
      <c r="A11267" t="s">
        <v>7156</v>
      </c>
      <c r="B11267" t="s">
        <v>911</v>
      </c>
      <c r="C11267" s="1">
        <v>25021</v>
      </c>
      <c r="D11267" t="str">
        <f>VLOOKUP(C11267,'County Key'!$A$2:$C$3233,2,TRUE)</f>
        <v>Norfolk</v>
      </c>
    </row>
    <row r="11268" spans="1:4" x14ac:dyDescent="0.25">
      <c r="A11268" t="s">
        <v>2383</v>
      </c>
      <c r="B11268" t="s">
        <v>911</v>
      </c>
      <c r="C11268" s="1">
        <v>25023</v>
      </c>
      <c r="D11268" t="str">
        <f>VLOOKUP(C11268,'County Key'!$A$2:$C$3233,2,TRUE)</f>
        <v>Plymouth</v>
      </c>
    </row>
    <row r="11269" spans="1:4" x14ac:dyDescent="0.25">
      <c r="A11269" t="s">
        <v>3322</v>
      </c>
      <c r="B11269" t="s">
        <v>911</v>
      </c>
      <c r="C11269" s="1">
        <v>25023</v>
      </c>
      <c r="D11269" t="str">
        <f>VLOOKUP(C11269,'County Key'!$A$2:$C$3233,2,TRUE)</f>
        <v>Plymouth</v>
      </c>
    </row>
    <row r="11270" spans="1:4" x14ac:dyDescent="0.25">
      <c r="A11270" t="s">
        <v>5793</v>
      </c>
      <c r="B11270" t="s">
        <v>911</v>
      </c>
      <c r="C11270" s="1">
        <v>25023</v>
      </c>
      <c r="D11270" t="str">
        <f>VLOOKUP(C11270,'County Key'!$A$2:$C$3233,2,TRUE)</f>
        <v>Plymouth</v>
      </c>
    </row>
    <row r="11271" spans="1:4" x14ac:dyDescent="0.25">
      <c r="A11271" t="s">
        <v>6669</v>
      </c>
      <c r="B11271" t="s">
        <v>911</v>
      </c>
      <c r="C11271" s="1">
        <v>25023</v>
      </c>
      <c r="D11271" t="str">
        <f>VLOOKUP(C11271,'County Key'!$A$2:$C$3233,2,TRUE)</f>
        <v>Plymouth</v>
      </c>
    </row>
    <row r="11272" spans="1:4" x14ac:dyDescent="0.25">
      <c r="A11272" t="s">
        <v>6856</v>
      </c>
      <c r="B11272" t="s">
        <v>911</v>
      </c>
      <c r="C11272" s="1">
        <v>25023</v>
      </c>
      <c r="D11272" t="str">
        <f>VLOOKUP(C11272,'County Key'!$A$2:$C$3233,2,TRUE)</f>
        <v>Plymouth</v>
      </c>
    </row>
    <row r="11273" spans="1:4" x14ac:dyDescent="0.25">
      <c r="A11273" t="s">
        <v>7575</v>
      </c>
      <c r="B11273" t="s">
        <v>911</v>
      </c>
      <c r="C11273" s="1">
        <v>25023</v>
      </c>
      <c r="D11273" t="str">
        <f>VLOOKUP(C11273,'County Key'!$A$2:$C$3233,2,TRUE)</f>
        <v>Plymouth</v>
      </c>
    </row>
    <row r="11274" spans="1:4" x14ac:dyDescent="0.25">
      <c r="A11274" t="s">
        <v>7650</v>
      </c>
      <c r="B11274" t="s">
        <v>911</v>
      </c>
      <c r="C11274" s="1">
        <v>25023</v>
      </c>
      <c r="D11274" t="str">
        <f>VLOOKUP(C11274,'County Key'!$A$2:$C$3233,2,TRUE)</f>
        <v>Plymouth</v>
      </c>
    </row>
    <row r="11275" spans="1:4" x14ac:dyDescent="0.25">
      <c r="A11275" t="s">
        <v>7707</v>
      </c>
      <c r="B11275" t="s">
        <v>911</v>
      </c>
      <c r="C11275" s="1">
        <v>25023</v>
      </c>
      <c r="D11275" t="str">
        <f>VLOOKUP(C11275,'County Key'!$A$2:$C$3233,2,TRUE)</f>
        <v>Plymouth</v>
      </c>
    </row>
    <row r="11276" spans="1:4" x14ac:dyDescent="0.25">
      <c r="A11276" t="s">
        <v>7720</v>
      </c>
      <c r="B11276" t="s">
        <v>911</v>
      </c>
      <c r="C11276" s="1">
        <v>25023</v>
      </c>
      <c r="D11276" t="str">
        <f>VLOOKUP(C11276,'County Key'!$A$2:$C$3233,2,TRUE)</f>
        <v>Plymouth</v>
      </c>
    </row>
    <row r="11277" spans="1:4" x14ac:dyDescent="0.25">
      <c r="A11277" t="s">
        <v>8044</v>
      </c>
      <c r="B11277" t="s">
        <v>911</v>
      </c>
      <c r="C11277" s="1">
        <v>25023</v>
      </c>
      <c r="D11277" t="str">
        <f>VLOOKUP(C11277,'County Key'!$A$2:$C$3233,2,TRUE)</f>
        <v>Plymouth</v>
      </c>
    </row>
    <row r="11278" spans="1:4" x14ac:dyDescent="0.25">
      <c r="A11278" t="s">
        <v>8353</v>
      </c>
      <c r="B11278" t="s">
        <v>911</v>
      </c>
      <c r="C11278" s="1">
        <v>25023</v>
      </c>
      <c r="D11278" t="str">
        <f>VLOOKUP(C11278,'County Key'!$A$2:$C$3233,2,TRUE)</f>
        <v>Plymouth</v>
      </c>
    </row>
    <row r="11279" spans="1:4" x14ac:dyDescent="0.25">
      <c r="A11279" t="s">
        <v>9109</v>
      </c>
      <c r="B11279" t="s">
        <v>911</v>
      </c>
      <c r="C11279" s="1">
        <v>25023</v>
      </c>
      <c r="D11279" t="str">
        <f>VLOOKUP(C11279,'County Key'!$A$2:$C$3233,2,TRUE)</f>
        <v>Plymouth</v>
      </c>
    </row>
    <row r="11280" spans="1:4" x14ac:dyDescent="0.25">
      <c r="A11280" t="s">
        <v>9125</v>
      </c>
      <c r="B11280" t="s">
        <v>911</v>
      </c>
      <c r="C11280" s="1">
        <v>25023</v>
      </c>
      <c r="D11280" t="str">
        <f>VLOOKUP(C11280,'County Key'!$A$2:$C$3233,2,TRUE)</f>
        <v>Plymouth</v>
      </c>
    </row>
    <row r="11281" spans="1:4" x14ac:dyDescent="0.25">
      <c r="A11281" t="s">
        <v>9331</v>
      </c>
      <c r="B11281" t="s">
        <v>911</v>
      </c>
      <c r="C11281" s="1">
        <v>25023</v>
      </c>
      <c r="D11281" t="str">
        <f>VLOOKUP(C11281,'County Key'!$A$2:$C$3233,2,TRUE)</f>
        <v>Plymouth</v>
      </c>
    </row>
    <row r="11282" spans="1:4" x14ac:dyDescent="0.25">
      <c r="A11282" t="s">
        <v>9793</v>
      </c>
      <c r="B11282" t="s">
        <v>911</v>
      </c>
      <c r="C11282" s="1">
        <v>25023</v>
      </c>
      <c r="D11282" t="str">
        <f>VLOOKUP(C11282,'County Key'!$A$2:$C$3233,2,TRUE)</f>
        <v>Plymouth</v>
      </c>
    </row>
    <row r="11283" spans="1:4" x14ac:dyDescent="0.25">
      <c r="A11283" t="s">
        <v>10940</v>
      </c>
      <c r="B11283" t="s">
        <v>911</v>
      </c>
      <c r="C11283" s="1">
        <v>25023</v>
      </c>
      <c r="D11283" t="str">
        <f>VLOOKUP(C11283,'County Key'!$A$2:$C$3233,2,TRUE)</f>
        <v>Plymouth</v>
      </c>
    </row>
    <row r="11284" spans="1:4" x14ac:dyDescent="0.25">
      <c r="A11284" t="s">
        <v>11796</v>
      </c>
      <c r="B11284" t="s">
        <v>911</v>
      </c>
      <c r="C11284" s="1">
        <v>25023</v>
      </c>
      <c r="D11284" t="str">
        <f>VLOOKUP(C11284,'County Key'!$A$2:$C$3233,2,TRUE)</f>
        <v>Plymouth</v>
      </c>
    </row>
    <row r="11285" spans="1:4" x14ac:dyDescent="0.25">
      <c r="A11285" t="s">
        <v>12799</v>
      </c>
      <c r="B11285" t="s">
        <v>911</v>
      </c>
      <c r="C11285" s="1">
        <v>25023</v>
      </c>
      <c r="D11285" t="str">
        <f>VLOOKUP(C11285,'County Key'!$A$2:$C$3233,2,TRUE)</f>
        <v>Plymouth</v>
      </c>
    </row>
    <row r="11286" spans="1:4" x14ac:dyDescent="0.25">
      <c r="A11286" t="s">
        <v>2064</v>
      </c>
      <c r="B11286" t="s">
        <v>911</v>
      </c>
      <c r="C11286" s="1">
        <v>25025</v>
      </c>
      <c r="D11286" t="str">
        <f>VLOOKUP(C11286,'County Key'!$A$2:$C$3233,2,TRUE)</f>
        <v>Suffolk</v>
      </c>
    </row>
    <row r="11287" spans="1:4" x14ac:dyDescent="0.25">
      <c r="A11287" t="s">
        <v>2734</v>
      </c>
      <c r="B11287" t="s">
        <v>911</v>
      </c>
      <c r="C11287" s="1">
        <v>25025</v>
      </c>
      <c r="D11287" t="str">
        <f>VLOOKUP(C11287,'County Key'!$A$2:$C$3233,2,TRUE)</f>
        <v>Suffolk</v>
      </c>
    </row>
    <row r="11288" spans="1:4" x14ac:dyDescent="0.25">
      <c r="A11288" t="s">
        <v>2956</v>
      </c>
      <c r="B11288" t="s">
        <v>911</v>
      </c>
      <c r="C11288" s="1">
        <v>25025</v>
      </c>
      <c r="D11288" t="str">
        <f>VLOOKUP(C11288,'County Key'!$A$2:$C$3233,2,TRUE)</f>
        <v>Suffolk</v>
      </c>
    </row>
    <row r="11289" spans="1:4" x14ac:dyDescent="0.25">
      <c r="A11289" t="s">
        <v>3914</v>
      </c>
      <c r="B11289" t="s">
        <v>911</v>
      </c>
      <c r="C11289" s="1">
        <v>25025</v>
      </c>
      <c r="D11289" t="str">
        <f>VLOOKUP(C11289,'County Key'!$A$2:$C$3233,2,TRUE)</f>
        <v>Suffolk</v>
      </c>
    </row>
    <row r="11290" spans="1:4" x14ac:dyDescent="0.25">
      <c r="A11290" t="s">
        <v>908</v>
      </c>
      <c r="B11290" t="s">
        <v>911</v>
      </c>
      <c r="C11290" s="1">
        <v>25027</v>
      </c>
      <c r="D11290" t="str">
        <f>VLOOKUP(C11290,'County Key'!$A$2:$C$3233,2,TRUE)</f>
        <v>Worcester</v>
      </c>
    </row>
    <row r="11291" spans="1:4" x14ac:dyDescent="0.25">
      <c r="A11291" t="s">
        <v>2292</v>
      </c>
      <c r="B11291" t="s">
        <v>911</v>
      </c>
      <c r="C11291" s="1">
        <v>25027</v>
      </c>
      <c r="D11291" t="str">
        <f>VLOOKUP(C11291,'County Key'!$A$2:$C$3233,2,TRUE)</f>
        <v>Worcester</v>
      </c>
    </row>
    <row r="11292" spans="1:4" x14ac:dyDescent="0.25">
      <c r="A11292" t="s">
        <v>2931</v>
      </c>
      <c r="B11292" t="s">
        <v>911</v>
      </c>
      <c r="C11292" s="1">
        <v>25027</v>
      </c>
      <c r="D11292" t="str">
        <f>VLOOKUP(C11292,'County Key'!$A$2:$C$3233,2,TRUE)</f>
        <v>Worcester</v>
      </c>
    </row>
    <row r="11293" spans="1:4" x14ac:dyDescent="0.25">
      <c r="A11293" t="s">
        <v>3649</v>
      </c>
      <c r="B11293" t="s">
        <v>911</v>
      </c>
      <c r="C11293" s="1">
        <v>25027</v>
      </c>
      <c r="D11293" t="str">
        <f>VLOOKUP(C11293,'County Key'!$A$2:$C$3233,2,TRUE)</f>
        <v>Worcester</v>
      </c>
    </row>
    <row r="11294" spans="1:4" x14ac:dyDescent="0.25">
      <c r="A11294" t="s">
        <v>4074</v>
      </c>
      <c r="B11294" t="s">
        <v>911</v>
      </c>
      <c r="C11294" s="1">
        <v>25027</v>
      </c>
      <c r="D11294" t="str">
        <f>VLOOKUP(C11294,'County Key'!$A$2:$C$3233,2,TRUE)</f>
        <v>Worcester</v>
      </c>
    </row>
    <row r="11295" spans="1:4" x14ac:dyDescent="0.25">
      <c r="A11295" t="s">
        <v>5921</v>
      </c>
      <c r="B11295" t="s">
        <v>911</v>
      </c>
      <c r="C11295" s="1">
        <v>25027</v>
      </c>
      <c r="D11295" t="str">
        <f>VLOOKUP(C11295,'County Key'!$A$2:$C$3233,2,TRUE)</f>
        <v>Worcester</v>
      </c>
    </row>
    <row r="11296" spans="1:4" x14ac:dyDescent="0.25">
      <c r="A11296" t="s">
        <v>8134</v>
      </c>
      <c r="B11296" t="s">
        <v>911</v>
      </c>
      <c r="C11296" s="1">
        <v>25027</v>
      </c>
      <c r="D11296" t="str">
        <f>VLOOKUP(C11296,'County Key'!$A$2:$C$3233,2,TRUE)</f>
        <v>Worcester</v>
      </c>
    </row>
    <row r="11297" spans="1:4" x14ac:dyDescent="0.25">
      <c r="A11297" t="s">
        <v>8382</v>
      </c>
      <c r="B11297" t="s">
        <v>911</v>
      </c>
      <c r="C11297" s="1">
        <v>25027</v>
      </c>
      <c r="D11297" t="str">
        <f>VLOOKUP(C11297,'County Key'!$A$2:$C$3233,2,TRUE)</f>
        <v>Worcester</v>
      </c>
    </row>
    <row r="11298" spans="1:4" x14ac:dyDescent="0.25">
      <c r="A11298" t="s">
        <v>8388</v>
      </c>
      <c r="B11298" t="s">
        <v>911</v>
      </c>
      <c r="C11298" s="1">
        <v>25027</v>
      </c>
      <c r="D11298" t="str">
        <f>VLOOKUP(C11298,'County Key'!$A$2:$C$3233,2,TRUE)</f>
        <v>Worcester</v>
      </c>
    </row>
    <row r="11299" spans="1:4" x14ac:dyDescent="0.25">
      <c r="A11299" t="s">
        <v>9732</v>
      </c>
      <c r="B11299" t="s">
        <v>911</v>
      </c>
      <c r="C11299" s="1">
        <v>25027</v>
      </c>
      <c r="D11299" t="str">
        <f>VLOOKUP(C11299,'County Key'!$A$2:$C$3233,2,TRUE)</f>
        <v>Worcester</v>
      </c>
    </row>
    <row r="11300" spans="1:4" x14ac:dyDescent="0.25">
      <c r="A11300" t="s">
        <v>9764</v>
      </c>
      <c r="B11300" t="s">
        <v>911</v>
      </c>
      <c r="C11300" s="1">
        <v>25027</v>
      </c>
      <c r="D11300" t="str">
        <f>VLOOKUP(C11300,'County Key'!$A$2:$C$3233,2,TRUE)</f>
        <v>Worcester</v>
      </c>
    </row>
    <row r="11301" spans="1:4" x14ac:dyDescent="0.25">
      <c r="A11301" t="s">
        <v>10371</v>
      </c>
      <c r="B11301" t="s">
        <v>911</v>
      </c>
      <c r="C11301" s="1">
        <v>25027</v>
      </c>
      <c r="D11301" t="str">
        <f>VLOOKUP(C11301,'County Key'!$A$2:$C$3233,2,TRUE)</f>
        <v>Worcester</v>
      </c>
    </row>
    <row r="11302" spans="1:4" x14ac:dyDescent="0.25">
      <c r="A11302" t="s">
        <v>12383</v>
      </c>
      <c r="B11302" t="s">
        <v>911</v>
      </c>
      <c r="C11302" s="1">
        <v>25027</v>
      </c>
      <c r="D11302" t="str">
        <f>VLOOKUP(C11302,'County Key'!$A$2:$C$3233,2,TRUE)</f>
        <v>Worcester</v>
      </c>
    </row>
    <row r="11303" spans="1:4" x14ac:dyDescent="0.25">
      <c r="A11303" t="s">
        <v>12623</v>
      </c>
      <c r="B11303" t="s">
        <v>922</v>
      </c>
      <c r="C11303" s="1">
        <v>26001</v>
      </c>
      <c r="D11303" t="str">
        <f>VLOOKUP(C11303,'County Key'!$A$2:$C$3233,2,TRUE)</f>
        <v>Alcona</v>
      </c>
    </row>
    <row r="11304" spans="1:4" x14ac:dyDescent="0.25">
      <c r="A11304" t="s">
        <v>5950</v>
      </c>
      <c r="B11304" t="s">
        <v>922</v>
      </c>
      <c r="C11304" s="1">
        <v>26001</v>
      </c>
      <c r="D11304" t="str">
        <f>VLOOKUP(C11304,'County Key'!$A$2:$C$3233,2,TRUE)</f>
        <v>Alcona</v>
      </c>
    </row>
    <row r="11305" spans="1:4" x14ac:dyDescent="0.25">
      <c r="A11305" t="s">
        <v>15841</v>
      </c>
      <c r="B11305" t="s">
        <v>922</v>
      </c>
      <c r="C11305" s="1">
        <v>26001</v>
      </c>
      <c r="D11305" t="str">
        <f>VLOOKUP(C11305,'County Key'!$A$2:$C$3233,2,TRUE)</f>
        <v>Alcona</v>
      </c>
    </row>
    <row r="11306" spans="1:4" x14ac:dyDescent="0.25">
      <c r="A11306" t="s">
        <v>233</v>
      </c>
      <c r="B11306" t="s">
        <v>922</v>
      </c>
      <c r="C11306" s="1">
        <v>26001</v>
      </c>
      <c r="D11306" t="str">
        <f>VLOOKUP(C11306,'County Key'!$A$2:$C$3233,2,TRUE)</f>
        <v>Alcona</v>
      </c>
    </row>
    <row r="11307" spans="1:4" x14ac:dyDescent="0.25">
      <c r="A11307" t="s">
        <v>8517</v>
      </c>
      <c r="B11307" t="s">
        <v>922</v>
      </c>
      <c r="C11307" s="1">
        <v>26003</v>
      </c>
      <c r="D11307" t="str">
        <f>VLOOKUP(C11307,'County Key'!$A$2:$C$3233,2,TRUE)</f>
        <v>Alger</v>
      </c>
    </row>
    <row r="11308" spans="1:4" x14ac:dyDescent="0.25">
      <c r="A11308" t="s">
        <v>444</v>
      </c>
      <c r="B11308" t="s">
        <v>922</v>
      </c>
      <c r="C11308" s="1">
        <v>26003</v>
      </c>
      <c r="D11308" t="str">
        <f>VLOOKUP(C11308,'County Key'!$A$2:$C$3233,2,TRUE)</f>
        <v>Alger</v>
      </c>
    </row>
    <row r="11309" spans="1:4" x14ac:dyDescent="0.25">
      <c r="A11309" t="s">
        <v>973</v>
      </c>
      <c r="B11309" t="s">
        <v>922</v>
      </c>
      <c r="C11309" s="1">
        <v>26005</v>
      </c>
      <c r="D11309" t="str">
        <f>VLOOKUP(C11309,'County Key'!$A$2:$C$3233,2,TRUE)</f>
        <v>Allegan</v>
      </c>
    </row>
    <row r="11310" spans="1:4" x14ac:dyDescent="0.25">
      <c r="A11310" t="s">
        <v>924</v>
      </c>
      <c r="B11310" t="s">
        <v>922</v>
      </c>
      <c r="C11310" s="1">
        <v>26005</v>
      </c>
      <c r="D11310" t="str">
        <f>VLOOKUP(C11310,'County Key'!$A$2:$C$3233,2,TRUE)</f>
        <v>Allegan</v>
      </c>
    </row>
    <row r="11311" spans="1:4" x14ac:dyDescent="0.25">
      <c r="A11311" t="s">
        <v>6939</v>
      </c>
      <c r="B11311" t="s">
        <v>922</v>
      </c>
      <c r="C11311" s="1">
        <v>26005</v>
      </c>
      <c r="D11311" t="str">
        <f>VLOOKUP(C11311,'County Key'!$A$2:$C$3233,2,TRUE)</f>
        <v>Allegan</v>
      </c>
    </row>
    <row r="11312" spans="1:4" x14ac:dyDescent="0.25">
      <c r="A11312" t="s">
        <v>7583</v>
      </c>
      <c r="B11312" t="s">
        <v>922</v>
      </c>
      <c r="C11312" s="1">
        <v>26005</v>
      </c>
      <c r="D11312" t="str">
        <f>VLOOKUP(C11312,'County Key'!$A$2:$C$3233,2,TRUE)</f>
        <v>Allegan</v>
      </c>
    </row>
    <row r="11313" spans="1:4" x14ac:dyDescent="0.25">
      <c r="A11313" t="s">
        <v>325</v>
      </c>
      <c r="B11313" t="s">
        <v>922</v>
      </c>
      <c r="C11313" s="1">
        <v>26005</v>
      </c>
      <c r="D11313" t="str">
        <f>VLOOKUP(C11313,'County Key'!$A$2:$C$3233,2,TRUE)</f>
        <v>Allegan</v>
      </c>
    </row>
    <row r="11314" spans="1:4" x14ac:dyDescent="0.25">
      <c r="A11314" t="s">
        <v>10743</v>
      </c>
      <c r="B11314" t="s">
        <v>922</v>
      </c>
      <c r="C11314" s="1">
        <v>26005</v>
      </c>
      <c r="D11314" t="str">
        <f>VLOOKUP(C11314,'County Key'!$A$2:$C$3233,2,TRUE)</f>
        <v>Allegan</v>
      </c>
    </row>
    <row r="11315" spans="1:4" x14ac:dyDescent="0.25">
      <c r="A11315" t="s">
        <v>12207</v>
      </c>
      <c r="B11315" t="s">
        <v>922</v>
      </c>
      <c r="C11315" s="1">
        <v>26005</v>
      </c>
      <c r="D11315" t="str">
        <f>VLOOKUP(C11315,'County Key'!$A$2:$C$3233,2,TRUE)</f>
        <v>Allegan</v>
      </c>
    </row>
    <row r="11316" spans="1:4" x14ac:dyDescent="0.25">
      <c r="A11316" t="s">
        <v>806</v>
      </c>
      <c r="B11316" t="s">
        <v>922</v>
      </c>
      <c r="C11316" s="1">
        <v>26005</v>
      </c>
      <c r="D11316" t="str">
        <f>VLOOKUP(C11316,'County Key'!$A$2:$C$3233,2,TRUE)</f>
        <v>Allegan</v>
      </c>
    </row>
    <row r="11317" spans="1:4" x14ac:dyDescent="0.25">
      <c r="A11317" t="s">
        <v>404</v>
      </c>
      <c r="B11317" t="s">
        <v>922</v>
      </c>
      <c r="C11317" s="1">
        <v>26005</v>
      </c>
      <c r="D11317" t="str">
        <f>VLOOKUP(C11317,'County Key'!$A$2:$C$3233,2,TRUE)</f>
        <v>Allegan</v>
      </c>
    </row>
    <row r="11318" spans="1:4" x14ac:dyDescent="0.25">
      <c r="A11318" t="s">
        <v>925</v>
      </c>
      <c r="B11318" t="s">
        <v>922</v>
      </c>
      <c r="C11318" s="1">
        <v>26007</v>
      </c>
      <c r="D11318" t="str">
        <f>VLOOKUP(C11318,'County Key'!$A$2:$C$3233,2,TRUE)</f>
        <v>Alpena</v>
      </c>
    </row>
    <row r="11319" spans="1:4" x14ac:dyDescent="0.25">
      <c r="A11319" t="s">
        <v>12340</v>
      </c>
      <c r="B11319" t="s">
        <v>922</v>
      </c>
      <c r="C11319" s="1">
        <v>26007</v>
      </c>
      <c r="D11319" t="str">
        <f>VLOOKUP(C11319,'County Key'!$A$2:$C$3233,2,TRUE)</f>
        <v>Alpena</v>
      </c>
    </row>
    <row r="11320" spans="1:4" x14ac:dyDescent="0.25">
      <c r="A11320" t="s">
        <v>10307</v>
      </c>
      <c r="B11320" t="s">
        <v>922</v>
      </c>
      <c r="C11320" s="1">
        <v>26009</v>
      </c>
      <c r="D11320" t="str">
        <f>VLOOKUP(C11320,'County Key'!$A$2:$C$3233,2,TRUE)</f>
        <v>Antrim</v>
      </c>
    </row>
    <row r="11321" spans="1:4" x14ac:dyDescent="0.25">
      <c r="A11321" t="s">
        <v>10899</v>
      </c>
      <c r="B11321" t="s">
        <v>922</v>
      </c>
      <c r="C11321" s="1">
        <v>26009</v>
      </c>
      <c r="D11321" t="str">
        <f>VLOOKUP(C11321,'County Key'!$A$2:$C$3233,2,TRUE)</f>
        <v>Antrim</v>
      </c>
    </row>
    <row r="11322" spans="1:4" x14ac:dyDescent="0.25">
      <c r="A11322" t="s">
        <v>3885</v>
      </c>
      <c r="B11322" t="s">
        <v>922</v>
      </c>
      <c r="C11322" s="1">
        <v>26009</v>
      </c>
      <c r="D11322" t="str">
        <f>VLOOKUP(C11322,'County Key'!$A$2:$C$3233,2,TRUE)</f>
        <v>Antrim</v>
      </c>
    </row>
    <row r="11323" spans="1:4" x14ac:dyDescent="0.25">
      <c r="A11323" t="s">
        <v>12288</v>
      </c>
      <c r="B11323" t="s">
        <v>922</v>
      </c>
      <c r="C11323" s="1">
        <v>26009</v>
      </c>
      <c r="D11323" t="str">
        <f>VLOOKUP(C11323,'County Key'!$A$2:$C$3233,2,TRUE)</f>
        <v>Antrim</v>
      </c>
    </row>
    <row r="11324" spans="1:4" x14ac:dyDescent="0.25">
      <c r="A11324" t="s">
        <v>12598</v>
      </c>
      <c r="B11324" t="s">
        <v>922</v>
      </c>
      <c r="C11324" s="1">
        <v>26009</v>
      </c>
      <c r="D11324" t="str">
        <f>VLOOKUP(C11324,'County Key'!$A$2:$C$3233,2,TRUE)</f>
        <v>Antrim</v>
      </c>
    </row>
    <row r="11325" spans="1:4" x14ac:dyDescent="0.25">
      <c r="A11325" t="s">
        <v>726</v>
      </c>
      <c r="B11325" t="s">
        <v>922</v>
      </c>
      <c r="C11325" s="1">
        <v>26009</v>
      </c>
      <c r="D11325" t="str">
        <f>VLOOKUP(C11325,'County Key'!$A$2:$C$3233,2,TRUE)</f>
        <v>Antrim</v>
      </c>
    </row>
    <row r="11326" spans="1:4" x14ac:dyDescent="0.25">
      <c r="A11326" t="s">
        <v>14256</v>
      </c>
      <c r="B11326" t="s">
        <v>922</v>
      </c>
      <c r="C11326" s="1">
        <v>26009</v>
      </c>
      <c r="D11326" t="str">
        <f>VLOOKUP(C11326,'County Key'!$A$2:$C$3233,2,TRUE)</f>
        <v>Antrim</v>
      </c>
    </row>
    <row r="11327" spans="1:4" x14ac:dyDescent="0.25">
      <c r="A11327" t="s">
        <v>9446</v>
      </c>
      <c r="B11327" t="s">
        <v>922</v>
      </c>
      <c r="C11327" s="1">
        <v>26009</v>
      </c>
      <c r="D11327" t="str">
        <f>VLOOKUP(C11327,'County Key'!$A$2:$C$3233,2,TRUE)</f>
        <v>Antrim</v>
      </c>
    </row>
    <row r="11328" spans="1:4" x14ac:dyDescent="0.25">
      <c r="A11328" t="s">
        <v>13198</v>
      </c>
      <c r="B11328" t="s">
        <v>922</v>
      </c>
      <c r="C11328" s="1">
        <v>26009</v>
      </c>
      <c r="D11328" t="str">
        <f>VLOOKUP(C11328,'County Key'!$A$2:$C$3233,2,TRUE)</f>
        <v>Antrim</v>
      </c>
    </row>
    <row r="11329" spans="1:4" x14ac:dyDescent="0.25">
      <c r="A11329" t="s">
        <v>10863</v>
      </c>
      <c r="B11329" t="s">
        <v>922</v>
      </c>
      <c r="C11329" s="1">
        <v>26011</v>
      </c>
      <c r="D11329" t="str">
        <f>VLOOKUP(C11329,'County Key'!$A$2:$C$3233,2,TRUE)</f>
        <v>Arenac</v>
      </c>
    </row>
    <row r="11330" spans="1:4" x14ac:dyDescent="0.25">
      <c r="A11330" t="s">
        <v>12777</v>
      </c>
      <c r="B11330" t="s">
        <v>922</v>
      </c>
      <c r="C11330" s="1">
        <v>26011</v>
      </c>
      <c r="D11330" t="str">
        <f>VLOOKUP(C11330,'County Key'!$A$2:$C$3233,2,TRUE)</f>
        <v>Arenac</v>
      </c>
    </row>
    <row r="11331" spans="1:4" x14ac:dyDescent="0.25">
      <c r="A11331" t="s">
        <v>1737</v>
      </c>
      <c r="B11331" t="s">
        <v>922</v>
      </c>
      <c r="C11331" s="1">
        <v>26011</v>
      </c>
      <c r="D11331" t="str">
        <f>VLOOKUP(C11331,'County Key'!$A$2:$C$3233,2,TRUE)</f>
        <v>Arenac</v>
      </c>
    </row>
    <row r="11332" spans="1:4" x14ac:dyDescent="0.25">
      <c r="A11332" t="s">
        <v>16354</v>
      </c>
      <c r="B11332" t="s">
        <v>922</v>
      </c>
      <c r="C11332" s="1">
        <v>26011</v>
      </c>
      <c r="D11332" t="str">
        <f>VLOOKUP(C11332,'County Key'!$A$2:$C$3233,2,TRUE)</f>
        <v>Arenac</v>
      </c>
    </row>
    <row r="11333" spans="1:4" x14ac:dyDescent="0.25">
      <c r="A11333" t="s">
        <v>17780</v>
      </c>
      <c r="B11333" t="s">
        <v>922</v>
      </c>
      <c r="C11333" s="1">
        <v>26011</v>
      </c>
      <c r="D11333" t="str">
        <f>VLOOKUP(C11333,'County Key'!$A$2:$C$3233,2,TRUE)</f>
        <v>Arenac</v>
      </c>
    </row>
    <row r="11334" spans="1:4" x14ac:dyDescent="0.25">
      <c r="A11334" t="s">
        <v>520</v>
      </c>
      <c r="B11334" t="s">
        <v>922</v>
      </c>
      <c r="C11334" s="1">
        <v>26011</v>
      </c>
      <c r="D11334" t="str">
        <f>VLOOKUP(C11334,'County Key'!$A$2:$C$3233,2,TRUE)</f>
        <v>Arenac</v>
      </c>
    </row>
    <row r="11335" spans="1:4" x14ac:dyDescent="0.25">
      <c r="A11335" t="s">
        <v>928</v>
      </c>
      <c r="B11335" t="s">
        <v>922</v>
      </c>
      <c r="C11335" s="1">
        <v>26013</v>
      </c>
      <c r="D11335" t="str">
        <f>VLOOKUP(C11335,'County Key'!$A$2:$C$3233,2,TRUE)</f>
        <v>Baraga</v>
      </c>
    </row>
    <row r="11336" spans="1:4" x14ac:dyDescent="0.25">
      <c r="A11336" t="s">
        <v>9868</v>
      </c>
      <c r="B11336" t="s">
        <v>922</v>
      </c>
      <c r="C11336" s="1">
        <v>26013</v>
      </c>
      <c r="D11336" t="str">
        <f>VLOOKUP(C11336,'County Key'!$A$2:$C$3233,2,TRUE)</f>
        <v>Baraga</v>
      </c>
    </row>
    <row r="11337" spans="1:4" x14ac:dyDescent="0.25">
      <c r="A11337" t="s">
        <v>15053</v>
      </c>
      <c r="B11337" t="s">
        <v>922</v>
      </c>
      <c r="C11337" s="1">
        <v>26013</v>
      </c>
      <c r="D11337" t="str">
        <f>VLOOKUP(C11337,'County Key'!$A$2:$C$3233,2,TRUE)</f>
        <v>Baraga</v>
      </c>
    </row>
    <row r="11338" spans="1:4" x14ac:dyDescent="0.25">
      <c r="A11338" t="s">
        <v>3516</v>
      </c>
      <c r="B11338" t="s">
        <v>922</v>
      </c>
      <c r="C11338" s="1">
        <v>26015</v>
      </c>
      <c r="D11338" t="str">
        <f>VLOOKUP(C11338,'County Key'!$A$2:$C$3233,2,TRUE)</f>
        <v>Barry</v>
      </c>
    </row>
    <row r="11339" spans="1:4" x14ac:dyDescent="0.25">
      <c r="A11339" t="s">
        <v>7917</v>
      </c>
      <c r="B11339" t="s">
        <v>922</v>
      </c>
      <c r="C11339" s="1">
        <v>26015</v>
      </c>
      <c r="D11339" t="str">
        <f>VLOOKUP(C11339,'County Key'!$A$2:$C$3233,2,TRUE)</f>
        <v>Barry</v>
      </c>
    </row>
    <row r="11340" spans="1:4" x14ac:dyDescent="0.25">
      <c r="A11340" t="s">
        <v>2085</v>
      </c>
      <c r="B11340" t="s">
        <v>922</v>
      </c>
      <c r="C11340" s="1">
        <v>26015</v>
      </c>
      <c r="D11340" t="str">
        <f>VLOOKUP(C11340,'County Key'!$A$2:$C$3233,2,TRUE)</f>
        <v>Barry</v>
      </c>
    </row>
    <row r="11341" spans="1:4" x14ac:dyDescent="0.25">
      <c r="A11341" t="s">
        <v>12390</v>
      </c>
      <c r="B11341" t="s">
        <v>922</v>
      </c>
      <c r="C11341" s="1">
        <v>26015</v>
      </c>
      <c r="D11341" t="str">
        <f>VLOOKUP(C11341,'County Key'!$A$2:$C$3233,2,TRUE)</f>
        <v>Barry</v>
      </c>
    </row>
    <row r="11342" spans="1:4" x14ac:dyDescent="0.25">
      <c r="A11342" t="s">
        <v>2884</v>
      </c>
      <c r="B11342" t="s">
        <v>922</v>
      </c>
      <c r="C11342" s="1">
        <v>26015</v>
      </c>
      <c r="D11342" t="str">
        <f>VLOOKUP(C11342,'County Key'!$A$2:$C$3233,2,TRUE)</f>
        <v>Barry</v>
      </c>
    </row>
    <row r="11343" spans="1:4" x14ac:dyDescent="0.25">
      <c r="A11343" t="s">
        <v>2628</v>
      </c>
      <c r="B11343" t="s">
        <v>922</v>
      </c>
      <c r="C11343" s="1">
        <v>26015</v>
      </c>
      <c r="D11343" t="str">
        <f>VLOOKUP(C11343,'County Key'!$A$2:$C$3233,2,TRUE)</f>
        <v>Barry</v>
      </c>
    </row>
    <row r="11344" spans="1:4" x14ac:dyDescent="0.25">
      <c r="A11344" t="s">
        <v>15759</v>
      </c>
      <c r="B11344" t="s">
        <v>922</v>
      </c>
      <c r="C11344" s="1">
        <v>26015</v>
      </c>
      <c r="D11344" t="str">
        <f>VLOOKUP(C11344,'County Key'!$A$2:$C$3233,2,TRUE)</f>
        <v>Barry</v>
      </c>
    </row>
    <row r="11345" spans="1:4" x14ac:dyDescent="0.25">
      <c r="A11345" t="s">
        <v>16683</v>
      </c>
      <c r="B11345" t="s">
        <v>922</v>
      </c>
      <c r="C11345" s="1">
        <v>26015</v>
      </c>
      <c r="D11345" t="str">
        <f>VLOOKUP(C11345,'County Key'!$A$2:$C$3233,2,TRUE)</f>
        <v>Barry</v>
      </c>
    </row>
    <row r="11346" spans="1:4" x14ac:dyDescent="0.25">
      <c r="A11346" t="s">
        <v>2569</v>
      </c>
      <c r="B11346" t="s">
        <v>922</v>
      </c>
      <c r="C11346" s="1">
        <v>26017</v>
      </c>
      <c r="D11346" t="str">
        <f>VLOOKUP(C11346,'County Key'!$A$2:$C$3233,2,TRUE)</f>
        <v>Bay</v>
      </c>
    </row>
    <row r="11347" spans="1:4" x14ac:dyDescent="0.25">
      <c r="A11347" t="s">
        <v>8022</v>
      </c>
      <c r="B11347" t="s">
        <v>922</v>
      </c>
      <c r="C11347" s="1">
        <v>26017</v>
      </c>
      <c r="D11347" t="str">
        <f>VLOOKUP(C11347,'County Key'!$A$2:$C$3233,2,TRUE)</f>
        <v>Bay</v>
      </c>
    </row>
    <row r="11348" spans="1:4" x14ac:dyDescent="0.25">
      <c r="A11348" t="s">
        <v>2401</v>
      </c>
      <c r="B11348" t="s">
        <v>922</v>
      </c>
      <c r="C11348" s="1">
        <v>26017</v>
      </c>
      <c r="D11348" t="str">
        <f>VLOOKUP(C11348,'County Key'!$A$2:$C$3233,2,TRUE)</f>
        <v>Bay</v>
      </c>
    </row>
    <row r="11349" spans="1:4" x14ac:dyDescent="0.25">
      <c r="A11349" t="s">
        <v>11304</v>
      </c>
      <c r="B11349" t="s">
        <v>922</v>
      </c>
      <c r="C11349" s="1">
        <v>26017</v>
      </c>
      <c r="D11349" t="str">
        <f>VLOOKUP(C11349,'County Key'!$A$2:$C$3233,2,TRUE)</f>
        <v>Bay</v>
      </c>
    </row>
    <row r="11350" spans="1:4" x14ac:dyDescent="0.25">
      <c r="A11350" t="s">
        <v>2979</v>
      </c>
      <c r="B11350" t="s">
        <v>922</v>
      </c>
      <c r="C11350" s="1">
        <v>26019</v>
      </c>
      <c r="D11350" t="str">
        <f>VLOOKUP(C11350,'County Key'!$A$2:$C$3233,2,TRUE)</f>
        <v>Benzie</v>
      </c>
    </row>
    <row r="11351" spans="1:4" x14ac:dyDescent="0.25">
      <c r="A11351" t="s">
        <v>14491</v>
      </c>
      <c r="B11351" t="s">
        <v>922</v>
      </c>
      <c r="C11351" s="1">
        <v>26019</v>
      </c>
      <c r="D11351" t="str">
        <f>VLOOKUP(C11351,'County Key'!$A$2:$C$3233,2,TRUE)</f>
        <v>Benzie</v>
      </c>
    </row>
    <row r="11352" spans="1:4" x14ac:dyDescent="0.25">
      <c r="A11352" t="s">
        <v>5435</v>
      </c>
      <c r="B11352" t="s">
        <v>922</v>
      </c>
      <c r="C11352" s="1">
        <v>26019</v>
      </c>
      <c r="D11352" t="str">
        <f>VLOOKUP(C11352,'County Key'!$A$2:$C$3233,2,TRUE)</f>
        <v>Benzie</v>
      </c>
    </row>
    <row r="11353" spans="1:4" x14ac:dyDescent="0.25">
      <c r="A11353" t="s">
        <v>15142</v>
      </c>
      <c r="B11353" t="s">
        <v>922</v>
      </c>
      <c r="C11353" s="1">
        <v>26019</v>
      </c>
      <c r="D11353" t="str">
        <f>VLOOKUP(C11353,'County Key'!$A$2:$C$3233,2,TRUE)</f>
        <v>Benzie</v>
      </c>
    </row>
    <row r="11354" spans="1:4" x14ac:dyDescent="0.25">
      <c r="A11354" t="s">
        <v>10032</v>
      </c>
      <c r="B11354" t="s">
        <v>922</v>
      </c>
      <c r="C11354" s="1">
        <v>26019</v>
      </c>
      <c r="D11354" t="str">
        <f>VLOOKUP(C11354,'County Key'!$A$2:$C$3233,2,TRUE)</f>
        <v>Benzie</v>
      </c>
    </row>
    <row r="11355" spans="1:4" x14ac:dyDescent="0.25">
      <c r="A11355" t="s">
        <v>8315</v>
      </c>
      <c r="B11355" t="s">
        <v>922</v>
      </c>
      <c r="C11355" s="1">
        <v>26019</v>
      </c>
      <c r="D11355" t="str">
        <f>VLOOKUP(C11355,'County Key'!$A$2:$C$3233,2,TRUE)</f>
        <v>Benzie</v>
      </c>
    </row>
    <row r="11356" spans="1:4" x14ac:dyDescent="0.25">
      <c r="A11356" t="s">
        <v>15949</v>
      </c>
      <c r="B11356" t="s">
        <v>922</v>
      </c>
      <c r="C11356" s="1">
        <v>26019</v>
      </c>
      <c r="D11356" t="str">
        <f>VLOOKUP(C11356,'County Key'!$A$2:$C$3233,2,TRUE)</f>
        <v>Benzie</v>
      </c>
    </row>
    <row r="11357" spans="1:4" x14ac:dyDescent="0.25">
      <c r="A11357" t="s">
        <v>16532</v>
      </c>
      <c r="B11357" t="s">
        <v>922</v>
      </c>
      <c r="C11357" s="1">
        <v>26019</v>
      </c>
      <c r="D11357" t="str">
        <f>VLOOKUP(C11357,'County Key'!$A$2:$C$3233,2,TRUE)</f>
        <v>Benzie</v>
      </c>
    </row>
    <row r="11358" spans="1:4" x14ac:dyDescent="0.25">
      <c r="A11358" t="s">
        <v>17534</v>
      </c>
      <c r="B11358" t="s">
        <v>922</v>
      </c>
      <c r="C11358" s="1">
        <v>26019</v>
      </c>
      <c r="D11358" t="str">
        <f>VLOOKUP(C11358,'County Key'!$A$2:$C$3233,2,TRUE)</f>
        <v>Benzie</v>
      </c>
    </row>
    <row r="11359" spans="1:4" x14ac:dyDescent="0.25">
      <c r="A11359" t="s">
        <v>18936</v>
      </c>
      <c r="B11359" t="s">
        <v>922</v>
      </c>
      <c r="C11359" s="1">
        <v>26019</v>
      </c>
      <c r="D11359" t="str">
        <f>VLOOKUP(C11359,'County Key'!$A$2:$C$3233,2,TRUE)</f>
        <v>Benzie</v>
      </c>
    </row>
    <row r="11360" spans="1:4" x14ac:dyDescent="0.25">
      <c r="A11360" t="s">
        <v>2515</v>
      </c>
      <c r="B11360" t="s">
        <v>922</v>
      </c>
      <c r="C11360" s="1">
        <v>26019</v>
      </c>
      <c r="D11360" t="str">
        <f>VLOOKUP(C11360,'County Key'!$A$2:$C$3233,2,TRUE)</f>
        <v>Benzie</v>
      </c>
    </row>
    <row r="11361" spans="1:4" x14ac:dyDescent="0.25">
      <c r="A11361" t="s">
        <v>19175</v>
      </c>
      <c r="B11361" t="s">
        <v>922</v>
      </c>
      <c r="C11361" s="1">
        <v>26019</v>
      </c>
      <c r="D11361" t="str">
        <f>VLOOKUP(C11361,'County Key'!$A$2:$C$3233,2,TRUE)</f>
        <v>Benzie</v>
      </c>
    </row>
    <row r="11362" spans="1:4" x14ac:dyDescent="0.25">
      <c r="A11362" t="s">
        <v>19189</v>
      </c>
      <c r="B11362" t="s">
        <v>922</v>
      </c>
      <c r="C11362" s="1">
        <v>26019</v>
      </c>
      <c r="D11362" t="str">
        <f>VLOOKUP(C11362,'County Key'!$A$2:$C$3233,2,TRUE)</f>
        <v>Benzie</v>
      </c>
    </row>
    <row r="11363" spans="1:4" x14ac:dyDescent="0.25">
      <c r="A11363" t="s">
        <v>19637</v>
      </c>
      <c r="B11363" t="s">
        <v>922</v>
      </c>
      <c r="C11363" s="1">
        <v>26019</v>
      </c>
      <c r="D11363" t="str">
        <f>VLOOKUP(C11363,'County Key'!$A$2:$C$3233,2,TRUE)</f>
        <v>Benzie</v>
      </c>
    </row>
    <row r="11364" spans="1:4" x14ac:dyDescent="0.25">
      <c r="A11364" t="s">
        <v>2650</v>
      </c>
      <c r="B11364" t="s">
        <v>922</v>
      </c>
      <c r="C11364" s="1">
        <v>26021</v>
      </c>
      <c r="D11364" t="str">
        <f>VLOOKUP(C11364,'County Key'!$A$2:$C$3233,2,TRUE)</f>
        <v>Berrien</v>
      </c>
    </row>
    <row r="11365" spans="1:4" x14ac:dyDescent="0.25">
      <c r="A11365" t="s">
        <v>3266</v>
      </c>
      <c r="B11365" t="s">
        <v>922</v>
      </c>
      <c r="C11365" s="1">
        <v>26021</v>
      </c>
      <c r="D11365" t="str">
        <f>VLOOKUP(C11365,'County Key'!$A$2:$C$3233,2,TRUE)</f>
        <v>Berrien</v>
      </c>
    </row>
    <row r="11366" spans="1:4" x14ac:dyDescent="0.25">
      <c r="A11366" t="s">
        <v>2465</v>
      </c>
      <c r="B11366" t="s">
        <v>922</v>
      </c>
      <c r="C11366" s="1">
        <v>26021</v>
      </c>
      <c r="D11366" t="str">
        <f>VLOOKUP(C11366,'County Key'!$A$2:$C$3233,2,TRUE)</f>
        <v>Berrien</v>
      </c>
    </row>
    <row r="11367" spans="1:4" x14ac:dyDescent="0.25">
      <c r="A11367" t="s">
        <v>5845</v>
      </c>
      <c r="B11367" t="s">
        <v>922</v>
      </c>
      <c r="C11367" s="1">
        <v>26021</v>
      </c>
      <c r="D11367" t="str">
        <f>VLOOKUP(C11367,'County Key'!$A$2:$C$3233,2,TRUE)</f>
        <v>Berrien</v>
      </c>
    </row>
    <row r="11368" spans="1:4" x14ac:dyDescent="0.25">
      <c r="A11368" t="s">
        <v>5876</v>
      </c>
      <c r="B11368" t="s">
        <v>922</v>
      </c>
      <c r="C11368" s="1">
        <v>26021</v>
      </c>
      <c r="D11368" t="str">
        <f>VLOOKUP(C11368,'County Key'!$A$2:$C$3233,2,TRUE)</f>
        <v>Berrien</v>
      </c>
    </row>
    <row r="11369" spans="1:4" x14ac:dyDescent="0.25">
      <c r="A11369" t="s">
        <v>673</v>
      </c>
      <c r="B11369" t="s">
        <v>922</v>
      </c>
      <c r="C11369" s="1">
        <v>26021</v>
      </c>
      <c r="D11369" t="str">
        <f>VLOOKUP(C11369,'County Key'!$A$2:$C$3233,2,TRUE)</f>
        <v>Berrien</v>
      </c>
    </row>
    <row r="11370" spans="1:4" x14ac:dyDescent="0.25">
      <c r="A11370" t="s">
        <v>7237</v>
      </c>
      <c r="B11370" t="s">
        <v>922</v>
      </c>
      <c r="C11370" s="1">
        <v>26021</v>
      </c>
      <c r="D11370" t="str">
        <f>VLOOKUP(C11370,'County Key'!$A$2:$C$3233,2,TRUE)</f>
        <v>Berrien</v>
      </c>
    </row>
    <row r="11371" spans="1:4" x14ac:dyDescent="0.25">
      <c r="A11371" t="s">
        <v>7713</v>
      </c>
      <c r="B11371" t="s">
        <v>922</v>
      </c>
      <c r="C11371" s="1">
        <v>26021</v>
      </c>
      <c r="D11371" t="str">
        <f>VLOOKUP(C11371,'County Key'!$A$2:$C$3233,2,TRUE)</f>
        <v>Berrien</v>
      </c>
    </row>
    <row r="11372" spans="1:4" x14ac:dyDescent="0.25">
      <c r="A11372" t="s">
        <v>9279</v>
      </c>
      <c r="B11372" t="s">
        <v>922</v>
      </c>
      <c r="C11372" s="1">
        <v>26021</v>
      </c>
      <c r="D11372" t="str">
        <f>VLOOKUP(C11372,'County Key'!$A$2:$C$3233,2,TRUE)</f>
        <v>Berrien</v>
      </c>
    </row>
    <row r="11373" spans="1:4" x14ac:dyDescent="0.25">
      <c r="A11373" t="s">
        <v>9818</v>
      </c>
      <c r="B11373" t="s">
        <v>922</v>
      </c>
      <c r="C11373" s="1">
        <v>26021</v>
      </c>
      <c r="D11373" t="str">
        <f>VLOOKUP(C11373,'County Key'!$A$2:$C$3233,2,TRUE)</f>
        <v>Berrien</v>
      </c>
    </row>
    <row r="11374" spans="1:4" x14ac:dyDescent="0.25">
      <c r="A11374" t="s">
        <v>5062</v>
      </c>
      <c r="B11374" t="s">
        <v>922</v>
      </c>
      <c r="C11374" s="1">
        <v>26021</v>
      </c>
      <c r="D11374" t="str">
        <f>VLOOKUP(C11374,'County Key'!$A$2:$C$3233,2,TRUE)</f>
        <v>Berrien</v>
      </c>
    </row>
    <row r="11375" spans="1:4" x14ac:dyDescent="0.25">
      <c r="A11375" t="s">
        <v>10266</v>
      </c>
      <c r="B11375" t="s">
        <v>922</v>
      </c>
      <c r="C11375" s="1">
        <v>26021</v>
      </c>
      <c r="D11375" t="str">
        <f>VLOOKUP(C11375,'County Key'!$A$2:$C$3233,2,TRUE)</f>
        <v>Berrien</v>
      </c>
    </row>
    <row r="11376" spans="1:4" x14ac:dyDescent="0.25">
      <c r="A11376" t="s">
        <v>7191</v>
      </c>
      <c r="B11376" t="s">
        <v>922</v>
      </c>
      <c r="C11376" s="1">
        <v>26021</v>
      </c>
      <c r="D11376" t="str">
        <f>VLOOKUP(C11376,'County Key'!$A$2:$C$3233,2,TRUE)</f>
        <v>Berrien</v>
      </c>
    </row>
    <row r="11377" spans="1:4" x14ac:dyDescent="0.25">
      <c r="A11377" t="s">
        <v>10784</v>
      </c>
      <c r="B11377" t="s">
        <v>922</v>
      </c>
      <c r="C11377" s="1">
        <v>26021</v>
      </c>
      <c r="D11377" t="str">
        <f>VLOOKUP(C11377,'County Key'!$A$2:$C$3233,2,TRUE)</f>
        <v>Berrien</v>
      </c>
    </row>
    <row r="11378" spans="1:4" x14ac:dyDescent="0.25">
      <c r="A11378" t="s">
        <v>11290</v>
      </c>
      <c r="B11378" t="s">
        <v>922</v>
      </c>
      <c r="C11378" s="1">
        <v>26021</v>
      </c>
      <c r="D11378" t="str">
        <f>VLOOKUP(C11378,'County Key'!$A$2:$C$3233,2,TRUE)</f>
        <v>Berrien</v>
      </c>
    </row>
    <row r="11379" spans="1:4" x14ac:dyDescent="0.25">
      <c r="A11379" t="s">
        <v>5904</v>
      </c>
      <c r="B11379" t="s">
        <v>922</v>
      </c>
      <c r="C11379" s="1">
        <v>26021</v>
      </c>
      <c r="D11379" t="str">
        <f>VLOOKUP(C11379,'County Key'!$A$2:$C$3233,2,TRUE)</f>
        <v>Berrien</v>
      </c>
    </row>
    <row r="11380" spans="1:4" x14ac:dyDescent="0.25">
      <c r="A11380" t="s">
        <v>12527</v>
      </c>
      <c r="B11380" t="s">
        <v>922</v>
      </c>
      <c r="C11380" s="1">
        <v>26021</v>
      </c>
      <c r="D11380" t="str">
        <f>VLOOKUP(C11380,'County Key'!$A$2:$C$3233,2,TRUE)</f>
        <v>Berrien</v>
      </c>
    </row>
    <row r="11381" spans="1:4" x14ac:dyDescent="0.25">
      <c r="A11381" t="s">
        <v>12761</v>
      </c>
      <c r="B11381" t="s">
        <v>922</v>
      </c>
      <c r="C11381" s="1">
        <v>26021</v>
      </c>
      <c r="D11381" t="str">
        <f>VLOOKUP(C11381,'County Key'!$A$2:$C$3233,2,TRUE)</f>
        <v>Berrien</v>
      </c>
    </row>
    <row r="11382" spans="1:4" x14ac:dyDescent="0.25">
      <c r="A11382" t="s">
        <v>13202</v>
      </c>
      <c r="B11382" t="s">
        <v>922</v>
      </c>
      <c r="C11382" s="1">
        <v>26021</v>
      </c>
      <c r="D11382" t="str">
        <f>VLOOKUP(C11382,'County Key'!$A$2:$C$3233,2,TRUE)</f>
        <v>Berrien</v>
      </c>
    </row>
    <row r="11383" spans="1:4" x14ac:dyDescent="0.25">
      <c r="A11383" t="s">
        <v>1925</v>
      </c>
      <c r="B11383" t="s">
        <v>922</v>
      </c>
      <c r="C11383" s="1">
        <v>26021</v>
      </c>
      <c r="D11383" t="str">
        <f>VLOOKUP(C11383,'County Key'!$A$2:$C$3233,2,TRUE)</f>
        <v>Berrien</v>
      </c>
    </row>
    <row r="11384" spans="1:4" x14ac:dyDescent="0.25">
      <c r="A11384" t="s">
        <v>14350</v>
      </c>
      <c r="B11384" t="s">
        <v>922</v>
      </c>
      <c r="C11384" s="1">
        <v>26021</v>
      </c>
      <c r="D11384" t="str">
        <f>VLOOKUP(C11384,'County Key'!$A$2:$C$3233,2,TRUE)</f>
        <v>Berrien</v>
      </c>
    </row>
    <row r="11385" spans="1:4" x14ac:dyDescent="0.25">
      <c r="A11385" t="s">
        <v>16430</v>
      </c>
      <c r="B11385" t="s">
        <v>922</v>
      </c>
      <c r="C11385" s="1">
        <v>26021</v>
      </c>
      <c r="D11385" t="str">
        <f>VLOOKUP(C11385,'County Key'!$A$2:$C$3233,2,TRUE)</f>
        <v>Berrien</v>
      </c>
    </row>
    <row r="11386" spans="1:4" x14ac:dyDescent="0.25">
      <c r="A11386" t="s">
        <v>17618</v>
      </c>
      <c r="B11386" t="s">
        <v>922</v>
      </c>
      <c r="C11386" s="1">
        <v>26021</v>
      </c>
      <c r="D11386" t="str">
        <f>VLOOKUP(C11386,'County Key'!$A$2:$C$3233,2,TRUE)</f>
        <v>Berrien</v>
      </c>
    </row>
    <row r="11387" spans="1:4" x14ac:dyDescent="0.25">
      <c r="A11387" t="s">
        <v>3896</v>
      </c>
      <c r="B11387" t="s">
        <v>922</v>
      </c>
      <c r="C11387" s="1">
        <v>26023</v>
      </c>
      <c r="D11387" t="str">
        <f>VLOOKUP(C11387,'County Key'!$A$2:$C$3233,2,TRUE)</f>
        <v>Branch</v>
      </c>
    </row>
    <row r="11388" spans="1:4" x14ac:dyDescent="0.25">
      <c r="A11388" t="s">
        <v>9148</v>
      </c>
      <c r="B11388" t="s">
        <v>922</v>
      </c>
      <c r="C11388" s="1">
        <v>26023</v>
      </c>
      <c r="D11388" t="str">
        <f>VLOOKUP(C11388,'County Key'!$A$2:$C$3233,2,TRUE)</f>
        <v>Branch</v>
      </c>
    </row>
    <row r="11389" spans="1:4" x14ac:dyDescent="0.25">
      <c r="A11389" t="s">
        <v>2390</v>
      </c>
      <c r="B11389" t="s">
        <v>922</v>
      </c>
      <c r="C11389" s="1">
        <v>26023</v>
      </c>
      <c r="D11389" t="str">
        <f>VLOOKUP(C11389,'County Key'!$A$2:$C$3233,2,TRUE)</f>
        <v>Branch</v>
      </c>
    </row>
    <row r="11390" spans="1:4" x14ac:dyDescent="0.25">
      <c r="A11390" t="s">
        <v>2504</v>
      </c>
      <c r="B11390" t="s">
        <v>922</v>
      </c>
      <c r="C11390" s="1">
        <v>26023</v>
      </c>
      <c r="D11390" t="str">
        <f>VLOOKUP(C11390,'County Key'!$A$2:$C$3233,2,TRUE)</f>
        <v>Branch</v>
      </c>
    </row>
    <row r="11391" spans="1:4" x14ac:dyDescent="0.25">
      <c r="A11391" t="s">
        <v>3182</v>
      </c>
      <c r="B11391" t="s">
        <v>922</v>
      </c>
      <c r="C11391" s="1">
        <v>26023</v>
      </c>
      <c r="D11391" t="str">
        <f>VLOOKUP(C11391,'County Key'!$A$2:$C$3233,2,TRUE)</f>
        <v>Branch</v>
      </c>
    </row>
    <row r="11392" spans="1:4" x14ac:dyDescent="0.25">
      <c r="A11392" t="s">
        <v>2482</v>
      </c>
      <c r="B11392" t="s">
        <v>922</v>
      </c>
      <c r="C11392" s="1">
        <v>26025</v>
      </c>
      <c r="D11392" t="str">
        <f>VLOOKUP(C11392,'County Key'!$A$2:$C$3233,2,TRUE)</f>
        <v>Calhoun</v>
      </c>
    </row>
    <row r="11393" spans="1:4" x14ac:dyDescent="0.25">
      <c r="A11393" t="s">
        <v>5291</v>
      </c>
      <c r="B11393" t="s">
        <v>922</v>
      </c>
      <c r="C11393" s="1">
        <v>26025</v>
      </c>
      <c r="D11393" t="str">
        <f>VLOOKUP(C11393,'County Key'!$A$2:$C$3233,2,TRUE)</f>
        <v>Calhoun</v>
      </c>
    </row>
    <row r="11394" spans="1:4" x14ac:dyDescent="0.25">
      <c r="A11394" t="s">
        <v>149</v>
      </c>
      <c r="B11394" t="s">
        <v>922</v>
      </c>
      <c r="C11394" s="1">
        <v>26025</v>
      </c>
      <c r="D11394" t="str">
        <f>VLOOKUP(C11394,'County Key'!$A$2:$C$3233,2,TRUE)</f>
        <v>Calhoun</v>
      </c>
    </row>
    <row r="11395" spans="1:4" x14ac:dyDescent="0.25">
      <c r="A11395" t="s">
        <v>2102</v>
      </c>
      <c r="B11395" t="s">
        <v>922</v>
      </c>
      <c r="C11395" s="1">
        <v>26025</v>
      </c>
      <c r="D11395" t="str">
        <f>VLOOKUP(C11395,'County Key'!$A$2:$C$3233,2,TRUE)</f>
        <v>Calhoun</v>
      </c>
    </row>
    <row r="11396" spans="1:4" x14ac:dyDescent="0.25">
      <c r="A11396" t="s">
        <v>7588</v>
      </c>
      <c r="B11396" t="s">
        <v>922</v>
      </c>
      <c r="C11396" s="1">
        <v>26025</v>
      </c>
      <c r="D11396" t="str">
        <f>VLOOKUP(C11396,'County Key'!$A$2:$C$3233,2,TRUE)</f>
        <v>Calhoun</v>
      </c>
    </row>
    <row r="11397" spans="1:4" x14ac:dyDescent="0.25">
      <c r="A11397" t="s">
        <v>6320</v>
      </c>
      <c r="B11397" t="s">
        <v>922</v>
      </c>
      <c r="C11397" s="1">
        <v>26025</v>
      </c>
      <c r="D11397" t="str">
        <f>VLOOKUP(C11397,'County Key'!$A$2:$C$3233,2,TRUE)</f>
        <v>Calhoun</v>
      </c>
    </row>
    <row r="11398" spans="1:4" x14ac:dyDescent="0.25">
      <c r="A11398" t="s">
        <v>10611</v>
      </c>
      <c r="B11398" t="s">
        <v>922</v>
      </c>
      <c r="C11398" s="1">
        <v>26025</v>
      </c>
      <c r="D11398" t="str">
        <f>VLOOKUP(C11398,'County Key'!$A$2:$C$3233,2,TRUE)</f>
        <v>Calhoun</v>
      </c>
    </row>
    <row r="11399" spans="1:4" x14ac:dyDescent="0.25">
      <c r="A11399" t="s">
        <v>1387</v>
      </c>
      <c r="B11399" t="s">
        <v>922</v>
      </c>
      <c r="C11399" s="1">
        <v>26025</v>
      </c>
      <c r="D11399" t="str">
        <f>VLOOKUP(C11399,'County Key'!$A$2:$C$3233,2,TRUE)</f>
        <v>Calhoun</v>
      </c>
    </row>
    <row r="11400" spans="1:4" x14ac:dyDescent="0.25">
      <c r="A11400" t="s">
        <v>13257</v>
      </c>
      <c r="B11400" t="s">
        <v>922</v>
      </c>
      <c r="C11400" s="1">
        <v>26025</v>
      </c>
      <c r="D11400" t="str">
        <f>VLOOKUP(C11400,'County Key'!$A$2:$C$3233,2,TRUE)</f>
        <v>Calhoun</v>
      </c>
    </row>
    <row r="11401" spans="1:4" x14ac:dyDescent="0.25">
      <c r="A11401" t="s">
        <v>1222</v>
      </c>
      <c r="B11401" t="s">
        <v>922</v>
      </c>
      <c r="C11401" s="1">
        <v>26025</v>
      </c>
      <c r="D11401" t="str">
        <f>VLOOKUP(C11401,'County Key'!$A$2:$C$3233,2,TRUE)</f>
        <v>Calhoun</v>
      </c>
    </row>
    <row r="11402" spans="1:4" x14ac:dyDescent="0.25">
      <c r="A11402" t="s">
        <v>6349</v>
      </c>
      <c r="B11402" t="s">
        <v>922</v>
      </c>
      <c r="C11402" s="1">
        <v>26027</v>
      </c>
      <c r="D11402" t="str">
        <f>VLOOKUP(C11402,'County Key'!$A$2:$C$3233,2,TRUE)</f>
        <v>Cass</v>
      </c>
    </row>
    <row r="11403" spans="1:4" x14ac:dyDescent="0.25">
      <c r="A11403" t="s">
        <v>10140</v>
      </c>
      <c r="B11403" t="s">
        <v>922</v>
      </c>
      <c r="C11403" s="1">
        <v>26027</v>
      </c>
      <c r="D11403" t="str">
        <f>VLOOKUP(C11403,'County Key'!$A$2:$C$3233,2,TRUE)</f>
        <v>Cass</v>
      </c>
    </row>
    <row r="11404" spans="1:4" x14ac:dyDescent="0.25">
      <c r="A11404" t="s">
        <v>11273</v>
      </c>
      <c r="B11404" t="s">
        <v>922</v>
      </c>
      <c r="C11404" s="1">
        <v>26027</v>
      </c>
      <c r="D11404" t="str">
        <f>VLOOKUP(C11404,'County Key'!$A$2:$C$3233,2,TRUE)</f>
        <v>Cass</v>
      </c>
    </row>
    <row r="11405" spans="1:4" x14ac:dyDescent="0.25">
      <c r="A11405" t="s">
        <v>11590</v>
      </c>
      <c r="B11405" t="s">
        <v>922</v>
      </c>
      <c r="C11405" s="1">
        <v>26027</v>
      </c>
      <c r="D11405" t="str">
        <f>VLOOKUP(C11405,'County Key'!$A$2:$C$3233,2,TRUE)</f>
        <v>Cass</v>
      </c>
    </row>
    <row r="11406" spans="1:4" x14ac:dyDescent="0.25">
      <c r="A11406" t="s">
        <v>4272</v>
      </c>
      <c r="B11406" t="s">
        <v>922</v>
      </c>
      <c r="C11406" s="1">
        <v>26027</v>
      </c>
      <c r="D11406" t="str">
        <f>VLOOKUP(C11406,'County Key'!$A$2:$C$3233,2,TRUE)</f>
        <v>Cass</v>
      </c>
    </row>
    <row r="11407" spans="1:4" x14ac:dyDescent="0.25">
      <c r="A11407" t="s">
        <v>932</v>
      </c>
      <c r="B11407" t="s">
        <v>922</v>
      </c>
      <c r="C11407" s="1">
        <v>26029</v>
      </c>
      <c r="D11407" t="str">
        <f>VLOOKUP(C11407,'County Key'!$A$2:$C$3233,2,TRUE)</f>
        <v>Charlevoix</v>
      </c>
    </row>
    <row r="11408" spans="1:4" x14ac:dyDescent="0.25">
      <c r="A11408" t="s">
        <v>7801</v>
      </c>
      <c r="B11408" t="s">
        <v>922</v>
      </c>
      <c r="C11408" s="1">
        <v>26029</v>
      </c>
      <c r="D11408" t="str">
        <f>VLOOKUP(C11408,'County Key'!$A$2:$C$3233,2,TRUE)</f>
        <v>Charlevoix</v>
      </c>
    </row>
    <row r="11409" spans="1:4" x14ac:dyDescent="0.25">
      <c r="A11409" t="s">
        <v>9090</v>
      </c>
      <c r="B11409" t="s">
        <v>922</v>
      </c>
      <c r="C11409" s="1">
        <v>26029</v>
      </c>
      <c r="D11409" t="str">
        <f>VLOOKUP(C11409,'County Key'!$A$2:$C$3233,2,TRUE)</f>
        <v>Charlevoix</v>
      </c>
    </row>
    <row r="11410" spans="1:4" x14ac:dyDescent="0.25">
      <c r="A11410" t="s">
        <v>3211</v>
      </c>
      <c r="B11410" t="s">
        <v>922</v>
      </c>
      <c r="C11410" s="1">
        <v>26029</v>
      </c>
      <c r="D11410" t="str">
        <f>VLOOKUP(C11410,'County Key'!$A$2:$C$3233,2,TRUE)</f>
        <v>Charlevoix</v>
      </c>
    </row>
    <row r="11411" spans="1:4" x14ac:dyDescent="0.25">
      <c r="A11411" t="s">
        <v>14215</v>
      </c>
      <c r="B11411" t="s">
        <v>922</v>
      </c>
      <c r="C11411" s="1">
        <v>26029</v>
      </c>
      <c r="D11411" t="str">
        <f>VLOOKUP(C11411,'County Key'!$A$2:$C$3233,2,TRUE)</f>
        <v>Charlevoix</v>
      </c>
    </row>
    <row r="11412" spans="1:4" x14ac:dyDescent="0.25">
      <c r="A11412" t="s">
        <v>10981</v>
      </c>
      <c r="B11412" t="s">
        <v>922</v>
      </c>
      <c r="C11412" s="1">
        <v>26029</v>
      </c>
      <c r="D11412" t="str">
        <f>VLOOKUP(C11412,'County Key'!$A$2:$C$3233,2,TRUE)</f>
        <v>Charlevoix</v>
      </c>
    </row>
    <row r="11413" spans="1:4" x14ac:dyDescent="0.25">
      <c r="A11413" t="s">
        <v>16272</v>
      </c>
      <c r="B11413" t="s">
        <v>922</v>
      </c>
      <c r="C11413" s="1">
        <v>26029</v>
      </c>
      <c r="D11413" t="str">
        <f>VLOOKUP(C11413,'County Key'!$A$2:$C$3233,2,TRUE)</f>
        <v>Charlevoix</v>
      </c>
    </row>
    <row r="11414" spans="1:4" x14ac:dyDescent="0.25">
      <c r="A11414" t="s">
        <v>16501</v>
      </c>
      <c r="B11414" t="s">
        <v>922</v>
      </c>
      <c r="C11414" s="1">
        <v>26029</v>
      </c>
      <c r="D11414" t="str">
        <f>VLOOKUP(C11414,'County Key'!$A$2:$C$3233,2,TRUE)</f>
        <v>Charlevoix</v>
      </c>
    </row>
    <row r="11415" spans="1:4" x14ac:dyDescent="0.25">
      <c r="A11415" t="s">
        <v>3821</v>
      </c>
      <c r="B11415" t="s">
        <v>922</v>
      </c>
      <c r="C11415" s="1">
        <v>26029</v>
      </c>
      <c r="D11415" t="str">
        <f>VLOOKUP(C11415,'County Key'!$A$2:$C$3233,2,TRUE)</f>
        <v>Charlevoix</v>
      </c>
    </row>
    <row r="11416" spans="1:4" x14ac:dyDescent="0.25">
      <c r="A11416" t="s">
        <v>4512</v>
      </c>
      <c r="B11416" t="s">
        <v>922</v>
      </c>
      <c r="C11416" s="1">
        <v>26029</v>
      </c>
      <c r="D11416" t="str">
        <f>VLOOKUP(C11416,'County Key'!$A$2:$C$3233,2,TRUE)</f>
        <v>Charlevoix</v>
      </c>
    </row>
    <row r="11417" spans="1:4" x14ac:dyDescent="0.25">
      <c r="A11417" t="s">
        <v>4960</v>
      </c>
      <c r="B11417" t="s">
        <v>922</v>
      </c>
      <c r="C11417" s="1">
        <v>26029</v>
      </c>
      <c r="D11417" t="str">
        <f>VLOOKUP(C11417,'County Key'!$A$2:$C$3233,2,TRUE)</f>
        <v>Charlevoix</v>
      </c>
    </row>
    <row r="11418" spans="1:4" x14ac:dyDescent="0.25">
      <c r="A11418" t="s">
        <v>933</v>
      </c>
      <c r="B11418" t="s">
        <v>922</v>
      </c>
      <c r="C11418" s="1">
        <v>26031</v>
      </c>
      <c r="D11418" t="str">
        <f>VLOOKUP(C11418,'County Key'!$A$2:$C$3233,2,TRUE)</f>
        <v>Cheboygan</v>
      </c>
    </row>
    <row r="11419" spans="1:4" x14ac:dyDescent="0.25">
      <c r="A11419" t="s">
        <v>399</v>
      </c>
      <c r="B11419" t="s">
        <v>922</v>
      </c>
      <c r="C11419" s="1">
        <v>26031</v>
      </c>
      <c r="D11419" t="str">
        <f>VLOOKUP(C11419,'County Key'!$A$2:$C$3233,2,TRUE)</f>
        <v>Cheboygan</v>
      </c>
    </row>
    <row r="11420" spans="1:4" x14ac:dyDescent="0.25">
      <c r="A11420" t="s">
        <v>12926</v>
      </c>
      <c r="B11420" t="s">
        <v>922</v>
      </c>
      <c r="C11420" s="1">
        <v>26031</v>
      </c>
      <c r="D11420" t="str">
        <f>VLOOKUP(C11420,'County Key'!$A$2:$C$3233,2,TRUE)</f>
        <v>Cheboygan</v>
      </c>
    </row>
    <row r="11421" spans="1:4" x14ac:dyDescent="0.25">
      <c r="A11421" t="s">
        <v>16922</v>
      </c>
      <c r="B11421" t="s">
        <v>922</v>
      </c>
      <c r="C11421" s="1">
        <v>26031</v>
      </c>
      <c r="D11421" t="str">
        <f>VLOOKUP(C11421,'County Key'!$A$2:$C$3233,2,TRUE)</f>
        <v>Cheboygan</v>
      </c>
    </row>
    <row r="11422" spans="1:4" x14ac:dyDescent="0.25">
      <c r="A11422" t="s">
        <v>4614</v>
      </c>
      <c r="B11422" t="s">
        <v>922</v>
      </c>
      <c r="C11422" s="1">
        <v>26033</v>
      </c>
      <c r="D11422" t="str">
        <f>VLOOKUP(C11422,'County Key'!$A$2:$C$3233,2,TRUE)</f>
        <v>Chippewa</v>
      </c>
    </row>
    <row r="11423" spans="1:4" x14ac:dyDescent="0.25">
      <c r="A11423" t="s">
        <v>16076</v>
      </c>
      <c r="B11423" t="s">
        <v>922</v>
      </c>
      <c r="C11423" s="1">
        <v>26033</v>
      </c>
      <c r="D11423" t="str">
        <f>VLOOKUP(C11423,'County Key'!$A$2:$C$3233,2,TRUE)</f>
        <v>Chippewa</v>
      </c>
    </row>
    <row r="11424" spans="1:4" x14ac:dyDescent="0.25">
      <c r="A11424" t="s">
        <v>935</v>
      </c>
      <c r="B11424" t="s">
        <v>922</v>
      </c>
      <c r="C11424" s="1">
        <v>26035</v>
      </c>
      <c r="D11424" t="str">
        <f>VLOOKUP(C11424,'County Key'!$A$2:$C$3233,2,TRUE)</f>
        <v>Clare</v>
      </c>
    </row>
    <row r="11425" spans="1:4" x14ac:dyDescent="0.25">
      <c r="A11425" t="s">
        <v>42</v>
      </c>
      <c r="B11425" t="s">
        <v>922</v>
      </c>
      <c r="C11425" s="1">
        <v>26035</v>
      </c>
      <c r="D11425" t="str">
        <f>VLOOKUP(C11425,'County Key'!$A$2:$C$3233,2,TRUE)</f>
        <v>Clare</v>
      </c>
    </row>
    <row r="11426" spans="1:4" x14ac:dyDescent="0.25">
      <c r="A11426" t="s">
        <v>11117</v>
      </c>
      <c r="B11426" t="s">
        <v>922</v>
      </c>
      <c r="C11426" s="1">
        <v>26035</v>
      </c>
      <c r="D11426" t="str">
        <f>VLOOKUP(C11426,'County Key'!$A$2:$C$3233,2,TRUE)</f>
        <v>Clare</v>
      </c>
    </row>
    <row r="11427" spans="1:4" x14ac:dyDescent="0.25">
      <c r="A11427" t="s">
        <v>5421</v>
      </c>
      <c r="B11427" t="s">
        <v>922</v>
      </c>
      <c r="C11427" s="1">
        <v>26037</v>
      </c>
      <c r="D11427" t="str">
        <f>VLOOKUP(C11427,'County Key'!$A$2:$C$3233,2,TRUE)</f>
        <v>Clinton</v>
      </c>
    </row>
    <row r="11428" spans="1:4" x14ac:dyDescent="0.25">
      <c r="A11428" t="s">
        <v>6854</v>
      </c>
      <c r="B11428" t="s">
        <v>922</v>
      </c>
      <c r="C11428" s="1">
        <v>26037</v>
      </c>
      <c r="D11428" t="str">
        <f>VLOOKUP(C11428,'County Key'!$A$2:$C$3233,2,TRUE)</f>
        <v>Clinton</v>
      </c>
    </row>
    <row r="11429" spans="1:4" x14ac:dyDescent="0.25">
      <c r="A11429" t="s">
        <v>781</v>
      </c>
      <c r="B11429" t="s">
        <v>922</v>
      </c>
      <c r="C11429" s="1">
        <v>26037</v>
      </c>
      <c r="D11429" t="str">
        <f>VLOOKUP(C11429,'County Key'!$A$2:$C$3233,2,TRUE)</f>
        <v>Clinton</v>
      </c>
    </row>
    <row r="11430" spans="1:4" x14ac:dyDescent="0.25">
      <c r="A11430" t="s">
        <v>10267</v>
      </c>
      <c r="B11430" t="s">
        <v>922</v>
      </c>
      <c r="C11430" s="1">
        <v>26037</v>
      </c>
      <c r="D11430" t="str">
        <f>VLOOKUP(C11430,'County Key'!$A$2:$C$3233,2,TRUE)</f>
        <v>Clinton</v>
      </c>
    </row>
    <row r="11431" spans="1:4" x14ac:dyDescent="0.25">
      <c r="A11431" t="s">
        <v>10312</v>
      </c>
      <c r="B11431" t="s">
        <v>922</v>
      </c>
      <c r="C11431" s="1">
        <v>26037</v>
      </c>
      <c r="D11431" t="str">
        <f>VLOOKUP(C11431,'County Key'!$A$2:$C$3233,2,TRUE)</f>
        <v>Clinton</v>
      </c>
    </row>
    <row r="11432" spans="1:4" x14ac:dyDescent="0.25">
      <c r="A11432" t="s">
        <v>5978</v>
      </c>
      <c r="B11432" t="s">
        <v>922</v>
      </c>
      <c r="C11432" s="1">
        <v>26037</v>
      </c>
      <c r="D11432" t="str">
        <f>VLOOKUP(C11432,'County Key'!$A$2:$C$3233,2,TRUE)</f>
        <v>Clinton</v>
      </c>
    </row>
    <row r="11433" spans="1:4" x14ac:dyDescent="0.25">
      <c r="A11433" t="s">
        <v>12131</v>
      </c>
      <c r="B11433" t="s">
        <v>922</v>
      </c>
      <c r="C11433" s="1">
        <v>26037</v>
      </c>
      <c r="D11433" t="str">
        <f>VLOOKUP(C11433,'County Key'!$A$2:$C$3233,2,TRUE)</f>
        <v>Clinton</v>
      </c>
    </row>
    <row r="11434" spans="1:4" x14ac:dyDescent="0.25">
      <c r="A11434" t="s">
        <v>5275</v>
      </c>
      <c r="B11434" t="s">
        <v>922</v>
      </c>
      <c r="C11434" s="1">
        <v>26037</v>
      </c>
      <c r="D11434" t="str">
        <f>VLOOKUP(C11434,'County Key'!$A$2:$C$3233,2,TRUE)</f>
        <v>Clinton</v>
      </c>
    </row>
    <row r="11435" spans="1:4" x14ac:dyDescent="0.25">
      <c r="A11435" t="s">
        <v>13003</v>
      </c>
      <c r="B11435" t="s">
        <v>922</v>
      </c>
      <c r="C11435" s="1">
        <v>26037</v>
      </c>
      <c r="D11435" t="str">
        <f>VLOOKUP(C11435,'County Key'!$A$2:$C$3233,2,TRUE)</f>
        <v>Clinton</v>
      </c>
    </row>
    <row r="11436" spans="1:4" x14ac:dyDescent="0.25">
      <c r="A11436" t="s">
        <v>13460</v>
      </c>
      <c r="B11436" t="s">
        <v>922</v>
      </c>
      <c r="C11436" s="1">
        <v>26037</v>
      </c>
      <c r="D11436" t="str">
        <f>VLOOKUP(C11436,'County Key'!$A$2:$C$3233,2,TRUE)</f>
        <v>Clinton</v>
      </c>
    </row>
    <row r="11437" spans="1:4" x14ac:dyDescent="0.25">
      <c r="A11437" t="s">
        <v>326</v>
      </c>
      <c r="B11437" t="s">
        <v>922</v>
      </c>
      <c r="C11437" s="1">
        <v>26037</v>
      </c>
      <c r="D11437" t="str">
        <f>VLOOKUP(C11437,'County Key'!$A$2:$C$3233,2,TRUE)</f>
        <v>Clinton</v>
      </c>
    </row>
    <row r="11438" spans="1:4" x14ac:dyDescent="0.25">
      <c r="A11438" t="s">
        <v>7574</v>
      </c>
      <c r="B11438" t="s">
        <v>922</v>
      </c>
      <c r="C11438" s="1">
        <v>26039</v>
      </c>
      <c r="D11438" t="str">
        <f>VLOOKUP(C11438,'County Key'!$A$2:$C$3233,2,TRUE)</f>
        <v>Crawford</v>
      </c>
    </row>
    <row r="11439" spans="1:4" x14ac:dyDescent="0.25">
      <c r="A11439" t="s">
        <v>3788</v>
      </c>
      <c r="B11439" t="s">
        <v>922</v>
      </c>
      <c r="C11439" s="1">
        <v>26041</v>
      </c>
      <c r="D11439" t="str">
        <f>VLOOKUP(C11439,'County Key'!$A$2:$C$3233,2,TRUE)</f>
        <v>Delta</v>
      </c>
    </row>
    <row r="11440" spans="1:4" x14ac:dyDescent="0.25">
      <c r="A11440" t="s">
        <v>3328</v>
      </c>
      <c r="B11440" t="s">
        <v>922</v>
      </c>
      <c r="C11440" s="1">
        <v>26041</v>
      </c>
      <c r="D11440" t="str">
        <f>VLOOKUP(C11440,'County Key'!$A$2:$C$3233,2,TRUE)</f>
        <v>Delta</v>
      </c>
    </row>
    <row r="11441" spans="1:4" x14ac:dyDescent="0.25">
      <c r="A11441" t="s">
        <v>1175</v>
      </c>
      <c r="B11441" t="s">
        <v>922</v>
      </c>
      <c r="C11441" s="1">
        <v>26041</v>
      </c>
      <c r="D11441" t="str">
        <f>VLOOKUP(C11441,'County Key'!$A$2:$C$3233,2,TRUE)</f>
        <v>Delta</v>
      </c>
    </row>
    <row r="11442" spans="1:4" x14ac:dyDescent="0.25">
      <c r="A11442" t="s">
        <v>3921</v>
      </c>
      <c r="B11442" t="s">
        <v>922</v>
      </c>
      <c r="C11442" s="1">
        <v>26043</v>
      </c>
      <c r="D11442" t="str">
        <f>VLOOKUP(C11442,'County Key'!$A$2:$C$3233,2,TRUE)</f>
        <v>Dickinson</v>
      </c>
    </row>
    <row r="11443" spans="1:4" x14ac:dyDescent="0.25">
      <c r="A11443" t="s">
        <v>6779</v>
      </c>
      <c r="B11443" t="s">
        <v>922</v>
      </c>
      <c r="C11443" s="1">
        <v>26043</v>
      </c>
      <c r="D11443" t="str">
        <f>VLOOKUP(C11443,'County Key'!$A$2:$C$3233,2,TRUE)</f>
        <v>Dickinson</v>
      </c>
    </row>
    <row r="11444" spans="1:4" x14ac:dyDescent="0.25">
      <c r="A11444" t="s">
        <v>8549</v>
      </c>
      <c r="B11444" t="s">
        <v>922</v>
      </c>
      <c r="C11444" s="1">
        <v>26043</v>
      </c>
      <c r="D11444" t="str">
        <f>VLOOKUP(C11444,'County Key'!$A$2:$C$3233,2,TRUE)</f>
        <v>Dickinson</v>
      </c>
    </row>
    <row r="11445" spans="1:4" x14ac:dyDescent="0.25">
      <c r="A11445" t="s">
        <v>11973</v>
      </c>
      <c r="B11445" t="s">
        <v>922</v>
      </c>
      <c r="C11445" s="1">
        <v>26043</v>
      </c>
      <c r="D11445" t="str">
        <f>VLOOKUP(C11445,'County Key'!$A$2:$C$3233,2,TRUE)</f>
        <v>Dickinson</v>
      </c>
    </row>
    <row r="11446" spans="1:4" x14ac:dyDescent="0.25">
      <c r="A11446" t="s">
        <v>3485</v>
      </c>
      <c r="B11446" t="s">
        <v>922</v>
      </c>
      <c r="C11446" s="1">
        <v>26045</v>
      </c>
      <c r="D11446" t="str">
        <f>VLOOKUP(C11446,'County Key'!$A$2:$C$3233,2,TRUE)</f>
        <v>Eaton</v>
      </c>
    </row>
    <row r="11447" spans="1:4" x14ac:dyDescent="0.25">
      <c r="A11447" t="s">
        <v>381</v>
      </c>
      <c r="B11447" t="s">
        <v>922</v>
      </c>
      <c r="C11447" s="1">
        <v>26045</v>
      </c>
      <c r="D11447" t="str">
        <f>VLOOKUP(C11447,'County Key'!$A$2:$C$3233,2,TRUE)</f>
        <v>Eaton</v>
      </c>
    </row>
    <row r="11448" spans="1:4" x14ac:dyDescent="0.25">
      <c r="A11448" t="s">
        <v>5602</v>
      </c>
      <c r="B11448" t="s">
        <v>922</v>
      </c>
      <c r="C11448" s="1">
        <v>26045</v>
      </c>
      <c r="D11448" t="str">
        <f>VLOOKUP(C11448,'County Key'!$A$2:$C$3233,2,TRUE)</f>
        <v>Eaton</v>
      </c>
    </row>
    <row r="11449" spans="1:4" x14ac:dyDescent="0.25">
      <c r="A11449" t="s">
        <v>6538</v>
      </c>
      <c r="B11449" t="s">
        <v>922</v>
      </c>
      <c r="C11449" s="1">
        <v>26045</v>
      </c>
      <c r="D11449" t="str">
        <f>VLOOKUP(C11449,'County Key'!$A$2:$C$3233,2,TRUE)</f>
        <v>Eaton</v>
      </c>
    </row>
    <row r="11450" spans="1:4" x14ac:dyDescent="0.25">
      <c r="A11450" t="s">
        <v>8546</v>
      </c>
      <c r="B11450" t="s">
        <v>922</v>
      </c>
      <c r="C11450" s="1">
        <v>26045</v>
      </c>
      <c r="D11450" t="str">
        <f>VLOOKUP(C11450,'County Key'!$A$2:$C$3233,2,TRUE)</f>
        <v>Eaton</v>
      </c>
    </row>
    <row r="11451" spans="1:4" x14ac:dyDescent="0.25">
      <c r="A11451" t="s">
        <v>10011</v>
      </c>
      <c r="B11451" t="s">
        <v>922</v>
      </c>
      <c r="C11451" s="1">
        <v>26045</v>
      </c>
      <c r="D11451" t="str">
        <f>VLOOKUP(C11451,'County Key'!$A$2:$C$3233,2,TRUE)</f>
        <v>Eaton</v>
      </c>
    </row>
    <row r="11452" spans="1:4" x14ac:dyDescent="0.25">
      <c r="A11452" t="s">
        <v>2254</v>
      </c>
      <c r="B11452" t="s">
        <v>922</v>
      </c>
      <c r="C11452" s="1">
        <v>26045</v>
      </c>
      <c r="D11452" t="str">
        <f>VLOOKUP(C11452,'County Key'!$A$2:$C$3233,2,TRUE)</f>
        <v>Eaton</v>
      </c>
    </row>
    <row r="11453" spans="1:4" x14ac:dyDescent="0.25">
      <c r="A11453" t="s">
        <v>11226</v>
      </c>
      <c r="B11453" t="s">
        <v>922</v>
      </c>
      <c r="C11453" s="1">
        <v>26045</v>
      </c>
      <c r="D11453" t="str">
        <f>VLOOKUP(C11453,'County Key'!$A$2:$C$3233,2,TRUE)</f>
        <v>Eaton</v>
      </c>
    </row>
    <row r="11454" spans="1:4" x14ac:dyDescent="0.25">
      <c r="A11454" t="s">
        <v>13045</v>
      </c>
      <c r="B11454" t="s">
        <v>922</v>
      </c>
      <c r="C11454" s="1">
        <v>26045</v>
      </c>
      <c r="D11454" t="str">
        <f>VLOOKUP(C11454,'County Key'!$A$2:$C$3233,2,TRUE)</f>
        <v>Eaton</v>
      </c>
    </row>
    <row r="11455" spans="1:4" x14ac:dyDescent="0.25">
      <c r="A11455" t="s">
        <v>13979</v>
      </c>
      <c r="B11455" t="s">
        <v>922</v>
      </c>
      <c r="C11455" s="1">
        <v>26045</v>
      </c>
      <c r="D11455" t="str">
        <f>VLOOKUP(C11455,'County Key'!$A$2:$C$3233,2,TRUE)</f>
        <v>Eaton</v>
      </c>
    </row>
    <row r="11456" spans="1:4" x14ac:dyDescent="0.25">
      <c r="A11456" t="s">
        <v>14134</v>
      </c>
      <c r="B11456" t="s">
        <v>922</v>
      </c>
      <c r="C11456" s="1">
        <v>26045</v>
      </c>
      <c r="D11456" t="str">
        <f>VLOOKUP(C11456,'County Key'!$A$2:$C$3233,2,TRUE)</f>
        <v>Eaton</v>
      </c>
    </row>
    <row r="11457" spans="1:4" x14ac:dyDescent="0.25">
      <c r="A11457" t="s">
        <v>5469</v>
      </c>
      <c r="B11457" t="s">
        <v>922</v>
      </c>
      <c r="C11457" s="1">
        <v>26047</v>
      </c>
      <c r="D11457" t="str">
        <f>VLOOKUP(C11457,'County Key'!$A$2:$C$3233,2,TRUE)</f>
        <v>Emmet</v>
      </c>
    </row>
    <row r="11458" spans="1:4" x14ac:dyDescent="0.25">
      <c r="A11458" t="s">
        <v>11384</v>
      </c>
      <c r="B11458" t="s">
        <v>922</v>
      </c>
      <c r="C11458" s="1">
        <v>26047</v>
      </c>
      <c r="D11458" t="str">
        <f>VLOOKUP(C11458,'County Key'!$A$2:$C$3233,2,TRUE)</f>
        <v>Emmet</v>
      </c>
    </row>
    <row r="11459" spans="1:4" x14ac:dyDescent="0.25">
      <c r="A11459" t="s">
        <v>12699</v>
      </c>
      <c r="B11459" t="s">
        <v>922</v>
      </c>
      <c r="C11459" s="1">
        <v>26047</v>
      </c>
      <c r="D11459" t="str">
        <f>VLOOKUP(C11459,'County Key'!$A$2:$C$3233,2,TRUE)</f>
        <v>Emmet</v>
      </c>
    </row>
    <row r="11460" spans="1:4" x14ac:dyDescent="0.25">
      <c r="A11460" t="s">
        <v>13070</v>
      </c>
      <c r="B11460" t="s">
        <v>922</v>
      </c>
      <c r="C11460" s="1">
        <v>26047</v>
      </c>
      <c r="D11460" t="str">
        <f>VLOOKUP(C11460,'County Key'!$A$2:$C$3233,2,TRUE)</f>
        <v>Emmet</v>
      </c>
    </row>
    <row r="11461" spans="1:4" x14ac:dyDescent="0.25">
      <c r="A11461" t="s">
        <v>15254</v>
      </c>
      <c r="B11461" t="s">
        <v>922</v>
      </c>
      <c r="C11461" s="1">
        <v>26047</v>
      </c>
      <c r="D11461" t="str">
        <f>VLOOKUP(C11461,'County Key'!$A$2:$C$3233,2,TRUE)</f>
        <v>Emmet</v>
      </c>
    </row>
    <row r="11462" spans="1:4" x14ac:dyDescent="0.25">
      <c r="A11462" t="s">
        <v>16253</v>
      </c>
      <c r="B11462" t="s">
        <v>922</v>
      </c>
      <c r="C11462" s="1">
        <v>26047</v>
      </c>
      <c r="D11462" t="str">
        <f>VLOOKUP(C11462,'County Key'!$A$2:$C$3233,2,TRUE)</f>
        <v>Emmet</v>
      </c>
    </row>
    <row r="11463" spans="1:4" x14ac:dyDescent="0.25">
      <c r="A11463" t="s">
        <v>13573</v>
      </c>
      <c r="B11463" t="s">
        <v>922</v>
      </c>
      <c r="C11463" s="1">
        <v>26047</v>
      </c>
      <c r="D11463" t="str">
        <f>VLOOKUP(C11463,'County Key'!$A$2:$C$3233,2,TRUE)</f>
        <v>Emmet</v>
      </c>
    </row>
    <row r="11464" spans="1:4" x14ac:dyDescent="0.25">
      <c r="A11464" t="s">
        <v>216</v>
      </c>
      <c r="B11464" t="s">
        <v>922</v>
      </c>
      <c r="C11464" s="1">
        <v>26047</v>
      </c>
      <c r="D11464" t="str">
        <f>VLOOKUP(C11464,'County Key'!$A$2:$C$3233,2,TRUE)</f>
        <v>Emmet</v>
      </c>
    </row>
    <row r="11465" spans="1:4" x14ac:dyDescent="0.25">
      <c r="A11465" t="s">
        <v>17617</v>
      </c>
      <c r="B11465" t="s">
        <v>922</v>
      </c>
      <c r="C11465" s="1">
        <v>26047</v>
      </c>
      <c r="D11465" t="str">
        <f>VLOOKUP(C11465,'County Key'!$A$2:$C$3233,2,TRUE)</f>
        <v>Emmet</v>
      </c>
    </row>
    <row r="11466" spans="1:4" x14ac:dyDescent="0.25">
      <c r="A11466" t="s">
        <v>18252</v>
      </c>
      <c r="B11466" t="s">
        <v>922</v>
      </c>
      <c r="C11466" s="1">
        <v>26047</v>
      </c>
      <c r="D11466" t="str">
        <f>VLOOKUP(C11466,'County Key'!$A$2:$C$3233,2,TRUE)</f>
        <v>Emmet</v>
      </c>
    </row>
    <row r="11467" spans="1:4" x14ac:dyDescent="0.25">
      <c r="A11467" t="s">
        <v>18856</v>
      </c>
      <c r="B11467" t="s">
        <v>922</v>
      </c>
      <c r="C11467" s="1">
        <v>26047</v>
      </c>
      <c r="D11467" t="str">
        <f>VLOOKUP(C11467,'County Key'!$A$2:$C$3233,2,TRUE)</f>
        <v>Emmet</v>
      </c>
    </row>
    <row r="11468" spans="1:4" x14ac:dyDescent="0.25">
      <c r="A11468" t="s">
        <v>19322</v>
      </c>
      <c r="B11468" t="s">
        <v>922</v>
      </c>
      <c r="C11468" s="1">
        <v>26047</v>
      </c>
      <c r="D11468" t="str">
        <f>VLOOKUP(C11468,'County Key'!$A$2:$C$3233,2,TRUE)</f>
        <v>Emmet</v>
      </c>
    </row>
    <row r="11469" spans="1:4" x14ac:dyDescent="0.25">
      <c r="A11469" t="s">
        <v>2137</v>
      </c>
      <c r="B11469" t="s">
        <v>922</v>
      </c>
      <c r="C11469" s="1">
        <v>26049</v>
      </c>
      <c r="D11469" t="str">
        <f>VLOOKUP(C11469,'County Key'!$A$2:$C$3233,2,TRUE)</f>
        <v>Genesee</v>
      </c>
    </row>
    <row r="11470" spans="1:4" x14ac:dyDescent="0.25">
      <c r="A11470" t="s">
        <v>3279</v>
      </c>
      <c r="B11470" t="s">
        <v>922</v>
      </c>
      <c r="C11470" s="1">
        <v>26049</v>
      </c>
      <c r="D11470" t="str">
        <f>VLOOKUP(C11470,'County Key'!$A$2:$C$3233,2,TRUE)</f>
        <v>Genesee</v>
      </c>
    </row>
    <row r="11471" spans="1:4" x14ac:dyDescent="0.25">
      <c r="A11471" t="s">
        <v>4806</v>
      </c>
      <c r="B11471" t="s">
        <v>922</v>
      </c>
      <c r="C11471" s="1">
        <v>26049</v>
      </c>
      <c r="D11471" t="str">
        <f>VLOOKUP(C11471,'County Key'!$A$2:$C$3233,2,TRUE)</f>
        <v>Genesee</v>
      </c>
    </row>
    <row r="11472" spans="1:4" x14ac:dyDescent="0.25">
      <c r="A11472" t="s">
        <v>5256</v>
      </c>
      <c r="B11472" t="s">
        <v>922</v>
      </c>
      <c r="C11472" s="1">
        <v>26049</v>
      </c>
      <c r="D11472" t="str">
        <f>VLOOKUP(C11472,'County Key'!$A$2:$C$3233,2,TRUE)</f>
        <v>Genesee</v>
      </c>
    </row>
    <row r="11473" spans="1:4" x14ac:dyDescent="0.25">
      <c r="A11473" t="s">
        <v>5609</v>
      </c>
      <c r="B11473" t="s">
        <v>922</v>
      </c>
      <c r="C11473" s="1">
        <v>26049</v>
      </c>
      <c r="D11473" t="str">
        <f>VLOOKUP(C11473,'County Key'!$A$2:$C$3233,2,TRUE)</f>
        <v>Genesee</v>
      </c>
    </row>
    <row r="11474" spans="1:4" x14ac:dyDescent="0.25">
      <c r="A11474" t="s">
        <v>5612</v>
      </c>
      <c r="B11474" t="s">
        <v>922</v>
      </c>
      <c r="C11474" s="1">
        <v>26049</v>
      </c>
      <c r="D11474" t="str">
        <f>VLOOKUP(C11474,'County Key'!$A$2:$C$3233,2,TRUE)</f>
        <v>Genesee</v>
      </c>
    </row>
    <row r="11475" spans="1:4" x14ac:dyDescent="0.25">
      <c r="A11475" t="s">
        <v>6314</v>
      </c>
      <c r="B11475" t="s">
        <v>922</v>
      </c>
      <c r="C11475" s="1">
        <v>26049</v>
      </c>
      <c r="D11475" t="str">
        <f>VLOOKUP(C11475,'County Key'!$A$2:$C$3233,2,TRUE)</f>
        <v>Genesee</v>
      </c>
    </row>
    <row r="11476" spans="1:4" x14ac:dyDescent="0.25">
      <c r="A11476" t="s">
        <v>6508</v>
      </c>
      <c r="B11476" t="s">
        <v>922</v>
      </c>
      <c r="C11476" s="1">
        <v>26049</v>
      </c>
      <c r="D11476" t="str">
        <f>VLOOKUP(C11476,'County Key'!$A$2:$C$3233,2,TRUE)</f>
        <v>Genesee</v>
      </c>
    </row>
    <row r="11477" spans="1:4" x14ac:dyDescent="0.25">
      <c r="A11477" t="s">
        <v>6595</v>
      </c>
      <c r="B11477" t="s">
        <v>922</v>
      </c>
      <c r="C11477" s="1">
        <v>26049</v>
      </c>
      <c r="D11477" t="str">
        <f>VLOOKUP(C11477,'County Key'!$A$2:$C$3233,2,TRUE)</f>
        <v>Genesee</v>
      </c>
    </row>
    <row r="11478" spans="1:4" x14ac:dyDescent="0.25">
      <c r="A11478" t="s">
        <v>1552</v>
      </c>
      <c r="B11478" t="s">
        <v>922</v>
      </c>
      <c r="C11478" s="1">
        <v>26049</v>
      </c>
      <c r="D11478" t="str">
        <f>VLOOKUP(C11478,'County Key'!$A$2:$C$3233,2,TRUE)</f>
        <v>Genesee</v>
      </c>
    </row>
    <row r="11479" spans="1:4" x14ac:dyDescent="0.25">
      <c r="A11479" t="s">
        <v>2894</v>
      </c>
      <c r="B11479" t="s">
        <v>922</v>
      </c>
      <c r="C11479" s="1">
        <v>26049</v>
      </c>
      <c r="D11479" t="str">
        <f>VLOOKUP(C11479,'County Key'!$A$2:$C$3233,2,TRUE)</f>
        <v>Genesee</v>
      </c>
    </row>
    <row r="11480" spans="1:4" x14ac:dyDescent="0.25">
      <c r="A11480" t="s">
        <v>8078</v>
      </c>
      <c r="B11480" t="s">
        <v>922</v>
      </c>
      <c r="C11480" s="1">
        <v>26049</v>
      </c>
      <c r="D11480" t="str">
        <f>VLOOKUP(C11480,'County Key'!$A$2:$C$3233,2,TRUE)</f>
        <v>Genesee</v>
      </c>
    </row>
    <row r="11481" spans="1:4" x14ac:dyDescent="0.25">
      <c r="A11481" t="s">
        <v>8886</v>
      </c>
      <c r="B11481" t="s">
        <v>922</v>
      </c>
      <c r="C11481" s="1">
        <v>26049</v>
      </c>
      <c r="D11481" t="str">
        <f>VLOOKUP(C11481,'County Key'!$A$2:$C$3233,2,TRUE)</f>
        <v>Genesee</v>
      </c>
    </row>
    <row r="11482" spans="1:4" x14ac:dyDescent="0.25">
      <c r="A11482" t="s">
        <v>8918</v>
      </c>
      <c r="B11482" t="s">
        <v>922</v>
      </c>
      <c r="C11482" s="1">
        <v>26049</v>
      </c>
      <c r="D11482" t="str">
        <f>VLOOKUP(C11482,'County Key'!$A$2:$C$3233,2,TRUE)</f>
        <v>Genesee</v>
      </c>
    </row>
    <row r="11483" spans="1:4" x14ac:dyDescent="0.25">
      <c r="A11483" t="s">
        <v>345</v>
      </c>
      <c r="B11483" t="s">
        <v>922</v>
      </c>
      <c r="C11483" s="1">
        <v>26049</v>
      </c>
      <c r="D11483" t="str">
        <f>VLOOKUP(C11483,'County Key'!$A$2:$C$3233,2,TRUE)</f>
        <v>Genesee</v>
      </c>
    </row>
    <row r="11484" spans="1:4" x14ac:dyDescent="0.25">
      <c r="A11484" t="s">
        <v>7305</v>
      </c>
      <c r="B11484" t="s">
        <v>922</v>
      </c>
      <c r="C11484" s="1">
        <v>26049</v>
      </c>
      <c r="D11484" t="str">
        <f>VLOOKUP(C11484,'County Key'!$A$2:$C$3233,2,TRUE)</f>
        <v>Genesee</v>
      </c>
    </row>
    <row r="11485" spans="1:4" x14ac:dyDescent="0.25">
      <c r="A11485" t="s">
        <v>1664</v>
      </c>
      <c r="B11485" t="s">
        <v>922</v>
      </c>
      <c r="C11485" s="1">
        <v>26049</v>
      </c>
      <c r="D11485" t="str">
        <f>VLOOKUP(C11485,'County Key'!$A$2:$C$3233,2,TRUE)</f>
        <v>Genesee</v>
      </c>
    </row>
    <row r="11486" spans="1:4" x14ac:dyDescent="0.25">
      <c r="A11486" t="s">
        <v>938</v>
      </c>
      <c r="B11486" t="s">
        <v>922</v>
      </c>
      <c r="C11486" s="1">
        <v>26051</v>
      </c>
      <c r="D11486" t="str">
        <f>VLOOKUP(C11486,'County Key'!$A$2:$C$3233,2,TRUE)</f>
        <v>Gladwin</v>
      </c>
    </row>
    <row r="11487" spans="1:4" x14ac:dyDescent="0.25">
      <c r="A11487" t="s">
        <v>2375</v>
      </c>
      <c r="B11487" t="s">
        <v>922</v>
      </c>
      <c r="C11487" s="1">
        <v>26051</v>
      </c>
      <c r="D11487" t="str">
        <f>VLOOKUP(C11487,'County Key'!$A$2:$C$3233,2,TRUE)</f>
        <v>Gladwin</v>
      </c>
    </row>
    <row r="11488" spans="1:4" x14ac:dyDescent="0.25">
      <c r="A11488" t="s">
        <v>6106</v>
      </c>
      <c r="B11488" t="s">
        <v>922</v>
      </c>
      <c r="C11488" s="1">
        <v>26053</v>
      </c>
      <c r="D11488" t="str">
        <f>VLOOKUP(C11488,'County Key'!$A$2:$C$3233,2,TRUE)</f>
        <v>Gogebic</v>
      </c>
    </row>
    <row r="11489" spans="1:4" x14ac:dyDescent="0.25">
      <c r="A11489" t="s">
        <v>4</v>
      </c>
      <c r="B11489" t="s">
        <v>922</v>
      </c>
      <c r="C11489" s="1">
        <v>26053</v>
      </c>
      <c r="D11489" t="str">
        <f>VLOOKUP(C11489,'County Key'!$A$2:$C$3233,2,TRUE)</f>
        <v>Gogebic</v>
      </c>
    </row>
    <row r="11490" spans="1:4" x14ac:dyDescent="0.25">
      <c r="A11490" t="s">
        <v>4728</v>
      </c>
      <c r="B11490" t="s">
        <v>922</v>
      </c>
      <c r="C11490" s="1">
        <v>26053</v>
      </c>
      <c r="D11490" t="str">
        <f>VLOOKUP(C11490,'County Key'!$A$2:$C$3233,2,TRUE)</f>
        <v>Gogebic</v>
      </c>
    </row>
    <row r="11491" spans="1:4" x14ac:dyDescent="0.25">
      <c r="A11491" t="s">
        <v>14853</v>
      </c>
      <c r="B11491" t="s">
        <v>922</v>
      </c>
      <c r="C11491" s="1">
        <v>26053</v>
      </c>
      <c r="D11491" t="str">
        <f>VLOOKUP(C11491,'County Key'!$A$2:$C$3233,2,TRUE)</f>
        <v>Gogebic</v>
      </c>
    </row>
    <row r="11492" spans="1:4" x14ac:dyDescent="0.25">
      <c r="A11492" t="s">
        <v>17726</v>
      </c>
      <c r="B11492" t="s">
        <v>922</v>
      </c>
      <c r="C11492" s="1">
        <v>26053</v>
      </c>
      <c r="D11492" t="str">
        <f>VLOOKUP(C11492,'County Key'!$A$2:$C$3233,2,TRUE)</f>
        <v>Gogebic</v>
      </c>
    </row>
    <row r="11493" spans="1:4" x14ac:dyDescent="0.25">
      <c r="A11493" t="s">
        <v>2769</v>
      </c>
      <c r="B11493" t="s">
        <v>922</v>
      </c>
      <c r="C11493" s="1">
        <v>26055</v>
      </c>
      <c r="D11493" t="str">
        <f>VLOOKUP(C11493,'County Key'!$A$2:$C$3233,2,TRUE)</f>
        <v>Grand Traverse</v>
      </c>
    </row>
    <row r="11494" spans="1:4" x14ac:dyDescent="0.25">
      <c r="A11494" t="s">
        <v>10293</v>
      </c>
      <c r="B11494" t="s">
        <v>922</v>
      </c>
      <c r="C11494" s="1">
        <v>26055</v>
      </c>
      <c r="D11494" t="str">
        <f>VLOOKUP(C11494,'County Key'!$A$2:$C$3233,2,TRUE)</f>
        <v>Grand Traverse</v>
      </c>
    </row>
    <row r="11495" spans="1:4" x14ac:dyDescent="0.25">
      <c r="A11495" t="s">
        <v>11320</v>
      </c>
      <c r="B11495" t="s">
        <v>922</v>
      </c>
      <c r="C11495" s="1">
        <v>26055</v>
      </c>
      <c r="D11495" t="str">
        <f>VLOOKUP(C11495,'County Key'!$A$2:$C$3233,2,TRUE)</f>
        <v>Grand Traverse</v>
      </c>
    </row>
    <row r="11496" spans="1:4" x14ac:dyDescent="0.25">
      <c r="A11496" t="s">
        <v>11554</v>
      </c>
      <c r="B11496" t="s">
        <v>922</v>
      </c>
      <c r="C11496" s="1">
        <v>26055</v>
      </c>
      <c r="D11496" t="str">
        <f>VLOOKUP(C11496,'County Key'!$A$2:$C$3233,2,TRUE)</f>
        <v>Grand Traverse</v>
      </c>
    </row>
    <row r="11497" spans="1:4" x14ac:dyDescent="0.25">
      <c r="A11497" t="s">
        <v>14680</v>
      </c>
      <c r="B11497" t="s">
        <v>922</v>
      </c>
      <c r="C11497" s="1">
        <v>26055</v>
      </c>
      <c r="D11497" t="str">
        <f>VLOOKUP(C11497,'County Key'!$A$2:$C$3233,2,TRUE)</f>
        <v>Grand Traverse</v>
      </c>
    </row>
    <row r="11498" spans="1:4" x14ac:dyDescent="0.25">
      <c r="A11498" t="s">
        <v>15687</v>
      </c>
      <c r="B11498" t="s">
        <v>922</v>
      </c>
      <c r="C11498" s="1">
        <v>26055</v>
      </c>
      <c r="D11498" t="str">
        <f>VLOOKUP(C11498,'County Key'!$A$2:$C$3233,2,TRUE)</f>
        <v>Grand Traverse</v>
      </c>
    </row>
    <row r="11499" spans="1:4" x14ac:dyDescent="0.25">
      <c r="A11499" t="s">
        <v>4158</v>
      </c>
      <c r="B11499" t="s">
        <v>922</v>
      </c>
      <c r="C11499" s="1">
        <v>26057</v>
      </c>
      <c r="D11499" t="str">
        <f>VLOOKUP(C11499,'County Key'!$A$2:$C$3233,2,TRUE)</f>
        <v>Gratiot</v>
      </c>
    </row>
    <row r="11500" spans="1:4" x14ac:dyDescent="0.25">
      <c r="A11500" t="s">
        <v>2073</v>
      </c>
      <c r="B11500" t="s">
        <v>922</v>
      </c>
      <c r="C11500" s="1">
        <v>26057</v>
      </c>
      <c r="D11500" t="str">
        <f>VLOOKUP(C11500,'County Key'!$A$2:$C$3233,2,TRUE)</f>
        <v>Gratiot</v>
      </c>
    </row>
    <row r="11501" spans="1:4" x14ac:dyDescent="0.25">
      <c r="A11501" t="s">
        <v>2701</v>
      </c>
      <c r="B11501" t="s">
        <v>922</v>
      </c>
      <c r="C11501" s="1">
        <v>26057</v>
      </c>
      <c r="D11501" t="str">
        <f>VLOOKUP(C11501,'County Key'!$A$2:$C$3233,2,TRUE)</f>
        <v>Gratiot</v>
      </c>
    </row>
    <row r="11502" spans="1:4" x14ac:dyDescent="0.25">
      <c r="A11502" t="s">
        <v>5632</v>
      </c>
      <c r="B11502" t="s">
        <v>922</v>
      </c>
      <c r="C11502" s="1">
        <v>26057</v>
      </c>
      <c r="D11502" t="str">
        <f>VLOOKUP(C11502,'County Key'!$A$2:$C$3233,2,TRUE)</f>
        <v>Gratiot</v>
      </c>
    </row>
    <row r="11503" spans="1:4" x14ac:dyDescent="0.25">
      <c r="A11503" t="s">
        <v>207</v>
      </c>
      <c r="B11503" t="s">
        <v>922</v>
      </c>
      <c r="C11503" s="1">
        <v>26057</v>
      </c>
      <c r="D11503" t="str">
        <f>VLOOKUP(C11503,'County Key'!$A$2:$C$3233,2,TRUE)</f>
        <v>Gratiot</v>
      </c>
    </row>
    <row r="11504" spans="1:4" x14ac:dyDescent="0.25">
      <c r="A11504" t="s">
        <v>15407</v>
      </c>
      <c r="B11504" t="s">
        <v>922</v>
      </c>
      <c r="C11504" s="1">
        <v>26057</v>
      </c>
      <c r="D11504" t="str">
        <f>VLOOKUP(C11504,'County Key'!$A$2:$C$3233,2,TRUE)</f>
        <v>Gratiot</v>
      </c>
    </row>
    <row r="11505" spans="1:4" x14ac:dyDescent="0.25">
      <c r="A11505" t="s">
        <v>942</v>
      </c>
      <c r="B11505" t="s">
        <v>922</v>
      </c>
      <c r="C11505" s="1">
        <v>26059</v>
      </c>
      <c r="D11505" t="str">
        <f>VLOOKUP(C11505,'County Key'!$A$2:$C$3233,2,TRUE)</f>
        <v>Hillsdale</v>
      </c>
    </row>
    <row r="11506" spans="1:4" x14ac:dyDescent="0.25">
      <c r="A11506" t="s">
        <v>9275</v>
      </c>
      <c r="B11506" t="s">
        <v>922</v>
      </c>
      <c r="C11506" s="1">
        <v>26059</v>
      </c>
      <c r="D11506" t="str">
        <f>VLOOKUP(C11506,'County Key'!$A$2:$C$3233,2,TRUE)</f>
        <v>Hillsdale</v>
      </c>
    </row>
    <row r="11507" spans="1:4" x14ac:dyDescent="0.25">
      <c r="A11507" t="s">
        <v>363</v>
      </c>
      <c r="B11507" t="s">
        <v>922</v>
      </c>
      <c r="C11507" s="1">
        <v>26059</v>
      </c>
      <c r="D11507" t="str">
        <f>VLOOKUP(C11507,'County Key'!$A$2:$C$3233,2,TRUE)</f>
        <v>Hillsdale</v>
      </c>
    </row>
    <row r="11508" spans="1:4" x14ac:dyDescent="0.25">
      <c r="A11508" t="s">
        <v>2159</v>
      </c>
      <c r="B11508" t="s">
        <v>922</v>
      </c>
      <c r="C11508" s="1">
        <v>26059</v>
      </c>
      <c r="D11508" t="str">
        <f>VLOOKUP(C11508,'County Key'!$A$2:$C$3233,2,TRUE)</f>
        <v>Hillsdale</v>
      </c>
    </row>
    <row r="11509" spans="1:4" x14ac:dyDescent="0.25">
      <c r="A11509" t="s">
        <v>8193</v>
      </c>
      <c r="B11509" t="s">
        <v>922</v>
      </c>
      <c r="C11509" s="1">
        <v>26059</v>
      </c>
      <c r="D11509" t="str">
        <f>VLOOKUP(C11509,'County Key'!$A$2:$C$3233,2,TRUE)</f>
        <v>Hillsdale</v>
      </c>
    </row>
    <row r="11510" spans="1:4" x14ac:dyDescent="0.25">
      <c r="A11510" t="s">
        <v>440</v>
      </c>
      <c r="B11510" t="s">
        <v>922</v>
      </c>
      <c r="C11510" s="1">
        <v>26059</v>
      </c>
      <c r="D11510" t="str">
        <f>VLOOKUP(C11510,'County Key'!$A$2:$C$3233,2,TRUE)</f>
        <v>Hillsdale</v>
      </c>
    </row>
    <row r="11511" spans="1:4" x14ac:dyDescent="0.25">
      <c r="A11511" t="s">
        <v>4048</v>
      </c>
      <c r="B11511" t="s">
        <v>922</v>
      </c>
      <c r="C11511" s="1">
        <v>26059</v>
      </c>
      <c r="D11511" t="str">
        <f>VLOOKUP(C11511,'County Key'!$A$2:$C$3233,2,TRUE)</f>
        <v>Hillsdale</v>
      </c>
    </row>
    <row r="11512" spans="1:4" x14ac:dyDescent="0.25">
      <c r="A11512" t="s">
        <v>152</v>
      </c>
      <c r="B11512" t="s">
        <v>922</v>
      </c>
      <c r="C11512" s="1">
        <v>26059</v>
      </c>
      <c r="D11512" t="str">
        <f>VLOOKUP(C11512,'County Key'!$A$2:$C$3233,2,TRUE)</f>
        <v>Hillsdale</v>
      </c>
    </row>
    <row r="11513" spans="1:4" x14ac:dyDescent="0.25">
      <c r="A11513" t="s">
        <v>626</v>
      </c>
      <c r="B11513" t="s">
        <v>922</v>
      </c>
      <c r="C11513" s="1">
        <v>26059</v>
      </c>
      <c r="D11513" t="str">
        <f>VLOOKUP(C11513,'County Key'!$A$2:$C$3233,2,TRUE)</f>
        <v>Hillsdale</v>
      </c>
    </row>
    <row r="11514" spans="1:4" x14ac:dyDescent="0.25">
      <c r="A11514" t="s">
        <v>943</v>
      </c>
      <c r="B11514" t="s">
        <v>922</v>
      </c>
      <c r="C11514" s="1">
        <v>26061</v>
      </c>
      <c r="D11514" t="str">
        <f>VLOOKUP(C11514,'County Key'!$A$2:$C$3233,2,TRUE)</f>
        <v>Houghton</v>
      </c>
    </row>
    <row r="11515" spans="1:4" x14ac:dyDescent="0.25">
      <c r="A11515" t="s">
        <v>5886</v>
      </c>
      <c r="B11515" t="s">
        <v>922</v>
      </c>
      <c r="C11515" s="1">
        <v>26061</v>
      </c>
      <c r="D11515" t="str">
        <f>VLOOKUP(C11515,'County Key'!$A$2:$C$3233,2,TRUE)</f>
        <v>Houghton</v>
      </c>
    </row>
    <row r="11516" spans="1:4" x14ac:dyDescent="0.25">
      <c r="A11516" t="s">
        <v>475</v>
      </c>
      <c r="B11516" t="s">
        <v>922</v>
      </c>
      <c r="C11516" s="1">
        <v>26061</v>
      </c>
      <c r="D11516" t="str">
        <f>VLOOKUP(C11516,'County Key'!$A$2:$C$3233,2,TRUE)</f>
        <v>Houghton</v>
      </c>
    </row>
    <row r="11517" spans="1:4" x14ac:dyDescent="0.25">
      <c r="A11517" t="s">
        <v>12232</v>
      </c>
      <c r="B11517" t="s">
        <v>922</v>
      </c>
      <c r="C11517" s="1">
        <v>26061</v>
      </c>
      <c r="D11517" t="str">
        <f>VLOOKUP(C11517,'County Key'!$A$2:$C$3233,2,TRUE)</f>
        <v>Houghton</v>
      </c>
    </row>
    <row r="11518" spans="1:4" x14ac:dyDescent="0.25">
      <c r="A11518" t="s">
        <v>12261</v>
      </c>
      <c r="B11518" t="s">
        <v>922</v>
      </c>
      <c r="C11518" s="1">
        <v>26061</v>
      </c>
      <c r="D11518" t="str">
        <f>VLOOKUP(C11518,'County Key'!$A$2:$C$3233,2,TRUE)</f>
        <v>Houghton</v>
      </c>
    </row>
    <row r="11519" spans="1:4" x14ac:dyDescent="0.25">
      <c r="A11519" t="s">
        <v>12325</v>
      </c>
      <c r="B11519" t="s">
        <v>922</v>
      </c>
      <c r="C11519" s="1">
        <v>26061</v>
      </c>
      <c r="D11519" t="str">
        <f>VLOOKUP(C11519,'County Key'!$A$2:$C$3233,2,TRUE)</f>
        <v>Houghton</v>
      </c>
    </row>
    <row r="11520" spans="1:4" x14ac:dyDescent="0.25">
      <c r="A11520" t="s">
        <v>13240</v>
      </c>
      <c r="B11520" t="s">
        <v>922</v>
      </c>
      <c r="C11520" s="1">
        <v>26061</v>
      </c>
      <c r="D11520" t="str">
        <f>VLOOKUP(C11520,'County Key'!$A$2:$C$3233,2,TRUE)</f>
        <v>Houghton</v>
      </c>
    </row>
    <row r="11521" spans="1:4" x14ac:dyDescent="0.25">
      <c r="A11521" t="s">
        <v>1922</v>
      </c>
      <c r="B11521" t="s">
        <v>922</v>
      </c>
      <c r="C11521" s="1">
        <v>26061</v>
      </c>
      <c r="D11521" t="str">
        <f>VLOOKUP(C11521,'County Key'!$A$2:$C$3233,2,TRUE)</f>
        <v>Houghton</v>
      </c>
    </row>
    <row r="11522" spans="1:4" x14ac:dyDescent="0.25">
      <c r="A11522" t="s">
        <v>17604</v>
      </c>
      <c r="B11522" t="s">
        <v>922</v>
      </c>
      <c r="C11522" s="1">
        <v>26061</v>
      </c>
      <c r="D11522" t="str">
        <f>VLOOKUP(C11522,'County Key'!$A$2:$C$3233,2,TRUE)</f>
        <v>Houghton</v>
      </c>
    </row>
    <row r="11523" spans="1:4" x14ac:dyDescent="0.25">
      <c r="A11523" t="s">
        <v>8053</v>
      </c>
      <c r="B11523" t="s">
        <v>922</v>
      </c>
      <c r="C11523" s="1">
        <v>26063</v>
      </c>
      <c r="D11523" t="str">
        <f>VLOOKUP(C11523,'County Key'!$A$2:$C$3233,2,TRUE)</f>
        <v>Huron</v>
      </c>
    </row>
    <row r="11524" spans="1:4" x14ac:dyDescent="0.25">
      <c r="A11524" t="s">
        <v>10283</v>
      </c>
      <c r="B11524" t="s">
        <v>922</v>
      </c>
      <c r="C11524" s="1">
        <v>26063</v>
      </c>
      <c r="D11524" t="str">
        <f>VLOOKUP(C11524,'County Key'!$A$2:$C$3233,2,TRUE)</f>
        <v>Huron</v>
      </c>
    </row>
    <row r="11525" spans="1:4" x14ac:dyDescent="0.25">
      <c r="A11525" t="s">
        <v>10375</v>
      </c>
      <c r="B11525" t="s">
        <v>922</v>
      </c>
      <c r="C11525" s="1">
        <v>26063</v>
      </c>
      <c r="D11525" t="str">
        <f>VLOOKUP(C11525,'County Key'!$A$2:$C$3233,2,TRUE)</f>
        <v>Huron</v>
      </c>
    </row>
    <row r="11526" spans="1:4" x14ac:dyDescent="0.25">
      <c r="A11526" t="s">
        <v>11640</v>
      </c>
      <c r="B11526" t="s">
        <v>922</v>
      </c>
      <c r="C11526" s="1">
        <v>26063</v>
      </c>
      <c r="D11526" t="str">
        <f>VLOOKUP(C11526,'County Key'!$A$2:$C$3233,2,TRUE)</f>
        <v>Huron</v>
      </c>
    </row>
    <row r="11527" spans="1:4" x14ac:dyDescent="0.25">
      <c r="A11527" t="s">
        <v>12974</v>
      </c>
      <c r="B11527" t="s">
        <v>922</v>
      </c>
      <c r="C11527" s="1">
        <v>26063</v>
      </c>
      <c r="D11527" t="str">
        <f>VLOOKUP(C11527,'County Key'!$A$2:$C$3233,2,TRUE)</f>
        <v>Huron</v>
      </c>
    </row>
    <row r="11528" spans="1:4" x14ac:dyDescent="0.25">
      <c r="A11528" t="s">
        <v>4210</v>
      </c>
      <c r="B11528" t="s">
        <v>922</v>
      </c>
      <c r="C11528" s="1">
        <v>26063</v>
      </c>
      <c r="D11528" t="str">
        <f>VLOOKUP(C11528,'County Key'!$A$2:$C$3233,2,TRUE)</f>
        <v>Huron</v>
      </c>
    </row>
    <row r="11529" spans="1:4" x14ac:dyDescent="0.25">
      <c r="A11529" t="s">
        <v>13214</v>
      </c>
      <c r="B11529" t="s">
        <v>922</v>
      </c>
      <c r="C11529" s="1">
        <v>26063</v>
      </c>
      <c r="D11529" t="str">
        <f>VLOOKUP(C11529,'County Key'!$A$2:$C$3233,2,TRUE)</f>
        <v>Huron</v>
      </c>
    </row>
    <row r="11530" spans="1:4" x14ac:dyDescent="0.25">
      <c r="A11530" t="s">
        <v>13775</v>
      </c>
      <c r="B11530" t="s">
        <v>922</v>
      </c>
      <c r="C11530" s="1">
        <v>26063</v>
      </c>
      <c r="D11530" t="str">
        <f>VLOOKUP(C11530,'County Key'!$A$2:$C$3233,2,TRUE)</f>
        <v>Huron</v>
      </c>
    </row>
    <row r="11531" spans="1:4" x14ac:dyDescent="0.25">
      <c r="A11531" t="s">
        <v>15037</v>
      </c>
      <c r="B11531" t="s">
        <v>922</v>
      </c>
      <c r="C11531" s="1">
        <v>26063</v>
      </c>
      <c r="D11531" t="str">
        <f>VLOOKUP(C11531,'County Key'!$A$2:$C$3233,2,TRUE)</f>
        <v>Huron</v>
      </c>
    </row>
    <row r="11532" spans="1:4" x14ac:dyDescent="0.25">
      <c r="A11532" t="s">
        <v>15220</v>
      </c>
      <c r="B11532" t="s">
        <v>922</v>
      </c>
      <c r="C11532" s="1">
        <v>26063</v>
      </c>
      <c r="D11532" t="str">
        <f>VLOOKUP(C11532,'County Key'!$A$2:$C$3233,2,TRUE)</f>
        <v>Huron</v>
      </c>
    </row>
    <row r="11533" spans="1:4" x14ac:dyDescent="0.25">
      <c r="A11533" t="s">
        <v>16768</v>
      </c>
      <c r="B11533" t="s">
        <v>922</v>
      </c>
      <c r="C11533" s="1">
        <v>26063</v>
      </c>
      <c r="D11533" t="str">
        <f>VLOOKUP(C11533,'County Key'!$A$2:$C$3233,2,TRUE)</f>
        <v>Huron</v>
      </c>
    </row>
    <row r="11534" spans="1:4" x14ac:dyDescent="0.25">
      <c r="A11534" t="s">
        <v>17038</v>
      </c>
      <c r="B11534" t="s">
        <v>922</v>
      </c>
      <c r="C11534" s="1">
        <v>26063</v>
      </c>
      <c r="D11534" t="str">
        <f>VLOOKUP(C11534,'County Key'!$A$2:$C$3233,2,TRUE)</f>
        <v>Huron</v>
      </c>
    </row>
    <row r="11535" spans="1:4" x14ac:dyDescent="0.25">
      <c r="A11535" t="s">
        <v>2138</v>
      </c>
      <c r="B11535" t="s">
        <v>922</v>
      </c>
      <c r="C11535" s="1">
        <v>26065</v>
      </c>
      <c r="D11535" t="str">
        <f>VLOOKUP(C11535,'County Key'!$A$2:$C$3233,2,TRUE)</f>
        <v>Ingham</v>
      </c>
    </row>
    <row r="11536" spans="1:4" x14ac:dyDescent="0.25">
      <c r="A11536" t="s">
        <v>2811</v>
      </c>
      <c r="B11536" t="s">
        <v>922</v>
      </c>
      <c r="C11536" s="1">
        <v>26065</v>
      </c>
      <c r="D11536" t="str">
        <f>VLOOKUP(C11536,'County Key'!$A$2:$C$3233,2,TRUE)</f>
        <v>Ingham</v>
      </c>
    </row>
    <row r="11537" spans="1:4" x14ac:dyDescent="0.25">
      <c r="A11537" t="s">
        <v>1095</v>
      </c>
      <c r="B11537" t="s">
        <v>922</v>
      </c>
      <c r="C11537" s="1">
        <v>26065</v>
      </c>
      <c r="D11537" t="str">
        <f>VLOOKUP(C11537,'County Key'!$A$2:$C$3233,2,TRUE)</f>
        <v>Ingham</v>
      </c>
    </row>
    <row r="11538" spans="1:4" x14ac:dyDescent="0.25">
      <c r="A11538" t="s">
        <v>3529</v>
      </c>
      <c r="B11538" t="s">
        <v>922</v>
      </c>
      <c r="C11538" s="1">
        <v>26065</v>
      </c>
      <c r="D11538" t="str">
        <f>VLOOKUP(C11538,'County Key'!$A$2:$C$3233,2,TRUE)</f>
        <v>Ingham</v>
      </c>
    </row>
    <row r="11539" spans="1:4" x14ac:dyDescent="0.25">
      <c r="A11539" t="s">
        <v>3828</v>
      </c>
      <c r="B11539" t="s">
        <v>922</v>
      </c>
      <c r="C11539" s="1">
        <v>26065</v>
      </c>
      <c r="D11539" t="str">
        <f>VLOOKUP(C11539,'County Key'!$A$2:$C$3233,2,TRUE)</f>
        <v>Ingham</v>
      </c>
    </row>
    <row r="11540" spans="1:4" x14ac:dyDescent="0.25">
      <c r="A11540" t="s">
        <v>603</v>
      </c>
      <c r="B11540" t="s">
        <v>922</v>
      </c>
      <c r="C11540" s="1">
        <v>26065</v>
      </c>
      <c r="D11540" t="str">
        <f>VLOOKUP(C11540,'County Key'!$A$2:$C$3233,2,TRUE)</f>
        <v>Ingham</v>
      </c>
    </row>
    <row r="11541" spans="1:4" x14ac:dyDescent="0.25">
      <c r="A11541" t="s">
        <v>6079</v>
      </c>
      <c r="B11541" t="s">
        <v>922</v>
      </c>
      <c r="C11541" s="1">
        <v>26065</v>
      </c>
      <c r="D11541" t="str">
        <f>VLOOKUP(C11541,'County Key'!$A$2:$C$3233,2,TRUE)</f>
        <v>Ingham</v>
      </c>
    </row>
    <row r="11542" spans="1:4" x14ac:dyDescent="0.25">
      <c r="A11542" t="s">
        <v>9171</v>
      </c>
      <c r="B11542" t="s">
        <v>922</v>
      </c>
      <c r="C11542" s="1">
        <v>26065</v>
      </c>
      <c r="D11542" t="str">
        <f>VLOOKUP(C11542,'County Key'!$A$2:$C$3233,2,TRUE)</f>
        <v>Ingham</v>
      </c>
    </row>
    <row r="11543" spans="1:4" x14ac:dyDescent="0.25">
      <c r="A11543" t="s">
        <v>812</v>
      </c>
      <c r="B11543" t="s">
        <v>922</v>
      </c>
      <c r="C11543" s="1">
        <v>26065</v>
      </c>
      <c r="D11543" t="str">
        <f>VLOOKUP(C11543,'County Key'!$A$2:$C$3233,2,TRUE)</f>
        <v>Ingham</v>
      </c>
    </row>
    <row r="11544" spans="1:4" x14ac:dyDescent="0.25">
      <c r="A11544" t="s">
        <v>11054</v>
      </c>
      <c r="B11544" t="s">
        <v>922</v>
      </c>
      <c r="C11544" s="1">
        <v>26065</v>
      </c>
      <c r="D11544" t="str">
        <f>VLOOKUP(C11544,'County Key'!$A$2:$C$3233,2,TRUE)</f>
        <v>Ingham</v>
      </c>
    </row>
    <row r="11545" spans="1:4" x14ac:dyDescent="0.25">
      <c r="A11545" t="s">
        <v>3235</v>
      </c>
      <c r="B11545" t="s">
        <v>922</v>
      </c>
      <c r="C11545" s="1">
        <v>26065</v>
      </c>
      <c r="D11545" t="str">
        <f>VLOOKUP(C11545,'County Key'!$A$2:$C$3233,2,TRUE)</f>
        <v>Ingham</v>
      </c>
    </row>
    <row r="11546" spans="1:4" x14ac:dyDescent="0.25">
      <c r="A11546" t="s">
        <v>6887</v>
      </c>
      <c r="B11546" t="s">
        <v>922</v>
      </c>
      <c r="C11546" s="1">
        <v>26065</v>
      </c>
      <c r="D11546" t="str">
        <f>VLOOKUP(C11546,'County Key'!$A$2:$C$3233,2,TRUE)</f>
        <v>Ingham</v>
      </c>
    </row>
    <row r="11547" spans="1:4" x14ac:dyDescent="0.25">
      <c r="A11547" t="s">
        <v>946</v>
      </c>
      <c r="B11547" t="s">
        <v>922</v>
      </c>
      <c r="C11547" s="1">
        <v>26067</v>
      </c>
      <c r="D11547" t="str">
        <f>VLOOKUP(C11547,'County Key'!$A$2:$C$3233,2,TRUE)</f>
        <v>Ionia</v>
      </c>
    </row>
    <row r="11548" spans="1:4" x14ac:dyDescent="0.25">
      <c r="A11548" t="s">
        <v>6401</v>
      </c>
      <c r="B11548" t="s">
        <v>922</v>
      </c>
      <c r="C11548" s="1">
        <v>26067</v>
      </c>
      <c r="D11548" t="str">
        <f>VLOOKUP(C11548,'County Key'!$A$2:$C$3233,2,TRUE)</f>
        <v>Ionia</v>
      </c>
    </row>
    <row r="11549" spans="1:4" x14ac:dyDescent="0.25">
      <c r="A11549" t="s">
        <v>2071</v>
      </c>
      <c r="B11549" t="s">
        <v>922</v>
      </c>
      <c r="C11549" s="1">
        <v>26067</v>
      </c>
      <c r="D11549" t="str">
        <f>VLOOKUP(C11549,'County Key'!$A$2:$C$3233,2,TRUE)</f>
        <v>Ionia</v>
      </c>
    </row>
    <row r="11550" spans="1:4" x14ac:dyDescent="0.25">
      <c r="A11550" t="s">
        <v>9533</v>
      </c>
      <c r="B11550" t="s">
        <v>922</v>
      </c>
      <c r="C11550" s="1">
        <v>26067</v>
      </c>
      <c r="D11550" t="str">
        <f>VLOOKUP(C11550,'County Key'!$A$2:$C$3233,2,TRUE)</f>
        <v>Ionia</v>
      </c>
    </row>
    <row r="11551" spans="1:4" x14ac:dyDescent="0.25">
      <c r="A11551" t="s">
        <v>11002</v>
      </c>
      <c r="B11551" t="s">
        <v>922</v>
      </c>
      <c r="C11551" s="1">
        <v>26067</v>
      </c>
      <c r="D11551" t="str">
        <f>VLOOKUP(C11551,'County Key'!$A$2:$C$3233,2,TRUE)</f>
        <v>Ionia</v>
      </c>
    </row>
    <row r="11552" spans="1:4" x14ac:dyDescent="0.25">
      <c r="A11552" t="s">
        <v>4989</v>
      </c>
      <c r="B11552" t="s">
        <v>922</v>
      </c>
      <c r="C11552" s="1">
        <v>26067</v>
      </c>
      <c r="D11552" t="str">
        <f>VLOOKUP(C11552,'County Key'!$A$2:$C$3233,2,TRUE)</f>
        <v>Ionia</v>
      </c>
    </row>
    <row r="11553" spans="1:4" x14ac:dyDescent="0.25">
      <c r="A11553" t="s">
        <v>13831</v>
      </c>
      <c r="B11553" t="s">
        <v>922</v>
      </c>
      <c r="C11553" s="1">
        <v>26067</v>
      </c>
      <c r="D11553" t="str">
        <f>VLOOKUP(C11553,'County Key'!$A$2:$C$3233,2,TRUE)</f>
        <v>Ionia</v>
      </c>
    </row>
    <row r="11554" spans="1:4" x14ac:dyDescent="0.25">
      <c r="A11554" t="s">
        <v>14648</v>
      </c>
      <c r="B11554" t="s">
        <v>922</v>
      </c>
      <c r="C11554" s="1">
        <v>26067</v>
      </c>
      <c r="D11554" t="str">
        <f>VLOOKUP(C11554,'County Key'!$A$2:$C$3233,2,TRUE)</f>
        <v>Ionia</v>
      </c>
    </row>
    <row r="11555" spans="1:4" x14ac:dyDescent="0.25">
      <c r="A11555" t="s">
        <v>15349</v>
      </c>
      <c r="B11555" t="s">
        <v>922</v>
      </c>
      <c r="C11555" s="1">
        <v>26067</v>
      </c>
      <c r="D11555" t="str">
        <f>VLOOKUP(C11555,'County Key'!$A$2:$C$3233,2,TRUE)</f>
        <v>Ionia</v>
      </c>
    </row>
    <row r="11556" spans="1:4" x14ac:dyDescent="0.25">
      <c r="A11556" t="s">
        <v>2212</v>
      </c>
      <c r="B11556" t="s">
        <v>922</v>
      </c>
      <c r="C11556" s="1">
        <v>26067</v>
      </c>
      <c r="D11556" t="str">
        <f>VLOOKUP(C11556,'County Key'!$A$2:$C$3233,2,TRUE)</f>
        <v>Ionia</v>
      </c>
    </row>
    <row r="11557" spans="1:4" x14ac:dyDescent="0.25">
      <c r="A11557" t="s">
        <v>7254</v>
      </c>
      <c r="B11557" t="s">
        <v>922</v>
      </c>
      <c r="C11557" s="1">
        <v>26069</v>
      </c>
      <c r="D11557" t="str">
        <f>VLOOKUP(C11557,'County Key'!$A$2:$C$3233,2,TRUE)</f>
        <v>Iosco</v>
      </c>
    </row>
    <row r="11558" spans="1:4" x14ac:dyDescent="0.25">
      <c r="A11558" t="s">
        <v>9972</v>
      </c>
      <c r="B11558" t="s">
        <v>922</v>
      </c>
      <c r="C11558" s="1">
        <v>26069</v>
      </c>
      <c r="D11558" t="str">
        <f>VLOOKUP(C11558,'County Key'!$A$2:$C$3233,2,TRUE)</f>
        <v>Iosco</v>
      </c>
    </row>
    <row r="11559" spans="1:4" x14ac:dyDescent="0.25">
      <c r="A11559" t="s">
        <v>10438</v>
      </c>
      <c r="B11559" t="s">
        <v>922</v>
      </c>
      <c r="C11559" s="1">
        <v>26069</v>
      </c>
      <c r="D11559" t="str">
        <f>VLOOKUP(C11559,'County Key'!$A$2:$C$3233,2,TRUE)</f>
        <v>Iosco</v>
      </c>
    </row>
    <row r="11560" spans="1:4" x14ac:dyDescent="0.25">
      <c r="A11560" t="s">
        <v>11013</v>
      </c>
      <c r="B11560" t="s">
        <v>922</v>
      </c>
      <c r="C11560" s="1">
        <v>26069</v>
      </c>
      <c r="D11560" t="str">
        <f>VLOOKUP(C11560,'County Key'!$A$2:$C$3233,2,TRUE)</f>
        <v>Iosco</v>
      </c>
    </row>
    <row r="11561" spans="1:4" x14ac:dyDescent="0.25">
      <c r="A11561" t="s">
        <v>972</v>
      </c>
      <c r="B11561" t="s">
        <v>922</v>
      </c>
      <c r="C11561" s="1">
        <v>26069</v>
      </c>
      <c r="D11561" t="str">
        <f>VLOOKUP(C11561,'County Key'!$A$2:$C$3233,2,TRUE)</f>
        <v>Iosco</v>
      </c>
    </row>
    <row r="11562" spans="1:4" x14ac:dyDescent="0.25">
      <c r="A11562" t="s">
        <v>14699</v>
      </c>
      <c r="B11562" t="s">
        <v>922</v>
      </c>
      <c r="C11562" s="1">
        <v>26069</v>
      </c>
      <c r="D11562" t="str">
        <f>VLOOKUP(C11562,'County Key'!$A$2:$C$3233,2,TRUE)</f>
        <v>Iosco</v>
      </c>
    </row>
    <row r="11563" spans="1:4" x14ac:dyDescent="0.25">
      <c r="A11563" t="s">
        <v>8289</v>
      </c>
      <c r="B11563" t="s">
        <v>922</v>
      </c>
      <c r="C11563" s="1">
        <v>26071</v>
      </c>
      <c r="D11563" t="str">
        <f>VLOOKUP(C11563,'County Key'!$A$2:$C$3233,2,TRUE)</f>
        <v>Iron</v>
      </c>
    </row>
    <row r="11564" spans="1:4" x14ac:dyDescent="0.25">
      <c r="A11564" t="s">
        <v>10903</v>
      </c>
      <c r="B11564" t="s">
        <v>922</v>
      </c>
      <c r="C11564" s="1">
        <v>26071</v>
      </c>
      <c r="D11564" t="str">
        <f>VLOOKUP(C11564,'County Key'!$A$2:$C$3233,2,TRUE)</f>
        <v>Iron</v>
      </c>
    </row>
    <row r="11565" spans="1:4" x14ac:dyDescent="0.25">
      <c r="A11565" t="s">
        <v>12690</v>
      </c>
      <c r="B11565" t="s">
        <v>922</v>
      </c>
      <c r="C11565" s="1">
        <v>26071</v>
      </c>
      <c r="D11565" t="str">
        <f>VLOOKUP(C11565,'County Key'!$A$2:$C$3233,2,TRUE)</f>
        <v>Iron</v>
      </c>
    </row>
    <row r="11566" spans="1:4" x14ac:dyDescent="0.25">
      <c r="A11566" t="s">
        <v>16006</v>
      </c>
      <c r="B11566" t="s">
        <v>922</v>
      </c>
      <c r="C11566" s="1">
        <v>26071</v>
      </c>
      <c r="D11566" t="str">
        <f>VLOOKUP(C11566,'County Key'!$A$2:$C$3233,2,TRUE)</f>
        <v>Iron</v>
      </c>
    </row>
    <row r="11567" spans="1:4" x14ac:dyDescent="0.25">
      <c r="A11567" t="s">
        <v>16619</v>
      </c>
      <c r="B11567" t="s">
        <v>922</v>
      </c>
      <c r="C11567" s="1">
        <v>26071</v>
      </c>
      <c r="D11567" t="str">
        <f>VLOOKUP(C11567,'County Key'!$A$2:$C$3233,2,TRUE)</f>
        <v>Iron</v>
      </c>
    </row>
    <row r="11568" spans="1:4" x14ac:dyDescent="0.25">
      <c r="A11568" t="s">
        <v>9213</v>
      </c>
      <c r="B11568" t="s">
        <v>922</v>
      </c>
      <c r="C11568" s="1">
        <v>26071</v>
      </c>
      <c r="D11568" t="str">
        <f>VLOOKUP(C11568,'County Key'!$A$2:$C$3233,2,TRUE)</f>
        <v>Iron</v>
      </c>
    </row>
    <row r="11569" spans="1:4" x14ac:dyDescent="0.25">
      <c r="A11569" t="s">
        <v>2406</v>
      </c>
      <c r="B11569" t="s">
        <v>922</v>
      </c>
      <c r="C11569" s="1">
        <v>26073</v>
      </c>
      <c r="D11569" t="str">
        <f>VLOOKUP(C11569,'County Key'!$A$2:$C$3233,2,TRUE)</f>
        <v>Isabella</v>
      </c>
    </row>
    <row r="11570" spans="1:4" x14ac:dyDescent="0.25">
      <c r="A11570" t="s">
        <v>7839</v>
      </c>
      <c r="B11570" t="s">
        <v>922</v>
      </c>
      <c r="C11570" s="1">
        <v>26073</v>
      </c>
      <c r="D11570" t="str">
        <f>VLOOKUP(C11570,'County Key'!$A$2:$C$3233,2,TRUE)</f>
        <v>Isabella</v>
      </c>
    </row>
    <row r="11571" spans="1:4" x14ac:dyDescent="0.25">
      <c r="A11571" t="s">
        <v>8997</v>
      </c>
      <c r="B11571" t="s">
        <v>922</v>
      </c>
      <c r="C11571" s="1">
        <v>26073</v>
      </c>
      <c r="D11571" t="str">
        <f>VLOOKUP(C11571,'County Key'!$A$2:$C$3233,2,TRUE)</f>
        <v>Isabella</v>
      </c>
    </row>
    <row r="11572" spans="1:4" x14ac:dyDescent="0.25">
      <c r="A11572" t="s">
        <v>13116</v>
      </c>
      <c r="B11572" t="s">
        <v>922</v>
      </c>
      <c r="C11572" s="1">
        <v>26073</v>
      </c>
      <c r="D11572" t="str">
        <f>VLOOKUP(C11572,'County Key'!$A$2:$C$3233,2,TRUE)</f>
        <v>Isabella</v>
      </c>
    </row>
    <row r="11573" spans="1:4" x14ac:dyDescent="0.25">
      <c r="A11573" t="s">
        <v>14617</v>
      </c>
      <c r="B11573" t="s">
        <v>922</v>
      </c>
      <c r="C11573" s="1">
        <v>26073</v>
      </c>
      <c r="D11573" t="str">
        <f>VLOOKUP(C11573,'County Key'!$A$2:$C$3233,2,TRUE)</f>
        <v>Isabella</v>
      </c>
    </row>
    <row r="11574" spans="1:4" x14ac:dyDescent="0.25">
      <c r="A11574" t="s">
        <v>15676</v>
      </c>
      <c r="B11574" t="s">
        <v>922</v>
      </c>
      <c r="C11574" s="1">
        <v>26073</v>
      </c>
      <c r="D11574" t="str">
        <f>VLOOKUP(C11574,'County Key'!$A$2:$C$3233,2,TRUE)</f>
        <v>Isabella</v>
      </c>
    </row>
    <row r="11575" spans="1:4" x14ac:dyDescent="0.25">
      <c r="A11575" t="s">
        <v>5952</v>
      </c>
      <c r="B11575" t="s">
        <v>922</v>
      </c>
      <c r="C11575" s="1">
        <v>26073</v>
      </c>
      <c r="D11575" t="str">
        <f>VLOOKUP(C11575,'County Key'!$A$2:$C$3233,2,TRUE)</f>
        <v>Isabella</v>
      </c>
    </row>
    <row r="11576" spans="1:4" x14ac:dyDescent="0.25">
      <c r="A11576" t="s">
        <v>138</v>
      </c>
      <c r="B11576" t="s">
        <v>922</v>
      </c>
      <c r="C11576" s="1">
        <v>26075</v>
      </c>
      <c r="D11576" t="str">
        <f>VLOOKUP(C11576,'County Key'!$A$2:$C$3233,2,TRUE)</f>
        <v>Jackson</v>
      </c>
    </row>
    <row r="11577" spans="1:4" x14ac:dyDescent="0.25">
      <c r="A11577" t="s">
        <v>6875</v>
      </c>
      <c r="B11577" t="s">
        <v>922</v>
      </c>
      <c r="C11577" s="1">
        <v>26075</v>
      </c>
      <c r="D11577" t="str">
        <f>VLOOKUP(C11577,'County Key'!$A$2:$C$3233,2,TRUE)</f>
        <v>Jackson</v>
      </c>
    </row>
    <row r="11578" spans="1:4" x14ac:dyDescent="0.25">
      <c r="A11578" t="s">
        <v>6902</v>
      </c>
      <c r="B11578" t="s">
        <v>922</v>
      </c>
      <c r="C11578" s="1">
        <v>26075</v>
      </c>
      <c r="D11578" t="str">
        <f>VLOOKUP(C11578,'County Key'!$A$2:$C$3233,2,TRUE)</f>
        <v>Jackson</v>
      </c>
    </row>
    <row r="11579" spans="1:4" x14ac:dyDescent="0.25">
      <c r="A11579" t="s">
        <v>2069</v>
      </c>
      <c r="B11579" t="s">
        <v>922</v>
      </c>
      <c r="C11579" s="1">
        <v>26075</v>
      </c>
      <c r="D11579" t="str">
        <f>VLOOKUP(C11579,'County Key'!$A$2:$C$3233,2,TRUE)</f>
        <v>Jackson</v>
      </c>
    </row>
    <row r="11580" spans="1:4" x14ac:dyDescent="0.25">
      <c r="A11580" t="s">
        <v>8696</v>
      </c>
      <c r="B11580" t="s">
        <v>922</v>
      </c>
      <c r="C11580" s="1">
        <v>26075</v>
      </c>
      <c r="D11580" t="str">
        <f>VLOOKUP(C11580,'County Key'!$A$2:$C$3233,2,TRUE)</f>
        <v>Jackson</v>
      </c>
    </row>
    <row r="11581" spans="1:4" x14ac:dyDescent="0.25">
      <c r="A11581" t="s">
        <v>11572</v>
      </c>
      <c r="B11581" t="s">
        <v>922</v>
      </c>
      <c r="C11581" s="1">
        <v>26075</v>
      </c>
      <c r="D11581" t="str">
        <f>VLOOKUP(C11581,'County Key'!$A$2:$C$3233,2,TRUE)</f>
        <v>Jackson</v>
      </c>
    </row>
    <row r="11582" spans="1:4" x14ac:dyDescent="0.25">
      <c r="A11582" t="s">
        <v>2101</v>
      </c>
      <c r="B11582" t="s">
        <v>922</v>
      </c>
      <c r="C11582" s="1">
        <v>26075</v>
      </c>
      <c r="D11582" t="str">
        <f>VLOOKUP(C11582,'County Key'!$A$2:$C$3233,2,TRUE)</f>
        <v>Jackson</v>
      </c>
    </row>
    <row r="11583" spans="1:4" x14ac:dyDescent="0.25">
      <c r="A11583" t="s">
        <v>5520</v>
      </c>
      <c r="B11583" t="s">
        <v>922</v>
      </c>
      <c r="C11583" s="1">
        <v>26075</v>
      </c>
      <c r="D11583" t="str">
        <f>VLOOKUP(C11583,'County Key'!$A$2:$C$3233,2,TRUE)</f>
        <v>Jackson</v>
      </c>
    </row>
    <row r="11584" spans="1:4" x14ac:dyDescent="0.25">
      <c r="A11584" t="s">
        <v>12966</v>
      </c>
      <c r="B11584" t="s">
        <v>922</v>
      </c>
      <c r="C11584" s="1">
        <v>26075</v>
      </c>
      <c r="D11584" t="str">
        <f>VLOOKUP(C11584,'County Key'!$A$2:$C$3233,2,TRUE)</f>
        <v>Jackson</v>
      </c>
    </row>
    <row r="11585" spans="1:4" x14ac:dyDescent="0.25">
      <c r="A11585" t="s">
        <v>2473</v>
      </c>
      <c r="B11585" t="s">
        <v>922</v>
      </c>
      <c r="C11585" s="1">
        <v>26075</v>
      </c>
      <c r="D11585" t="str">
        <f>VLOOKUP(C11585,'County Key'!$A$2:$C$3233,2,TRUE)</f>
        <v>Jackson</v>
      </c>
    </row>
    <row r="11586" spans="1:4" x14ac:dyDescent="0.25">
      <c r="A11586" t="s">
        <v>13403</v>
      </c>
      <c r="B11586" t="s">
        <v>922</v>
      </c>
      <c r="C11586" s="1">
        <v>26075</v>
      </c>
      <c r="D11586" t="str">
        <f>VLOOKUP(C11586,'County Key'!$A$2:$C$3233,2,TRUE)</f>
        <v>Jackson</v>
      </c>
    </row>
    <row r="11587" spans="1:4" x14ac:dyDescent="0.25">
      <c r="A11587" t="s">
        <v>1811</v>
      </c>
      <c r="B11587" t="s">
        <v>922</v>
      </c>
      <c r="C11587" s="1">
        <v>26075</v>
      </c>
      <c r="D11587" t="str">
        <f>VLOOKUP(C11587,'County Key'!$A$2:$C$3233,2,TRUE)</f>
        <v>Jackson</v>
      </c>
    </row>
    <row r="11588" spans="1:4" x14ac:dyDescent="0.25">
      <c r="A11588" t="s">
        <v>950</v>
      </c>
      <c r="B11588" t="s">
        <v>922</v>
      </c>
      <c r="C11588" s="1">
        <v>26077</v>
      </c>
      <c r="D11588" t="str">
        <f>VLOOKUP(C11588,'County Key'!$A$2:$C$3233,2,TRUE)</f>
        <v>Kalamazoo</v>
      </c>
    </row>
    <row r="11589" spans="1:4" x14ac:dyDescent="0.25">
      <c r="A11589" t="s">
        <v>1409</v>
      </c>
      <c r="B11589" t="s">
        <v>922</v>
      </c>
      <c r="C11589" s="1">
        <v>26077</v>
      </c>
      <c r="D11589" t="str">
        <f>VLOOKUP(C11589,'County Key'!$A$2:$C$3233,2,TRUE)</f>
        <v>Kalamazoo</v>
      </c>
    </row>
    <row r="11590" spans="1:4" x14ac:dyDescent="0.25">
      <c r="A11590" t="s">
        <v>4869</v>
      </c>
      <c r="B11590" t="s">
        <v>922</v>
      </c>
      <c r="C11590" s="1">
        <v>26077</v>
      </c>
      <c r="D11590" t="str">
        <f>VLOOKUP(C11590,'County Key'!$A$2:$C$3233,2,TRUE)</f>
        <v>Kalamazoo</v>
      </c>
    </row>
    <row r="11591" spans="1:4" x14ac:dyDescent="0.25">
      <c r="A11591" t="s">
        <v>6229</v>
      </c>
      <c r="B11591" t="s">
        <v>922</v>
      </c>
      <c r="C11591" s="1">
        <v>26077</v>
      </c>
      <c r="D11591" t="str">
        <f>VLOOKUP(C11591,'County Key'!$A$2:$C$3233,2,TRUE)</f>
        <v>Kalamazoo</v>
      </c>
    </row>
    <row r="11592" spans="1:4" x14ac:dyDescent="0.25">
      <c r="A11592" t="s">
        <v>6352</v>
      </c>
      <c r="B11592" t="s">
        <v>922</v>
      </c>
      <c r="C11592" s="1">
        <v>26077</v>
      </c>
      <c r="D11592" t="str">
        <f>VLOOKUP(C11592,'County Key'!$A$2:$C$3233,2,TRUE)</f>
        <v>Kalamazoo</v>
      </c>
    </row>
    <row r="11593" spans="1:4" x14ac:dyDescent="0.25">
      <c r="A11593" t="s">
        <v>3386</v>
      </c>
      <c r="B11593" t="s">
        <v>922</v>
      </c>
      <c r="C11593" s="1">
        <v>26077</v>
      </c>
      <c r="D11593" t="str">
        <f>VLOOKUP(C11593,'County Key'!$A$2:$C$3233,2,TRUE)</f>
        <v>Kalamazoo</v>
      </c>
    </row>
    <row r="11594" spans="1:4" x14ac:dyDescent="0.25">
      <c r="A11594" t="s">
        <v>3114</v>
      </c>
      <c r="B11594" t="s">
        <v>922</v>
      </c>
      <c r="C11594" s="1">
        <v>26077</v>
      </c>
      <c r="D11594" t="str">
        <f>VLOOKUP(C11594,'County Key'!$A$2:$C$3233,2,TRUE)</f>
        <v>Kalamazoo</v>
      </c>
    </row>
    <row r="11595" spans="1:4" x14ac:dyDescent="0.25">
      <c r="A11595" t="s">
        <v>9902</v>
      </c>
      <c r="B11595" t="s">
        <v>922</v>
      </c>
      <c r="C11595" s="1">
        <v>26077</v>
      </c>
      <c r="D11595" t="str">
        <f>VLOOKUP(C11595,'County Key'!$A$2:$C$3233,2,TRUE)</f>
        <v>Kalamazoo</v>
      </c>
    </row>
    <row r="11596" spans="1:4" x14ac:dyDescent="0.25">
      <c r="A11596" t="s">
        <v>978</v>
      </c>
      <c r="B11596" t="s">
        <v>922</v>
      </c>
      <c r="C11596" s="1">
        <v>26077</v>
      </c>
      <c r="D11596" t="str">
        <f>VLOOKUP(C11596,'County Key'!$A$2:$C$3233,2,TRUE)</f>
        <v>Kalamazoo</v>
      </c>
    </row>
    <row r="11597" spans="1:4" x14ac:dyDescent="0.25">
      <c r="A11597" t="s">
        <v>11523</v>
      </c>
      <c r="B11597" t="s">
        <v>922</v>
      </c>
      <c r="C11597" s="1">
        <v>26077</v>
      </c>
      <c r="D11597" t="str">
        <f>VLOOKUP(C11597,'County Key'!$A$2:$C$3233,2,TRUE)</f>
        <v>Kalamazoo</v>
      </c>
    </row>
    <row r="11598" spans="1:4" x14ac:dyDescent="0.25">
      <c r="A11598" t="s">
        <v>1798</v>
      </c>
      <c r="B11598" t="s">
        <v>922</v>
      </c>
      <c r="C11598" s="1">
        <v>26077</v>
      </c>
      <c r="D11598" t="str">
        <f>VLOOKUP(C11598,'County Key'!$A$2:$C$3233,2,TRUE)</f>
        <v>Kalamazoo</v>
      </c>
    </row>
    <row r="11599" spans="1:4" x14ac:dyDescent="0.25">
      <c r="A11599" t="s">
        <v>611</v>
      </c>
      <c r="B11599" t="s">
        <v>922</v>
      </c>
      <c r="C11599" s="1">
        <v>26077</v>
      </c>
      <c r="D11599" t="str">
        <f>VLOOKUP(C11599,'County Key'!$A$2:$C$3233,2,TRUE)</f>
        <v>Kalamazoo</v>
      </c>
    </row>
    <row r="11600" spans="1:4" x14ac:dyDescent="0.25">
      <c r="A11600" t="s">
        <v>12991</v>
      </c>
      <c r="B11600" t="s">
        <v>922</v>
      </c>
      <c r="C11600" s="1">
        <v>26077</v>
      </c>
      <c r="D11600" t="str">
        <f>VLOOKUP(C11600,'County Key'!$A$2:$C$3233,2,TRUE)</f>
        <v>Kalamazoo</v>
      </c>
    </row>
    <row r="11601" spans="1:4" x14ac:dyDescent="0.25">
      <c r="A11601" t="s">
        <v>951</v>
      </c>
      <c r="B11601" t="s">
        <v>922</v>
      </c>
      <c r="C11601" s="1">
        <v>26079</v>
      </c>
      <c r="D11601" t="str">
        <f>VLOOKUP(C11601,'County Key'!$A$2:$C$3233,2,TRUE)</f>
        <v>Kalkaska</v>
      </c>
    </row>
    <row r="11602" spans="1:4" x14ac:dyDescent="0.25">
      <c r="A11602" t="s">
        <v>2402</v>
      </c>
      <c r="B11602" t="s">
        <v>922</v>
      </c>
      <c r="C11602" s="1">
        <v>26079</v>
      </c>
      <c r="D11602" t="str">
        <f>VLOOKUP(C11602,'County Key'!$A$2:$C$3233,2,TRUE)</f>
        <v>Kalkaska</v>
      </c>
    </row>
    <row r="11603" spans="1:4" x14ac:dyDescent="0.25">
      <c r="A11603" t="s">
        <v>14166</v>
      </c>
      <c r="B11603" t="s">
        <v>922</v>
      </c>
      <c r="C11603" s="1">
        <v>26079</v>
      </c>
      <c r="D11603" t="str">
        <f>VLOOKUP(C11603,'County Key'!$A$2:$C$3233,2,TRUE)</f>
        <v>Kalkaska</v>
      </c>
    </row>
    <row r="11604" spans="1:4" x14ac:dyDescent="0.25">
      <c r="A11604" t="s">
        <v>14455</v>
      </c>
      <c r="B11604" t="s">
        <v>922</v>
      </c>
      <c r="C11604" s="1">
        <v>26079</v>
      </c>
      <c r="D11604" t="str">
        <f>VLOOKUP(C11604,'County Key'!$A$2:$C$3233,2,TRUE)</f>
        <v>Kalkaska</v>
      </c>
    </row>
    <row r="11605" spans="1:4" x14ac:dyDescent="0.25">
      <c r="A11605" t="s">
        <v>540</v>
      </c>
      <c r="B11605" t="s">
        <v>922</v>
      </c>
      <c r="C11605" s="1">
        <v>26079</v>
      </c>
      <c r="D11605" t="str">
        <f>VLOOKUP(C11605,'County Key'!$A$2:$C$3233,2,TRUE)</f>
        <v>Kalkaska</v>
      </c>
    </row>
    <row r="11606" spans="1:4" x14ac:dyDescent="0.25">
      <c r="A11606" t="s">
        <v>2103</v>
      </c>
      <c r="B11606" t="s">
        <v>922</v>
      </c>
      <c r="C11606" s="1">
        <v>26081</v>
      </c>
      <c r="D11606" t="str">
        <f>VLOOKUP(C11606,'County Key'!$A$2:$C$3233,2,TRUE)</f>
        <v>Kent</v>
      </c>
    </row>
    <row r="11607" spans="1:4" x14ac:dyDescent="0.25">
      <c r="A11607" t="s">
        <v>1285</v>
      </c>
      <c r="B11607" t="s">
        <v>922</v>
      </c>
      <c r="C11607" s="1">
        <v>26081</v>
      </c>
      <c r="D11607" t="str">
        <f>VLOOKUP(C11607,'County Key'!$A$2:$C$3233,2,TRUE)</f>
        <v>Kent</v>
      </c>
    </row>
    <row r="11608" spans="1:4" x14ac:dyDescent="0.25">
      <c r="A11608" t="s">
        <v>2748</v>
      </c>
      <c r="B11608" t="s">
        <v>922</v>
      </c>
      <c r="C11608" s="1">
        <v>26081</v>
      </c>
      <c r="D11608" t="str">
        <f>VLOOKUP(C11608,'County Key'!$A$2:$C$3233,2,TRUE)</f>
        <v>Kent</v>
      </c>
    </row>
    <row r="11609" spans="1:4" x14ac:dyDescent="0.25">
      <c r="A11609" t="s">
        <v>3303</v>
      </c>
      <c r="B11609" t="s">
        <v>922</v>
      </c>
      <c r="C11609" s="1">
        <v>26081</v>
      </c>
      <c r="D11609" t="str">
        <f>VLOOKUP(C11609,'County Key'!$A$2:$C$3233,2,TRUE)</f>
        <v>Kent</v>
      </c>
    </row>
    <row r="11610" spans="1:4" x14ac:dyDescent="0.25">
      <c r="A11610" t="s">
        <v>27</v>
      </c>
      <c r="B11610" t="s">
        <v>922</v>
      </c>
      <c r="C11610" s="1">
        <v>26081</v>
      </c>
      <c r="D11610" t="str">
        <f>VLOOKUP(C11610,'County Key'!$A$2:$C$3233,2,TRUE)</f>
        <v>Kent</v>
      </c>
    </row>
    <row r="11611" spans="1:4" x14ac:dyDescent="0.25">
      <c r="A11611" t="s">
        <v>4099</v>
      </c>
      <c r="B11611" t="s">
        <v>922</v>
      </c>
      <c r="C11611" s="1">
        <v>26081</v>
      </c>
      <c r="D11611" t="str">
        <f>VLOOKUP(C11611,'County Key'!$A$2:$C$3233,2,TRUE)</f>
        <v>Kent</v>
      </c>
    </row>
    <row r="11612" spans="1:4" x14ac:dyDescent="0.25">
      <c r="A11612" t="s">
        <v>4181</v>
      </c>
      <c r="B11612" t="s">
        <v>922</v>
      </c>
      <c r="C11612" s="1">
        <v>26081</v>
      </c>
      <c r="D11612" t="str">
        <f>VLOOKUP(C11612,'County Key'!$A$2:$C$3233,2,TRUE)</f>
        <v>Kent</v>
      </c>
    </row>
    <row r="11613" spans="1:4" x14ac:dyDescent="0.25">
      <c r="A11613" t="s">
        <v>4242</v>
      </c>
      <c r="B11613" t="s">
        <v>922</v>
      </c>
      <c r="C11613" s="1">
        <v>26081</v>
      </c>
      <c r="D11613" t="str">
        <f>VLOOKUP(C11613,'County Key'!$A$2:$C$3233,2,TRUE)</f>
        <v>Kent</v>
      </c>
    </row>
    <row r="11614" spans="1:4" x14ac:dyDescent="0.25">
      <c r="A11614" t="s">
        <v>4700</v>
      </c>
      <c r="B11614" t="s">
        <v>922</v>
      </c>
      <c r="C11614" s="1">
        <v>26081</v>
      </c>
      <c r="D11614" t="str">
        <f>VLOOKUP(C11614,'County Key'!$A$2:$C$3233,2,TRUE)</f>
        <v>Kent</v>
      </c>
    </row>
    <row r="11615" spans="1:4" x14ac:dyDescent="0.25">
      <c r="A11615" t="s">
        <v>4988</v>
      </c>
      <c r="B11615" t="s">
        <v>922</v>
      </c>
      <c r="C11615" s="1">
        <v>26081</v>
      </c>
      <c r="D11615" t="str">
        <f>VLOOKUP(C11615,'County Key'!$A$2:$C$3233,2,TRUE)</f>
        <v>Kent</v>
      </c>
    </row>
    <row r="11616" spans="1:4" x14ac:dyDescent="0.25">
      <c r="A11616" t="s">
        <v>2325</v>
      </c>
      <c r="B11616" t="s">
        <v>922</v>
      </c>
      <c r="C11616" s="1">
        <v>26081</v>
      </c>
      <c r="D11616" t="str">
        <f>VLOOKUP(C11616,'County Key'!$A$2:$C$3233,2,TRUE)</f>
        <v>Kent</v>
      </c>
    </row>
    <row r="11617" spans="1:4" x14ac:dyDescent="0.25">
      <c r="A11617" t="s">
        <v>5999</v>
      </c>
      <c r="B11617" t="s">
        <v>922</v>
      </c>
      <c r="C11617" s="1">
        <v>26081</v>
      </c>
      <c r="D11617" t="str">
        <f>VLOOKUP(C11617,'County Key'!$A$2:$C$3233,2,TRUE)</f>
        <v>Kent</v>
      </c>
    </row>
    <row r="11618" spans="1:4" x14ac:dyDescent="0.25">
      <c r="A11618" t="s">
        <v>2149</v>
      </c>
      <c r="B11618" t="s">
        <v>922</v>
      </c>
      <c r="C11618" s="1">
        <v>26081</v>
      </c>
      <c r="D11618" t="str">
        <f>VLOOKUP(C11618,'County Key'!$A$2:$C$3233,2,TRUE)</f>
        <v>Kent</v>
      </c>
    </row>
    <row r="11619" spans="1:4" x14ac:dyDescent="0.25">
      <c r="A11619" t="s">
        <v>5005</v>
      </c>
      <c r="B11619" t="s">
        <v>922</v>
      </c>
      <c r="C11619" s="1">
        <v>26081</v>
      </c>
      <c r="D11619" t="str">
        <f>VLOOKUP(C11619,'County Key'!$A$2:$C$3233,2,TRUE)</f>
        <v>Kent</v>
      </c>
    </row>
    <row r="11620" spans="1:4" x14ac:dyDescent="0.25">
      <c r="A11620" t="s">
        <v>7578</v>
      </c>
      <c r="B11620" t="s">
        <v>922</v>
      </c>
      <c r="C11620" s="1">
        <v>26081</v>
      </c>
      <c r="D11620" t="str">
        <f>VLOOKUP(C11620,'County Key'!$A$2:$C$3233,2,TRUE)</f>
        <v>Kent</v>
      </c>
    </row>
    <row r="11621" spans="1:4" x14ac:dyDescent="0.25">
      <c r="A11621" t="s">
        <v>1785</v>
      </c>
      <c r="B11621" t="s">
        <v>922</v>
      </c>
      <c r="C11621" s="1">
        <v>26081</v>
      </c>
      <c r="D11621" t="str">
        <f>VLOOKUP(C11621,'County Key'!$A$2:$C$3233,2,TRUE)</f>
        <v>Kent</v>
      </c>
    </row>
    <row r="11622" spans="1:4" x14ac:dyDescent="0.25">
      <c r="A11622" t="s">
        <v>11438</v>
      </c>
      <c r="B11622" t="s">
        <v>922</v>
      </c>
      <c r="C11622" s="1">
        <v>26081</v>
      </c>
      <c r="D11622" t="str">
        <f>VLOOKUP(C11622,'County Key'!$A$2:$C$3233,2,TRUE)</f>
        <v>Kent</v>
      </c>
    </row>
    <row r="11623" spans="1:4" x14ac:dyDescent="0.25">
      <c r="A11623" t="s">
        <v>16043</v>
      </c>
      <c r="B11623" t="s">
        <v>922</v>
      </c>
      <c r="C11623" s="1">
        <v>26081</v>
      </c>
      <c r="D11623" t="str">
        <f>VLOOKUP(C11623,'County Key'!$A$2:$C$3233,2,TRUE)</f>
        <v>Kent</v>
      </c>
    </row>
    <row r="11624" spans="1:4" x14ac:dyDescent="0.25">
      <c r="A11624" t="s">
        <v>18097</v>
      </c>
      <c r="B11624" t="s">
        <v>922</v>
      </c>
      <c r="C11624" s="1">
        <v>26083</v>
      </c>
      <c r="D11624" t="str">
        <f>VLOOKUP(C11624,'County Key'!$A$2:$C$3233,2,TRUE)</f>
        <v>Keweenaw</v>
      </c>
    </row>
    <row r="11625" spans="1:4" x14ac:dyDescent="0.25">
      <c r="A11625" t="s">
        <v>18677</v>
      </c>
      <c r="B11625" t="s">
        <v>922</v>
      </c>
      <c r="C11625" s="1">
        <v>26083</v>
      </c>
      <c r="D11625" t="str">
        <f>VLOOKUP(C11625,'County Key'!$A$2:$C$3233,2,TRUE)</f>
        <v>Keweenaw</v>
      </c>
    </row>
    <row r="11626" spans="1:4" x14ac:dyDescent="0.25">
      <c r="A11626" t="s">
        <v>10358</v>
      </c>
      <c r="B11626" t="s">
        <v>922</v>
      </c>
      <c r="C11626" s="1">
        <v>26083</v>
      </c>
      <c r="D11626" t="str">
        <f>VLOOKUP(C11626,'County Key'!$A$2:$C$3233,2,TRUE)</f>
        <v>Keweenaw</v>
      </c>
    </row>
    <row r="11627" spans="1:4" x14ac:dyDescent="0.25">
      <c r="A11627" t="s">
        <v>19079</v>
      </c>
      <c r="B11627" t="s">
        <v>922</v>
      </c>
      <c r="C11627" s="1">
        <v>26083</v>
      </c>
      <c r="D11627" t="str">
        <f>VLOOKUP(C11627,'County Key'!$A$2:$C$3233,2,TRUE)</f>
        <v>Keweenaw</v>
      </c>
    </row>
    <row r="11628" spans="1:4" x14ac:dyDescent="0.25">
      <c r="A11628" t="s">
        <v>106</v>
      </c>
      <c r="B11628" t="s">
        <v>922</v>
      </c>
      <c r="C11628" s="1">
        <v>26085</v>
      </c>
      <c r="D11628" t="str">
        <f>VLOOKUP(C11628,'County Key'!$A$2:$C$3233,2,TRUE)</f>
        <v>Lake</v>
      </c>
    </row>
    <row r="11629" spans="1:4" x14ac:dyDescent="0.25">
      <c r="A11629" t="s">
        <v>10018</v>
      </c>
      <c r="B11629" t="s">
        <v>922</v>
      </c>
      <c r="C11629" s="1">
        <v>26085</v>
      </c>
      <c r="D11629" t="str">
        <f>VLOOKUP(C11629,'County Key'!$A$2:$C$3233,2,TRUE)</f>
        <v>Lake</v>
      </c>
    </row>
    <row r="11630" spans="1:4" x14ac:dyDescent="0.25">
      <c r="A11630" t="s">
        <v>953</v>
      </c>
      <c r="B11630" t="s">
        <v>922</v>
      </c>
      <c r="C11630" s="1">
        <v>26087</v>
      </c>
      <c r="D11630" t="str">
        <f>VLOOKUP(C11630,'County Key'!$A$2:$C$3233,2,TRUE)</f>
        <v>Lapeer</v>
      </c>
    </row>
    <row r="11631" spans="1:4" x14ac:dyDescent="0.25">
      <c r="A11631" t="s">
        <v>7595</v>
      </c>
      <c r="B11631" t="s">
        <v>922</v>
      </c>
      <c r="C11631" s="1">
        <v>26087</v>
      </c>
      <c r="D11631" t="str">
        <f>VLOOKUP(C11631,'County Key'!$A$2:$C$3233,2,TRUE)</f>
        <v>Lapeer</v>
      </c>
    </row>
    <row r="11632" spans="1:4" x14ac:dyDescent="0.25">
      <c r="A11632" t="s">
        <v>8446</v>
      </c>
      <c r="B11632" t="s">
        <v>922</v>
      </c>
      <c r="C11632" s="1">
        <v>26087</v>
      </c>
      <c r="D11632" t="str">
        <f>VLOOKUP(C11632,'County Key'!$A$2:$C$3233,2,TRUE)</f>
        <v>Lapeer</v>
      </c>
    </row>
    <row r="11633" spans="1:4" x14ac:dyDescent="0.25">
      <c r="A11633" t="s">
        <v>5954</v>
      </c>
      <c r="B11633" t="s">
        <v>922</v>
      </c>
      <c r="C11633" s="1">
        <v>26087</v>
      </c>
      <c r="D11633" t="str">
        <f>VLOOKUP(C11633,'County Key'!$A$2:$C$3233,2,TRUE)</f>
        <v>Lapeer</v>
      </c>
    </row>
    <row r="11634" spans="1:4" x14ac:dyDescent="0.25">
      <c r="A11634" t="s">
        <v>11145</v>
      </c>
      <c r="B11634" t="s">
        <v>922</v>
      </c>
      <c r="C11634" s="1">
        <v>26087</v>
      </c>
      <c r="D11634" t="str">
        <f>VLOOKUP(C11634,'County Key'!$A$2:$C$3233,2,TRUE)</f>
        <v>Lapeer</v>
      </c>
    </row>
    <row r="11635" spans="1:4" x14ac:dyDescent="0.25">
      <c r="A11635" t="s">
        <v>13076</v>
      </c>
      <c r="B11635" t="s">
        <v>922</v>
      </c>
      <c r="C11635" s="1">
        <v>26087</v>
      </c>
      <c r="D11635" t="str">
        <f>VLOOKUP(C11635,'County Key'!$A$2:$C$3233,2,TRUE)</f>
        <v>Lapeer</v>
      </c>
    </row>
    <row r="11636" spans="1:4" x14ac:dyDescent="0.25">
      <c r="A11636" t="s">
        <v>6671</v>
      </c>
      <c r="B11636" t="s">
        <v>922</v>
      </c>
      <c r="C11636" s="1">
        <v>26087</v>
      </c>
      <c r="D11636" t="str">
        <f>VLOOKUP(C11636,'County Key'!$A$2:$C$3233,2,TRUE)</f>
        <v>Lapeer</v>
      </c>
    </row>
    <row r="11637" spans="1:4" x14ac:dyDescent="0.25">
      <c r="A11637" t="s">
        <v>7636</v>
      </c>
      <c r="B11637" t="s">
        <v>922</v>
      </c>
      <c r="C11637" s="1">
        <v>26087</v>
      </c>
      <c r="D11637" t="str">
        <f>VLOOKUP(C11637,'County Key'!$A$2:$C$3233,2,TRUE)</f>
        <v>Lapeer</v>
      </c>
    </row>
    <row r="11638" spans="1:4" x14ac:dyDescent="0.25">
      <c r="A11638" t="s">
        <v>15522</v>
      </c>
      <c r="B11638" t="s">
        <v>922</v>
      </c>
      <c r="C11638" s="1">
        <v>26087</v>
      </c>
      <c r="D11638" t="str">
        <f>VLOOKUP(C11638,'County Key'!$A$2:$C$3233,2,TRUE)</f>
        <v>Lapeer</v>
      </c>
    </row>
    <row r="11639" spans="1:4" x14ac:dyDescent="0.25">
      <c r="A11639" t="s">
        <v>16064</v>
      </c>
      <c r="B11639" t="s">
        <v>922</v>
      </c>
      <c r="C11639" s="1">
        <v>26087</v>
      </c>
      <c r="D11639" t="str">
        <f>VLOOKUP(C11639,'County Key'!$A$2:$C$3233,2,TRUE)</f>
        <v>Lapeer</v>
      </c>
    </row>
    <row r="11640" spans="1:4" x14ac:dyDescent="0.25">
      <c r="A11640" t="s">
        <v>10100</v>
      </c>
      <c r="B11640" t="s">
        <v>922</v>
      </c>
      <c r="C11640" s="1">
        <v>26089</v>
      </c>
      <c r="D11640" t="str">
        <f>VLOOKUP(C11640,'County Key'!$A$2:$C$3233,2,TRUE)</f>
        <v>Leelanau</v>
      </c>
    </row>
    <row r="11641" spans="1:4" x14ac:dyDescent="0.25">
      <c r="A11641" t="s">
        <v>13796</v>
      </c>
      <c r="B11641" t="s">
        <v>922</v>
      </c>
      <c r="C11641" s="1">
        <v>26089</v>
      </c>
      <c r="D11641" t="str">
        <f>VLOOKUP(C11641,'County Key'!$A$2:$C$3233,2,TRUE)</f>
        <v>Leelanau</v>
      </c>
    </row>
    <row r="11642" spans="1:4" x14ac:dyDescent="0.25">
      <c r="A11642" t="s">
        <v>3401</v>
      </c>
      <c r="B11642" t="s">
        <v>922</v>
      </c>
      <c r="C11642" s="1">
        <v>26089</v>
      </c>
      <c r="D11642" t="str">
        <f>VLOOKUP(C11642,'County Key'!$A$2:$C$3233,2,TRUE)</f>
        <v>Leelanau</v>
      </c>
    </row>
    <row r="11643" spans="1:4" x14ac:dyDescent="0.25">
      <c r="A11643" t="s">
        <v>7672</v>
      </c>
      <c r="B11643" t="s">
        <v>922</v>
      </c>
      <c r="C11643" s="1">
        <v>26089</v>
      </c>
      <c r="D11643" t="str">
        <f>VLOOKUP(C11643,'County Key'!$A$2:$C$3233,2,TRUE)</f>
        <v>Leelanau</v>
      </c>
    </row>
    <row r="11644" spans="1:4" x14ac:dyDescent="0.25">
      <c r="A11644" t="s">
        <v>3562</v>
      </c>
      <c r="B11644" t="s">
        <v>922</v>
      </c>
      <c r="C11644" s="1">
        <v>26089</v>
      </c>
      <c r="D11644" t="str">
        <f>VLOOKUP(C11644,'County Key'!$A$2:$C$3233,2,TRUE)</f>
        <v>Leelanau</v>
      </c>
    </row>
    <row r="11645" spans="1:4" x14ac:dyDescent="0.25">
      <c r="A11645" t="s">
        <v>16877</v>
      </c>
      <c r="B11645" t="s">
        <v>922</v>
      </c>
      <c r="C11645" s="1">
        <v>26089</v>
      </c>
      <c r="D11645" t="str">
        <f>VLOOKUP(C11645,'County Key'!$A$2:$C$3233,2,TRUE)</f>
        <v>Leelanau</v>
      </c>
    </row>
    <row r="11646" spans="1:4" x14ac:dyDescent="0.25">
      <c r="A11646" t="s">
        <v>18202</v>
      </c>
      <c r="B11646" t="s">
        <v>922</v>
      </c>
      <c r="C11646" s="1">
        <v>26089</v>
      </c>
      <c r="D11646" t="str">
        <f>VLOOKUP(C11646,'County Key'!$A$2:$C$3233,2,TRUE)</f>
        <v>Leelanau</v>
      </c>
    </row>
    <row r="11647" spans="1:4" x14ac:dyDescent="0.25">
      <c r="A11647" t="s">
        <v>18242</v>
      </c>
      <c r="B11647" t="s">
        <v>922</v>
      </c>
      <c r="C11647" s="1">
        <v>26089</v>
      </c>
      <c r="D11647" t="str">
        <f>VLOOKUP(C11647,'County Key'!$A$2:$C$3233,2,TRUE)</f>
        <v>Leelanau</v>
      </c>
    </row>
    <row r="11648" spans="1:4" x14ac:dyDescent="0.25">
      <c r="A11648" t="s">
        <v>18330</v>
      </c>
      <c r="B11648" t="s">
        <v>922</v>
      </c>
      <c r="C11648" s="1">
        <v>26089</v>
      </c>
      <c r="D11648" t="str">
        <f>VLOOKUP(C11648,'County Key'!$A$2:$C$3233,2,TRUE)</f>
        <v>Leelanau</v>
      </c>
    </row>
    <row r="11649" spans="1:4" x14ac:dyDescent="0.25">
      <c r="A11649" t="s">
        <v>675</v>
      </c>
      <c r="B11649" t="s">
        <v>922</v>
      </c>
      <c r="C11649" s="1">
        <v>26089</v>
      </c>
      <c r="D11649" t="str">
        <f>VLOOKUP(C11649,'County Key'!$A$2:$C$3233,2,TRUE)</f>
        <v>Leelanau</v>
      </c>
    </row>
    <row r="11650" spans="1:4" x14ac:dyDescent="0.25">
      <c r="A11650" t="s">
        <v>2875</v>
      </c>
      <c r="B11650" t="s">
        <v>922</v>
      </c>
      <c r="C11650" s="1">
        <v>26091</v>
      </c>
      <c r="D11650" t="str">
        <f>VLOOKUP(C11650,'County Key'!$A$2:$C$3233,2,TRUE)</f>
        <v>Lenawee</v>
      </c>
    </row>
    <row r="11651" spans="1:4" x14ac:dyDescent="0.25">
      <c r="A11651" t="s">
        <v>5444</v>
      </c>
      <c r="B11651" t="s">
        <v>922</v>
      </c>
      <c r="C11651" s="1">
        <v>26091</v>
      </c>
      <c r="D11651" t="str">
        <f>VLOOKUP(C11651,'County Key'!$A$2:$C$3233,2,TRUE)</f>
        <v>Lenawee</v>
      </c>
    </row>
    <row r="11652" spans="1:4" x14ac:dyDescent="0.25">
      <c r="A11652" t="s">
        <v>8073</v>
      </c>
      <c r="B11652" t="s">
        <v>922</v>
      </c>
      <c r="C11652" s="1">
        <v>26091</v>
      </c>
      <c r="D11652" t="str">
        <f>VLOOKUP(C11652,'County Key'!$A$2:$C$3233,2,TRUE)</f>
        <v>Lenawee</v>
      </c>
    </row>
    <row r="11653" spans="1:4" x14ac:dyDescent="0.25">
      <c r="A11653" t="s">
        <v>579</v>
      </c>
      <c r="B11653" t="s">
        <v>922</v>
      </c>
      <c r="C11653" s="1">
        <v>26091</v>
      </c>
      <c r="D11653" t="str">
        <f>VLOOKUP(C11653,'County Key'!$A$2:$C$3233,2,TRUE)</f>
        <v>Lenawee</v>
      </c>
    </row>
    <row r="11654" spans="1:4" x14ac:dyDescent="0.25">
      <c r="A11654" t="s">
        <v>1225</v>
      </c>
      <c r="B11654" t="s">
        <v>922</v>
      </c>
      <c r="C11654" s="1">
        <v>26091</v>
      </c>
      <c r="D11654" t="str">
        <f>VLOOKUP(C11654,'County Key'!$A$2:$C$3233,2,TRUE)</f>
        <v>Lenawee</v>
      </c>
    </row>
    <row r="11655" spans="1:4" x14ac:dyDescent="0.25">
      <c r="A11655" t="s">
        <v>9364</v>
      </c>
      <c r="B11655" t="s">
        <v>922</v>
      </c>
      <c r="C11655" s="1">
        <v>26091</v>
      </c>
      <c r="D11655" t="str">
        <f>VLOOKUP(C11655,'County Key'!$A$2:$C$3233,2,TRUE)</f>
        <v>Lenawee</v>
      </c>
    </row>
    <row r="11656" spans="1:4" x14ac:dyDescent="0.25">
      <c r="A11656" t="s">
        <v>10068</v>
      </c>
      <c r="B11656" t="s">
        <v>922</v>
      </c>
      <c r="C11656" s="1">
        <v>26091</v>
      </c>
      <c r="D11656" t="str">
        <f>VLOOKUP(C11656,'County Key'!$A$2:$C$3233,2,TRUE)</f>
        <v>Lenawee</v>
      </c>
    </row>
    <row r="11657" spans="1:4" x14ac:dyDescent="0.25">
      <c r="A11657" t="s">
        <v>12252</v>
      </c>
      <c r="B11657" t="s">
        <v>922</v>
      </c>
      <c r="C11657" s="1">
        <v>26091</v>
      </c>
      <c r="D11657" t="str">
        <f>VLOOKUP(C11657,'County Key'!$A$2:$C$3233,2,TRUE)</f>
        <v>Lenawee</v>
      </c>
    </row>
    <row r="11658" spans="1:4" x14ac:dyDescent="0.25">
      <c r="A11658" t="s">
        <v>3907</v>
      </c>
      <c r="B11658" t="s">
        <v>922</v>
      </c>
      <c r="C11658" s="1">
        <v>26091</v>
      </c>
      <c r="D11658" t="str">
        <f>VLOOKUP(C11658,'County Key'!$A$2:$C$3233,2,TRUE)</f>
        <v>Lenawee</v>
      </c>
    </row>
    <row r="11659" spans="1:4" x14ac:dyDescent="0.25">
      <c r="A11659" t="s">
        <v>1782</v>
      </c>
      <c r="B11659" t="s">
        <v>922</v>
      </c>
      <c r="C11659" s="1">
        <v>26091</v>
      </c>
      <c r="D11659" t="str">
        <f>VLOOKUP(C11659,'County Key'!$A$2:$C$3233,2,TRUE)</f>
        <v>Lenawee</v>
      </c>
    </row>
    <row r="11660" spans="1:4" x14ac:dyDescent="0.25">
      <c r="A11660" t="s">
        <v>11182</v>
      </c>
      <c r="B11660" t="s">
        <v>922</v>
      </c>
      <c r="C11660" s="1">
        <v>26091</v>
      </c>
      <c r="D11660" t="str">
        <f>VLOOKUP(C11660,'County Key'!$A$2:$C$3233,2,TRUE)</f>
        <v>Lenawee</v>
      </c>
    </row>
    <row r="11661" spans="1:4" x14ac:dyDescent="0.25">
      <c r="A11661" t="s">
        <v>15101</v>
      </c>
      <c r="B11661" t="s">
        <v>922</v>
      </c>
      <c r="C11661" s="1">
        <v>26091</v>
      </c>
      <c r="D11661" t="str">
        <f>VLOOKUP(C11661,'County Key'!$A$2:$C$3233,2,TRUE)</f>
        <v>Lenawee</v>
      </c>
    </row>
    <row r="11662" spans="1:4" x14ac:dyDescent="0.25">
      <c r="A11662" t="s">
        <v>481</v>
      </c>
      <c r="B11662" t="s">
        <v>922</v>
      </c>
      <c r="C11662" s="1">
        <v>26091</v>
      </c>
      <c r="D11662" t="str">
        <f>VLOOKUP(C11662,'County Key'!$A$2:$C$3233,2,TRUE)</f>
        <v>Lenawee</v>
      </c>
    </row>
    <row r="11663" spans="1:4" x14ac:dyDescent="0.25">
      <c r="A11663" t="s">
        <v>447</v>
      </c>
      <c r="B11663" t="s">
        <v>922</v>
      </c>
      <c r="C11663" s="1">
        <v>26091</v>
      </c>
      <c r="D11663" t="str">
        <f>VLOOKUP(C11663,'County Key'!$A$2:$C$3233,2,TRUE)</f>
        <v>Lenawee</v>
      </c>
    </row>
    <row r="11664" spans="1:4" x14ac:dyDescent="0.25">
      <c r="A11664" t="s">
        <v>1096</v>
      </c>
      <c r="B11664" t="s">
        <v>922</v>
      </c>
      <c r="C11664" s="1">
        <v>26093</v>
      </c>
      <c r="D11664" t="str">
        <f>VLOOKUP(C11664,'County Key'!$A$2:$C$3233,2,TRUE)</f>
        <v>Livingston</v>
      </c>
    </row>
    <row r="11665" spans="1:4" x14ac:dyDescent="0.25">
      <c r="A11665" t="s">
        <v>85</v>
      </c>
      <c r="B11665" t="s">
        <v>922</v>
      </c>
      <c r="C11665" s="1">
        <v>26093</v>
      </c>
      <c r="D11665" t="str">
        <f>VLOOKUP(C11665,'County Key'!$A$2:$C$3233,2,TRUE)</f>
        <v>Livingston</v>
      </c>
    </row>
    <row r="11666" spans="1:4" x14ac:dyDescent="0.25">
      <c r="A11666" t="s">
        <v>7560</v>
      </c>
      <c r="B11666" t="s">
        <v>922</v>
      </c>
      <c r="C11666" s="1">
        <v>26093</v>
      </c>
      <c r="D11666" t="str">
        <f>VLOOKUP(C11666,'County Key'!$A$2:$C$3233,2,TRUE)</f>
        <v>Livingston</v>
      </c>
    </row>
    <row r="11667" spans="1:4" x14ac:dyDescent="0.25">
      <c r="A11667" t="s">
        <v>8992</v>
      </c>
      <c r="B11667" t="s">
        <v>922</v>
      </c>
      <c r="C11667" s="1">
        <v>26093</v>
      </c>
      <c r="D11667" t="str">
        <f>VLOOKUP(C11667,'County Key'!$A$2:$C$3233,2,TRUE)</f>
        <v>Livingston</v>
      </c>
    </row>
    <row r="11668" spans="1:4" x14ac:dyDescent="0.25">
      <c r="A11668" t="s">
        <v>1537</v>
      </c>
      <c r="B11668" t="s">
        <v>922</v>
      </c>
      <c r="C11668" s="1">
        <v>26095</v>
      </c>
      <c r="D11668" t="str">
        <f>VLOOKUP(C11668,'County Key'!$A$2:$C$3233,2,TRUE)</f>
        <v>Luce</v>
      </c>
    </row>
    <row r="11669" spans="1:4" x14ac:dyDescent="0.25">
      <c r="A11669" t="s">
        <v>9026</v>
      </c>
      <c r="B11669" t="s">
        <v>922</v>
      </c>
      <c r="C11669" s="1">
        <v>26097</v>
      </c>
      <c r="D11669" t="str">
        <f>VLOOKUP(C11669,'County Key'!$A$2:$C$3233,2,TRUE)</f>
        <v>Mackinac</v>
      </c>
    </row>
    <row r="11670" spans="1:4" x14ac:dyDescent="0.25">
      <c r="A11670" t="s">
        <v>14742</v>
      </c>
      <c r="B11670" t="s">
        <v>922</v>
      </c>
      <c r="C11670" s="1">
        <v>26097</v>
      </c>
      <c r="D11670" t="str">
        <f>VLOOKUP(C11670,'County Key'!$A$2:$C$3233,2,TRUE)</f>
        <v>Mackinac</v>
      </c>
    </row>
    <row r="11671" spans="1:4" x14ac:dyDescent="0.25">
      <c r="A11671" t="s">
        <v>524</v>
      </c>
      <c r="B11671" t="s">
        <v>922</v>
      </c>
      <c r="C11671" s="1">
        <v>26099</v>
      </c>
      <c r="D11671" t="str">
        <f>VLOOKUP(C11671,'County Key'!$A$2:$C$3233,2,TRUE)</f>
        <v>Macomb</v>
      </c>
    </row>
    <row r="11672" spans="1:4" x14ac:dyDescent="0.25">
      <c r="A11672" t="s">
        <v>2278</v>
      </c>
      <c r="B11672" t="s">
        <v>922</v>
      </c>
      <c r="C11672" s="1">
        <v>26099</v>
      </c>
      <c r="D11672" t="str">
        <f>VLOOKUP(C11672,'County Key'!$A$2:$C$3233,2,TRUE)</f>
        <v>Macomb</v>
      </c>
    </row>
    <row r="11673" spans="1:4" x14ac:dyDescent="0.25">
      <c r="A11673" t="s">
        <v>2651</v>
      </c>
      <c r="B11673" t="s">
        <v>922</v>
      </c>
      <c r="C11673" s="1">
        <v>26099</v>
      </c>
      <c r="D11673" t="str">
        <f>VLOOKUP(C11673,'County Key'!$A$2:$C$3233,2,TRUE)</f>
        <v>Macomb</v>
      </c>
    </row>
    <row r="11674" spans="1:4" x14ac:dyDescent="0.25">
      <c r="A11674" t="s">
        <v>2262</v>
      </c>
      <c r="B11674" t="s">
        <v>922</v>
      </c>
      <c r="C11674" s="1">
        <v>26099</v>
      </c>
      <c r="D11674" t="str">
        <f>VLOOKUP(C11674,'County Key'!$A$2:$C$3233,2,TRUE)</f>
        <v>Macomb</v>
      </c>
    </row>
    <row r="11675" spans="1:4" x14ac:dyDescent="0.25">
      <c r="A11675" t="s">
        <v>3165</v>
      </c>
      <c r="B11675" t="s">
        <v>922</v>
      </c>
      <c r="C11675" s="1">
        <v>26099</v>
      </c>
      <c r="D11675" t="str">
        <f>VLOOKUP(C11675,'County Key'!$A$2:$C$3233,2,TRUE)</f>
        <v>Macomb</v>
      </c>
    </row>
    <row r="11676" spans="1:4" x14ac:dyDescent="0.25">
      <c r="A11676" t="s">
        <v>4147</v>
      </c>
      <c r="B11676" t="s">
        <v>922</v>
      </c>
      <c r="C11676" s="1">
        <v>26099</v>
      </c>
      <c r="D11676" t="str">
        <f>VLOOKUP(C11676,'County Key'!$A$2:$C$3233,2,TRUE)</f>
        <v>Macomb</v>
      </c>
    </row>
    <row r="11677" spans="1:4" x14ac:dyDescent="0.25">
      <c r="A11677" t="s">
        <v>4325</v>
      </c>
      <c r="B11677" t="s">
        <v>922</v>
      </c>
      <c r="C11677" s="1">
        <v>26099</v>
      </c>
      <c r="D11677" t="str">
        <f>VLOOKUP(C11677,'County Key'!$A$2:$C$3233,2,TRUE)</f>
        <v>Macomb</v>
      </c>
    </row>
    <row r="11678" spans="1:4" x14ac:dyDescent="0.25">
      <c r="A11678" t="s">
        <v>4628</v>
      </c>
      <c r="B11678" t="s">
        <v>922</v>
      </c>
      <c r="C11678" s="1">
        <v>26099</v>
      </c>
      <c r="D11678" t="str">
        <f>VLOOKUP(C11678,'County Key'!$A$2:$C$3233,2,TRUE)</f>
        <v>Macomb</v>
      </c>
    </row>
    <row r="11679" spans="1:4" x14ac:dyDescent="0.25">
      <c r="A11679" t="s">
        <v>5522</v>
      </c>
      <c r="B11679" t="s">
        <v>922</v>
      </c>
      <c r="C11679" s="1">
        <v>26099</v>
      </c>
      <c r="D11679" t="str">
        <f>VLOOKUP(C11679,'County Key'!$A$2:$C$3233,2,TRUE)</f>
        <v>Macomb</v>
      </c>
    </row>
    <row r="11680" spans="1:4" x14ac:dyDescent="0.25">
      <c r="A11680" t="s">
        <v>502</v>
      </c>
      <c r="B11680" t="s">
        <v>922</v>
      </c>
      <c r="C11680" s="1">
        <v>26099</v>
      </c>
      <c r="D11680" t="str">
        <f>VLOOKUP(C11680,'County Key'!$A$2:$C$3233,2,TRUE)</f>
        <v>Macomb</v>
      </c>
    </row>
    <row r="11681" spans="1:4" x14ac:dyDescent="0.25">
      <c r="A11681" t="s">
        <v>2318</v>
      </c>
      <c r="B11681" t="s">
        <v>922</v>
      </c>
      <c r="C11681" s="1">
        <v>26099</v>
      </c>
      <c r="D11681" t="str">
        <f>VLOOKUP(C11681,'County Key'!$A$2:$C$3233,2,TRUE)</f>
        <v>Macomb</v>
      </c>
    </row>
    <row r="11682" spans="1:4" x14ac:dyDescent="0.25">
      <c r="A11682" t="s">
        <v>365</v>
      </c>
      <c r="B11682" t="s">
        <v>922</v>
      </c>
      <c r="C11682" s="1">
        <v>26099</v>
      </c>
      <c r="D11682" t="str">
        <f>VLOOKUP(C11682,'County Key'!$A$2:$C$3233,2,TRUE)</f>
        <v>Macomb</v>
      </c>
    </row>
    <row r="11683" spans="1:4" x14ac:dyDescent="0.25">
      <c r="A11683" t="s">
        <v>7712</v>
      </c>
      <c r="B11683" t="s">
        <v>922</v>
      </c>
      <c r="C11683" s="1">
        <v>26099</v>
      </c>
      <c r="D11683" t="str">
        <f>VLOOKUP(C11683,'County Key'!$A$2:$C$3233,2,TRUE)</f>
        <v>Macomb</v>
      </c>
    </row>
    <row r="11684" spans="1:4" x14ac:dyDescent="0.25">
      <c r="A11684" t="s">
        <v>10104</v>
      </c>
      <c r="B11684" t="s">
        <v>922</v>
      </c>
      <c r="C11684" s="1">
        <v>26099</v>
      </c>
      <c r="D11684" t="str">
        <f>VLOOKUP(C11684,'County Key'!$A$2:$C$3233,2,TRUE)</f>
        <v>Macomb</v>
      </c>
    </row>
    <row r="11685" spans="1:4" x14ac:dyDescent="0.25">
      <c r="A11685" t="s">
        <v>2087</v>
      </c>
      <c r="B11685" t="s">
        <v>922</v>
      </c>
      <c r="C11685" s="1">
        <v>26099</v>
      </c>
      <c r="D11685" t="str">
        <f>VLOOKUP(C11685,'County Key'!$A$2:$C$3233,2,TRUE)</f>
        <v>Macomb</v>
      </c>
    </row>
    <row r="11686" spans="1:4" x14ac:dyDescent="0.25">
      <c r="A11686" t="s">
        <v>959</v>
      </c>
      <c r="B11686" t="s">
        <v>922</v>
      </c>
      <c r="C11686" s="1">
        <v>26101</v>
      </c>
      <c r="D11686" t="str">
        <f>VLOOKUP(C11686,'County Key'!$A$2:$C$3233,2,TRUE)</f>
        <v>Manistee</v>
      </c>
    </row>
    <row r="11687" spans="1:4" x14ac:dyDescent="0.25">
      <c r="A11687" t="s">
        <v>5547</v>
      </c>
      <c r="B11687" t="s">
        <v>922</v>
      </c>
      <c r="C11687" s="1">
        <v>26101</v>
      </c>
      <c r="D11687" t="str">
        <f>VLOOKUP(C11687,'County Key'!$A$2:$C$3233,2,TRUE)</f>
        <v>Manistee</v>
      </c>
    </row>
    <row r="11688" spans="1:4" x14ac:dyDescent="0.25">
      <c r="A11688" t="s">
        <v>13466</v>
      </c>
      <c r="B11688" t="s">
        <v>922</v>
      </c>
      <c r="C11688" s="1">
        <v>26101</v>
      </c>
      <c r="D11688" t="str">
        <f>VLOOKUP(C11688,'County Key'!$A$2:$C$3233,2,TRUE)</f>
        <v>Manistee</v>
      </c>
    </row>
    <row r="11689" spans="1:4" x14ac:dyDescent="0.25">
      <c r="A11689" t="s">
        <v>3956</v>
      </c>
      <c r="B11689" t="s">
        <v>922</v>
      </c>
      <c r="C11689" s="1">
        <v>26101</v>
      </c>
      <c r="D11689" t="str">
        <f>VLOOKUP(C11689,'County Key'!$A$2:$C$3233,2,TRUE)</f>
        <v>Manistee</v>
      </c>
    </row>
    <row r="11690" spans="1:4" x14ac:dyDescent="0.25">
      <c r="A11690" t="s">
        <v>14840</v>
      </c>
      <c r="B11690" t="s">
        <v>922</v>
      </c>
      <c r="C11690" s="1">
        <v>26101</v>
      </c>
      <c r="D11690" t="str">
        <f>VLOOKUP(C11690,'County Key'!$A$2:$C$3233,2,TRUE)</f>
        <v>Manistee</v>
      </c>
    </row>
    <row r="11691" spans="1:4" x14ac:dyDescent="0.25">
      <c r="A11691" t="s">
        <v>14988</v>
      </c>
      <c r="B11691" t="s">
        <v>922</v>
      </c>
      <c r="C11691" s="1">
        <v>26101</v>
      </c>
      <c r="D11691" t="str">
        <f>VLOOKUP(C11691,'County Key'!$A$2:$C$3233,2,TRUE)</f>
        <v>Manistee</v>
      </c>
    </row>
    <row r="11692" spans="1:4" x14ac:dyDescent="0.25">
      <c r="A11692" t="s">
        <v>15304</v>
      </c>
      <c r="B11692" t="s">
        <v>922</v>
      </c>
      <c r="C11692" s="1">
        <v>26101</v>
      </c>
      <c r="D11692" t="str">
        <f>VLOOKUP(C11692,'County Key'!$A$2:$C$3233,2,TRUE)</f>
        <v>Manistee</v>
      </c>
    </row>
    <row r="11693" spans="1:4" x14ac:dyDescent="0.25">
      <c r="A11693" t="s">
        <v>2667</v>
      </c>
      <c r="B11693" t="s">
        <v>922</v>
      </c>
      <c r="C11693" s="1">
        <v>26101</v>
      </c>
      <c r="D11693" t="str">
        <f>VLOOKUP(C11693,'County Key'!$A$2:$C$3233,2,TRUE)</f>
        <v>Manistee</v>
      </c>
    </row>
    <row r="11694" spans="1:4" x14ac:dyDescent="0.25">
      <c r="A11694" t="s">
        <v>6507</v>
      </c>
      <c r="B11694" t="s">
        <v>922</v>
      </c>
      <c r="C11694" s="1">
        <v>26101</v>
      </c>
      <c r="D11694" t="str">
        <f>VLOOKUP(C11694,'County Key'!$A$2:$C$3233,2,TRUE)</f>
        <v>Manistee</v>
      </c>
    </row>
    <row r="11695" spans="1:4" x14ac:dyDescent="0.25">
      <c r="A11695" t="s">
        <v>17457</v>
      </c>
      <c r="B11695" t="s">
        <v>922</v>
      </c>
      <c r="C11695" s="1">
        <v>26101</v>
      </c>
      <c r="D11695" t="str">
        <f>VLOOKUP(C11695,'County Key'!$A$2:$C$3233,2,TRUE)</f>
        <v>Manistee</v>
      </c>
    </row>
    <row r="11696" spans="1:4" x14ac:dyDescent="0.25">
      <c r="A11696" t="s">
        <v>17605</v>
      </c>
      <c r="B11696" t="s">
        <v>922</v>
      </c>
      <c r="C11696" s="1">
        <v>26101</v>
      </c>
      <c r="D11696" t="str">
        <f>VLOOKUP(C11696,'County Key'!$A$2:$C$3233,2,TRUE)</f>
        <v>Manistee</v>
      </c>
    </row>
    <row r="11697" spans="1:4" x14ac:dyDescent="0.25">
      <c r="A11697" t="s">
        <v>18949</v>
      </c>
      <c r="B11697" t="s">
        <v>922</v>
      </c>
      <c r="C11697" s="1">
        <v>26101</v>
      </c>
      <c r="D11697" t="str">
        <f>VLOOKUP(C11697,'County Key'!$A$2:$C$3233,2,TRUE)</f>
        <v>Manistee</v>
      </c>
    </row>
    <row r="11698" spans="1:4" x14ac:dyDescent="0.25">
      <c r="A11698" t="s">
        <v>960</v>
      </c>
      <c r="B11698" t="s">
        <v>922</v>
      </c>
      <c r="C11698" s="1">
        <v>26103</v>
      </c>
      <c r="D11698" t="str">
        <f>VLOOKUP(C11698,'County Key'!$A$2:$C$3233,2,TRUE)</f>
        <v>Marquette</v>
      </c>
    </row>
    <row r="11699" spans="1:4" x14ac:dyDescent="0.25">
      <c r="A11699" t="s">
        <v>4658</v>
      </c>
      <c r="B11699" t="s">
        <v>922</v>
      </c>
      <c r="C11699" s="1">
        <v>26103</v>
      </c>
      <c r="D11699" t="str">
        <f>VLOOKUP(C11699,'County Key'!$A$2:$C$3233,2,TRUE)</f>
        <v>Marquette</v>
      </c>
    </row>
    <row r="11700" spans="1:4" x14ac:dyDescent="0.25">
      <c r="A11700" t="s">
        <v>7036</v>
      </c>
      <c r="B11700" t="s">
        <v>922</v>
      </c>
      <c r="C11700" s="1">
        <v>26103</v>
      </c>
      <c r="D11700" t="str">
        <f>VLOOKUP(C11700,'County Key'!$A$2:$C$3233,2,TRUE)</f>
        <v>Marquette</v>
      </c>
    </row>
    <row r="11701" spans="1:4" x14ac:dyDescent="0.25">
      <c r="A11701" t="s">
        <v>8205</v>
      </c>
      <c r="B11701" t="s">
        <v>922</v>
      </c>
      <c r="C11701" s="1">
        <v>26103</v>
      </c>
      <c r="D11701" t="str">
        <f>VLOOKUP(C11701,'County Key'!$A$2:$C$3233,2,TRUE)</f>
        <v>Marquette</v>
      </c>
    </row>
    <row r="11702" spans="1:4" x14ac:dyDescent="0.25">
      <c r="A11702" t="s">
        <v>8452</v>
      </c>
      <c r="B11702" t="s">
        <v>922</v>
      </c>
      <c r="C11702" s="1">
        <v>26103</v>
      </c>
      <c r="D11702" t="str">
        <f>VLOOKUP(C11702,'County Key'!$A$2:$C$3233,2,TRUE)</f>
        <v>Marquette</v>
      </c>
    </row>
    <row r="11703" spans="1:4" x14ac:dyDescent="0.25">
      <c r="A11703" t="s">
        <v>9202</v>
      </c>
      <c r="B11703" t="s">
        <v>922</v>
      </c>
      <c r="C11703" s="1">
        <v>26103</v>
      </c>
      <c r="D11703" t="str">
        <f>VLOOKUP(C11703,'County Key'!$A$2:$C$3233,2,TRUE)</f>
        <v>Marquette</v>
      </c>
    </row>
    <row r="11704" spans="1:4" x14ac:dyDescent="0.25">
      <c r="A11704" t="s">
        <v>9368</v>
      </c>
      <c r="B11704" t="s">
        <v>922</v>
      </c>
      <c r="C11704" s="1">
        <v>26103</v>
      </c>
      <c r="D11704" t="str">
        <f>VLOOKUP(C11704,'County Key'!$A$2:$C$3233,2,TRUE)</f>
        <v>Marquette</v>
      </c>
    </row>
    <row r="11705" spans="1:4" x14ac:dyDescent="0.25">
      <c r="A11705" t="s">
        <v>733</v>
      </c>
      <c r="B11705" t="s">
        <v>922</v>
      </c>
      <c r="C11705" s="1">
        <v>26103</v>
      </c>
      <c r="D11705" t="str">
        <f>VLOOKUP(C11705,'County Key'!$A$2:$C$3233,2,TRUE)</f>
        <v>Marquette</v>
      </c>
    </row>
    <row r="11706" spans="1:4" x14ac:dyDescent="0.25">
      <c r="A11706" t="s">
        <v>4651</v>
      </c>
      <c r="B11706" t="s">
        <v>922</v>
      </c>
      <c r="C11706" s="1">
        <v>26103</v>
      </c>
      <c r="D11706" t="str">
        <f>VLOOKUP(C11706,'County Key'!$A$2:$C$3233,2,TRUE)</f>
        <v>Marquette</v>
      </c>
    </row>
    <row r="11707" spans="1:4" x14ac:dyDescent="0.25">
      <c r="A11707" t="s">
        <v>758</v>
      </c>
      <c r="B11707" t="s">
        <v>922</v>
      </c>
      <c r="C11707" s="1">
        <v>26103</v>
      </c>
      <c r="D11707" t="str">
        <f>VLOOKUP(C11707,'County Key'!$A$2:$C$3233,2,TRUE)</f>
        <v>Marquette</v>
      </c>
    </row>
    <row r="11708" spans="1:4" x14ac:dyDescent="0.25">
      <c r="A11708" t="s">
        <v>16861</v>
      </c>
      <c r="B11708" t="s">
        <v>922</v>
      </c>
      <c r="C11708" s="1">
        <v>26103</v>
      </c>
      <c r="D11708" t="str">
        <f>VLOOKUP(C11708,'County Key'!$A$2:$C$3233,2,TRUE)</f>
        <v>Marquette</v>
      </c>
    </row>
    <row r="11709" spans="1:4" x14ac:dyDescent="0.25">
      <c r="A11709" t="s">
        <v>17586</v>
      </c>
      <c r="B11709" t="s">
        <v>922</v>
      </c>
      <c r="C11709" s="1">
        <v>26103</v>
      </c>
      <c r="D11709" t="str">
        <f>VLOOKUP(C11709,'County Key'!$A$2:$C$3233,2,TRUE)</f>
        <v>Marquette</v>
      </c>
    </row>
    <row r="11710" spans="1:4" x14ac:dyDescent="0.25">
      <c r="A11710" t="s">
        <v>4918</v>
      </c>
      <c r="B11710" t="s">
        <v>922</v>
      </c>
      <c r="C11710" s="1">
        <v>26105</v>
      </c>
      <c r="D11710" t="str">
        <f>VLOOKUP(C11710,'County Key'!$A$2:$C$3233,2,TRUE)</f>
        <v>Mason</v>
      </c>
    </row>
    <row r="11711" spans="1:4" x14ac:dyDescent="0.25">
      <c r="A11711" t="s">
        <v>11366</v>
      </c>
      <c r="B11711" t="s">
        <v>922</v>
      </c>
      <c r="C11711" s="1">
        <v>26105</v>
      </c>
      <c r="D11711" t="str">
        <f>VLOOKUP(C11711,'County Key'!$A$2:$C$3233,2,TRUE)</f>
        <v>Mason</v>
      </c>
    </row>
    <row r="11712" spans="1:4" x14ac:dyDescent="0.25">
      <c r="A11712" t="s">
        <v>323</v>
      </c>
      <c r="B11712" t="s">
        <v>922</v>
      </c>
      <c r="C11712" s="1">
        <v>26105</v>
      </c>
      <c r="D11712" t="str">
        <f>VLOOKUP(C11712,'County Key'!$A$2:$C$3233,2,TRUE)</f>
        <v>Mason</v>
      </c>
    </row>
    <row r="11713" spans="1:4" x14ac:dyDescent="0.25">
      <c r="A11713" t="s">
        <v>634</v>
      </c>
      <c r="B11713" t="s">
        <v>922</v>
      </c>
      <c r="C11713" s="1">
        <v>26105</v>
      </c>
      <c r="D11713" t="str">
        <f>VLOOKUP(C11713,'County Key'!$A$2:$C$3233,2,TRUE)</f>
        <v>Mason</v>
      </c>
    </row>
    <row r="11714" spans="1:4" x14ac:dyDescent="0.25">
      <c r="A11714" t="s">
        <v>18096</v>
      </c>
      <c r="B11714" t="s">
        <v>922</v>
      </c>
      <c r="C11714" s="1">
        <v>26105</v>
      </c>
      <c r="D11714" t="str">
        <f>VLOOKUP(C11714,'County Key'!$A$2:$C$3233,2,TRUE)</f>
        <v>Mason</v>
      </c>
    </row>
    <row r="11715" spans="1:4" x14ac:dyDescent="0.25">
      <c r="A11715" t="s">
        <v>4394</v>
      </c>
      <c r="B11715" t="s">
        <v>922</v>
      </c>
      <c r="C11715" s="1">
        <v>26107</v>
      </c>
      <c r="D11715" t="str">
        <f>VLOOKUP(C11715,'County Key'!$A$2:$C$3233,2,TRUE)</f>
        <v>Mecosta</v>
      </c>
    </row>
    <row r="11716" spans="1:4" x14ac:dyDescent="0.25">
      <c r="A11716" t="s">
        <v>8362</v>
      </c>
      <c r="B11716" t="s">
        <v>922</v>
      </c>
      <c r="C11716" s="1">
        <v>26107</v>
      </c>
      <c r="D11716" t="str">
        <f>VLOOKUP(C11716,'County Key'!$A$2:$C$3233,2,TRUE)</f>
        <v>Mecosta</v>
      </c>
    </row>
    <row r="11717" spans="1:4" x14ac:dyDescent="0.25">
      <c r="A11717" t="s">
        <v>13505</v>
      </c>
      <c r="B11717" t="s">
        <v>922</v>
      </c>
      <c r="C11717" s="1">
        <v>26107</v>
      </c>
      <c r="D11717" t="str">
        <f>VLOOKUP(C11717,'County Key'!$A$2:$C$3233,2,TRUE)</f>
        <v>Mecosta</v>
      </c>
    </row>
    <row r="11718" spans="1:4" x14ac:dyDescent="0.25">
      <c r="A11718" t="s">
        <v>961</v>
      </c>
      <c r="B11718" t="s">
        <v>922</v>
      </c>
      <c r="C11718" s="1">
        <v>26107</v>
      </c>
      <c r="D11718" t="str">
        <f>VLOOKUP(C11718,'County Key'!$A$2:$C$3233,2,TRUE)</f>
        <v>Mecosta</v>
      </c>
    </row>
    <row r="11719" spans="1:4" x14ac:dyDescent="0.25">
      <c r="A11719" t="s">
        <v>15758</v>
      </c>
      <c r="B11719" t="s">
        <v>922</v>
      </c>
      <c r="C11719" s="1">
        <v>26107</v>
      </c>
      <c r="D11719" t="str">
        <f>VLOOKUP(C11719,'County Key'!$A$2:$C$3233,2,TRUE)</f>
        <v>Mecosta</v>
      </c>
    </row>
    <row r="11720" spans="1:4" x14ac:dyDescent="0.25">
      <c r="A11720" t="s">
        <v>5784</v>
      </c>
      <c r="B11720" t="s">
        <v>922</v>
      </c>
      <c r="C11720" s="1">
        <v>26107</v>
      </c>
      <c r="D11720" t="str">
        <f>VLOOKUP(C11720,'County Key'!$A$2:$C$3233,2,TRUE)</f>
        <v>Mecosta</v>
      </c>
    </row>
    <row r="11721" spans="1:4" x14ac:dyDescent="0.25">
      <c r="A11721" t="s">
        <v>962</v>
      </c>
      <c r="B11721" t="s">
        <v>922</v>
      </c>
      <c r="C11721" s="1">
        <v>26109</v>
      </c>
      <c r="D11721" t="str">
        <f>VLOOKUP(C11721,'County Key'!$A$2:$C$3233,2,TRUE)</f>
        <v>Menominee</v>
      </c>
    </row>
    <row r="11722" spans="1:4" x14ac:dyDescent="0.25">
      <c r="A11722" t="s">
        <v>616</v>
      </c>
      <c r="B11722" t="s">
        <v>922</v>
      </c>
      <c r="C11722" s="1">
        <v>26109</v>
      </c>
      <c r="D11722" t="str">
        <f>VLOOKUP(C11722,'County Key'!$A$2:$C$3233,2,TRUE)</f>
        <v>Menominee</v>
      </c>
    </row>
    <row r="11723" spans="1:4" x14ac:dyDescent="0.25">
      <c r="A11723" t="s">
        <v>13468</v>
      </c>
      <c r="B11723" t="s">
        <v>922</v>
      </c>
      <c r="C11723" s="1">
        <v>26109</v>
      </c>
      <c r="D11723" t="str">
        <f>VLOOKUP(C11723,'County Key'!$A$2:$C$3233,2,TRUE)</f>
        <v>Menominee</v>
      </c>
    </row>
    <row r="11724" spans="1:4" x14ac:dyDescent="0.25">
      <c r="A11724" t="s">
        <v>1768</v>
      </c>
      <c r="B11724" t="s">
        <v>922</v>
      </c>
      <c r="C11724" s="1">
        <v>26109</v>
      </c>
      <c r="D11724" t="str">
        <f>VLOOKUP(C11724,'County Key'!$A$2:$C$3233,2,TRUE)</f>
        <v>Menominee</v>
      </c>
    </row>
    <row r="11725" spans="1:4" x14ac:dyDescent="0.25">
      <c r="A11725" t="s">
        <v>3241</v>
      </c>
      <c r="B11725" t="s">
        <v>922</v>
      </c>
      <c r="C11725" s="1">
        <v>26109</v>
      </c>
      <c r="D11725" t="str">
        <f>VLOOKUP(C11725,'County Key'!$A$2:$C$3233,2,TRUE)</f>
        <v>Menominee</v>
      </c>
    </row>
    <row r="11726" spans="1:4" x14ac:dyDescent="0.25">
      <c r="A11726" t="s">
        <v>963</v>
      </c>
      <c r="B11726" t="s">
        <v>922</v>
      </c>
      <c r="C11726" s="1">
        <v>26111</v>
      </c>
      <c r="D11726" t="str">
        <f>VLOOKUP(C11726,'County Key'!$A$2:$C$3233,2,TRUE)</f>
        <v>Midland</v>
      </c>
    </row>
    <row r="11727" spans="1:4" x14ac:dyDescent="0.25">
      <c r="A11727" t="s">
        <v>1637</v>
      </c>
      <c r="B11727" t="s">
        <v>922</v>
      </c>
      <c r="C11727" s="1">
        <v>26111</v>
      </c>
      <c r="D11727" t="str">
        <f>VLOOKUP(C11727,'County Key'!$A$2:$C$3233,2,TRUE)</f>
        <v>Midland</v>
      </c>
    </row>
    <row r="11728" spans="1:4" x14ac:dyDescent="0.25">
      <c r="A11728" t="s">
        <v>2620</v>
      </c>
      <c r="B11728" t="s">
        <v>922</v>
      </c>
      <c r="C11728" s="1">
        <v>26111</v>
      </c>
      <c r="D11728" t="str">
        <f>VLOOKUP(C11728,'County Key'!$A$2:$C$3233,2,TRUE)</f>
        <v>Midland</v>
      </c>
    </row>
    <row r="11729" spans="1:4" x14ac:dyDescent="0.25">
      <c r="A11729" t="s">
        <v>3394</v>
      </c>
      <c r="B11729" t="s">
        <v>922</v>
      </c>
      <c r="C11729" s="1">
        <v>26113</v>
      </c>
      <c r="D11729" t="str">
        <f>VLOOKUP(C11729,'County Key'!$A$2:$C$3233,2,TRUE)</f>
        <v>Missaukee</v>
      </c>
    </row>
    <row r="11730" spans="1:4" x14ac:dyDescent="0.25">
      <c r="A11730" t="s">
        <v>13522</v>
      </c>
      <c r="B11730" t="s">
        <v>922</v>
      </c>
      <c r="C11730" s="1">
        <v>26113</v>
      </c>
      <c r="D11730" t="str">
        <f>VLOOKUP(C11730,'County Key'!$A$2:$C$3233,2,TRUE)</f>
        <v>Missaukee</v>
      </c>
    </row>
    <row r="11731" spans="1:4" x14ac:dyDescent="0.25">
      <c r="A11731" t="s">
        <v>639</v>
      </c>
      <c r="B11731" t="s">
        <v>922</v>
      </c>
      <c r="C11731" s="1">
        <v>26113</v>
      </c>
      <c r="D11731" t="str">
        <f>VLOOKUP(C11731,'County Key'!$A$2:$C$3233,2,TRUE)</f>
        <v>Missaukee</v>
      </c>
    </row>
    <row r="11732" spans="1:4" x14ac:dyDescent="0.25">
      <c r="A11732" t="s">
        <v>151</v>
      </c>
      <c r="B11732" t="s">
        <v>922</v>
      </c>
      <c r="C11732" s="1">
        <v>26115</v>
      </c>
      <c r="D11732" t="str">
        <f>VLOOKUP(C11732,'County Key'!$A$2:$C$3233,2,TRUE)</f>
        <v>Monroe</v>
      </c>
    </row>
    <row r="11733" spans="1:4" x14ac:dyDescent="0.25">
      <c r="A11733" t="s">
        <v>5185</v>
      </c>
      <c r="B11733" t="s">
        <v>922</v>
      </c>
      <c r="C11733" s="1">
        <v>26115</v>
      </c>
      <c r="D11733" t="str">
        <f>VLOOKUP(C11733,'County Key'!$A$2:$C$3233,2,TRUE)</f>
        <v>Monroe</v>
      </c>
    </row>
    <row r="11734" spans="1:4" x14ac:dyDescent="0.25">
      <c r="A11734" t="s">
        <v>5333</v>
      </c>
      <c r="B11734" t="s">
        <v>922</v>
      </c>
      <c r="C11734" s="1">
        <v>26115</v>
      </c>
      <c r="D11734" t="str">
        <f>VLOOKUP(C11734,'County Key'!$A$2:$C$3233,2,TRUE)</f>
        <v>Monroe</v>
      </c>
    </row>
    <row r="11735" spans="1:4" x14ac:dyDescent="0.25">
      <c r="A11735" t="s">
        <v>6216</v>
      </c>
      <c r="B11735" t="s">
        <v>922</v>
      </c>
      <c r="C11735" s="1">
        <v>26115</v>
      </c>
      <c r="D11735" t="str">
        <f>VLOOKUP(C11735,'County Key'!$A$2:$C$3233,2,TRUE)</f>
        <v>Monroe</v>
      </c>
    </row>
    <row r="11736" spans="1:4" x14ac:dyDescent="0.25">
      <c r="A11736" t="s">
        <v>6735</v>
      </c>
      <c r="B11736" t="s">
        <v>922</v>
      </c>
      <c r="C11736" s="1">
        <v>26115</v>
      </c>
      <c r="D11736" t="str">
        <f>VLOOKUP(C11736,'County Key'!$A$2:$C$3233,2,TRUE)</f>
        <v>Monroe</v>
      </c>
    </row>
    <row r="11737" spans="1:4" x14ac:dyDescent="0.25">
      <c r="A11737" t="s">
        <v>4653</v>
      </c>
      <c r="B11737" t="s">
        <v>922</v>
      </c>
      <c r="C11737" s="1">
        <v>26115</v>
      </c>
      <c r="D11737" t="str">
        <f>VLOOKUP(C11737,'County Key'!$A$2:$C$3233,2,TRUE)</f>
        <v>Monroe</v>
      </c>
    </row>
    <row r="11738" spans="1:4" x14ac:dyDescent="0.25">
      <c r="A11738" t="s">
        <v>9078</v>
      </c>
      <c r="B11738" t="s">
        <v>922</v>
      </c>
      <c r="C11738" s="1">
        <v>26115</v>
      </c>
      <c r="D11738" t="str">
        <f>VLOOKUP(C11738,'County Key'!$A$2:$C$3233,2,TRUE)</f>
        <v>Monroe</v>
      </c>
    </row>
    <row r="11739" spans="1:4" x14ac:dyDescent="0.25">
      <c r="A11739" t="s">
        <v>9518</v>
      </c>
      <c r="B11739" t="s">
        <v>922</v>
      </c>
      <c r="C11739" s="1">
        <v>26115</v>
      </c>
      <c r="D11739" t="str">
        <f>VLOOKUP(C11739,'County Key'!$A$2:$C$3233,2,TRUE)</f>
        <v>Monroe</v>
      </c>
    </row>
    <row r="11740" spans="1:4" x14ac:dyDescent="0.25">
      <c r="A11740" t="s">
        <v>9567</v>
      </c>
      <c r="B11740" t="s">
        <v>922</v>
      </c>
      <c r="C11740" s="1">
        <v>26115</v>
      </c>
      <c r="D11740" t="str">
        <f>VLOOKUP(C11740,'County Key'!$A$2:$C$3233,2,TRUE)</f>
        <v>Monroe</v>
      </c>
    </row>
    <row r="11741" spans="1:4" x14ac:dyDescent="0.25">
      <c r="A11741" t="s">
        <v>9153</v>
      </c>
      <c r="B11741" t="s">
        <v>922</v>
      </c>
      <c r="C11741" s="1">
        <v>26115</v>
      </c>
      <c r="D11741" t="str">
        <f>VLOOKUP(C11741,'County Key'!$A$2:$C$3233,2,TRUE)</f>
        <v>Monroe</v>
      </c>
    </row>
    <row r="11742" spans="1:4" x14ac:dyDescent="0.25">
      <c r="A11742" t="s">
        <v>10226</v>
      </c>
      <c r="B11742" t="s">
        <v>922</v>
      </c>
      <c r="C11742" s="1">
        <v>26115</v>
      </c>
      <c r="D11742" t="str">
        <f>VLOOKUP(C11742,'County Key'!$A$2:$C$3233,2,TRUE)</f>
        <v>Monroe</v>
      </c>
    </row>
    <row r="11743" spans="1:4" x14ac:dyDescent="0.25">
      <c r="A11743" t="s">
        <v>10822</v>
      </c>
      <c r="B11743" t="s">
        <v>922</v>
      </c>
      <c r="C11743" s="1">
        <v>26115</v>
      </c>
      <c r="D11743" t="str">
        <f>VLOOKUP(C11743,'County Key'!$A$2:$C$3233,2,TRUE)</f>
        <v>Monroe</v>
      </c>
    </row>
    <row r="11744" spans="1:4" x14ac:dyDescent="0.25">
      <c r="A11744" t="s">
        <v>3186</v>
      </c>
      <c r="B11744" t="s">
        <v>922</v>
      </c>
      <c r="C11744" s="1">
        <v>26115</v>
      </c>
      <c r="D11744" t="str">
        <f>VLOOKUP(C11744,'County Key'!$A$2:$C$3233,2,TRUE)</f>
        <v>Monroe</v>
      </c>
    </row>
    <row r="11745" spans="1:4" x14ac:dyDescent="0.25">
      <c r="A11745" t="s">
        <v>14331</v>
      </c>
      <c r="B11745" t="s">
        <v>922</v>
      </c>
      <c r="C11745" s="1">
        <v>26115</v>
      </c>
      <c r="D11745" t="str">
        <f>VLOOKUP(C11745,'County Key'!$A$2:$C$3233,2,TRUE)</f>
        <v>Monroe</v>
      </c>
    </row>
    <row r="11746" spans="1:4" x14ac:dyDescent="0.25">
      <c r="A11746" t="s">
        <v>15369</v>
      </c>
      <c r="B11746" t="s">
        <v>922</v>
      </c>
      <c r="C11746" s="1">
        <v>26115</v>
      </c>
      <c r="D11746" t="str">
        <f>VLOOKUP(C11746,'County Key'!$A$2:$C$3233,2,TRUE)</f>
        <v>Monroe</v>
      </c>
    </row>
    <row r="11747" spans="1:4" x14ac:dyDescent="0.25">
      <c r="A11747" t="s">
        <v>1530</v>
      </c>
      <c r="B11747" t="s">
        <v>922</v>
      </c>
      <c r="C11747" s="1">
        <v>26117</v>
      </c>
      <c r="D11747" t="str">
        <f>VLOOKUP(C11747,'County Key'!$A$2:$C$3233,2,TRUE)</f>
        <v>Montcalm</v>
      </c>
    </row>
    <row r="11748" spans="1:4" x14ac:dyDescent="0.25">
      <c r="A11748" t="s">
        <v>9896</v>
      </c>
      <c r="B11748" t="s">
        <v>922</v>
      </c>
      <c r="C11748" s="1">
        <v>26117</v>
      </c>
      <c r="D11748" t="str">
        <f>VLOOKUP(C11748,'County Key'!$A$2:$C$3233,2,TRUE)</f>
        <v>Montcalm</v>
      </c>
    </row>
    <row r="11749" spans="1:4" x14ac:dyDescent="0.25">
      <c r="A11749" t="s">
        <v>768</v>
      </c>
      <c r="B11749" t="s">
        <v>922</v>
      </c>
      <c r="C11749" s="1">
        <v>26117</v>
      </c>
      <c r="D11749" t="str">
        <f>VLOOKUP(C11749,'County Key'!$A$2:$C$3233,2,TRUE)</f>
        <v>Montcalm</v>
      </c>
    </row>
    <row r="11750" spans="1:4" x14ac:dyDescent="0.25">
      <c r="A11750" t="s">
        <v>11422</v>
      </c>
      <c r="B11750" t="s">
        <v>922</v>
      </c>
      <c r="C11750" s="1">
        <v>26117</v>
      </c>
      <c r="D11750" t="str">
        <f>VLOOKUP(C11750,'County Key'!$A$2:$C$3233,2,TRUE)</f>
        <v>Montcalm</v>
      </c>
    </row>
    <row r="11751" spans="1:4" x14ac:dyDescent="0.25">
      <c r="A11751" t="s">
        <v>1210</v>
      </c>
      <c r="B11751" t="s">
        <v>922</v>
      </c>
      <c r="C11751" s="1">
        <v>26117</v>
      </c>
      <c r="D11751" t="str">
        <f>VLOOKUP(C11751,'County Key'!$A$2:$C$3233,2,TRUE)</f>
        <v>Montcalm</v>
      </c>
    </row>
    <row r="11752" spans="1:4" x14ac:dyDescent="0.25">
      <c r="A11752" t="s">
        <v>6170</v>
      </c>
      <c r="B11752" t="s">
        <v>922</v>
      </c>
      <c r="C11752" s="1">
        <v>26117</v>
      </c>
      <c r="D11752" t="str">
        <f>VLOOKUP(C11752,'County Key'!$A$2:$C$3233,2,TRUE)</f>
        <v>Montcalm</v>
      </c>
    </row>
    <row r="11753" spans="1:4" x14ac:dyDescent="0.25">
      <c r="A11753" t="s">
        <v>764</v>
      </c>
      <c r="B11753" t="s">
        <v>922</v>
      </c>
      <c r="C11753" s="1">
        <v>26117</v>
      </c>
      <c r="D11753" t="str">
        <f>VLOOKUP(C11753,'County Key'!$A$2:$C$3233,2,TRUE)</f>
        <v>Montcalm</v>
      </c>
    </row>
    <row r="11754" spans="1:4" x14ac:dyDescent="0.25">
      <c r="A11754" t="s">
        <v>17283</v>
      </c>
      <c r="B11754" t="s">
        <v>922</v>
      </c>
      <c r="C11754" s="1">
        <v>26117</v>
      </c>
      <c r="D11754" t="str">
        <f>VLOOKUP(C11754,'County Key'!$A$2:$C$3233,2,TRUE)</f>
        <v>Montcalm</v>
      </c>
    </row>
    <row r="11755" spans="1:4" x14ac:dyDescent="0.25">
      <c r="A11755" t="s">
        <v>9765</v>
      </c>
      <c r="B11755" t="s">
        <v>922</v>
      </c>
      <c r="C11755" s="1">
        <v>26117</v>
      </c>
      <c r="D11755" t="str">
        <f>VLOOKUP(C11755,'County Key'!$A$2:$C$3233,2,TRUE)</f>
        <v>Montcalm</v>
      </c>
    </row>
    <row r="11756" spans="1:4" x14ac:dyDescent="0.25">
      <c r="A11756" t="s">
        <v>2653</v>
      </c>
      <c r="B11756" t="s">
        <v>922</v>
      </c>
      <c r="C11756" s="1">
        <v>26119</v>
      </c>
      <c r="D11756" t="str">
        <f>VLOOKUP(C11756,'County Key'!$A$2:$C$3233,2,TRUE)</f>
        <v>Montmorency</v>
      </c>
    </row>
    <row r="11757" spans="1:4" x14ac:dyDescent="0.25">
      <c r="A11757" t="s">
        <v>2062</v>
      </c>
      <c r="B11757" t="s">
        <v>922</v>
      </c>
      <c r="C11757" s="1">
        <v>26119</v>
      </c>
      <c r="D11757" t="str">
        <f>VLOOKUP(C11757,'County Key'!$A$2:$C$3233,2,TRUE)</f>
        <v>Montmorency</v>
      </c>
    </row>
    <row r="11758" spans="1:4" x14ac:dyDescent="0.25">
      <c r="A11758" t="s">
        <v>13516</v>
      </c>
      <c r="B11758" t="s">
        <v>922</v>
      </c>
      <c r="C11758" s="1">
        <v>26119</v>
      </c>
      <c r="D11758" t="str">
        <f>VLOOKUP(C11758,'County Key'!$A$2:$C$3233,2,TRUE)</f>
        <v>Montmorency</v>
      </c>
    </row>
    <row r="11759" spans="1:4" x14ac:dyDescent="0.25">
      <c r="A11759" t="s">
        <v>16271</v>
      </c>
      <c r="B11759" t="s">
        <v>922</v>
      </c>
      <c r="C11759" s="1">
        <v>26119</v>
      </c>
      <c r="D11759" t="str">
        <f>VLOOKUP(C11759,'County Key'!$A$2:$C$3233,2,TRUE)</f>
        <v>Montmorency</v>
      </c>
    </row>
    <row r="11760" spans="1:4" x14ac:dyDescent="0.25">
      <c r="A11760" t="s">
        <v>967</v>
      </c>
      <c r="B11760" t="s">
        <v>922</v>
      </c>
      <c r="C11760" s="1">
        <v>26121</v>
      </c>
      <c r="D11760" t="str">
        <f>VLOOKUP(C11760,'County Key'!$A$2:$C$3233,2,TRUE)</f>
        <v>Muskegon</v>
      </c>
    </row>
    <row r="11761" spans="1:4" x14ac:dyDescent="0.25">
      <c r="A11761" t="s">
        <v>3475</v>
      </c>
      <c r="B11761" t="s">
        <v>922</v>
      </c>
      <c r="C11761" s="1">
        <v>26121</v>
      </c>
      <c r="D11761" t="str">
        <f>VLOOKUP(C11761,'County Key'!$A$2:$C$3233,2,TRUE)</f>
        <v>Muskegon</v>
      </c>
    </row>
    <row r="11762" spans="1:4" x14ac:dyDescent="0.25">
      <c r="A11762" t="s">
        <v>3888</v>
      </c>
      <c r="B11762" t="s">
        <v>922</v>
      </c>
      <c r="C11762" s="1">
        <v>26121</v>
      </c>
      <c r="D11762" t="str">
        <f>VLOOKUP(C11762,'County Key'!$A$2:$C$3233,2,TRUE)</f>
        <v>Muskegon</v>
      </c>
    </row>
    <row r="11763" spans="1:4" x14ac:dyDescent="0.25">
      <c r="A11763" t="s">
        <v>4922</v>
      </c>
      <c r="B11763" t="s">
        <v>922</v>
      </c>
      <c r="C11763" s="1">
        <v>26121</v>
      </c>
      <c r="D11763" t="str">
        <f>VLOOKUP(C11763,'County Key'!$A$2:$C$3233,2,TRUE)</f>
        <v>Muskegon</v>
      </c>
    </row>
    <row r="11764" spans="1:4" x14ac:dyDescent="0.25">
      <c r="A11764" t="s">
        <v>7506</v>
      </c>
      <c r="B11764" t="s">
        <v>922</v>
      </c>
      <c r="C11764" s="1">
        <v>26121</v>
      </c>
      <c r="D11764" t="str">
        <f>VLOOKUP(C11764,'County Key'!$A$2:$C$3233,2,TRUE)</f>
        <v>Muskegon</v>
      </c>
    </row>
    <row r="11765" spans="1:4" x14ac:dyDescent="0.25">
      <c r="A11765" t="s">
        <v>7569</v>
      </c>
      <c r="B11765" t="s">
        <v>922</v>
      </c>
      <c r="C11765" s="1">
        <v>26121</v>
      </c>
      <c r="D11765" t="str">
        <f>VLOOKUP(C11765,'County Key'!$A$2:$C$3233,2,TRUE)</f>
        <v>Muskegon</v>
      </c>
    </row>
    <row r="11766" spans="1:4" x14ac:dyDescent="0.25">
      <c r="A11766" t="s">
        <v>7572</v>
      </c>
      <c r="B11766" t="s">
        <v>922</v>
      </c>
      <c r="C11766" s="1">
        <v>26121</v>
      </c>
      <c r="D11766" t="str">
        <f>VLOOKUP(C11766,'County Key'!$A$2:$C$3233,2,TRUE)</f>
        <v>Muskegon</v>
      </c>
    </row>
    <row r="11767" spans="1:4" x14ac:dyDescent="0.25">
      <c r="A11767" t="s">
        <v>1707</v>
      </c>
      <c r="B11767" t="s">
        <v>922</v>
      </c>
      <c r="C11767" s="1">
        <v>26121</v>
      </c>
      <c r="D11767" t="str">
        <f>VLOOKUP(C11767,'County Key'!$A$2:$C$3233,2,TRUE)</f>
        <v>Muskegon</v>
      </c>
    </row>
    <row r="11768" spans="1:4" x14ac:dyDescent="0.25">
      <c r="A11768" t="s">
        <v>10028</v>
      </c>
      <c r="B11768" t="s">
        <v>922</v>
      </c>
      <c r="C11768" s="1">
        <v>26121</v>
      </c>
      <c r="D11768" t="str">
        <f>VLOOKUP(C11768,'County Key'!$A$2:$C$3233,2,TRUE)</f>
        <v>Muskegon</v>
      </c>
    </row>
    <row r="11769" spans="1:4" x14ac:dyDescent="0.25">
      <c r="A11769" t="s">
        <v>11115</v>
      </c>
      <c r="B11769" t="s">
        <v>922</v>
      </c>
      <c r="C11769" s="1">
        <v>26121</v>
      </c>
      <c r="D11769" t="str">
        <f>VLOOKUP(C11769,'County Key'!$A$2:$C$3233,2,TRUE)</f>
        <v>Muskegon</v>
      </c>
    </row>
    <row r="11770" spans="1:4" x14ac:dyDescent="0.25">
      <c r="A11770" t="s">
        <v>4812</v>
      </c>
      <c r="B11770" t="s">
        <v>922</v>
      </c>
      <c r="C11770" s="1">
        <v>26121</v>
      </c>
      <c r="D11770" t="str">
        <f>VLOOKUP(C11770,'County Key'!$A$2:$C$3233,2,TRUE)</f>
        <v>Muskegon</v>
      </c>
    </row>
    <row r="11771" spans="1:4" x14ac:dyDescent="0.25">
      <c r="A11771" t="s">
        <v>11560</v>
      </c>
      <c r="B11771" t="s">
        <v>922</v>
      </c>
      <c r="C11771" s="1">
        <v>26121</v>
      </c>
      <c r="D11771" t="str">
        <f>VLOOKUP(C11771,'County Key'!$A$2:$C$3233,2,TRUE)</f>
        <v>Muskegon</v>
      </c>
    </row>
    <row r="11772" spans="1:4" x14ac:dyDescent="0.25">
      <c r="A11772" t="s">
        <v>329</v>
      </c>
      <c r="B11772" t="s">
        <v>922</v>
      </c>
      <c r="C11772" s="1">
        <v>26123</v>
      </c>
      <c r="D11772" t="str">
        <f>VLOOKUP(C11772,'County Key'!$A$2:$C$3233,2,TRUE)</f>
        <v>Newaygo</v>
      </c>
    </row>
    <row r="11773" spans="1:4" x14ac:dyDescent="0.25">
      <c r="A11773" t="s">
        <v>968</v>
      </c>
      <c r="B11773" t="s">
        <v>922</v>
      </c>
      <c r="C11773" s="1">
        <v>26123</v>
      </c>
      <c r="D11773" t="str">
        <f>VLOOKUP(C11773,'County Key'!$A$2:$C$3233,2,TRUE)</f>
        <v>Newaygo</v>
      </c>
    </row>
    <row r="11774" spans="1:4" x14ac:dyDescent="0.25">
      <c r="A11774" t="s">
        <v>10849</v>
      </c>
      <c r="B11774" t="s">
        <v>922</v>
      </c>
      <c r="C11774" s="1">
        <v>26123</v>
      </c>
      <c r="D11774" t="str">
        <f>VLOOKUP(C11774,'County Key'!$A$2:$C$3233,2,TRUE)</f>
        <v>Newaygo</v>
      </c>
    </row>
    <row r="11775" spans="1:4" x14ac:dyDescent="0.25">
      <c r="A11775" t="s">
        <v>226</v>
      </c>
      <c r="B11775" t="s">
        <v>922</v>
      </c>
      <c r="C11775" s="1">
        <v>26123</v>
      </c>
      <c r="D11775" t="str">
        <f>VLOOKUP(C11775,'County Key'!$A$2:$C$3233,2,TRUE)</f>
        <v>Newaygo</v>
      </c>
    </row>
    <row r="11776" spans="1:4" x14ac:dyDescent="0.25">
      <c r="A11776" t="s">
        <v>2285</v>
      </c>
      <c r="B11776" t="s">
        <v>922</v>
      </c>
      <c r="C11776" s="1">
        <v>26125</v>
      </c>
      <c r="D11776" t="str">
        <f>VLOOKUP(C11776,'County Key'!$A$2:$C$3233,2,TRUE)</f>
        <v>Oakland</v>
      </c>
    </row>
    <row r="11777" spans="1:4" x14ac:dyDescent="0.25">
      <c r="A11777" t="s">
        <v>2435</v>
      </c>
      <c r="B11777" t="s">
        <v>922</v>
      </c>
      <c r="C11777" s="1">
        <v>26125</v>
      </c>
      <c r="D11777" t="str">
        <f>VLOOKUP(C11777,'County Key'!$A$2:$C$3233,2,TRUE)</f>
        <v>Oakland</v>
      </c>
    </row>
    <row r="11778" spans="1:4" x14ac:dyDescent="0.25">
      <c r="A11778" t="s">
        <v>2455</v>
      </c>
      <c r="B11778" t="s">
        <v>922</v>
      </c>
      <c r="C11778" s="1">
        <v>26125</v>
      </c>
      <c r="D11778" t="str">
        <f>VLOOKUP(C11778,'County Key'!$A$2:$C$3233,2,TRUE)</f>
        <v>Oakland</v>
      </c>
    </row>
    <row r="11779" spans="1:4" x14ac:dyDescent="0.25">
      <c r="A11779" t="s">
        <v>2500</v>
      </c>
      <c r="B11779" t="s">
        <v>922</v>
      </c>
      <c r="C11779" s="1">
        <v>26125</v>
      </c>
      <c r="D11779" t="str">
        <f>VLOOKUP(C11779,'County Key'!$A$2:$C$3233,2,TRUE)</f>
        <v>Oakland</v>
      </c>
    </row>
    <row r="11780" spans="1:4" x14ac:dyDescent="0.25">
      <c r="A11780" t="s">
        <v>2514</v>
      </c>
      <c r="B11780" t="s">
        <v>922</v>
      </c>
      <c r="C11780" s="1">
        <v>26125</v>
      </c>
      <c r="D11780" t="str">
        <f>VLOOKUP(C11780,'County Key'!$A$2:$C$3233,2,TRUE)</f>
        <v>Oakland</v>
      </c>
    </row>
    <row r="11781" spans="1:4" x14ac:dyDescent="0.25">
      <c r="A11781" t="s">
        <v>2626</v>
      </c>
      <c r="B11781" t="s">
        <v>922</v>
      </c>
      <c r="C11781" s="1">
        <v>26125</v>
      </c>
      <c r="D11781" t="str">
        <f>VLOOKUP(C11781,'County Key'!$A$2:$C$3233,2,TRUE)</f>
        <v>Oakland</v>
      </c>
    </row>
    <row r="11782" spans="1:4" x14ac:dyDescent="0.25">
      <c r="A11782" t="s">
        <v>2642</v>
      </c>
      <c r="B11782" t="s">
        <v>922</v>
      </c>
      <c r="C11782" s="1">
        <v>26125</v>
      </c>
      <c r="D11782" t="str">
        <f>VLOOKUP(C11782,'County Key'!$A$2:$C$3233,2,TRUE)</f>
        <v>Oakland</v>
      </c>
    </row>
    <row r="11783" spans="1:4" x14ac:dyDescent="0.25">
      <c r="A11783" t="s">
        <v>2647</v>
      </c>
      <c r="B11783" t="s">
        <v>922</v>
      </c>
      <c r="C11783" s="1">
        <v>26125</v>
      </c>
      <c r="D11783" t="str">
        <f>VLOOKUP(C11783,'County Key'!$A$2:$C$3233,2,TRUE)</f>
        <v>Oakland</v>
      </c>
    </row>
    <row r="11784" spans="1:4" x14ac:dyDescent="0.25">
      <c r="A11784" t="s">
        <v>3238</v>
      </c>
      <c r="B11784" t="s">
        <v>922</v>
      </c>
      <c r="C11784" s="1">
        <v>26125</v>
      </c>
      <c r="D11784" t="str">
        <f>VLOOKUP(C11784,'County Key'!$A$2:$C$3233,2,TRUE)</f>
        <v>Oakland</v>
      </c>
    </row>
    <row r="11785" spans="1:4" x14ac:dyDescent="0.25">
      <c r="A11785" t="s">
        <v>2746</v>
      </c>
      <c r="B11785" t="s">
        <v>922</v>
      </c>
      <c r="C11785" s="1">
        <v>26125</v>
      </c>
      <c r="D11785" t="str">
        <f>VLOOKUP(C11785,'County Key'!$A$2:$C$3233,2,TRUE)</f>
        <v>Oakland</v>
      </c>
    </row>
    <row r="11786" spans="1:4" x14ac:dyDescent="0.25">
      <c r="A11786" t="s">
        <v>3472</v>
      </c>
      <c r="B11786" t="s">
        <v>922</v>
      </c>
      <c r="C11786" s="1">
        <v>26125</v>
      </c>
      <c r="D11786" t="str">
        <f>VLOOKUP(C11786,'County Key'!$A$2:$C$3233,2,TRUE)</f>
        <v>Oakland</v>
      </c>
    </row>
    <row r="11787" spans="1:4" x14ac:dyDescent="0.25">
      <c r="A11787" t="s">
        <v>5</v>
      </c>
      <c r="B11787" t="s">
        <v>922</v>
      </c>
      <c r="C11787" s="1">
        <v>26125</v>
      </c>
      <c r="D11787" t="str">
        <f>VLOOKUP(C11787,'County Key'!$A$2:$C$3233,2,TRUE)</f>
        <v>Oakland</v>
      </c>
    </row>
    <row r="11788" spans="1:4" x14ac:dyDescent="0.25">
      <c r="A11788" t="s">
        <v>3796</v>
      </c>
      <c r="B11788" t="s">
        <v>922</v>
      </c>
      <c r="C11788" s="1">
        <v>26125</v>
      </c>
      <c r="D11788" t="str">
        <f>VLOOKUP(C11788,'County Key'!$A$2:$C$3233,2,TRUE)</f>
        <v>Oakland</v>
      </c>
    </row>
    <row r="11789" spans="1:4" x14ac:dyDescent="0.25">
      <c r="A11789" t="s">
        <v>4125</v>
      </c>
      <c r="B11789" t="s">
        <v>922</v>
      </c>
      <c r="C11789" s="1">
        <v>26125</v>
      </c>
      <c r="D11789" t="str">
        <f>VLOOKUP(C11789,'County Key'!$A$2:$C$3233,2,TRUE)</f>
        <v>Oakland</v>
      </c>
    </row>
    <row r="11790" spans="1:4" x14ac:dyDescent="0.25">
      <c r="A11790" t="s">
        <v>4244</v>
      </c>
      <c r="B11790" t="s">
        <v>922</v>
      </c>
      <c r="C11790" s="1">
        <v>26125</v>
      </c>
      <c r="D11790" t="str">
        <f>VLOOKUP(C11790,'County Key'!$A$2:$C$3233,2,TRUE)</f>
        <v>Oakland</v>
      </c>
    </row>
    <row r="11791" spans="1:4" x14ac:dyDescent="0.25">
      <c r="A11791" t="s">
        <v>4373</v>
      </c>
      <c r="B11791" t="s">
        <v>922</v>
      </c>
      <c r="C11791" s="1">
        <v>26125</v>
      </c>
      <c r="D11791" t="str">
        <f>VLOOKUP(C11791,'County Key'!$A$2:$C$3233,2,TRUE)</f>
        <v>Oakland</v>
      </c>
    </row>
    <row r="11792" spans="1:4" x14ac:dyDescent="0.25">
      <c r="A11792" t="s">
        <v>2098</v>
      </c>
      <c r="B11792" t="s">
        <v>922</v>
      </c>
      <c r="C11792" s="1">
        <v>26125</v>
      </c>
      <c r="D11792" t="str">
        <f>VLOOKUP(C11792,'County Key'!$A$2:$C$3233,2,TRUE)</f>
        <v>Oakland</v>
      </c>
    </row>
    <row r="11793" spans="1:4" x14ac:dyDescent="0.25">
      <c r="A11793" t="s">
        <v>4716</v>
      </c>
      <c r="B11793" t="s">
        <v>922</v>
      </c>
      <c r="C11793" s="1">
        <v>26125</v>
      </c>
      <c r="D11793" t="str">
        <f>VLOOKUP(C11793,'County Key'!$A$2:$C$3233,2,TRUE)</f>
        <v>Oakland</v>
      </c>
    </row>
    <row r="11794" spans="1:4" x14ac:dyDescent="0.25">
      <c r="A11794" t="s">
        <v>2755</v>
      </c>
      <c r="B11794" t="s">
        <v>922</v>
      </c>
      <c r="C11794" s="1">
        <v>26125</v>
      </c>
      <c r="D11794" t="str">
        <f>VLOOKUP(C11794,'County Key'!$A$2:$C$3233,2,TRUE)</f>
        <v>Oakland</v>
      </c>
    </row>
    <row r="11795" spans="1:4" x14ac:dyDescent="0.25">
      <c r="A11795" t="s">
        <v>3113</v>
      </c>
      <c r="B11795" t="s">
        <v>922</v>
      </c>
      <c r="C11795" s="1">
        <v>26125</v>
      </c>
      <c r="D11795" t="str">
        <f>VLOOKUP(C11795,'County Key'!$A$2:$C$3233,2,TRUE)</f>
        <v>Oakland</v>
      </c>
    </row>
    <row r="11796" spans="1:4" x14ac:dyDescent="0.25">
      <c r="A11796" t="s">
        <v>5477</v>
      </c>
      <c r="B11796" t="s">
        <v>922</v>
      </c>
      <c r="C11796" s="1">
        <v>26125</v>
      </c>
      <c r="D11796" t="str">
        <f>VLOOKUP(C11796,'County Key'!$A$2:$C$3233,2,TRUE)</f>
        <v>Oakland</v>
      </c>
    </row>
    <row r="11797" spans="1:4" x14ac:dyDescent="0.25">
      <c r="A11797" t="s">
        <v>5848</v>
      </c>
      <c r="B11797" t="s">
        <v>922</v>
      </c>
      <c r="C11797" s="1">
        <v>26125</v>
      </c>
      <c r="D11797" t="str">
        <f>VLOOKUP(C11797,'County Key'!$A$2:$C$3233,2,TRUE)</f>
        <v>Oakland</v>
      </c>
    </row>
    <row r="11798" spans="1:4" x14ac:dyDescent="0.25">
      <c r="A11798" t="s">
        <v>2719</v>
      </c>
      <c r="B11798" t="s">
        <v>922</v>
      </c>
      <c r="C11798" s="1">
        <v>26125</v>
      </c>
      <c r="D11798" t="str">
        <f>VLOOKUP(C11798,'County Key'!$A$2:$C$3233,2,TRUE)</f>
        <v>Oakland</v>
      </c>
    </row>
    <row r="11799" spans="1:4" x14ac:dyDescent="0.25">
      <c r="A11799" t="s">
        <v>6184</v>
      </c>
      <c r="B11799" t="s">
        <v>922</v>
      </c>
      <c r="C11799" s="1">
        <v>26125</v>
      </c>
      <c r="D11799" t="str">
        <f>VLOOKUP(C11799,'County Key'!$A$2:$C$3233,2,TRUE)</f>
        <v>Oakland</v>
      </c>
    </row>
    <row r="11800" spans="1:4" x14ac:dyDescent="0.25">
      <c r="A11800" t="s">
        <v>6872</v>
      </c>
      <c r="B11800" t="s">
        <v>922</v>
      </c>
      <c r="C11800" s="1">
        <v>26125</v>
      </c>
      <c r="D11800" t="str">
        <f>VLOOKUP(C11800,'County Key'!$A$2:$C$3233,2,TRUE)</f>
        <v>Oakland</v>
      </c>
    </row>
    <row r="11801" spans="1:4" x14ac:dyDescent="0.25">
      <c r="A11801" t="s">
        <v>7359</v>
      </c>
      <c r="B11801" t="s">
        <v>922</v>
      </c>
      <c r="C11801" s="1">
        <v>26125</v>
      </c>
      <c r="D11801" t="str">
        <f>VLOOKUP(C11801,'County Key'!$A$2:$C$3233,2,TRUE)</f>
        <v>Oakland</v>
      </c>
    </row>
    <row r="11802" spans="1:4" x14ac:dyDescent="0.25">
      <c r="A11802" t="s">
        <v>7419</v>
      </c>
      <c r="B11802" t="s">
        <v>922</v>
      </c>
      <c r="C11802" s="1">
        <v>26125</v>
      </c>
      <c r="D11802" t="str">
        <f>VLOOKUP(C11802,'County Key'!$A$2:$C$3233,2,TRUE)</f>
        <v>Oakland</v>
      </c>
    </row>
    <row r="11803" spans="1:4" x14ac:dyDescent="0.25">
      <c r="A11803" t="s">
        <v>885</v>
      </c>
      <c r="B11803" t="s">
        <v>922</v>
      </c>
      <c r="C11803" s="1">
        <v>26125</v>
      </c>
      <c r="D11803" t="str">
        <f>VLOOKUP(C11803,'County Key'!$A$2:$C$3233,2,TRUE)</f>
        <v>Oakland</v>
      </c>
    </row>
    <row r="11804" spans="1:4" x14ac:dyDescent="0.25">
      <c r="A11804" t="s">
        <v>7924</v>
      </c>
      <c r="B11804" t="s">
        <v>922</v>
      </c>
      <c r="C11804" s="1">
        <v>26125</v>
      </c>
      <c r="D11804" t="str">
        <f>VLOOKUP(C11804,'County Key'!$A$2:$C$3233,2,TRUE)</f>
        <v>Oakland</v>
      </c>
    </row>
    <row r="11805" spans="1:4" x14ac:dyDescent="0.25">
      <c r="A11805" t="s">
        <v>132</v>
      </c>
      <c r="B11805" t="s">
        <v>922</v>
      </c>
      <c r="C11805" s="1">
        <v>26125</v>
      </c>
      <c r="D11805" t="str">
        <f>VLOOKUP(C11805,'County Key'!$A$2:$C$3233,2,TRUE)</f>
        <v>Oakland</v>
      </c>
    </row>
    <row r="11806" spans="1:4" x14ac:dyDescent="0.25">
      <c r="A11806" t="s">
        <v>8114</v>
      </c>
      <c r="B11806" t="s">
        <v>922</v>
      </c>
      <c r="C11806" s="1">
        <v>26125</v>
      </c>
      <c r="D11806" t="str">
        <f>VLOOKUP(C11806,'County Key'!$A$2:$C$3233,2,TRUE)</f>
        <v>Oakland</v>
      </c>
    </row>
    <row r="11807" spans="1:4" x14ac:dyDescent="0.25">
      <c r="A11807" t="s">
        <v>8923</v>
      </c>
      <c r="B11807" t="s">
        <v>922</v>
      </c>
      <c r="C11807" s="1">
        <v>26125</v>
      </c>
      <c r="D11807" t="str">
        <f>VLOOKUP(C11807,'County Key'!$A$2:$C$3233,2,TRUE)</f>
        <v>Oakland</v>
      </c>
    </row>
    <row r="11808" spans="1:4" x14ac:dyDescent="0.25">
      <c r="A11808" t="s">
        <v>8981</v>
      </c>
      <c r="B11808" t="s">
        <v>922</v>
      </c>
      <c r="C11808" s="1">
        <v>26125</v>
      </c>
      <c r="D11808" t="str">
        <f>VLOOKUP(C11808,'County Key'!$A$2:$C$3233,2,TRUE)</f>
        <v>Oakland</v>
      </c>
    </row>
    <row r="11809" spans="1:4" x14ac:dyDescent="0.25">
      <c r="A11809" t="s">
        <v>9845</v>
      </c>
      <c r="B11809" t="s">
        <v>922</v>
      </c>
      <c r="C11809" s="1">
        <v>26125</v>
      </c>
      <c r="D11809" t="str">
        <f>VLOOKUP(C11809,'County Key'!$A$2:$C$3233,2,TRUE)</f>
        <v>Oakland</v>
      </c>
    </row>
    <row r="11810" spans="1:4" x14ac:dyDescent="0.25">
      <c r="A11810" t="s">
        <v>9973</v>
      </c>
      <c r="B11810" t="s">
        <v>922</v>
      </c>
      <c r="C11810" s="1">
        <v>26125</v>
      </c>
      <c r="D11810" t="str">
        <f>VLOOKUP(C11810,'County Key'!$A$2:$C$3233,2,TRUE)</f>
        <v>Oakland</v>
      </c>
    </row>
    <row r="11811" spans="1:4" x14ac:dyDescent="0.25">
      <c r="A11811" t="s">
        <v>11562</v>
      </c>
      <c r="B11811" t="s">
        <v>922</v>
      </c>
      <c r="C11811" s="1">
        <v>26125</v>
      </c>
      <c r="D11811" t="str">
        <f>VLOOKUP(C11811,'County Key'!$A$2:$C$3233,2,TRUE)</f>
        <v>Oakland</v>
      </c>
    </row>
    <row r="11812" spans="1:4" x14ac:dyDescent="0.25">
      <c r="A11812" t="s">
        <v>12364</v>
      </c>
      <c r="B11812" t="s">
        <v>922</v>
      </c>
      <c r="C11812" s="1">
        <v>26125</v>
      </c>
      <c r="D11812" t="str">
        <f>VLOOKUP(C11812,'County Key'!$A$2:$C$3233,2,TRUE)</f>
        <v>Oakland</v>
      </c>
    </row>
    <row r="11813" spans="1:4" x14ac:dyDescent="0.25">
      <c r="A11813" t="s">
        <v>9504</v>
      </c>
      <c r="B11813" t="s">
        <v>922</v>
      </c>
      <c r="C11813" s="1">
        <v>26125</v>
      </c>
      <c r="D11813" t="str">
        <f>VLOOKUP(C11813,'County Key'!$A$2:$C$3233,2,TRUE)</f>
        <v>Oakland</v>
      </c>
    </row>
    <row r="11814" spans="1:4" x14ac:dyDescent="0.25">
      <c r="A11814" t="s">
        <v>16174</v>
      </c>
      <c r="B11814" t="s">
        <v>922</v>
      </c>
      <c r="C11814" s="1">
        <v>26125</v>
      </c>
      <c r="D11814" t="str">
        <f>VLOOKUP(C11814,'County Key'!$A$2:$C$3233,2,TRUE)</f>
        <v>Oakland</v>
      </c>
    </row>
    <row r="11815" spans="1:4" x14ac:dyDescent="0.25">
      <c r="A11815" t="s">
        <v>478</v>
      </c>
      <c r="B11815" t="s">
        <v>922</v>
      </c>
      <c r="C11815" s="1">
        <v>26127</v>
      </c>
      <c r="D11815" t="str">
        <f>VLOOKUP(C11815,'County Key'!$A$2:$C$3233,2,TRUE)</f>
        <v>Oceana</v>
      </c>
    </row>
    <row r="11816" spans="1:4" x14ac:dyDescent="0.25">
      <c r="A11816" t="s">
        <v>159</v>
      </c>
      <c r="B11816" t="s">
        <v>922</v>
      </c>
      <c r="C11816" s="1">
        <v>26127</v>
      </c>
      <c r="D11816" t="str">
        <f>VLOOKUP(C11816,'County Key'!$A$2:$C$3233,2,TRUE)</f>
        <v>Oceana</v>
      </c>
    </row>
    <row r="11817" spans="1:4" x14ac:dyDescent="0.25">
      <c r="A11817" t="s">
        <v>2382</v>
      </c>
      <c r="B11817" t="s">
        <v>922</v>
      </c>
      <c r="C11817" s="1">
        <v>26127</v>
      </c>
      <c r="D11817" t="str">
        <f>VLOOKUP(C11817,'County Key'!$A$2:$C$3233,2,TRUE)</f>
        <v>Oceana</v>
      </c>
    </row>
    <row r="11818" spans="1:4" x14ac:dyDescent="0.25">
      <c r="A11818" t="s">
        <v>12677</v>
      </c>
      <c r="B11818" t="s">
        <v>922</v>
      </c>
      <c r="C11818" s="1">
        <v>26127</v>
      </c>
      <c r="D11818" t="str">
        <f>VLOOKUP(C11818,'County Key'!$A$2:$C$3233,2,TRUE)</f>
        <v>Oceana</v>
      </c>
    </row>
    <row r="11819" spans="1:4" x14ac:dyDescent="0.25">
      <c r="A11819" t="s">
        <v>14922</v>
      </c>
      <c r="B11819" t="s">
        <v>922</v>
      </c>
      <c r="C11819" s="1">
        <v>26127</v>
      </c>
      <c r="D11819" t="str">
        <f>VLOOKUP(C11819,'County Key'!$A$2:$C$3233,2,TRUE)</f>
        <v>Oceana</v>
      </c>
    </row>
    <row r="11820" spans="1:4" x14ac:dyDescent="0.25">
      <c r="A11820" t="s">
        <v>14995</v>
      </c>
      <c r="B11820" t="s">
        <v>922</v>
      </c>
      <c r="C11820" s="1">
        <v>26127</v>
      </c>
      <c r="D11820" t="str">
        <f>VLOOKUP(C11820,'County Key'!$A$2:$C$3233,2,TRUE)</f>
        <v>Oceana</v>
      </c>
    </row>
    <row r="11821" spans="1:4" x14ac:dyDescent="0.25">
      <c r="A11821" t="s">
        <v>13342</v>
      </c>
      <c r="B11821" t="s">
        <v>922</v>
      </c>
      <c r="C11821" s="1">
        <v>26127</v>
      </c>
      <c r="D11821" t="str">
        <f>VLOOKUP(C11821,'County Key'!$A$2:$C$3233,2,TRUE)</f>
        <v>Oceana</v>
      </c>
    </row>
    <row r="11822" spans="1:4" x14ac:dyDescent="0.25">
      <c r="A11822" t="s">
        <v>7872</v>
      </c>
      <c r="B11822" t="s">
        <v>922</v>
      </c>
      <c r="C11822" s="1">
        <v>26129</v>
      </c>
      <c r="D11822" t="str">
        <f>VLOOKUP(C11822,'County Key'!$A$2:$C$3233,2,TRUE)</f>
        <v>Ogemaw</v>
      </c>
    </row>
    <row r="11823" spans="1:4" x14ac:dyDescent="0.25">
      <c r="A11823" t="s">
        <v>8893</v>
      </c>
      <c r="B11823" t="s">
        <v>922</v>
      </c>
      <c r="C11823" s="1">
        <v>26129</v>
      </c>
      <c r="D11823" t="str">
        <f>VLOOKUP(C11823,'County Key'!$A$2:$C$3233,2,TRUE)</f>
        <v>Ogemaw</v>
      </c>
    </row>
    <row r="11824" spans="1:4" x14ac:dyDescent="0.25">
      <c r="A11824" t="s">
        <v>13713</v>
      </c>
      <c r="B11824" t="s">
        <v>922</v>
      </c>
      <c r="C11824" s="1">
        <v>26129</v>
      </c>
      <c r="D11824" t="str">
        <f>VLOOKUP(C11824,'County Key'!$A$2:$C$3233,2,TRUE)</f>
        <v>Ogemaw</v>
      </c>
    </row>
    <row r="11825" spans="1:4" x14ac:dyDescent="0.25">
      <c r="A11825" t="s">
        <v>16118</v>
      </c>
      <c r="B11825" t="s">
        <v>922</v>
      </c>
      <c r="C11825" s="1">
        <v>26129</v>
      </c>
      <c r="D11825" t="str">
        <f>VLOOKUP(C11825,'County Key'!$A$2:$C$3233,2,TRUE)</f>
        <v>Ogemaw</v>
      </c>
    </row>
    <row r="11826" spans="1:4" x14ac:dyDescent="0.25">
      <c r="A11826" t="s">
        <v>2861</v>
      </c>
      <c r="B11826" t="s">
        <v>922</v>
      </c>
      <c r="C11826" s="1">
        <v>26129</v>
      </c>
      <c r="D11826" t="str">
        <f>VLOOKUP(C11826,'County Key'!$A$2:$C$3233,2,TRUE)</f>
        <v>Ogemaw</v>
      </c>
    </row>
    <row r="11827" spans="1:4" x14ac:dyDescent="0.25">
      <c r="A11827" t="s">
        <v>971</v>
      </c>
      <c r="B11827" t="s">
        <v>922</v>
      </c>
      <c r="C11827" s="1">
        <v>26131</v>
      </c>
      <c r="D11827" t="str">
        <f>VLOOKUP(C11827,'County Key'!$A$2:$C$3233,2,TRUE)</f>
        <v>Ontonagon</v>
      </c>
    </row>
    <row r="11828" spans="1:4" x14ac:dyDescent="0.25">
      <c r="A11828" t="s">
        <v>1209</v>
      </c>
      <c r="B11828" t="s">
        <v>922</v>
      </c>
      <c r="C11828" s="1">
        <v>26131</v>
      </c>
      <c r="D11828" t="str">
        <f>VLOOKUP(C11828,'County Key'!$A$2:$C$3233,2,TRUE)</f>
        <v>Ontonagon</v>
      </c>
    </row>
    <row r="11829" spans="1:4" x14ac:dyDescent="0.25">
      <c r="A11829" t="s">
        <v>9035</v>
      </c>
      <c r="B11829" t="s">
        <v>922</v>
      </c>
      <c r="C11829" s="1">
        <v>26133</v>
      </c>
      <c r="D11829" t="str">
        <f>VLOOKUP(C11829,'County Key'!$A$2:$C$3233,2,TRUE)</f>
        <v>Osceola</v>
      </c>
    </row>
    <row r="11830" spans="1:4" x14ac:dyDescent="0.25">
      <c r="A11830" t="s">
        <v>9790</v>
      </c>
      <c r="B11830" t="s">
        <v>922</v>
      </c>
      <c r="C11830" s="1">
        <v>26133</v>
      </c>
      <c r="D11830" t="str">
        <f>VLOOKUP(C11830,'County Key'!$A$2:$C$3233,2,TRUE)</f>
        <v>Osceola</v>
      </c>
    </row>
    <row r="11831" spans="1:4" x14ac:dyDescent="0.25">
      <c r="A11831" t="s">
        <v>148</v>
      </c>
      <c r="B11831" t="s">
        <v>922</v>
      </c>
      <c r="C11831" s="1">
        <v>26133</v>
      </c>
      <c r="D11831" t="str">
        <f>VLOOKUP(C11831,'County Key'!$A$2:$C$3233,2,TRUE)</f>
        <v>Osceola</v>
      </c>
    </row>
    <row r="11832" spans="1:4" x14ac:dyDescent="0.25">
      <c r="A11832" t="s">
        <v>15819</v>
      </c>
      <c r="B11832" t="s">
        <v>922</v>
      </c>
      <c r="C11832" s="1">
        <v>26133</v>
      </c>
      <c r="D11832" t="str">
        <f>VLOOKUP(C11832,'County Key'!$A$2:$C$3233,2,TRUE)</f>
        <v>Osceola</v>
      </c>
    </row>
    <row r="11833" spans="1:4" x14ac:dyDescent="0.25">
      <c r="A11833" t="s">
        <v>8047</v>
      </c>
      <c r="B11833" t="s">
        <v>922</v>
      </c>
      <c r="C11833" s="1">
        <v>26133</v>
      </c>
      <c r="D11833" t="str">
        <f>VLOOKUP(C11833,'County Key'!$A$2:$C$3233,2,TRUE)</f>
        <v>Osceola</v>
      </c>
    </row>
    <row r="11834" spans="1:4" x14ac:dyDescent="0.25">
      <c r="A11834" t="s">
        <v>2463</v>
      </c>
      <c r="B11834" t="s">
        <v>922</v>
      </c>
      <c r="C11834" s="1">
        <v>26133</v>
      </c>
      <c r="D11834" t="str">
        <f>VLOOKUP(C11834,'County Key'!$A$2:$C$3233,2,TRUE)</f>
        <v>Osceola</v>
      </c>
    </row>
    <row r="11835" spans="1:4" x14ac:dyDescent="0.25">
      <c r="A11835" t="s">
        <v>9860</v>
      </c>
      <c r="B11835" t="s">
        <v>922</v>
      </c>
      <c r="C11835" s="1">
        <v>26135</v>
      </c>
      <c r="D11835" t="str">
        <f>VLOOKUP(C11835,'County Key'!$A$2:$C$3233,2,TRUE)</f>
        <v>Oscoda</v>
      </c>
    </row>
    <row r="11836" spans="1:4" x14ac:dyDescent="0.25">
      <c r="A11836" t="s">
        <v>5451</v>
      </c>
      <c r="B11836" t="s">
        <v>922</v>
      </c>
      <c r="C11836" s="1">
        <v>26137</v>
      </c>
      <c r="D11836" t="str">
        <f>VLOOKUP(C11836,'County Key'!$A$2:$C$3233,2,TRUE)</f>
        <v>Otsego</v>
      </c>
    </row>
    <row r="11837" spans="1:4" x14ac:dyDescent="0.25">
      <c r="A11837" t="s">
        <v>14110</v>
      </c>
      <c r="B11837" t="s">
        <v>922</v>
      </c>
      <c r="C11837" s="1">
        <v>26137</v>
      </c>
      <c r="D11837" t="str">
        <f>VLOOKUP(C11837,'County Key'!$A$2:$C$3233,2,TRUE)</f>
        <v>Otsego</v>
      </c>
    </row>
    <row r="11838" spans="1:4" x14ac:dyDescent="0.25">
      <c r="A11838" t="s">
        <v>2367</v>
      </c>
      <c r="B11838" t="s">
        <v>922</v>
      </c>
      <c r="C11838" s="1">
        <v>26139</v>
      </c>
      <c r="D11838" t="str">
        <f>VLOOKUP(C11838,'County Key'!$A$2:$C$3233,2,TRUE)</f>
        <v>Ottawa</v>
      </c>
    </row>
    <row r="11839" spans="1:4" x14ac:dyDescent="0.25">
      <c r="A11839" t="s">
        <v>1518</v>
      </c>
      <c r="B11839" t="s">
        <v>922</v>
      </c>
      <c r="C11839" s="1">
        <v>26139</v>
      </c>
      <c r="D11839" t="str">
        <f>VLOOKUP(C11839,'County Key'!$A$2:$C$3233,2,TRUE)</f>
        <v>Ottawa</v>
      </c>
    </row>
    <row r="11840" spans="1:4" x14ac:dyDescent="0.25">
      <c r="A11840" t="s">
        <v>3981</v>
      </c>
      <c r="B11840" t="s">
        <v>922</v>
      </c>
      <c r="C11840" s="1">
        <v>26139</v>
      </c>
      <c r="D11840" t="str">
        <f>VLOOKUP(C11840,'County Key'!$A$2:$C$3233,2,TRUE)</f>
        <v>Ottawa</v>
      </c>
    </row>
    <row r="11841" spans="1:4" x14ac:dyDescent="0.25">
      <c r="A11841" t="s">
        <v>4879</v>
      </c>
      <c r="B11841" t="s">
        <v>922</v>
      </c>
      <c r="C11841" s="1">
        <v>26139</v>
      </c>
      <c r="D11841" t="str">
        <f>VLOOKUP(C11841,'County Key'!$A$2:$C$3233,2,TRUE)</f>
        <v>Ottawa</v>
      </c>
    </row>
    <row r="11842" spans="1:4" x14ac:dyDescent="0.25">
      <c r="A11842" t="s">
        <v>5787</v>
      </c>
      <c r="B11842" t="s">
        <v>922</v>
      </c>
      <c r="C11842" s="1">
        <v>26139</v>
      </c>
      <c r="D11842" t="str">
        <f>VLOOKUP(C11842,'County Key'!$A$2:$C$3233,2,TRUE)</f>
        <v>Ottawa</v>
      </c>
    </row>
    <row r="11843" spans="1:4" x14ac:dyDescent="0.25">
      <c r="A11843" t="s">
        <v>6488</v>
      </c>
      <c r="B11843" t="s">
        <v>922</v>
      </c>
      <c r="C11843" s="1">
        <v>26139</v>
      </c>
      <c r="D11843" t="str">
        <f>VLOOKUP(C11843,'County Key'!$A$2:$C$3233,2,TRUE)</f>
        <v>Ottawa</v>
      </c>
    </row>
    <row r="11844" spans="1:4" x14ac:dyDescent="0.25">
      <c r="A11844" t="s">
        <v>7387</v>
      </c>
      <c r="B11844" t="s">
        <v>922</v>
      </c>
      <c r="C11844" s="1">
        <v>26139</v>
      </c>
      <c r="D11844" t="str">
        <f>VLOOKUP(C11844,'County Key'!$A$2:$C$3233,2,TRUE)</f>
        <v>Ottawa</v>
      </c>
    </row>
    <row r="11845" spans="1:4" x14ac:dyDescent="0.25">
      <c r="A11845" t="s">
        <v>7779</v>
      </c>
      <c r="B11845" t="s">
        <v>922</v>
      </c>
      <c r="C11845" s="1">
        <v>26139</v>
      </c>
      <c r="D11845" t="str">
        <f>VLOOKUP(C11845,'County Key'!$A$2:$C$3233,2,TRUE)</f>
        <v>Ottawa</v>
      </c>
    </row>
    <row r="11846" spans="1:4" x14ac:dyDescent="0.25">
      <c r="A11846" t="s">
        <v>8267</v>
      </c>
      <c r="B11846" t="s">
        <v>922</v>
      </c>
      <c r="C11846" s="1">
        <v>26139</v>
      </c>
      <c r="D11846" t="str">
        <f>VLOOKUP(C11846,'County Key'!$A$2:$C$3233,2,TRUE)</f>
        <v>Ottawa</v>
      </c>
    </row>
    <row r="11847" spans="1:4" x14ac:dyDescent="0.25">
      <c r="A11847" t="s">
        <v>4687</v>
      </c>
      <c r="B11847" t="s">
        <v>922</v>
      </c>
      <c r="C11847" s="1">
        <v>26139</v>
      </c>
      <c r="D11847" t="str">
        <f>VLOOKUP(C11847,'County Key'!$A$2:$C$3233,2,TRUE)</f>
        <v>Ottawa</v>
      </c>
    </row>
    <row r="11848" spans="1:4" x14ac:dyDescent="0.25">
      <c r="A11848" t="s">
        <v>9015</v>
      </c>
      <c r="B11848" t="s">
        <v>922</v>
      </c>
      <c r="C11848" s="1">
        <v>26141</v>
      </c>
      <c r="D11848" t="str">
        <f>VLOOKUP(C11848,'County Key'!$A$2:$C$3233,2,TRUE)</f>
        <v>Presque Isle</v>
      </c>
    </row>
    <row r="11849" spans="1:4" x14ac:dyDescent="0.25">
      <c r="A11849" t="s">
        <v>12781</v>
      </c>
      <c r="B11849" t="s">
        <v>922</v>
      </c>
      <c r="C11849" s="1">
        <v>26141</v>
      </c>
      <c r="D11849" t="str">
        <f>VLOOKUP(C11849,'County Key'!$A$2:$C$3233,2,TRUE)</f>
        <v>Presque Isle</v>
      </c>
    </row>
    <row r="11850" spans="1:4" x14ac:dyDescent="0.25">
      <c r="A11850" t="s">
        <v>13971</v>
      </c>
      <c r="B11850" t="s">
        <v>922</v>
      </c>
      <c r="C11850" s="1">
        <v>26141</v>
      </c>
      <c r="D11850" t="str">
        <f>VLOOKUP(C11850,'County Key'!$A$2:$C$3233,2,TRUE)</f>
        <v>Presque Isle</v>
      </c>
    </row>
    <row r="11851" spans="1:4" x14ac:dyDescent="0.25">
      <c r="A11851" t="s">
        <v>6347</v>
      </c>
      <c r="B11851" t="s">
        <v>922</v>
      </c>
      <c r="C11851" s="1">
        <v>26141</v>
      </c>
      <c r="D11851" t="str">
        <f>VLOOKUP(C11851,'County Key'!$A$2:$C$3233,2,TRUE)</f>
        <v>Presque Isle</v>
      </c>
    </row>
    <row r="11852" spans="1:4" x14ac:dyDescent="0.25">
      <c r="A11852" t="s">
        <v>7075</v>
      </c>
      <c r="B11852" t="s">
        <v>922</v>
      </c>
      <c r="C11852" s="1">
        <v>26141</v>
      </c>
      <c r="D11852" t="str">
        <f>VLOOKUP(C11852,'County Key'!$A$2:$C$3233,2,TRUE)</f>
        <v>Presque Isle</v>
      </c>
    </row>
    <row r="11853" spans="1:4" x14ac:dyDescent="0.25">
      <c r="A11853" t="s">
        <v>7766</v>
      </c>
      <c r="B11853" t="s">
        <v>922</v>
      </c>
      <c r="C11853" s="1">
        <v>26143</v>
      </c>
      <c r="D11853" t="str">
        <f>VLOOKUP(C11853,'County Key'!$A$2:$C$3233,2,TRUE)</f>
        <v>Roscommon</v>
      </c>
    </row>
    <row r="11854" spans="1:4" x14ac:dyDescent="0.25">
      <c r="A11854" t="s">
        <v>8634</v>
      </c>
      <c r="B11854" t="s">
        <v>922</v>
      </c>
      <c r="C11854" s="1">
        <v>26143</v>
      </c>
      <c r="D11854" t="str">
        <f>VLOOKUP(C11854,'County Key'!$A$2:$C$3233,2,TRUE)</f>
        <v>Roscommon</v>
      </c>
    </row>
    <row r="11855" spans="1:4" x14ac:dyDescent="0.25">
      <c r="A11855" t="s">
        <v>9673</v>
      </c>
      <c r="B11855" t="s">
        <v>922</v>
      </c>
      <c r="C11855" s="1">
        <v>26143</v>
      </c>
      <c r="D11855" t="str">
        <f>VLOOKUP(C11855,'County Key'!$A$2:$C$3233,2,TRUE)</f>
        <v>Roscommon</v>
      </c>
    </row>
    <row r="11856" spans="1:4" x14ac:dyDescent="0.25">
      <c r="A11856" t="s">
        <v>975</v>
      </c>
      <c r="B11856" t="s">
        <v>922</v>
      </c>
      <c r="C11856" s="1">
        <v>26143</v>
      </c>
      <c r="D11856" t="str">
        <f>VLOOKUP(C11856,'County Key'!$A$2:$C$3233,2,TRUE)</f>
        <v>Roscommon</v>
      </c>
    </row>
    <row r="11857" spans="1:4" x14ac:dyDescent="0.25">
      <c r="A11857" t="s">
        <v>976</v>
      </c>
      <c r="B11857" t="s">
        <v>922</v>
      </c>
      <c r="C11857" s="1">
        <v>26145</v>
      </c>
      <c r="D11857" t="str">
        <f>VLOOKUP(C11857,'County Key'!$A$2:$C$3233,2,TRUE)</f>
        <v>Saginaw</v>
      </c>
    </row>
    <row r="11858" spans="1:4" x14ac:dyDescent="0.25">
      <c r="A11858" t="s">
        <v>5850</v>
      </c>
      <c r="B11858" t="s">
        <v>922</v>
      </c>
      <c r="C11858" s="1">
        <v>26145</v>
      </c>
      <c r="D11858" t="str">
        <f>VLOOKUP(C11858,'County Key'!$A$2:$C$3233,2,TRUE)</f>
        <v>Saginaw</v>
      </c>
    </row>
    <row r="11859" spans="1:4" x14ac:dyDescent="0.25">
      <c r="A11859" t="s">
        <v>2092</v>
      </c>
      <c r="B11859" t="s">
        <v>922</v>
      </c>
      <c r="C11859" s="1">
        <v>26145</v>
      </c>
      <c r="D11859" t="str">
        <f>VLOOKUP(C11859,'County Key'!$A$2:$C$3233,2,TRUE)</f>
        <v>Saginaw</v>
      </c>
    </row>
    <row r="11860" spans="1:4" x14ac:dyDescent="0.25">
      <c r="A11860" t="s">
        <v>674</v>
      </c>
      <c r="B11860" t="s">
        <v>922</v>
      </c>
      <c r="C11860" s="1">
        <v>26145</v>
      </c>
      <c r="D11860" t="str">
        <f>VLOOKUP(C11860,'County Key'!$A$2:$C$3233,2,TRUE)</f>
        <v>Saginaw</v>
      </c>
    </row>
    <row r="11861" spans="1:4" x14ac:dyDescent="0.25">
      <c r="A11861" t="s">
        <v>6288</v>
      </c>
      <c r="B11861" t="s">
        <v>922</v>
      </c>
      <c r="C11861" s="1">
        <v>26145</v>
      </c>
      <c r="D11861" t="str">
        <f>VLOOKUP(C11861,'County Key'!$A$2:$C$3233,2,TRUE)</f>
        <v>Saginaw</v>
      </c>
    </row>
    <row r="11862" spans="1:4" x14ac:dyDescent="0.25">
      <c r="A11862" t="s">
        <v>6479</v>
      </c>
      <c r="B11862" t="s">
        <v>922</v>
      </c>
      <c r="C11862" s="1">
        <v>26145</v>
      </c>
      <c r="D11862" t="str">
        <f>VLOOKUP(C11862,'County Key'!$A$2:$C$3233,2,TRUE)</f>
        <v>Saginaw</v>
      </c>
    </row>
    <row r="11863" spans="1:4" x14ac:dyDescent="0.25">
      <c r="A11863" t="s">
        <v>9248</v>
      </c>
      <c r="B11863" t="s">
        <v>922</v>
      </c>
      <c r="C11863" s="1">
        <v>26145</v>
      </c>
      <c r="D11863" t="str">
        <f>VLOOKUP(C11863,'County Key'!$A$2:$C$3233,2,TRUE)</f>
        <v>Saginaw</v>
      </c>
    </row>
    <row r="11864" spans="1:4" x14ac:dyDescent="0.25">
      <c r="A11864" t="s">
        <v>2528</v>
      </c>
      <c r="B11864" t="s">
        <v>922</v>
      </c>
      <c r="C11864" s="1">
        <v>26145</v>
      </c>
      <c r="D11864" t="str">
        <f>VLOOKUP(C11864,'County Key'!$A$2:$C$3233,2,TRUE)</f>
        <v>Saginaw</v>
      </c>
    </row>
    <row r="11865" spans="1:4" x14ac:dyDescent="0.25">
      <c r="A11865" t="s">
        <v>10501</v>
      </c>
      <c r="B11865" t="s">
        <v>922</v>
      </c>
      <c r="C11865" s="1">
        <v>26145</v>
      </c>
      <c r="D11865" t="str">
        <f>VLOOKUP(C11865,'County Key'!$A$2:$C$3233,2,TRUE)</f>
        <v>Saginaw</v>
      </c>
    </row>
    <row r="11866" spans="1:4" x14ac:dyDescent="0.25">
      <c r="A11866" t="s">
        <v>10622</v>
      </c>
      <c r="B11866" t="s">
        <v>922</v>
      </c>
      <c r="C11866" s="1">
        <v>26145</v>
      </c>
      <c r="D11866" t="str">
        <f>VLOOKUP(C11866,'County Key'!$A$2:$C$3233,2,TRUE)</f>
        <v>Saginaw</v>
      </c>
    </row>
    <row r="11867" spans="1:4" x14ac:dyDescent="0.25">
      <c r="A11867" t="s">
        <v>11132</v>
      </c>
      <c r="B11867" t="s">
        <v>922</v>
      </c>
      <c r="C11867" s="1">
        <v>26145</v>
      </c>
      <c r="D11867" t="str">
        <f>VLOOKUP(C11867,'County Key'!$A$2:$C$3233,2,TRUE)</f>
        <v>Saginaw</v>
      </c>
    </row>
    <row r="11868" spans="1:4" x14ac:dyDescent="0.25">
      <c r="A11868" t="s">
        <v>1164</v>
      </c>
      <c r="B11868" t="s">
        <v>922</v>
      </c>
      <c r="C11868" s="1">
        <v>26145</v>
      </c>
      <c r="D11868" t="str">
        <f>VLOOKUP(C11868,'County Key'!$A$2:$C$3233,2,TRUE)</f>
        <v>Saginaw</v>
      </c>
    </row>
    <row r="11869" spans="1:4" x14ac:dyDescent="0.25">
      <c r="A11869" t="s">
        <v>12747</v>
      </c>
      <c r="B11869" t="s">
        <v>922</v>
      </c>
      <c r="C11869" s="1">
        <v>26145</v>
      </c>
      <c r="D11869" t="str">
        <f>VLOOKUP(C11869,'County Key'!$A$2:$C$3233,2,TRUE)</f>
        <v>Saginaw</v>
      </c>
    </row>
    <row r="11870" spans="1:4" x14ac:dyDescent="0.25">
      <c r="A11870" t="s">
        <v>5119</v>
      </c>
      <c r="B11870" t="s">
        <v>922</v>
      </c>
      <c r="C11870" s="1">
        <v>26145</v>
      </c>
      <c r="D11870" t="str">
        <f>VLOOKUP(C11870,'County Key'!$A$2:$C$3233,2,TRUE)</f>
        <v>Saginaw</v>
      </c>
    </row>
    <row r="11871" spans="1:4" x14ac:dyDescent="0.25">
      <c r="A11871" t="s">
        <v>2892</v>
      </c>
      <c r="B11871" t="s">
        <v>922</v>
      </c>
      <c r="C11871" s="1">
        <v>26145</v>
      </c>
      <c r="D11871" t="str">
        <f>VLOOKUP(C11871,'County Key'!$A$2:$C$3233,2,TRUE)</f>
        <v>Saginaw</v>
      </c>
    </row>
    <row r="11872" spans="1:4" x14ac:dyDescent="0.25">
      <c r="A11872" t="s">
        <v>2440</v>
      </c>
      <c r="B11872" t="s">
        <v>922</v>
      </c>
      <c r="C11872" s="1">
        <v>26147</v>
      </c>
      <c r="D11872" t="str">
        <f>VLOOKUP(C11872,'County Key'!$A$2:$C$3233,2,TRUE)</f>
        <v>St Clair</v>
      </c>
    </row>
    <row r="11873" spans="1:4" x14ac:dyDescent="0.25">
      <c r="A11873" t="s">
        <v>2233</v>
      </c>
      <c r="B11873" t="s">
        <v>922</v>
      </c>
      <c r="C11873" s="1">
        <v>26147</v>
      </c>
      <c r="D11873" t="str">
        <f>VLOOKUP(C11873,'County Key'!$A$2:$C$3233,2,TRUE)</f>
        <v>St Clair</v>
      </c>
    </row>
    <row r="11874" spans="1:4" x14ac:dyDescent="0.25">
      <c r="A11874" t="s">
        <v>6307</v>
      </c>
      <c r="B11874" t="s">
        <v>922</v>
      </c>
      <c r="C11874" s="1">
        <v>26147</v>
      </c>
      <c r="D11874" t="str">
        <f>VLOOKUP(C11874,'County Key'!$A$2:$C$3233,2,TRUE)</f>
        <v>St Clair</v>
      </c>
    </row>
    <row r="11875" spans="1:4" x14ac:dyDescent="0.25">
      <c r="A11875" t="s">
        <v>7383</v>
      </c>
      <c r="B11875" t="s">
        <v>922</v>
      </c>
      <c r="C11875" s="1">
        <v>26147</v>
      </c>
      <c r="D11875" t="str">
        <f>VLOOKUP(C11875,'County Key'!$A$2:$C$3233,2,TRUE)</f>
        <v>St Clair</v>
      </c>
    </row>
    <row r="11876" spans="1:4" x14ac:dyDescent="0.25">
      <c r="A11876" t="s">
        <v>7397</v>
      </c>
      <c r="B11876" t="s">
        <v>922</v>
      </c>
      <c r="C11876" s="1">
        <v>26147</v>
      </c>
      <c r="D11876" t="str">
        <f>VLOOKUP(C11876,'County Key'!$A$2:$C$3233,2,TRUE)</f>
        <v>St Clair</v>
      </c>
    </row>
    <row r="11877" spans="1:4" x14ac:dyDescent="0.25">
      <c r="A11877" t="s">
        <v>8288</v>
      </c>
      <c r="B11877" t="s">
        <v>922</v>
      </c>
      <c r="C11877" s="1">
        <v>26147</v>
      </c>
      <c r="D11877" t="str">
        <f>VLOOKUP(C11877,'County Key'!$A$2:$C$3233,2,TRUE)</f>
        <v>St Clair</v>
      </c>
    </row>
    <row r="11878" spans="1:4" x14ac:dyDescent="0.25">
      <c r="A11878" t="s">
        <v>9813</v>
      </c>
      <c r="B11878" t="s">
        <v>922</v>
      </c>
      <c r="C11878" s="1">
        <v>26147</v>
      </c>
      <c r="D11878" t="str">
        <f>VLOOKUP(C11878,'County Key'!$A$2:$C$3233,2,TRUE)</f>
        <v>St Clair</v>
      </c>
    </row>
    <row r="11879" spans="1:4" x14ac:dyDescent="0.25">
      <c r="A11879" t="s">
        <v>9879</v>
      </c>
      <c r="B11879" t="s">
        <v>922</v>
      </c>
      <c r="C11879" s="1">
        <v>26147</v>
      </c>
      <c r="D11879" t="str">
        <f>VLOOKUP(C11879,'County Key'!$A$2:$C$3233,2,TRUE)</f>
        <v>St Clair</v>
      </c>
    </row>
    <row r="11880" spans="1:4" x14ac:dyDescent="0.25">
      <c r="A11880" t="s">
        <v>5066</v>
      </c>
      <c r="B11880" t="s">
        <v>922</v>
      </c>
      <c r="C11880" s="1">
        <v>26147</v>
      </c>
      <c r="D11880" t="str">
        <f>VLOOKUP(C11880,'County Key'!$A$2:$C$3233,2,TRUE)</f>
        <v>St Clair</v>
      </c>
    </row>
    <row r="11881" spans="1:4" x14ac:dyDescent="0.25">
      <c r="A11881" t="s">
        <v>4550</v>
      </c>
      <c r="B11881" t="s">
        <v>922</v>
      </c>
      <c r="C11881" s="1">
        <v>26149</v>
      </c>
      <c r="D11881" t="str">
        <f>VLOOKUP(C11881,'County Key'!$A$2:$C$3233,2,TRUE)</f>
        <v>St Joseph</v>
      </c>
    </row>
    <row r="11882" spans="1:4" x14ac:dyDescent="0.25">
      <c r="A11882" t="s">
        <v>4957</v>
      </c>
      <c r="B11882" t="s">
        <v>922</v>
      </c>
      <c r="C11882" s="1">
        <v>26149</v>
      </c>
      <c r="D11882" t="str">
        <f>VLOOKUP(C11882,'County Key'!$A$2:$C$3233,2,TRUE)</f>
        <v>St Joseph</v>
      </c>
    </row>
    <row r="11883" spans="1:4" x14ac:dyDescent="0.25">
      <c r="A11883" t="s">
        <v>7316</v>
      </c>
      <c r="B11883" t="s">
        <v>922</v>
      </c>
      <c r="C11883" s="1">
        <v>26149</v>
      </c>
      <c r="D11883" t="str">
        <f>VLOOKUP(C11883,'County Key'!$A$2:$C$3233,2,TRUE)</f>
        <v>St Joseph</v>
      </c>
    </row>
    <row r="11884" spans="1:4" x14ac:dyDescent="0.25">
      <c r="A11884" t="s">
        <v>10505</v>
      </c>
      <c r="B11884" t="s">
        <v>922</v>
      </c>
      <c r="C11884" s="1">
        <v>26149</v>
      </c>
      <c r="D11884" t="str">
        <f>VLOOKUP(C11884,'County Key'!$A$2:$C$3233,2,TRUE)</f>
        <v>St Joseph</v>
      </c>
    </row>
    <row r="11885" spans="1:4" x14ac:dyDescent="0.25">
      <c r="A11885" t="s">
        <v>2492</v>
      </c>
      <c r="B11885" t="s">
        <v>922</v>
      </c>
      <c r="C11885" s="1">
        <v>26149</v>
      </c>
      <c r="D11885" t="str">
        <f>VLOOKUP(C11885,'County Key'!$A$2:$C$3233,2,TRUE)</f>
        <v>St Joseph</v>
      </c>
    </row>
    <row r="11886" spans="1:4" x14ac:dyDescent="0.25">
      <c r="A11886" t="s">
        <v>11522</v>
      </c>
      <c r="B11886" t="s">
        <v>922</v>
      </c>
      <c r="C11886" s="1">
        <v>26149</v>
      </c>
      <c r="D11886" t="str">
        <f>VLOOKUP(C11886,'County Key'!$A$2:$C$3233,2,TRUE)</f>
        <v>St Joseph</v>
      </c>
    </row>
    <row r="11887" spans="1:4" x14ac:dyDescent="0.25">
      <c r="A11887" t="s">
        <v>10821</v>
      </c>
      <c r="B11887" t="s">
        <v>922</v>
      </c>
      <c r="C11887" s="1">
        <v>26149</v>
      </c>
      <c r="D11887" t="str">
        <f>VLOOKUP(C11887,'County Key'!$A$2:$C$3233,2,TRUE)</f>
        <v>St Joseph</v>
      </c>
    </row>
    <row r="11888" spans="1:4" x14ac:dyDescent="0.25">
      <c r="A11888" t="s">
        <v>12871</v>
      </c>
      <c r="B11888" t="s">
        <v>922</v>
      </c>
      <c r="C11888" s="1">
        <v>26149</v>
      </c>
      <c r="D11888" t="str">
        <f>VLOOKUP(C11888,'County Key'!$A$2:$C$3233,2,TRUE)</f>
        <v>St Joseph</v>
      </c>
    </row>
    <row r="11889" spans="1:4" x14ac:dyDescent="0.25">
      <c r="A11889" t="s">
        <v>1412</v>
      </c>
      <c r="B11889" t="s">
        <v>922</v>
      </c>
      <c r="C11889" s="1">
        <v>26151</v>
      </c>
      <c r="D11889" t="str">
        <f>VLOOKUP(C11889,'County Key'!$A$2:$C$3233,2,TRUE)</f>
        <v>Sanilac</v>
      </c>
    </row>
    <row r="11890" spans="1:4" x14ac:dyDescent="0.25">
      <c r="A11890" t="s">
        <v>9176</v>
      </c>
      <c r="B11890" t="s">
        <v>922</v>
      </c>
      <c r="C11890" s="1">
        <v>26151</v>
      </c>
      <c r="D11890" t="str">
        <f>VLOOKUP(C11890,'County Key'!$A$2:$C$3233,2,TRUE)</f>
        <v>Sanilac</v>
      </c>
    </row>
    <row r="11891" spans="1:4" x14ac:dyDescent="0.25">
      <c r="A11891" t="s">
        <v>9998</v>
      </c>
      <c r="B11891" t="s">
        <v>922</v>
      </c>
      <c r="C11891" s="1">
        <v>26151</v>
      </c>
      <c r="D11891" t="str">
        <f>VLOOKUP(C11891,'County Key'!$A$2:$C$3233,2,TRUE)</f>
        <v>Sanilac</v>
      </c>
    </row>
    <row r="11892" spans="1:4" x14ac:dyDescent="0.25">
      <c r="A11892" t="s">
        <v>11242</v>
      </c>
      <c r="B11892" t="s">
        <v>922</v>
      </c>
      <c r="C11892" s="1">
        <v>26151</v>
      </c>
      <c r="D11892" t="str">
        <f>VLOOKUP(C11892,'County Key'!$A$2:$C$3233,2,TRUE)</f>
        <v>Sanilac</v>
      </c>
    </row>
    <row r="11893" spans="1:4" x14ac:dyDescent="0.25">
      <c r="A11893" t="s">
        <v>1534</v>
      </c>
      <c r="B11893" t="s">
        <v>922</v>
      </c>
      <c r="C11893" s="1">
        <v>26151</v>
      </c>
      <c r="D11893" t="str">
        <f>VLOOKUP(C11893,'County Key'!$A$2:$C$3233,2,TRUE)</f>
        <v>Sanilac</v>
      </c>
    </row>
    <row r="11894" spans="1:4" x14ac:dyDescent="0.25">
      <c r="A11894" t="s">
        <v>13002</v>
      </c>
      <c r="B11894" t="s">
        <v>922</v>
      </c>
      <c r="C11894" s="1">
        <v>26151</v>
      </c>
      <c r="D11894" t="str">
        <f>VLOOKUP(C11894,'County Key'!$A$2:$C$3233,2,TRUE)</f>
        <v>Sanilac</v>
      </c>
    </row>
    <row r="11895" spans="1:4" x14ac:dyDescent="0.25">
      <c r="A11895" t="s">
        <v>13938</v>
      </c>
      <c r="B11895" t="s">
        <v>922</v>
      </c>
      <c r="C11895" s="1">
        <v>26151</v>
      </c>
      <c r="D11895" t="str">
        <f>VLOOKUP(C11895,'County Key'!$A$2:$C$3233,2,TRUE)</f>
        <v>Sanilac</v>
      </c>
    </row>
    <row r="11896" spans="1:4" x14ac:dyDescent="0.25">
      <c r="A11896" t="s">
        <v>14023</v>
      </c>
      <c r="B11896" t="s">
        <v>922</v>
      </c>
      <c r="C11896" s="1">
        <v>26151</v>
      </c>
      <c r="D11896" t="str">
        <f>VLOOKUP(C11896,'County Key'!$A$2:$C$3233,2,TRUE)</f>
        <v>Sanilac</v>
      </c>
    </row>
    <row r="11897" spans="1:4" x14ac:dyDescent="0.25">
      <c r="A11897" t="s">
        <v>14563</v>
      </c>
      <c r="B11897" t="s">
        <v>922</v>
      </c>
      <c r="C11897" s="1">
        <v>26151</v>
      </c>
      <c r="D11897" t="str">
        <f>VLOOKUP(C11897,'County Key'!$A$2:$C$3233,2,TRUE)</f>
        <v>Sanilac</v>
      </c>
    </row>
    <row r="11898" spans="1:4" x14ac:dyDescent="0.25">
      <c r="A11898" t="s">
        <v>14839</v>
      </c>
      <c r="B11898" t="s">
        <v>922</v>
      </c>
      <c r="C11898" s="1">
        <v>26151</v>
      </c>
      <c r="D11898" t="str">
        <f>VLOOKUP(C11898,'County Key'!$A$2:$C$3233,2,TRUE)</f>
        <v>Sanilac</v>
      </c>
    </row>
    <row r="11899" spans="1:4" x14ac:dyDescent="0.25">
      <c r="A11899" t="s">
        <v>16948</v>
      </c>
      <c r="B11899" t="s">
        <v>922</v>
      </c>
      <c r="C11899" s="1">
        <v>26151</v>
      </c>
      <c r="D11899" t="str">
        <f>VLOOKUP(C11899,'County Key'!$A$2:$C$3233,2,TRUE)</f>
        <v>Sanilac</v>
      </c>
    </row>
    <row r="11900" spans="1:4" x14ac:dyDescent="0.25">
      <c r="A11900" t="s">
        <v>17566</v>
      </c>
      <c r="B11900" t="s">
        <v>922</v>
      </c>
      <c r="C11900" s="1">
        <v>26151</v>
      </c>
      <c r="D11900" t="str">
        <f>VLOOKUP(C11900,'County Key'!$A$2:$C$3233,2,TRUE)</f>
        <v>Sanilac</v>
      </c>
    </row>
    <row r="11901" spans="1:4" x14ac:dyDescent="0.25">
      <c r="A11901" t="s">
        <v>15252</v>
      </c>
      <c r="B11901" t="s">
        <v>922</v>
      </c>
      <c r="C11901" s="1">
        <v>26151</v>
      </c>
      <c r="D11901" t="str">
        <f>VLOOKUP(C11901,'County Key'!$A$2:$C$3233,2,TRUE)</f>
        <v>Sanilac</v>
      </c>
    </row>
    <row r="11902" spans="1:4" x14ac:dyDescent="0.25">
      <c r="A11902" t="s">
        <v>4746</v>
      </c>
      <c r="B11902" t="s">
        <v>922</v>
      </c>
      <c r="C11902" s="1">
        <v>26151</v>
      </c>
      <c r="D11902" t="str">
        <f>VLOOKUP(C11902,'County Key'!$A$2:$C$3233,2,TRUE)</f>
        <v>Sanilac</v>
      </c>
    </row>
    <row r="11903" spans="1:4" x14ac:dyDescent="0.25">
      <c r="A11903" t="s">
        <v>8000</v>
      </c>
      <c r="B11903" t="s">
        <v>922</v>
      </c>
      <c r="C11903" s="1">
        <v>26153</v>
      </c>
      <c r="D11903" t="str">
        <f>VLOOKUP(C11903,'County Key'!$A$2:$C$3233,2,TRUE)</f>
        <v>Schoolcraft</v>
      </c>
    </row>
    <row r="11904" spans="1:4" x14ac:dyDescent="0.25">
      <c r="A11904" t="s">
        <v>3688</v>
      </c>
      <c r="B11904" t="s">
        <v>922</v>
      </c>
      <c r="C11904" s="1">
        <v>26155</v>
      </c>
      <c r="D11904" t="str">
        <f>VLOOKUP(C11904,'County Key'!$A$2:$C$3233,2,TRUE)</f>
        <v>Shiawassee</v>
      </c>
    </row>
    <row r="11905" spans="1:4" x14ac:dyDescent="0.25">
      <c r="A11905" t="s">
        <v>6961</v>
      </c>
      <c r="B11905" t="s">
        <v>922</v>
      </c>
      <c r="C11905" s="1">
        <v>26155</v>
      </c>
      <c r="D11905" t="str">
        <f>VLOOKUP(C11905,'County Key'!$A$2:$C$3233,2,TRUE)</f>
        <v>Shiawassee</v>
      </c>
    </row>
    <row r="11906" spans="1:4" x14ac:dyDescent="0.25">
      <c r="A11906" t="s">
        <v>153</v>
      </c>
      <c r="B11906" t="s">
        <v>922</v>
      </c>
      <c r="C11906" s="1">
        <v>26155</v>
      </c>
      <c r="D11906" t="str">
        <f>VLOOKUP(C11906,'County Key'!$A$2:$C$3233,2,TRUE)</f>
        <v>Shiawassee</v>
      </c>
    </row>
    <row r="11907" spans="1:4" x14ac:dyDescent="0.25">
      <c r="A11907" t="s">
        <v>7958</v>
      </c>
      <c r="B11907" t="s">
        <v>922</v>
      </c>
      <c r="C11907" s="1">
        <v>26155</v>
      </c>
      <c r="D11907" t="str">
        <f>VLOOKUP(C11907,'County Key'!$A$2:$C$3233,2,TRUE)</f>
        <v>Shiawassee</v>
      </c>
    </row>
    <row r="11908" spans="1:4" x14ac:dyDescent="0.25">
      <c r="A11908" t="s">
        <v>11135</v>
      </c>
      <c r="B11908" t="s">
        <v>922</v>
      </c>
      <c r="C11908" s="1">
        <v>26155</v>
      </c>
      <c r="D11908" t="str">
        <f>VLOOKUP(C11908,'County Key'!$A$2:$C$3233,2,TRUE)</f>
        <v>Shiawassee</v>
      </c>
    </row>
    <row r="11909" spans="1:4" x14ac:dyDescent="0.25">
      <c r="A11909" t="s">
        <v>12410</v>
      </c>
      <c r="B11909" t="s">
        <v>922</v>
      </c>
      <c r="C11909" s="1">
        <v>26155</v>
      </c>
      <c r="D11909" t="str">
        <f>VLOOKUP(C11909,'County Key'!$A$2:$C$3233,2,TRUE)</f>
        <v>Shiawassee</v>
      </c>
    </row>
    <row r="11910" spans="1:4" x14ac:dyDescent="0.25">
      <c r="A11910" t="s">
        <v>2377</v>
      </c>
      <c r="B11910" t="s">
        <v>922</v>
      </c>
      <c r="C11910" s="1">
        <v>26155</v>
      </c>
      <c r="D11910" t="str">
        <f>VLOOKUP(C11910,'County Key'!$A$2:$C$3233,2,TRUE)</f>
        <v>Shiawassee</v>
      </c>
    </row>
    <row r="11911" spans="1:4" x14ac:dyDescent="0.25">
      <c r="A11911" t="s">
        <v>876</v>
      </c>
      <c r="B11911" t="s">
        <v>922</v>
      </c>
      <c r="C11911" s="1">
        <v>26155</v>
      </c>
      <c r="D11911" t="str">
        <f>VLOOKUP(C11911,'County Key'!$A$2:$C$3233,2,TRUE)</f>
        <v>Shiawassee</v>
      </c>
    </row>
    <row r="11912" spans="1:4" x14ac:dyDescent="0.25">
      <c r="A11912" t="s">
        <v>14201</v>
      </c>
      <c r="B11912" t="s">
        <v>922</v>
      </c>
      <c r="C11912" s="1">
        <v>26155</v>
      </c>
      <c r="D11912" t="str">
        <f>VLOOKUP(C11912,'County Key'!$A$2:$C$3233,2,TRUE)</f>
        <v>Shiawassee</v>
      </c>
    </row>
    <row r="11913" spans="1:4" x14ac:dyDescent="0.25">
      <c r="A11913" t="s">
        <v>5941</v>
      </c>
      <c r="B11913" t="s">
        <v>922</v>
      </c>
      <c r="C11913" s="1">
        <v>26155</v>
      </c>
      <c r="D11913" t="str">
        <f>VLOOKUP(C11913,'County Key'!$A$2:$C$3233,2,TRUE)</f>
        <v>Shiawassee</v>
      </c>
    </row>
    <row r="11914" spans="1:4" x14ac:dyDescent="0.25">
      <c r="A11914" t="s">
        <v>13393</v>
      </c>
      <c r="B11914" t="s">
        <v>922</v>
      </c>
      <c r="C11914" s="1">
        <v>26155</v>
      </c>
      <c r="D11914" t="str">
        <f>VLOOKUP(C11914,'County Key'!$A$2:$C$3233,2,TRUE)</f>
        <v>Shiawassee</v>
      </c>
    </row>
    <row r="11915" spans="1:4" x14ac:dyDescent="0.25">
      <c r="A11915" t="s">
        <v>14666</v>
      </c>
      <c r="B11915" t="s">
        <v>922</v>
      </c>
      <c r="C11915" s="1">
        <v>26155</v>
      </c>
      <c r="D11915" t="str">
        <f>VLOOKUP(C11915,'County Key'!$A$2:$C$3233,2,TRUE)</f>
        <v>Shiawassee</v>
      </c>
    </row>
    <row r="11916" spans="1:4" x14ac:dyDescent="0.25">
      <c r="A11916" t="s">
        <v>590</v>
      </c>
      <c r="B11916" t="s">
        <v>922</v>
      </c>
      <c r="C11916" s="1">
        <v>26155</v>
      </c>
      <c r="D11916" t="str">
        <f>VLOOKUP(C11916,'County Key'!$A$2:$C$3233,2,TRUE)</f>
        <v>Shiawassee</v>
      </c>
    </row>
    <row r="11917" spans="1:4" x14ac:dyDescent="0.25">
      <c r="A11917" t="s">
        <v>6849</v>
      </c>
      <c r="B11917" t="s">
        <v>922</v>
      </c>
      <c r="C11917" s="1">
        <v>26157</v>
      </c>
      <c r="D11917" t="str">
        <f>VLOOKUP(C11917,'County Key'!$A$2:$C$3233,2,TRUE)</f>
        <v>Tuscola</v>
      </c>
    </row>
    <row r="11918" spans="1:4" x14ac:dyDescent="0.25">
      <c r="A11918" t="s">
        <v>7798</v>
      </c>
      <c r="B11918" t="s">
        <v>922</v>
      </c>
      <c r="C11918" s="1">
        <v>26157</v>
      </c>
      <c r="D11918" t="str">
        <f>VLOOKUP(C11918,'County Key'!$A$2:$C$3233,2,TRUE)</f>
        <v>Tuscola</v>
      </c>
    </row>
    <row r="11919" spans="1:4" x14ac:dyDescent="0.25">
      <c r="A11919" t="s">
        <v>9192</v>
      </c>
      <c r="B11919" t="s">
        <v>922</v>
      </c>
      <c r="C11919" s="1">
        <v>26157</v>
      </c>
      <c r="D11919" t="str">
        <f>VLOOKUP(C11919,'County Key'!$A$2:$C$3233,2,TRUE)</f>
        <v>Tuscola</v>
      </c>
    </row>
    <row r="11920" spans="1:4" x14ac:dyDescent="0.25">
      <c r="A11920" t="s">
        <v>10904</v>
      </c>
      <c r="B11920" t="s">
        <v>922</v>
      </c>
      <c r="C11920" s="1">
        <v>26157</v>
      </c>
      <c r="D11920" t="str">
        <f>VLOOKUP(C11920,'County Key'!$A$2:$C$3233,2,TRUE)</f>
        <v>Tuscola</v>
      </c>
    </row>
    <row r="11921" spans="1:4" x14ac:dyDescent="0.25">
      <c r="A11921" t="s">
        <v>4945</v>
      </c>
      <c r="B11921" t="s">
        <v>922</v>
      </c>
      <c r="C11921" s="1">
        <v>26157</v>
      </c>
      <c r="D11921" t="str">
        <f>VLOOKUP(C11921,'County Key'!$A$2:$C$3233,2,TRUE)</f>
        <v>Tuscola</v>
      </c>
    </row>
    <row r="11922" spans="1:4" x14ac:dyDescent="0.25">
      <c r="A11922" t="s">
        <v>6824</v>
      </c>
      <c r="B11922" t="s">
        <v>922</v>
      </c>
      <c r="C11922" s="1">
        <v>26157</v>
      </c>
      <c r="D11922" t="str">
        <f>VLOOKUP(C11922,'County Key'!$A$2:$C$3233,2,TRUE)</f>
        <v>Tuscola</v>
      </c>
    </row>
    <row r="11923" spans="1:4" x14ac:dyDescent="0.25">
      <c r="A11923" t="s">
        <v>4327</v>
      </c>
      <c r="B11923" t="s">
        <v>922</v>
      </c>
      <c r="C11923" s="1">
        <v>26157</v>
      </c>
      <c r="D11923" t="str">
        <f>VLOOKUP(C11923,'County Key'!$A$2:$C$3233,2,TRUE)</f>
        <v>Tuscola</v>
      </c>
    </row>
    <row r="11924" spans="1:4" x14ac:dyDescent="0.25">
      <c r="A11924" t="s">
        <v>14374</v>
      </c>
      <c r="B11924" t="s">
        <v>922</v>
      </c>
      <c r="C11924" s="1">
        <v>26157</v>
      </c>
      <c r="D11924" t="str">
        <f>VLOOKUP(C11924,'County Key'!$A$2:$C$3233,2,TRUE)</f>
        <v>Tuscola</v>
      </c>
    </row>
    <row r="11925" spans="1:4" x14ac:dyDescent="0.25">
      <c r="A11925" t="s">
        <v>5827</v>
      </c>
      <c r="B11925" t="s">
        <v>922</v>
      </c>
      <c r="C11925" s="1">
        <v>26157</v>
      </c>
      <c r="D11925" t="str">
        <f>VLOOKUP(C11925,'County Key'!$A$2:$C$3233,2,TRUE)</f>
        <v>Tuscola</v>
      </c>
    </row>
    <row r="11926" spans="1:4" x14ac:dyDescent="0.25">
      <c r="A11926" t="s">
        <v>2712</v>
      </c>
      <c r="B11926" t="s">
        <v>922</v>
      </c>
      <c r="C11926" s="1">
        <v>26157</v>
      </c>
      <c r="D11926" t="str">
        <f>VLOOKUP(C11926,'County Key'!$A$2:$C$3233,2,TRUE)</f>
        <v>Tuscola</v>
      </c>
    </row>
    <row r="11927" spans="1:4" x14ac:dyDescent="0.25">
      <c r="A11927" t="s">
        <v>2109</v>
      </c>
      <c r="B11927" t="s">
        <v>922</v>
      </c>
      <c r="C11927" s="1">
        <v>26157</v>
      </c>
      <c r="D11927" t="str">
        <f>VLOOKUP(C11927,'County Key'!$A$2:$C$3233,2,TRUE)</f>
        <v>Tuscola</v>
      </c>
    </row>
    <row r="11928" spans="1:4" x14ac:dyDescent="0.25">
      <c r="A11928" t="s">
        <v>15666</v>
      </c>
      <c r="B11928" t="s">
        <v>922</v>
      </c>
      <c r="C11928" s="1">
        <v>26157</v>
      </c>
      <c r="D11928" t="str">
        <f>VLOOKUP(C11928,'County Key'!$A$2:$C$3233,2,TRUE)</f>
        <v>Tuscola</v>
      </c>
    </row>
    <row r="11929" spans="1:4" x14ac:dyDescent="0.25">
      <c r="A11929" t="s">
        <v>5496</v>
      </c>
      <c r="B11929" t="s">
        <v>922</v>
      </c>
      <c r="C11929" s="1">
        <v>26159</v>
      </c>
      <c r="D11929" t="str">
        <f>VLOOKUP(C11929,'County Key'!$A$2:$C$3233,2,TRUE)</f>
        <v>Van Buren</v>
      </c>
    </row>
    <row r="11930" spans="1:4" x14ac:dyDescent="0.25">
      <c r="A11930" t="s">
        <v>6420</v>
      </c>
      <c r="B11930" t="s">
        <v>922</v>
      </c>
      <c r="C11930" s="1">
        <v>26159</v>
      </c>
      <c r="D11930" t="str">
        <f>VLOOKUP(C11930,'County Key'!$A$2:$C$3233,2,TRUE)</f>
        <v>Van Buren</v>
      </c>
    </row>
    <row r="11931" spans="1:4" x14ac:dyDescent="0.25">
      <c r="A11931" t="s">
        <v>362</v>
      </c>
      <c r="B11931" t="s">
        <v>922</v>
      </c>
      <c r="C11931" s="1">
        <v>26159</v>
      </c>
      <c r="D11931" t="str">
        <f>VLOOKUP(C11931,'County Key'!$A$2:$C$3233,2,TRUE)</f>
        <v>Van Buren</v>
      </c>
    </row>
    <row r="11932" spans="1:4" x14ac:dyDescent="0.25">
      <c r="A11932" t="s">
        <v>9626</v>
      </c>
      <c r="B11932" t="s">
        <v>922</v>
      </c>
      <c r="C11932" s="1">
        <v>26159</v>
      </c>
      <c r="D11932" t="str">
        <f>VLOOKUP(C11932,'County Key'!$A$2:$C$3233,2,TRUE)</f>
        <v>Van Buren</v>
      </c>
    </row>
    <row r="11933" spans="1:4" x14ac:dyDescent="0.25">
      <c r="A11933" t="s">
        <v>2638</v>
      </c>
      <c r="B11933" t="s">
        <v>922</v>
      </c>
      <c r="C11933" s="1">
        <v>26159</v>
      </c>
      <c r="D11933" t="str">
        <f>VLOOKUP(C11933,'County Key'!$A$2:$C$3233,2,TRUE)</f>
        <v>Van Buren</v>
      </c>
    </row>
    <row r="11934" spans="1:4" x14ac:dyDescent="0.25">
      <c r="A11934" t="s">
        <v>2411</v>
      </c>
      <c r="B11934" t="s">
        <v>922</v>
      </c>
      <c r="C11934" s="1">
        <v>26159</v>
      </c>
      <c r="D11934" t="str">
        <f>VLOOKUP(C11934,'County Key'!$A$2:$C$3233,2,TRUE)</f>
        <v>Van Buren</v>
      </c>
    </row>
    <row r="11935" spans="1:4" x14ac:dyDescent="0.25">
      <c r="A11935" t="s">
        <v>7</v>
      </c>
      <c r="B11935" t="s">
        <v>922</v>
      </c>
      <c r="C11935" s="1">
        <v>26159</v>
      </c>
      <c r="D11935" t="str">
        <f>VLOOKUP(C11935,'County Key'!$A$2:$C$3233,2,TRUE)</f>
        <v>Van Buren</v>
      </c>
    </row>
    <row r="11936" spans="1:4" x14ac:dyDescent="0.25">
      <c r="A11936" t="s">
        <v>141</v>
      </c>
      <c r="B11936" t="s">
        <v>922</v>
      </c>
      <c r="C11936" s="1">
        <v>26159</v>
      </c>
      <c r="D11936" t="str">
        <f>VLOOKUP(C11936,'County Key'!$A$2:$C$3233,2,TRUE)</f>
        <v>Van Buren</v>
      </c>
    </row>
    <row r="11937" spans="1:4" x14ac:dyDescent="0.25">
      <c r="A11937" t="s">
        <v>12916</v>
      </c>
      <c r="B11937" t="s">
        <v>922</v>
      </c>
      <c r="C11937" s="1">
        <v>26159</v>
      </c>
      <c r="D11937" t="str">
        <f>VLOOKUP(C11937,'County Key'!$A$2:$C$3233,2,TRUE)</f>
        <v>Van Buren</v>
      </c>
    </row>
    <row r="11938" spans="1:4" x14ac:dyDescent="0.25">
      <c r="A11938" t="s">
        <v>3539</v>
      </c>
      <c r="B11938" t="s">
        <v>922</v>
      </c>
      <c r="C11938" s="1">
        <v>26159</v>
      </c>
      <c r="D11938" t="str">
        <f>VLOOKUP(C11938,'County Key'!$A$2:$C$3233,2,TRUE)</f>
        <v>Van Buren</v>
      </c>
    </row>
    <row r="11939" spans="1:4" x14ac:dyDescent="0.25">
      <c r="A11939" t="s">
        <v>17485</v>
      </c>
      <c r="B11939" t="s">
        <v>922</v>
      </c>
      <c r="C11939" s="1">
        <v>26159</v>
      </c>
      <c r="D11939" t="str">
        <f>VLOOKUP(C11939,'County Key'!$A$2:$C$3233,2,TRUE)</f>
        <v>Van Buren</v>
      </c>
    </row>
    <row r="11940" spans="1:4" x14ac:dyDescent="0.25">
      <c r="A11940" t="s">
        <v>2139</v>
      </c>
      <c r="B11940" t="s">
        <v>922</v>
      </c>
      <c r="C11940" s="1">
        <v>26161</v>
      </c>
      <c r="D11940" t="str">
        <f>VLOOKUP(C11940,'County Key'!$A$2:$C$3233,2,TRUE)</f>
        <v>Washtenaw</v>
      </c>
    </row>
    <row r="11941" spans="1:4" x14ac:dyDescent="0.25">
      <c r="A11941" t="s">
        <v>3782</v>
      </c>
      <c r="B11941" t="s">
        <v>922</v>
      </c>
      <c r="C11941" s="1">
        <v>26161</v>
      </c>
      <c r="D11941" t="str">
        <f>VLOOKUP(C11941,'County Key'!$A$2:$C$3233,2,TRUE)</f>
        <v>Washtenaw</v>
      </c>
    </row>
    <row r="11942" spans="1:4" x14ac:dyDescent="0.25">
      <c r="A11942" t="s">
        <v>55</v>
      </c>
      <c r="B11942" t="s">
        <v>922</v>
      </c>
      <c r="C11942" s="1">
        <v>26161</v>
      </c>
      <c r="D11942" t="str">
        <f>VLOOKUP(C11942,'County Key'!$A$2:$C$3233,2,TRUE)</f>
        <v>Washtenaw</v>
      </c>
    </row>
    <row r="11943" spans="1:4" x14ac:dyDescent="0.25">
      <c r="A11943" t="s">
        <v>5643</v>
      </c>
      <c r="B11943" t="s">
        <v>922</v>
      </c>
      <c r="C11943" s="1">
        <v>26161</v>
      </c>
      <c r="D11943" t="str">
        <f>VLOOKUP(C11943,'County Key'!$A$2:$C$3233,2,TRUE)</f>
        <v>Washtenaw</v>
      </c>
    </row>
    <row r="11944" spans="1:4" x14ac:dyDescent="0.25">
      <c r="A11944" t="s">
        <v>5982</v>
      </c>
      <c r="B11944" t="s">
        <v>922</v>
      </c>
      <c r="C11944" s="1">
        <v>26161</v>
      </c>
      <c r="D11944" t="str">
        <f>VLOOKUP(C11944,'County Key'!$A$2:$C$3233,2,TRUE)</f>
        <v>Washtenaw</v>
      </c>
    </row>
    <row r="11945" spans="1:4" x14ac:dyDescent="0.25">
      <c r="A11945" t="s">
        <v>2956</v>
      </c>
      <c r="B11945" t="s">
        <v>922</v>
      </c>
      <c r="C11945" s="1">
        <v>26161</v>
      </c>
      <c r="D11945" t="str">
        <f>VLOOKUP(C11945,'County Key'!$A$2:$C$3233,2,TRUE)</f>
        <v>Washtenaw</v>
      </c>
    </row>
    <row r="11946" spans="1:4" x14ac:dyDescent="0.25">
      <c r="A11946" t="s">
        <v>5288</v>
      </c>
      <c r="B11946" t="s">
        <v>922</v>
      </c>
      <c r="C11946" s="1">
        <v>26161</v>
      </c>
      <c r="D11946" t="str">
        <f>VLOOKUP(C11946,'County Key'!$A$2:$C$3233,2,TRUE)</f>
        <v>Washtenaw</v>
      </c>
    </row>
    <row r="11947" spans="1:4" x14ac:dyDescent="0.25">
      <c r="A11947" t="s">
        <v>2238</v>
      </c>
      <c r="B11947" t="s">
        <v>922</v>
      </c>
      <c r="C11947" s="1">
        <v>26161</v>
      </c>
      <c r="D11947" t="str">
        <f>VLOOKUP(C11947,'County Key'!$A$2:$C$3233,2,TRUE)</f>
        <v>Washtenaw</v>
      </c>
    </row>
    <row r="11948" spans="1:4" x14ac:dyDescent="0.25">
      <c r="A11948" t="s">
        <v>16175</v>
      </c>
      <c r="B11948" t="s">
        <v>922</v>
      </c>
      <c r="C11948" s="1">
        <v>26161</v>
      </c>
      <c r="D11948" t="str">
        <f>VLOOKUP(C11948,'County Key'!$A$2:$C$3233,2,TRUE)</f>
        <v>Washtenaw</v>
      </c>
    </row>
    <row r="11949" spans="1:4" x14ac:dyDescent="0.25">
      <c r="A11949" t="s">
        <v>2066</v>
      </c>
      <c r="B11949" t="s">
        <v>922</v>
      </c>
      <c r="C11949" s="1">
        <v>26163</v>
      </c>
      <c r="D11949" t="str">
        <f>VLOOKUP(C11949,'County Key'!$A$2:$C$3233,2,TRUE)</f>
        <v>Wayne</v>
      </c>
    </row>
    <row r="11950" spans="1:4" x14ac:dyDescent="0.25">
      <c r="A11950" t="s">
        <v>630</v>
      </c>
      <c r="B11950" t="s">
        <v>922</v>
      </c>
      <c r="C11950" s="1">
        <v>26163</v>
      </c>
      <c r="D11950" t="str">
        <f>VLOOKUP(C11950,'County Key'!$A$2:$C$3233,2,TRUE)</f>
        <v>Wayne</v>
      </c>
    </row>
    <row r="11951" spans="1:4" x14ac:dyDescent="0.25">
      <c r="A11951" t="s">
        <v>2395</v>
      </c>
      <c r="B11951" t="s">
        <v>922</v>
      </c>
      <c r="C11951" s="1">
        <v>26163</v>
      </c>
      <c r="D11951" t="str">
        <f>VLOOKUP(C11951,'County Key'!$A$2:$C$3233,2,TRUE)</f>
        <v>Wayne</v>
      </c>
    </row>
    <row r="11952" spans="1:4" x14ac:dyDescent="0.25">
      <c r="A11952" t="s">
        <v>2447</v>
      </c>
      <c r="B11952" t="s">
        <v>922</v>
      </c>
      <c r="C11952" s="1">
        <v>26163</v>
      </c>
      <c r="D11952" t="str">
        <f>VLOOKUP(C11952,'County Key'!$A$2:$C$3233,2,TRUE)</f>
        <v>Wayne</v>
      </c>
    </row>
    <row r="11953" spans="1:4" x14ac:dyDescent="0.25">
      <c r="A11953" t="s">
        <v>420</v>
      </c>
      <c r="B11953" t="s">
        <v>922</v>
      </c>
      <c r="C11953" s="1">
        <v>26163</v>
      </c>
      <c r="D11953" t="str">
        <f>VLOOKUP(C11953,'County Key'!$A$2:$C$3233,2,TRUE)</f>
        <v>Wayne</v>
      </c>
    </row>
    <row r="11954" spans="1:4" x14ac:dyDescent="0.25">
      <c r="A11954" t="s">
        <v>2699</v>
      </c>
      <c r="B11954" t="s">
        <v>922</v>
      </c>
      <c r="C11954" s="1">
        <v>26163</v>
      </c>
      <c r="D11954" t="str">
        <f>VLOOKUP(C11954,'County Key'!$A$2:$C$3233,2,TRUE)</f>
        <v>Wayne</v>
      </c>
    </row>
    <row r="11955" spans="1:4" x14ac:dyDescent="0.25">
      <c r="A11955" t="s">
        <v>3041</v>
      </c>
      <c r="B11955" t="s">
        <v>922</v>
      </c>
      <c r="C11955" s="1">
        <v>26163</v>
      </c>
      <c r="D11955" t="str">
        <f>VLOOKUP(C11955,'County Key'!$A$2:$C$3233,2,TRUE)</f>
        <v>Wayne</v>
      </c>
    </row>
    <row r="11956" spans="1:4" x14ac:dyDescent="0.25">
      <c r="A11956" t="s">
        <v>3265</v>
      </c>
      <c r="B11956" t="s">
        <v>922</v>
      </c>
      <c r="C11956" s="1">
        <v>26163</v>
      </c>
      <c r="D11956" t="str">
        <f>VLOOKUP(C11956,'County Key'!$A$2:$C$3233,2,TRUE)</f>
        <v>Wayne</v>
      </c>
    </row>
    <row r="11957" spans="1:4" x14ac:dyDescent="0.25">
      <c r="A11957" t="s">
        <v>3358</v>
      </c>
      <c r="B11957" t="s">
        <v>922</v>
      </c>
      <c r="C11957" s="1">
        <v>26163</v>
      </c>
      <c r="D11957" t="str">
        <f>VLOOKUP(C11957,'County Key'!$A$2:$C$3233,2,TRUE)</f>
        <v>Wayne</v>
      </c>
    </row>
    <row r="11958" spans="1:4" x14ac:dyDescent="0.25">
      <c r="A11958" t="s">
        <v>3245</v>
      </c>
      <c r="B11958" t="s">
        <v>922</v>
      </c>
      <c r="C11958" s="1">
        <v>26163</v>
      </c>
      <c r="D11958" t="str">
        <f>VLOOKUP(C11958,'County Key'!$A$2:$C$3233,2,TRUE)</f>
        <v>Wayne</v>
      </c>
    </row>
    <row r="11959" spans="1:4" x14ac:dyDescent="0.25">
      <c r="A11959" t="s">
        <v>777</v>
      </c>
      <c r="B11959" t="s">
        <v>922</v>
      </c>
      <c r="C11959" s="1">
        <v>26163</v>
      </c>
      <c r="D11959" t="str">
        <f>VLOOKUP(C11959,'County Key'!$A$2:$C$3233,2,TRUE)</f>
        <v>Wayne</v>
      </c>
    </row>
    <row r="11960" spans="1:4" x14ac:dyDescent="0.25">
      <c r="A11960" t="s">
        <v>3506</v>
      </c>
      <c r="B11960" t="s">
        <v>922</v>
      </c>
      <c r="C11960" s="1">
        <v>26163</v>
      </c>
      <c r="D11960" t="str">
        <f>VLOOKUP(C11960,'County Key'!$A$2:$C$3233,2,TRUE)</f>
        <v>Wayne</v>
      </c>
    </row>
    <row r="11961" spans="1:4" x14ac:dyDescent="0.25">
      <c r="A11961" t="s">
        <v>3559</v>
      </c>
      <c r="B11961" t="s">
        <v>922</v>
      </c>
      <c r="C11961" s="1">
        <v>26163</v>
      </c>
      <c r="D11961" t="str">
        <f>VLOOKUP(C11961,'County Key'!$A$2:$C$3233,2,TRUE)</f>
        <v>Wayne</v>
      </c>
    </row>
    <row r="11962" spans="1:4" x14ac:dyDescent="0.25">
      <c r="A11962" t="s">
        <v>3672</v>
      </c>
      <c r="B11962" t="s">
        <v>922</v>
      </c>
      <c r="C11962" s="1">
        <v>26163</v>
      </c>
      <c r="D11962" t="str">
        <f>VLOOKUP(C11962,'County Key'!$A$2:$C$3233,2,TRUE)</f>
        <v>Wayne</v>
      </c>
    </row>
    <row r="11963" spans="1:4" x14ac:dyDescent="0.25">
      <c r="A11963" t="s">
        <v>2145</v>
      </c>
      <c r="B11963" t="s">
        <v>922</v>
      </c>
      <c r="C11963" s="1">
        <v>26163</v>
      </c>
      <c r="D11963" t="str">
        <f>VLOOKUP(C11963,'County Key'!$A$2:$C$3233,2,TRUE)</f>
        <v>Wayne</v>
      </c>
    </row>
    <row r="11964" spans="1:4" x14ac:dyDescent="0.25">
      <c r="A11964" t="s">
        <v>525</v>
      </c>
      <c r="B11964" t="s">
        <v>922</v>
      </c>
      <c r="C11964" s="1">
        <v>26163</v>
      </c>
      <c r="D11964" t="str">
        <f>VLOOKUP(C11964,'County Key'!$A$2:$C$3233,2,TRUE)</f>
        <v>Wayne</v>
      </c>
    </row>
    <row r="11965" spans="1:4" x14ac:dyDescent="0.25">
      <c r="A11965" t="s">
        <v>4246</v>
      </c>
      <c r="B11965" t="s">
        <v>922</v>
      </c>
      <c r="C11965" s="1">
        <v>26163</v>
      </c>
      <c r="D11965" t="str">
        <f>VLOOKUP(C11965,'County Key'!$A$2:$C$3233,2,TRUE)</f>
        <v>Wayne</v>
      </c>
    </row>
    <row r="11966" spans="1:4" x14ac:dyDescent="0.25">
      <c r="A11966" t="s">
        <v>4427</v>
      </c>
      <c r="B11966" t="s">
        <v>922</v>
      </c>
      <c r="C11966" s="1">
        <v>26163</v>
      </c>
      <c r="D11966" t="str">
        <f>VLOOKUP(C11966,'County Key'!$A$2:$C$3233,2,TRUE)</f>
        <v>Wayne</v>
      </c>
    </row>
    <row r="11967" spans="1:4" x14ac:dyDescent="0.25">
      <c r="A11967" t="s">
        <v>4612</v>
      </c>
      <c r="B11967" t="s">
        <v>922</v>
      </c>
      <c r="C11967" s="1">
        <v>26163</v>
      </c>
      <c r="D11967" t="str">
        <f>VLOOKUP(C11967,'County Key'!$A$2:$C$3233,2,TRUE)</f>
        <v>Wayne</v>
      </c>
    </row>
    <row r="11968" spans="1:4" x14ac:dyDescent="0.25">
      <c r="A11968" t="s">
        <v>2407</v>
      </c>
      <c r="B11968" t="s">
        <v>922</v>
      </c>
      <c r="C11968" s="1">
        <v>26163</v>
      </c>
      <c r="D11968" t="str">
        <f>VLOOKUP(C11968,'County Key'!$A$2:$C$3233,2,TRUE)</f>
        <v>Wayne</v>
      </c>
    </row>
    <row r="11969" spans="1:4" x14ac:dyDescent="0.25">
      <c r="A11969" t="s">
        <v>4878</v>
      </c>
      <c r="B11969" t="s">
        <v>922</v>
      </c>
      <c r="C11969" s="1">
        <v>26163</v>
      </c>
      <c r="D11969" t="str">
        <f>VLOOKUP(C11969,'County Key'!$A$2:$C$3233,2,TRUE)</f>
        <v>Wayne</v>
      </c>
    </row>
    <row r="11970" spans="1:4" x14ac:dyDescent="0.25">
      <c r="A11970" t="s">
        <v>3249</v>
      </c>
      <c r="B11970" t="s">
        <v>922</v>
      </c>
      <c r="C11970" s="1">
        <v>26163</v>
      </c>
      <c r="D11970" t="str">
        <f>VLOOKUP(C11970,'County Key'!$A$2:$C$3233,2,TRUE)</f>
        <v>Wayne</v>
      </c>
    </row>
    <row r="11971" spans="1:4" x14ac:dyDescent="0.25">
      <c r="A11971" t="s">
        <v>5003</v>
      </c>
      <c r="B11971" t="s">
        <v>922</v>
      </c>
      <c r="C11971" s="1">
        <v>26163</v>
      </c>
      <c r="D11971" t="str">
        <f>VLOOKUP(C11971,'County Key'!$A$2:$C$3233,2,TRUE)</f>
        <v>Wayne</v>
      </c>
    </row>
    <row r="11972" spans="1:4" x14ac:dyDescent="0.25">
      <c r="A11972" t="s">
        <v>5048</v>
      </c>
      <c r="B11972" t="s">
        <v>922</v>
      </c>
      <c r="C11972" s="1">
        <v>26163</v>
      </c>
      <c r="D11972" t="str">
        <f>VLOOKUP(C11972,'County Key'!$A$2:$C$3233,2,TRUE)</f>
        <v>Wayne</v>
      </c>
    </row>
    <row r="11973" spans="1:4" x14ac:dyDescent="0.25">
      <c r="A11973" t="s">
        <v>5132</v>
      </c>
      <c r="B11973" t="s">
        <v>922</v>
      </c>
      <c r="C11973" s="1">
        <v>26163</v>
      </c>
      <c r="D11973" t="str">
        <f>VLOOKUP(C11973,'County Key'!$A$2:$C$3233,2,TRUE)</f>
        <v>Wayne</v>
      </c>
    </row>
    <row r="11974" spans="1:4" x14ac:dyDescent="0.25">
      <c r="A11974" t="s">
        <v>698</v>
      </c>
      <c r="B11974" t="s">
        <v>922</v>
      </c>
      <c r="C11974" s="1">
        <v>26163</v>
      </c>
      <c r="D11974" t="str">
        <f>VLOOKUP(C11974,'County Key'!$A$2:$C$3233,2,TRUE)</f>
        <v>Wayne</v>
      </c>
    </row>
    <row r="11975" spans="1:4" x14ac:dyDescent="0.25">
      <c r="A11975" t="s">
        <v>5261</v>
      </c>
      <c r="B11975" t="s">
        <v>922</v>
      </c>
      <c r="C11975" s="1">
        <v>26163</v>
      </c>
      <c r="D11975" t="str">
        <f>VLOOKUP(C11975,'County Key'!$A$2:$C$3233,2,TRUE)</f>
        <v>Wayne</v>
      </c>
    </row>
    <row r="11976" spans="1:4" x14ac:dyDescent="0.25">
      <c r="A11976" t="s">
        <v>5753</v>
      </c>
      <c r="B11976" t="s">
        <v>922</v>
      </c>
      <c r="C11976" s="1">
        <v>26163</v>
      </c>
      <c r="D11976" t="str">
        <f>VLOOKUP(C11976,'County Key'!$A$2:$C$3233,2,TRUE)</f>
        <v>Wayne</v>
      </c>
    </row>
    <row r="11977" spans="1:4" x14ac:dyDescent="0.25">
      <c r="A11977" t="s">
        <v>6305</v>
      </c>
      <c r="B11977" t="s">
        <v>922</v>
      </c>
      <c r="C11977" s="1">
        <v>26163</v>
      </c>
      <c r="D11977" t="str">
        <f>VLOOKUP(C11977,'County Key'!$A$2:$C$3233,2,TRUE)</f>
        <v>Wayne</v>
      </c>
    </row>
    <row r="11978" spans="1:4" x14ac:dyDescent="0.25">
      <c r="A11978" t="s">
        <v>6682</v>
      </c>
      <c r="B11978" t="s">
        <v>922</v>
      </c>
      <c r="C11978" s="1">
        <v>26163</v>
      </c>
      <c r="D11978" t="str">
        <f>VLOOKUP(C11978,'County Key'!$A$2:$C$3233,2,TRUE)</f>
        <v>Wayne</v>
      </c>
    </row>
    <row r="11979" spans="1:4" x14ac:dyDescent="0.25">
      <c r="A11979" t="s">
        <v>7045</v>
      </c>
      <c r="B11979" t="s">
        <v>922</v>
      </c>
      <c r="C11979" s="1">
        <v>26163</v>
      </c>
      <c r="D11979" t="str">
        <f>VLOOKUP(C11979,'County Key'!$A$2:$C$3233,2,TRUE)</f>
        <v>Wayne</v>
      </c>
    </row>
    <row r="11980" spans="1:4" x14ac:dyDescent="0.25">
      <c r="A11980" t="s">
        <v>2926</v>
      </c>
      <c r="B11980" t="s">
        <v>922</v>
      </c>
      <c r="C11980" s="1">
        <v>26163</v>
      </c>
      <c r="D11980" t="str">
        <f>VLOOKUP(C11980,'County Key'!$A$2:$C$3233,2,TRUE)</f>
        <v>Wayne</v>
      </c>
    </row>
    <row r="11981" spans="1:4" x14ac:dyDescent="0.25">
      <c r="A11981" t="s">
        <v>5665</v>
      </c>
      <c r="B11981" t="s">
        <v>922</v>
      </c>
      <c r="C11981" s="1">
        <v>26163</v>
      </c>
      <c r="D11981" t="str">
        <f>VLOOKUP(C11981,'County Key'!$A$2:$C$3233,2,TRUE)</f>
        <v>Wayne</v>
      </c>
    </row>
    <row r="11982" spans="1:4" x14ac:dyDescent="0.25">
      <c r="A11982" t="s">
        <v>8497</v>
      </c>
      <c r="B11982" t="s">
        <v>922</v>
      </c>
      <c r="C11982" s="1">
        <v>26163</v>
      </c>
      <c r="D11982" t="str">
        <f>VLOOKUP(C11982,'County Key'!$A$2:$C$3233,2,TRUE)</f>
        <v>Wayne</v>
      </c>
    </row>
    <row r="11983" spans="1:4" x14ac:dyDescent="0.25">
      <c r="A11983" t="s">
        <v>4712</v>
      </c>
      <c r="B11983" t="s">
        <v>922</v>
      </c>
      <c r="C11983" s="1">
        <v>26165</v>
      </c>
      <c r="D11983" t="str">
        <f>VLOOKUP(C11983,'County Key'!$A$2:$C$3233,2,TRUE)</f>
        <v>Wexford</v>
      </c>
    </row>
    <row r="11984" spans="1:4" x14ac:dyDescent="0.25">
      <c r="A11984" t="s">
        <v>10436</v>
      </c>
      <c r="B11984" t="s">
        <v>922</v>
      </c>
      <c r="C11984" s="1">
        <v>26165</v>
      </c>
      <c r="D11984" t="str">
        <f>VLOOKUP(C11984,'County Key'!$A$2:$C$3233,2,TRUE)</f>
        <v>Wexford</v>
      </c>
    </row>
    <row r="11985" spans="1:4" x14ac:dyDescent="0.25">
      <c r="A11985" t="s">
        <v>6730</v>
      </c>
      <c r="B11985" t="s">
        <v>922</v>
      </c>
      <c r="C11985" s="1">
        <v>26165</v>
      </c>
      <c r="D11985" t="str">
        <f>VLOOKUP(C11985,'County Key'!$A$2:$C$3233,2,TRUE)</f>
        <v>Wexford</v>
      </c>
    </row>
    <row r="11986" spans="1:4" x14ac:dyDescent="0.25">
      <c r="A11986" t="s">
        <v>14467</v>
      </c>
      <c r="B11986" t="s">
        <v>922</v>
      </c>
      <c r="C11986" s="1">
        <v>26165</v>
      </c>
      <c r="D11986" t="str">
        <f>VLOOKUP(C11986,'County Key'!$A$2:$C$3233,2,TRUE)</f>
        <v>Wexford</v>
      </c>
    </row>
    <row r="11987" spans="1:4" x14ac:dyDescent="0.25">
      <c r="A11987" t="s">
        <v>15295</v>
      </c>
      <c r="B11987" t="s">
        <v>922</v>
      </c>
      <c r="C11987" s="1">
        <v>26165</v>
      </c>
      <c r="D11987" t="str">
        <f>VLOOKUP(C11987,'County Key'!$A$2:$C$3233,2,TRUE)</f>
        <v>Wexford</v>
      </c>
    </row>
    <row r="11988" spans="1:4" x14ac:dyDescent="0.25">
      <c r="A11988" t="s">
        <v>16907</v>
      </c>
      <c r="B11988" t="s">
        <v>922</v>
      </c>
      <c r="C11988" s="1">
        <v>26165</v>
      </c>
      <c r="D11988" t="str">
        <f>VLOOKUP(C11988,'County Key'!$A$2:$C$3233,2,TRUE)</f>
        <v>Wexford</v>
      </c>
    </row>
    <row r="11989" spans="1:4" x14ac:dyDescent="0.25">
      <c r="A11989" t="s">
        <v>17075</v>
      </c>
      <c r="B11989" t="s">
        <v>922</v>
      </c>
      <c r="C11989" s="1">
        <v>26165</v>
      </c>
      <c r="D11989" t="str">
        <f>VLOOKUP(C11989,'County Key'!$A$2:$C$3233,2,TRUE)</f>
        <v>Wexford</v>
      </c>
    </row>
    <row r="11990" spans="1:4" x14ac:dyDescent="0.25">
      <c r="A11990" t="s">
        <v>18065</v>
      </c>
      <c r="B11990" t="s">
        <v>922</v>
      </c>
      <c r="C11990" s="1">
        <v>26165</v>
      </c>
      <c r="D11990" t="str">
        <f>VLOOKUP(C11990,'County Key'!$A$2:$C$3233,2,TRUE)</f>
        <v>Wexford</v>
      </c>
    </row>
    <row r="11991" spans="1:4" x14ac:dyDescent="0.25">
      <c r="A11991" t="s">
        <v>19595</v>
      </c>
      <c r="B11991" t="s">
        <v>922</v>
      </c>
      <c r="C11991" s="1">
        <v>26165</v>
      </c>
      <c r="D11991" t="str">
        <f>VLOOKUP(C11991,'County Key'!$A$2:$C$3233,2,TRUE)</f>
        <v>Wexford</v>
      </c>
    </row>
    <row r="11992" spans="1:4" x14ac:dyDescent="0.25">
      <c r="A11992" t="s">
        <v>983</v>
      </c>
      <c r="B11992" t="s">
        <v>984</v>
      </c>
      <c r="C11992" s="1">
        <v>27001</v>
      </c>
      <c r="D11992" t="str">
        <f>VLOOKUP(C11992,'County Key'!$A$2:$C$3233,2,TRUE)</f>
        <v>Aitkin</v>
      </c>
    </row>
    <row r="11993" spans="1:4" x14ac:dyDescent="0.25">
      <c r="A11993" t="s">
        <v>10789</v>
      </c>
      <c r="B11993" t="s">
        <v>984</v>
      </c>
      <c r="C11993" s="1">
        <v>27001</v>
      </c>
      <c r="D11993" t="str">
        <f>VLOOKUP(C11993,'County Key'!$A$2:$C$3233,2,TRUE)</f>
        <v>Aitkin</v>
      </c>
    </row>
    <row r="11994" spans="1:4" x14ac:dyDescent="0.25">
      <c r="A11994" t="s">
        <v>5576</v>
      </c>
      <c r="B11994" t="s">
        <v>984</v>
      </c>
      <c r="C11994" s="1">
        <v>27001</v>
      </c>
      <c r="D11994" t="str">
        <f>VLOOKUP(C11994,'County Key'!$A$2:$C$3233,2,TRUE)</f>
        <v>Aitkin</v>
      </c>
    </row>
    <row r="11995" spans="1:4" x14ac:dyDescent="0.25">
      <c r="A11995" t="s">
        <v>8569</v>
      </c>
      <c r="B11995" t="s">
        <v>984</v>
      </c>
      <c r="C11995" s="1">
        <v>27001</v>
      </c>
      <c r="D11995" t="str">
        <f>VLOOKUP(C11995,'County Key'!$A$2:$C$3233,2,TRUE)</f>
        <v>Aitkin</v>
      </c>
    </row>
    <row r="11996" spans="1:4" x14ac:dyDescent="0.25">
      <c r="A11996" t="s">
        <v>18746</v>
      </c>
      <c r="B11996" t="s">
        <v>984</v>
      </c>
      <c r="C11996" s="1">
        <v>27001</v>
      </c>
      <c r="D11996" t="str">
        <f>VLOOKUP(C11996,'County Key'!$A$2:$C$3233,2,TRUE)</f>
        <v>Aitkin</v>
      </c>
    </row>
    <row r="11997" spans="1:4" x14ac:dyDescent="0.25">
      <c r="A11997" t="s">
        <v>16080</v>
      </c>
      <c r="B11997" t="s">
        <v>984</v>
      </c>
      <c r="C11997" s="1">
        <v>27001</v>
      </c>
      <c r="D11997" t="str">
        <f>VLOOKUP(C11997,'County Key'!$A$2:$C$3233,2,TRUE)</f>
        <v>Aitkin</v>
      </c>
    </row>
    <row r="11998" spans="1:4" x14ac:dyDescent="0.25">
      <c r="A11998" t="s">
        <v>543</v>
      </c>
      <c r="B11998" t="s">
        <v>984</v>
      </c>
      <c r="C11998" s="1">
        <v>27003</v>
      </c>
      <c r="D11998" t="str">
        <f>VLOOKUP(C11998,'County Key'!$A$2:$C$3233,2,TRUE)</f>
        <v>Anoka</v>
      </c>
    </row>
    <row r="11999" spans="1:4" x14ac:dyDescent="0.25">
      <c r="A11999" t="s">
        <v>2599</v>
      </c>
      <c r="B11999" t="s">
        <v>984</v>
      </c>
      <c r="C11999" s="1">
        <v>27003</v>
      </c>
      <c r="D11999" t="str">
        <f>VLOOKUP(C11999,'County Key'!$A$2:$C$3233,2,TRUE)</f>
        <v>Anoka</v>
      </c>
    </row>
    <row r="12000" spans="1:4" x14ac:dyDescent="0.25">
      <c r="A12000" t="s">
        <v>3135</v>
      </c>
      <c r="B12000" t="s">
        <v>984</v>
      </c>
      <c r="C12000" s="1">
        <v>27003</v>
      </c>
      <c r="D12000" t="str">
        <f>VLOOKUP(C12000,'County Key'!$A$2:$C$3233,2,TRUE)</f>
        <v>Anoka</v>
      </c>
    </row>
    <row r="12001" spans="1:4" x14ac:dyDescent="0.25">
      <c r="A12001" t="s">
        <v>3311</v>
      </c>
      <c r="B12001" t="s">
        <v>984</v>
      </c>
      <c r="C12001" s="1">
        <v>27003</v>
      </c>
      <c r="D12001" t="str">
        <f>VLOOKUP(C12001,'County Key'!$A$2:$C$3233,2,TRUE)</f>
        <v>Anoka</v>
      </c>
    </row>
    <row r="12002" spans="1:4" x14ac:dyDescent="0.25">
      <c r="A12002" t="s">
        <v>1025</v>
      </c>
      <c r="B12002" t="s">
        <v>984</v>
      </c>
      <c r="C12002" s="1">
        <v>27003</v>
      </c>
      <c r="D12002" t="str">
        <f>VLOOKUP(C12002,'County Key'!$A$2:$C$3233,2,TRUE)</f>
        <v>Anoka</v>
      </c>
    </row>
    <row r="12003" spans="1:4" x14ac:dyDescent="0.25">
      <c r="A12003" t="s">
        <v>3639</v>
      </c>
      <c r="B12003" t="s">
        <v>984</v>
      </c>
      <c r="C12003" s="1">
        <v>27003</v>
      </c>
      <c r="D12003" t="str">
        <f>VLOOKUP(C12003,'County Key'!$A$2:$C$3233,2,TRUE)</f>
        <v>Anoka</v>
      </c>
    </row>
    <row r="12004" spans="1:4" x14ac:dyDescent="0.25">
      <c r="A12004" t="s">
        <v>3760</v>
      </c>
      <c r="B12004" t="s">
        <v>984</v>
      </c>
      <c r="C12004" s="1">
        <v>27003</v>
      </c>
      <c r="D12004" t="str">
        <f>VLOOKUP(C12004,'County Key'!$A$2:$C$3233,2,TRUE)</f>
        <v>Anoka</v>
      </c>
    </row>
    <row r="12005" spans="1:4" x14ac:dyDescent="0.25">
      <c r="A12005" t="s">
        <v>985</v>
      </c>
      <c r="B12005" t="s">
        <v>984</v>
      </c>
      <c r="C12005" s="1">
        <v>27003</v>
      </c>
      <c r="D12005" t="str">
        <f>VLOOKUP(C12005,'County Key'!$A$2:$C$3233,2,TRUE)</f>
        <v>Anoka</v>
      </c>
    </row>
    <row r="12006" spans="1:4" x14ac:dyDescent="0.25">
      <c r="A12006" t="s">
        <v>4086</v>
      </c>
      <c r="B12006" t="s">
        <v>984</v>
      </c>
      <c r="C12006" s="1">
        <v>27003</v>
      </c>
      <c r="D12006" t="str">
        <f>VLOOKUP(C12006,'County Key'!$A$2:$C$3233,2,TRUE)</f>
        <v>Anoka</v>
      </c>
    </row>
    <row r="12007" spans="1:4" x14ac:dyDescent="0.25">
      <c r="A12007" t="s">
        <v>4682</v>
      </c>
      <c r="B12007" t="s">
        <v>984</v>
      </c>
      <c r="C12007" s="1">
        <v>27003</v>
      </c>
      <c r="D12007" t="str">
        <f>VLOOKUP(C12007,'County Key'!$A$2:$C$3233,2,TRUE)</f>
        <v>Anoka</v>
      </c>
    </row>
    <row r="12008" spans="1:4" x14ac:dyDescent="0.25">
      <c r="A12008" t="s">
        <v>4043</v>
      </c>
      <c r="B12008" t="s">
        <v>984</v>
      </c>
      <c r="C12008" s="1">
        <v>27003</v>
      </c>
      <c r="D12008" t="str">
        <f>VLOOKUP(C12008,'County Key'!$A$2:$C$3233,2,TRUE)</f>
        <v>Anoka</v>
      </c>
    </row>
    <row r="12009" spans="1:4" x14ac:dyDescent="0.25">
      <c r="A12009" t="s">
        <v>5928</v>
      </c>
      <c r="B12009" t="s">
        <v>984</v>
      </c>
      <c r="C12009" s="1">
        <v>27003</v>
      </c>
      <c r="D12009" t="str">
        <f>VLOOKUP(C12009,'County Key'!$A$2:$C$3233,2,TRUE)</f>
        <v>Anoka</v>
      </c>
    </row>
    <row r="12010" spans="1:4" x14ac:dyDescent="0.25">
      <c r="A12010" t="s">
        <v>5106</v>
      </c>
      <c r="B12010" t="s">
        <v>984</v>
      </c>
      <c r="C12010" s="1">
        <v>27003</v>
      </c>
      <c r="D12010" t="str">
        <f>VLOOKUP(C12010,'County Key'!$A$2:$C$3233,2,TRUE)</f>
        <v>Anoka</v>
      </c>
    </row>
    <row r="12011" spans="1:4" x14ac:dyDescent="0.25">
      <c r="A12011" t="s">
        <v>6784</v>
      </c>
      <c r="B12011" t="s">
        <v>984</v>
      </c>
      <c r="C12011" s="1">
        <v>27003</v>
      </c>
      <c r="D12011" t="str">
        <f>VLOOKUP(C12011,'County Key'!$A$2:$C$3233,2,TRUE)</f>
        <v>Anoka</v>
      </c>
    </row>
    <row r="12012" spans="1:4" x14ac:dyDescent="0.25">
      <c r="A12012" t="s">
        <v>6901</v>
      </c>
      <c r="B12012" t="s">
        <v>984</v>
      </c>
      <c r="C12012" s="1">
        <v>27003</v>
      </c>
      <c r="D12012" t="str">
        <f>VLOOKUP(C12012,'County Key'!$A$2:$C$3233,2,TRUE)</f>
        <v>Anoka</v>
      </c>
    </row>
    <row r="12013" spans="1:4" x14ac:dyDescent="0.25">
      <c r="A12013" t="s">
        <v>1303</v>
      </c>
      <c r="B12013" t="s">
        <v>984</v>
      </c>
      <c r="C12013" s="1">
        <v>27003</v>
      </c>
      <c r="D12013" t="str">
        <f>VLOOKUP(C12013,'County Key'!$A$2:$C$3233,2,TRUE)</f>
        <v>Anoka</v>
      </c>
    </row>
    <row r="12014" spans="1:4" x14ac:dyDescent="0.25">
      <c r="A12014" t="s">
        <v>3545</v>
      </c>
      <c r="B12014" t="s">
        <v>984</v>
      </c>
      <c r="C12014" s="1">
        <v>27003</v>
      </c>
      <c r="D12014" t="str">
        <f>VLOOKUP(C12014,'County Key'!$A$2:$C$3233,2,TRUE)</f>
        <v>Anoka</v>
      </c>
    </row>
    <row r="12015" spans="1:4" x14ac:dyDescent="0.25">
      <c r="A12015" t="s">
        <v>1534</v>
      </c>
      <c r="B12015" t="s">
        <v>984</v>
      </c>
      <c r="C12015" s="1">
        <v>27003</v>
      </c>
      <c r="D12015" t="str">
        <f>VLOOKUP(C12015,'County Key'!$A$2:$C$3233,2,TRUE)</f>
        <v>Anoka</v>
      </c>
    </row>
    <row r="12016" spans="1:4" x14ac:dyDescent="0.25">
      <c r="A12016" t="s">
        <v>12547</v>
      </c>
      <c r="B12016" t="s">
        <v>984</v>
      </c>
      <c r="C12016" s="1">
        <v>27003</v>
      </c>
      <c r="D12016" t="str">
        <f>VLOOKUP(C12016,'County Key'!$A$2:$C$3233,2,TRUE)</f>
        <v>Anoka</v>
      </c>
    </row>
    <row r="12017" spans="1:4" x14ac:dyDescent="0.25">
      <c r="A12017" t="s">
        <v>12346</v>
      </c>
      <c r="B12017" t="s">
        <v>984</v>
      </c>
      <c r="C12017" s="1">
        <v>27003</v>
      </c>
      <c r="D12017" t="str">
        <f>VLOOKUP(C12017,'County Key'!$A$2:$C$3233,2,TRUE)</f>
        <v>Anoka</v>
      </c>
    </row>
    <row r="12018" spans="1:4" x14ac:dyDescent="0.25">
      <c r="A12018" t="s">
        <v>169</v>
      </c>
      <c r="B12018" t="s">
        <v>984</v>
      </c>
      <c r="C12018" s="1">
        <v>27003</v>
      </c>
      <c r="D12018" t="str">
        <f>VLOOKUP(C12018,'County Key'!$A$2:$C$3233,2,TRUE)</f>
        <v>Anoka</v>
      </c>
    </row>
    <row r="12019" spans="1:4" x14ac:dyDescent="0.25">
      <c r="A12019" t="s">
        <v>5378</v>
      </c>
      <c r="B12019" t="s">
        <v>984</v>
      </c>
      <c r="C12019" s="1">
        <v>27005</v>
      </c>
      <c r="D12019" t="str">
        <f>VLOOKUP(C12019,'County Key'!$A$2:$C$3233,2,TRUE)</f>
        <v>Becker</v>
      </c>
    </row>
    <row r="12020" spans="1:4" x14ac:dyDescent="0.25">
      <c r="A12020" t="s">
        <v>10836</v>
      </c>
      <c r="B12020" t="s">
        <v>984</v>
      </c>
      <c r="C12020" s="1">
        <v>27005</v>
      </c>
      <c r="D12020" t="str">
        <f>VLOOKUP(C12020,'County Key'!$A$2:$C$3233,2,TRUE)</f>
        <v>Becker</v>
      </c>
    </row>
    <row r="12021" spans="1:4" x14ac:dyDescent="0.25">
      <c r="A12021" t="s">
        <v>5412</v>
      </c>
      <c r="B12021" t="s">
        <v>984</v>
      </c>
      <c r="C12021" s="1">
        <v>27005</v>
      </c>
      <c r="D12021" t="str">
        <f>VLOOKUP(C12021,'County Key'!$A$2:$C$3233,2,TRUE)</f>
        <v>Becker</v>
      </c>
    </row>
    <row r="12022" spans="1:4" x14ac:dyDescent="0.25">
      <c r="A12022" t="s">
        <v>14072</v>
      </c>
      <c r="B12022" t="s">
        <v>984</v>
      </c>
      <c r="C12022" s="1">
        <v>27005</v>
      </c>
      <c r="D12022" t="str">
        <f>VLOOKUP(C12022,'County Key'!$A$2:$C$3233,2,TRUE)</f>
        <v>Becker</v>
      </c>
    </row>
    <row r="12023" spans="1:4" x14ac:dyDescent="0.25">
      <c r="A12023" t="s">
        <v>670</v>
      </c>
      <c r="B12023" t="s">
        <v>984</v>
      </c>
      <c r="C12023" s="1">
        <v>27005</v>
      </c>
      <c r="D12023" t="str">
        <f>VLOOKUP(C12023,'County Key'!$A$2:$C$3233,2,TRUE)</f>
        <v>Becker</v>
      </c>
    </row>
    <row r="12024" spans="1:4" x14ac:dyDescent="0.25">
      <c r="A12024" t="s">
        <v>15475</v>
      </c>
      <c r="B12024" t="s">
        <v>984</v>
      </c>
      <c r="C12024" s="1">
        <v>27005</v>
      </c>
      <c r="D12024" t="str">
        <f>VLOOKUP(C12024,'County Key'!$A$2:$C$3233,2,TRUE)</f>
        <v>Becker</v>
      </c>
    </row>
    <row r="12025" spans="1:4" x14ac:dyDescent="0.25">
      <c r="A12025" t="s">
        <v>750</v>
      </c>
      <c r="B12025" t="s">
        <v>984</v>
      </c>
      <c r="C12025" s="1">
        <v>27005</v>
      </c>
      <c r="D12025" t="str">
        <f>VLOOKUP(C12025,'County Key'!$A$2:$C$3233,2,TRUE)</f>
        <v>Becker</v>
      </c>
    </row>
    <row r="12026" spans="1:4" x14ac:dyDescent="0.25">
      <c r="A12026" t="s">
        <v>1085</v>
      </c>
      <c r="B12026" t="s">
        <v>984</v>
      </c>
      <c r="C12026" s="1">
        <v>27005</v>
      </c>
      <c r="D12026" t="str">
        <f>VLOOKUP(C12026,'County Key'!$A$2:$C$3233,2,TRUE)</f>
        <v>Becker</v>
      </c>
    </row>
    <row r="12027" spans="1:4" x14ac:dyDescent="0.25">
      <c r="A12027" t="s">
        <v>17548</v>
      </c>
      <c r="B12027" t="s">
        <v>984</v>
      </c>
      <c r="C12027" s="1">
        <v>27005</v>
      </c>
      <c r="D12027" t="str">
        <f>VLOOKUP(C12027,'County Key'!$A$2:$C$3233,2,TRUE)</f>
        <v>Becker</v>
      </c>
    </row>
    <row r="12028" spans="1:4" x14ac:dyDescent="0.25">
      <c r="A12028" t="s">
        <v>7506</v>
      </c>
      <c r="B12028" t="s">
        <v>984</v>
      </c>
      <c r="C12028" s="1">
        <v>27005</v>
      </c>
      <c r="D12028" t="str">
        <f>VLOOKUP(C12028,'County Key'!$A$2:$C$3233,2,TRUE)</f>
        <v>Becker</v>
      </c>
    </row>
    <row r="12029" spans="1:4" x14ac:dyDescent="0.25">
      <c r="A12029" t="s">
        <v>4083</v>
      </c>
      <c r="B12029" t="s">
        <v>984</v>
      </c>
      <c r="C12029" s="1">
        <v>27007</v>
      </c>
      <c r="D12029" t="str">
        <f>VLOOKUP(C12029,'County Key'!$A$2:$C$3233,2,TRUE)</f>
        <v>Beltrami</v>
      </c>
    </row>
    <row r="12030" spans="1:4" x14ac:dyDescent="0.25">
      <c r="A12030" t="s">
        <v>1026</v>
      </c>
      <c r="B12030" t="s">
        <v>984</v>
      </c>
      <c r="C12030" s="1">
        <v>27007</v>
      </c>
      <c r="D12030" t="str">
        <f>VLOOKUP(C12030,'County Key'!$A$2:$C$3233,2,TRUE)</f>
        <v>Beltrami</v>
      </c>
    </row>
    <row r="12031" spans="1:4" x14ac:dyDescent="0.25">
      <c r="A12031" t="s">
        <v>10747</v>
      </c>
      <c r="B12031" t="s">
        <v>984</v>
      </c>
      <c r="C12031" s="1">
        <v>27007</v>
      </c>
      <c r="D12031" t="str">
        <f>VLOOKUP(C12031,'County Key'!$A$2:$C$3233,2,TRUE)</f>
        <v>Beltrami</v>
      </c>
    </row>
    <row r="12032" spans="1:4" x14ac:dyDescent="0.25">
      <c r="A12032" t="s">
        <v>44</v>
      </c>
      <c r="B12032" t="s">
        <v>984</v>
      </c>
      <c r="C12032" s="1">
        <v>27007</v>
      </c>
      <c r="D12032" t="str">
        <f>VLOOKUP(C12032,'County Key'!$A$2:$C$3233,2,TRUE)</f>
        <v>Beltrami</v>
      </c>
    </row>
    <row r="12033" spans="1:4" x14ac:dyDescent="0.25">
      <c r="A12033" t="s">
        <v>12757</v>
      </c>
      <c r="B12033" t="s">
        <v>984</v>
      </c>
      <c r="C12033" s="1">
        <v>27007</v>
      </c>
      <c r="D12033" t="str">
        <f>VLOOKUP(C12033,'County Key'!$A$2:$C$3233,2,TRUE)</f>
        <v>Beltrami</v>
      </c>
    </row>
    <row r="12034" spans="1:4" x14ac:dyDescent="0.25">
      <c r="A12034" t="s">
        <v>13837</v>
      </c>
      <c r="B12034" t="s">
        <v>984</v>
      </c>
      <c r="C12034" s="1">
        <v>27007</v>
      </c>
      <c r="D12034" t="str">
        <f>VLOOKUP(C12034,'County Key'!$A$2:$C$3233,2,TRUE)</f>
        <v>Beltrami</v>
      </c>
    </row>
    <row r="12035" spans="1:4" x14ac:dyDescent="0.25">
      <c r="A12035" t="s">
        <v>6609</v>
      </c>
      <c r="B12035" t="s">
        <v>984</v>
      </c>
      <c r="C12035" s="1">
        <v>27007</v>
      </c>
      <c r="D12035" t="str">
        <f>VLOOKUP(C12035,'County Key'!$A$2:$C$3233,2,TRUE)</f>
        <v>Beltrami</v>
      </c>
    </row>
    <row r="12036" spans="1:4" x14ac:dyDescent="0.25">
      <c r="A12036" t="s">
        <v>16568</v>
      </c>
      <c r="B12036" t="s">
        <v>984</v>
      </c>
      <c r="C12036" s="1">
        <v>27007</v>
      </c>
      <c r="D12036" t="str">
        <f>VLOOKUP(C12036,'County Key'!$A$2:$C$3233,2,TRUE)</f>
        <v>Beltrami</v>
      </c>
    </row>
    <row r="12037" spans="1:4" x14ac:dyDescent="0.25">
      <c r="A12037" t="s">
        <v>17365</v>
      </c>
      <c r="B12037" t="s">
        <v>984</v>
      </c>
      <c r="C12037" s="1">
        <v>27007</v>
      </c>
      <c r="D12037" t="str">
        <f>VLOOKUP(C12037,'County Key'!$A$2:$C$3233,2,TRUE)</f>
        <v>Beltrami</v>
      </c>
    </row>
    <row r="12038" spans="1:4" x14ac:dyDescent="0.25">
      <c r="A12038" t="s">
        <v>18739</v>
      </c>
      <c r="B12038" t="s">
        <v>984</v>
      </c>
      <c r="C12038" s="1">
        <v>27007</v>
      </c>
      <c r="D12038" t="str">
        <f>VLOOKUP(C12038,'County Key'!$A$2:$C$3233,2,TRUE)</f>
        <v>Beltrami</v>
      </c>
    </row>
    <row r="12039" spans="1:4" x14ac:dyDescent="0.25">
      <c r="A12039" t="s">
        <v>18968</v>
      </c>
      <c r="B12039" t="s">
        <v>984</v>
      </c>
      <c r="C12039" s="1">
        <v>27007</v>
      </c>
      <c r="D12039" t="str">
        <f>VLOOKUP(C12039,'County Key'!$A$2:$C$3233,2,TRUE)</f>
        <v>Beltrami</v>
      </c>
    </row>
    <row r="12040" spans="1:4" x14ac:dyDescent="0.25">
      <c r="A12040" t="s">
        <v>19836</v>
      </c>
      <c r="B12040" t="s">
        <v>984</v>
      </c>
      <c r="C12040" s="1">
        <v>27007</v>
      </c>
      <c r="D12040" t="str">
        <f>VLOOKUP(C12040,'County Key'!$A$2:$C$3233,2,TRUE)</f>
        <v>Beltrami</v>
      </c>
    </row>
    <row r="12041" spans="1:4" x14ac:dyDescent="0.25">
      <c r="A12041" t="s">
        <v>4359</v>
      </c>
      <c r="B12041" t="s">
        <v>984</v>
      </c>
      <c r="C12041" s="1">
        <v>27009</v>
      </c>
      <c r="D12041" t="str">
        <f>VLOOKUP(C12041,'County Key'!$A$2:$C$3233,2,TRUE)</f>
        <v>Benton</v>
      </c>
    </row>
    <row r="12042" spans="1:4" x14ac:dyDescent="0.25">
      <c r="A12042" t="s">
        <v>3026</v>
      </c>
      <c r="B12042" t="s">
        <v>984</v>
      </c>
      <c r="C12042" s="1">
        <v>27009</v>
      </c>
      <c r="D12042" t="str">
        <f>VLOOKUP(C12042,'County Key'!$A$2:$C$3233,2,TRUE)</f>
        <v>Benton</v>
      </c>
    </row>
    <row r="12043" spans="1:4" x14ac:dyDescent="0.25">
      <c r="A12043" t="s">
        <v>759</v>
      </c>
      <c r="B12043" t="s">
        <v>984</v>
      </c>
      <c r="C12043" s="1">
        <v>27009</v>
      </c>
      <c r="D12043" t="str">
        <f>VLOOKUP(C12043,'County Key'!$A$2:$C$3233,2,TRUE)</f>
        <v>Benton</v>
      </c>
    </row>
    <row r="12044" spans="1:4" x14ac:dyDescent="0.25">
      <c r="A12044" t="s">
        <v>8559</v>
      </c>
      <c r="B12044" t="s">
        <v>984</v>
      </c>
      <c r="C12044" s="1">
        <v>27009</v>
      </c>
      <c r="D12044" t="str">
        <f>VLOOKUP(C12044,'County Key'!$A$2:$C$3233,2,TRUE)</f>
        <v>Benton</v>
      </c>
    </row>
    <row r="12045" spans="1:4" x14ac:dyDescent="0.25">
      <c r="A12045" t="s">
        <v>19545</v>
      </c>
      <c r="B12045" t="s">
        <v>984</v>
      </c>
      <c r="C12045" s="1">
        <v>27009</v>
      </c>
      <c r="D12045" t="str">
        <f>VLOOKUP(C12045,'County Key'!$A$2:$C$3233,2,TRUE)</f>
        <v>Benton</v>
      </c>
    </row>
    <row r="12046" spans="1:4" x14ac:dyDescent="0.25">
      <c r="A12046" t="s">
        <v>9973</v>
      </c>
      <c r="B12046" t="s">
        <v>984</v>
      </c>
      <c r="C12046" s="1">
        <v>27011</v>
      </c>
      <c r="D12046" t="str">
        <f>VLOOKUP(C12046,'County Key'!$A$2:$C$3233,2,TRUE)</f>
        <v>Big Stone</v>
      </c>
    </row>
    <row r="12047" spans="1:4" x14ac:dyDescent="0.25">
      <c r="A12047" t="s">
        <v>7589</v>
      </c>
      <c r="B12047" t="s">
        <v>984</v>
      </c>
      <c r="C12047" s="1">
        <v>27011</v>
      </c>
      <c r="D12047" t="str">
        <f>VLOOKUP(C12047,'County Key'!$A$2:$C$3233,2,TRUE)</f>
        <v>Big Stone</v>
      </c>
    </row>
    <row r="12048" spans="1:4" x14ac:dyDescent="0.25">
      <c r="A12048" t="s">
        <v>579</v>
      </c>
      <c r="B12048" t="s">
        <v>984</v>
      </c>
      <c r="C12048" s="1">
        <v>27011</v>
      </c>
      <c r="D12048" t="str">
        <f>VLOOKUP(C12048,'County Key'!$A$2:$C$3233,2,TRUE)</f>
        <v>Big Stone</v>
      </c>
    </row>
    <row r="12049" spans="1:4" x14ac:dyDescent="0.25">
      <c r="A12049" t="s">
        <v>17190</v>
      </c>
      <c r="B12049" t="s">
        <v>984</v>
      </c>
      <c r="C12049" s="1">
        <v>27011</v>
      </c>
      <c r="D12049" t="str">
        <f>VLOOKUP(C12049,'County Key'!$A$2:$C$3233,2,TRUE)</f>
        <v>Big Stone</v>
      </c>
    </row>
    <row r="12050" spans="1:4" x14ac:dyDescent="0.25">
      <c r="A12050" t="s">
        <v>2243</v>
      </c>
      <c r="B12050" t="s">
        <v>984</v>
      </c>
      <c r="C12050" s="1">
        <v>27011</v>
      </c>
      <c r="D12050" t="str">
        <f>VLOOKUP(C12050,'County Key'!$A$2:$C$3233,2,TRUE)</f>
        <v>Big Stone</v>
      </c>
    </row>
    <row r="12051" spans="1:4" x14ac:dyDescent="0.25">
      <c r="A12051" t="s">
        <v>19573</v>
      </c>
      <c r="B12051" t="s">
        <v>984</v>
      </c>
      <c r="C12051" s="1">
        <v>27011</v>
      </c>
      <c r="D12051" t="str">
        <f>VLOOKUP(C12051,'County Key'!$A$2:$C$3233,2,TRUE)</f>
        <v>Big Stone</v>
      </c>
    </row>
    <row r="12052" spans="1:4" x14ac:dyDescent="0.25">
      <c r="A12052" t="s">
        <v>231</v>
      </c>
      <c r="B12052" t="s">
        <v>984</v>
      </c>
      <c r="C12052" s="1">
        <v>27011</v>
      </c>
      <c r="D12052" t="str">
        <f>VLOOKUP(C12052,'County Key'!$A$2:$C$3233,2,TRUE)</f>
        <v>Big Stone</v>
      </c>
    </row>
    <row r="12053" spans="1:4" x14ac:dyDescent="0.25">
      <c r="A12053" t="s">
        <v>929</v>
      </c>
      <c r="B12053" t="s">
        <v>984</v>
      </c>
      <c r="C12053" s="1">
        <v>27011</v>
      </c>
      <c r="D12053" t="str">
        <f>VLOOKUP(C12053,'County Key'!$A$2:$C$3233,2,TRUE)</f>
        <v>Big Stone</v>
      </c>
    </row>
    <row r="12054" spans="1:4" x14ac:dyDescent="0.25">
      <c r="A12054" t="s">
        <v>2601</v>
      </c>
      <c r="B12054" t="s">
        <v>984</v>
      </c>
      <c r="C12054" s="1">
        <v>27013</v>
      </c>
      <c r="D12054" t="str">
        <f>VLOOKUP(C12054,'County Key'!$A$2:$C$3233,2,TRUE)</f>
        <v>Blue Earth</v>
      </c>
    </row>
    <row r="12055" spans="1:4" x14ac:dyDescent="0.25">
      <c r="A12055" t="s">
        <v>7591</v>
      </c>
      <c r="B12055" t="s">
        <v>984</v>
      </c>
      <c r="C12055" s="1">
        <v>27013</v>
      </c>
      <c r="D12055" t="str">
        <f>VLOOKUP(C12055,'County Key'!$A$2:$C$3233,2,TRUE)</f>
        <v>Blue Earth</v>
      </c>
    </row>
    <row r="12056" spans="1:4" x14ac:dyDescent="0.25">
      <c r="A12056" t="s">
        <v>8889</v>
      </c>
      <c r="B12056" t="s">
        <v>984</v>
      </c>
      <c r="C12056" s="1">
        <v>27013</v>
      </c>
      <c r="D12056" t="str">
        <f>VLOOKUP(C12056,'County Key'!$A$2:$C$3233,2,TRUE)</f>
        <v>Blue Earth</v>
      </c>
    </row>
    <row r="12057" spans="1:4" x14ac:dyDescent="0.25">
      <c r="A12057" t="s">
        <v>4923</v>
      </c>
      <c r="B12057" t="s">
        <v>984</v>
      </c>
      <c r="C12057" s="1">
        <v>27013</v>
      </c>
      <c r="D12057" t="str">
        <f>VLOOKUP(C12057,'County Key'!$A$2:$C$3233,2,TRUE)</f>
        <v>Blue Earth</v>
      </c>
    </row>
    <row r="12058" spans="1:4" x14ac:dyDescent="0.25">
      <c r="A12058" t="s">
        <v>11476</v>
      </c>
      <c r="B12058" t="s">
        <v>984</v>
      </c>
      <c r="C12058" s="1">
        <v>27013</v>
      </c>
      <c r="D12058" t="str">
        <f>VLOOKUP(C12058,'County Key'!$A$2:$C$3233,2,TRUE)</f>
        <v>Blue Earth</v>
      </c>
    </row>
    <row r="12059" spans="1:4" x14ac:dyDescent="0.25">
      <c r="A12059" t="s">
        <v>6307</v>
      </c>
      <c r="B12059" t="s">
        <v>984</v>
      </c>
      <c r="C12059" s="1">
        <v>27013</v>
      </c>
      <c r="D12059" t="str">
        <f>VLOOKUP(C12059,'County Key'!$A$2:$C$3233,2,TRUE)</f>
        <v>Blue Earth</v>
      </c>
    </row>
    <row r="12060" spans="1:4" x14ac:dyDescent="0.25">
      <c r="A12060" t="s">
        <v>14109</v>
      </c>
      <c r="B12060" t="s">
        <v>984</v>
      </c>
      <c r="C12060" s="1">
        <v>27013</v>
      </c>
      <c r="D12060" t="str">
        <f>VLOOKUP(C12060,'County Key'!$A$2:$C$3233,2,TRUE)</f>
        <v>Blue Earth</v>
      </c>
    </row>
    <row r="12061" spans="1:4" x14ac:dyDescent="0.25">
      <c r="A12061" t="s">
        <v>9126</v>
      </c>
      <c r="B12061" t="s">
        <v>984</v>
      </c>
      <c r="C12061" s="1">
        <v>27013</v>
      </c>
      <c r="D12061" t="str">
        <f>VLOOKUP(C12061,'County Key'!$A$2:$C$3233,2,TRUE)</f>
        <v>Blue Earth</v>
      </c>
    </row>
    <row r="12062" spans="1:4" x14ac:dyDescent="0.25">
      <c r="A12062" t="s">
        <v>10482</v>
      </c>
      <c r="B12062" t="s">
        <v>984</v>
      </c>
      <c r="C12062" s="1">
        <v>27013</v>
      </c>
      <c r="D12062" t="str">
        <f>VLOOKUP(C12062,'County Key'!$A$2:$C$3233,2,TRUE)</f>
        <v>Blue Earth</v>
      </c>
    </row>
    <row r="12063" spans="1:4" x14ac:dyDescent="0.25">
      <c r="A12063" t="s">
        <v>12727</v>
      </c>
      <c r="B12063" t="s">
        <v>984</v>
      </c>
      <c r="C12063" s="1">
        <v>27013</v>
      </c>
      <c r="D12063" t="str">
        <f>VLOOKUP(C12063,'County Key'!$A$2:$C$3233,2,TRUE)</f>
        <v>Blue Earth</v>
      </c>
    </row>
    <row r="12064" spans="1:4" x14ac:dyDescent="0.25">
      <c r="A12064" t="s">
        <v>3245</v>
      </c>
      <c r="B12064" t="s">
        <v>984</v>
      </c>
      <c r="C12064" s="1">
        <v>27013</v>
      </c>
      <c r="D12064" t="str">
        <f>VLOOKUP(C12064,'County Key'!$A$2:$C$3233,2,TRUE)</f>
        <v>Blue Earth</v>
      </c>
    </row>
    <row r="12065" spans="1:4" x14ac:dyDescent="0.25">
      <c r="A12065" t="s">
        <v>16848</v>
      </c>
      <c r="B12065" t="s">
        <v>984</v>
      </c>
      <c r="C12065" s="1">
        <v>27013</v>
      </c>
      <c r="D12065" t="str">
        <f>VLOOKUP(C12065,'County Key'!$A$2:$C$3233,2,TRUE)</f>
        <v>Blue Earth</v>
      </c>
    </row>
    <row r="12066" spans="1:4" x14ac:dyDescent="0.25">
      <c r="A12066" t="s">
        <v>4530</v>
      </c>
      <c r="B12066" t="s">
        <v>984</v>
      </c>
      <c r="C12066" s="1">
        <v>27015</v>
      </c>
      <c r="D12066" t="str">
        <f>VLOOKUP(C12066,'County Key'!$A$2:$C$3233,2,TRUE)</f>
        <v>Brown</v>
      </c>
    </row>
    <row r="12067" spans="1:4" x14ac:dyDescent="0.25">
      <c r="A12067" t="s">
        <v>8060</v>
      </c>
      <c r="B12067" t="s">
        <v>984</v>
      </c>
      <c r="C12067" s="1">
        <v>27015</v>
      </c>
      <c r="D12067" t="str">
        <f>VLOOKUP(C12067,'County Key'!$A$2:$C$3233,2,TRUE)</f>
        <v>Brown</v>
      </c>
    </row>
    <row r="12068" spans="1:4" x14ac:dyDescent="0.25">
      <c r="A12068" t="s">
        <v>2102</v>
      </c>
      <c r="B12068" t="s">
        <v>984</v>
      </c>
      <c r="C12068" s="1">
        <v>27015</v>
      </c>
      <c r="D12068" t="str">
        <f>VLOOKUP(C12068,'County Key'!$A$2:$C$3233,2,TRUE)</f>
        <v>Brown</v>
      </c>
    </row>
    <row r="12069" spans="1:4" x14ac:dyDescent="0.25">
      <c r="A12069" t="s">
        <v>15549</v>
      </c>
      <c r="B12069" t="s">
        <v>984</v>
      </c>
      <c r="C12069" s="1">
        <v>27015</v>
      </c>
      <c r="D12069" t="str">
        <f>VLOOKUP(C12069,'County Key'!$A$2:$C$3233,2,TRUE)</f>
        <v>Brown</v>
      </c>
    </row>
    <row r="12070" spans="1:4" x14ac:dyDescent="0.25">
      <c r="A12070" t="s">
        <v>15750</v>
      </c>
      <c r="B12070" t="s">
        <v>984</v>
      </c>
      <c r="C12070" s="1">
        <v>27015</v>
      </c>
      <c r="D12070" t="str">
        <f>VLOOKUP(C12070,'County Key'!$A$2:$C$3233,2,TRUE)</f>
        <v>Brown</v>
      </c>
    </row>
    <row r="12071" spans="1:4" x14ac:dyDescent="0.25">
      <c r="A12071" t="s">
        <v>16392</v>
      </c>
      <c r="B12071" t="s">
        <v>984</v>
      </c>
      <c r="C12071" s="1">
        <v>27015</v>
      </c>
      <c r="D12071" t="str">
        <f>VLOOKUP(C12071,'County Key'!$A$2:$C$3233,2,TRUE)</f>
        <v>Brown</v>
      </c>
    </row>
    <row r="12072" spans="1:4" x14ac:dyDescent="0.25">
      <c r="A12072" t="s">
        <v>18899</v>
      </c>
      <c r="B12072" t="s">
        <v>984</v>
      </c>
      <c r="C12072" s="1">
        <v>27015</v>
      </c>
      <c r="D12072" t="str">
        <f>VLOOKUP(C12072,'County Key'!$A$2:$C$3233,2,TRUE)</f>
        <v>Brown</v>
      </c>
    </row>
    <row r="12073" spans="1:4" x14ac:dyDescent="0.25">
      <c r="A12073" t="s">
        <v>11811</v>
      </c>
      <c r="B12073" t="s">
        <v>984</v>
      </c>
      <c r="C12073" s="1">
        <v>27015</v>
      </c>
      <c r="D12073" t="str">
        <f>VLOOKUP(C12073,'County Key'!$A$2:$C$3233,2,TRUE)</f>
        <v>Brown</v>
      </c>
    </row>
    <row r="12074" spans="1:4" x14ac:dyDescent="0.25">
      <c r="A12074" t="s">
        <v>4560</v>
      </c>
      <c r="B12074" t="s">
        <v>984</v>
      </c>
      <c r="C12074" s="1">
        <v>27017</v>
      </c>
      <c r="D12074" t="str">
        <f>VLOOKUP(C12074,'County Key'!$A$2:$C$3233,2,TRUE)</f>
        <v>Carlton</v>
      </c>
    </row>
    <row r="12075" spans="1:4" x14ac:dyDescent="0.25">
      <c r="A12075" t="s">
        <v>8150</v>
      </c>
      <c r="B12075" t="s">
        <v>984</v>
      </c>
      <c r="C12075" s="1">
        <v>27017</v>
      </c>
      <c r="D12075" t="str">
        <f>VLOOKUP(C12075,'County Key'!$A$2:$C$3233,2,TRUE)</f>
        <v>Carlton</v>
      </c>
    </row>
    <row r="12076" spans="1:4" x14ac:dyDescent="0.25">
      <c r="A12076" t="s">
        <v>10046</v>
      </c>
      <c r="B12076" t="s">
        <v>984</v>
      </c>
      <c r="C12076" s="1">
        <v>27017</v>
      </c>
      <c r="D12076" t="str">
        <f>VLOOKUP(C12076,'County Key'!$A$2:$C$3233,2,TRUE)</f>
        <v>Carlton</v>
      </c>
    </row>
    <row r="12077" spans="1:4" x14ac:dyDescent="0.25">
      <c r="A12077" t="s">
        <v>990</v>
      </c>
      <c r="B12077" t="s">
        <v>984</v>
      </c>
      <c r="C12077" s="1">
        <v>27017</v>
      </c>
      <c r="D12077" t="str">
        <f>VLOOKUP(C12077,'County Key'!$A$2:$C$3233,2,TRUE)</f>
        <v>Carlton</v>
      </c>
    </row>
    <row r="12078" spans="1:4" x14ac:dyDescent="0.25">
      <c r="A12078" t="s">
        <v>12212</v>
      </c>
      <c r="B12078" t="s">
        <v>984</v>
      </c>
      <c r="C12078" s="1">
        <v>27017</v>
      </c>
      <c r="D12078" t="str">
        <f>VLOOKUP(C12078,'County Key'!$A$2:$C$3233,2,TRUE)</f>
        <v>Carlton</v>
      </c>
    </row>
    <row r="12079" spans="1:4" x14ac:dyDescent="0.25">
      <c r="A12079" t="s">
        <v>13900</v>
      </c>
      <c r="B12079" t="s">
        <v>984</v>
      </c>
      <c r="C12079" s="1">
        <v>27017</v>
      </c>
      <c r="D12079" t="str">
        <f>VLOOKUP(C12079,'County Key'!$A$2:$C$3233,2,TRUE)</f>
        <v>Carlton</v>
      </c>
    </row>
    <row r="12080" spans="1:4" x14ac:dyDescent="0.25">
      <c r="A12080" t="s">
        <v>15131</v>
      </c>
      <c r="B12080" t="s">
        <v>984</v>
      </c>
      <c r="C12080" s="1">
        <v>27017</v>
      </c>
      <c r="D12080" t="str">
        <f>VLOOKUP(C12080,'County Key'!$A$2:$C$3233,2,TRUE)</f>
        <v>Carlton</v>
      </c>
    </row>
    <row r="12081" spans="1:4" x14ac:dyDescent="0.25">
      <c r="A12081" t="s">
        <v>15582</v>
      </c>
      <c r="B12081" t="s">
        <v>984</v>
      </c>
      <c r="C12081" s="1">
        <v>27017</v>
      </c>
      <c r="D12081" t="str">
        <f>VLOOKUP(C12081,'County Key'!$A$2:$C$3233,2,TRUE)</f>
        <v>Carlton</v>
      </c>
    </row>
    <row r="12082" spans="1:4" x14ac:dyDescent="0.25">
      <c r="A12082" t="s">
        <v>14463</v>
      </c>
      <c r="B12082" t="s">
        <v>984</v>
      </c>
      <c r="C12082" s="1">
        <v>27017</v>
      </c>
      <c r="D12082" t="str">
        <f>VLOOKUP(C12082,'County Key'!$A$2:$C$3233,2,TRUE)</f>
        <v>Carlton</v>
      </c>
    </row>
    <row r="12083" spans="1:4" x14ac:dyDescent="0.25">
      <c r="A12083" t="s">
        <v>17725</v>
      </c>
      <c r="B12083" t="s">
        <v>984</v>
      </c>
      <c r="C12083" s="1">
        <v>27017</v>
      </c>
      <c r="D12083" t="str">
        <f>VLOOKUP(C12083,'County Key'!$A$2:$C$3233,2,TRUE)</f>
        <v>Carlton</v>
      </c>
    </row>
    <row r="12084" spans="1:4" x14ac:dyDescent="0.25">
      <c r="A12084" t="s">
        <v>710</v>
      </c>
      <c r="B12084" t="s">
        <v>984</v>
      </c>
      <c r="C12084" s="1">
        <v>27017</v>
      </c>
      <c r="D12084" t="str">
        <f>VLOOKUP(C12084,'County Key'!$A$2:$C$3233,2,TRUE)</f>
        <v>Carlton</v>
      </c>
    </row>
    <row r="12085" spans="1:4" x14ac:dyDescent="0.25">
      <c r="A12085" t="s">
        <v>3353</v>
      </c>
      <c r="B12085" t="s">
        <v>984</v>
      </c>
      <c r="C12085" s="1">
        <v>27019</v>
      </c>
      <c r="D12085" t="str">
        <f>VLOOKUP(C12085,'County Key'!$A$2:$C$3233,2,TRUE)</f>
        <v>Carver</v>
      </c>
    </row>
    <row r="12086" spans="1:4" x14ac:dyDescent="0.25">
      <c r="A12086" t="s">
        <v>3384</v>
      </c>
      <c r="B12086" t="s">
        <v>984</v>
      </c>
      <c r="C12086" s="1">
        <v>27019</v>
      </c>
      <c r="D12086" t="str">
        <f>VLOOKUP(C12086,'County Key'!$A$2:$C$3233,2,TRUE)</f>
        <v>Carver</v>
      </c>
    </row>
    <row r="12087" spans="1:4" x14ac:dyDescent="0.25">
      <c r="A12087" t="s">
        <v>4617</v>
      </c>
      <c r="B12087" t="s">
        <v>984</v>
      </c>
      <c r="C12087" s="1">
        <v>27019</v>
      </c>
      <c r="D12087" t="str">
        <f>VLOOKUP(C12087,'County Key'!$A$2:$C$3233,2,TRUE)</f>
        <v>Carver</v>
      </c>
    </row>
    <row r="12088" spans="1:4" x14ac:dyDescent="0.25">
      <c r="A12088" t="s">
        <v>1753</v>
      </c>
      <c r="B12088" t="s">
        <v>984</v>
      </c>
      <c r="C12088" s="1">
        <v>27019</v>
      </c>
      <c r="D12088" t="str">
        <f>VLOOKUP(C12088,'County Key'!$A$2:$C$3233,2,TRUE)</f>
        <v>Carver</v>
      </c>
    </row>
    <row r="12089" spans="1:4" x14ac:dyDescent="0.25">
      <c r="A12089" t="s">
        <v>991</v>
      </c>
      <c r="B12089" t="s">
        <v>984</v>
      </c>
      <c r="C12089" s="1">
        <v>27019</v>
      </c>
      <c r="D12089" t="str">
        <f>VLOOKUP(C12089,'County Key'!$A$2:$C$3233,2,TRUE)</f>
        <v>Carver</v>
      </c>
    </row>
    <row r="12090" spans="1:4" x14ac:dyDescent="0.25">
      <c r="A12090" t="s">
        <v>2731</v>
      </c>
      <c r="B12090" t="s">
        <v>984</v>
      </c>
      <c r="C12090" s="1">
        <v>27019</v>
      </c>
      <c r="D12090" t="str">
        <f>VLOOKUP(C12090,'County Key'!$A$2:$C$3233,2,TRUE)</f>
        <v>Carver</v>
      </c>
    </row>
    <row r="12091" spans="1:4" x14ac:dyDescent="0.25">
      <c r="A12091" t="s">
        <v>7644</v>
      </c>
      <c r="B12091" t="s">
        <v>984</v>
      </c>
      <c r="C12091" s="1">
        <v>27019</v>
      </c>
      <c r="D12091" t="str">
        <f>VLOOKUP(C12091,'County Key'!$A$2:$C$3233,2,TRUE)</f>
        <v>Carver</v>
      </c>
    </row>
    <row r="12092" spans="1:4" x14ac:dyDescent="0.25">
      <c r="A12092" t="s">
        <v>9206</v>
      </c>
      <c r="B12092" t="s">
        <v>984</v>
      </c>
      <c r="C12092" s="1">
        <v>27019</v>
      </c>
      <c r="D12092" t="str">
        <f>VLOOKUP(C12092,'County Key'!$A$2:$C$3233,2,TRUE)</f>
        <v>Carver</v>
      </c>
    </row>
    <row r="12093" spans="1:4" x14ac:dyDescent="0.25">
      <c r="A12093" t="s">
        <v>9955</v>
      </c>
      <c r="B12093" t="s">
        <v>984</v>
      </c>
      <c r="C12093" s="1">
        <v>27019</v>
      </c>
      <c r="D12093" t="str">
        <f>VLOOKUP(C12093,'County Key'!$A$2:$C$3233,2,TRUE)</f>
        <v>Carver</v>
      </c>
    </row>
    <row r="12094" spans="1:4" x14ac:dyDescent="0.25">
      <c r="A12094" t="s">
        <v>7150</v>
      </c>
      <c r="B12094" t="s">
        <v>984</v>
      </c>
      <c r="C12094" s="1">
        <v>27019</v>
      </c>
      <c r="D12094" t="str">
        <f>VLOOKUP(C12094,'County Key'!$A$2:$C$3233,2,TRUE)</f>
        <v>Carver</v>
      </c>
    </row>
    <row r="12095" spans="1:4" x14ac:dyDescent="0.25">
      <c r="A12095" t="s">
        <v>15181</v>
      </c>
      <c r="B12095" t="s">
        <v>984</v>
      </c>
      <c r="C12095" s="1">
        <v>27019</v>
      </c>
      <c r="D12095" t="str">
        <f>VLOOKUP(C12095,'County Key'!$A$2:$C$3233,2,TRUE)</f>
        <v>Carver</v>
      </c>
    </row>
    <row r="12096" spans="1:4" x14ac:dyDescent="0.25">
      <c r="A12096" t="s">
        <v>3775</v>
      </c>
      <c r="B12096" t="s">
        <v>984</v>
      </c>
      <c r="C12096" s="1">
        <v>27021</v>
      </c>
      <c r="D12096" t="str">
        <f>VLOOKUP(C12096,'County Key'!$A$2:$C$3233,2,TRUE)</f>
        <v>Cass</v>
      </c>
    </row>
    <row r="12097" spans="1:4" x14ac:dyDescent="0.25">
      <c r="A12097" t="s">
        <v>11898</v>
      </c>
      <c r="B12097" t="s">
        <v>984</v>
      </c>
      <c r="C12097" s="1">
        <v>27021</v>
      </c>
      <c r="D12097" t="str">
        <f>VLOOKUP(C12097,'County Key'!$A$2:$C$3233,2,TRUE)</f>
        <v>Cass</v>
      </c>
    </row>
    <row r="12098" spans="1:4" x14ac:dyDescent="0.25">
      <c r="A12098" t="s">
        <v>27</v>
      </c>
      <c r="B12098" t="s">
        <v>984</v>
      </c>
      <c r="C12098" s="1">
        <v>27021</v>
      </c>
      <c r="D12098" t="str">
        <f>VLOOKUP(C12098,'County Key'!$A$2:$C$3233,2,TRUE)</f>
        <v>Cass</v>
      </c>
    </row>
    <row r="12099" spans="1:4" x14ac:dyDescent="0.25">
      <c r="A12099" t="s">
        <v>12332</v>
      </c>
      <c r="B12099" t="s">
        <v>984</v>
      </c>
      <c r="C12099" s="1">
        <v>27021</v>
      </c>
      <c r="D12099" t="str">
        <f>VLOOKUP(C12099,'County Key'!$A$2:$C$3233,2,TRUE)</f>
        <v>Cass</v>
      </c>
    </row>
    <row r="12100" spans="1:4" x14ac:dyDescent="0.25">
      <c r="A12100" t="s">
        <v>13105</v>
      </c>
      <c r="B12100" t="s">
        <v>984</v>
      </c>
      <c r="C12100" s="1">
        <v>27021</v>
      </c>
      <c r="D12100" t="str">
        <f>VLOOKUP(C12100,'County Key'!$A$2:$C$3233,2,TRUE)</f>
        <v>Cass</v>
      </c>
    </row>
    <row r="12101" spans="1:4" x14ac:dyDescent="0.25">
      <c r="A12101" t="s">
        <v>14657</v>
      </c>
      <c r="B12101" t="s">
        <v>984</v>
      </c>
      <c r="C12101" s="1">
        <v>27021</v>
      </c>
      <c r="D12101" t="str">
        <f>VLOOKUP(C12101,'County Key'!$A$2:$C$3233,2,TRUE)</f>
        <v>Cass</v>
      </c>
    </row>
    <row r="12102" spans="1:4" x14ac:dyDescent="0.25">
      <c r="A12102" t="s">
        <v>15366</v>
      </c>
      <c r="B12102" t="s">
        <v>984</v>
      </c>
      <c r="C12102" s="1">
        <v>27021</v>
      </c>
      <c r="D12102" t="str">
        <f>VLOOKUP(C12102,'County Key'!$A$2:$C$3233,2,TRUE)</f>
        <v>Cass</v>
      </c>
    </row>
    <row r="12103" spans="1:4" x14ac:dyDescent="0.25">
      <c r="A12103" t="s">
        <v>2863</v>
      </c>
      <c r="B12103" t="s">
        <v>984</v>
      </c>
      <c r="C12103" s="1">
        <v>27021</v>
      </c>
      <c r="D12103" t="str">
        <f>VLOOKUP(C12103,'County Key'!$A$2:$C$3233,2,TRUE)</f>
        <v>Cass</v>
      </c>
    </row>
    <row r="12104" spans="1:4" x14ac:dyDescent="0.25">
      <c r="A12104" t="s">
        <v>16731</v>
      </c>
      <c r="B12104" t="s">
        <v>984</v>
      </c>
      <c r="C12104" s="1">
        <v>27021</v>
      </c>
      <c r="D12104" t="str">
        <f>VLOOKUP(C12104,'County Key'!$A$2:$C$3233,2,TRUE)</f>
        <v>Cass</v>
      </c>
    </row>
    <row r="12105" spans="1:4" x14ac:dyDescent="0.25">
      <c r="A12105" t="s">
        <v>13670</v>
      </c>
      <c r="B12105" t="s">
        <v>984</v>
      </c>
      <c r="C12105" s="1">
        <v>27021</v>
      </c>
      <c r="D12105" t="str">
        <f>VLOOKUP(C12105,'County Key'!$A$2:$C$3233,2,TRUE)</f>
        <v>Cass</v>
      </c>
    </row>
    <row r="12106" spans="1:4" x14ac:dyDescent="0.25">
      <c r="A12106" t="s">
        <v>18368</v>
      </c>
      <c r="B12106" t="s">
        <v>984</v>
      </c>
      <c r="C12106" s="1">
        <v>27021</v>
      </c>
      <c r="D12106" t="str">
        <f>VLOOKUP(C12106,'County Key'!$A$2:$C$3233,2,TRUE)</f>
        <v>Cass</v>
      </c>
    </row>
    <row r="12107" spans="1:4" x14ac:dyDescent="0.25">
      <c r="A12107" t="s">
        <v>18535</v>
      </c>
      <c r="B12107" t="s">
        <v>984</v>
      </c>
      <c r="C12107" s="1">
        <v>27021</v>
      </c>
      <c r="D12107" t="str">
        <f>VLOOKUP(C12107,'County Key'!$A$2:$C$3233,2,TRUE)</f>
        <v>Cass</v>
      </c>
    </row>
    <row r="12108" spans="1:4" x14ac:dyDescent="0.25">
      <c r="A12108" t="s">
        <v>18536</v>
      </c>
      <c r="B12108" t="s">
        <v>984</v>
      </c>
      <c r="C12108" s="1">
        <v>27021</v>
      </c>
      <c r="D12108" t="str">
        <f>VLOOKUP(C12108,'County Key'!$A$2:$C$3233,2,TRUE)</f>
        <v>Cass</v>
      </c>
    </row>
    <row r="12109" spans="1:4" x14ac:dyDescent="0.25">
      <c r="A12109" t="s">
        <v>18553</v>
      </c>
      <c r="B12109" t="s">
        <v>984</v>
      </c>
      <c r="C12109" s="1">
        <v>27021</v>
      </c>
      <c r="D12109" t="str">
        <f>VLOOKUP(C12109,'County Key'!$A$2:$C$3233,2,TRUE)</f>
        <v>Cass</v>
      </c>
    </row>
    <row r="12110" spans="1:4" x14ac:dyDescent="0.25">
      <c r="A12110" t="s">
        <v>19358</v>
      </c>
      <c r="B12110" t="s">
        <v>984</v>
      </c>
      <c r="C12110" s="1">
        <v>27021</v>
      </c>
      <c r="D12110" t="str">
        <f>VLOOKUP(C12110,'County Key'!$A$2:$C$3233,2,TRUE)</f>
        <v>Cass</v>
      </c>
    </row>
    <row r="12111" spans="1:4" x14ac:dyDescent="0.25">
      <c r="A12111" t="s">
        <v>6755</v>
      </c>
      <c r="B12111" t="s">
        <v>984</v>
      </c>
      <c r="C12111" s="1">
        <v>27023</v>
      </c>
      <c r="D12111" t="str">
        <f>VLOOKUP(C12111,'County Key'!$A$2:$C$3233,2,TRUE)</f>
        <v>Chippewa</v>
      </c>
    </row>
    <row r="12112" spans="1:4" x14ac:dyDescent="0.25">
      <c r="A12112" t="s">
        <v>11170</v>
      </c>
      <c r="B12112" t="s">
        <v>984</v>
      </c>
      <c r="C12112" s="1">
        <v>27023</v>
      </c>
      <c r="D12112" t="str">
        <f>VLOOKUP(C12112,'County Key'!$A$2:$C$3233,2,TRUE)</f>
        <v>Chippewa</v>
      </c>
    </row>
    <row r="12113" spans="1:4" x14ac:dyDescent="0.25">
      <c r="A12113" t="s">
        <v>5643</v>
      </c>
      <c r="B12113" t="s">
        <v>984</v>
      </c>
      <c r="C12113" s="1">
        <v>27023</v>
      </c>
      <c r="D12113" t="str">
        <f>VLOOKUP(C12113,'County Key'!$A$2:$C$3233,2,TRUE)</f>
        <v>Chippewa</v>
      </c>
    </row>
    <row r="12114" spans="1:4" x14ac:dyDescent="0.25">
      <c r="A12114" t="s">
        <v>14614</v>
      </c>
      <c r="B12114" t="s">
        <v>984</v>
      </c>
      <c r="C12114" s="1">
        <v>27023</v>
      </c>
      <c r="D12114" t="str">
        <f>VLOOKUP(C12114,'County Key'!$A$2:$C$3233,2,TRUE)</f>
        <v>Chippewa</v>
      </c>
    </row>
    <row r="12115" spans="1:4" x14ac:dyDescent="0.25">
      <c r="A12115" t="s">
        <v>11416</v>
      </c>
      <c r="B12115" t="s">
        <v>984</v>
      </c>
      <c r="C12115" s="1">
        <v>27023</v>
      </c>
      <c r="D12115" t="str">
        <f>VLOOKUP(C12115,'County Key'!$A$2:$C$3233,2,TRUE)</f>
        <v>Chippewa</v>
      </c>
    </row>
    <row r="12116" spans="1:4" x14ac:dyDescent="0.25">
      <c r="A12116" t="s">
        <v>5282</v>
      </c>
      <c r="B12116" t="s">
        <v>984</v>
      </c>
      <c r="C12116" s="1">
        <v>27025</v>
      </c>
      <c r="D12116" t="str">
        <f>VLOOKUP(C12116,'County Key'!$A$2:$C$3233,2,TRUE)</f>
        <v>Chisago</v>
      </c>
    </row>
    <row r="12117" spans="1:4" x14ac:dyDescent="0.25">
      <c r="A12117" t="s">
        <v>1285</v>
      </c>
      <c r="B12117" t="s">
        <v>984</v>
      </c>
      <c r="C12117" s="1">
        <v>27025</v>
      </c>
      <c r="D12117" t="str">
        <f>VLOOKUP(C12117,'County Key'!$A$2:$C$3233,2,TRUE)</f>
        <v>Chisago</v>
      </c>
    </row>
    <row r="12118" spans="1:4" x14ac:dyDescent="0.25">
      <c r="A12118" t="s">
        <v>5954</v>
      </c>
      <c r="B12118" t="s">
        <v>984</v>
      </c>
      <c r="C12118" s="1">
        <v>27025</v>
      </c>
      <c r="D12118" t="str">
        <f>VLOOKUP(C12118,'County Key'!$A$2:$C$3233,2,TRUE)</f>
        <v>Chisago</v>
      </c>
    </row>
    <row r="12119" spans="1:4" x14ac:dyDescent="0.25">
      <c r="A12119" t="s">
        <v>6650</v>
      </c>
      <c r="B12119" t="s">
        <v>984</v>
      </c>
      <c r="C12119" s="1">
        <v>27025</v>
      </c>
      <c r="D12119" t="str">
        <f>VLOOKUP(C12119,'County Key'!$A$2:$C$3233,2,TRUE)</f>
        <v>Chisago</v>
      </c>
    </row>
    <row r="12120" spans="1:4" x14ac:dyDescent="0.25">
      <c r="A12120" t="s">
        <v>8278</v>
      </c>
      <c r="B12120" t="s">
        <v>984</v>
      </c>
      <c r="C12120" s="1">
        <v>27025</v>
      </c>
      <c r="D12120" t="str">
        <f>VLOOKUP(C12120,'County Key'!$A$2:$C$3233,2,TRUE)</f>
        <v>Chisago</v>
      </c>
    </row>
    <row r="12121" spans="1:4" x14ac:dyDescent="0.25">
      <c r="A12121" t="s">
        <v>10530</v>
      </c>
      <c r="B12121" t="s">
        <v>984</v>
      </c>
      <c r="C12121" s="1">
        <v>27025</v>
      </c>
      <c r="D12121" t="str">
        <f>VLOOKUP(C12121,'County Key'!$A$2:$C$3233,2,TRUE)</f>
        <v>Chisago</v>
      </c>
    </row>
    <row r="12122" spans="1:4" x14ac:dyDescent="0.25">
      <c r="A12122" t="s">
        <v>477</v>
      </c>
      <c r="B12122" t="s">
        <v>984</v>
      </c>
      <c r="C12122" s="1">
        <v>27025</v>
      </c>
      <c r="D12122" t="str">
        <f>VLOOKUP(C12122,'County Key'!$A$2:$C$3233,2,TRUE)</f>
        <v>Chisago</v>
      </c>
    </row>
    <row r="12123" spans="1:4" x14ac:dyDescent="0.25">
      <c r="A12123" t="s">
        <v>11651</v>
      </c>
      <c r="B12123" t="s">
        <v>984</v>
      </c>
      <c r="C12123" s="1">
        <v>27025</v>
      </c>
      <c r="D12123" t="str">
        <f>VLOOKUP(C12123,'County Key'!$A$2:$C$3233,2,TRUE)</f>
        <v>Chisago</v>
      </c>
    </row>
    <row r="12124" spans="1:4" x14ac:dyDescent="0.25">
      <c r="A12124" t="s">
        <v>11911</v>
      </c>
      <c r="B12124" t="s">
        <v>984</v>
      </c>
      <c r="C12124" s="1">
        <v>27025</v>
      </c>
      <c r="D12124" t="str">
        <f>VLOOKUP(C12124,'County Key'!$A$2:$C$3233,2,TRUE)</f>
        <v>Chisago</v>
      </c>
    </row>
    <row r="12125" spans="1:4" x14ac:dyDescent="0.25">
      <c r="A12125" t="s">
        <v>13547</v>
      </c>
      <c r="B12125" t="s">
        <v>984</v>
      </c>
      <c r="C12125" s="1">
        <v>27025</v>
      </c>
      <c r="D12125" t="str">
        <f>VLOOKUP(C12125,'County Key'!$A$2:$C$3233,2,TRUE)</f>
        <v>Chisago</v>
      </c>
    </row>
    <row r="12126" spans="1:4" x14ac:dyDescent="0.25">
      <c r="A12126" t="s">
        <v>2877</v>
      </c>
      <c r="B12126" t="s">
        <v>984</v>
      </c>
      <c r="C12126" s="1">
        <v>27027</v>
      </c>
      <c r="D12126" t="str">
        <f>VLOOKUP(C12126,'County Key'!$A$2:$C$3233,2,TRUE)</f>
        <v>Clay</v>
      </c>
    </row>
    <row r="12127" spans="1:4" x14ac:dyDescent="0.25">
      <c r="A12127" t="s">
        <v>7102</v>
      </c>
      <c r="B12127" t="s">
        <v>984</v>
      </c>
      <c r="C12127" s="1">
        <v>27027</v>
      </c>
      <c r="D12127" t="str">
        <f>VLOOKUP(C12127,'County Key'!$A$2:$C$3233,2,TRUE)</f>
        <v>Clay</v>
      </c>
    </row>
    <row r="12128" spans="1:4" x14ac:dyDescent="0.25">
      <c r="A12128" t="s">
        <v>5873</v>
      </c>
      <c r="B12128" t="s">
        <v>984</v>
      </c>
      <c r="C12128" s="1">
        <v>27027</v>
      </c>
      <c r="D12128" t="str">
        <f>VLOOKUP(C12128,'County Key'!$A$2:$C$3233,2,TRUE)</f>
        <v>Clay</v>
      </c>
    </row>
    <row r="12129" spans="1:4" x14ac:dyDescent="0.25">
      <c r="A12129" t="s">
        <v>9297</v>
      </c>
      <c r="B12129" t="s">
        <v>984</v>
      </c>
      <c r="C12129" s="1">
        <v>27027</v>
      </c>
      <c r="D12129" t="str">
        <f>VLOOKUP(C12129,'County Key'!$A$2:$C$3233,2,TRUE)</f>
        <v>Clay</v>
      </c>
    </row>
    <row r="12130" spans="1:4" x14ac:dyDescent="0.25">
      <c r="A12130" t="s">
        <v>10880</v>
      </c>
      <c r="B12130" t="s">
        <v>984</v>
      </c>
      <c r="C12130" s="1">
        <v>27027</v>
      </c>
      <c r="D12130" t="str">
        <f>VLOOKUP(C12130,'County Key'!$A$2:$C$3233,2,TRUE)</f>
        <v>Clay</v>
      </c>
    </row>
    <row r="12131" spans="1:4" x14ac:dyDescent="0.25">
      <c r="A12131" t="s">
        <v>14155</v>
      </c>
      <c r="B12131" t="s">
        <v>984</v>
      </c>
      <c r="C12131" s="1">
        <v>27027</v>
      </c>
      <c r="D12131" t="str">
        <f>VLOOKUP(C12131,'County Key'!$A$2:$C$3233,2,TRUE)</f>
        <v>Clay</v>
      </c>
    </row>
    <row r="12132" spans="1:4" x14ac:dyDescent="0.25">
      <c r="A12132" t="s">
        <v>14267</v>
      </c>
      <c r="B12132" t="s">
        <v>984</v>
      </c>
      <c r="C12132" s="1">
        <v>27027</v>
      </c>
      <c r="D12132" t="str">
        <f>VLOOKUP(C12132,'County Key'!$A$2:$C$3233,2,TRUE)</f>
        <v>Clay</v>
      </c>
    </row>
    <row r="12133" spans="1:4" x14ac:dyDescent="0.25">
      <c r="A12133" t="s">
        <v>17200</v>
      </c>
      <c r="B12133" t="s">
        <v>984</v>
      </c>
      <c r="C12133" s="1">
        <v>27027</v>
      </c>
      <c r="D12133" t="str">
        <f>VLOOKUP(C12133,'County Key'!$A$2:$C$3233,2,TRUE)</f>
        <v>Clay</v>
      </c>
    </row>
    <row r="12134" spans="1:4" x14ac:dyDescent="0.25">
      <c r="A12134" t="s">
        <v>7552</v>
      </c>
      <c r="B12134" t="s">
        <v>984</v>
      </c>
      <c r="C12134" s="1">
        <v>27027</v>
      </c>
      <c r="D12134" t="str">
        <f>VLOOKUP(C12134,'County Key'!$A$2:$C$3233,2,TRUE)</f>
        <v>Clay</v>
      </c>
    </row>
    <row r="12135" spans="1:4" x14ac:dyDescent="0.25">
      <c r="A12135" t="s">
        <v>1529</v>
      </c>
      <c r="B12135" t="s">
        <v>984</v>
      </c>
      <c r="C12135" s="1">
        <v>27027</v>
      </c>
      <c r="D12135" t="str">
        <f>VLOOKUP(C12135,'County Key'!$A$2:$C$3233,2,TRUE)</f>
        <v>Clay</v>
      </c>
    </row>
    <row r="12136" spans="1:4" x14ac:dyDescent="0.25">
      <c r="A12136" t="s">
        <v>18574</v>
      </c>
      <c r="B12136" t="s">
        <v>984</v>
      </c>
      <c r="C12136" s="1">
        <v>27027</v>
      </c>
      <c r="D12136" t="str">
        <f>VLOOKUP(C12136,'County Key'!$A$2:$C$3233,2,TRUE)</f>
        <v>Clay</v>
      </c>
    </row>
    <row r="12137" spans="1:4" x14ac:dyDescent="0.25">
      <c r="A12137" t="s">
        <v>376</v>
      </c>
      <c r="B12137" t="s">
        <v>984</v>
      </c>
      <c r="C12137" s="1">
        <v>27027</v>
      </c>
      <c r="D12137" t="str">
        <f>VLOOKUP(C12137,'County Key'!$A$2:$C$3233,2,TRUE)</f>
        <v>Clay</v>
      </c>
    </row>
    <row r="12138" spans="1:4" x14ac:dyDescent="0.25">
      <c r="A12138" t="s">
        <v>10796</v>
      </c>
      <c r="B12138" t="s">
        <v>984</v>
      </c>
      <c r="C12138" s="1">
        <v>27029</v>
      </c>
      <c r="D12138" t="str">
        <f>VLOOKUP(C12138,'County Key'!$A$2:$C$3233,2,TRUE)</f>
        <v>Clearwater</v>
      </c>
    </row>
    <row r="12139" spans="1:4" x14ac:dyDescent="0.25">
      <c r="A12139" t="s">
        <v>14393</v>
      </c>
      <c r="B12139" t="s">
        <v>984</v>
      </c>
      <c r="C12139" s="1">
        <v>27029</v>
      </c>
      <c r="D12139" t="str">
        <f>VLOOKUP(C12139,'County Key'!$A$2:$C$3233,2,TRUE)</f>
        <v>Clearwater</v>
      </c>
    </row>
    <row r="12140" spans="1:4" x14ac:dyDescent="0.25">
      <c r="A12140" t="s">
        <v>16454</v>
      </c>
      <c r="B12140" t="s">
        <v>984</v>
      </c>
      <c r="C12140" s="1">
        <v>27029</v>
      </c>
      <c r="D12140" t="str">
        <f>VLOOKUP(C12140,'County Key'!$A$2:$C$3233,2,TRUE)</f>
        <v>Clearwater</v>
      </c>
    </row>
    <row r="12141" spans="1:4" x14ac:dyDescent="0.25">
      <c r="A12141" t="s">
        <v>17694</v>
      </c>
      <c r="B12141" t="s">
        <v>984</v>
      </c>
      <c r="C12141" s="1">
        <v>27029</v>
      </c>
      <c r="D12141" t="str">
        <f>VLOOKUP(C12141,'County Key'!$A$2:$C$3233,2,TRUE)</f>
        <v>Clearwater</v>
      </c>
    </row>
    <row r="12142" spans="1:4" x14ac:dyDescent="0.25">
      <c r="A12142" t="s">
        <v>16433</v>
      </c>
      <c r="B12142" t="s">
        <v>984</v>
      </c>
      <c r="C12142" s="1">
        <v>27029</v>
      </c>
      <c r="D12142" t="str">
        <f>VLOOKUP(C12142,'County Key'!$A$2:$C$3233,2,TRUE)</f>
        <v>Clearwater</v>
      </c>
    </row>
    <row r="12143" spans="1:4" x14ac:dyDescent="0.25">
      <c r="A12143" t="s">
        <v>9504</v>
      </c>
      <c r="B12143" t="s">
        <v>984</v>
      </c>
      <c r="C12143" s="1">
        <v>27029</v>
      </c>
      <c r="D12143" t="str">
        <f>VLOOKUP(C12143,'County Key'!$A$2:$C$3233,2,TRUE)</f>
        <v>Clearwater</v>
      </c>
    </row>
    <row r="12144" spans="1:4" x14ac:dyDescent="0.25">
      <c r="A12144" t="s">
        <v>19456</v>
      </c>
      <c r="B12144" t="s">
        <v>984</v>
      </c>
      <c r="C12144" s="1">
        <v>27029</v>
      </c>
      <c r="D12144" t="str">
        <f>VLOOKUP(C12144,'County Key'!$A$2:$C$3233,2,TRUE)</f>
        <v>Clearwater</v>
      </c>
    </row>
    <row r="12145" spans="1:4" x14ac:dyDescent="0.25">
      <c r="A12145" t="s">
        <v>19692</v>
      </c>
      <c r="B12145" t="s">
        <v>984</v>
      </c>
      <c r="C12145" s="1">
        <v>27029</v>
      </c>
      <c r="D12145" t="str">
        <f>VLOOKUP(C12145,'County Key'!$A$2:$C$3233,2,TRUE)</f>
        <v>Clearwater</v>
      </c>
    </row>
    <row r="12146" spans="1:4" x14ac:dyDescent="0.25">
      <c r="A12146" t="s">
        <v>10923</v>
      </c>
      <c r="B12146" t="s">
        <v>984</v>
      </c>
      <c r="C12146" s="1">
        <v>27031</v>
      </c>
      <c r="D12146" t="str">
        <f>VLOOKUP(C12146,'County Key'!$A$2:$C$3233,2,TRUE)</f>
        <v>Cook</v>
      </c>
    </row>
    <row r="12147" spans="1:4" x14ac:dyDescent="0.25">
      <c r="A12147" t="s">
        <v>16586</v>
      </c>
      <c r="B12147" t="s">
        <v>984</v>
      </c>
      <c r="C12147" s="1">
        <v>27031</v>
      </c>
      <c r="D12147" t="str">
        <f>VLOOKUP(C12147,'County Key'!$A$2:$C$3233,2,TRUE)</f>
        <v>Cook</v>
      </c>
    </row>
    <row r="12148" spans="1:4" x14ac:dyDescent="0.25">
      <c r="A12148" t="s">
        <v>7302</v>
      </c>
      <c r="B12148" t="s">
        <v>984</v>
      </c>
      <c r="C12148" s="1">
        <v>27033</v>
      </c>
      <c r="D12148" t="str">
        <f>VLOOKUP(C12148,'County Key'!$A$2:$C$3233,2,TRUE)</f>
        <v>Cottonwood</v>
      </c>
    </row>
    <row r="12149" spans="1:4" x14ac:dyDescent="0.25">
      <c r="A12149" t="s">
        <v>9538</v>
      </c>
      <c r="B12149" t="s">
        <v>984</v>
      </c>
      <c r="C12149" s="1">
        <v>27033</v>
      </c>
      <c r="D12149" t="str">
        <f>VLOOKUP(C12149,'County Key'!$A$2:$C$3233,2,TRUE)</f>
        <v>Cottonwood</v>
      </c>
    </row>
    <row r="12150" spans="1:4" x14ac:dyDescent="0.25">
      <c r="A12150" t="s">
        <v>3879</v>
      </c>
      <c r="B12150" t="s">
        <v>984</v>
      </c>
      <c r="C12150" s="1">
        <v>27033</v>
      </c>
      <c r="D12150" t="str">
        <f>VLOOKUP(C12150,'County Key'!$A$2:$C$3233,2,TRUE)</f>
        <v>Cottonwood</v>
      </c>
    </row>
    <row r="12151" spans="1:4" x14ac:dyDescent="0.25">
      <c r="A12151" t="s">
        <v>15818</v>
      </c>
      <c r="B12151" t="s">
        <v>984</v>
      </c>
      <c r="C12151" s="1">
        <v>27033</v>
      </c>
      <c r="D12151" t="str">
        <f>VLOOKUP(C12151,'County Key'!$A$2:$C$3233,2,TRUE)</f>
        <v>Cottonwood</v>
      </c>
    </row>
    <row r="12152" spans="1:4" x14ac:dyDescent="0.25">
      <c r="A12152" t="s">
        <v>17299</v>
      </c>
      <c r="B12152" t="s">
        <v>984</v>
      </c>
      <c r="C12152" s="1">
        <v>27033</v>
      </c>
      <c r="D12152" t="str">
        <f>VLOOKUP(C12152,'County Key'!$A$2:$C$3233,2,TRUE)</f>
        <v>Cottonwood</v>
      </c>
    </row>
    <row r="12153" spans="1:4" x14ac:dyDescent="0.25">
      <c r="A12153" t="s">
        <v>18356</v>
      </c>
      <c r="B12153" t="s">
        <v>984</v>
      </c>
      <c r="C12153" s="1">
        <v>27033</v>
      </c>
      <c r="D12153" t="str">
        <f>VLOOKUP(C12153,'County Key'!$A$2:$C$3233,2,TRUE)</f>
        <v>Cottonwood</v>
      </c>
    </row>
    <row r="12154" spans="1:4" x14ac:dyDescent="0.25">
      <c r="A12154" t="s">
        <v>3839</v>
      </c>
      <c r="B12154" t="s">
        <v>984</v>
      </c>
      <c r="C12154" s="1">
        <v>27035</v>
      </c>
      <c r="D12154" t="str">
        <f>VLOOKUP(C12154,'County Key'!$A$2:$C$3233,2,TRUE)</f>
        <v>Crow Wing</v>
      </c>
    </row>
    <row r="12155" spans="1:4" x14ac:dyDescent="0.25">
      <c r="A12155" t="s">
        <v>208</v>
      </c>
      <c r="B12155" t="s">
        <v>984</v>
      </c>
      <c r="C12155" s="1">
        <v>27035</v>
      </c>
      <c r="D12155" t="str">
        <f>VLOOKUP(C12155,'County Key'!$A$2:$C$3233,2,TRUE)</f>
        <v>Crow Wing</v>
      </c>
    </row>
    <row r="12156" spans="1:4" x14ac:dyDescent="0.25">
      <c r="A12156" t="s">
        <v>1647</v>
      </c>
      <c r="B12156" t="s">
        <v>984</v>
      </c>
      <c r="C12156" s="1">
        <v>27035</v>
      </c>
      <c r="D12156" t="str">
        <f>VLOOKUP(C12156,'County Key'!$A$2:$C$3233,2,TRUE)</f>
        <v>Crow Wing</v>
      </c>
    </row>
    <row r="12157" spans="1:4" x14ac:dyDescent="0.25">
      <c r="A12157" t="s">
        <v>8998</v>
      </c>
      <c r="B12157" t="s">
        <v>984</v>
      </c>
      <c r="C12157" s="1">
        <v>27035</v>
      </c>
      <c r="D12157" t="str">
        <f>VLOOKUP(C12157,'County Key'!$A$2:$C$3233,2,TRUE)</f>
        <v>Crow Wing</v>
      </c>
    </row>
    <row r="12158" spans="1:4" x14ac:dyDescent="0.25">
      <c r="A12158" t="s">
        <v>9077</v>
      </c>
      <c r="B12158" t="s">
        <v>984</v>
      </c>
      <c r="C12158" s="1">
        <v>27035</v>
      </c>
      <c r="D12158" t="str">
        <f>VLOOKUP(C12158,'County Key'!$A$2:$C$3233,2,TRUE)</f>
        <v>Crow Wing</v>
      </c>
    </row>
    <row r="12159" spans="1:4" x14ac:dyDescent="0.25">
      <c r="A12159" t="s">
        <v>9157</v>
      </c>
      <c r="B12159" t="s">
        <v>984</v>
      </c>
      <c r="C12159" s="1">
        <v>27035</v>
      </c>
      <c r="D12159" t="str">
        <f>VLOOKUP(C12159,'County Key'!$A$2:$C$3233,2,TRUE)</f>
        <v>Crow Wing</v>
      </c>
    </row>
    <row r="12160" spans="1:4" x14ac:dyDescent="0.25">
      <c r="A12160" t="s">
        <v>9438</v>
      </c>
      <c r="B12160" t="s">
        <v>984</v>
      </c>
      <c r="C12160" s="1">
        <v>27035</v>
      </c>
      <c r="D12160" t="str">
        <f>VLOOKUP(C12160,'County Key'!$A$2:$C$3233,2,TRUE)</f>
        <v>Crow Wing</v>
      </c>
    </row>
    <row r="12161" spans="1:4" x14ac:dyDescent="0.25">
      <c r="A12161" t="s">
        <v>12717</v>
      </c>
      <c r="B12161" t="s">
        <v>984</v>
      </c>
      <c r="C12161" s="1">
        <v>27035</v>
      </c>
      <c r="D12161" t="str">
        <f>VLOOKUP(C12161,'County Key'!$A$2:$C$3233,2,TRUE)</f>
        <v>Crow Wing</v>
      </c>
    </row>
    <row r="12162" spans="1:4" x14ac:dyDescent="0.25">
      <c r="A12162" t="s">
        <v>4960</v>
      </c>
      <c r="B12162" t="s">
        <v>984</v>
      </c>
      <c r="C12162" s="1">
        <v>27035</v>
      </c>
      <c r="D12162" t="str">
        <f>VLOOKUP(C12162,'County Key'!$A$2:$C$3233,2,TRUE)</f>
        <v>Crow Wing</v>
      </c>
    </row>
    <row r="12163" spans="1:4" x14ac:dyDescent="0.25">
      <c r="A12163" t="s">
        <v>14330</v>
      </c>
      <c r="B12163" t="s">
        <v>984</v>
      </c>
      <c r="C12163" s="1">
        <v>27035</v>
      </c>
      <c r="D12163" t="str">
        <f>VLOOKUP(C12163,'County Key'!$A$2:$C$3233,2,TRUE)</f>
        <v>Crow Wing</v>
      </c>
    </row>
    <row r="12164" spans="1:4" x14ac:dyDescent="0.25">
      <c r="A12164" t="s">
        <v>483</v>
      </c>
      <c r="B12164" t="s">
        <v>984</v>
      </c>
      <c r="C12164" s="1">
        <v>27035</v>
      </c>
      <c r="D12164" t="str">
        <f>VLOOKUP(C12164,'County Key'!$A$2:$C$3233,2,TRUE)</f>
        <v>Crow Wing</v>
      </c>
    </row>
    <row r="12165" spans="1:4" x14ac:dyDescent="0.25">
      <c r="A12165" t="s">
        <v>15303</v>
      </c>
      <c r="B12165" t="s">
        <v>984</v>
      </c>
      <c r="C12165" s="1">
        <v>27035</v>
      </c>
      <c r="D12165" t="str">
        <f>VLOOKUP(C12165,'County Key'!$A$2:$C$3233,2,TRUE)</f>
        <v>Crow Wing</v>
      </c>
    </row>
    <row r="12166" spans="1:4" x14ac:dyDescent="0.25">
      <c r="A12166" t="s">
        <v>15695</v>
      </c>
      <c r="B12166" t="s">
        <v>984</v>
      </c>
      <c r="C12166" s="1">
        <v>27035</v>
      </c>
      <c r="D12166" t="str">
        <f>VLOOKUP(C12166,'County Key'!$A$2:$C$3233,2,TRUE)</f>
        <v>Crow Wing</v>
      </c>
    </row>
    <row r="12167" spans="1:4" x14ac:dyDescent="0.25">
      <c r="A12167" t="s">
        <v>5450</v>
      </c>
      <c r="B12167" t="s">
        <v>984</v>
      </c>
      <c r="C12167" s="1">
        <v>27035</v>
      </c>
      <c r="D12167" t="str">
        <f>VLOOKUP(C12167,'County Key'!$A$2:$C$3233,2,TRUE)</f>
        <v>Crow Wing</v>
      </c>
    </row>
    <row r="12168" spans="1:4" x14ac:dyDescent="0.25">
      <c r="A12168" t="s">
        <v>2856</v>
      </c>
      <c r="B12168" t="s">
        <v>984</v>
      </c>
      <c r="C12168" s="1">
        <v>27035</v>
      </c>
      <c r="D12168" t="str">
        <f>VLOOKUP(C12168,'County Key'!$A$2:$C$3233,2,TRUE)</f>
        <v>Crow Wing</v>
      </c>
    </row>
    <row r="12169" spans="1:4" x14ac:dyDescent="0.25">
      <c r="A12169" t="s">
        <v>18676</v>
      </c>
      <c r="B12169" t="s">
        <v>984</v>
      </c>
      <c r="C12169" s="1">
        <v>27035</v>
      </c>
      <c r="D12169" t="str">
        <f>VLOOKUP(C12169,'County Key'!$A$2:$C$3233,2,TRUE)</f>
        <v>Crow Wing</v>
      </c>
    </row>
    <row r="12170" spans="1:4" x14ac:dyDescent="0.25">
      <c r="A12170" t="s">
        <v>3982</v>
      </c>
      <c r="B12170" t="s">
        <v>984</v>
      </c>
      <c r="C12170" s="1">
        <v>27035</v>
      </c>
      <c r="D12170" t="str">
        <f>VLOOKUP(C12170,'County Key'!$A$2:$C$3233,2,TRUE)</f>
        <v>Crow Wing</v>
      </c>
    </row>
    <row r="12171" spans="1:4" x14ac:dyDescent="0.25">
      <c r="A12171" t="s">
        <v>19136</v>
      </c>
      <c r="B12171" t="s">
        <v>984</v>
      </c>
      <c r="C12171" s="1">
        <v>27035</v>
      </c>
      <c r="D12171" t="str">
        <f>VLOOKUP(C12171,'County Key'!$A$2:$C$3233,2,TRUE)</f>
        <v>Crow Wing</v>
      </c>
    </row>
    <row r="12172" spans="1:4" x14ac:dyDescent="0.25">
      <c r="A12172" t="s">
        <v>3069</v>
      </c>
      <c r="B12172" t="s">
        <v>984</v>
      </c>
      <c r="C12172" s="1">
        <v>27035</v>
      </c>
      <c r="D12172" t="str">
        <f>VLOOKUP(C12172,'County Key'!$A$2:$C$3233,2,TRUE)</f>
        <v>Crow Wing</v>
      </c>
    </row>
    <row r="12173" spans="1:4" x14ac:dyDescent="0.25">
      <c r="A12173" t="s">
        <v>2560</v>
      </c>
      <c r="B12173" t="s">
        <v>984</v>
      </c>
      <c r="C12173" s="1">
        <v>27037</v>
      </c>
      <c r="D12173" t="str">
        <f>VLOOKUP(C12173,'County Key'!$A$2:$C$3233,2,TRUE)</f>
        <v>Dakota</v>
      </c>
    </row>
    <row r="12174" spans="1:4" x14ac:dyDescent="0.25">
      <c r="A12174" t="s">
        <v>2567</v>
      </c>
      <c r="B12174" t="s">
        <v>984</v>
      </c>
      <c r="C12174" s="1">
        <v>27037</v>
      </c>
      <c r="D12174" t="str">
        <f>VLOOKUP(C12174,'County Key'!$A$2:$C$3233,2,TRUE)</f>
        <v>Dakota</v>
      </c>
    </row>
    <row r="12175" spans="1:4" x14ac:dyDescent="0.25">
      <c r="A12175" t="s">
        <v>2622</v>
      </c>
      <c r="B12175" t="s">
        <v>984</v>
      </c>
      <c r="C12175" s="1">
        <v>27037</v>
      </c>
      <c r="D12175" t="str">
        <f>VLOOKUP(C12175,'County Key'!$A$2:$C$3233,2,TRUE)</f>
        <v>Dakota</v>
      </c>
    </row>
    <row r="12176" spans="1:4" x14ac:dyDescent="0.25">
      <c r="A12176" t="s">
        <v>2510</v>
      </c>
      <c r="B12176" t="s">
        <v>984</v>
      </c>
      <c r="C12176" s="1">
        <v>27037</v>
      </c>
      <c r="D12176" t="str">
        <f>VLOOKUP(C12176,'County Key'!$A$2:$C$3233,2,TRUE)</f>
        <v>Dakota</v>
      </c>
    </row>
    <row r="12177" spans="1:4" x14ac:dyDescent="0.25">
      <c r="A12177" t="s">
        <v>3061</v>
      </c>
      <c r="B12177" t="s">
        <v>984</v>
      </c>
      <c r="C12177" s="1">
        <v>27037</v>
      </c>
      <c r="D12177" t="str">
        <f>VLOOKUP(C12177,'County Key'!$A$2:$C$3233,2,TRUE)</f>
        <v>Dakota</v>
      </c>
    </row>
    <row r="12178" spans="1:4" x14ac:dyDescent="0.25">
      <c r="A12178" t="s">
        <v>3446</v>
      </c>
      <c r="B12178" t="s">
        <v>984</v>
      </c>
      <c r="C12178" s="1">
        <v>27037</v>
      </c>
      <c r="D12178" t="str">
        <f>VLOOKUP(C12178,'County Key'!$A$2:$C$3233,2,TRUE)</f>
        <v>Dakota</v>
      </c>
    </row>
    <row r="12179" spans="1:4" x14ac:dyDescent="0.25">
      <c r="A12179" t="s">
        <v>2755</v>
      </c>
      <c r="B12179" t="s">
        <v>984</v>
      </c>
      <c r="C12179" s="1">
        <v>27037</v>
      </c>
      <c r="D12179" t="str">
        <f>VLOOKUP(C12179,'County Key'!$A$2:$C$3233,2,TRUE)</f>
        <v>Dakota</v>
      </c>
    </row>
    <row r="12180" spans="1:4" x14ac:dyDescent="0.25">
      <c r="A12180" t="s">
        <v>3516</v>
      </c>
      <c r="B12180" t="s">
        <v>984</v>
      </c>
      <c r="C12180" s="1">
        <v>27037</v>
      </c>
      <c r="D12180" t="str">
        <f>VLOOKUP(C12180,'County Key'!$A$2:$C$3233,2,TRUE)</f>
        <v>Dakota</v>
      </c>
    </row>
    <row r="12181" spans="1:4" x14ac:dyDescent="0.25">
      <c r="A12181" t="s">
        <v>3793</v>
      </c>
      <c r="B12181" t="s">
        <v>984</v>
      </c>
      <c r="C12181" s="1">
        <v>27037</v>
      </c>
      <c r="D12181" t="str">
        <f>VLOOKUP(C12181,'County Key'!$A$2:$C$3233,2,TRUE)</f>
        <v>Dakota</v>
      </c>
    </row>
    <row r="12182" spans="1:4" x14ac:dyDescent="0.25">
      <c r="A12182" t="s">
        <v>3805</v>
      </c>
      <c r="B12182" t="s">
        <v>984</v>
      </c>
      <c r="C12182" s="1">
        <v>27037</v>
      </c>
      <c r="D12182" t="str">
        <f>VLOOKUP(C12182,'County Key'!$A$2:$C$3233,2,TRUE)</f>
        <v>Dakota</v>
      </c>
    </row>
    <row r="12183" spans="1:4" x14ac:dyDescent="0.25">
      <c r="A12183" t="s">
        <v>4816</v>
      </c>
      <c r="B12183" t="s">
        <v>984</v>
      </c>
      <c r="C12183" s="1">
        <v>27037</v>
      </c>
      <c r="D12183" t="str">
        <f>VLOOKUP(C12183,'County Key'!$A$2:$C$3233,2,TRUE)</f>
        <v>Dakota</v>
      </c>
    </row>
    <row r="12184" spans="1:4" x14ac:dyDescent="0.25">
      <c r="A12184" t="s">
        <v>12686</v>
      </c>
      <c r="B12184" t="s">
        <v>984</v>
      </c>
      <c r="C12184" s="1">
        <v>27037</v>
      </c>
      <c r="D12184" t="str">
        <f>VLOOKUP(C12184,'County Key'!$A$2:$C$3233,2,TRUE)</f>
        <v>Dakota</v>
      </c>
    </row>
    <row r="12185" spans="1:4" x14ac:dyDescent="0.25">
      <c r="A12185" t="s">
        <v>1531</v>
      </c>
      <c r="B12185" t="s">
        <v>984</v>
      </c>
      <c r="C12185" s="1">
        <v>27037</v>
      </c>
      <c r="D12185" t="str">
        <f>VLOOKUP(C12185,'County Key'!$A$2:$C$3233,2,TRUE)</f>
        <v>Dakota</v>
      </c>
    </row>
    <row r="12186" spans="1:4" x14ac:dyDescent="0.25">
      <c r="A12186" t="s">
        <v>14266</v>
      </c>
      <c r="B12186" t="s">
        <v>984</v>
      </c>
      <c r="C12186" s="1">
        <v>27037</v>
      </c>
      <c r="D12186" t="str">
        <f>VLOOKUP(C12186,'County Key'!$A$2:$C$3233,2,TRUE)</f>
        <v>Dakota</v>
      </c>
    </row>
    <row r="12187" spans="1:4" x14ac:dyDescent="0.25">
      <c r="A12187" t="s">
        <v>156</v>
      </c>
      <c r="B12187" t="s">
        <v>984</v>
      </c>
      <c r="C12187" s="1">
        <v>27037</v>
      </c>
      <c r="D12187" t="str">
        <f>VLOOKUP(C12187,'County Key'!$A$2:$C$3233,2,TRUE)</f>
        <v>Dakota</v>
      </c>
    </row>
    <row r="12188" spans="1:4" x14ac:dyDescent="0.25">
      <c r="A12188" t="s">
        <v>661</v>
      </c>
      <c r="B12188" t="s">
        <v>984</v>
      </c>
      <c r="C12188" s="1">
        <v>27037</v>
      </c>
      <c r="D12188" t="str">
        <f>VLOOKUP(C12188,'County Key'!$A$2:$C$3233,2,TRUE)</f>
        <v>Dakota</v>
      </c>
    </row>
    <row r="12189" spans="1:4" x14ac:dyDescent="0.25">
      <c r="A12189" t="s">
        <v>4747</v>
      </c>
      <c r="B12189" t="s">
        <v>984</v>
      </c>
      <c r="C12189" s="1">
        <v>27037</v>
      </c>
      <c r="D12189" t="str">
        <f>VLOOKUP(C12189,'County Key'!$A$2:$C$3233,2,TRUE)</f>
        <v>Dakota</v>
      </c>
    </row>
    <row r="12190" spans="1:4" x14ac:dyDescent="0.25">
      <c r="A12190" t="s">
        <v>17929</v>
      </c>
      <c r="B12190" t="s">
        <v>984</v>
      </c>
      <c r="C12190" s="1">
        <v>27037</v>
      </c>
      <c r="D12190" t="str">
        <f>VLOOKUP(C12190,'County Key'!$A$2:$C$3233,2,TRUE)</f>
        <v>Dakota</v>
      </c>
    </row>
    <row r="12191" spans="1:4" x14ac:dyDescent="0.25">
      <c r="A12191" t="s">
        <v>18382</v>
      </c>
      <c r="B12191" t="s">
        <v>984</v>
      </c>
      <c r="C12191" s="1">
        <v>27037</v>
      </c>
      <c r="D12191" t="str">
        <f>VLOOKUP(C12191,'County Key'!$A$2:$C$3233,2,TRUE)</f>
        <v>Dakota</v>
      </c>
    </row>
    <row r="12192" spans="1:4" x14ac:dyDescent="0.25">
      <c r="A12192" t="s">
        <v>18601</v>
      </c>
      <c r="B12192" t="s">
        <v>984</v>
      </c>
      <c r="C12192" s="1">
        <v>27037</v>
      </c>
      <c r="D12192" t="str">
        <f>VLOOKUP(C12192,'County Key'!$A$2:$C$3233,2,TRUE)</f>
        <v>Dakota</v>
      </c>
    </row>
    <row r="12193" spans="1:4" x14ac:dyDescent="0.25">
      <c r="A12193" t="s">
        <v>5663</v>
      </c>
      <c r="B12193" t="s">
        <v>984</v>
      </c>
      <c r="C12193" s="1">
        <v>27039</v>
      </c>
      <c r="D12193" t="str">
        <f>VLOOKUP(C12193,'County Key'!$A$2:$C$3233,2,TRUE)</f>
        <v>Dodge</v>
      </c>
    </row>
    <row r="12194" spans="1:4" x14ac:dyDescent="0.25">
      <c r="A12194" t="s">
        <v>8564</v>
      </c>
      <c r="B12194" t="s">
        <v>984</v>
      </c>
      <c r="C12194" s="1">
        <v>27039</v>
      </c>
      <c r="D12194" t="str">
        <f>VLOOKUP(C12194,'County Key'!$A$2:$C$3233,2,TRUE)</f>
        <v>Dodge</v>
      </c>
    </row>
    <row r="12195" spans="1:4" x14ac:dyDescent="0.25">
      <c r="A12195" t="s">
        <v>7172</v>
      </c>
      <c r="B12195" t="s">
        <v>984</v>
      </c>
      <c r="C12195" s="1">
        <v>27039</v>
      </c>
      <c r="D12195" t="str">
        <f>VLOOKUP(C12195,'County Key'!$A$2:$C$3233,2,TRUE)</f>
        <v>Dodge</v>
      </c>
    </row>
    <row r="12196" spans="1:4" x14ac:dyDescent="0.25">
      <c r="A12196" t="s">
        <v>11368</v>
      </c>
      <c r="B12196" t="s">
        <v>984</v>
      </c>
      <c r="C12196" s="1">
        <v>27039</v>
      </c>
      <c r="D12196" t="str">
        <f>VLOOKUP(C12196,'County Key'!$A$2:$C$3233,2,TRUE)</f>
        <v>Dodge</v>
      </c>
    </row>
    <row r="12197" spans="1:4" x14ac:dyDescent="0.25">
      <c r="A12197" t="s">
        <v>5761</v>
      </c>
      <c r="B12197" t="s">
        <v>984</v>
      </c>
      <c r="C12197" s="1">
        <v>27039</v>
      </c>
      <c r="D12197" t="str">
        <f>VLOOKUP(C12197,'County Key'!$A$2:$C$3233,2,TRUE)</f>
        <v>Dodge</v>
      </c>
    </row>
    <row r="12198" spans="1:4" x14ac:dyDescent="0.25">
      <c r="A12198" t="s">
        <v>3042</v>
      </c>
      <c r="B12198" t="s">
        <v>984</v>
      </c>
      <c r="C12198" s="1">
        <v>27039</v>
      </c>
      <c r="D12198" t="str">
        <f>VLOOKUP(C12198,'County Key'!$A$2:$C$3233,2,TRUE)</f>
        <v>Dodge</v>
      </c>
    </row>
    <row r="12199" spans="1:4" x14ac:dyDescent="0.25">
      <c r="A12199" t="s">
        <v>2239</v>
      </c>
      <c r="B12199" t="s">
        <v>984</v>
      </c>
      <c r="C12199" s="1">
        <v>27041</v>
      </c>
      <c r="D12199" t="str">
        <f>VLOOKUP(C12199,'County Key'!$A$2:$C$3233,2,TRUE)</f>
        <v>Douglas</v>
      </c>
    </row>
    <row r="12200" spans="1:4" x14ac:dyDescent="0.25">
      <c r="A12200" t="s">
        <v>10041</v>
      </c>
      <c r="B12200" t="s">
        <v>984</v>
      </c>
      <c r="C12200" s="1">
        <v>27041</v>
      </c>
      <c r="D12200" t="str">
        <f>VLOOKUP(C12200,'County Key'!$A$2:$C$3233,2,TRUE)</f>
        <v>Douglas</v>
      </c>
    </row>
    <row r="12201" spans="1:4" x14ac:dyDescent="0.25">
      <c r="A12201" t="s">
        <v>2182</v>
      </c>
      <c r="B12201" t="s">
        <v>984</v>
      </c>
      <c r="C12201" s="1">
        <v>27041</v>
      </c>
      <c r="D12201" t="str">
        <f>VLOOKUP(C12201,'County Key'!$A$2:$C$3233,2,TRUE)</f>
        <v>Douglas</v>
      </c>
    </row>
    <row r="12202" spans="1:4" x14ac:dyDescent="0.25">
      <c r="A12202" t="s">
        <v>14590</v>
      </c>
      <c r="B12202" t="s">
        <v>984</v>
      </c>
      <c r="C12202" s="1">
        <v>27041</v>
      </c>
      <c r="D12202" t="str">
        <f>VLOOKUP(C12202,'County Key'!$A$2:$C$3233,2,TRUE)</f>
        <v>Douglas</v>
      </c>
    </row>
    <row r="12203" spans="1:4" x14ac:dyDescent="0.25">
      <c r="A12203" t="s">
        <v>2315</v>
      </c>
      <c r="B12203" t="s">
        <v>984</v>
      </c>
      <c r="C12203" s="1">
        <v>27041</v>
      </c>
      <c r="D12203" t="str">
        <f>VLOOKUP(C12203,'County Key'!$A$2:$C$3233,2,TRUE)</f>
        <v>Douglas</v>
      </c>
    </row>
    <row r="12204" spans="1:4" x14ac:dyDescent="0.25">
      <c r="A12204" t="s">
        <v>15130</v>
      </c>
      <c r="B12204" t="s">
        <v>984</v>
      </c>
      <c r="C12204" s="1">
        <v>27041</v>
      </c>
      <c r="D12204" t="str">
        <f>VLOOKUP(C12204,'County Key'!$A$2:$C$3233,2,TRUE)</f>
        <v>Douglas</v>
      </c>
    </row>
    <row r="12205" spans="1:4" x14ac:dyDescent="0.25">
      <c r="A12205" t="s">
        <v>330</v>
      </c>
      <c r="B12205" t="s">
        <v>984</v>
      </c>
      <c r="C12205" s="1">
        <v>27041</v>
      </c>
      <c r="D12205" t="str">
        <f>VLOOKUP(C12205,'County Key'!$A$2:$C$3233,2,TRUE)</f>
        <v>Douglas</v>
      </c>
    </row>
    <row r="12206" spans="1:4" x14ac:dyDescent="0.25">
      <c r="A12206" t="s">
        <v>5518</v>
      </c>
      <c r="B12206" t="s">
        <v>984</v>
      </c>
      <c r="C12206" s="1">
        <v>27041</v>
      </c>
      <c r="D12206" t="str">
        <f>VLOOKUP(C12206,'County Key'!$A$2:$C$3233,2,TRUE)</f>
        <v>Douglas</v>
      </c>
    </row>
    <row r="12207" spans="1:4" x14ac:dyDescent="0.25">
      <c r="A12207" t="s">
        <v>820</v>
      </c>
      <c r="B12207" t="s">
        <v>984</v>
      </c>
      <c r="C12207" s="1">
        <v>27041</v>
      </c>
      <c r="D12207" t="str">
        <f>VLOOKUP(C12207,'County Key'!$A$2:$C$3233,2,TRUE)</f>
        <v>Douglas</v>
      </c>
    </row>
    <row r="12208" spans="1:4" x14ac:dyDescent="0.25">
      <c r="A12208" t="s">
        <v>17492</v>
      </c>
      <c r="B12208" t="s">
        <v>984</v>
      </c>
      <c r="C12208" s="1">
        <v>27041</v>
      </c>
      <c r="D12208" t="str">
        <f>VLOOKUP(C12208,'County Key'!$A$2:$C$3233,2,TRUE)</f>
        <v>Douglas</v>
      </c>
    </row>
    <row r="12209" spans="1:4" x14ac:dyDescent="0.25">
      <c r="A12209" t="s">
        <v>17904</v>
      </c>
      <c r="B12209" t="s">
        <v>984</v>
      </c>
      <c r="C12209" s="1">
        <v>27041</v>
      </c>
      <c r="D12209" t="str">
        <f>VLOOKUP(C12209,'County Key'!$A$2:$C$3233,2,TRUE)</f>
        <v>Douglas</v>
      </c>
    </row>
    <row r="12210" spans="1:4" x14ac:dyDescent="0.25">
      <c r="A12210" t="s">
        <v>989</v>
      </c>
      <c r="B12210" t="s">
        <v>984</v>
      </c>
      <c r="C12210" s="1">
        <v>27043</v>
      </c>
      <c r="D12210" t="str">
        <f>VLOOKUP(C12210,'County Key'!$A$2:$C$3233,2,TRUE)</f>
        <v>Faribault</v>
      </c>
    </row>
    <row r="12211" spans="1:4" x14ac:dyDescent="0.25">
      <c r="A12211" t="s">
        <v>664</v>
      </c>
      <c r="B12211" t="s">
        <v>984</v>
      </c>
      <c r="C12211" s="1">
        <v>27043</v>
      </c>
      <c r="D12211" t="str">
        <f>VLOOKUP(C12211,'County Key'!$A$2:$C$3233,2,TRUE)</f>
        <v>Faribault</v>
      </c>
    </row>
    <row r="12212" spans="1:4" x14ac:dyDescent="0.25">
      <c r="A12212" t="s">
        <v>623</v>
      </c>
      <c r="B12212" t="s">
        <v>984</v>
      </c>
      <c r="C12212" s="1">
        <v>27043</v>
      </c>
      <c r="D12212" t="str">
        <f>VLOOKUP(C12212,'County Key'!$A$2:$C$3233,2,TRUE)</f>
        <v>Faribault</v>
      </c>
    </row>
    <row r="12213" spans="1:4" x14ac:dyDescent="0.25">
      <c r="A12213" t="s">
        <v>13646</v>
      </c>
      <c r="B12213" t="s">
        <v>984</v>
      </c>
      <c r="C12213" s="1">
        <v>27043</v>
      </c>
      <c r="D12213" t="str">
        <f>VLOOKUP(C12213,'County Key'!$A$2:$C$3233,2,TRUE)</f>
        <v>Faribault</v>
      </c>
    </row>
    <row r="12214" spans="1:4" x14ac:dyDescent="0.25">
      <c r="A12214" t="s">
        <v>128</v>
      </c>
      <c r="B12214" t="s">
        <v>984</v>
      </c>
      <c r="C12214" s="1">
        <v>27043</v>
      </c>
      <c r="D12214" t="str">
        <f>VLOOKUP(C12214,'County Key'!$A$2:$C$3233,2,TRUE)</f>
        <v>Faribault</v>
      </c>
    </row>
    <row r="12215" spans="1:4" x14ac:dyDescent="0.25">
      <c r="A12215" t="s">
        <v>14819</v>
      </c>
      <c r="B12215" t="s">
        <v>984</v>
      </c>
      <c r="C12215" s="1">
        <v>27043</v>
      </c>
      <c r="D12215" t="str">
        <f>VLOOKUP(C12215,'County Key'!$A$2:$C$3233,2,TRUE)</f>
        <v>Faribault</v>
      </c>
    </row>
    <row r="12216" spans="1:4" x14ac:dyDescent="0.25">
      <c r="A12216" t="s">
        <v>15898</v>
      </c>
      <c r="B12216" t="s">
        <v>984</v>
      </c>
      <c r="C12216" s="1">
        <v>27043</v>
      </c>
      <c r="D12216" t="str">
        <f>VLOOKUP(C12216,'County Key'!$A$2:$C$3233,2,TRUE)</f>
        <v>Faribault</v>
      </c>
    </row>
    <row r="12217" spans="1:4" x14ac:dyDescent="0.25">
      <c r="A12217" t="s">
        <v>3340</v>
      </c>
      <c r="B12217" t="s">
        <v>984</v>
      </c>
      <c r="C12217" s="1">
        <v>27043</v>
      </c>
      <c r="D12217" t="str">
        <f>VLOOKUP(C12217,'County Key'!$A$2:$C$3233,2,TRUE)</f>
        <v>Faribault</v>
      </c>
    </row>
    <row r="12218" spans="1:4" x14ac:dyDescent="0.25">
      <c r="A12218" t="s">
        <v>13654</v>
      </c>
      <c r="B12218" t="s">
        <v>984</v>
      </c>
      <c r="C12218" s="1">
        <v>27043</v>
      </c>
      <c r="D12218" t="str">
        <f>VLOOKUP(C12218,'County Key'!$A$2:$C$3233,2,TRUE)</f>
        <v>Faribault</v>
      </c>
    </row>
    <row r="12219" spans="1:4" x14ac:dyDescent="0.25">
      <c r="A12219" t="s">
        <v>4710</v>
      </c>
      <c r="B12219" t="s">
        <v>984</v>
      </c>
      <c r="C12219" s="1">
        <v>27043</v>
      </c>
      <c r="D12219" t="str">
        <f>VLOOKUP(C12219,'County Key'!$A$2:$C$3233,2,TRUE)</f>
        <v>Faribault</v>
      </c>
    </row>
    <row r="12220" spans="1:4" x14ac:dyDescent="0.25">
      <c r="A12220" t="s">
        <v>9133</v>
      </c>
      <c r="B12220" t="s">
        <v>984</v>
      </c>
      <c r="C12220" s="1">
        <v>27043</v>
      </c>
      <c r="D12220" t="str">
        <f>VLOOKUP(C12220,'County Key'!$A$2:$C$3233,2,TRUE)</f>
        <v>Faribault</v>
      </c>
    </row>
    <row r="12221" spans="1:4" x14ac:dyDescent="0.25">
      <c r="A12221" t="s">
        <v>8677</v>
      </c>
      <c r="B12221" t="s">
        <v>984</v>
      </c>
      <c r="C12221" s="1">
        <v>27045</v>
      </c>
      <c r="D12221" t="str">
        <f>VLOOKUP(C12221,'County Key'!$A$2:$C$3233,2,TRUE)</f>
        <v>Fillmore</v>
      </c>
    </row>
    <row r="12222" spans="1:4" x14ac:dyDescent="0.25">
      <c r="A12222" t="s">
        <v>2203</v>
      </c>
      <c r="B12222" t="s">
        <v>984</v>
      </c>
      <c r="C12222" s="1">
        <v>27045</v>
      </c>
      <c r="D12222" t="str">
        <f>VLOOKUP(C12222,'County Key'!$A$2:$C$3233,2,TRUE)</f>
        <v>Fillmore</v>
      </c>
    </row>
    <row r="12223" spans="1:4" x14ac:dyDescent="0.25">
      <c r="A12223" t="s">
        <v>10151</v>
      </c>
      <c r="B12223" t="s">
        <v>984</v>
      </c>
      <c r="C12223" s="1">
        <v>27045</v>
      </c>
      <c r="D12223" t="str">
        <f>VLOOKUP(C12223,'County Key'!$A$2:$C$3233,2,TRUE)</f>
        <v>Fillmore</v>
      </c>
    </row>
    <row r="12224" spans="1:4" x14ac:dyDescent="0.25">
      <c r="A12224" t="s">
        <v>1911</v>
      </c>
      <c r="B12224" t="s">
        <v>984</v>
      </c>
      <c r="C12224" s="1">
        <v>27045</v>
      </c>
      <c r="D12224" t="str">
        <f>VLOOKUP(C12224,'County Key'!$A$2:$C$3233,2,TRUE)</f>
        <v>Fillmore</v>
      </c>
    </row>
    <row r="12225" spans="1:4" x14ac:dyDescent="0.25">
      <c r="A12225" t="s">
        <v>11624</v>
      </c>
      <c r="B12225" t="s">
        <v>984</v>
      </c>
      <c r="C12225" s="1">
        <v>27045</v>
      </c>
      <c r="D12225" t="str">
        <f>VLOOKUP(C12225,'County Key'!$A$2:$C$3233,2,TRUE)</f>
        <v>Fillmore</v>
      </c>
    </row>
    <row r="12226" spans="1:4" x14ac:dyDescent="0.25">
      <c r="A12226" t="s">
        <v>12738</v>
      </c>
      <c r="B12226" t="s">
        <v>984</v>
      </c>
      <c r="C12226" s="1">
        <v>27045</v>
      </c>
      <c r="D12226" t="str">
        <f>VLOOKUP(C12226,'County Key'!$A$2:$C$3233,2,TRUE)</f>
        <v>Fillmore</v>
      </c>
    </row>
    <row r="12227" spans="1:4" x14ac:dyDescent="0.25">
      <c r="A12227" t="s">
        <v>13144</v>
      </c>
      <c r="B12227" t="s">
        <v>984</v>
      </c>
      <c r="C12227" s="1">
        <v>27045</v>
      </c>
      <c r="D12227" t="str">
        <f>VLOOKUP(C12227,'County Key'!$A$2:$C$3233,2,TRUE)</f>
        <v>Fillmore</v>
      </c>
    </row>
    <row r="12228" spans="1:4" x14ac:dyDescent="0.25">
      <c r="A12228" t="s">
        <v>13256</v>
      </c>
      <c r="B12228" t="s">
        <v>984</v>
      </c>
      <c r="C12228" s="1">
        <v>27045</v>
      </c>
      <c r="D12228" t="str">
        <f>VLOOKUP(C12228,'County Key'!$A$2:$C$3233,2,TRUE)</f>
        <v>Fillmore</v>
      </c>
    </row>
    <row r="12229" spans="1:4" x14ac:dyDescent="0.25">
      <c r="A12229" t="s">
        <v>15077</v>
      </c>
      <c r="B12229" t="s">
        <v>984</v>
      </c>
      <c r="C12229" s="1">
        <v>27045</v>
      </c>
      <c r="D12229" t="str">
        <f>VLOOKUP(C12229,'County Key'!$A$2:$C$3233,2,TRUE)</f>
        <v>Fillmore</v>
      </c>
    </row>
    <row r="12230" spans="1:4" x14ac:dyDescent="0.25">
      <c r="A12230" t="s">
        <v>634</v>
      </c>
      <c r="B12230" t="s">
        <v>984</v>
      </c>
      <c r="C12230" s="1">
        <v>27045</v>
      </c>
      <c r="D12230" t="str">
        <f>VLOOKUP(C12230,'County Key'!$A$2:$C$3233,2,TRUE)</f>
        <v>Fillmore</v>
      </c>
    </row>
    <row r="12231" spans="1:4" x14ac:dyDescent="0.25">
      <c r="A12231" t="s">
        <v>2158</v>
      </c>
      <c r="B12231" t="s">
        <v>984</v>
      </c>
      <c r="C12231" s="1">
        <v>27045</v>
      </c>
      <c r="D12231" t="str">
        <f>VLOOKUP(C12231,'County Key'!$A$2:$C$3233,2,TRUE)</f>
        <v>Fillmore</v>
      </c>
    </row>
    <row r="12232" spans="1:4" x14ac:dyDescent="0.25">
      <c r="A12232" t="s">
        <v>13143</v>
      </c>
      <c r="B12232" t="s">
        <v>984</v>
      </c>
      <c r="C12232" s="1">
        <v>27045</v>
      </c>
      <c r="D12232" t="str">
        <f>VLOOKUP(C12232,'County Key'!$A$2:$C$3233,2,TRUE)</f>
        <v>Fillmore</v>
      </c>
    </row>
    <row r="12233" spans="1:4" x14ac:dyDescent="0.25">
      <c r="A12233" t="s">
        <v>16150</v>
      </c>
      <c r="B12233" t="s">
        <v>984</v>
      </c>
      <c r="C12233" s="1">
        <v>27045</v>
      </c>
      <c r="D12233" t="str">
        <f>VLOOKUP(C12233,'County Key'!$A$2:$C$3233,2,TRUE)</f>
        <v>Fillmore</v>
      </c>
    </row>
    <row r="12234" spans="1:4" x14ac:dyDescent="0.25">
      <c r="A12234" t="s">
        <v>19151</v>
      </c>
      <c r="B12234" t="s">
        <v>984</v>
      </c>
      <c r="C12234" s="1">
        <v>27045</v>
      </c>
      <c r="D12234" t="str">
        <f>VLOOKUP(C12234,'County Key'!$A$2:$C$3233,2,TRUE)</f>
        <v>Fillmore</v>
      </c>
    </row>
    <row r="12235" spans="1:4" x14ac:dyDescent="0.25">
      <c r="A12235" t="s">
        <v>4008</v>
      </c>
      <c r="B12235" t="s">
        <v>984</v>
      </c>
      <c r="C12235" s="1">
        <v>27047</v>
      </c>
      <c r="D12235" t="str">
        <f>VLOOKUP(C12235,'County Key'!$A$2:$C$3233,2,TRUE)</f>
        <v>Freeborn</v>
      </c>
    </row>
    <row r="12236" spans="1:4" x14ac:dyDescent="0.25">
      <c r="A12236" t="s">
        <v>13430</v>
      </c>
      <c r="B12236" t="s">
        <v>984</v>
      </c>
      <c r="C12236" s="1">
        <v>27047</v>
      </c>
      <c r="D12236" t="str">
        <f>VLOOKUP(C12236,'County Key'!$A$2:$C$3233,2,TRUE)</f>
        <v>Freeborn</v>
      </c>
    </row>
    <row r="12237" spans="1:4" x14ac:dyDescent="0.25">
      <c r="A12237" t="s">
        <v>13198</v>
      </c>
      <c r="B12237" t="s">
        <v>984</v>
      </c>
      <c r="C12237" s="1">
        <v>27047</v>
      </c>
      <c r="D12237" t="str">
        <f>VLOOKUP(C12237,'County Key'!$A$2:$C$3233,2,TRUE)</f>
        <v>Freeborn</v>
      </c>
    </row>
    <row r="12238" spans="1:4" x14ac:dyDescent="0.25">
      <c r="A12238" t="s">
        <v>8117</v>
      </c>
      <c r="B12238" t="s">
        <v>984</v>
      </c>
      <c r="C12238" s="1">
        <v>27047</v>
      </c>
      <c r="D12238" t="str">
        <f>VLOOKUP(C12238,'County Key'!$A$2:$C$3233,2,TRUE)</f>
        <v>Freeborn</v>
      </c>
    </row>
    <row r="12239" spans="1:4" x14ac:dyDescent="0.25">
      <c r="A12239" t="s">
        <v>133</v>
      </c>
      <c r="B12239" t="s">
        <v>984</v>
      </c>
      <c r="C12239" s="1">
        <v>27047</v>
      </c>
      <c r="D12239" t="str">
        <f>VLOOKUP(C12239,'County Key'!$A$2:$C$3233,2,TRUE)</f>
        <v>Freeborn</v>
      </c>
    </row>
    <row r="12240" spans="1:4" x14ac:dyDescent="0.25">
      <c r="A12240" t="s">
        <v>1363</v>
      </c>
      <c r="B12240" t="s">
        <v>984</v>
      </c>
      <c r="C12240" s="1">
        <v>27047</v>
      </c>
      <c r="D12240" t="str">
        <f>VLOOKUP(C12240,'County Key'!$A$2:$C$3233,2,TRUE)</f>
        <v>Freeborn</v>
      </c>
    </row>
    <row r="12241" spans="1:4" x14ac:dyDescent="0.25">
      <c r="A12241" t="s">
        <v>5204</v>
      </c>
      <c r="B12241" t="s">
        <v>984</v>
      </c>
      <c r="C12241" s="1">
        <v>27047</v>
      </c>
      <c r="D12241" t="str">
        <f>VLOOKUP(C12241,'County Key'!$A$2:$C$3233,2,TRUE)</f>
        <v>Freeborn</v>
      </c>
    </row>
    <row r="12242" spans="1:4" x14ac:dyDescent="0.25">
      <c r="A12242" t="s">
        <v>9258</v>
      </c>
      <c r="B12242" t="s">
        <v>984</v>
      </c>
      <c r="C12242" s="1">
        <v>27047</v>
      </c>
      <c r="D12242" t="str">
        <f>VLOOKUP(C12242,'County Key'!$A$2:$C$3233,2,TRUE)</f>
        <v>Freeborn</v>
      </c>
    </row>
    <row r="12243" spans="1:4" x14ac:dyDescent="0.25">
      <c r="A12243" t="s">
        <v>998</v>
      </c>
      <c r="B12243" t="s">
        <v>984</v>
      </c>
      <c r="C12243" s="1">
        <v>27047</v>
      </c>
      <c r="D12243" t="str">
        <f>VLOOKUP(C12243,'County Key'!$A$2:$C$3233,2,TRUE)</f>
        <v>Freeborn</v>
      </c>
    </row>
    <row r="12244" spans="1:4" x14ac:dyDescent="0.25">
      <c r="A12244" t="s">
        <v>2240</v>
      </c>
      <c r="B12244" t="s">
        <v>984</v>
      </c>
      <c r="C12244" s="1">
        <v>27047</v>
      </c>
      <c r="D12244" t="str">
        <f>VLOOKUP(C12244,'County Key'!$A$2:$C$3233,2,TRUE)</f>
        <v>Freeborn</v>
      </c>
    </row>
    <row r="12245" spans="1:4" x14ac:dyDescent="0.25">
      <c r="A12245" t="s">
        <v>18095</v>
      </c>
      <c r="B12245" t="s">
        <v>984</v>
      </c>
      <c r="C12245" s="1">
        <v>27047</v>
      </c>
      <c r="D12245" t="str">
        <f>VLOOKUP(C12245,'County Key'!$A$2:$C$3233,2,TRUE)</f>
        <v>Freeborn</v>
      </c>
    </row>
    <row r="12246" spans="1:4" x14ac:dyDescent="0.25">
      <c r="A12246" t="s">
        <v>2238</v>
      </c>
      <c r="B12246" t="s">
        <v>984</v>
      </c>
      <c r="C12246" s="1">
        <v>27047</v>
      </c>
      <c r="D12246" t="str">
        <f>VLOOKUP(C12246,'County Key'!$A$2:$C$3233,2,TRUE)</f>
        <v>Freeborn</v>
      </c>
    </row>
    <row r="12247" spans="1:4" x14ac:dyDescent="0.25">
      <c r="A12247" t="s">
        <v>14544</v>
      </c>
      <c r="B12247" t="s">
        <v>984</v>
      </c>
      <c r="C12247" s="1">
        <v>27047</v>
      </c>
      <c r="D12247" t="str">
        <f>VLOOKUP(C12247,'County Key'!$A$2:$C$3233,2,TRUE)</f>
        <v>Freeborn</v>
      </c>
    </row>
    <row r="12248" spans="1:4" x14ac:dyDescent="0.25">
      <c r="A12248" t="s">
        <v>4350</v>
      </c>
      <c r="B12248" t="s">
        <v>984</v>
      </c>
      <c r="C12248" s="1">
        <v>27049</v>
      </c>
      <c r="D12248" t="str">
        <f>VLOOKUP(C12248,'County Key'!$A$2:$C$3233,2,TRUE)</f>
        <v>Goodhue</v>
      </c>
    </row>
    <row r="12249" spans="1:4" x14ac:dyDescent="0.25">
      <c r="A12249" t="s">
        <v>7488</v>
      </c>
      <c r="B12249" t="s">
        <v>984</v>
      </c>
      <c r="C12249" s="1">
        <v>27049</v>
      </c>
      <c r="D12249" t="str">
        <f>VLOOKUP(C12249,'County Key'!$A$2:$C$3233,2,TRUE)</f>
        <v>Goodhue</v>
      </c>
    </row>
    <row r="12250" spans="1:4" x14ac:dyDescent="0.25">
      <c r="A12250" t="s">
        <v>7901</v>
      </c>
      <c r="B12250" t="s">
        <v>984</v>
      </c>
      <c r="C12250" s="1">
        <v>27049</v>
      </c>
      <c r="D12250" t="str">
        <f>VLOOKUP(C12250,'County Key'!$A$2:$C$3233,2,TRUE)</f>
        <v>Goodhue</v>
      </c>
    </row>
    <row r="12251" spans="1:4" x14ac:dyDescent="0.25">
      <c r="A12251" t="s">
        <v>8165</v>
      </c>
      <c r="B12251" t="s">
        <v>984</v>
      </c>
      <c r="C12251" s="1">
        <v>27049</v>
      </c>
      <c r="D12251" t="str">
        <f>VLOOKUP(C12251,'County Key'!$A$2:$C$3233,2,TRUE)</f>
        <v>Goodhue</v>
      </c>
    </row>
    <row r="12252" spans="1:4" x14ac:dyDescent="0.25">
      <c r="A12252" t="s">
        <v>9945</v>
      </c>
      <c r="B12252" t="s">
        <v>984</v>
      </c>
      <c r="C12252" s="1">
        <v>27049</v>
      </c>
      <c r="D12252" t="str">
        <f>VLOOKUP(C12252,'County Key'!$A$2:$C$3233,2,TRUE)</f>
        <v>Goodhue</v>
      </c>
    </row>
    <row r="12253" spans="1:4" x14ac:dyDescent="0.25">
      <c r="A12253" t="s">
        <v>999</v>
      </c>
      <c r="B12253" t="s">
        <v>984</v>
      </c>
      <c r="C12253" s="1">
        <v>27049</v>
      </c>
      <c r="D12253" t="str">
        <f>VLOOKUP(C12253,'County Key'!$A$2:$C$3233,2,TRUE)</f>
        <v>Goodhue</v>
      </c>
    </row>
    <row r="12254" spans="1:4" x14ac:dyDescent="0.25">
      <c r="A12254" t="s">
        <v>11762</v>
      </c>
      <c r="B12254" t="s">
        <v>984</v>
      </c>
      <c r="C12254" s="1">
        <v>27049</v>
      </c>
      <c r="D12254" t="str">
        <f>VLOOKUP(C12254,'County Key'!$A$2:$C$3233,2,TRUE)</f>
        <v>Goodhue</v>
      </c>
    </row>
    <row r="12255" spans="1:4" x14ac:dyDescent="0.25">
      <c r="A12255" t="s">
        <v>7769</v>
      </c>
      <c r="B12255" t="s">
        <v>984</v>
      </c>
      <c r="C12255" s="1">
        <v>27049</v>
      </c>
      <c r="D12255" t="str">
        <f>VLOOKUP(C12255,'County Key'!$A$2:$C$3233,2,TRUE)</f>
        <v>Goodhue</v>
      </c>
    </row>
    <row r="12256" spans="1:4" x14ac:dyDescent="0.25">
      <c r="A12256" t="s">
        <v>8751</v>
      </c>
      <c r="B12256" t="s">
        <v>984</v>
      </c>
      <c r="C12256" s="1">
        <v>27049</v>
      </c>
      <c r="D12256" t="str">
        <f>VLOOKUP(C12256,'County Key'!$A$2:$C$3233,2,TRUE)</f>
        <v>Goodhue</v>
      </c>
    </row>
    <row r="12257" spans="1:4" x14ac:dyDescent="0.25">
      <c r="A12257" t="s">
        <v>17708</v>
      </c>
      <c r="B12257" t="s">
        <v>984</v>
      </c>
      <c r="C12257" s="1">
        <v>27049</v>
      </c>
      <c r="D12257" t="str">
        <f>VLOOKUP(C12257,'County Key'!$A$2:$C$3233,2,TRUE)</f>
        <v>Goodhue</v>
      </c>
    </row>
    <row r="12258" spans="1:4" x14ac:dyDescent="0.25">
      <c r="A12258" t="s">
        <v>11539</v>
      </c>
      <c r="B12258" t="s">
        <v>984</v>
      </c>
      <c r="C12258" s="1">
        <v>27051</v>
      </c>
      <c r="D12258" t="str">
        <f>VLOOKUP(C12258,'County Key'!$A$2:$C$3233,2,TRUE)</f>
        <v>Grant</v>
      </c>
    </row>
    <row r="12259" spans="1:4" x14ac:dyDescent="0.25">
      <c r="A12259" t="s">
        <v>13449</v>
      </c>
      <c r="B12259" t="s">
        <v>984</v>
      </c>
      <c r="C12259" s="1">
        <v>27051</v>
      </c>
      <c r="D12259" t="str">
        <f>VLOOKUP(C12259,'County Key'!$A$2:$C$3233,2,TRUE)</f>
        <v>Grant</v>
      </c>
    </row>
    <row r="12260" spans="1:4" x14ac:dyDescent="0.25">
      <c r="A12260" t="s">
        <v>14987</v>
      </c>
      <c r="B12260" t="s">
        <v>984</v>
      </c>
      <c r="C12260" s="1">
        <v>27051</v>
      </c>
      <c r="D12260" t="str">
        <f>VLOOKUP(C12260,'County Key'!$A$2:$C$3233,2,TRUE)</f>
        <v>Grant</v>
      </c>
    </row>
    <row r="12261" spans="1:4" x14ac:dyDescent="0.25">
      <c r="A12261" t="s">
        <v>14994</v>
      </c>
      <c r="B12261" t="s">
        <v>984</v>
      </c>
      <c r="C12261" s="1">
        <v>27051</v>
      </c>
      <c r="D12261" t="str">
        <f>VLOOKUP(C12261,'County Key'!$A$2:$C$3233,2,TRUE)</f>
        <v>Grant</v>
      </c>
    </row>
    <row r="12262" spans="1:4" x14ac:dyDescent="0.25">
      <c r="A12262" t="s">
        <v>7649</v>
      </c>
      <c r="B12262" t="s">
        <v>984</v>
      </c>
      <c r="C12262" s="1">
        <v>27051</v>
      </c>
      <c r="D12262" t="str">
        <f>VLOOKUP(C12262,'County Key'!$A$2:$C$3233,2,TRUE)</f>
        <v>Grant</v>
      </c>
    </row>
    <row r="12263" spans="1:4" x14ac:dyDescent="0.25">
      <c r="A12263" t="s">
        <v>3857</v>
      </c>
      <c r="B12263" t="s">
        <v>984</v>
      </c>
      <c r="C12263" s="1">
        <v>27051</v>
      </c>
      <c r="D12263" t="str">
        <f>VLOOKUP(C12263,'County Key'!$A$2:$C$3233,2,TRUE)</f>
        <v>Grant</v>
      </c>
    </row>
    <row r="12264" spans="1:4" x14ac:dyDescent="0.25">
      <c r="A12264" t="s">
        <v>4104</v>
      </c>
      <c r="B12264" t="s">
        <v>984</v>
      </c>
      <c r="C12264" s="1">
        <v>27051</v>
      </c>
      <c r="D12264" t="str">
        <f>VLOOKUP(C12264,'County Key'!$A$2:$C$3233,2,TRUE)</f>
        <v>Grant</v>
      </c>
    </row>
    <row r="12265" spans="1:4" x14ac:dyDescent="0.25">
      <c r="A12265" t="s">
        <v>2067</v>
      </c>
      <c r="B12265" t="s">
        <v>984</v>
      </c>
      <c r="C12265" s="1">
        <v>27053</v>
      </c>
      <c r="D12265" t="str">
        <f>VLOOKUP(C12265,'County Key'!$A$2:$C$3233,2,TRUE)</f>
        <v>Hennepin</v>
      </c>
    </row>
    <row r="12266" spans="1:4" x14ac:dyDescent="0.25">
      <c r="A12266" t="s">
        <v>2275</v>
      </c>
      <c r="B12266" t="s">
        <v>984</v>
      </c>
      <c r="C12266" s="1">
        <v>27053</v>
      </c>
      <c r="D12266" t="str">
        <f>VLOOKUP(C12266,'County Key'!$A$2:$C$3233,2,TRUE)</f>
        <v>Hennepin</v>
      </c>
    </row>
    <row r="12267" spans="1:4" x14ac:dyDescent="0.25">
      <c r="A12267" t="s">
        <v>2456</v>
      </c>
      <c r="B12267" t="s">
        <v>984</v>
      </c>
      <c r="C12267" s="1">
        <v>27053</v>
      </c>
      <c r="D12267" t="str">
        <f>VLOOKUP(C12267,'County Key'!$A$2:$C$3233,2,TRUE)</f>
        <v>Hennepin</v>
      </c>
    </row>
    <row r="12268" spans="1:4" x14ac:dyDescent="0.25">
      <c r="A12268" t="s">
        <v>698</v>
      </c>
      <c r="B12268" t="s">
        <v>984</v>
      </c>
      <c r="C12268" s="1">
        <v>27053</v>
      </c>
      <c r="D12268" t="str">
        <f>VLOOKUP(C12268,'County Key'!$A$2:$C$3233,2,TRUE)</f>
        <v>Hennepin</v>
      </c>
    </row>
    <row r="12269" spans="1:4" x14ac:dyDescent="0.25">
      <c r="A12269" t="s">
        <v>2515</v>
      </c>
      <c r="B12269" t="s">
        <v>984</v>
      </c>
      <c r="C12269" s="1">
        <v>27053</v>
      </c>
      <c r="D12269" t="str">
        <f>VLOOKUP(C12269,'County Key'!$A$2:$C$3233,2,TRUE)</f>
        <v>Hennepin</v>
      </c>
    </row>
    <row r="12270" spans="1:4" x14ac:dyDescent="0.25">
      <c r="A12270" t="s">
        <v>2581</v>
      </c>
      <c r="B12270" t="s">
        <v>984</v>
      </c>
      <c r="C12270" s="1">
        <v>27053</v>
      </c>
      <c r="D12270" t="str">
        <f>VLOOKUP(C12270,'County Key'!$A$2:$C$3233,2,TRUE)</f>
        <v>Hennepin</v>
      </c>
    </row>
    <row r="12271" spans="1:4" x14ac:dyDescent="0.25">
      <c r="A12271" t="s">
        <v>2717</v>
      </c>
      <c r="B12271" t="s">
        <v>984</v>
      </c>
      <c r="C12271" s="1">
        <v>27053</v>
      </c>
      <c r="D12271" t="str">
        <f>VLOOKUP(C12271,'County Key'!$A$2:$C$3233,2,TRUE)</f>
        <v>Hennepin</v>
      </c>
    </row>
    <row r="12272" spans="1:4" x14ac:dyDescent="0.25">
      <c r="A12272" t="s">
        <v>2739</v>
      </c>
      <c r="B12272" t="s">
        <v>984</v>
      </c>
      <c r="C12272" s="1">
        <v>27053</v>
      </c>
      <c r="D12272" t="str">
        <f>VLOOKUP(C12272,'County Key'!$A$2:$C$3233,2,TRUE)</f>
        <v>Hennepin</v>
      </c>
    </row>
    <row r="12273" spans="1:4" x14ac:dyDescent="0.25">
      <c r="A12273" t="s">
        <v>2799</v>
      </c>
      <c r="B12273" t="s">
        <v>984</v>
      </c>
      <c r="C12273" s="1">
        <v>27053</v>
      </c>
      <c r="D12273" t="str">
        <f>VLOOKUP(C12273,'County Key'!$A$2:$C$3233,2,TRUE)</f>
        <v>Hennepin</v>
      </c>
    </row>
    <row r="12274" spans="1:4" x14ac:dyDescent="0.25">
      <c r="A12274" t="s">
        <v>3037</v>
      </c>
      <c r="B12274" t="s">
        <v>984</v>
      </c>
      <c r="C12274" s="1">
        <v>27053</v>
      </c>
      <c r="D12274" t="str">
        <f>VLOOKUP(C12274,'County Key'!$A$2:$C$3233,2,TRUE)</f>
        <v>Hennepin</v>
      </c>
    </row>
    <row r="12275" spans="1:4" x14ac:dyDescent="0.25">
      <c r="A12275" t="s">
        <v>3210</v>
      </c>
      <c r="B12275" t="s">
        <v>984</v>
      </c>
      <c r="C12275" s="1">
        <v>27053</v>
      </c>
      <c r="D12275" t="str">
        <f>VLOOKUP(C12275,'County Key'!$A$2:$C$3233,2,TRUE)</f>
        <v>Hennepin</v>
      </c>
    </row>
    <row r="12276" spans="1:4" x14ac:dyDescent="0.25">
      <c r="A12276" t="s">
        <v>3441</v>
      </c>
      <c r="B12276" t="s">
        <v>984</v>
      </c>
      <c r="C12276" s="1">
        <v>27053</v>
      </c>
      <c r="D12276" t="str">
        <f>VLOOKUP(C12276,'County Key'!$A$2:$C$3233,2,TRUE)</f>
        <v>Hennepin</v>
      </c>
    </row>
    <row r="12277" spans="1:4" x14ac:dyDescent="0.25">
      <c r="A12277" t="s">
        <v>3586</v>
      </c>
      <c r="B12277" t="s">
        <v>984</v>
      </c>
      <c r="C12277" s="1">
        <v>27053</v>
      </c>
      <c r="D12277" t="str">
        <f>VLOOKUP(C12277,'County Key'!$A$2:$C$3233,2,TRUE)</f>
        <v>Hennepin</v>
      </c>
    </row>
    <row r="12278" spans="1:4" x14ac:dyDescent="0.25">
      <c r="A12278" t="s">
        <v>1133</v>
      </c>
      <c r="B12278" t="s">
        <v>984</v>
      </c>
      <c r="C12278" s="1">
        <v>27053</v>
      </c>
      <c r="D12278" t="str">
        <f>VLOOKUP(C12278,'County Key'!$A$2:$C$3233,2,TRUE)</f>
        <v>Hennepin</v>
      </c>
    </row>
    <row r="12279" spans="1:4" x14ac:dyDescent="0.25">
      <c r="A12279" t="s">
        <v>3725</v>
      </c>
      <c r="B12279" t="s">
        <v>984</v>
      </c>
      <c r="C12279" s="1">
        <v>27053</v>
      </c>
      <c r="D12279" t="str">
        <f>VLOOKUP(C12279,'County Key'!$A$2:$C$3233,2,TRUE)</f>
        <v>Hennepin</v>
      </c>
    </row>
    <row r="12280" spans="1:4" x14ac:dyDescent="0.25">
      <c r="A12280" t="s">
        <v>806</v>
      </c>
      <c r="B12280" t="s">
        <v>984</v>
      </c>
      <c r="C12280" s="1">
        <v>27053</v>
      </c>
      <c r="D12280" t="str">
        <f>VLOOKUP(C12280,'County Key'!$A$2:$C$3233,2,TRUE)</f>
        <v>Hennepin</v>
      </c>
    </row>
    <row r="12281" spans="1:4" x14ac:dyDescent="0.25">
      <c r="A12281" t="s">
        <v>4336</v>
      </c>
      <c r="B12281" t="s">
        <v>984</v>
      </c>
      <c r="C12281" s="1">
        <v>27053</v>
      </c>
      <c r="D12281" t="str">
        <f>VLOOKUP(C12281,'County Key'!$A$2:$C$3233,2,TRUE)</f>
        <v>Hennepin</v>
      </c>
    </row>
    <row r="12282" spans="1:4" x14ac:dyDescent="0.25">
      <c r="A12282" t="s">
        <v>1454</v>
      </c>
      <c r="B12282" t="s">
        <v>984</v>
      </c>
      <c r="C12282" s="1">
        <v>27053</v>
      </c>
      <c r="D12282" t="str">
        <f>VLOOKUP(C12282,'County Key'!$A$2:$C$3233,2,TRUE)</f>
        <v>Hennepin</v>
      </c>
    </row>
    <row r="12283" spans="1:4" x14ac:dyDescent="0.25">
      <c r="A12283" t="s">
        <v>5151</v>
      </c>
      <c r="B12283" t="s">
        <v>984</v>
      </c>
      <c r="C12283" s="1">
        <v>27053</v>
      </c>
      <c r="D12283" t="str">
        <f>VLOOKUP(C12283,'County Key'!$A$2:$C$3233,2,TRUE)</f>
        <v>Hennepin</v>
      </c>
    </row>
    <row r="12284" spans="1:4" x14ac:dyDescent="0.25">
      <c r="A12284" t="s">
        <v>5284</v>
      </c>
      <c r="B12284" t="s">
        <v>984</v>
      </c>
      <c r="C12284" s="1">
        <v>27053</v>
      </c>
      <c r="D12284" t="str">
        <f>VLOOKUP(C12284,'County Key'!$A$2:$C$3233,2,TRUE)</f>
        <v>Hennepin</v>
      </c>
    </row>
    <row r="12285" spans="1:4" x14ac:dyDescent="0.25">
      <c r="A12285" t="s">
        <v>5466</v>
      </c>
      <c r="B12285" t="s">
        <v>984</v>
      </c>
      <c r="C12285" s="1">
        <v>27053</v>
      </c>
      <c r="D12285" t="str">
        <f>VLOOKUP(C12285,'County Key'!$A$2:$C$3233,2,TRUE)</f>
        <v>Hennepin</v>
      </c>
    </row>
    <row r="12286" spans="1:4" x14ac:dyDescent="0.25">
      <c r="A12286" t="s">
        <v>5537</v>
      </c>
      <c r="B12286" t="s">
        <v>984</v>
      </c>
      <c r="C12286" s="1">
        <v>27053</v>
      </c>
      <c r="D12286" t="str">
        <f>VLOOKUP(C12286,'County Key'!$A$2:$C$3233,2,TRUE)</f>
        <v>Hennepin</v>
      </c>
    </row>
    <row r="12287" spans="1:4" x14ac:dyDescent="0.25">
      <c r="A12287" t="s">
        <v>4009</v>
      </c>
      <c r="B12287" t="s">
        <v>984</v>
      </c>
      <c r="C12287" s="1">
        <v>27053</v>
      </c>
      <c r="D12287" t="str">
        <f>VLOOKUP(C12287,'County Key'!$A$2:$C$3233,2,TRUE)</f>
        <v>Hennepin</v>
      </c>
    </row>
    <row r="12288" spans="1:4" x14ac:dyDescent="0.25">
      <c r="A12288" t="s">
        <v>1404</v>
      </c>
      <c r="B12288" t="s">
        <v>984</v>
      </c>
      <c r="C12288" s="1">
        <v>27053</v>
      </c>
      <c r="D12288" t="str">
        <f>VLOOKUP(C12288,'County Key'!$A$2:$C$3233,2,TRUE)</f>
        <v>Hennepin</v>
      </c>
    </row>
    <row r="12289" spans="1:4" x14ac:dyDescent="0.25">
      <c r="A12289" t="s">
        <v>2097</v>
      </c>
      <c r="B12289" t="s">
        <v>984</v>
      </c>
      <c r="C12289" s="1">
        <v>27053</v>
      </c>
      <c r="D12289" t="str">
        <f>VLOOKUP(C12289,'County Key'!$A$2:$C$3233,2,TRUE)</f>
        <v>Hennepin</v>
      </c>
    </row>
    <row r="12290" spans="1:4" x14ac:dyDescent="0.25">
      <c r="A12290" t="s">
        <v>3609</v>
      </c>
      <c r="B12290" t="s">
        <v>984</v>
      </c>
      <c r="C12290" s="1">
        <v>27053</v>
      </c>
      <c r="D12290" t="str">
        <f>VLOOKUP(C12290,'County Key'!$A$2:$C$3233,2,TRUE)</f>
        <v>Hennepin</v>
      </c>
    </row>
    <row r="12291" spans="1:4" x14ac:dyDescent="0.25">
      <c r="A12291" t="s">
        <v>6954</v>
      </c>
      <c r="B12291" t="s">
        <v>984</v>
      </c>
      <c r="C12291" s="1">
        <v>27053</v>
      </c>
      <c r="D12291" t="str">
        <f>VLOOKUP(C12291,'County Key'!$A$2:$C$3233,2,TRUE)</f>
        <v>Hennepin</v>
      </c>
    </row>
    <row r="12292" spans="1:4" x14ac:dyDescent="0.25">
      <c r="A12292" t="s">
        <v>7471</v>
      </c>
      <c r="B12292" t="s">
        <v>984</v>
      </c>
      <c r="C12292" s="1">
        <v>27053</v>
      </c>
      <c r="D12292" t="str">
        <f>VLOOKUP(C12292,'County Key'!$A$2:$C$3233,2,TRUE)</f>
        <v>Hennepin</v>
      </c>
    </row>
    <row r="12293" spans="1:4" x14ac:dyDescent="0.25">
      <c r="A12293" t="s">
        <v>229</v>
      </c>
      <c r="B12293" t="s">
        <v>984</v>
      </c>
      <c r="C12293" s="1">
        <v>27053</v>
      </c>
      <c r="D12293" t="str">
        <f>VLOOKUP(C12293,'County Key'!$A$2:$C$3233,2,TRUE)</f>
        <v>Hennepin</v>
      </c>
    </row>
    <row r="12294" spans="1:4" x14ac:dyDescent="0.25">
      <c r="A12294" t="s">
        <v>3014</v>
      </c>
      <c r="B12294" t="s">
        <v>984</v>
      </c>
      <c r="C12294" s="1">
        <v>27053</v>
      </c>
      <c r="D12294" t="str">
        <f>VLOOKUP(C12294,'County Key'!$A$2:$C$3233,2,TRUE)</f>
        <v>Hennepin</v>
      </c>
    </row>
    <row r="12295" spans="1:4" x14ac:dyDescent="0.25">
      <c r="A12295" t="s">
        <v>8565</v>
      </c>
      <c r="B12295" t="s">
        <v>984</v>
      </c>
      <c r="C12295" s="1">
        <v>27053</v>
      </c>
      <c r="D12295" t="str">
        <f>VLOOKUP(C12295,'County Key'!$A$2:$C$3233,2,TRUE)</f>
        <v>Hennepin</v>
      </c>
    </row>
    <row r="12296" spans="1:4" x14ac:dyDescent="0.25">
      <c r="A12296" t="s">
        <v>9054</v>
      </c>
      <c r="B12296" t="s">
        <v>984</v>
      </c>
      <c r="C12296" s="1">
        <v>27053</v>
      </c>
      <c r="D12296" t="str">
        <f>VLOOKUP(C12296,'County Key'!$A$2:$C$3233,2,TRUE)</f>
        <v>Hennepin</v>
      </c>
    </row>
    <row r="12297" spans="1:4" x14ac:dyDescent="0.25">
      <c r="A12297" t="s">
        <v>9100</v>
      </c>
      <c r="B12297" t="s">
        <v>984</v>
      </c>
      <c r="C12297" s="1">
        <v>27053</v>
      </c>
      <c r="D12297" t="str">
        <f>VLOOKUP(C12297,'County Key'!$A$2:$C$3233,2,TRUE)</f>
        <v>Hennepin</v>
      </c>
    </row>
    <row r="12298" spans="1:4" x14ac:dyDescent="0.25">
      <c r="A12298" t="s">
        <v>9407</v>
      </c>
      <c r="B12298" t="s">
        <v>984</v>
      </c>
      <c r="C12298" s="1">
        <v>27053</v>
      </c>
      <c r="D12298" t="str">
        <f>VLOOKUP(C12298,'County Key'!$A$2:$C$3233,2,TRUE)</f>
        <v>Hennepin</v>
      </c>
    </row>
    <row r="12299" spans="1:4" x14ac:dyDescent="0.25">
      <c r="A12299" t="s">
        <v>7890</v>
      </c>
      <c r="B12299" t="s">
        <v>984</v>
      </c>
      <c r="C12299" s="1">
        <v>27053</v>
      </c>
      <c r="D12299" t="str">
        <f>VLOOKUP(C12299,'County Key'!$A$2:$C$3233,2,TRUE)</f>
        <v>Hennepin</v>
      </c>
    </row>
    <row r="12300" spans="1:4" x14ac:dyDescent="0.25">
      <c r="A12300" t="s">
        <v>9968</v>
      </c>
      <c r="B12300" t="s">
        <v>984</v>
      </c>
      <c r="C12300" s="1">
        <v>27053</v>
      </c>
      <c r="D12300" t="str">
        <f>VLOOKUP(C12300,'County Key'!$A$2:$C$3233,2,TRUE)</f>
        <v>Hennepin</v>
      </c>
    </row>
    <row r="12301" spans="1:4" x14ac:dyDescent="0.25">
      <c r="A12301" t="s">
        <v>10418</v>
      </c>
      <c r="B12301" t="s">
        <v>984</v>
      </c>
      <c r="C12301" s="1">
        <v>27053</v>
      </c>
      <c r="D12301" t="str">
        <f>VLOOKUP(C12301,'County Key'!$A$2:$C$3233,2,TRUE)</f>
        <v>Hennepin</v>
      </c>
    </row>
    <row r="12302" spans="1:4" x14ac:dyDescent="0.25">
      <c r="A12302" t="s">
        <v>731</v>
      </c>
      <c r="B12302" t="s">
        <v>984</v>
      </c>
      <c r="C12302" s="1">
        <v>27053</v>
      </c>
      <c r="D12302" t="str">
        <f>VLOOKUP(C12302,'County Key'!$A$2:$C$3233,2,TRUE)</f>
        <v>Hennepin</v>
      </c>
    </row>
    <row r="12303" spans="1:4" x14ac:dyDescent="0.25">
      <c r="A12303" t="s">
        <v>9990</v>
      </c>
      <c r="B12303" t="s">
        <v>984</v>
      </c>
      <c r="C12303" s="1">
        <v>27053</v>
      </c>
      <c r="D12303" t="str">
        <f>VLOOKUP(C12303,'County Key'!$A$2:$C$3233,2,TRUE)</f>
        <v>Hennepin</v>
      </c>
    </row>
    <row r="12304" spans="1:4" x14ac:dyDescent="0.25">
      <c r="A12304" t="s">
        <v>14022</v>
      </c>
      <c r="B12304" t="s">
        <v>984</v>
      </c>
      <c r="C12304" s="1">
        <v>27053</v>
      </c>
      <c r="D12304" t="str">
        <f>VLOOKUP(C12304,'County Key'!$A$2:$C$3233,2,TRUE)</f>
        <v>Hennepin</v>
      </c>
    </row>
    <row r="12305" spans="1:4" x14ac:dyDescent="0.25">
      <c r="A12305" t="s">
        <v>2628</v>
      </c>
      <c r="B12305" t="s">
        <v>984</v>
      </c>
      <c r="C12305" s="1">
        <v>27053</v>
      </c>
      <c r="D12305" t="str">
        <f>VLOOKUP(C12305,'County Key'!$A$2:$C$3233,2,TRUE)</f>
        <v>Hennepin</v>
      </c>
    </row>
    <row r="12306" spans="1:4" x14ac:dyDescent="0.25">
      <c r="A12306" t="s">
        <v>15554</v>
      </c>
      <c r="B12306" t="s">
        <v>984</v>
      </c>
      <c r="C12306" s="1">
        <v>27053</v>
      </c>
      <c r="D12306" t="str">
        <f>VLOOKUP(C12306,'County Key'!$A$2:$C$3233,2,TRUE)</f>
        <v>Hennepin</v>
      </c>
    </row>
    <row r="12307" spans="1:4" x14ac:dyDescent="0.25">
      <c r="A12307" t="s">
        <v>6742</v>
      </c>
      <c r="B12307" t="s">
        <v>984</v>
      </c>
      <c r="C12307" s="1">
        <v>27055</v>
      </c>
      <c r="D12307" t="str">
        <f>VLOOKUP(C12307,'County Key'!$A$2:$C$3233,2,TRUE)</f>
        <v>Houston</v>
      </c>
    </row>
    <row r="12308" spans="1:4" x14ac:dyDescent="0.25">
      <c r="A12308" t="s">
        <v>1785</v>
      </c>
      <c r="B12308" t="s">
        <v>984</v>
      </c>
      <c r="C12308" s="1">
        <v>27055</v>
      </c>
      <c r="D12308" t="str">
        <f>VLOOKUP(C12308,'County Key'!$A$2:$C$3233,2,TRUE)</f>
        <v>Houston</v>
      </c>
    </row>
    <row r="12309" spans="1:4" x14ac:dyDescent="0.25">
      <c r="A12309" t="s">
        <v>6427</v>
      </c>
      <c r="B12309" t="s">
        <v>984</v>
      </c>
      <c r="C12309" s="1">
        <v>27055</v>
      </c>
      <c r="D12309" t="str">
        <f>VLOOKUP(C12309,'County Key'!$A$2:$C$3233,2,TRUE)</f>
        <v>Houston</v>
      </c>
    </row>
    <row r="12310" spans="1:4" x14ac:dyDescent="0.25">
      <c r="A12310" t="s">
        <v>137</v>
      </c>
      <c r="B12310" t="s">
        <v>984</v>
      </c>
      <c r="C12310" s="1">
        <v>27055</v>
      </c>
      <c r="D12310" t="str">
        <f>VLOOKUP(C12310,'County Key'!$A$2:$C$3233,2,TRUE)</f>
        <v>Houston</v>
      </c>
    </row>
    <row r="12311" spans="1:4" x14ac:dyDescent="0.25">
      <c r="A12311" t="s">
        <v>14251</v>
      </c>
      <c r="B12311" t="s">
        <v>984</v>
      </c>
      <c r="C12311" s="1">
        <v>27055</v>
      </c>
      <c r="D12311" t="str">
        <f>VLOOKUP(C12311,'County Key'!$A$2:$C$3233,2,TRUE)</f>
        <v>Houston</v>
      </c>
    </row>
    <row r="12312" spans="1:4" x14ac:dyDescent="0.25">
      <c r="A12312" t="s">
        <v>2184</v>
      </c>
      <c r="B12312" t="s">
        <v>984</v>
      </c>
      <c r="C12312" s="1">
        <v>27055</v>
      </c>
      <c r="D12312" t="str">
        <f>VLOOKUP(C12312,'County Key'!$A$2:$C$3233,2,TRUE)</f>
        <v>Houston</v>
      </c>
    </row>
    <row r="12313" spans="1:4" x14ac:dyDescent="0.25">
      <c r="A12313" t="s">
        <v>16767</v>
      </c>
      <c r="B12313" t="s">
        <v>984</v>
      </c>
      <c r="C12313" s="1">
        <v>27055</v>
      </c>
      <c r="D12313" t="str">
        <f>VLOOKUP(C12313,'County Key'!$A$2:$C$3233,2,TRUE)</f>
        <v>Houston</v>
      </c>
    </row>
    <row r="12314" spans="1:4" x14ac:dyDescent="0.25">
      <c r="A12314" t="s">
        <v>7501</v>
      </c>
      <c r="B12314" t="s">
        <v>984</v>
      </c>
      <c r="C12314" s="1">
        <v>27057</v>
      </c>
      <c r="D12314" t="str">
        <f>VLOOKUP(C12314,'County Key'!$A$2:$C$3233,2,TRUE)</f>
        <v>Hubbard</v>
      </c>
    </row>
    <row r="12315" spans="1:4" x14ac:dyDescent="0.25">
      <c r="A12315" t="s">
        <v>14968</v>
      </c>
      <c r="B12315" t="s">
        <v>984</v>
      </c>
      <c r="C12315" s="1">
        <v>27057</v>
      </c>
      <c r="D12315" t="str">
        <f>VLOOKUP(C12315,'County Key'!$A$2:$C$3233,2,TRUE)</f>
        <v>Hubbard</v>
      </c>
    </row>
    <row r="12316" spans="1:4" x14ac:dyDescent="0.25">
      <c r="A12316" t="s">
        <v>15219</v>
      </c>
      <c r="B12316" t="s">
        <v>984</v>
      </c>
      <c r="C12316" s="1">
        <v>27057</v>
      </c>
      <c r="D12316" t="str">
        <f>VLOOKUP(C12316,'County Key'!$A$2:$C$3233,2,TRUE)</f>
        <v>Hubbard</v>
      </c>
    </row>
    <row r="12317" spans="1:4" x14ac:dyDescent="0.25">
      <c r="A12317" t="s">
        <v>16962</v>
      </c>
      <c r="B12317" t="s">
        <v>984</v>
      </c>
      <c r="C12317" s="1">
        <v>27057</v>
      </c>
      <c r="D12317" t="str">
        <f>VLOOKUP(C12317,'County Key'!$A$2:$C$3233,2,TRUE)</f>
        <v>Hubbard</v>
      </c>
    </row>
    <row r="12318" spans="1:4" x14ac:dyDescent="0.25">
      <c r="A12318" t="s">
        <v>9003</v>
      </c>
      <c r="B12318" t="s">
        <v>984</v>
      </c>
      <c r="C12318" s="1">
        <v>27057</v>
      </c>
      <c r="D12318" t="str">
        <f>VLOOKUP(C12318,'County Key'!$A$2:$C$3233,2,TRUE)</f>
        <v>Hubbard</v>
      </c>
    </row>
    <row r="12319" spans="1:4" x14ac:dyDescent="0.25">
      <c r="A12319" t="s">
        <v>2298</v>
      </c>
      <c r="B12319" t="s">
        <v>984</v>
      </c>
      <c r="C12319" s="1">
        <v>27059</v>
      </c>
      <c r="D12319" t="str">
        <f>VLOOKUP(C12319,'County Key'!$A$2:$C$3233,2,TRUE)</f>
        <v>Isanti</v>
      </c>
    </row>
    <row r="12320" spans="1:4" x14ac:dyDescent="0.25">
      <c r="A12320" t="s">
        <v>1002</v>
      </c>
      <c r="B12320" t="s">
        <v>984</v>
      </c>
      <c r="C12320" s="1">
        <v>27059</v>
      </c>
      <c r="D12320" t="str">
        <f>VLOOKUP(C12320,'County Key'!$A$2:$C$3233,2,TRUE)</f>
        <v>Isanti</v>
      </c>
    </row>
    <row r="12321" spans="1:4" x14ac:dyDescent="0.25">
      <c r="A12321" t="s">
        <v>9918</v>
      </c>
      <c r="B12321" t="s">
        <v>984</v>
      </c>
      <c r="C12321" s="1">
        <v>27059</v>
      </c>
      <c r="D12321" t="str">
        <f>VLOOKUP(C12321,'County Key'!$A$2:$C$3233,2,TRUE)</f>
        <v>Isanti</v>
      </c>
    </row>
    <row r="12322" spans="1:4" x14ac:dyDescent="0.25">
      <c r="A12322" t="s">
        <v>19291</v>
      </c>
      <c r="B12322" t="s">
        <v>984</v>
      </c>
      <c r="C12322" s="1">
        <v>27059</v>
      </c>
      <c r="D12322" t="str">
        <f>VLOOKUP(C12322,'County Key'!$A$2:$C$3233,2,TRUE)</f>
        <v>Isanti</v>
      </c>
    </row>
    <row r="12323" spans="1:4" x14ac:dyDescent="0.25">
      <c r="A12323" t="s">
        <v>2103</v>
      </c>
      <c r="B12323" t="s">
        <v>984</v>
      </c>
      <c r="C12323" s="1">
        <v>27061</v>
      </c>
      <c r="D12323" t="str">
        <f>VLOOKUP(C12323,'County Key'!$A$2:$C$3233,2,TRUE)</f>
        <v>Itasca</v>
      </c>
    </row>
    <row r="12324" spans="1:4" x14ac:dyDescent="0.25">
      <c r="A12324" t="s">
        <v>8582</v>
      </c>
      <c r="B12324" t="s">
        <v>984</v>
      </c>
      <c r="C12324" s="1">
        <v>27061</v>
      </c>
      <c r="D12324" t="str">
        <f>VLOOKUP(C12324,'County Key'!$A$2:$C$3233,2,TRUE)</f>
        <v>Itasca</v>
      </c>
    </row>
    <row r="12325" spans="1:4" x14ac:dyDescent="0.25">
      <c r="A12325" t="s">
        <v>9645</v>
      </c>
      <c r="B12325" t="s">
        <v>984</v>
      </c>
      <c r="C12325" s="1">
        <v>27061</v>
      </c>
      <c r="D12325" t="str">
        <f>VLOOKUP(C12325,'County Key'!$A$2:$C$3233,2,TRUE)</f>
        <v>Itasca</v>
      </c>
    </row>
    <row r="12326" spans="1:4" x14ac:dyDescent="0.25">
      <c r="A12326" t="s">
        <v>11991</v>
      </c>
      <c r="B12326" t="s">
        <v>984</v>
      </c>
      <c r="C12326" s="1">
        <v>27061</v>
      </c>
      <c r="D12326" t="str">
        <f>VLOOKUP(C12326,'County Key'!$A$2:$C$3233,2,TRUE)</f>
        <v>Itasca</v>
      </c>
    </row>
    <row r="12327" spans="1:4" x14ac:dyDescent="0.25">
      <c r="A12327" t="s">
        <v>12247</v>
      </c>
      <c r="B12327" t="s">
        <v>984</v>
      </c>
      <c r="C12327" s="1">
        <v>27061</v>
      </c>
      <c r="D12327" t="str">
        <f>VLOOKUP(C12327,'County Key'!$A$2:$C$3233,2,TRUE)</f>
        <v>Itasca</v>
      </c>
    </row>
    <row r="12328" spans="1:4" x14ac:dyDescent="0.25">
      <c r="A12328" t="s">
        <v>12320</v>
      </c>
      <c r="B12328" t="s">
        <v>984</v>
      </c>
      <c r="C12328" s="1">
        <v>27061</v>
      </c>
      <c r="D12328" t="str">
        <f>VLOOKUP(C12328,'County Key'!$A$2:$C$3233,2,TRUE)</f>
        <v>Itasca</v>
      </c>
    </row>
    <row r="12329" spans="1:4" x14ac:dyDescent="0.25">
      <c r="A12329" t="s">
        <v>12980</v>
      </c>
      <c r="B12329" t="s">
        <v>984</v>
      </c>
      <c r="C12329" s="1">
        <v>27061</v>
      </c>
      <c r="D12329" t="str">
        <f>VLOOKUP(C12329,'County Key'!$A$2:$C$3233,2,TRUE)</f>
        <v>Itasca</v>
      </c>
    </row>
    <row r="12330" spans="1:4" x14ac:dyDescent="0.25">
      <c r="A12330" t="s">
        <v>13506</v>
      </c>
      <c r="B12330" t="s">
        <v>984</v>
      </c>
      <c r="C12330" s="1">
        <v>27061</v>
      </c>
      <c r="D12330" t="str">
        <f>VLOOKUP(C12330,'County Key'!$A$2:$C$3233,2,TRUE)</f>
        <v>Itasca</v>
      </c>
    </row>
    <row r="12331" spans="1:4" x14ac:dyDescent="0.25">
      <c r="A12331" t="s">
        <v>13570</v>
      </c>
      <c r="B12331" t="s">
        <v>984</v>
      </c>
      <c r="C12331" s="1">
        <v>27061</v>
      </c>
      <c r="D12331" t="str">
        <f>VLOOKUP(C12331,'County Key'!$A$2:$C$3233,2,TRUE)</f>
        <v>Itasca</v>
      </c>
    </row>
    <row r="12332" spans="1:4" x14ac:dyDescent="0.25">
      <c r="A12332" t="s">
        <v>13704</v>
      </c>
      <c r="B12332" t="s">
        <v>984</v>
      </c>
      <c r="C12332" s="1">
        <v>27061</v>
      </c>
      <c r="D12332" t="str">
        <f>VLOOKUP(C12332,'County Key'!$A$2:$C$3233,2,TRUE)</f>
        <v>Itasca</v>
      </c>
    </row>
    <row r="12333" spans="1:4" x14ac:dyDescent="0.25">
      <c r="A12333" t="s">
        <v>6966</v>
      </c>
      <c r="B12333" t="s">
        <v>984</v>
      </c>
      <c r="C12333" s="1">
        <v>27061</v>
      </c>
      <c r="D12333" t="str">
        <f>VLOOKUP(C12333,'County Key'!$A$2:$C$3233,2,TRUE)</f>
        <v>Itasca</v>
      </c>
    </row>
    <row r="12334" spans="1:4" x14ac:dyDescent="0.25">
      <c r="A12334" t="s">
        <v>1922</v>
      </c>
      <c r="B12334" t="s">
        <v>984</v>
      </c>
      <c r="C12334" s="1">
        <v>27061</v>
      </c>
      <c r="D12334" t="str">
        <f>VLOOKUP(C12334,'County Key'!$A$2:$C$3233,2,TRUE)</f>
        <v>Itasca</v>
      </c>
    </row>
    <row r="12335" spans="1:4" x14ac:dyDescent="0.25">
      <c r="A12335" t="s">
        <v>17090</v>
      </c>
      <c r="B12335" t="s">
        <v>984</v>
      </c>
      <c r="C12335" s="1">
        <v>27061</v>
      </c>
      <c r="D12335" t="str">
        <f>VLOOKUP(C12335,'County Key'!$A$2:$C$3233,2,TRUE)</f>
        <v>Itasca</v>
      </c>
    </row>
    <row r="12336" spans="1:4" x14ac:dyDescent="0.25">
      <c r="A12336" t="s">
        <v>17603</v>
      </c>
      <c r="B12336" t="s">
        <v>984</v>
      </c>
      <c r="C12336" s="1">
        <v>27061</v>
      </c>
      <c r="D12336" t="str">
        <f>VLOOKUP(C12336,'County Key'!$A$2:$C$3233,2,TRUE)</f>
        <v>Itasca</v>
      </c>
    </row>
    <row r="12337" spans="1:4" x14ac:dyDescent="0.25">
      <c r="A12337" t="s">
        <v>17706</v>
      </c>
      <c r="B12337" t="s">
        <v>984</v>
      </c>
      <c r="C12337" s="1">
        <v>27061</v>
      </c>
      <c r="D12337" t="str">
        <f>VLOOKUP(C12337,'County Key'!$A$2:$C$3233,2,TRUE)</f>
        <v>Itasca</v>
      </c>
    </row>
    <row r="12338" spans="1:4" x14ac:dyDescent="0.25">
      <c r="A12338" t="s">
        <v>18446</v>
      </c>
      <c r="B12338" t="s">
        <v>984</v>
      </c>
      <c r="C12338" s="1">
        <v>27061</v>
      </c>
      <c r="D12338" t="str">
        <f>VLOOKUP(C12338,'County Key'!$A$2:$C$3233,2,TRUE)</f>
        <v>Itasca</v>
      </c>
    </row>
    <row r="12339" spans="1:4" x14ac:dyDescent="0.25">
      <c r="A12339" t="s">
        <v>18602</v>
      </c>
      <c r="B12339" t="s">
        <v>984</v>
      </c>
      <c r="C12339" s="1">
        <v>27061</v>
      </c>
      <c r="D12339" t="str">
        <f>VLOOKUP(C12339,'County Key'!$A$2:$C$3233,2,TRUE)</f>
        <v>Itasca</v>
      </c>
    </row>
    <row r="12340" spans="1:4" x14ac:dyDescent="0.25">
      <c r="A12340" t="s">
        <v>18812</v>
      </c>
      <c r="B12340" t="s">
        <v>984</v>
      </c>
      <c r="C12340" s="1">
        <v>27061</v>
      </c>
      <c r="D12340" t="str">
        <f>VLOOKUP(C12340,'County Key'!$A$2:$C$3233,2,TRUE)</f>
        <v>Itasca</v>
      </c>
    </row>
    <row r="12341" spans="1:4" x14ac:dyDescent="0.25">
      <c r="A12341" t="s">
        <v>138</v>
      </c>
      <c r="B12341" t="s">
        <v>984</v>
      </c>
      <c r="C12341" s="1">
        <v>27063</v>
      </c>
      <c r="D12341" t="str">
        <f>VLOOKUP(C12341,'County Key'!$A$2:$C$3233,2,TRUE)</f>
        <v>Jackson</v>
      </c>
    </row>
    <row r="12342" spans="1:4" x14ac:dyDescent="0.25">
      <c r="A12342" t="s">
        <v>10306</v>
      </c>
      <c r="B12342" t="s">
        <v>984</v>
      </c>
      <c r="C12342" s="1">
        <v>27063</v>
      </c>
      <c r="D12342" t="str">
        <f>VLOOKUP(C12342,'County Key'!$A$2:$C$3233,2,TRUE)</f>
        <v>Jackson</v>
      </c>
    </row>
    <row r="12343" spans="1:4" x14ac:dyDescent="0.25">
      <c r="A12343" t="s">
        <v>13629</v>
      </c>
      <c r="B12343" t="s">
        <v>984</v>
      </c>
      <c r="C12343" s="1">
        <v>27063</v>
      </c>
      <c r="D12343" t="str">
        <f>VLOOKUP(C12343,'County Key'!$A$2:$C$3233,2,TRUE)</f>
        <v>Jackson</v>
      </c>
    </row>
    <row r="12344" spans="1:4" x14ac:dyDescent="0.25">
      <c r="A12344" t="s">
        <v>17439</v>
      </c>
      <c r="B12344" t="s">
        <v>984</v>
      </c>
      <c r="C12344" s="1">
        <v>27063</v>
      </c>
      <c r="D12344" t="str">
        <f>VLOOKUP(C12344,'County Key'!$A$2:$C$3233,2,TRUE)</f>
        <v>Jackson</v>
      </c>
    </row>
    <row r="12345" spans="1:4" x14ac:dyDescent="0.25">
      <c r="A12345" t="s">
        <v>9213</v>
      </c>
      <c r="B12345" t="s">
        <v>984</v>
      </c>
      <c r="C12345" s="1">
        <v>27063</v>
      </c>
      <c r="D12345" t="str">
        <f>VLOOKUP(C12345,'County Key'!$A$2:$C$3233,2,TRUE)</f>
        <v>Jackson</v>
      </c>
    </row>
    <row r="12346" spans="1:4" x14ac:dyDescent="0.25">
      <c r="A12346" t="s">
        <v>10347</v>
      </c>
      <c r="B12346" t="s">
        <v>984</v>
      </c>
      <c r="C12346" s="1">
        <v>27063</v>
      </c>
      <c r="D12346" t="str">
        <f>VLOOKUP(C12346,'County Key'!$A$2:$C$3233,2,TRUE)</f>
        <v>Jackson</v>
      </c>
    </row>
    <row r="12347" spans="1:4" x14ac:dyDescent="0.25">
      <c r="A12347" t="s">
        <v>8239</v>
      </c>
      <c r="B12347" t="s">
        <v>984</v>
      </c>
      <c r="C12347" s="1">
        <v>27063</v>
      </c>
      <c r="D12347" t="str">
        <f>VLOOKUP(C12347,'County Key'!$A$2:$C$3233,2,TRUE)</f>
        <v>Jackson</v>
      </c>
    </row>
    <row r="12348" spans="1:4" x14ac:dyDescent="0.25">
      <c r="A12348" t="s">
        <v>1247</v>
      </c>
      <c r="B12348" t="s">
        <v>984</v>
      </c>
      <c r="C12348" s="1">
        <v>27065</v>
      </c>
      <c r="D12348" t="str">
        <f>VLOOKUP(C12348,'County Key'!$A$2:$C$3233,2,TRUE)</f>
        <v>Kanabec</v>
      </c>
    </row>
    <row r="12349" spans="1:4" x14ac:dyDescent="0.25">
      <c r="A12349" t="s">
        <v>15555</v>
      </c>
      <c r="B12349" t="s">
        <v>984</v>
      </c>
      <c r="C12349" s="1">
        <v>27065</v>
      </c>
      <c r="D12349" t="str">
        <f>VLOOKUP(C12349,'County Key'!$A$2:$C$3233,2,TRUE)</f>
        <v>Kanabec</v>
      </c>
    </row>
    <row r="12350" spans="1:4" x14ac:dyDescent="0.25">
      <c r="A12350" t="s">
        <v>17965</v>
      </c>
      <c r="B12350" t="s">
        <v>984</v>
      </c>
      <c r="C12350" s="1">
        <v>27065</v>
      </c>
      <c r="D12350" t="str">
        <f>VLOOKUP(C12350,'County Key'!$A$2:$C$3233,2,TRUE)</f>
        <v>Kanabec</v>
      </c>
    </row>
    <row r="12351" spans="1:4" x14ac:dyDescent="0.25">
      <c r="A12351" t="s">
        <v>18317</v>
      </c>
      <c r="B12351" t="s">
        <v>984</v>
      </c>
      <c r="C12351" s="1">
        <v>27065</v>
      </c>
      <c r="D12351" t="str">
        <f>VLOOKUP(C12351,'County Key'!$A$2:$C$3233,2,TRUE)</f>
        <v>Kanabec</v>
      </c>
    </row>
    <row r="12352" spans="1:4" x14ac:dyDescent="0.25">
      <c r="A12352" t="s">
        <v>3753</v>
      </c>
      <c r="B12352" t="s">
        <v>984</v>
      </c>
      <c r="C12352" s="1">
        <v>27067</v>
      </c>
      <c r="D12352" t="str">
        <f>VLOOKUP(C12352,'County Key'!$A$2:$C$3233,2,TRUE)</f>
        <v>Kandiyohi</v>
      </c>
    </row>
    <row r="12353" spans="1:4" x14ac:dyDescent="0.25">
      <c r="A12353" t="s">
        <v>366</v>
      </c>
      <c r="B12353" t="s">
        <v>984</v>
      </c>
      <c r="C12353" s="1">
        <v>27067</v>
      </c>
      <c r="D12353" t="str">
        <f>VLOOKUP(C12353,'County Key'!$A$2:$C$3233,2,TRUE)</f>
        <v>Kandiyohi</v>
      </c>
    </row>
    <row r="12354" spans="1:4" x14ac:dyDescent="0.25">
      <c r="A12354" t="s">
        <v>11329</v>
      </c>
      <c r="B12354" t="s">
        <v>984</v>
      </c>
      <c r="C12354" s="1">
        <v>27067</v>
      </c>
      <c r="D12354" t="str">
        <f>VLOOKUP(C12354,'County Key'!$A$2:$C$3233,2,TRUE)</f>
        <v>Kandiyohi</v>
      </c>
    </row>
    <row r="12355" spans="1:4" x14ac:dyDescent="0.25">
      <c r="A12355" t="s">
        <v>57</v>
      </c>
      <c r="B12355" t="s">
        <v>984</v>
      </c>
      <c r="C12355" s="1">
        <v>27067</v>
      </c>
      <c r="D12355" t="str">
        <f>VLOOKUP(C12355,'County Key'!$A$2:$C$3233,2,TRUE)</f>
        <v>Kandiyohi</v>
      </c>
    </row>
    <row r="12356" spans="1:4" x14ac:dyDescent="0.25">
      <c r="A12356" t="s">
        <v>7251</v>
      </c>
      <c r="B12356" t="s">
        <v>984</v>
      </c>
      <c r="C12356" s="1">
        <v>27067</v>
      </c>
      <c r="D12356" t="str">
        <f>VLOOKUP(C12356,'County Key'!$A$2:$C$3233,2,TRUE)</f>
        <v>Kandiyohi</v>
      </c>
    </row>
    <row r="12357" spans="1:4" x14ac:dyDescent="0.25">
      <c r="A12357" t="s">
        <v>14435</v>
      </c>
      <c r="B12357" t="s">
        <v>984</v>
      </c>
      <c r="C12357" s="1">
        <v>27067</v>
      </c>
      <c r="D12357" t="str">
        <f>VLOOKUP(C12357,'County Key'!$A$2:$C$3233,2,TRUE)</f>
        <v>Kandiyohi</v>
      </c>
    </row>
    <row r="12358" spans="1:4" x14ac:dyDescent="0.25">
      <c r="A12358" t="s">
        <v>14543</v>
      </c>
      <c r="B12358" t="s">
        <v>984</v>
      </c>
      <c r="C12358" s="1">
        <v>27067</v>
      </c>
      <c r="D12358" t="str">
        <f>VLOOKUP(C12358,'County Key'!$A$2:$C$3233,2,TRUE)</f>
        <v>Kandiyohi</v>
      </c>
    </row>
    <row r="12359" spans="1:4" x14ac:dyDescent="0.25">
      <c r="A12359" t="s">
        <v>1005</v>
      </c>
      <c r="B12359" t="s">
        <v>984</v>
      </c>
      <c r="C12359" s="1">
        <v>27067</v>
      </c>
      <c r="D12359" t="str">
        <f>VLOOKUP(C12359,'County Key'!$A$2:$C$3233,2,TRUE)</f>
        <v>Kandiyohi</v>
      </c>
    </row>
    <row r="12360" spans="1:4" x14ac:dyDescent="0.25">
      <c r="A12360" t="s">
        <v>16906</v>
      </c>
      <c r="B12360" t="s">
        <v>984</v>
      </c>
      <c r="C12360" s="1">
        <v>27067</v>
      </c>
      <c r="D12360" t="str">
        <f>VLOOKUP(C12360,'County Key'!$A$2:$C$3233,2,TRUE)</f>
        <v>Kandiyohi</v>
      </c>
    </row>
    <row r="12361" spans="1:4" x14ac:dyDescent="0.25">
      <c r="A12361" t="s">
        <v>17909</v>
      </c>
      <c r="B12361" t="s">
        <v>984</v>
      </c>
      <c r="C12361" s="1">
        <v>27067</v>
      </c>
      <c r="D12361" t="str">
        <f>VLOOKUP(C12361,'County Key'!$A$2:$C$3233,2,TRUE)</f>
        <v>Kandiyohi</v>
      </c>
    </row>
    <row r="12362" spans="1:4" x14ac:dyDescent="0.25">
      <c r="A12362" t="s">
        <v>18690</v>
      </c>
      <c r="B12362" t="s">
        <v>984</v>
      </c>
      <c r="C12362" s="1">
        <v>27067</v>
      </c>
      <c r="D12362" t="str">
        <f>VLOOKUP(C12362,'County Key'!$A$2:$C$3233,2,TRUE)</f>
        <v>Kandiyohi</v>
      </c>
    </row>
    <row r="12363" spans="1:4" x14ac:dyDescent="0.25">
      <c r="A12363" t="s">
        <v>19544</v>
      </c>
      <c r="B12363" t="s">
        <v>984</v>
      </c>
      <c r="C12363" s="1">
        <v>27067</v>
      </c>
      <c r="D12363" t="str">
        <f>VLOOKUP(C12363,'County Key'!$A$2:$C$3233,2,TRUE)</f>
        <v>Kandiyohi</v>
      </c>
    </row>
    <row r="12364" spans="1:4" x14ac:dyDescent="0.25">
      <c r="A12364" t="s">
        <v>12363</v>
      </c>
      <c r="B12364" t="s">
        <v>984</v>
      </c>
      <c r="C12364" s="1">
        <v>27069</v>
      </c>
      <c r="D12364" t="str">
        <f>VLOOKUP(C12364,'County Key'!$A$2:$C$3233,2,TRUE)</f>
        <v>Kittson</v>
      </c>
    </row>
    <row r="12365" spans="1:4" x14ac:dyDescent="0.25">
      <c r="A12365" t="s">
        <v>13294</v>
      </c>
      <c r="B12365" t="s">
        <v>984</v>
      </c>
      <c r="C12365" s="1">
        <v>27069</v>
      </c>
      <c r="D12365" t="str">
        <f>VLOOKUP(C12365,'County Key'!$A$2:$C$3233,2,TRUE)</f>
        <v>Kittson</v>
      </c>
    </row>
    <row r="12366" spans="1:4" x14ac:dyDescent="0.25">
      <c r="A12366" t="s">
        <v>1184</v>
      </c>
      <c r="B12366" t="s">
        <v>984</v>
      </c>
      <c r="C12366" s="1">
        <v>27069</v>
      </c>
      <c r="D12366" t="str">
        <f>VLOOKUP(C12366,'County Key'!$A$2:$C$3233,2,TRUE)</f>
        <v>Kittson</v>
      </c>
    </row>
    <row r="12367" spans="1:4" x14ac:dyDescent="0.25">
      <c r="A12367" t="s">
        <v>17282</v>
      </c>
      <c r="B12367" t="s">
        <v>984</v>
      </c>
      <c r="C12367" s="1">
        <v>27069</v>
      </c>
      <c r="D12367" t="str">
        <f>VLOOKUP(C12367,'County Key'!$A$2:$C$3233,2,TRUE)</f>
        <v>Kittson</v>
      </c>
    </row>
    <row r="12368" spans="1:4" x14ac:dyDescent="0.25">
      <c r="A12368" t="s">
        <v>7674</v>
      </c>
      <c r="B12368" t="s">
        <v>984</v>
      </c>
      <c r="C12368" s="1">
        <v>27069</v>
      </c>
      <c r="D12368" t="str">
        <f>VLOOKUP(C12368,'County Key'!$A$2:$C$3233,2,TRUE)</f>
        <v>Kittson</v>
      </c>
    </row>
    <row r="12369" spans="1:4" x14ac:dyDescent="0.25">
      <c r="A12369" t="s">
        <v>19225</v>
      </c>
      <c r="B12369" t="s">
        <v>984</v>
      </c>
      <c r="C12369" s="1">
        <v>27069</v>
      </c>
      <c r="D12369" t="str">
        <f>VLOOKUP(C12369,'County Key'!$A$2:$C$3233,2,TRUE)</f>
        <v>Kittson</v>
      </c>
    </row>
    <row r="12370" spans="1:4" x14ac:dyDescent="0.25">
      <c r="A12370" t="s">
        <v>19239</v>
      </c>
      <c r="B12370" t="s">
        <v>984</v>
      </c>
      <c r="C12370" s="1">
        <v>27069</v>
      </c>
      <c r="D12370" t="str">
        <f>VLOOKUP(C12370,'County Key'!$A$2:$C$3233,2,TRUE)</f>
        <v>Kittson</v>
      </c>
    </row>
    <row r="12371" spans="1:4" x14ac:dyDescent="0.25">
      <c r="A12371" t="s">
        <v>270</v>
      </c>
      <c r="B12371" t="s">
        <v>984</v>
      </c>
      <c r="C12371" s="1">
        <v>27069</v>
      </c>
      <c r="D12371" t="str">
        <f>VLOOKUP(C12371,'County Key'!$A$2:$C$3233,2,TRUE)</f>
        <v>Kittson</v>
      </c>
    </row>
    <row r="12372" spans="1:4" x14ac:dyDescent="0.25">
      <c r="A12372" t="s">
        <v>16240</v>
      </c>
      <c r="B12372" t="s">
        <v>984</v>
      </c>
      <c r="C12372" s="1">
        <v>27069</v>
      </c>
      <c r="D12372" t="str">
        <f>VLOOKUP(C12372,'County Key'!$A$2:$C$3233,2,TRUE)</f>
        <v>Kittson</v>
      </c>
    </row>
    <row r="12373" spans="1:4" x14ac:dyDescent="0.25">
      <c r="A12373" t="s">
        <v>6138</v>
      </c>
      <c r="B12373" t="s">
        <v>984</v>
      </c>
      <c r="C12373" s="1">
        <v>27071</v>
      </c>
      <c r="D12373" t="str">
        <f>VLOOKUP(C12373,'County Key'!$A$2:$C$3233,2,TRUE)</f>
        <v>Koochiching</v>
      </c>
    </row>
    <row r="12374" spans="1:4" x14ac:dyDescent="0.25">
      <c r="A12374" t="s">
        <v>13959</v>
      </c>
      <c r="B12374" t="s">
        <v>984</v>
      </c>
      <c r="C12374" s="1">
        <v>27071</v>
      </c>
      <c r="D12374" t="str">
        <f>VLOOKUP(C12374,'County Key'!$A$2:$C$3233,2,TRUE)</f>
        <v>Koochiching</v>
      </c>
    </row>
    <row r="12375" spans="1:4" x14ac:dyDescent="0.25">
      <c r="A12375" t="s">
        <v>14180</v>
      </c>
      <c r="B12375" t="s">
        <v>984</v>
      </c>
      <c r="C12375" s="1">
        <v>27071</v>
      </c>
      <c r="D12375" t="str">
        <f>VLOOKUP(C12375,'County Key'!$A$2:$C$3233,2,TRUE)</f>
        <v>Koochiching</v>
      </c>
    </row>
    <row r="12376" spans="1:4" x14ac:dyDescent="0.25">
      <c r="A12376" t="s">
        <v>17240</v>
      </c>
      <c r="B12376" t="s">
        <v>984</v>
      </c>
      <c r="C12376" s="1">
        <v>27071</v>
      </c>
      <c r="D12376" t="str">
        <f>VLOOKUP(C12376,'County Key'!$A$2:$C$3233,2,TRUE)</f>
        <v>Koochiching</v>
      </c>
    </row>
    <row r="12377" spans="1:4" x14ac:dyDescent="0.25">
      <c r="A12377" t="s">
        <v>17512</v>
      </c>
      <c r="B12377" t="s">
        <v>984</v>
      </c>
      <c r="C12377" s="1">
        <v>27071</v>
      </c>
      <c r="D12377" t="str">
        <f>VLOOKUP(C12377,'County Key'!$A$2:$C$3233,2,TRUE)</f>
        <v>Koochiching</v>
      </c>
    </row>
    <row r="12378" spans="1:4" x14ac:dyDescent="0.25">
      <c r="A12378" t="s">
        <v>19352</v>
      </c>
      <c r="B12378" t="s">
        <v>984</v>
      </c>
      <c r="C12378" s="1">
        <v>27071</v>
      </c>
      <c r="D12378" t="str">
        <f>VLOOKUP(C12378,'County Key'!$A$2:$C$3233,2,TRUE)</f>
        <v>Koochiching</v>
      </c>
    </row>
    <row r="12379" spans="1:4" x14ac:dyDescent="0.25">
      <c r="A12379" t="s">
        <v>146</v>
      </c>
      <c r="B12379" t="s">
        <v>984</v>
      </c>
      <c r="C12379" s="1">
        <v>27073</v>
      </c>
      <c r="D12379" t="str">
        <f>VLOOKUP(C12379,'County Key'!$A$2:$C$3233,2,TRUE)</f>
        <v>Lac qui Parle</v>
      </c>
    </row>
    <row r="12380" spans="1:4" x14ac:dyDescent="0.25">
      <c r="A12380" t="s">
        <v>455</v>
      </c>
      <c r="B12380" t="s">
        <v>984</v>
      </c>
      <c r="C12380" s="1">
        <v>27073</v>
      </c>
      <c r="D12380" t="str">
        <f>VLOOKUP(C12380,'County Key'!$A$2:$C$3233,2,TRUE)</f>
        <v>Lac qui Parle</v>
      </c>
    </row>
    <row r="12381" spans="1:4" x14ac:dyDescent="0.25">
      <c r="A12381" t="s">
        <v>783</v>
      </c>
      <c r="B12381" t="s">
        <v>984</v>
      </c>
      <c r="C12381" s="1">
        <v>27073</v>
      </c>
      <c r="D12381" t="str">
        <f>VLOOKUP(C12381,'County Key'!$A$2:$C$3233,2,TRUE)</f>
        <v>Lac qui Parle</v>
      </c>
    </row>
    <row r="12382" spans="1:4" x14ac:dyDescent="0.25">
      <c r="A12382" t="s">
        <v>2279</v>
      </c>
      <c r="B12382" t="s">
        <v>984</v>
      </c>
      <c r="C12382" s="1">
        <v>27073</v>
      </c>
      <c r="D12382" t="str">
        <f>VLOOKUP(C12382,'County Key'!$A$2:$C$3233,2,TRUE)</f>
        <v>Lac qui Parle</v>
      </c>
    </row>
    <row r="12383" spans="1:4" x14ac:dyDescent="0.25">
      <c r="A12383" t="s">
        <v>2627</v>
      </c>
      <c r="B12383" t="s">
        <v>984</v>
      </c>
      <c r="C12383" s="1">
        <v>27073</v>
      </c>
      <c r="D12383" t="str">
        <f>VLOOKUP(C12383,'County Key'!$A$2:$C$3233,2,TRUE)</f>
        <v>Lac qui Parle</v>
      </c>
    </row>
    <row r="12384" spans="1:4" x14ac:dyDescent="0.25">
      <c r="A12384" t="s">
        <v>406</v>
      </c>
      <c r="B12384" t="s">
        <v>984</v>
      </c>
      <c r="C12384" s="1">
        <v>27073</v>
      </c>
      <c r="D12384" t="str">
        <f>VLOOKUP(C12384,'County Key'!$A$2:$C$3233,2,TRUE)</f>
        <v>Lac qui Parle</v>
      </c>
    </row>
    <row r="12385" spans="1:4" x14ac:dyDescent="0.25">
      <c r="A12385" t="s">
        <v>7308</v>
      </c>
      <c r="B12385" t="s">
        <v>984</v>
      </c>
      <c r="C12385" s="1">
        <v>27073</v>
      </c>
      <c r="D12385" t="str">
        <f>VLOOKUP(C12385,'County Key'!$A$2:$C$3233,2,TRUE)</f>
        <v>Lac qui Parle</v>
      </c>
    </row>
    <row r="12386" spans="1:4" x14ac:dyDescent="0.25">
      <c r="A12386" t="s">
        <v>7923</v>
      </c>
      <c r="B12386" t="s">
        <v>984</v>
      </c>
      <c r="C12386" s="1">
        <v>27075</v>
      </c>
      <c r="D12386" t="str">
        <f>VLOOKUP(C12386,'County Key'!$A$2:$C$3233,2,TRUE)</f>
        <v>Lake</v>
      </c>
    </row>
    <row r="12387" spans="1:4" x14ac:dyDescent="0.25">
      <c r="A12387" t="s">
        <v>10010</v>
      </c>
      <c r="B12387" t="s">
        <v>984</v>
      </c>
      <c r="C12387" s="1">
        <v>27075</v>
      </c>
      <c r="D12387" t="str">
        <f>VLOOKUP(C12387,'County Key'!$A$2:$C$3233,2,TRUE)</f>
        <v>Lake</v>
      </c>
    </row>
    <row r="12388" spans="1:4" x14ac:dyDescent="0.25">
      <c r="A12388" t="s">
        <v>17165</v>
      </c>
      <c r="B12388" t="s">
        <v>984</v>
      </c>
      <c r="C12388" s="1">
        <v>27075</v>
      </c>
      <c r="D12388" t="str">
        <f>VLOOKUP(C12388,'County Key'!$A$2:$C$3233,2,TRUE)</f>
        <v>Lake</v>
      </c>
    </row>
    <row r="12389" spans="1:4" x14ac:dyDescent="0.25">
      <c r="A12389" t="s">
        <v>17744</v>
      </c>
      <c r="B12389" t="s">
        <v>984</v>
      </c>
      <c r="C12389" s="1">
        <v>27075</v>
      </c>
      <c r="D12389" t="str">
        <f>VLOOKUP(C12389,'County Key'!$A$2:$C$3233,2,TRUE)</f>
        <v>Lake</v>
      </c>
    </row>
    <row r="12390" spans="1:4" x14ac:dyDescent="0.25">
      <c r="A12390" t="s">
        <v>11962</v>
      </c>
      <c r="B12390" t="s">
        <v>984</v>
      </c>
      <c r="C12390" s="1">
        <v>27077</v>
      </c>
      <c r="D12390" t="str">
        <f>VLOOKUP(C12390,'County Key'!$A$2:$C$3233,2,TRUE)</f>
        <v>Lake of the Woods</v>
      </c>
    </row>
    <row r="12391" spans="1:4" x14ac:dyDescent="0.25">
      <c r="A12391" t="s">
        <v>1383</v>
      </c>
      <c r="B12391" t="s">
        <v>984</v>
      </c>
      <c r="C12391" s="1">
        <v>27077</v>
      </c>
      <c r="D12391" t="str">
        <f>VLOOKUP(C12391,'County Key'!$A$2:$C$3233,2,TRUE)</f>
        <v>Lake of the Woods</v>
      </c>
    </row>
    <row r="12392" spans="1:4" x14ac:dyDescent="0.25">
      <c r="A12392" t="s">
        <v>5317</v>
      </c>
      <c r="B12392" t="s">
        <v>984</v>
      </c>
      <c r="C12392" s="1">
        <v>27079</v>
      </c>
      <c r="D12392" t="str">
        <f>VLOOKUP(C12392,'County Key'!$A$2:$C$3233,2,TRUE)</f>
        <v>Le Sueur</v>
      </c>
    </row>
    <row r="12393" spans="1:4" x14ac:dyDescent="0.25">
      <c r="A12393" t="s">
        <v>1010</v>
      </c>
      <c r="B12393" t="s">
        <v>984</v>
      </c>
      <c r="C12393" s="1">
        <v>27079</v>
      </c>
      <c r="D12393" t="str">
        <f>VLOOKUP(C12393,'County Key'!$A$2:$C$3233,2,TRUE)</f>
        <v>Le Sueur</v>
      </c>
    </row>
    <row r="12394" spans="1:4" x14ac:dyDescent="0.25">
      <c r="A12394" t="s">
        <v>152</v>
      </c>
      <c r="B12394" t="s">
        <v>984</v>
      </c>
      <c r="C12394" s="1">
        <v>27079</v>
      </c>
      <c r="D12394" t="str">
        <f>VLOOKUP(C12394,'County Key'!$A$2:$C$3233,2,TRUE)</f>
        <v>Le Sueur</v>
      </c>
    </row>
    <row r="12395" spans="1:4" x14ac:dyDescent="0.25">
      <c r="A12395" t="s">
        <v>8861</v>
      </c>
      <c r="B12395" t="s">
        <v>984</v>
      </c>
      <c r="C12395" s="1">
        <v>27079</v>
      </c>
      <c r="D12395" t="str">
        <f>VLOOKUP(C12395,'County Key'!$A$2:$C$3233,2,TRUE)</f>
        <v>Le Sueur</v>
      </c>
    </row>
    <row r="12396" spans="1:4" x14ac:dyDescent="0.25">
      <c r="A12396" t="s">
        <v>3350</v>
      </c>
      <c r="B12396" t="s">
        <v>984</v>
      </c>
      <c r="C12396" s="1">
        <v>27079</v>
      </c>
      <c r="D12396" t="str">
        <f>VLOOKUP(C12396,'County Key'!$A$2:$C$3233,2,TRUE)</f>
        <v>Le Sueur</v>
      </c>
    </row>
    <row r="12397" spans="1:4" x14ac:dyDescent="0.25">
      <c r="A12397" t="s">
        <v>13065</v>
      </c>
      <c r="B12397" t="s">
        <v>984</v>
      </c>
      <c r="C12397" s="1">
        <v>27079</v>
      </c>
      <c r="D12397" t="str">
        <f>VLOOKUP(C12397,'County Key'!$A$2:$C$3233,2,TRUE)</f>
        <v>Le Sueur</v>
      </c>
    </row>
    <row r="12398" spans="1:4" x14ac:dyDescent="0.25">
      <c r="A12398" t="s">
        <v>56</v>
      </c>
      <c r="B12398" t="s">
        <v>984</v>
      </c>
      <c r="C12398" s="1">
        <v>27079</v>
      </c>
      <c r="D12398" t="str">
        <f>VLOOKUP(C12398,'County Key'!$A$2:$C$3233,2,TRUE)</f>
        <v>Le Sueur</v>
      </c>
    </row>
    <row r="12399" spans="1:4" x14ac:dyDescent="0.25">
      <c r="A12399" t="s">
        <v>13500</v>
      </c>
      <c r="B12399" t="s">
        <v>984</v>
      </c>
      <c r="C12399" s="1">
        <v>27079</v>
      </c>
      <c r="D12399" t="str">
        <f>VLOOKUP(C12399,'County Key'!$A$2:$C$3233,2,TRUE)</f>
        <v>Le Sueur</v>
      </c>
    </row>
    <row r="12400" spans="1:4" x14ac:dyDescent="0.25">
      <c r="A12400" t="s">
        <v>18094</v>
      </c>
      <c r="B12400" t="s">
        <v>984</v>
      </c>
      <c r="C12400" s="1">
        <v>27079</v>
      </c>
      <c r="D12400" t="str">
        <f>VLOOKUP(C12400,'County Key'!$A$2:$C$3233,2,TRUE)</f>
        <v>Le Sueur</v>
      </c>
    </row>
    <row r="12401" spans="1:4" x14ac:dyDescent="0.25">
      <c r="A12401" t="s">
        <v>10853</v>
      </c>
      <c r="B12401" t="s">
        <v>984</v>
      </c>
      <c r="C12401" s="1">
        <v>27079</v>
      </c>
      <c r="D12401" t="str">
        <f>VLOOKUP(C12401,'County Key'!$A$2:$C$3233,2,TRUE)</f>
        <v>Le Sueur</v>
      </c>
    </row>
    <row r="12402" spans="1:4" x14ac:dyDescent="0.25">
      <c r="A12402" t="s">
        <v>1747</v>
      </c>
      <c r="B12402" t="s">
        <v>984</v>
      </c>
      <c r="C12402" s="1">
        <v>27081</v>
      </c>
      <c r="D12402" t="str">
        <f>VLOOKUP(C12402,'County Key'!$A$2:$C$3233,2,TRUE)</f>
        <v>Lincoln</v>
      </c>
    </row>
    <row r="12403" spans="1:4" x14ac:dyDescent="0.25">
      <c r="A12403" t="s">
        <v>636</v>
      </c>
      <c r="B12403" t="s">
        <v>984</v>
      </c>
      <c r="C12403" s="1">
        <v>27081</v>
      </c>
      <c r="D12403" t="str">
        <f>VLOOKUP(C12403,'County Key'!$A$2:$C$3233,2,TRUE)</f>
        <v>Lincoln</v>
      </c>
    </row>
    <row r="12404" spans="1:4" x14ac:dyDescent="0.25">
      <c r="A12404" t="s">
        <v>13697</v>
      </c>
      <c r="B12404" t="s">
        <v>984</v>
      </c>
      <c r="C12404" s="1">
        <v>27081</v>
      </c>
      <c r="D12404" t="str">
        <f>VLOOKUP(C12404,'County Key'!$A$2:$C$3233,2,TRUE)</f>
        <v>Lincoln</v>
      </c>
    </row>
    <row r="12405" spans="1:4" x14ac:dyDescent="0.25">
      <c r="A12405" t="s">
        <v>7282</v>
      </c>
      <c r="B12405" t="s">
        <v>984</v>
      </c>
      <c r="C12405" s="1">
        <v>27081</v>
      </c>
      <c r="D12405" t="str">
        <f>VLOOKUP(C12405,'County Key'!$A$2:$C$3233,2,TRUE)</f>
        <v>Lincoln</v>
      </c>
    </row>
    <row r="12406" spans="1:4" x14ac:dyDescent="0.25">
      <c r="A12406" t="s">
        <v>12539</v>
      </c>
      <c r="B12406" t="s">
        <v>984</v>
      </c>
      <c r="C12406" s="1">
        <v>27081</v>
      </c>
      <c r="D12406" t="str">
        <f>VLOOKUP(C12406,'County Key'!$A$2:$C$3233,2,TRUE)</f>
        <v>Lincoln</v>
      </c>
    </row>
    <row r="12407" spans="1:4" x14ac:dyDescent="0.25">
      <c r="A12407" t="s">
        <v>149</v>
      </c>
      <c r="B12407" t="s">
        <v>984</v>
      </c>
      <c r="C12407" s="1">
        <v>27083</v>
      </c>
      <c r="D12407" t="str">
        <f>VLOOKUP(C12407,'County Key'!$A$2:$C$3233,2,TRUE)</f>
        <v>Lyon</v>
      </c>
    </row>
    <row r="12408" spans="1:4" x14ac:dyDescent="0.25">
      <c r="A12408" t="s">
        <v>2370</v>
      </c>
      <c r="B12408" t="s">
        <v>984</v>
      </c>
      <c r="C12408" s="1">
        <v>27083</v>
      </c>
      <c r="D12408" t="str">
        <f>VLOOKUP(C12408,'County Key'!$A$2:$C$3233,2,TRUE)</f>
        <v>Lyon</v>
      </c>
    </row>
    <row r="12409" spans="1:4" x14ac:dyDescent="0.25">
      <c r="A12409" t="s">
        <v>10926</v>
      </c>
      <c r="B12409" t="s">
        <v>984</v>
      </c>
      <c r="C12409" s="1">
        <v>27083</v>
      </c>
      <c r="D12409" t="str">
        <f>VLOOKUP(C12409,'County Key'!$A$2:$C$3233,2,TRUE)</f>
        <v>Lyon</v>
      </c>
    </row>
    <row r="12410" spans="1:4" x14ac:dyDescent="0.25">
      <c r="A12410" t="s">
        <v>993</v>
      </c>
      <c r="B12410" t="s">
        <v>984</v>
      </c>
      <c r="C12410" s="1">
        <v>27083</v>
      </c>
      <c r="D12410" t="str">
        <f>VLOOKUP(C12410,'County Key'!$A$2:$C$3233,2,TRUE)</f>
        <v>Lyon</v>
      </c>
    </row>
    <row r="12411" spans="1:4" x14ac:dyDescent="0.25">
      <c r="A12411" t="s">
        <v>13763</v>
      </c>
      <c r="B12411" t="s">
        <v>984</v>
      </c>
      <c r="C12411" s="1">
        <v>27083</v>
      </c>
      <c r="D12411" t="str">
        <f>VLOOKUP(C12411,'County Key'!$A$2:$C$3233,2,TRUE)</f>
        <v>Lyon</v>
      </c>
    </row>
    <row r="12412" spans="1:4" x14ac:dyDescent="0.25">
      <c r="A12412" t="s">
        <v>14781</v>
      </c>
      <c r="B12412" t="s">
        <v>984</v>
      </c>
      <c r="C12412" s="1">
        <v>27083</v>
      </c>
      <c r="D12412" t="str">
        <f>VLOOKUP(C12412,'County Key'!$A$2:$C$3233,2,TRUE)</f>
        <v>Lyon</v>
      </c>
    </row>
    <row r="12413" spans="1:4" x14ac:dyDescent="0.25">
      <c r="A12413" t="s">
        <v>14370</v>
      </c>
      <c r="B12413" t="s">
        <v>984</v>
      </c>
      <c r="C12413" s="1">
        <v>27083</v>
      </c>
      <c r="D12413" t="str">
        <f>VLOOKUP(C12413,'County Key'!$A$2:$C$3233,2,TRUE)</f>
        <v>Lyon</v>
      </c>
    </row>
    <row r="12414" spans="1:4" x14ac:dyDescent="0.25">
      <c r="A12414" t="s">
        <v>157</v>
      </c>
      <c r="B12414" t="s">
        <v>984</v>
      </c>
      <c r="C12414" s="1">
        <v>27083</v>
      </c>
      <c r="D12414" t="str">
        <f>VLOOKUP(C12414,'County Key'!$A$2:$C$3233,2,TRUE)</f>
        <v>Lyon</v>
      </c>
    </row>
    <row r="12415" spans="1:4" x14ac:dyDescent="0.25">
      <c r="A12415" t="s">
        <v>2677</v>
      </c>
      <c r="B12415" t="s">
        <v>984</v>
      </c>
      <c r="C12415" s="1">
        <v>27083</v>
      </c>
      <c r="D12415" t="str">
        <f>VLOOKUP(C12415,'County Key'!$A$2:$C$3233,2,TRUE)</f>
        <v>Lyon</v>
      </c>
    </row>
    <row r="12416" spans="1:4" x14ac:dyDescent="0.25">
      <c r="A12416" t="s">
        <v>1432</v>
      </c>
      <c r="B12416" t="s">
        <v>984</v>
      </c>
      <c r="C12416" s="1">
        <v>27083</v>
      </c>
      <c r="D12416" t="str">
        <f>VLOOKUP(C12416,'County Key'!$A$2:$C$3233,2,TRUE)</f>
        <v>Lyon</v>
      </c>
    </row>
    <row r="12417" spans="1:4" x14ac:dyDescent="0.25">
      <c r="A12417" t="s">
        <v>90</v>
      </c>
      <c r="B12417" t="s">
        <v>984</v>
      </c>
      <c r="C12417" s="1">
        <v>27083</v>
      </c>
      <c r="D12417" t="str">
        <f>VLOOKUP(C12417,'County Key'!$A$2:$C$3233,2,TRUE)</f>
        <v>Lyon</v>
      </c>
    </row>
    <row r="12418" spans="1:4" x14ac:dyDescent="0.25">
      <c r="A12418" t="s">
        <v>1562</v>
      </c>
      <c r="B12418" t="s">
        <v>984</v>
      </c>
      <c r="C12418" s="1">
        <v>27085</v>
      </c>
      <c r="D12418" t="str">
        <f>VLOOKUP(C12418,'County Key'!$A$2:$C$3233,2,TRUE)</f>
        <v>McLeod</v>
      </c>
    </row>
    <row r="12419" spans="1:4" x14ac:dyDescent="0.25">
      <c r="A12419" t="s">
        <v>5325</v>
      </c>
      <c r="B12419" t="s">
        <v>984</v>
      </c>
      <c r="C12419" s="1">
        <v>27085</v>
      </c>
      <c r="D12419" t="str">
        <f>VLOOKUP(C12419,'County Key'!$A$2:$C$3233,2,TRUE)</f>
        <v>McLeod</v>
      </c>
    </row>
    <row r="12420" spans="1:4" x14ac:dyDescent="0.25">
      <c r="A12420" t="s">
        <v>5781</v>
      </c>
      <c r="B12420" t="s">
        <v>984</v>
      </c>
      <c r="C12420" s="1">
        <v>27085</v>
      </c>
      <c r="D12420" t="str">
        <f>VLOOKUP(C12420,'County Key'!$A$2:$C$3233,2,TRUE)</f>
        <v>McLeod</v>
      </c>
    </row>
    <row r="12421" spans="1:4" x14ac:dyDescent="0.25">
      <c r="A12421" t="s">
        <v>10071</v>
      </c>
      <c r="B12421" t="s">
        <v>984</v>
      </c>
      <c r="C12421" s="1">
        <v>27085</v>
      </c>
      <c r="D12421" t="str">
        <f>VLOOKUP(C12421,'County Key'!$A$2:$C$3233,2,TRUE)</f>
        <v>McLeod</v>
      </c>
    </row>
    <row r="12422" spans="1:4" x14ac:dyDescent="0.25">
      <c r="A12422" t="s">
        <v>6160</v>
      </c>
      <c r="B12422" t="s">
        <v>984</v>
      </c>
      <c r="C12422" s="1">
        <v>27085</v>
      </c>
      <c r="D12422" t="str">
        <f>VLOOKUP(C12422,'County Key'!$A$2:$C$3233,2,TRUE)</f>
        <v>McLeod</v>
      </c>
    </row>
    <row r="12423" spans="1:4" x14ac:dyDescent="0.25">
      <c r="A12423" t="s">
        <v>13287</v>
      </c>
      <c r="B12423" t="s">
        <v>984</v>
      </c>
      <c r="C12423" s="1">
        <v>27085</v>
      </c>
      <c r="D12423" t="str">
        <f>VLOOKUP(C12423,'County Key'!$A$2:$C$3233,2,TRUE)</f>
        <v>McLeod</v>
      </c>
    </row>
    <row r="12424" spans="1:4" x14ac:dyDescent="0.25">
      <c r="A12424" t="s">
        <v>508</v>
      </c>
      <c r="B12424" t="s">
        <v>984</v>
      </c>
      <c r="C12424" s="1">
        <v>27085</v>
      </c>
      <c r="D12424" t="str">
        <f>VLOOKUP(C12424,'County Key'!$A$2:$C$3233,2,TRUE)</f>
        <v>McLeod</v>
      </c>
    </row>
    <row r="12425" spans="1:4" x14ac:dyDescent="0.25">
      <c r="A12425" t="s">
        <v>16202</v>
      </c>
      <c r="B12425" t="s">
        <v>984</v>
      </c>
      <c r="C12425" s="1">
        <v>27085</v>
      </c>
      <c r="D12425" t="str">
        <f>VLOOKUP(C12425,'County Key'!$A$2:$C$3233,2,TRUE)</f>
        <v>McLeod</v>
      </c>
    </row>
    <row r="12426" spans="1:4" x14ac:dyDescent="0.25">
      <c r="A12426" t="s">
        <v>18552</v>
      </c>
      <c r="B12426" t="s">
        <v>984</v>
      </c>
      <c r="C12426" s="1">
        <v>27085</v>
      </c>
      <c r="D12426" t="str">
        <f>VLOOKUP(C12426,'County Key'!$A$2:$C$3233,2,TRUE)</f>
        <v>McLeod</v>
      </c>
    </row>
    <row r="12427" spans="1:4" x14ac:dyDescent="0.25">
      <c r="A12427" t="s">
        <v>1012</v>
      </c>
      <c r="B12427" t="s">
        <v>984</v>
      </c>
      <c r="C12427" s="1">
        <v>27087</v>
      </c>
      <c r="D12427" t="str">
        <f>VLOOKUP(C12427,'County Key'!$A$2:$C$3233,2,TRUE)</f>
        <v>Mahnomen</v>
      </c>
    </row>
    <row r="12428" spans="1:4" x14ac:dyDescent="0.25">
      <c r="A12428" t="s">
        <v>15174</v>
      </c>
      <c r="B12428" t="s">
        <v>984</v>
      </c>
      <c r="C12428" s="1">
        <v>27087</v>
      </c>
      <c r="D12428" t="str">
        <f>VLOOKUP(C12428,'County Key'!$A$2:$C$3233,2,TRUE)</f>
        <v>Mahnomen</v>
      </c>
    </row>
    <row r="12429" spans="1:4" x14ac:dyDescent="0.25">
      <c r="A12429" t="s">
        <v>15294</v>
      </c>
      <c r="B12429" t="s">
        <v>984</v>
      </c>
      <c r="C12429" s="1">
        <v>27087</v>
      </c>
      <c r="D12429" t="str">
        <f>VLOOKUP(C12429,'County Key'!$A$2:$C$3233,2,TRUE)</f>
        <v>Mahnomen</v>
      </c>
    </row>
    <row r="12430" spans="1:4" x14ac:dyDescent="0.25">
      <c r="A12430" t="s">
        <v>16231</v>
      </c>
      <c r="B12430" t="s">
        <v>984</v>
      </c>
      <c r="C12430" s="1">
        <v>27087</v>
      </c>
      <c r="D12430" t="str">
        <f>VLOOKUP(C12430,'County Key'!$A$2:$C$3233,2,TRUE)</f>
        <v>Mahnomen</v>
      </c>
    </row>
    <row r="12431" spans="1:4" x14ac:dyDescent="0.25">
      <c r="A12431" t="s">
        <v>5703</v>
      </c>
      <c r="B12431" t="s">
        <v>984</v>
      </c>
      <c r="C12431" s="1">
        <v>27087</v>
      </c>
      <c r="D12431" t="str">
        <f>VLOOKUP(C12431,'County Key'!$A$2:$C$3233,2,TRUE)</f>
        <v>Mahnomen</v>
      </c>
    </row>
    <row r="12432" spans="1:4" x14ac:dyDescent="0.25">
      <c r="A12432" t="s">
        <v>18798</v>
      </c>
      <c r="B12432" t="s">
        <v>984</v>
      </c>
      <c r="C12432" s="1">
        <v>27087</v>
      </c>
      <c r="D12432" t="str">
        <f>VLOOKUP(C12432,'County Key'!$A$2:$C$3233,2,TRUE)</f>
        <v>Mahnomen</v>
      </c>
    </row>
    <row r="12433" spans="1:4" x14ac:dyDescent="0.25">
      <c r="A12433" t="s">
        <v>19290</v>
      </c>
      <c r="B12433" t="s">
        <v>984</v>
      </c>
      <c r="C12433" s="1">
        <v>27087</v>
      </c>
      <c r="D12433" t="str">
        <f>VLOOKUP(C12433,'County Key'!$A$2:$C$3233,2,TRUE)</f>
        <v>Mahnomen</v>
      </c>
    </row>
    <row r="12434" spans="1:4" x14ac:dyDescent="0.25">
      <c r="A12434" t="s">
        <v>19526</v>
      </c>
      <c r="B12434" t="s">
        <v>984</v>
      </c>
      <c r="C12434" s="1">
        <v>27087</v>
      </c>
      <c r="D12434" t="str">
        <f>VLOOKUP(C12434,'County Key'!$A$2:$C$3233,2,TRUE)</f>
        <v>Mahnomen</v>
      </c>
    </row>
    <row r="12435" spans="1:4" x14ac:dyDescent="0.25">
      <c r="A12435" t="s">
        <v>19553</v>
      </c>
      <c r="B12435" t="s">
        <v>984</v>
      </c>
      <c r="C12435" s="1">
        <v>27087</v>
      </c>
      <c r="D12435" t="str">
        <f>VLOOKUP(C12435,'County Key'!$A$2:$C$3233,2,TRUE)</f>
        <v>Mahnomen</v>
      </c>
    </row>
    <row r="12436" spans="1:4" x14ac:dyDescent="0.25">
      <c r="A12436" t="s">
        <v>3994</v>
      </c>
      <c r="B12436" t="s">
        <v>984</v>
      </c>
      <c r="C12436" s="1">
        <v>27087</v>
      </c>
      <c r="D12436" t="str">
        <f>VLOOKUP(C12436,'County Key'!$A$2:$C$3233,2,TRUE)</f>
        <v>Mahnomen</v>
      </c>
    </row>
    <row r="12437" spans="1:4" x14ac:dyDescent="0.25">
      <c r="A12437" t="s">
        <v>19872</v>
      </c>
      <c r="B12437" t="s">
        <v>984</v>
      </c>
      <c r="C12437" s="1">
        <v>27087</v>
      </c>
      <c r="D12437" t="str">
        <f>VLOOKUP(C12437,'County Key'!$A$2:$C$3233,2,TRUE)</f>
        <v>Mahnomen</v>
      </c>
    </row>
    <row r="12438" spans="1:4" x14ac:dyDescent="0.25">
      <c r="A12438" t="s">
        <v>524</v>
      </c>
      <c r="B12438" t="s">
        <v>984</v>
      </c>
      <c r="C12438" s="1">
        <v>27089</v>
      </c>
      <c r="D12438" t="str">
        <f>VLOOKUP(C12438,'County Key'!$A$2:$C$3233,2,TRUE)</f>
        <v>Marshall</v>
      </c>
    </row>
    <row r="12439" spans="1:4" x14ac:dyDescent="0.25">
      <c r="A12439" t="s">
        <v>13639</v>
      </c>
      <c r="B12439" t="s">
        <v>984</v>
      </c>
      <c r="C12439" s="1">
        <v>27089</v>
      </c>
      <c r="D12439" t="str">
        <f>VLOOKUP(C12439,'County Key'!$A$2:$C$3233,2,TRUE)</f>
        <v>Marshall</v>
      </c>
    </row>
    <row r="12440" spans="1:4" x14ac:dyDescent="0.25">
      <c r="A12440" t="s">
        <v>7132</v>
      </c>
      <c r="B12440" t="s">
        <v>984</v>
      </c>
      <c r="C12440" s="1">
        <v>27089</v>
      </c>
      <c r="D12440" t="str">
        <f>VLOOKUP(C12440,'County Key'!$A$2:$C$3233,2,TRUE)</f>
        <v>Marshall</v>
      </c>
    </row>
    <row r="12441" spans="1:4" x14ac:dyDescent="0.25">
      <c r="A12441" t="s">
        <v>15665</v>
      </c>
      <c r="B12441" t="s">
        <v>984</v>
      </c>
      <c r="C12441" s="1">
        <v>27089</v>
      </c>
      <c r="D12441" t="str">
        <f>VLOOKUP(C12441,'County Key'!$A$2:$C$3233,2,TRUE)</f>
        <v>Marshall</v>
      </c>
    </row>
    <row r="12442" spans="1:4" x14ac:dyDescent="0.25">
      <c r="A12442" t="s">
        <v>6781</v>
      </c>
      <c r="B12442" t="s">
        <v>984</v>
      </c>
      <c r="C12442" s="1">
        <v>27089</v>
      </c>
      <c r="D12442" t="str">
        <f>VLOOKUP(C12442,'County Key'!$A$2:$C$3233,2,TRUE)</f>
        <v>Marshall</v>
      </c>
    </row>
    <row r="12443" spans="1:4" x14ac:dyDescent="0.25">
      <c r="A12443" t="s">
        <v>16029</v>
      </c>
      <c r="B12443" t="s">
        <v>984</v>
      </c>
      <c r="C12443" s="1">
        <v>27089</v>
      </c>
      <c r="D12443" t="str">
        <f>VLOOKUP(C12443,'County Key'!$A$2:$C$3233,2,TRUE)</f>
        <v>Marshall</v>
      </c>
    </row>
    <row r="12444" spans="1:4" x14ac:dyDescent="0.25">
      <c r="A12444" t="s">
        <v>3436</v>
      </c>
      <c r="B12444" t="s">
        <v>984</v>
      </c>
      <c r="C12444" s="1">
        <v>27089</v>
      </c>
      <c r="D12444" t="str">
        <f>VLOOKUP(C12444,'County Key'!$A$2:$C$3233,2,TRUE)</f>
        <v>Marshall</v>
      </c>
    </row>
    <row r="12445" spans="1:4" x14ac:dyDescent="0.25">
      <c r="A12445" t="s">
        <v>17199</v>
      </c>
      <c r="B12445" t="s">
        <v>984</v>
      </c>
      <c r="C12445" s="1">
        <v>27089</v>
      </c>
      <c r="D12445" t="str">
        <f>VLOOKUP(C12445,'County Key'!$A$2:$C$3233,2,TRUE)</f>
        <v>Marshall</v>
      </c>
    </row>
    <row r="12446" spans="1:4" x14ac:dyDescent="0.25">
      <c r="A12446" t="s">
        <v>18662</v>
      </c>
      <c r="B12446" t="s">
        <v>984</v>
      </c>
      <c r="C12446" s="1">
        <v>27089</v>
      </c>
      <c r="D12446" t="str">
        <f>VLOOKUP(C12446,'County Key'!$A$2:$C$3233,2,TRUE)</f>
        <v>Marshall</v>
      </c>
    </row>
    <row r="12447" spans="1:4" x14ac:dyDescent="0.25">
      <c r="A12447" t="s">
        <v>1095</v>
      </c>
      <c r="B12447" t="s">
        <v>984</v>
      </c>
      <c r="C12447" s="1">
        <v>27089</v>
      </c>
      <c r="D12447" t="str">
        <f>VLOOKUP(C12447,'County Key'!$A$2:$C$3233,2,TRUE)</f>
        <v>Marshall</v>
      </c>
    </row>
    <row r="12448" spans="1:4" x14ac:dyDescent="0.25">
      <c r="A12448" t="s">
        <v>19127</v>
      </c>
      <c r="B12448" t="s">
        <v>984</v>
      </c>
      <c r="C12448" s="1">
        <v>27089</v>
      </c>
      <c r="D12448" t="str">
        <f>VLOOKUP(C12448,'County Key'!$A$2:$C$3233,2,TRUE)</f>
        <v>Marshall</v>
      </c>
    </row>
    <row r="12449" spans="1:4" x14ac:dyDescent="0.25">
      <c r="A12449" t="s">
        <v>3143</v>
      </c>
      <c r="B12449" t="s">
        <v>984</v>
      </c>
      <c r="C12449" s="1">
        <v>27091</v>
      </c>
      <c r="D12449" t="str">
        <f>VLOOKUP(C12449,'County Key'!$A$2:$C$3233,2,TRUE)</f>
        <v>Martin</v>
      </c>
    </row>
    <row r="12450" spans="1:4" x14ac:dyDescent="0.25">
      <c r="A12450" t="s">
        <v>11729</v>
      </c>
      <c r="B12450" t="s">
        <v>984</v>
      </c>
      <c r="C12450" s="1">
        <v>27091</v>
      </c>
      <c r="D12450" t="str">
        <f>VLOOKUP(C12450,'County Key'!$A$2:$C$3233,2,TRUE)</f>
        <v>Martin</v>
      </c>
    </row>
    <row r="12451" spans="1:4" x14ac:dyDescent="0.25">
      <c r="A12451" t="s">
        <v>11887</v>
      </c>
      <c r="B12451" t="s">
        <v>984</v>
      </c>
      <c r="C12451" s="1">
        <v>27091</v>
      </c>
      <c r="D12451" t="str">
        <f>VLOOKUP(C12451,'County Key'!$A$2:$C$3233,2,TRUE)</f>
        <v>Martin</v>
      </c>
    </row>
    <row r="12452" spans="1:4" x14ac:dyDescent="0.25">
      <c r="A12452" t="s">
        <v>13377</v>
      </c>
      <c r="B12452" t="s">
        <v>984</v>
      </c>
      <c r="C12452" s="1">
        <v>27091</v>
      </c>
      <c r="D12452" t="str">
        <f>VLOOKUP(C12452,'County Key'!$A$2:$C$3233,2,TRUE)</f>
        <v>Martin</v>
      </c>
    </row>
    <row r="12453" spans="1:4" x14ac:dyDescent="0.25">
      <c r="A12453" t="s">
        <v>5764</v>
      </c>
      <c r="B12453" t="s">
        <v>984</v>
      </c>
      <c r="C12453" s="1">
        <v>27091</v>
      </c>
      <c r="D12453" t="str">
        <f>VLOOKUP(C12453,'County Key'!$A$2:$C$3233,2,TRUE)</f>
        <v>Martin</v>
      </c>
    </row>
    <row r="12454" spans="1:4" x14ac:dyDescent="0.25">
      <c r="A12454" t="s">
        <v>15882</v>
      </c>
      <c r="B12454" t="s">
        <v>984</v>
      </c>
      <c r="C12454" s="1">
        <v>27091</v>
      </c>
      <c r="D12454" t="str">
        <f>VLOOKUP(C12454,'County Key'!$A$2:$C$3233,2,TRUE)</f>
        <v>Martin</v>
      </c>
    </row>
    <row r="12455" spans="1:4" x14ac:dyDescent="0.25">
      <c r="A12455" t="s">
        <v>14504</v>
      </c>
      <c r="B12455" t="s">
        <v>984</v>
      </c>
      <c r="C12455" s="1">
        <v>27091</v>
      </c>
      <c r="D12455" t="str">
        <f>VLOOKUP(C12455,'County Key'!$A$2:$C$3233,2,TRUE)</f>
        <v>Martin</v>
      </c>
    </row>
    <row r="12456" spans="1:4" x14ac:dyDescent="0.25">
      <c r="A12456" t="s">
        <v>17175</v>
      </c>
      <c r="B12456" t="s">
        <v>984</v>
      </c>
      <c r="C12456" s="1">
        <v>27091</v>
      </c>
      <c r="D12456" t="str">
        <f>VLOOKUP(C12456,'County Key'!$A$2:$C$3233,2,TRUE)</f>
        <v>Martin</v>
      </c>
    </row>
    <row r="12457" spans="1:4" x14ac:dyDescent="0.25">
      <c r="A12457" t="s">
        <v>18063</v>
      </c>
      <c r="B12457" t="s">
        <v>984</v>
      </c>
      <c r="C12457" s="1">
        <v>27091</v>
      </c>
      <c r="D12457" t="str">
        <f>VLOOKUP(C12457,'County Key'!$A$2:$C$3233,2,TRUE)</f>
        <v>Martin</v>
      </c>
    </row>
    <row r="12458" spans="1:4" x14ac:dyDescent="0.25">
      <c r="A12458" t="s">
        <v>18381</v>
      </c>
      <c r="B12458" t="s">
        <v>984</v>
      </c>
      <c r="C12458" s="1">
        <v>27091</v>
      </c>
      <c r="D12458" t="str">
        <f>VLOOKUP(C12458,'County Key'!$A$2:$C$3233,2,TRUE)</f>
        <v>Martin</v>
      </c>
    </row>
    <row r="12459" spans="1:4" x14ac:dyDescent="0.25">
      <c r="A12459" t="s">
        <v>363</v>
      </c>
      <c r="B12459" t="s">
        <v>984</v>
      </c>
      <c r="C12459" s="1">
        <v>27093</v>
      </c>
      <c r="D12459" t="str">
        <f>VLOOKUP(C12459,'County Key'!$A$2:$C$3233,2,TRUE)</f>
        <v>Meeker</v>
      </c>
    </row>
    <row r="12460" spans="1:4" x14ac:dyDescent="0.25">
      <c r="A12460" t="s">
        <v>10690</v>
      </c>
      <c r="B12460" t="s">
        <v>984</v>
      </c>
      <c r="C12460" s="1">
        <v>27093</v>
      </c>
      <c r="D12460" t="str">
        <f>VLOOKUP(C12460,'County Key'!$A$2:$C$3233,2,TRUE)</f>
        <v>Meeker</v>
      </c>
    </row>
    <row r="12461" spans="1:4" x14ac:dyDescent="0.25">
      <c r="A12461" t="s">
        <v>11899</v>
      </c>
      <c r="B12461" t="s">
        <v>984</v>
      </c>
      <c r="C12461" s="1">
        <v>27093</v>
      </c>
      <c r="D12461" t="str">
        <f>VLOOKUP(C12461,'County Key'!$A$2:$C$3233,2,TRUE)</f>
        <v>Meeker</v>
      </c>
    </row>
    <row r="12462" spans="1:4" x14ac:dyDescent="0.25">
      <c r="A12462" t="s">
        <v>12242</v>
      </c>
      <c r="B12462" t="s">
        <v>984</v>
      </c>
      <c r="C12462" s="1">
        <v>27093</v>
      </c>
      <c r="D12462" t="str">
        <f>VLOOKUP(C12462,'County Key'!$A$2:$C$3233,2,TRUE)</f>
        <v>Meeker</v>
      </c>
    </row>
    <row r="12463" spans="1:4" x14ac:dyDescent="0.25">
      <c r="A12463" t="s">
        <v>2905</v>
      </c>
      <c r="B12463" t="s">
        <v>984</v>
      </c>
      <c r="C12463" s="1">
        <v>27093</v>
      </c>
      <c r="D12463" t="str">
        <f>VLOOKUP(C12463,'County Key'!$A$2:$C$3233,2,TRUE)</f>
        <v>Meeker</v>
      </c>
    </row>
    <row r="12464" spans="1:4" x14ac:dyDescent="0.25">
      <c r="A12464" t="s">
        <v>14918</v>
      </c>
      <c r="B12464" t="s">
        <v>984</v>
      </c>
      <c r="C12464" s="1">
        <v>27093</v>
      </c>
      <c r="D12464" t="str">
        <f>VLOOKUP(C12464,'County Key'!$A$2:$C$3233,2,TRUE)</f>
        <v>Meeker</v>
      </c>
    </row>
    <row r="12465" spans="1:4" x14ac:dyDescent="0.25">
      <c r="A12465" t="s">
        <v>15756</v>
      </c>
      <c r="B12465" t="s">
        <v>984</v>
      </c>
      <c r="C12465" s="1">
        <v>27093</v>
      </c>
      <c r="D12465" t="str">
        <f>VLOOKUP(C12465,'County Key'!$A$2:$C$3233,2,TRUE)</f>
        <v>Meeker</v>
      </c>
    </row>
    <row r="12466" spans="1:4" x14ac:dyDescent="0.25">
      <c r="A12466" t="s">
        <v>2712</v>
      </c>
      <c r="B12466" t="s">
        <v>984</v>
      </c>
      <c r="C12466" s="1">
        <v>27093</v>
      </c>
      <c r="D12466" t="str">
        <f>VLOOKUP(C12466,'County Key'!$A$2:$C$3233,2,TRUE)</f>
        <v>Meeker</v>
      </c>
    </row>
    <row r="12467" spans="1:4" x14ac:dyDescent="0.25">
      <c r="A12467" t="s">
        <v>19417</v>
      </c>
      <c r="B12467" t="s">
        <v>984</v>
      </c>
      <c r="C12467" s="1">
        <v>27093</v>
      </c>
      <c r="D12467" t="str">
        <f>VLOOKUP(C12467,'County Key'!$A$2:$C$3233,2,TRUE)</f>
        <v>Meeker</v>
      </c>
    </row>
    <row r="12468" spans="1:4" x14ac:dyDescent="0.25">
      <c r="A12468" t="s">
        <v>3193</v>
      </c>
      <c r="B12468" t="s">
        <v>984</v>
      </c>
      <c r="C12468" s="1">
        <v>27095</v>
      </c>
      <c r="D12468" t="str">
        <f>VLOOKUP(C12468,'County Key'!$A$2:$C$3233,2,TRUE)</f>
        <v>Mille Lacs</v>
      </c>
    </row>
    <row r="12469" spans="1:4" x14ac:dyDescent="0.25">
      <c r="A12469" t="s">
        <v>8475</v>
      </c>
      <c r="B12469" t="s">
        <v>984</v>
      </c>
      <c r="C12469" s="1">
        <v>27095</v>
      </c>
      <c r="D12469" t="str">
        <f>VLOOKUP(C12469,'County Key'!$A$2:$C$3233,2,TRUE)</f>
        <v>Mille Lacs</v>
      </c>
    </row>
    <row r="12470" spans="1:4" x14ac:dyDescent="0.25">
      <c r="A12470" t="s">
        <v>12604</v>
      </c>
      <c r="B12470" t="s">
        <v>984</v>
      </c>
      <c r="C12470" s="1">
        <v>27095</v>
      </c>
      <c r="D12470" t="str">
        <f>VLOOKUP(C12470,'County Key'!$A$2:$C$3233,2,TRUE)</f>
        <v>Mille Lacs</v>
      </c>
    </row>
    <row r="12471" spans="1:4" x14ac:dyDescent="0.25">
      <c r="A12471" t="s">
        <v>2397</v>
      </c>
      <c r="B12471" t="s">
        <v>984</v>
      </c>
      <c r="C12471" s="1">
        <v>27095</v>
      </c>
      <c r="D12471" t="str">
        <f>VLOOKUP(C12471,'County Key'!$A$2:$C$3233,2,TRUE)</f>
        <v>Mille Lacs</v>
      </c>
    </row>
    <row r="12472" spans="1:4" x14ac:dyDescent="0.25">
      <c r="A12472" t="s">
        <v>12915</v>
      </c>
      <c r="B12472" t="s">
        <v>984</v>
      </c>
      <c r="C12472" s="1">
        <v>27095</v>
      </c>
      <c r="D12472" t="str">
        <f>VLOOKUP(C12472,'County Key'!$A$2:$C$3233,2,TRUE)</f>
        <v>Mille Lacs</v>
      </c>
    </row>
    <row r="12473" spans="1:4" x14ac:dyDescent="0.25">
      <c r="A12473" t="s">
        <v>14324</v>
      </c>
      <c r="B12473" t="s">
        <v>984</v>
      </c>
      <c r="C12473" s="1">
        <v>27095</v>
      </c>
      <c r="D12473" t="str">
        <f>VLOOKUP(C12473,'County Key'!$A$2:$C$3233,2,TRUE)</f>
        <v>Mille Lacs</v>
      </c>
    </row>
    <row r="12474" spans="1:4" x14ac:dyDescent="0.25">
      <c r="A12474" t="s">
        <v>16990</v>
      </c>
      <c r="B12474" t="s">
        <v>984</v>
      </c>
      <c r="C12474" s="1">
        <v>27095</v>
      </c>
      <c r="D12474" t="str">
        <f>VLOOKUP(C12474,'County Key'!$A$2:$C$3233,2,TRUE)</f>
        <v>Mille Lacs</v>
      </c>
    </row>
    <row r="12475" spans="1:4" x14ac:dyDescent="0.25">
      <c r="A12475" t="s">
        <v>17098</v>
      </c>
      <c r="B12475" t="s">
        <v>984</v>
      </c>
      <c r="C12475" s="1">
        <v>27095</v>
      </c>
      <c r="D12475" t="str">
        <f>VLOOKUP(C12475,'County Key'!$A$2:$C$3233,2,TRUE)</f>
        <v>Mille Lacs</v>
      </c>
    </row>
    <row r="12476" spans="1:4" x14ac:dyDescent="0.25">
      <c r="A12476" t="s">
        <v>18585</v>
      </c>
      <c r="B12476" t="s">
        <v>984</v>
      </c>
      <c r="C12476" s="1">
        <v>27095</v>
      </c>
      <c r="D12476" t="str">
        <f>VLOOKUP(C12476,'County Key'!$A$2:$C$3233,2,TRUE)</f>
        <v>Mille Lacs</v>
      </c>
    </row>
    <row r="12477" spans="1:4" x14ac:dyDescent="0.25">
      <c r="A12477" t="s">
        <v>5181</v>
      </c>
      <c r="B12477" t="s">
        <v>984</v>
      </c>
      <c r="C12477" s="1">
        <v>27097</v>
      </c>
      <c r="D12477" t="str">
        <f>VLOOKUP(C12477,'County Key'!$A$2:$C$3233,2,TRUE)</f>
        <v>Morrison</v>
      </c>
    </row>
    <row r="12478" spans="1:4" x14ac:dyDescent="0.25">
      <c r="A12478" t="s">
        <v>10901</v>
      </c>
      <c r="B12478" t="s">
        <v>984</v>
      </c>
      <c r="C12478" s="1">
        <v>27097</v>
      </c>
      <c r="D12478" t="str">
        <f>VLOOKUP(C12478,'County Key'!$A$2:$C$3233,2,TRUE)</f>
        <v>Morrison</v>
      </c>
    </row>
    <row r="12479" spans="1:4" x14ac:dyDescent="0.25">
      <c r="A12479" t="s">
        <v>11294</v>
      </c>
      <c r="B12479" t="s">
        <v>984</v>
      </c>
      <c r="C12479" s="1">
        <v>27097</v>
      </c>
      <c r="D12479" t="str">
        <f>VLOOKUP(C12479,'County Key'!$A$2:$C$3233,2,TRUE)</f>
        <v>Morrison</v>
      </c>
    </row>
    <row r="12480" spans="1:4" x14ac:dyDescent="0.25">
      <c r="A12480" t="s">
        <v>1708</v>
      </c>
      <c r="B12480" t="s">
        <v>984</v>
      </c>
      <c r="C12480" s="1">
        <v>27097</v>
      </c>
      <c r="D12480" t="str">
        <f>VLOOKUP(C12480,'County Key'!$A$2:$C$3233,2,TRUE)</f>
        <v>Morrison</v>
      </c>
    </row>
    <row r="12481" spans="1:4" x14ac:dyDescent="0.25">
      <c r="A12481" t="s">
        <v>1720</v>
      </c>
      <c r="B12481" t="s">
        <v>984</v>
      </c>
      <c r="C12481" s="1">
        <v>27097</v>
      </c>
      <c r="D12481" t="str">
        <f>VLOOKUP(C12481,'County Key'!$A$2:$C$3233,2,TRUE)</f>
        <v>Morrison</v>
      </c>
    </row>
    <row r="12482" spans="1:4" x14ac:dyDescent="0.25">
      <c r="A12482" t="s">
        <v>15133</v>
      </c>
      <c r="B12482" t="s">
        <v>984</v>
      </c>
      <c r="C12482" s="1">
        <v>27097</v>
      </c>
      <c r="D12482" t="str">
        <f>VLOOKUP(C12482,'County Key'!$A$2:$C$3233,2,TRUE)</f>
        <v>Morrison</v>
      </c>
    </row>
    <row r="12483" spans="1:4" x14ac:dyDescent="0.25">
      <c r="A12483" t="s">
        <v>15859</v>
      </c>
      <c r="B12483" t="s">
        <v>984</v>
      </c>
      <c r="C12483" s="1">
        <v>27097</v>
      </c>
      <c r="D12483" t="str">
        <f>VLOOKUP(C12483,'County Key'!$A$2:$C$3233,2,TRUE)</f>
        <v>Morrison</v>
      </c>
    </row>
    <row r="12484" spans="1:4" x14ac:dyDescent="0.25">
      <c r="A12484" t="s">
        <v>16455</v>
      </c>
      <c r="B12484" t="s">
        <v>984</v>
      </c>
      <c r="C12484" s="1">
        <v>27097</v>
      </c>
      <c r="D12484" t="str">
        <f>VLOOKUP(C12484,'County Key'!$A$2:$C$3233,2,TRUE)</f>
        <v>Morrison</v>
      </c>
    </row>
    <row r="12485" spans="1:4" x14ac:dyDescent="0.25">
      <c r="A12485" t="s">
        <v>16481</v>
      </c>
      <c r="B12485" t="s">
        <v>984</v>
      </c>
      <c r="C12485" s="1">
        <v>27097</v>
      </c>
      <c r="D12485" t="str">
        <f>VLOOKUP(C12485,'County Key'!$A$2:$C$3233,2,TRUE)</f>
        <v>Morrison</v>
      </c>
    </row>
    <row r="12486" spans="1:4" x14ac:dyDescent="0.25">
      <c r="A12486" t="s">
        <v>17011</v>
      </c>
      <c r="B12486" t="s">
        <v>984</v>
      </c>
      <c r="C12486" s="1">
        <v>27097</v>
      </c>
      <c r="D12486" t="str">
        <f>VLOOKUP(C12486,'County Key'!$A$2:$C$3233,2,TRUE)</f>
        <v>Morrison</v>
      </c>
    </row>
    <row r="12487" spans="1:4" x14ac:dyDescent="0.25">
      <c r="A12487" t="s">
        <v>15641</v>
      </c>
      <c r="B12487" t="s">
        <v>984</v>
      </c>
      <c r="C12487" s="1">
        <v>27097</v>
      </c>
      <c r="D12487" t="str">
        <f>VLOOKUP(C12487,'County Key'!$A$2:$C$3233,2,TRUE)</f>
        <v>Morrison</v>
      </c>
    </row>
    <row r="12488" spans="1:4" x14ac:dyDescent="0.25">
      <c r="A12488" t="s">
        <v>1241</v>
      </c>
      <c r="B12488" t="s">
        <v>984</v>
      </c>
      <c r="C12488" s="1">
        <v>27097</v>
      </c>
      <c r="D12488" t="str">
        <f>VLOOKUP(C12488,'County Key'!$A$2:$C$3233,2,TRUE)</f>
        <v>Morrison</v>
      </c>
    </row>
    <row r="12489" spans="1:4" x14ac:dyDescent="0.25">
      <c r="A12489" t="s">
        <v>18460</v>
      </c>
      <c r="B12489" t="s">
        <v>984</v>
      </c>
      <c r="C12489" s="1">
        <v>27097</v>
      </c>
      <c r="D12489" t="str">
        <f>VLOOKUP(C12489,'County Key'!$A$2:$C$3233,2,TRUE)</f>
        <v>Morrison</v>
      </c>
    </row>
    <row r="12490" spans="1:4" x14ac:dyDescent="0.25">
      <c r="A12490" t="s">
        <v>18689</v>
      </c>
      <c r="B12490" t="s">
        <v>984</v>
      </c>
      <c r="C12490" s="1">
        <v>27097</v>
      </c>
      <c r="D12490" t="str">
        <f>VLOOKUP(C12490,'County Key'!$A$2:$C$3233,2,TRUE)</f>
        <v>Morrison</v>
      </c>
    </row>
    <row r="12491" spans="1:4" x14ac:dyDescent="0.25">
      <c r="A12491" t="s">
        <v>10421</v>
      </c>
      <c r="B12491" t="s">
        <v>984</v>
      </c>
      <c r="C12491" s="1">
        <v>27097</v>
      </c>
      <c r="D12491" t="str">
        <f>VLOOKUP(C12491,'County Key'!$A$2:$C$3233,2,TRUE)</f>
        <v>Morrison</v>
      </c>
    </row>
    <row r="12492" spans="1:4" x14ac:dyDescent="0.25">
      <c r="A12492" t="s">
        <v>13516</v>
      </c>
      <c r="B12492" t="s">
        <v>984</v>
      </c>
      <c r="C12492" s="1">
        <v>27097</v>
      </c>
      <c r="D12492" t="str">
        <f>VLOOKUP(C12492,'County Key'!$A$2:$C$3233,2,TRUE)</f>
        <v>Morrison</v>
      </c>
    </row>
    <row r="12493" spans="1:4" x14ac:dyDescent="0.25">
      <c r="A12493" t="s">
        <v>1613</v>
      </c>
      <c r="B12493" t="s">
        <v>984</v>
      </c>
      <c r="C12493" s="1">
        <v>27099</v>
      </c>
      <c r="D12493" t="str">
        <f>VLOOKUP(C12493,'County Key'!$A$2:$C$3233,2,TRUE)</f>
        <v>Mower</v>
      </c>
    </row>
    <row r="12494" spans="1:4" x14ac:dyDescent="0.25">
      <c r="A12494" t="s">
        <v>11421</v>
      </c>
      <c r="B12494" t="s">
        <v>984</v>
      </c>
      <c r="C12494" s="1">
        <v>27099</v>
      </c>
      <c r="D12494" t="str">
        <f>VLOOKUP(C12494,'County Key'!$A$2:$C$3233,2,TRUE)</f>
        <v>Mower</v>
      </c>
    </row>
    <row r="12495" spans="1:4" x14ac:dyDescent="0.25">
      <c r="A12495" t="s">
        <v>8047</v>
      </c>
      <c r="B12495" t="s">
        <v>984</v>
      </c>
      <c r="C12495" s="1">
        <v>27099</v>
      </c>
      <c r="D12495" t="str">
        <f>VLOOKUP(C12495,'County Key'!$A$2:$C$3233,2,TRUE)</f>
        <v>Mower</v>
      </c>
    </row>
    <row r="12496" spans="1:4" x14ac:dyDescent="0.25">
      <c r="A12496" t="s">
        <v>310</v>
      </c>
      <c r="B12496" t="s">
        <v>984</v>
      </c>
      <c r="C12496" s="1">
        <v>27099</v>
      </c>
      <c r="D12496" t="str">
        <f>VLOOKUP(C12496,'County Key'!$A$2:$C$3233,2,TRUE)</f>
        <v>Mower</v>
      </c>
    </row>
    <row r="12497" spans="1:4" x14ac:dyDescent="0.25">
      <c r="A12497" t="s">
        <v>13418</v>
      </c>
      <c r="B12497" t="s">
        <v>984</v>
      </c>
      <c r="C12497" s="1">
        <v>27099</v>
      </c>
      <c r="D12497" t="str">
        <f>VLOOKUP(C12497,'County Key'!$A$2:$C$3233,2,TRUE)</f>
        <v>Mower</v>
      </c>
    </row>
    <row r="12498" spans="1:4" x14ac:dyDescent="0.25">
      <c r="A12498" t="s">
        <v>1941</v>
      </c>
      <c r="B12498" t="s">
        <v>984</v>
      </c>
      <c r="C12498" s="1">
        <v>27099</v>
      </c>
      <c r="D12498" t="str">
        <f>VLOOKUP(C12498,'County Key'!$A$2:$C$3233,2,TRUE)</f>
        <v>Mower</v>
      </c>
    </row>
    <row r="12499" spans="1:4" x14ac:dyDescent="0.25">
      <c r="A12499" t="s">
        <v>14199</v>
      </c>
      <c r="B12499" t="s">
        <v>984</v>
      </c>
      <c r="C12499" s="1">
        <v>27099</v>
      </c>
      <c r="D12499" t="str">
        <f>VLOOKUP(C12499,'County Key'!$A$2:$C$3233,2,TRUE)</f>
        <v>Mower</v>
      </c>
    </row>
    <row r="12500" spans="1:4" x14ac:dyDescent="0.25">
      <c r="A12500" t="s">
        <v>15132</v>
      </c>
      <c r="B12500" t="s">
        <v>984</v>
      </c>
      <c r="C12500" s="1">
        <v>27099</v>
      </c>
      <c r="D12500" t="str">
        <f>VLOOKUP(C12500,'County Key'!$A$2:$C$3233,2,TRUE)</f>
        <v>Mower</v>
      </c>
    </row>
    <row r="12501" spans="1:4" x14ac:dyDescent="0.25">
      <c r="A12501" t="s">
        <v>5288</v>
      </c>
      <c r="B12501" t="s">
        <v>984</v>
      </c>
      <c r="C12501" s="1">
        <v>27099</v>
      </c>
      <c r="D12501" t="str">
        <f>VLOOKUP(C12501,'County Key'!$A$2:$C$3233,2,TRUE)</f>
        <v>Mower</v>
      </c>
    </row>
    <row r="12502" spans="1:4" x14ac:dyDescent="0.25">
      <c r="A12502" t="s">
        <v>17696</v>
      </c>
      <c r="B12502" t="s">
        <v>984</v>
      </c>
      <c r="C12502" s="1">
        <v>27099</v>
      </c>
      <c r="D12502" t="str">
        <f>VLOOKUP(C12502,'County Key'!$A$2:$C$3233,2,TRUE)</f>
        <v>Mower</v>
      </c>
    </row>
    <row r="12503" spans="1:4" x14ac:dyDescent="0.25">
      <c r="A12503" t="s">
        <v>2138</v>
      </c>
      <c r="B12503" t="s">
        <v>984</v>
      </c>
      <c r="C12503" s="1">
        <v>27099</v>
      </c>
      <c r="D12503" t="str">
        <f>VLOOKUP(C12503,'County Key'!$A$2:$C$3233,2,TRUE)</f>
        <v>Mower</v>
      </c>
    </row>
    <row r="12504" spans="1:4" x14ac:dyDescent="0.25">
      <c r="A12504" t="s">
        <v>2609</v>
      </c>
      <c r="B12504" t="s">
        <v>984</v>
      </c>
      <c r="C12504" s="1">
        <v>27099</v>
      </c>
      <c r="D12504" t="str">
        <f>VLOOKUP(C12504,'County Key'!$A$2:$C$3233,2,TRUE)</f>
        <v>Mower</v>
      </c>
    </row>
    <row r="12505" spans="1:4" x14ac:dyDescent="0.25">
      <c r="A12505" t="s">
        <v>4210</v>
      </c>
      <c r="B12505" t="s">
        <v>984</v>
      </c>
      <c r="C12505" s="1">
        <v>27099</v>
      </c>
      <c r="D12505" t="str">
        <f>VLOOKUP(C12505,'County Key'!$A$2:$C$3233,2,TRUE)</f>
        <v>Mower</v>
      </c>
    </row>
    <row r="12506" spans="1:4" x14ac:dyDescent="0.25">
      <c r="A12506" t="s">
        <v>19174</v>
      </c>
      <c r="B12506" t="s">
        <v>984</v>
      </c>
      <c r="C12506" s="1">
        <v>27099</v>
      </c>
      <c r="D12506" t="str">
        <f>VLOOKUP(C12506,'County Key'!$A$2:$C$3233,2,TRUE)</f>
        <v>Mower</v>
      </c>
    </row>
    <row r="12507" spans="1:4" x14ac:dyDescent="0.25">
      <c r="A12507" t="s">
        <v>19250</v>
      </c>
      <c r="B12507" t="s">
        <v>984</v>
      </c>
      <c r="C12507" s="1">
        <v>27099</v>
      </c>
      <c r="D12507" t="str">
        <f>VLOOKUP(C12507,'County Key'!$A$2:$C$3233,2,TRUE)</f>
        <v>Mower</v>
      </c>
    </row>
    <row r="12508" spans="1:4" x14ac:dyDescent="0.25">
      <c r="A12508" t="s">
        <v>9639</v>
      </c>
      <c r="B12508" t="s">
        <v>984</v>
      </c>
      <c r="C12508" s="1">
        <v>27101</v>
      </c>
      <c r="D12508" t="str">
        <f>VLOOKUP(C12508,'County Key'!$A$2:$C$3233,2,TRUE)</f>
        <v>Murray</v>
      </c>
    </row>
    <row r="12509" spans="1:4" x14ac:dyDescent="0.25">
      <c r="A12509" t="s">
        <v>11376</v>
      </c>
      <c r="B12509" t="s">
        <v>984</v>
      </c>
      <c r="C12509" s="1">
        <v>27101</v>
      </c>
      <c r="D12509" t="str">
        <f>VLOOKUP(C12509,'County Key'!$A$2:$C$3233,2,TRUE)</f>
        <v>Murray</v>
      </c>
    </row>
    <row r="12510" spans="1:4" x14ac:dyDescent="0.25">
      <c r="A12510" t="s">
        <v>13722</v>
      </c>
      <c r="B12510" t="s">
        <v>984</v>
      </c>
      <c r="C12510" s="1">
        <v>27101</v>
      </c>
      <c r="D12510" t="str">
        <f>VLOOKUP(C12510,'County Key'!$A$2:$C$3233,2,TRUE)</f>
        <v>Murray</v>
      </c>
    </row>
    <row r="12511" spans="1:4" x14ac:dyDescent="0.25">
      <c r="A12511" t="s">
        <v>2164</v>
      </c>
      <c r="B12511" t="s">
        <v>984</v>
      </c>
      <c r="C12511" s="1">
        <v>27101</v>
      </c>
      <c r="D12511" t="str">
        <f>VLOOKUP(C12511,'County Key'!$A$2:$C$3233,2,TRUE)</f>
        <v>Murray</v>
      </c>
    </row>
    <row r="12512" spans="1:4" x14ac:dyDescent="0.25">
      <c r="A12512" t="s">
        <v>17010</v>
      </c>
      <c r="B12512" t="s">
        <v>984</v>
      </c>
      <c r="C12512" s="1">
        <v>27101</v>
      </c>
      <c r="D12512" t="str">
        <f>VLOOKUP(C12512,'County Key'!$A$2:$C$3233,2,TRUE)</f>
        <v>Murray</v>
      </c>
    </row>
    <row r="12513" spans="1:4" x14ac:dyDescent="0.25">
      <c r="A12513" t="s">
        <v>17144</v>
      </c>
      <c r="B12513" t="s">
        <v>984</v>
      </c>
      <c r="C12513" s="1">
        <v>27101</v>
      </c>
      <c r="D12513" t="str">
        <f>VLOOKUP(C12513,'County Key'!$A$2:$C$3233,2,TRUE)</f>
        <v>Murray</v>
      </c>
    </row>
    <row r="12514" spans="1:4" x14ac:dyDescent="0.25">
      <c r="A12514" t="s">
        <v>8702</v>
      </c>
      <c r="B12514" t="s">
        <v>984</v>
      </c>
      <c r="C12514" s="1">
        <v>27101</v>
      </c>
      <c r="D12514" t="str">
        <f>VLOOKUP(C12514,'County Key'!$A$2:$C$3233,2,TRUE)</f>
        <v>Murray</v>
      </c>
    </row>
    <row r="12515" spans="1:4" x14ac:dyDescent="0.25">
      <c r="A12515" t="s">
        <v>4337</v>
      </c>
      <c r="B12515" t="s">
        <v>984</v>
      </c>
      <c r="C12515" s="1">
        <v>27101</v>
      </c>
      <c r="D12515" t="str">
        <f>VLOOKUP(C12515,'County Key'!$A$2:$C$3233,2,TRUE)</f>
        <v>Murray</v>
      </c>
    </row>
    <row r="12516" spans="1:4" x14ac:dyDescent="0.25">
      <c r="A12516" t="s">
        <v>19292</v>
      </c>
      <c r="B12516" t="s">
        <v>984</v>
      </c>
      <c r="C12516" s="1">
        <v>27101</v>
      </c>
      <c r="D12516" t="str">
        <f>VLOOKUP(C12516,'County Key'!$A$2:$C$3233,2,TRUE)</f>
        <v>Murray</v>
      </c>
    </row>
    <row r="12517" spans="1:4" x14ac:dyDescent="0.25">
      <c r="A12517" t="s">
        <v>19359</v>
      </c>
      <c r="B12517" t="s">
        <v>984</v>
      </c>
      <c r="C12517" s="1">
        <v>27101</v>
      </c>
      <c r="D12517" t="str">
        <f>VLOOKUP(C12517,'County Key'!$A$2:$C$3233,2,TRUE)</f>
        <v>Murray</v>
      </c>
    </row>
    <row r="12518" spans="1:4" x14ac:dyDescent="0.25">
      <c r="A12518" t="s">
        <v>4389</v>
      </c>
      <c r="B12518" t="s">
        <v>984</v>
      </c>
      <c r="C12518" s="1">
        <v>27103</v>
      </c>
      <c r="D12518" t="str">
        <f>VLOOKUP(C12518,'County Key'!$A$2:$C$3233,2,TRUE)</f>
        <v>Nicollet</v>
      </c>
    </row>
    <row r="12519" spans="1:4" x14ac:dyDescent="0.25">
      <c r="A12519" t="s">
        <v>4618</v>
      </c>
      <c r="B12519" t="s">
        <v>984</v>
      </c>
      <c r="C12519" s="1">
        <v>27103</v>
      </c>
      <c r="D12519" t="str">
        <f>VLOOKUP(C12519,'County Key'!$A$2:$C$3233,2,TRUE)</f>
        <v>Nicollet</v>
      </c>
    </row>
    <row r="12520" spans="1:4" x14ac:dyDescent="0.25">
      <c r="A12520" t="s">
        <v>1017</v>
      </c>
      <c r="B12520" t="s">
        <v>984</v>
      </c>
      <c r="C12520" s="1">
        <v>27103</v>
      </c>
      <c r="D12520" t="str">
        <f>VLOOKUP(C12520,'County Key'!$A$2:$C$3233,2,TRUE)</f>
        <v>Nicollet</v>
      </c>
    </row>
    <row r="12521" spans="1:4" x14ac:dyDescent="0.25">
      <c r="A12521" t="s">
        <v>11355</v>
      </c>
      <c r="B12521" t="s">
        <v>984</v>
      </c>
      <c r="C12521" s="1">
        <v>27103</v>
      </c>
      <c r="D12521" t="str">
        <f>VLOOKUP(C12521,'County Key'!$A$2:$C$3233,2,TRUE)</f>
        <v>Nicollet</v>
      </c>
    </row>
    <row r="12522" spans="1:4" x14ac:dyDescent="0.25">
      <c r="A12522" t="s">
        <v>232</v>
      </c>
      <c r="B12522" t="s">
        <v>984</v>
      </c>
      <c r="C12522" s="1">
        <v>27103</v>
      </c>
      <c r="D12522" t="str">
        <f>VLOOKUP(C12522,'County Key'!$A$2:$C$3233,2,TRUE)</f>
        <v>Nicollet</v>
      </c>
    </row>
    <row r="12523" spans="1:4" x14ac:dyDescent="0.25">
      <c r="A12523" t="s">
        <v>4302</v>
      </c>
      <c r="B12523" t="s">
        <v>984</v>
      </c>
      <c r="C12523" s="1">
        <v>27105</v>
      </c>
      <c r="D12523" t="str">
        <f>VLOOKUP(C12523,'County Key'!$A$2:$C$3233,2,TRUE)</f>
        <v>Nobles</v>
      </c>
    </row>
    <row r="12524" spans="1:4" x14ac:dyDescent="0.25">
      <c r="A12524" t="s">
        <v>2875</v>
      </c>
      <c r="B12524" t="s">
        <v>984</v>
      </c>
      <c r="C12524" s="1">
        <v>27105</v>
      </c>
      <c r="D12524" t="str">
        <f>VLOOKUP(C12524,'County Key'!$A$2:$C$3233,2,TRUE)</f>
        <v>Nobles</v>
      </c>
    </row>
    <row r="12525" spans="1:4" x14ac:dyDescent="0.25">
      <c r="A12525" t="s">
        <v>1626</v>
      </c>
      <c r="B12525" t="s">
        <v>984</v>
      </c>
      <c r="C12525" s="1">
        <v>27105</v>
      </c>
      <c r="D12525" t="str">
        <f>VLOOKUP(C12525,'County Key'!$A$2:$C$3233,2,TRUE)</f>
        <v>Nobles</v>
      </c>
    </row>
    <row r="12526" spans="1:4" x14ac:dyDescent="0.25">
      <c r="A12526" t="s">
        <v>726</v>
      </c>
      <c r="B12526" t="s">
        <v>984</v>
      </c>
      <c r="C12526" s="1">
        <v>27105</v>
      </c>
      <c r="D12526" t="str">
        <f>VLOOKUP(C12526,'County Key'!$A$2:$C$3233,2,TRUE)</f>
        <v>Nobles</v>
      </c>
    </row>
    <row r="12527" spans="1:4" x14ac:dyDescent="0.25">
      <c r="A12527" t="s">
        <v>3947</v>
      </c>
      <c r="B12527" t="s">
        <v>984</v>
      </c>
      <c r="C12527" s="1">
        <v>27105</v>
      </c>
      <c r="D12527" t="str">
        <f>VLOOKUP(C12527,'County Key'!$A$2:$C$3233,2,TRUE)</f>
        <v>Nobles</v>
      </c>
    </row>
    <row r="12528" spans="1:4" x14ac:dyDescent="0.25">
      <c r="A12528" t="s">
        <v>15924</v>
      </c>
      <c r="B12528" t="s">
        <v>984</v>
      </c>
      <c r="C12528" s="1">
        <v>27105</v>
      </c>
      <c r="D12528" t="str">
        <f>VLOOKUP(C12528,'County Key'!$A$2:$C$3233,2,TRUE)</f>
        <v>Nobles</v>
      </c>
    </row>
    <row r="12529" spans="1:4" x14ac:dyDescent="0.25">
      <c r="A12529" t="s">
        <v>15996</v>
      </c>
      <c r="B12529" t="s">
        <v>984</v>
      </c>
      <c r="C12529" s="1">
        <v>27105</v>
      </c>
      <c r="D12529" t="str">
        <f>VLOOKUP(C12529,'County Key'!$A$2:$C$3233,2,TRUE)</f>
        <v>Nobles</v>
      </c>
    </row>
    <row r="12530" spans="1:4" x14ac:dyDescent="0.25">
      <c r="A12530" t="s">
        <v>15825</v>
      </c>
      <c r="B12530" t="s">
        <v>984</v>
      </c>
      <c r="C12530" s="1">
        <v>27105</v>
      </c>
      <c r="D12530" t="str">
        <f>VLOOKUP(C12530,'County Key'!$A$2:$C$3233,2,TRUE)</f>
        <v>Nobles</v>
      </c>
    </row>
    <row r="12531" spans="1:4" x14ac:dyDescent="0.25">
      <c r="A12531" t="s">
        <v>17073</v>
      </c>
      <c r="B12531" t="s">
        <v>984</v>
      </c>
      <c r="C12531" s="1">
        <v>27105</v>
      </c>
      <c r="D12531" t="str">
        <f>VLOOKUP(C12531,'County Key'!$A$2:$C$3233,2,TRUE)</f>
        <v>Nobles</v>
      </c>
    </row>
    <row r="12532" spans="1:4" x14ac:dyDescent="0.25">
      <c r="A12532" t="s">
        <v>17707</v>
      </c>
      <c r="B12532" t="s">
        <v>984</v>
      </c>
      <c r="C12532" s="1">
        <v>27105</v>
      </c>
      <c r="D12532" t="str">
        <f>VLOOKUP(C12532,'County Key'!$A$2:$C$3233,2,TRUE)</f>
        <v>Nobles</v>
      </c>
    </row>
    <row r="12533" spans="1:4" x14ac:dyDescent="0.25">
      <c r="A12533" t="s">
        <v>6735</v>
      </c>
      <c r="B12533" t="s">
        <v>984</v>
      </c>
      <c r="C12533" s="1">
        <v>27105</v>
      </c>
      <c r="D12533" t="str">
        <f>VLOOKUP(C12533,'County Key'!$A$2:$C$3233,2,TRUE)</f>
        <v>Nobles</v>
      </c>
    </row>
    <row r="12534" spans="1:4" x14ac:dyDescent="0.25">
      <c r="A12534" t="s">
        <v>19806</v>
      </c>
      <c r="B12534" t="s">
        <v>984</v>
      </c>
      <c r="C12534" s="1">
        <v>27105</v>
      </c>
      <c r="D12534" t="str">
        <f>VLOOKUP(C12534,'County Key'!$A$2:$C$3233,2,TRUE)</f>
        <v>Nobles</v>
      </c>
    </row>
    <row r="12535" spans="1:4" x14ac:dyDescent="0.25">
      <c r="A12535" t="s">
        <v>537</v>
      </c>
      <c r="B12535" t="s">
        <v>984</v>
      </c>
      <c r="C12535" s="1">
        <v>27107</v>
      </c>
      <c r="D12535" t="str">
        <f>VLOOKUP(C12535,'County Key'!$A$2:$C$3233,2,TRUE)</f>
        <v>Norman</v>
      </c>
    </row>
    <row r="12536" spans="1:4" x14ac:dyDescent="0.25">
      <c r="A12536" t="s">
        <v>13109</v>
      </c>
      <c r="B12536" t="s">
        <v>984</v>
      </c>
      <c r="C12536" s="1">
        <v>27107</v>
      </c>
      <c r="D12536" t="str">
        <f>VLOOKUP(C12536,'County Key'!$A$2:$C$3233,2,TRUE)</f>
        <v>Norman</v>
      </c>
    </row>
    <row r="12537" spans="1:4" x14ac:dyDescent="0.25">
      <c r="A12537" t="s">
        <v>14200</v>
      </c>
      <c r="B12537" t="s">
        <v>984</v>
      </c>
      <c r="C12537" s="1">
        <v>27107</v>
      </c>
      <c r="D12537" t="str">
        <f>VLOOKUP(C12537,'County Key'!$A$2:$C$3233,2,TRUE)</f>
        <v>Norman</v>
      </c>
    </row>
    <row r="12538" spans="1:4" x14ac:dyDescent="0.25">
      <c r="A12538" t="s">
        <v>16429</v>
      </c>
      <c r="B12538" t="s">
        <v>984</v>
      </c>
      <c r="C12538" s="1">
        <v>27107</v>
      </c>
      <c r="D12538" t="str">
        <f>VLOOKUP(C12538,'County Key'!$A$2:$C$3233,2,TRUE)</f>
        <v>Norman</v>
      </c>
    </row>
    <row r="12539" spans="1:4" x14ac:dyDescent="0.25">
      <c r="A12539" t="s">
        <v>2495</v>
      </c>
      <c r="B12539" t="s">
        <v>984</v>
      </c>
      <c r="C12539" s="1">
        <v>27107</v>
      </c>
      <c r="D12539" t="str">
        <f>VLOOKUP(C12539,'County Key'!$A$2:$C$3233,2,TRUE)</f>
        <v>Norman</v>
      </c>
    </row>
    <row r="12540" spans="1:4" x14ac:dyDescent="0.25">
      <c r="A12540" t="s">
        <v>17638</v>
      </c>
      <c r="B12540" t="s">
        <v>984</v>
      </c>
      <c r="C12540" s="1">
        <v>27107</v>
      </c>
      <c r="D12540" t="str">
        <f>VLOOKUP(C12540,'County Key'!$A$2:$C$3233,2,TRUE)</f>
        <v>Norman</v>
      </c>
    </row>
    <row r="12541" spans="1:4" x14ac:dyDescent="0.25">
      <c r="A12541" t="s">
        <v>18642</v>
      </c>
      <c r="B12541" t="s">
        <v>984</v>
      </c>
      <c r="C12541" s="1">
        <v>27107</v>
      </c>
      <c r="D12541" t="str">
        <f>VLOOKUP(C12541,'County Key'!$A$2:$C$3233,2,TRUE)</f>
        <v>Norman</v>
      </c>
    </row>
    <row r="12542" spans="1:4" x14ac:dyDescent="0.25">
      <c r="A12542" t="s">
        <v>18919</v>
      </c>
      <c r="B12542" t="s">
        <v>984</v>
      </c>
      <c r="C12542" s="1">
        <v>27107</v>
      </c>
      <c r="D12542" t="str">
        <f>VLOOKUP(C12542,'County Key'!$A$2:$C$3233,2,TRUE)</f>
        <v>Norman</v>
      </c>
    </row>
    <row r="12543" spans="1:4" x14ac:dyDescent="0.25">
      <c r="A12543" t="s">
        <v>2098</v>
      </c>
      <c r="B12543" t="s">
        <v>984</v>
      </c>
      <c r="C12543" s="1">
        <v>27109</v>
      </c>
      <c r="D12543" t="str">
        <f>VLOOKUP(C12543,'County Key'!$A$2:$C$3233,2,TRUE)</f>
        <v>Olmsted</v>
      </c>
    </row>
    <row r="12544" spans="1:4" x14ac:dyDescent="0.25">
      <c r="A12544" t="s">
        <v>6270</v>
      </c>
      <c r="B12544" t="s">
        <v>984</v>
      </c>
      <c r="C12544" s="1">
        <v>27109</v>
      </c>
      <c r="D12544" t="str">
        <f>VLOOKUP(C12544,'County Key'!$A$2:$C$3233,2,TRUE)</f>
        <v>Olmsted</v>
      </c>
    </row>
    <row r="12545" spans="1:4" x14ac:dyDescent="0.25">
      <c r="A12545" t="s">
        <v>5941</v>
      </c>
      <c r="B12545" t="s">
        <v>984</v>
      </c>
      <c r="C12545" s="1">
        <v>27109</v>
      </c>
      <c r="D12545" t="str">
        <f>VLOOKUP(C12545,'County Key'!$A$2:$C$3233,2,TRUE)</f>
        <v>Olmsted</v>
      </c>
    </row>
    <row r="12546" spans="1:4" x14ac:dyDescent="0.25">
      <c r="A12546" t="s">
        <v>9600</v>
      </c>
      <c r="B12546" t="s">
        <v>984</v>
      </c>
      <c r="C12546" s="1">
        <v>27109</v>
      </c>
      <c r="D12546" t="str">
        <f>VLOOKUP(C12546,'County Key'!$A$2:$C$3233,2,TRUE)</f>
        <v>Olmsted</v>
      </c>
    </row>
    <row r="12547" spans="1:4" x14ac:dyDescent="0.25">
      <c r="A12547" t="s">
        <v>10511</v>
      </c>
      <c r="B12547" t="s">
        <v>984</v>
      </c>
      <c r="C12547" s="1">
        <v>27109</v>
      </c>
      <c r="D12547" t="str">
        <f>VLOOKUP(C12547,'County Key'!$A$2:$C$3233,2,TRUE)</f>
        <v>Olmsted</v>
      </c>
    </row>
    <row r="12548" spans="1:4" x14ac:dyDescent="0.25">
      <c r="A12548" t="s">
        <v>2303</v>
      </c>
      <c r="B12548" t="s">
        <v>984</v>
      </c>
      <c r="C12548" s="1">
        <v>27109</v>
      </c>
      <c r="D12548" t="str">
        <f>VLOOKUP(C12548,'County Key'!$A$2:$C$3233,2,TRUE)</f>
        <v>Olmsted</v>
      </c>
    </row>
    <row r="12549" spans="1:4" x14ac:dyDescent="0.25">
      <c r="A12549" t="s">
        <v>4575</v>
      </c>
      <c r="B12549" t="s">
        <v>984</v>
      </c>
      <c r="C12549" s="1">
        <v>27111</v>
      </c>
      <c r="D12549" t="str">
        <f>VLOOKUP(C12549,'County Key'!$A$2:$C$3233,2,TRUE)</f>
        <v>Otter Tail</v>
      </c>
    </row>
    <row r="12550" spans="1:4" x14ac:dyDescent="0.25">
      <c r="A12550" t="s">
        <v>7732</v>
      </c>
      <c r="B12550" t="s">
        <v>984</v>
      </c>
      <c r="C12550" s="1">
        <v>27111</v>
      </c>
      <c r="D12550" t="str">
        <f>VLOOKUP(C12550,'County Key'!$A$2:$C$3233,2,TRUE)</f>
        <v>Otter Tail</v>
      </c>
    </row>
    <row r="12551" spans="1:4" x14ac:dyDescent="0.25">
      <c r="A12551" t="s">
        <v>8814</v>
      </c>
      <c r="B12551" t="s">
        <v>984</v>
      </c>
      <c r="C12551" s="1">
        <v>27111</v>
      </c>
      <c r="D12551" t="str">
        <f>VLOOKUP(C12551,'County Key'!$A$2:$C$3233,2,TRUE)</f>
        <v>Otter Tail</v>
      </c>
    </row>
    <row r="12552" spans="1:4" x14ac:dyDescent="0.25">
      <c r="A12552" t="s">
        <v>8085</v>
      </c>
      <c r="B12552" t="s">
        <v>984</v>
      </c>
      <c r="C12552" s="1">
        <v>27111</v>
      </c>
      <c r="D12552" t="str">
        <f>VLOOKUP(C12552,'County Key'!$A$2:$C$3233,2,TRUE)</f>
        <v>Otter Tail</v>
      </c>
    </row>
    <row r="12553" spans="1:4" x14ac:dyDescent="0.25">
      <c r="A12553" t="s">
        <v>12055</v>
      </c>
      <c r="B12553" t="s">
        <v>984</v>
      </c>
      <c r="C12553" s="1">
        <v>27111</v>
      </c>
      <c r="D12553" t="str">
        <f>VLOOKUP(C12553,'County Key'!$A$2:$C$3233,2,TRUE)</f>
        <v>Otter Tail</v>
      </c>
    </row>
    <row r="12554" spans="1:4" x14ac:dyDescent="0.25">
      <c r="A12554" t="s">
        <v>12324</v>
      </c>
      <c r="B12554" t="s">
        <v>984</v>
      </c>
      <c r="C12554" s="1">
        <v>27111</v>
      </c>
      <c r="D12554" t="str">
        <f>VLOOKUP(C12554,'County Key'!$A$2:$C$3233,2,TRUE)</f>
        <v>Otter Tail</v>
      </c>
    </row>
    <row r="12555" spans="1:4" x14ac:dyDescent="0.25">
      <c r="A12555" t="s">
        <v>12315</v>
      </c>
      <c r="B12555" t="s">
        <v>984</v>
      </c>
      <c r="C12555" s="1">
        <v>27111</v>
      </c>
      <c r="D12555" t="str">
        <f>VLOOKUP(C12555,'County Key'!$A$2:$C$3233,2,TRUE)</f>
        <v>Otter Tail</v>
      </c>
    </row>
    <row r="12556" spans="1:4" x14ac:dyDescent="0.25">
      <c r="A12556" t="s">
        <v>13628</v>
      </c>
      <c r="B12556" t="s">
        <v>984</v>
      </c>
      <c r="C12556" s="1">
        <v>27111</v>
      </c>
      <c r="D12556" t="str">
        <f>VLOOKUP(C12556,'County Key'!$A$2:$C$3233,2,TRUE)</f>
        <v>Otter Tail</v>
      </c>
    </row>
    <row r="12557" spans="1:4" x14ac:dyDescent="0.25">
      <c r="A12557" t="s">
        <v>12224</v>
      </c>
      <c r="B12557" t="s">
        <v>984</v>
      </c>
      <c r="C12557" s="1">
        <v>27111</v>
      </c>
      <c r="D12557" t="str">
        <f>VLOOKUP(C12557,'County Key'!$A$2:$C$3233,2,TRUE)</f>
        <v>Otter Tail</v>
      </c>
    </row>
    <row r="12558" spans="1:4" x14ac:dyDescent="0.25">
      <c r="A12558" t="s">
        <v>15770</v>
      </c>
      <c r="B12558" t="s">
        <v>984</v>
      </c>
      <c r="C12558" s="1">
        <v>27111</v>
      </c>
      <c r="D12558" t="str">
        <f>VLOOKUP(C12558,'County Key'!$A$2:$C$3233,2,TRUE)</f>
        <v>Otter Tail</v>
      </c>
    </row>
    <row r="12559" spans="1:4" x14ac:dyDescent="0.25">
      <c r="A12559" t="s">
        <v>13553</v>
      </c>
      <c r="B12559" t="s">
        <v>984</v>
      </c>
      <c r="C12559" s="1">
        <v>27111</v>
      </c>
      <c r="D12559" t="str">
        <f>VLOOKUP(C12559,'County Key'!$A$2:$C$3233,2,TRUE)</f>
        <v>Otter Tail</v>
      </c>
    </row>
    <row r="12560" spans="1:4" x14ac:dyDescent="0.25">
      <c r="A12560" t="s">
        <v>2423</v>
      </c>
      <c r="B12560" t="s">
        <v>984</v>
      </c>
      <c r="C12560" s="1">
        <v>27111</v>
      </c>
      <c r="D12560" t="str">
        <f>VLOOKUP(C12560,'County Key'!$A$2:$C$3233,2,TRUE)</f>
        <v>Otter Tail</v>
      </c>
    </row>
    <row r="12561" spans="1:4" x14ac:dyDescent="0.25">
      <c r="A12561" t="s">
        <v>3426</v>
      </c>
      <c r="B12561" t="s">
        <v>984</v>
      </c>
      <c r="C12561" s="1">
        <v>27111</v>
      </c>
      <c r="D12561" t="str">
        <f>VLOOKUP(C12561,'County Key'!$A$2:$C$3233,2,TRUE)</f>
        <v>Otter Tail</v>
      </c>
    </row>
    <row r="12562" spans="1:4" x14ac:dyDescent="0.25">
      <c r="A12562" t="s">
        <v>1090</v>
      </c>
      <c r="B12562" t="s">
        <v>984</v>
      </c>
      <c r="C12562" s="1">
        <v>27111</v>
      </c>
      <c r="D12562" t="str">
        <f>VLOOKUP(C12562,'County Key'!$A$2:$C$3233,2,TRUE)</f>
        <v>Otter Tail</v>
      </c>
    </row>
    <row r="12563" spans="1:4" x14ac:dyDescent="0.25">
      <c r="A12563" t="s">
        <v>2281</v>
      </c>
      <c r="B12563" t="s">
        <v>984</v>
      </c>
      <c r="C12563" s="1">
        <v>27111</v>
      </c>
      <c r="D12563" t="str">
        <f>VLOOKUP(C12563,'County Key'!$A$2:$C$3233,2,TRUE)</f>
        <v>Otter Tail</v>
      </c>
    </row>
    <row r="12564" spans="1:4" x14ac:dyDescent="0.25">
      <c r="A12564" t="s">
        <v>18064</v>
      </c>
      <c r="B12564" t="s">
        <v>984</v>
      </c>
      <c r="C12564" s="1">
        <v>27111</v>
      </c>
      <c r="D12564" t="str">
        <f>VLOOKUP(C12564,'County Key'!$A$2:$C$3233,2,TRUE)</f>
        <v>Otter Tail</v>
      </c>
    </row>
    <row r="12565" spans="1:4" x14ac:dyDescent="0.25">
      <c r="A12565" t="s">
        <v>18603</v>
      </c>
      <c r="B12565" t="s">
        <v>984</v>
      </c>
      <c r="C12565" s="1">
        <v>27111</v>
      </c>
      <c r="D12565" t="str">
        <f>VLOOKUP(C12565,'County Key'!$A$2:$C$3233,2,TRUE)</f>
        <v>Otter Tail</v>
      </c>
    </row>
    <row r="12566" spans="1:4" x14ac:dyDescent="0.25">
      <c r="A12566" t="s">
        <v>8003</v>
      </c>
      <c r="B12566" t="s">
        <v>984</v>
      </c>
      <c r="C12566" s="1">
        <v>27111</v>
      </c>
      <c r="D12566" t="str">
        <f>VLOOKUP(C12566,'County Key'!$A$2:$C$3233,2,TRUE)</f>
        <v>Otter Tail</v>
      </c>
    </row>
    <row r="12567" spans="1:4" x14ac:dyDescent="0.25">
      <c r="A12567" t="s">
        <v>18990</v>
      </c>
      <c r="B12567" t="s">
        <v>984</v>
      </c>
      <c r="C12567" s="1">
        <v>27111</v>
      </c>
      <c r="D12567" t="str">
        <f>VLOOKUP(C12567,'County Key'!$A$2:$C$3233,2,TRUE)</f>
        <v>Otter Tail</v>
      </c>
    </row>
    <row r="12568" spans="1:4" x14ac:dyDescent="0.25">
      <c r="A12568" t="s">
        <v>19351</v>
      </c>
      <c r="B12568" t="s">
        <v>984</v>
      </c>
      <c r="C12568" s="1">
        <v>27111</v>
      </c>
      <c r="D12568" t="str">
        <f>VLOOKUP(C12568,'County Key'!$A$2:$C$3233,2,TRUE)</f>
        <v>Otter Tail</v>
      </c>
    </row>
    <row r="12569" spans="1:4" x14ac:dyDescent="0.25">
      <c r="A12569" t="s">
        <v>5254</v>
      </c>
      <c r="B12569" t="s">
        <v>984</v>
      </c>
      <c r="C12569" s="1">
        <v>27113</v>
      </c>
      <c r="D12569" t="str">
        <f>VLOOKUP(C12569,'County Key'!$A$2:$C$3233,2,TRUE)</f>
        <v>Pennington</v>
      </c>
    </row>
    <row r="12570" spans="1:4" x14ac:dyDescent="0.25">
      <c r="A12570" t="s">
        <v>16595</v>
      </c>
      <c r="B12570" t="s">
        <v>984</v>
      </c>
      <c r="C12570" s="1">
        <v>27113</v>
      </c>
      <c r="D12570" t="str">
        <f>VLOOKUP(C12570,'County Key'!$A$2:$C$3233,2,TRUE)</f>
        <v>Pennington</v>
      </c>
    </row>
    <row r="12571" spans="1:4" x14ac:dyDescent="0.25">
      <c r="A12571" t="s">
        <v>18292</v>
      </c>
      <c r="B12571" t="s">
        <v>984</v>
      </c>
      <c r="C12571" s="1">
        <v>27113</v>
      </c>
      <c r="D12571" t="str">
        <f>VLOOKUP(C12571,'County Key'!$A$2:$C$3233,2,TRUE)</f>
        <v>Pennington</v>
      </c>
    </row>
    <row r="12572" spans="1:4" x14ac:dyDescent="0.25">
      <c r="A12572" t="s">
        <v>8242</v>
      </c>
      <c r="B12572" t="s">
        <v>984</v>
      </c>
      <c r="C12572" s="1">
        <v>27115</v>
      </c>
      <c r="D12572" t="str">
        <f>VLOOKUP(C12572,'County Key'!$A$2:$C$3233,2,TRUE)</f>
        <v>Pine</v>
      </c>
    </row>
    <row r="12573" spans="1:4" x14ac:dyDescent="0.25">
      <c r="A12573" t="s">
        <v>8689</v>
      </c>
      <c r="B12573" t="s">
        <v>984</v>
      </c>
      <c r="C12573" s="1">
        <v>27115</v>
      </c>
      <c r="D12573" t="str">
        <f>VLOOKUP(C12573,'County Key'!$A$2:$C$3233,2,TRUE)</f>
        <v>Pine</v>
      </c>
    </row>
    <row r="12574" spans="1:4" x14ac:dyDescent="0.25">
      <c r="A12574" t="s">
        <v>9515</v>
      </c>
      <c r="B12574" t="s">
        <v>984</v>
      </c>
      <c r="C12574" s="1">
        <v>27115</v>
      </c>
      <c r="D12574" t="str">
        <f>VLOOKUP(C12574,'County Key'!$A$2:$C$3233,2,TRUE)</f>
        <v>Pine</v>
      </c>
    </row>
    <row r="12575" spans="1:4" x14ac:dyDescent="0.25">
      <c r="A12575" t="s">
        <v>10236</v>
      </c>
      <c r="B12575" t="s">
        <v>984</v>
      </c>
      <c r="C12575" s="1">
        <v>27115</v>
      </c>
      <c r="D12575" t="str">
        <f>VLOOKUP(C12575,'County Key'!$A$2:$C$3233,2,TRUE)</f>
        <v>Pine</v>
      </c>
    </row>
    <row r="12576" spans="1:4" x14ac:dyDescent="0.25">
      <c r="A12576" t="s">
        <v>15090</v>
      </c>
      <c r="B12576" t="s">
        <v>984</v>
      </c>
      <c r="C12576" s="1">
        <v>27115</v>
      </c>
      <c r="D12576" t="str">
        <f>VLOOKUP(C12576,'County Key'!$A$2:$C$3233,2,TRUE)</f>
        <v>Pine</v>
      </c>
    </row>
    <row r="12577" spans="1:4" x14ac:dyDescent="0.25">
      <c r="A12577" t="s">
        <v>15348</v>
      </c>
      <c r="B12577" t="s">
        <v>984</v>
      </c>
      <c r="C12577" s="1">
        <v>27115</v>
      </c>
      <c r="D12577" t="str">
        <f>VLOOKUP(C12577,'County Key'!$A$2:$C$3233,2,TRUE)</f>
        <v>Pine</v>
      </c>
    </row>
    <row r="12578" spans="1:4" x14ac:dyDescent="0.25">
      <c r="A12578" t="s">
        <v>15757</v>
      </c>
      <c r="B12578" t="s">
        <v>984</v>
      </c>
      <c r="C12578" s="1">
        <v>27115</v>
      </c>
      <c r="D12578" t="str">
        <f>VLOOKUP(C12578,'County Key'!$A$2:$C$3233,2,TRUE)</f>
        <v>Pine</v>
      </c>
    </row>
    <row r="12579" spans="1:4" x14ac:dyDescent="0.25">
      <c r="A12579" t="s">
        <v>16173</v>
      </c>
      <c r="B12579" t="s">
        <v>984</v>
      </c>
      <c r="C12579" s="1">
        <v>27115</v>
      </c>
      <c r="D12579" t="str">
        <f>VLOOKUP(C12579,'County Key'!$A$2:$C$3233,2,TRUE)</f>
        <v>Pine</v>
      </c>
    </row>
    <row r="12580" spans="1:4" x14ac:dyDescent="0.25">
      <c r="A12580" t="s">
        <v>10928</v>
      </c>
      <c r="B12580" t="s">
        <v>984</v>
      </c>
      <c r="C12580" s="1">
        <v>27115</v>
      </c>
      <c r="D12580" t="str">
        <f>VLOOKUP(C12580,'County Key'!$A$2:$C$3233,2,TRUE)</f>
        <v>Pine</v>
      </c>
    </row>
    <row r="12581" spans="1:4" x14ac:dyDescent="0.25">
      <c r="A12581" t="s">
        <v>3924</v>
      </c>
      <c r="B12581" t="s">
        <v>984</v>
      </c>
      <c r="C12581" s="1">
        <v>27115</v>
      </c>
      <c r="D12581" t="str">
        <f>VLOOKUP(C12581,'County Key'!$A$2:$C$3233,2,TRUE)</f>
        <v>Pine</v>
      </c>
    </row>
    <row r="12582" spans="1:4" x14ac:dyDescent="0.25">
      <c r="A12582" t="s">
        <v>11627</v>
      </c>
      <c r="B12582" t="s">
        <v>984</v>
      </c>
      <c r="C12582" s="1">
        <v>27115</v>
      </c>
      <c r="D12582" t="str">
        <f>VLOOKUP(C12582,'County Key'!$A$2:$C$3233,2,TRUE)</f>
        <v>Pine</v>
      </c>
    </row>
    <row r="12583" spans="1:4" x14ac:dyDescent="0.25">
      <c r="A12583" t="s">
        <v>19115</v>
      </c>
      <c r="B12583" t="s">
        <v>984</v>
      </c>
      <c r="C12583" s="1">
        <v>27115</v>
      </c>
      <c r="D12583" t="str">
        <f>VLOOKUP(C12583,'County Key'!$A$2:$C$3233,2,TRUE)</f>
        <v>Pine</v>
      </c>
    </row>
    <row r="12584" spans="1:4" x14ac:dyDescent="0.25">
      <c r="A12584" t="s">
        <v>19206</v>
      </c>
      <c r="B12584" t="s">
        <v>984</v>
      </c>
      <c r="C12584" s="1">
        <v>27115</v>
      </c>
      <c r="D12584" t="str">
        <f>VLOOKUP(C12584,'County Key'!$A$2:$C$3233,2,TRUE)</f>
        <v>Pine</v>
      </c>
    </row>
    <row r="12585" spans="1:4" x14ac:dyDescent="0.25">
      <c r="A12585" t="s">
        <v>19552</v>
      </c>
      <c r="B12585" t="s">
        <v>984</v>
      </c>
      <c r="C12585" s="1">
        <v>27115</v>
      </c>
      <c r="D12585" t="str">
        <f>VLOOKUP(C12585,'County Key'!$A$2:$C$3233,2,TRUE)</f>
        <v>Pine</v>
      </c>
    </row>
    <row r="12586" spans="1:4" x14ac:dyDescent="0.25">
      <c r="A12586" t="s">
        <v>1024</v>
      </c>
      <c r="B12586" t="s">
        <v>984</v>
      </c>
      <c r="C12586" s="1">
        <v>27117</v>
      </c>
      <c r="D12586" t="str">
        <f>VLOOKUP(C12586,'County Key'!$A$2:$C$3233,2,TRUE)</f>
        <v>Pipestone</v>
      </c>
    </row>
    <row r="12587" spans="1:4" x14ac:dyDescent="0.25">
      <c r="A12587" t="s">
        <v>5750</v>
      </c>
      <c r="B12587" t="s">
        <v>984</v>
      </c>
      <c r="C12587" s="1">
        <v>27117</v>
      </c>
      <c r="D12587" t="str">
        <f>VLOOKUP(C12587,'County Key'!$A$2:$C$3233,2,TRUE)</f>
        <v>Pipestone</v>
      </c>
    </row>
    <row r="12588" spans="1:4" x14ac:dyDescent="0.25">
      <c r="A12588" t="s">
        <v>481</v>
      </c>
      <c r="B12588" t="s">
        <v>984</v>
      </c>
      <c r="C12588" s="1">
        <v>27117</v>
      </c>
      <c r="D12588" t="str">
        <f>VLOOKUP(C12588,'County Key'!$A$2:$C$3233,2,TRUE)</f>
        <v>Pipestone</v>
      </c>
    </row>
    <row r="12589" spans="1:4" x14ac:dyDescent="0.25">
      <c r="A12589" t="s">
        <v>17074</v>
      </c>
      <c r="B12589" t="s">
        <v>984</v>
      </c>
      <c r="C12589" s="1">
        <v>27117</v>
      </c>
      <c r="D12589" t="str">
        <f>VLOOKUP(C12589,'County Key'!$A$2:$C$3233,2,TRUE)</f>
        <v>Pipestone</v>
      </c>
    </row>
    <row r="12590" spans="1:4" x14ac:dyDescent="0.25">
      <c r="A12590" t="s">
        <v>2367</v>
      </c>
      <c r="B12590" t="s">
        <v>984</v>
      </c>
      <c r="C12590" s="1">
        <v>27117</v>
      </c>
      <c r="D12590" t="str">
        <f>VLOOKUP(C12590,'County Key'!$A$2:$C$3233,2,TRUE)</f>
        <v>Pipestone</v>
      </c>
    </row>
    <row r="12591" spans="1:4" x14ac:dyDescent="0.25">
      <c r="A12591" t="s">
        <v>3137</v>
      </c>
      <c r="B12591" t="s">
        <v>984</v>
      </c>
      <c r="C12591" s="1">
        <v>27117</v>
      </c>
      <c r="D12591" t="str">
        <f>VLOOKUP(C12591,'County Key'!$A$2:$C$3233,2,TRUE)</f>
        <v>Pipestone</v>
      </c>
    </row>
    <row r="12592" spans="1:4" x14ac:dyDescent="0.25">
      <c r="A12592" t="s">
        <v>18975</v>
      </c>
      <c r="B12592" t="s">
        <v>984</v>
      </c>
      <c r="C12592" s="1">
        <v>27117</v>
      </c>
      <c r="D12592" t="str">
        <f>VLOOKUP(C12592,'County Key'!$A$2:$C$3233,2,TRUE)</f>
        <v>Pipestone</v>
      </c>
    </row>
    <row r="12593" spans="1:4" x14ac:dyDescent="0.25">
      <c r="A12593" t="s">
        <v>19153</v>
      </c>
      <c r="B12593" t="s">
        <v>984</v>
      </c>
      <c r="C12593" s="1">
        <v>27117</v>
      </c>
      <c r="D12593" t="str">
        <f>VLOOKUP(C12593,'County Key'!$A$2:$C$3233,2,TRUE)</f>
        <v>Pipestone</v>
      </c>
    </row>
    <row r="12594" spans="1:4" x14ac:dyDescent="0.25">
      <c r="A12594" t="s">
        <v>12540</v>
      </c>
      <c r="B12594" t="s">
        <v>984</v>
      </c>
      <c r="C12594" s="1">
        <v>27117</v>
      </c>
      <c r="D12594" t="str">
        <f>VLOOKUP(C12594,'County Key'!$A$2:$C$3233,2,TRUE)</f>
        <v>Pipestone</v>
      </c>
    </row>
    <row r="12595" spans="1:4" x14ac:dyDescent="0.25">
      <c r="A12595" t="s">
        <v>5416</v>
      </c>
      <c r="B12595" t="s">
        <v>984</v>
      </c>
      <c r="C12595" s="1">
        <v>27119</v>
      </c>
      <c r="D12595" t="str">
        <f>VLOOKUP(C12595,'County Key'!$A$2:$C$3233,2,TRUE)</f>
        <v>Polk</v>
      </c>
    </row>
    <row r="12596" spans="1:4" x14ac:dyDescent="0.25">
      <c r="A12596" t="s">
        <v>5625</v>
      </c>
      <c r="B12596" t="s">
        <v>984</v>
      </c>
      <c r="C12596" s="1">
        <v>27119</v>
      </c>
      <c r="D12596" t="str">
        <f>VLOOKUP(C12596,'County Key'!$A$2:$C$3233,2,TRUE)</f>
        <v>Polk</v>
      </c>
    </row>
    <row r="12597" spans="1:4" x14ac:dyDescent="0.25">
      <c r="A12597" t="s">
        <v>10658</v>
      </c>
      <c r="B12597" t="s">
        <v>984</v>
      </c>
      <c r="C12597" s="1">
        <v>27119</v>
      </c>
      <c r="D12597" t="str">
        <f>VLOOKUP(C12597,'County Key'!$A$2:$C$3233,2,TRUE)</f>
        <v>Polk</v>
      </c>
    </row>
    <row r="12598" spans="1:4" x14ac:dyDescent="0.25">
      <c r="A12598" t="s">
        <v>12826</v>
      </c>
      <c r="B12598" t="s">
        <v>984</v>
      </c>
      <c r="C12598" s="1">
        <v>27119</v>
      </c>
      <c r="D12598" t="str">
        <f>VLOOKUP(C12598,'County Key'!$A$2:$C$3233,2,TRUE)</f>
        <v>Polk</v>
      </c>
    </row>
    <row r="12599" spans="1:4" x14ac:dyDescent="0.25">
      <c r="A12599" t="s">
        <v>490</v>
      </c>
      <c r="B12599" t="s">
        <v>984</v>
      </c>
      <c r="C12599" s="1">
        <v>27119</v>
      </c>
      <c r="D12599" t="str">
        <f>VLOOKUP(C12599,'County Key'!$A$2:$C$3233,2,TRUE)</f>
        <v>Polk</v>
      </c>
    </row>
    <row r="12600" spans="1:4" x14ac:dyDescent="0.25">
      <c r="A12600" t="s">
        <v>14709</v>
      </c>
      <c r="B12600" t="s">
        <v>984</v>
      </c>
      <c r="C12600" s="1">
        <v>27119</v>
      </c>
      <c r="D12600" t="str">
        <f>VLOOKUP(C12600,'County Key'!$A$2:$C$3233,2,TRUE)</f>
        <v>Polk</v>
      </c>
    </row>
    <row r="12601" spans="1:4" x14ac:dyDescent="0.25">
      <c r="A12601" t="s">
        <v>1659</v>
      </c>
      <c r="B12601" t="s">
        <v>984</v>
      </c>
      <c r="C12601" s="1">
        <v>27119</v>
      </c>
      <c r="D12601" t="str">
        <f>VLOOKUP(C12601,'County Key'!$A$2:$C$3233,2,TRUE)</f>
        <v>Polk</v>
      </c>
    </row>
    <row r="12602" spans="1:4" x14ac:dyDescent="0.25">
      <c r="A12602" t="s">
        <v>12991</v>
      </c>
      <c r="B12602" t="s">
        <v>984</v>
      </c>
      <c r="C12602" s="1">
        <v>27119</v>
      </c>
      <c r="D12602" t="str">
        <f>VLOOKUP(C12602,'County Key'!$A$2:$C$3233,2,TRUE)</f>
        <v>Polk</v>
      </c>
    </row>
    <row r="12603" spans="1:4" x14ac:dyDescent="0.25">
      <c r="A12603" t="s">
        <v>17063</v>
      </c>
      <c r="B12603" t="s">
        <v>984</v>
      </c>
      <c r="C12603" s="1">
        <v>27119</v>
      </c>
      <c r="D12603" t="str">
        <f>VLOOKUP(C12603,'County Key'!$A$2:$C$3233,2,TRUE)</f>
        <v>Polk</v>
      </c>
    </row>
    <row r="12604" spans="1:4" x14ac:dyDescent="0.25">
      <c r="A12604" t="s">
        <v>2827</v>
      </c>
      <c r="B12604" t="s">
        <v>984</v>
      </c>
      <c r="C12604" s="1">
        <v>27119</v>
      </c>
      <c r="D12604" t="str">
        <f>VLOOKUP(C12604,'County Key'!$A$2:$C$3233,2,TRUE)</f>
        <v>Polk</v>
      </c>
    </row>
    <row r="12605" spans="1:4" x14ac:dyDescent="0.25">
      <c r="A12605" t="s">
        <v>987</v>
      </c>
      <c r="B12605" t="s">
        <v>984</v>
      </c>
      <c r="C12605" s="1">
        <v>27119</v>
      </c>
      <c r="D12605" t="str">
        <f>VLOOKUP(C12605,'County Key'!$A$2:$C$3233,2,TRUE)</f>
        <v>Polk</v>
      </c>
    </row>
    <row r="12606" spans="1:4" x14ac:dyDescent="0.25">
      <c r="A12606" t="s">
        <v>18855</v>
      </c>
      <c r="B12606" t="s">
        <v>984</v>
      </c>
      <c r="C12606" s="1">
        <v>27119</v>
      </c>
      <c r="D12606" t="str">
        <f>VLOOKUP(C12606,'County Key'!$A$2:$C$3233,2,TRUE)</f>
        <v>Polk</v>
      </c>
    </row>
    <row r="12607" spans="1:4" x14ac:dyDescent="0.25">
      <c r="A12607" t="s">
        <v>18934</v>
      </c>
      <c r="B12607" t="s">
        <v>984</v>
      </c>
      <c r="C12607" s="1">
        <v>27119</v>
      </c>
      <c r="D12607" t="str">
        <f>VLOOKUP(C12607,'County Key'!$A$2:$C$3233,2,TRUE)</f>
        <v>Polk</v>
      </c>
    </row>
    <row r="12608" spans="1:4" x14ac:dyDescent="0.25">
      <c r="A12608" t="s">
        <v>19154</v>
      </c>
      <c r="B12608" t="s">
        <v>984</v>
      </c>
      <c r="C12608" s="1">
        <v>27119</v>
      </c>
      <c r="D12608" t="str">
        <f>VLOOKUP(C12608,'County Key'!$A$2:$C$3233,2,TRUE)</f>
        <v>Polk</v>
      </c>
    </row>
    <row r="12609" spans="1:4" x14ac:dyDescent="0.25">
      <c r="A12609" t="s">
        <v>13945</v>
      </c>
      <c r="B12609" t="s">
        <v>984</v>
      </c>
      <c r="C12609" s="1">
        <v>27119</v>
      </c>
      <c r="D12609" t="str">
        <f>VLOOKUP(C12609,'County Key'!$A$2:$C$3233,2,TRUE)</f>
        <v>Polk</v>
      </c>
    </row>
    <row r="12610" spans="1:4" x14ac:dyDescent="0.25">
      <c r="A12610" t="s">
        <v>5356</v>
      </c>
      <c r="B12610" t="s">
        <v>984</v>
      </c>
      <c r="C12610" s="1">
        <v>27121</v>
      </c>
      <c r="D12610" t="str">
        <f>VLOOKUP(C12610,'County Key'!$A$2:$C$3233,2,TRUE)</f>
        <v>Pope</v>
      </c>
    </row>
    <row r="12611" spans="1:4" x14ac:dyDescent="0.25">
      <c r="A12611" t="s">
        <v>11191</v>
      </c>
      <c r="B12611" t="s">
        <v>984</v>
      </c>
      <c r="C12611" s="1">
        <v>27121</v>
      </c>
      <c r="D12611" t="str">
        <f>VLOOKUP(C12611,'County Key'!$A$2:$C$3233,2,TRUE)</f>
        <v>Pope</v>
      </c>
    </row>
    <row r="12612" spans="1:4" x14ac:dyDescent="0.25">
      <c r="A12612" t="s">
        <v>65</v>
      </c>
      <c r="B12612" t="s">
        <v>984</v>
      </c>
      <c r="C12612" s="1">
        <v>27121</v>
      </c>
      <c r="D12612" t="str">
        <f>VLOOKUP(C12612,'County Key'!$A$2:$C$3233,2,TRUE)</f>
        <v>Pope</v>
      </c>
    </row>
    <row r="12613" spans="1:4" x14ac:dyDescent="0.25">
      <c r="A12613" t="s">
        <v>16242</v>
      </c>
      <c r="B12613" t="s">
        <v>984</v>
      </c>
      <c r="C12613" s="1">
        <v>27121</v>
      </c>
      <c r="D12613" t="str">
        <f>VLOOKUP(C12613,'County Key'!$A$2:$C$3233,2,TRUE)</f>
        <v>Pope</v>
      </c>
    </row>
    <row r="12614" spans="1:4" x14ac:dyDescent="0.25">
      <c r="A12614" t="s">
        <v>16480</v>
      </c>
      <c r="B12614" t="s">
        <v>984</v>
      </c>
      <c r="C12614" s="1">
        <v>27121</v>
      </c>
      <c r="D12614" t="str">
        <f>VLOOKUP(C12614,'County Key'!$A$2:$C$3233,2,TRUE)</f>
        <v>Pope</v>
      </c>
    </row>
    <row r="12615" spans="1:4" x14ac:dyDescent="0.25">
      <c r="A12615" t="s">
        <v>16724</v>
      </c>
      <c r="B12615" t="s">
        <v>984</v>
      </c>
      <c r="C12615" s="1">
        <v>27121</v>
      </c>
      <c r="D12615" t="str">
        <f>VLOOKUP(C12615,'County Key'!$A$2:$C$3233,2,TRUE)</f>
        <v>Pope</v>
      </c>
    </row>
    <row r="12616" spans="1:4" x14ac:dyDescent="0.25">
      <c r="A12616" t="s">
        <v>7330</v>
      </c>
      <c r="B12616" t="s">
        <v>984</v>
      </c>
      <c r="C12616" s="1">
        <v>27121</v>
      </c>
      <c r="D12616" t="str">
        <f>VLOOKUP(C12616,'County Key'!$A$2:$C$3233,2,TRUE)</f>
        <v>Pope</v>
      </c>
    </row>
    <row r="12617" spans="1:4" x14ac:dyDescent="0.25">
      <c r="A12617" t="s">
        <v>11117</v>
      </c>
      <c r="B12617" t="s">
        <v>984</v>
      </c>
      <c r="C12617" s="1">
        <v>27121</v>
      </c>
      <c r="D12617" t="str">
        <f>VLOOKUP(C12617,'County Key'!$A$2:$C$3233,2,TRUE)</f>
        <v>Pope</v>
      </c>
    </row>
    <row r="12618" spans="1:4" x14ac:dyDescent="0.25">
      <c r="A12618" t="s">
        <v>12052</v>
      </c>
      <c r="B12618" t="s">
        <v>984</v>
      </c>
      <c r="C12618" s="1">
        <v>27121</v>
      </c>
      <c r="D12618" t="str">
        <f>VLOOKUP(C12618,'County Key'!$A$2:$C$3233,2,TRUE)</f>
        <v>Pope</v>
      </c>
    </row>
    <row r="12619" spans="1:4" x14ac:dyDescent="0.25">
      <c r="A12619" t="s">
        <v>2142</v>
      </c>
      <c r="B12619" t="s">
        <v>984</v>
      </c>
      <c r="C12619" s="1">
        <v>27123</v>
      </c>
      <c r="D12619" t="str">
        <f>VLOOKUP(C12619,'County Key'!$A$2:$C$3233,2,TRUE)</f>
        <v>Ramsey</v>
      </c>
    </row>
    <row r="12620" spans="1:4" x14ac:dyDescent="0.25">
      <c r="A12620" t="s">
        <v>2927</v>
      </c>
      <c r="B12620" t="s">
        <v>984</v>
      </c>
      <c r="C12620" s="1">
        <v>27123</v>
      </c>
      <c r="D12620" t="str">
        <f>VLOOKUP(C12620,'County Key'!$A$2:$C$3233,2,TRUE)</f>
        <v>Ramsey</v>
      </c>
    </row>
    <row r="12621" spans="1:4" x14ac:dyDescent="0.25">
      <c r="A12621" t="s">
        <v>2262</v>
      </c>
      <c r="B12621" t="s">
        <v>984</v>
      </c>
      <c r="C12621" s="1">
        <v>27123</v>
      </c>
      <c r="D12621" t="str">
        <f>VLOOKUP(C12621,'County Key'!$A$2:$C$3233,2,TRUE)</f>
        <v>Ramsey</v>
      </c>
    </row>
    <row r="12622" spans="1:4" x14ac:dyDescent="0.25">
      <c r="A12622" t="s">
        <v>3345</v>
      </c>
      <c r="B12622" t="s">
        <v>984</v>
      </c>
      <c r="C12622" s="1">
        <v>27123</v>
      </c>
      <c r="D12622" t="str">
        <f>VLOOKUP(C12622,'County Key'!$A$2:$C$3233,2,TRUE)</f>
        <v>Ramsey</v>
      </c>
    </row>
    <row r="12623" spans="1:4" x14ac:dyDescent="0.25">
      <c r="A12623" t="s">
        <v>3418</v>
      </c>
      <c r="B12623" t="s">
        <v>984</v>
      </c>
      <c r="C12623" s="1">
        <v>27123</v>
      </c>
      <c r="D12623" t="str">
        <f>VLOOKUP(C12623,'County Key'!$A$2:$C$3233,2,TRUE)</f>
        <v>Ramsey</v>
      </c>
    </row>
    <row r="12624" spans="1:4" x14ac:dyDescent="0.25">
      <c r="A12624" t="s">
        <v>3597</v>
      </c>
      <c r="B12624" t="s">
        <v>984</v>
      </c>
      <c r="C12624" s="1">
        <v>27123</v>
      </c>
      <c r="D12624" t="str">
        <f>VLOOKUP(C12624,'County Key'!$A$2:$C$3233,2,TRUE)</f>
        <v>Ramsey</v>
      </c>
    </row>
    <row r="12625" spans="1:4" x14ac:dyDescent="0.25">
      <c r="A12625" t="s">
        <v>4442</v>
      </c>
      <c r="B12625" t="s">
        <v>984</v>
      </c>
      <c r="C12625" s="1">
        <v>27123</v>
      </c>
      <c r="D12625" t="str">
        <f>VLOOKUP(C12625,'County Key'!$A$2:$C$3233,2,TRUE)</f>
        <v>Ramsey</v>
      </c>
    </row>
    <row r="12626" spans="1:4" x14ac:dyDescent="0.25">
      <c r="A12626" t="s">
        <v>4488</v>
      </c>
      <c r="B12626" t="s">
        <v>984</v>
      </c>
      <c r="C12626" s="1">
        <v>27123</v>
      </c>
      <c r="D12626" t="str">
        <f>VLOOKUP(C12626,'County Key'!$A$2:$C$3233,2,TRUE)</f>
        <v>Ramsey</v>
      </c>
    </row>
    <row r="12627" spans="1:4" x14ac:dyDescent="0.25">
      <c r="A12627" t="s">
        <v>4606</v>
      </c>
      <c r="B12627" t="s">
        <v>984</v>
      </c>
      <c r="C12627" s="1">
        <v>27123</v>
      </c>
      <c r="D12627" t="str">
        <f>VLOOKUP(C12627,'County Key'!$A$2:$C$3233,2,TRUE)</f>
        <v>Ramsey</v>
      </c>
    </row>
    <row r="12628" spans="1:4" x14ac:dyDescent="0.25">
      <c r="A12628" t="s">
        <v>4966</v>
      </c>
      <c r="B12628" t="s">
        <v>984</v>
      </c>
      <c r="C12628" s="1">
        <v>27123</v>
      </c>
      <c r="D12628" t="str">
        <f>VLOOKUP(C12628,'County Key'!$A$2:$C$3233,2,TRUE)</f>
        <v>Ramsey</v>
      </c>
    </row>
    <row r="12629" spans="1:4" x14ac:dyDescent="0.25">
      <c r="A12629" t="s">
        <v>4999</v>
      </c>
      <c r="B12629" t="s">
        <v>984</v>
      </c>
      <c r="C12629" s="1">
        <v>27123</v>
      </c>
      <c r="D12629" t="str">
        <f>VLOOKUP(C12629,'County Key'!$A$2:$C$3233,2,TRUE)</f>
        <v>Ramsey</v>
      </c>
    </row>
    <row r="12630" spans="1:4" x14ac:dyDescent="0.25">
      <c r="A12630" t="s">
        <v>6494</v>
      </c>
      <c r="B12630" t="s">
        <v>984</v>
      </c>
      <c r="C12630" s="1">
        <v>27123</v>
      </c>
      <c r="D12630" t="str">
        <f>VLOOKUP(C12630,'County Key'!$A$2:$C$3233,2,TRUE)</f>
        <v>Ramsey</v>
      </c>
    </row>
    <row r="12631" spans="1:4" x14ac:dyDescent="0.25">
      <c r="A12631" t="s">
        <v>6585</v>
      </c>
      <c r="B12631" t="s">
        <v>984</v>
      </c>
      <c r="C12631" s="1">
        <v>27123</v>
      </c>
      <c r="D12631" t="str">
        <f>VLOOKUP(C12631,'County Key'!$A$2:$C$3233,2,TRUE)</f>
        <v>Ramsey</v>
      </c>
    </row>
    <row r="12632" spans="1:4" x14ac:dyDescent="0.25">
      <c r="A12632" t="s">
        <v>140</v>
      </c>
      <c r="B12632" t="s">
        <v>984</v>
      </c>
      <c r="C12632" s="1">
        <v>27123</v>
      </c>
      <c r="D12632" t="str">
        <f>VLOOKUP(C12632,'County Key'!$A$2:$C$3233,2,TRUE)</f>
        <v>Ramsey</v>
      </c>
    </row>
    <row r="12633" spans="1:4" x14ac:dyDescent="0.25">
      <c r="A12633" t="s">
        <v>14528</v>
      </c>
      <c r="B12633" t="s">
        <v>984</v>
      </c>
      <c r="C12633" s="1">
        <v>27123</v>
      </c>
      <c r="D12633" t="str">
        <f>VLOOKUP(C12633,'County Key'!$A$2:$C$3233,2,TRUE)</f>
        <v>Ramsey</v>
      </c>
    </row>
    <row r="12634" spans="1:4" x14ac:dyDescent="0.25">
      <c r="A12634" t="s">
        <v>10770</v>
      </c>
      <c r="B12634" t="s">
        <v>984</v>
      </c>
      <c r="C12634" s="1">
        <v>27125</v>
      </c>
      <c r="D12634" t="str">
        <f>VLOOKUP(C12634,'County Key'!$A$2:$C$3233,2,TRUE)</f>
        <v>Red Lake</v>
      </c>
    </row>
    <row r="12635" spans="1:4" x14ac:dyDescent="0.25">
      <c r="A12635" t="s">
        <v>15089</v>
      </c>
      <c r="B12635" t="s">
        <v>984</v>
      </c>
      <c r="C12635" s="1">
        <v>27125</v>
      </c>
      <c r="D12635" t="str">
        <f>VLOOKUP(C12635,'County Key'!$A$2:$C$3233,2,TRUE)</f>
        <v>Red Lake</v>
      </c>
    </row>
    <row r="12636" spans="1:4" x14ac:dyDescent="0.25">
      <c r="A12636" t="s">
        <v>11931</v>
      </c>
      <c r="B12636" t="s">
        <v>984</v>
      </c>
      <c r="C12636" s="1">
        <v>27125</v>
      </c>
      <c r="D12636" t="str">
        <f>VLOOKUP(C12636,'County Key'!$A$2:$C$3233,2,TRUE)</f>
        <v>Red Lake</v>
      </c>
    </row>
    <row r="12637" spans="1:4" x14ac:dyDescent="0.25">
      <c r="A12637" t="s">
        <v>435</v>
      </c>
      <c r="B12637" t="s">
        <v>984</v>
      </c>
      <c r="C12637" s="1">
        <v>27125</v>
      </c>
      <c r="D12637" t="str">
        <f>VLOOKUP(C12637,'County Key'!$A$2:$C$3233,2,TRUE)</f>
        <v>Red Lake</v>
      </c>
    </row>
    <row r="12638" spans="1:4" x14ac:dyDescent="0.25">
      <c r="A12638" t="s">
        <v>6935</v>
      </c>
      <c r="B12638" t="s">
        <v>984</v>
      </c>
      <c r="C12638" s="1">
        <v>27127</v>
      </c>
      <c r="D12638" t="str">
        <f>VLOOKUP(C12638,'County Key'!$A$2:$C$3233,2,TRUE)</f>
        <v>Redwood</v>
      </c>
    </row>
    <row r="12639" spans="1:4" x14ac:dyDescent="0.25">
      <c r="A12639" t="s">
        <v>31</v>
      </c>
      <c r="B12639" t="s">
        <v>984</v>
      </c>
      <c r="C12639" s="1">
        <v>27127</v>
      </c>
      <c r="D12639" t="str">
        <f>VLOOKUP(C12639,'County Key'!$A$2:$C$3233,2,TRUE)</f>
        <v>Redwood</v>
      </c>
    </row>
    <row r="12640" spans="1:4" x14ac:dyDescent="0.25">
      <c r="A12640" t="s">
        <v>10189</v>
      </c>
      <c r="B12640" t="s">
        <v>984</v>
      </c>
      <c r="C12640" s="1">
        <v>27127</v>
      </c>
      <c r="D12640" t="str">
        <f>VLOOKUP(C12640,'County Key'!$A$2:$C$3233,2,TRUE)</f>
        <v>Redwood</v>
      </c>
    </row>
    <row r="12641" spans="1:4" x14ac:dyDescent="0.25">
      <c r="A12641" t="s">
        <v>13056</v>
      </c>
      <c r="B12641" t="s">
        <v>984</v>
      </c>
      <c r="C12641" s="1">
        <v>27127</v>
      </c>
      <c r="D12641" t="str">
        <f>VLOOKUP(C12641,'County Key'!$A$2:$C$3233,2,TRUE)</f>
        <v>Redwood</v>
      </c>
    </row>
    <row r="12642" spans="1:4" x14ac:dyDescent="0.25">
      <c r="A12642" t="s">
        <v>13581</v>
      </c>
      <c r="B12642" t="s">
        <v>984</v>
      </c>
      <c r="C12642" s="1">
        <v>27127</v>
      </c>
      <c r="D12642" t="str">
        <f>VLOOKUP(C12642,'County Key'!$A$2:$C$3233,2,TRUE)</f>
        <v>Redwood</v>
      </c>
    </row>
    <row r="12643" spans="1:4" x14ac:dyDescent="0.25">
      <c r="A12643" t="s">
        <v>12148</v>
      </c>
      <c r="B12643" t="s">
        <v>984</v>
      </c>
      <c r="C12643" s="1">
        <v>27127</v>
      </c>
      <c r="D12643" t="str">
        <f>VLOOKUP(C12643,'County Key'!$A$2:$C$3233,2,TRUE)</f>
        <v>Redwood</v>
      </c>
    </row>
    <row r="12644" spans="1:4" x14ac:dyDescent="0.25">
      <c r="A12644" t="s">
        <v>1572</v>
      </c>
      <c r="B12644" t="s">
        <v>984</v>
      </c>
      <c r="C12644" s="1">
        <v>27127</v>
      </c>
      <c r="D12644" t="str">
        <f>VLOOKUP(C12644,'County Key'!$A$2:$C$3233,2,TRUE)</f>
        <v>Redwood</v>
      </c>
    </row>
    <row r="12645" spans="1:4" x14ac:dyDescent="0.25">
      <c r="A12645" t="s">
        <v>16282</v>
      </c>
      <c r="B12645" t="s">
        <v>984</v>
      </c>
      <c r="C12645" s="1">
        <v>27127</v>
      </c>
      <c r="D12645" t="str">
        <f>VLOOKUP(C12645,'County Key'!$A$2:$C$3233,2,TRUE)</f>
        <v>Redwood</v>
      </c>
    </row>
    <row r="12646" spans="1:4" x14ac:dyDescent="0.25">
      <c r="A12646" t="s">
        <v>10549</v>
      </c>
      <c r="B12646" t="s">
        <v>984</v>
      </c>
      <c r="C12646" s="1">
        <v>27127</v>
      </c>
      <c r="D12646" t="str">
        <f>VLOOKUP(C12646,'County Key'!$A$2:$C$3233,2,TRUE)</f>
        <v>Redwood</v>
      </c>
    </row>
    <row r="12647" spans="1:4" x14ac:dyDescent="0.25">
      <c r="A12647" t="s">
        <v>17695</v>
      </c>
      <c r="B12647" t="s">
        <v>984</v>
      </c>
      <c r="C12647" s="1">
        <v>27127</v>
      </c>
      <c r="D12647" t="str">
        <f>VLOOKUP(C12647,'County Key'!$A$2:$C$3233,2,TRUE)</f>
        <v>Redwood</v>
      </c>
    </row>
    <row r="12648" spans="1:4" x14ac:dyDescent="0.25">
      <c r="A12648" t="s">
        <v>18147</v>
      </c>
      <c r="B12648" t="s">
        <v>984</v>
      </c>
      <c r="C12648" s="1">
        <v>27127</v>
      </c>
      <c r="D12648" t="str">
        <f>VLOOKUP(C12648,'County Key'!$A$2:$C$3233,2,TRUE)</f>
        <v>Redwood</v>
      </c>
    </row>
    <row r="12649" spans="1:4" x14ac:dyDescent="0.25">
      <c r="A12649" t="s">
        <v>2734</v>
      </c>
      <c r="B12649" t="s">
        <v>984</v>
      </c>
      <c r="C12649" s="1">
        <v>27127</v>
      </c>
      <c r="D12649" t="str">
        <f>VLOOKUP(C12649,'County Key'!$A$2:$C$3233,2,TRUE)</f>
        <v>Redwood</v>
      </c>
    </row>
    <row r="12650" spans="1:4" x14ac:dyDescent="0.25">
      <c r="A12650" t="s">
        <v>18935</v>
      </c>
      <c r="B12650" t="s">
        <v>984</v>
      </c>
      <c r="C12650" s="1">
        <v>27127</v>
      </c>
      <c r="D12650" t="str">
        <f>VLOOKUP(C12650,'County Key'!$A$2:$C$3233,2,TRUE)</f>
        <v>Redwood</v>
      </c>
    </row>
    <row r="12651" spans="1:4" x14ac:dyDescent="0.25">
      <c r="A12651" t="s">
        <v>18967</v>
      </c>
      <c r="B12651" t="s">
        <v>984</v>
      </c>
      <c r="C12651" s="1">
        <v>27127</v>
      </c>
      <c r="D12651" t="str">
        <f>VLOOKUP(C12651,'County Key'!$A$2:$C$3233,2,TRUE)</f>
        <v>Redwood</v>
      </c>
    </row>
    <row r="12652" spans="1:4" x14ac:dyDescent="0.25">
      <c r="A12652" t="s">
        <v>4743</v>
      </c>
      <c r="B12652" t="s">
        <v>984</v>
      </c>
      <c r="C12652" s="1">
        <v>27127</v>
      </c>
      <c r="D12652" t="str">
        <f>VLOOKUP(C12652,'County Key'!$A$2:$C$3233,2,TRUE)</f>
        <v>Redwood</v>
      </c>
    </row>
    <row r="12653" spans="1:4" x14ac:dyDescent="0.25">
      <c r="A12653" t="s">
        <v>9110</v>
      </c>
      <c r="B12653" t="s">
        <v>984</v>
      </c>
      <c r="C12653" s="1">
        <v>27129</v>
      </c>
      <c r="D12653" t="str">
        <f>VLOOKUP(C12653,'County Key'!$A$2:$C$3233,2,TRUE)</f>
        <v>Renville</v>
      </c>
    </row>
    <row r="12654" spans="1:4" x14ac:dyDescent="0.25">
      <c r="A12654" t="s">
        <v>1028</v>
      </c>
      <c r="B12654" t="s">
        <v>984</v>
      </c>
      <c r="C12654" s="1">
        <v>27129</v>
      </c>
      <c r="D12654" t="str">
        <f>VLOOKUP(C12654,'County Key'!$A$2:$C$3233,2,TRUE)</f>
        <v>Renville</v>
      </c>
    </row>
    <row r="12655" spans="1:4" x14ac:dyDescent="0.25">
      <c r="A12655" t="s">
        <v>1806</v>
      </c>
      <c r="B12655" t="s">
        <v>984</v>
      </c>
      <c r="C12655" s="1">
        <v>27129</v>
      </c>
      <c r="D12655" t="str">
        <f>VLOOKUP(C12655,'County Key'!$A$2:$C$3233,2,TRUE)</f>
        <v>Renville</v>
      </c>
    </row>
    <row r="12656" spans="1:4" x14ac:dyDescent="0.25">
      <c r="A12656" t="s">
        <v>11858</v>
      </c>
      <c r="B12656" t="s">
        <v>984</v>
      </c>
      <c r="C12656" s="1">
        <v>27129</v>
      </c>
      <c r="D12656" t="str">
        <f>VLOOKUP(C12656,'County Key'!$A$2:$C$3233,2,TRUE)</f>
        <v>Renville</v>
      </c>
    </row>
    <row r="12657" spans="1:4" x14ac:dyDescent="0.25">
      <c r="A12657" t="s">
        <v>12211</v>
      </c>
      <c r="B12657" t="s">
        <v>984</v>
      </c>
      <c r="C12657" s="1">
        <v>27129</v>
      </c>
      <c r="D12657" t="str">
        <f>VLOOKUP(C12657,'County Key'!$A$2:$C$3233,2,TRUE)</f>
        <v>Renville</v>
      </c>
    </row>
    <row r="12658" spans="1:4" x14ac:dyDescent="0.25">
      <c r="A12658" t="s">
        <v>13434</v>
      </c>
      <c r="B12658" t="s">
        <v>984</v>
      </c>
      <c r="C12658" s="1">
        <v>27129</v>
      </c>
      <c r="D12658" t="str">
        <f>VLOOKUP(C12658,'County Key'!$A$2:$C$3233,2,TRUE)</f>
        <v>Renville</v>
      </c>
    </row>
    <row r="12659" spans="1:4" x14ac:dyDescent="0.25">
      <c r="A12659" t="s">
        <v>14513</v>
      </c>
      <c r="B12659" t="s">
        <v>984</v>
      </c>
      <c r="C12659" s="1">
        <v>27129</v>
      </c>
      <c r="D12659" t="str">
        <f>VLOOKUP(C12659,'County Key'!$A$2:$C$3233,2,TRUE)</f>
        <v>Renville</v>
      </c>
    </row>
    <row r="12660" spans="1:4" x14ac:dyDescent="0.25">
      <c r="A12660" t="s">
        <v>132</v>
      </c>
      <c r="B12660" t="s">
        <v>984</v>
      </c>
      <c r="C12660" s="1">
        <v>27129</v>
      </c>
      <c r="D12660" t="str">
        <f>VLOOKUP(C12660,'County Key'!$A$2:$C$3233,2,TRUE)</f>
        <v>Renville</v>
      </c>
    </row>
    <row r="12661" spans="1:4" x14ac:dyDescent="0.25">
      <c r="A12661" t="s">
        <v>14859</v>
      </c>
      <c r="B12661" t="s">
        <v>984</v>
      </c>
      <c r="C12661" s="1">
        <v>27129</v>
      </c>
      <c r="D12661" t="str">
        <f>VLOOKUP(C12661,'County Key'!$A$2:$C$3233,2,TRUE)</f>
        <v>Renville</v>
      </c>
    </row>
    <row r="12662" spans="1:4" x14ac:dyDescent="0.25">
      <c r="A12662" t="s">
        <v>745</v>
      </c>
      <c r="B12662" t="s">
        <v>984</v>
      </c>
      <c r="C12662" s="1">
        <v>27129</v>
      </c>
      <c r="D12662" t="str">
        <f>VLOOKUP(C12662,'County Key'!$A$2:$C$3233,2,TRUE)</f>
        <v>Renville</v>
      </c>
    </row>
    <row r="12663" spans="1:4" x14ac:dyDescent="0.25">
      <c r="A12663" t="s">
        <v>996</v>
      </c>
      <c r="B12663" t="s">
        <v>984</v>
      </c>
      <c r="C12663" s="1">
        <v>27131</v>
      </c>
      <c r="D12663" t="str">
        <f>VLOOKUP(C12663,'County Key'!$A$2:$C$3233,2,TRUE)</f>
        <v>Rice</v>
      </c>
    </row>
    <row r="12664" spans="1:4" x14ac:dyDescent="0.25">
      <c r="A12664" t="s">
        <v>3627</v>
      </c>
      <c r="B12664" t="s">
        <v>984</v>
      </c>
      <c r="C12664" s="1">
        <v>27131</v>
      </c>
      <c r="D12664" t="str">
        <f>VLOOKUP(C12664,'County Key'!$A$2:$C$3233,2,TRUE)</f>
        <v>Rice</v>
      </c>
    </row>
    <row r="12665" spans="1:4" x14ac:dyDescent="0.25">
      <c r="A12665" t="s">
        <v>7434</v>
      </c>
      <c r="B12665" t="s">
        <v>984</v>
      </c>
      <c r="C12665" s="1">
        <v>27131</v>
      </c>
      <c r="D12665" t="str">
        <f>VLOOKUP(C12665,'County Key'!$A$2:$C$3233,2,TRUE)</f>
        <v>Rice</v>
      </c>
    </row>
    <row r="12666" spans="1:4" x14ac:dyDescent="0.25">
      <c r="A12666" t="s">
        <v>10247</v>
      </c>
      <c r="B12666" t="s">
        <v>984</v>
      </c>
      <c r="C12666" s="1">
        <v>27131</v>
      </c>
      <c r="D12666" t="str">
        <f>VLOOKUP(C12666,'County Key'!$A$2:$C$3233,2,TRUE)</f>
        <v>Rice</v>
      </c>
    </row>
    <row r="12667" spans="1:4" x14ac:dyDescent="0.25">
      <c r="A12667" t="s">
        <v>2625</v>
      </c>
      <c r="B12667" t="s">
        <v>984</v>
      </c>
      <c r="C12667" s="1">
        <v>27131</v>
      </c>
      <c r="D12667" t="str">
        <f>VLOOKUP(C12667,'County Key'!$A$2:$C$3233,2,TRUE)</f>
        <v>Rice</v>
      </c>
    </row>
    <row r="12668" spans="1:4" x14ac:dyDescent="0.25">
      <c r="A12668" t="s">
        <v>3118</v>
      </c>
      <c r="B12668" t="s">
        <v>984</v>
      </c>
      <c r="C12668" s="1">
        <v>27131</v>
      </c>
      <c r="D12668" t="str">
        <f>VLOOKUP(C12668,'County Key'!$A$2:$C$3233,2,TRUE)</f>
        <v>Rice</v>
      </c>
    </row>
    <row r="12669" spans="1:4" x14ac:dyDescent="0.25">
      <c r="A12669" t="s">
        <v>16302</v>
      </c>
      <c r="B12669" t="s">
        <v>984</v>
      </c>
      <c r="C12669" s="1">
        <v>27131</v>
      </c>
      <c r="D12669" t="str">
        <f>VLOOKUP(C12669,'County Key'!$A$2:$C$3233,2,TRUE)</f>
        <v>Rice</v>
      </c>
    </row>
    <row r="12670" spans="1:4" x14ac:dyDescent="0.25">
      <c r="A12670" t="s">
        <v>7112</v>
      </c>
      <c r="B12670" t="s">
        <v>984</v>
      </c>
      <c r="C12670" s="1">
        <v>27133</v>
      </c>
      <c r="D12670" t="str">
        <f>VLOOKUP(C12670,'County Key'!$A$2:$C$3233,2,TRUE)</f>
        <v>Rock</v>
      </c>
    </row>
    <row r="12671" spans="1:4" x14ac:dyDescent="0.25">
      <c r="A12671" t="s">
        <v>12878</v>
      </c>
      <c r="B12671" t="s">
        <v>984</v>
      </c>
      <c r="C12671" s="1">
        <v>27133</v>
      </c>
      <c r="D12671" t="str">
        <f>VLOOKUP(C12671,'County Key'!$A$2:$C$3233,2,TRUE)</f>
        <v>Rock</v>
      </c>
    </row>
    <row r="12672" spans="1:4" x14ac:dyDescent="0.25">
      <c r="A12672" t="s">
        <v>15476</v>
      </c>
      <c r="B12672" t="s">
        <v>984</v>
      </c>
      <c r="C12672" s="1">
        <v>27133</v>
      </c>
      <c r="D12672" t="str">
        <f>VLOOKUP(C12672,'County Key'!$A$2:$C$3233,2,TRUE)</f>
        <v>Rock</v>
      </c>
    </row>
    <row r="12673" spans="1:4" x14ac:dyDescent="0.25">
      <c r="A12673" t="s">
        <v>4992</v>
      </c>
      <c r="B12673" t="s">
        <v>984</v>
      </c>
      <c r="C12673" s="1">
        <v>27133</v>
      </c>
      <c r="D12673" t="str">
        <f>VLOOKUP(C12673,'County Key'!$A$2:$C$3233,2,TRUE)</f>
        <v>Rock</v>
      </c>
    </row>
    <row r="12674" spans="1:4" x14ac:dyDescent="0.25">
      <c r="A12674" t="s">
        <v>7866</v>
      </c>
      <c r="B12674" t="s">
        <v>984</v>
      </c>
      <c r="C12674" s="1">
        <v>27133</v>
      </c>
      <c r="D12674" t="str">
        <f>VLOOKUP(C12674,'County Key'!$A$2:$C$3233,2,TRUE)</f>
        <v>Rock</v>
      </c>
    </row>
    <row r="12675" spans="1:4" x14ac:dyDescent="0.25">
      <c r="A12675" t="s">
        <v>17820</v>
      </c>
      <c r="B12675" t="s">
        <v>984</v>
      </c>
      <c r="C12675" s="1">
        <v>27133</v>
      </c>
      <c r="D12675" t="str">
        <f>VLOOKUP(C12675,'County Key'!$A$2:$C$3233,2,TRUE)</f>
        <v>Rock</v>
      </c>
    </row>
    <row r="12676" spans="1:4" x14ac:dyDescent="0.25">
      <c r="A12676" t="s">
        <v>19152</v>
      </c>
      <c r="B12676" t="s">
        <v>984</v>
      </c>
      <c r="C12676" s="1">
        <v>27133</v>
      </c>
      <c r="D12676" t="str">
        <f>VLOOKUP(C12676,'County Key'!$A$2:$C$3233,2,TRUE)</f>
        <v>Rock</v>
      </c>
    </row>
    <row r="12677" spans="1:4" x14ac:dyDescent="0.25">
      <c r="A12677" t="s">
        <v>1030</v>
      </c>
      <c r="B12677" t="s">
        <v>984</v>
      </c>
      <c r="C12677" s="1">
        <v>27135</v>
      </c>
      <c r="D12677" t="str">
        <f>VLOOKUP(C12677,'County Key'!$A$2:$C$3233,2,TRUE)</f>
        <v>Roseau</v>
      </c>
    </row>
    <row r="12678" spans="1:4" x14ac:dyDescent="0.25">
      <c r="A12678" t="s">
        <v>9958</v>
      </c>
      <c r="B12678" t="s">
        <v>984</v>
      </c>
      <c r="C12678" s="1">
        <v>27135</v>
      </c>
      <c r="D12678" t="str">
        <f>VLOOKUP(C12678,'County Key'!$A$2:$C$3233,2,TRUE)</f>
        <v>Roseau</v>
      </c>
    </row>
    <row r="12679" spans="1:4" x14ac:dyDescent="0.25">
      <c r="A12679" t="s">
        <v>13385</v>
      </c>
      <c r="B12679" t="s">
        <v>984</v>
      </c>
      <c r="C12679" s="1">
        <v>27135</v>
      </c>
      <c r="D12679" t="str">
        <f>VLOOKUP(C12679,'County Key'!$A$2:$C$3233,2,TRUE)</f>
        <v>Roseau</v>
      </c>
    </row>
    <row r="12680" spans="1:4" x14ac:dyDescent="0.25">
      <c r="A12680" t="s">
        <v>3899</v>
      </c>
      <c r="B12680" t="s">
        <v>984</v>
      </c>
      <c r="C12680" s="1">
        <v>27135</v>
      </c>
      <c r="D12680" t="str">
        <f>VLOOKUP(C12680,'County Key'!$A$2:$C$3233,2,TRUE)</f>
        <v>Roseau</v>
      </c>
    </row>
    <row r="12681" spans="1:4" x14ac:dyDescent="0.25">
      <c r="A12681" t="s">
        <v>1146</v>
      </c>
      <c r="B12681" t="s">
        <v>984</v>
      </c>
      <c r="C12681" s="1">
        <v>27135</v>
      </c>
      <c r="D12681" t="str">
        <f>VLOOKUP(C12681,'County Key'!$A$2:$C$3233,2,TRUE)</f>
        <v>Roseau</v>
      </c>
    </row>
    <row r="12682" spans="1:4" x14ac:dyDescent="0.25">
      <c r="A12682" t="s">
        <v>19474</v>
      </c>
      <c r="B12682" t="s">
        <v>984</v>
      </c>
      <c r="C12682" s="1">
        <v>27135</v>
      </c>
      <c r="D12682" t="str">
        <f>VLOOKUP(C12682,'County Key'!$A$2:$C$3233,2,TRUE)</f>
        <v>Roseau</v>
      </c>
    </row>
    <row r="12683" spans="1:4" x14ac:dyDescent="0.25">
      <c r="A12683" t="s">
        <v>2294</v>
      </c>
      <c r="B12683" t="s">
        <v>984</v>
      </c>
      <c r="C12683" s="1">
        <v>27137</v>
      </c>
      <c r="D12683" t="str">
        <f>VLOOKUP(C12683,'County Key'!$A$2:$C$3233,2,TRUE)</f>
        <v>St Louis</v>
      </c>
    </row>
    <row r="12684" spans="1:4" x14ac:dyDescent="0.25">
      <c r="A12684" t="s">
        <v>2082</v>
      </c>
      <c r="B12684" t="s">
        <v>984</v>
      </c>
      <c r="C12684" s="1">
        <v>27137</v>
      </c>
      <c r="D12684" t="str">
        <f>VLOOKUP(C12684,'County Key'!$A$2:$C$3233,2,TRUE)</f>
        <v>St Louis</v>
      </c>
    </row>
    <row r="12685" spans="1:4" x14ac:dyDescent="0.25">
      <c r="A12685" t="s">
        <v>4829</v>
      </c>
      <c r="B12685" t="s">
        <v>984</v>
      </c>
      <c r="C12685" s="1">
        <v>27137</v>
      </c>
      <c r="D12685" t="str">
        <f>VLOOKUP(C12685,'County Key'!$A$2:$C$3233,2,TRUE)</f>
        <v>St Louis</v>
      </c>
    </row>
    <row r="12686" spans="1:4" x14ac:dyDescent="0.25">
      <c r="A12686" t="s">
        <v>5116</v>
      </c>
      <c r="B12686" t="s">
        <v>984</v>
      </c>
      <c r="C12686" s="1">
        <v>27137</v>
      </c>
      <c r="D12686" t="str">
        <f>VLOOKUP(C12686,'County Key'!$A$2:$C$3233,2,TRUE)</f>
        <v>St Louis</v>
      </c>
    </row>
    <row r="12687" spans="1:4" x14ac:dyDescent="0.25">
      <c r="A12687" t="s">
        <v>7054</v>
      </c>
      <c r="B12687" t="s">
        <v>984</v>
      </c>
      <c r="C12687" s="1">
        <v>27137</v>
      </c>
      <c r="D12687" t="str">
        <f>VLOOKUP(C12687,'County Key'!$A$2:$C$3233,2,TRUE)</f>
        <v>St Louis</v>
      </c>
    </row>
    <row r="12688" spans="1:4" x14ac:dyDescent="0.25">
      <c r="A12688" t="s">
        <v>5130</v>
      </c>
      <c r="B12688" t="s">
        <v>984</v>
      </c>
      <c r="C12688" s="1">
        <v>27137</v>
      </c>
      <c r="D12688" t="str">
        <f>VLOOKUP(C12688,'County Key'!$A$2:$C$3233,2,TRUE)</f>
        <v>St Louis</v>
      </c>
    </row>
    <row r="12689" spans="1:4" x14ac:dyDescent="0.25">
      <c r="A12689" t="s">
        <v>7742</v>
      </c>
      <c r="B12689" t="s">
        <v>984</v>
      </c>
      <c r="C12689" s="1">
        <v>27137</v>
      </c>
      <c r="D12689" t="str">
        <f>VLOOKUP(C12689,'County Key'!$A$2:$C$3233,2,TRUE)</f>
        <v>St Louis</v>
      </c>
    </row>
    <row r="12690" spans="1:4" x14ac:dyDescent="0.25">
      <c r="A12690" t="s">
        <v>7123</v>
      </c>
      <c r="B12690" t="s">
        <v>984</v>
      </c>
      <c r="C12690" s="1">
        <v>27137</v>
      </c>
      <c r="D12690" t="str">
        <f>VLOOKUP(C12690,'County Key'!$A$2:$C$3233,2,TRUE)</f>
        <v>St Louis</v>
      </c>
    </row>
    <row r="12691" spans="1:4" x14ac:dyDescent="0.25">
      <c r="A12691" t="s">
        <v>8266</v>
      </c>
      <c r="B12691" t="s">
        <v>984</v>
      </c>
      <c r="C12691" s="1">
        <v>27137</v>
      </c>
      <c r="D12691" t="str">
        <f>VLOOKUP(C12691,'County Key'!$A$2:$C$3233,2,TRUE)</f>
        <v>St Louis</v>
      </c>
    </row>
    <row r="12692" spans="1:4" x14ac:dyDescent="0.25">
      <c r="A12692" t="s">
        <v>8457</v>
      </c>
      <c r="B12692" t="s">
        <v>984</v>
      </c>
      <c r="C12692" s="1">
        <v>27137</v>
      </c>
      <c r="D12692" t="str">
        <f>VLOOKUP(C12692,'County Key'!$A$2:$C$3233,2,TRUE)</f>
        <v>St Louis</v>
      </c>
    </row>
    <row r="12693" spans="1:4" x14ac:dyDescent="0.25">
      <c r="A12693" t="s">
        <v>9678</v>
      </c>
      <c r="B12693" t="s">
        <v>984</v>
      </c>
      <c r="C12693" s="1">
        <v>27137</v>
      </c>
      <c r="D12693" t="str">
        <f>VLOOKUP(C12693,'County Key'!$A$2:$C$3233,2,TRUE)</f>
        <v>St Louis</v>
      </c>
    </row>
    <row r="12694" spans="1:4" x14ac:dyDescent="0.25">
      <c r="A12694" t="s">
        <v>2170</v>
      </c>
      <c r="B12694" t="s">
        <v>984</v>
      </c>
      <c r="C12694" s="1">
        <v>27137</v>
      </c>
      <c r="D12694" t="str">
        <f>VLOOKUP(C12694,'County Key'!$A$2:$C$3233,2,TRUE)</f>
        <v>St Louis</v>
      </c>
    </row>
    <row r="12695" spans="1:4" x14ac:dyDescent="0.25">
      <c r="A12695" t="s">
        <v>1542</v>
      </c>
      <c r="B12695" t="s">
        <v>984</v>
      </c>
      <c r="C12695" s="1">
        <v>27137</v>
      </c>
      <c r="D12695" t="str">
        <f>VLOOKUP(C12695,'County Key'!$A$2:$C$3233,2,TRUE)</f>
        <v>St Louis</v>
      </c>
    </row>
    <row r="12696" spans="1:4" x14ac:dyDescent="0.25">
      <c r="A12696" t="s">
        <v>10604</v>
      </c>
      <c r="B12696" t="s">
        <v>984</v>
      </c>
      <c r="C12696" s="1">
        <v>27137</v>
      </c>
      <c r="D12696" t="str">
        <f>VLOOKUP(C12696,'County Key'!$A$2:$C$3233,2,TRUE)</f>
        <v>St Louis</v>
      </c>
    </row>
    <row r="12697" spans="1:4" x14ac:dyDescent="0.25">
      <c r="A12697" t="s">
        <v>7039</v>
      </c>
      <c r="B12697" t="s">
        <v>984</v>
      </c>
      <c r="C12697" s="1">
        <v>27137</v>
      </c>
      <c r="D12697" t="str">
        <f>VLOOKUP(C12697,'County Key'!$A$2:$C$3233,2,TRUE)</f>
        <v>St Louis</v>
      </c>
    </row>
    <row r="12698" spans="1:4" x14ac:dyDescent="0.25">
      <c r="A12698" t="s">
        <v>12165</v>
      </c>
      <c r="B12698" t="s">
        <v>984</v>
      </c>
      <c r="C12698" s="1">
        <v>27137</v>
      </c>
      <c r="D12698" t="str">
        <f>VLOOKUP(C12698,'County Key'!$A$2:$C$3233,2,TRUE)</f>
        <v>St Louis</v>
      </c>
    </row>
    <row r="12699" spans="1:4" x14ac:dyDescent="0.25">
      <c r="A12699" t="s">
        <v>451</v>
      </c>
      <c r="B12699" t="s">
        <v>984</v>
      </c>
      <c r="C12699" s="1">
        <v>27137</v>
      </c>
      <c r="D12699" t="str">
        <f>VLOOKUP(C12699,'County Key'!$A$2:$C$3233,2,TRUE)</f>
        <v>St Louis</v>
      </c>
    </row>
    <row r="12700" spans="1:4" x14ac:dyDescent="0.25">
      <c r="A12700" t="s">
        <v>14388</v>
      </c>
      <c r="B12700" t="s">
        <v>984</v>
      </c>
      <c r="C12700" s="1">
        <v>27137</v>
      </c>
      <c r="D12700" t="str">
        <f>VLOOKUP(C12700,'County Key'!$A$2:$C$3233,2,TRUE)</f>
        <v>St Louis</v>
      </c>
    </row>
    <row r="12701" spans="1:4" x14ac:dyDescent="0.25">
      <c r="A12701" t="s">
        <v>14633</v>
      </c>
      <c r="B12701" t="s">
        <v>984</v>
      </c>
      <c r="C12701" s="1">
        <v>27137</v>
      </c>
      <c r="D12701" t="str">
        <f>VLOOKUP(C12701,'County Key'!$A$2:$C$3233,2,TRUE)</f>
        <v>St Louis</v>
      </c>
    </row>
    <row r="12702" spans="1:4" x14ac:dyDescent="0.25">
      <c r="A12702" t="s">
        <v>15382</v>
      </c>
      <c r="B12702" t="s">
        <v>984</v>
      </c>
      <c r="C12702" s="1">
        <v>27137</v>
      </c>
      <c r="D12702" t="str">
        <f>VLOOKUP(C12702,'County Key'!$A$2:$C$3233,2,TRUE)</f>
        <v>St Louis</v>
      </c>
    </row>
    <row r="12703" spans="1:4" x14ac:dyDescent="0.25">
      <c r="A12703" t="s">
        <v>15686</v>
      </c>
      <c r="B12703" t="s">
        <v>984</v>
      </c>
      <c r="C12703" s="1">
        <v>27137</v>
      </c>
      <c r="D12703" t="str">
        <f>VLOOKUP(C12703,'County Key'!$A$2:$C$3233,2,TRUE)</f>
        <v>St Louis</v>
      </c>
    </row>
    <row r="12704" spans="1:4" x14ac:dyDescent="0.25">
      <c r="A12704" t="s">
        <v>15931</v>
      </c>
      <c r="B12704" t="s">
        <v>984</v>
      </c>
      <c r="C12704" s="1">
        <v>27137</v>
      </c>
      <c r="D12704" t="str">
        <f>VLOOKUP(C12704,'County Key'!$A$2:$C$3233,2,TRUE)</f>
        <v>St Louis</v>
      </c>
    </row>
    <row r="12705" spans="1:4" x14ac:dyDescent="0.25">
      <c r="A12705" t="s">
        <v>4733</v>
      </c>
      <c r="B12705" t="s">
        <v>984</v>
      </c>
      <c r="C12705" s="1">
        <v>27137</v>
      </c>
      <c r="D12705" t="str">
        <f>VLOOKUP(C12705,'County Key'!$A$2:$C$3233,2,TRUE)</f>
        <v>St Louis</v>
      </c>
    </row>
    <row r="12706" spans="1:4" x14ac:dyDescent="0.25">
      <c r="A12706" t="s">
        <v>1691</v>
      </c>
      <c r="B12706" t="s">
        <v>984</v>
      </c>
      <c r="C12706" s="1">
        <v>27137</v>
      </c>
      <c r="D12706" t="str">
        <f>VLOOKUP(C12706,'County Key'!$A$2:$C$3233,2,TRUE)</f>
        <v>St Louis</v>
      </c>
    </row>
    <row r="12707" spans="1:4" x14ac:dyDescent="0.25">
      <c r="A12707" t="s">
        <v>10491</v>
      </c>
      <c r="B12707" t="s">
        <v>984</v>
      </c>
      <c r="C12707" s="1">
        <v>27137</v>
      </c>
      <c r="D12707" t="str">
        <f>VLOOKUP(C12707,'County Key'!$A$2:$C$3233,2,TRUE)</f>
        <v>St Louis</v>
      </c>
    </row>
    <row r="12708" spans="1:4" x14ac:dyDescent="0.25">
      <c r="A12708" t="s">
        <v>11542</v>
      </c>
      <c r="B12708" t="s">
        <v>984</v>
      </c>
      <c r="C12708" s="1">
        <v>27137</v>
      </c>
      <c r="D12708" t="str">
        <f>VLOOKUP(C12708,'County Key'!$A$2:$C$3233,2,TRUE)</f>
        <v>St Louis</v>
      </c>
    </row>
    <row r="12709" spans="1:4" x14ac:dyDescent="0.25">
      <c r="A12709" t="s">
        <v>1246</v>
      </c>
      <c r="B12709" t="s">
        <v>984</v>
      </c>
      <c r="C12709" s="1">
        <v>27137</v>
      </c>
      <c r="D12709" t="str">
        <f>VLOOKUP(C12709,'County Key'!$A$2:$C$3233,2,TRUE)</f>
        <v>St Louis</v>
      </c>
    </row>
    <row r="12710" spans="1:4" x14ac:dyDescent="0.25">
      <c r="A12710" t="s">
        <v>18870</v>
      </c>
      <c r="B12710" t="s">
        <v>984</v>
      </c>
      <c r="C12710" s="1">
        <v>27137</v>
      </c>
      <c r="D12710" t="str">
        <f>VLOOKUP(C12710,'County Key'!$A$2:$C$3233,2,TRUE)</f>
        <v>St Louis</v>
      </c>
    </row>
    <row r="12711" spans="1:4" x14ac:dyDescent="0.25">
      <c r="A12711" t="s">
        <v>19333</v>
      </c>
      <c r="B12711" t="s">
        <v>984</v>
      </c>
      <c r="C12711" s="1">
        <v>27137</v>
      </c>
      <c r="D12711" t="str">
        <f>VLOOKUP(C12711,'County Key'!$A$2:$C$3233,2,TRUE)</f>
        <v>St Louis</v>
      </c>
    </row>
    <row r="12712" spans="1:4" x14ac:dyDescent="0.25">
      <c r="A12712" t="s">
        <v>2913</v>
      </c>
      <c r="B12712" t="s">
        <v>984</v>
      </c>
      <c r="C12712" s="1">
        <v>27139</v>
      </c>
      <c r="D12712" t="str">
        <f>VLOOKUP(C12712,'County Key'!$A$2:$C$3233,2,TRUE)</f>
        <v>Scott</v>
      </c>
    </row>
    <row r="12713" spans="1:4" x14ac:dyDescent="0.25">
      <c r="A12713" t="s">
        <v>3153</v>
      </c>
      <c r="B12713" t="s">
        <v>984</v>
      </c>
      <c r="C12713" s="1">
        <v>27139</v>
      </c>
      <c r="D12713" t="str">
        <f>VLOOKUP(C12713,'County Key'!$A$2:$C$3233,2,TRUE)</f>
        <v>Scott</v>
      </c>
    </row>
    <row r="12714" spans="1:4" x14ac:dyDescent="0.25">
      <c r="A12714" t="s">
        <v>3337</v>
      </c>
      <c r="B12714" t="s">
        <v>984</v>
      </c>
      <c r="C12714" s="1">
        <v>27139</v>
      </c>
      <c r="D12714" t="str">
        <f>VLOOKUP(C12714,'County Key'!$A$2:$C$3233,2,TRUE)</f>
        <v>Scott</v>
      </c>
    </row>
    <row r="12715" spans="1:4" x14ac:dyDescent="0.25">
      <c r="A12715" t="s">
        <v>6013</v>
      </c>
      <c r="B12715" t="s">
        <v>984</v>
      </c>
      <c r="C12715" s="1">
        <v>27139</v>
      </c>
      <c r="D12715" t="str">
        <f>VLOOKUP(C12715,'County Key'!$A$2:$C$3233,2,TRUE)</f>
        <v>Scott</v>
      </c>
    </row>
    <row r="12716" spans="1:4" x14ac:dyDescent="0.25">
      <c r="A12716" t="s">
        <v>6251</v>
      </c>
      <c r="B12716" t="s">
        <v>984</v>
      </c>
      <c r="C12716" s="1">
        <v>27139</v>
      </c>
      <c r="D12716" t="str">
        <f>VLOOKUP(C12716,'County Key'!$A$2:$C$3233,2,TRUE)</f>
        <v>Scott</v>
      </c>
    </row>
    <row r="12717" spans="1:4" x14ac:dyDescent="0.25">
      <c r="A12717" t="s">
        <v>7029</v>
      </c>
      <c r="B12717" t="s">
        <v>984</v>
      </c>
      <c r="C12717" s="1">
        <v>27139</v>
      </c>
      <c r="D12717" t="str">
        <f>VLOOKUP(C12717,'County Key'!$A$2:$C$3233,2,TRUE)</f>
        <v>Scott</v>
      </c>
    </row>
    <row r="12718" spans="1:4" x14ac:dyDescent="0.25">
      <c r="A12718" t="s">
        <v>3445</v>
      </c>
      <c r="B12718" t="s">
        <v>984</v>
      </c>
      <c r="C12718" s="1">
        <v>27141</v>
      </c>
      <c r="D12718" t="str">
        <f>VLOOKUP(C12718,'County Key'!$A$2:$C$3233,2,TRUE)</f>
        <v>Sherburne</v>
      </c>
    </row>
    <row r="12719" spans="1:4" x14ac:dyDescent="0.25">
      <c r="A12719" t="s">
        <v>4837</v>
      </c>
      <c r="B12719" t="s">
        <v>984</v>
      </c>
      <c r="C12719" s="1">
        <v>27141</v>
      </c>
      <c r="D12719" t="str">
        <f>VLOOKUP(C12719,'County Key'!$A$2:$C$3233,2,TRUE)</f>
        <v>Sherburne</v>
      </c>
    </row>
    <row r="12720" spans="1:4" x14ac:dyDescent="0.25">
      <c r="A12720" t="s">
        <v>5209</v>
      </c>
      <c r="B12720" t="s">
        <v>984</v>
      </c>
      <c r="C12720" s="1">
        <v>27141</v>
      </c>
      <c r="D12720" t="str">
        <f>VLOOKUP(C12720,'County Key'!$A$2:$C$3233,2,TRUE)</f>
        <v>Sherburne</v>
      </c>
    </row>
    <row r="12721" spans="1:4" x14ac:dyDescent="0.25">
      <c r="A12721" t="s">
        <v>986</v>
      </c>
      <c r="B12721" t="s">
        <v>984</v>
      </c>
      <c r="C12721" s="1">
        <v>27141</v>
      </c>
      <c r="D12721" t="str">
        <f>VLOOKUP(C12721,'County Key'!$A$2:$C$3233,2,TRUE)</f>
        <v>Sherburne</v>
      </c>
    </row>
    <row r="12722" spans="1:4" x14ac:dyDescent="0.25">
      <c r="A12722" t="s">
        <v>5666</v>
      </c>
      <c r="B12722" t="s">
        <v>984</v>
      </c>
      <c r="C12722" s="1">
        <v>27141</v>
      </c>
      <c r="D12722" t="str">
        <f>VLOOKUP(C12722,'County Key'!$A$2:$C$3233,2,TRUE)</f>
        <v>Sherburne</v>
      </c>
    </row>
    <row r="12723" spans="1:4" x14ac:dyDescent="0.25">
      <c r="A12723" t="s">
        <v>5451</v>
      </c>
      <c r="B12723" t="s">
        <v>984</v>
      </c>
      <c r="C12723" s="1">
        <v>27143</v>
      </c>
      <c r="D12723" t="str">
        <f>VLOOKUP(C12723,'County Key'!$A$2:$C$3233,2,TRUE)</f>
        <v>Sibley</v>
      </c>
    </row>
    <row r="12724" spans="1:4" x14ac:dyDescent="0.25">
      <c r="A12724" t="s">
        <v>1797</v>
      </c>
      <c r="B12724" t="s">
        <v>984</v>
      </c>
      <c r="C12724" s="1">
        <v>27143</v>
      </c>
      <c r="D12724" t="str">
        <f>VLOOKUP(C12724,'County Key'!$A$2:$C$3233,2,TRUE)</f>
        <v>Sibley</v>
      </c>
    </row>
    <row r="12725" spans="1:4" x14ac:dyDescent="0.25">
      <c r="A12725" t="s">
        <v>3914</v>
      </c>
      <c r="B12725" t="s">
        <v>984</v>
      </c>
      <c r="C12725" s="1">
        <v>27143</v>
      </c>
      <c r="D12725" t="str">
        <f>VLOOKUP(C12725,'County Key'!$A$2:$C$3233,2,TRUE)</f>
        <v>Sibley</v>
      </c>
    </row>
    <row r="12726" spans="1:4" x14ac:dyDescent="0.25">
      <c r="A12726" t="s">
        <v>590</v>
      </c>
      <c r="B12726" t="s">
        <v>984</v>
      </c>
      <c r="C12726" s="1">
        <v>27143</v>
      </c>
      <c r="D12726" t="str">
        <f>VLOOKUP(C12726,'County Key'!$A$2:$C$3233,2,TRUE)</f>
        <v>Sibley</v>
      </c>
    </row>
    <row r="12727" spans="1:4" x14ac:dyDescent="0.25">
      <c r="A12727" t="s">
        <v>9815</v>
      </c>
      <c r="B12727" t="s">
        <v>984</v>
      </c>
      <c r="C12727" s="1">
        <v>27143</v>
      </c>
      <c r="D12727" t="str">
        <f>VLOOKUP(C12727,'County Key'!$A$2:$C$3233,2,TRUE)</f>
        <v>Sibley</v>
      </c>
    </row>
    <row r="12728" spans="1:4" x14ac:dyDescent="0.25">
      <c r="A12728" t="s">
        <v>14154</v>
      </c>
      <c r="B12728" t="s">
        <v>984</v>
      </c>
      <c r="C12728" s="1">
        <v>27143</v>
      </c>
      <c r="D12728" t="str">
        <f>VLOOKUP(C12728,'County Key'!$A$2:$C$3233,2,TRUE)</f>
        <v>Sibley</v>
      </c>
    </row>
    <row r="12729" spans="1:4" x14ac:dyDescent="0.25">
      <c r="A12729" t="s">
        <v>14043</v>
      </c>
      <c r="B12729" t="s">
        <v>984</v>
      </c>
      <c r="C12729" s="1">
        <v>27143</v>
      </c>
      <c r="D12729" t="str">
        <f>VLOOKUP(C12729,'County Key'!$A$2:$C$3233,2,TRUE)</f>
        <v>Sibley</v>
      </c>
    </row>
    <row r="12730" spans="1:4" x14ac:dyDescent="0.25">
      <c r="A12730" t="s">
        <v>2311</v>
      </c>
      <c r="B12730" t="s">
        <v>984</v>
      </c>
      <c r="C12730" s="1">
        <v>27145</v>
      </c>
      <c r="D12730" t="str">
        <f>VLOOKUP(C12730,'County Key'!$A$2:$C$3233,2,TRUE)</f>
        <v>Stearns</v>
      </c>
    </row>
    <row r="12731" spans="1:4" x14ac:dyDescent="0.25">
      <c r="A12731" t="s">
        <v>3889</v>
      </c>
      <c r="B12731" t="s">
        <v>984</v>
      </c>
      <c r="C12731" s="1">
        <v>27145</v>
      </c>
      <c r="D12731" t="str">
        <f>VLOOKUP(C12731,'County Key'!$A$2:$C$3233,2,TRUE)</f>
        <v>Stearns</v>
      </c>
    </row>
    <row r="12732" spans="1:4" x14ac:dyDescent="0.25">
      <c r="A12732" t="s">
        <v>5646</v>
      </c>
      <c r="B12732" t="s">
        <v>984</v>
      </c>
      <c r="C12732" s="1">
        <v>27145</v>
      </c>
      <c r="D12732" t="str">
        <f>VLOOKUP(C12732,'County Key'!$A$2:$C$3233,2,TRUE)</f>
        <v>Stearns</v>
      </c>
    </row>
    <row r="12733" spans="1:4" x14ac:dyDescent="0.25">
      <c r="A12733" t="s">
        <v>2465</v>
      </c>
      <c r="B12733" t="s">
        <v>984</v>
      </c>
      <c r="C12733" s="1">
        <v>27145</v>
      </c>
      <c r="D12733" t="str">
        <f>VLOOKUP(C12733,'County Key'!$A$2:$C$3233,2,TRUE)</f>
        <v>Stearns</v>
      </c>
    </row>
    <row r="12734" spans="1:4" x14ac:dyDescent="0.25">
      <c r="A12734" t="s">
        <v>6050</v>
      </c>
      <c r="B12734" t="s">
        <v>984</v>
      </c>
      <c r="C12734" s="1">
        <v>27145</v>
      </c>
      <c r="D12734" t="str">
        <f>VLOOKUP(C12734,'County Key'!$A$2:$C$3233,2,TRUE)</f>
        <v>Stearns</v>
      </c>
    </row>
    <row r="12735" spans="1:4" x14ac:dyDescent="0.25">
      <c r="A12735" t="s">
        <v>7096</v>
      </c>
      <c r="B12735" t="s">
        <v>984</v>
      </c>
      <c r="C12735" s="1">
        <v>27145</v>
      </c>
      <c r="D12735" t="str">
        <f>VLOOKUP(C12735,'County Key'!$A$2:$C$3233,2,TRUE)</f>
        <v>Stearns</v>
      </c>
    </row>
    <row r="12736" spans="1:4" x14ac:dyDescent="0.25">
      <c r="A12736" t="s">
        <v>7534</v>
      </c>
      <c r="B12736" t="s">
        <v>984</v>
      </c>
      <c r="C12736" s="1">
        <v>27145</v>
      </c>
      <c r="D12736" t="str">
        <f>VLOOKUP(C12736,'County Key'!$A$2:$C$3233,2,TRUE)</f>
        <v>Stearns</v>
      </c>
    </row>
    <row r="12737" spans="1:4" x14ac:dyDescent="0.25">
      <c r="A12737" t="s">
        <v>3299</v>
      </c>
      <c r="B12737" t="s">
        <v>984</v>
      </c>
      <c r="C12737" s="1">
        <v>27145</v>
      </c>
      <c r="D12737" t="str">
        <f>VLOOKUP(C12737,'County Key'!$A$2:$C$3233,2,TRUE)</f>
        <v>Stearns</v>
      </c>
    </row>
    <row r="12738" spans="1:4" x14ac:dyDescent="0.25">
      <c r="A12738" t="s">
        <v>1256</v>
      </c>
      <c r="B12738" t="s">
        <v>984</v>
      </c>
      <c r="C12738" s="1">
        <v>27145</v>
      </c>
      <c r="D12738" t="str">
        <f>VLOOKUP(C12738,'County Key'!$A$2:$C$3233,2,TRUE)</f>
        <v>Stearns</v>
      </c>
    </row>
    <row r="12739" spans="1:4" x14ac:dyDescent="0.25">
      <c r="A12739" t="s">
        <v>2548</v>
      </c>
      <c r="B12739" t="s">
        <v>984</v>
      </c>
      <c r="C12739" s="1">
        <v>27145</v>
      </c>
      <c r="D12739" t="str">
        <f>VLOOKUP(C12739,'County Key'!$A$2:$C$3233,2,TRUE)</f>
        <v>Stearns</v>
      </c>
    </row>
    <row r="12740" spans="1:4" x14ac:dyDescent="0.25">
      <c r="A12740" t="s">
        <v>8858</v>
      </c>
      <c r="B12740" t="s">
        <v>984</v>
      </c>
      <c r="C12740" s="1">
        <v>27145</v>
      </c>
      <c r="D12740" t="str">
        <f>VLOOKUP(C12740,'County Key'!$A$2:$C$3233,2,TRUE)</f>
        <v>Stearns</v>
      </c>
    </row>
    <row r="12741" spans="1:4" x14ac:dyDescent="0.25">
      <c r="A12741" t="s">
        <v>3570</v>
      </c>
      <c r="B12741" t="s">
        <v>984</v>
      </c>
      <c r="C12741" s="1">
        <v>27145</v>
      </c>
      <c r="D12741" t="str">
        <f>VLOOKUP(C12741,'County Key'!$A$2:$C$3233,2,TRUE)</f>
        <v>Stearns</v>
      </c>
    </row>
    <row r="12742" spans="1:4" x14ac:dyDescent="0.25">
      <c r="A12742" t="s">
        <v>502</v>
      </c>
      <c r="B12742" t="s">
        <v>984</v>
      </c>
      <c r="C12742" s="1">
        <v>27145</v>
      </c>
      <c r="D12742" t="str">
        <f>VLOOKUP(C12742,'County Key'!$A$2:$C$3233,2,TRUE)</f>
        <v>Stearns</v>
      </c>
    </row>
    <row r="12743" spans="1:4" x14ac:dyDescent="0.25">
      <c r="A12743" t="s">
        <v>9922</v>
      </c>
      <c r="B12743" t="s">
        <v>984</v>
      </c>
      <c r="C12743" s="1">
        <v>27145</v>
      </c>
      <c r="D12743" t="str">
        <f>VLOOKUP(C12743,'County Key'!$A$2:$C$3233,2,TRUE)</f>
        <v>Stearns</v>
      </c>
    </row>
    <row r="12744" spans="1:4" x14ac:dyDescent="0.25">
      <c r="A12744" t="s">
        <v>1183</v>
      </c>
      <c r="B12744" t="s">
        <v>984</v>
      </c>
      <c r="C12744" s="1">
        <v>27145</v>
      </c>
      <c r="D12744" t="str">
        <f>VLOOKUP(C12744,'County Key'!$A$2:$C$3233,2,TRUE)</f>
        <v>Stearns</v>
      </c>
    </row>
    <row r="12745" spans="1:4" x14ac:dyDescent="0.25">
      <c r="A12745" t="s">
        <v>3989</v>
      </c>
      <c r="B12745" t="s">
        <v>984</v>
      </c>
      <c r="C12745" s="1">
        <v>27145</v>
      </c>
      <c r="D12745" t="str">
        <f>VLOOKUP(C12745,'County Key'!$A$2:$C$3233,2,TRUE)</f>
        <v>Stearns</v>
      </c>
    </row>
    <row r="12746" spans="1:4" x14ac:dyDescent="0.25">
      <c r="A12746" t="s">
        <v>13139</v>
      </c>
      <c r="B12746" t="s">
        <v>984</v>
      </c>
      <c r="C12746" s="1">
        <v>27145</v>
      </c>
      <c r="D12746" t="str">
        <f>VLOOKUP(C12746,'County Key'!$A$2:$C$3233,2,TRUE)</f>
        <v>Stearns</v>
      </c>
    </row>
    <row r="12747" spans="1:4" x14ac:dyDescent="0.25">
      <c r="A12747" t="s">
        <v>13282</v>
      </c>
      <c r="B12747" t="s">
        <v>984</v>
      </c>
      <c r="C12747" s="1">
        <v>27145</v>
      </c>
      <c r="D12747" t="str">
        <f>VLOOKUP(C12747,'County Key'!$A$2:$C$3233,2,TRUE)</f>
        <v>Stearns</v>
      </c>
    </row>
    <row r="12748" spans="1:4" x14ac:dyDescent="0.25">
      <c r="A12748" t="s">
        <v>2884</v>
      </c>
      <c r="B12748" t="s">
        <v>984</v>
      </c>
      <c r="C12748" s="1">
        <v>27145</v>
      </c>
      <c r="D12748" t="str">
        <f>VLOOKUP(C12748,'County Key'!$A$2:$C$3233,2,TRUE)</f>
        <v>Stearns</v>
      </c>
    </row>
    <row r="12749" spans="1:4" x14ac:dyDescent="0.25">
      <c r="A12749" t="s">
        <v>15264</v>
      </c>
      <c r="B12749" t="s">
        <v>984</v>
      </c>
      <c r="C12749" s="1">
        <v>27145</v>
      </c>
      <c r="D12749" t="str">
        <f>VLOOKUP(C12749,'County Key'!$A$2:$C$3233,2,TRUE)</f>
        <v>Stearns</v>
      </c>
    </row>
    <row r="12750" spans="1:4" x14ac:dyDescent="0.25">
      <c r="A12750" t="s">
        <v>5515</v>
      </c>
      <c r="B12750" t="s">
        <v>984</v>
      </c>
      <c r="C12750" s="1">
        <v>27145</v>
      </c>
      <c r="D12750" t="str">
        <f>VLOOKUP(C12750,'County Key'!$A$2:$C$3233,2,TRUE)</f>
        <v>Stearns</v>
      </c>
    </row>
    <row r="12751" spans="1:4" x14ac:dyDescent="0.25">
      <c r="A12751" t="s">
        <v>16014</v>
      </c>
      <c r="B12751" t="s">
        <v>984</v>
      </c>
      <c r="C12751" s="1">
        <v>27145</v>
      </c>
      <c r="D12751" t="str">
        <f>VLOOKUP(C12751,'County Key'!$A$2:$C$3233,2,TRUE)</f>
        <v>Stearns</v>
      </c>
    </row>
    <row r="12752" spans="1:4" x14ac:dyDescent="0.25">
      <c r="A12752" t="s">
        <v>16998</v>
      </c>
      <c r="B12752" t="s">
        <v>984</v>
      </c>
      <c r="C12752" s="1">
        <v>27145</v>
      </c>
      <c r="D12752" t="str">
        <f>VLOOKUP(C12752,'County Key'!$A$2:$C$3233,2,TRUE)</f>
        <v>Stearns</v>
      </c>
    </row>
    <row r="12753" spans="1:4" x14ac:dyDescent="0.25">
      <c r="A12753" t="s">
        <v>17062</v>
      </c>
      <c r="B12753" t="s">
        <v>984</v>
      </c>
      <c r="C12753" s="1">
        <v>27145</v>
      </c>
      <c r="D12753" t="str">
        <f>VLOOKUP(C12753,'County Key'!$A$2:$C$3233,2,TRUE)</f>
        <v>Stearns</v>
      </c>
    </row>
    <row r="12754" spans="1:4" x14ac:dyDescent="0.25">
      <c r="A12754" t="s">
        <v>17411</v>
      </c>
      <c r="B12754" t="s">
        <v>984</v>
      </c>
      <c r="C12754" s="1">
        <v>27145</v>
      </c>
      <c r="D12754" t="str">
        <f>VLOOKUP(C12754,'County Key'!$A$2:$C$3233,2,TRUE)</f>
        <v>Stearns</v>
      </c>
    </row>
    <row r="12755" spans="1:4" x14ac:dyDescent="0.25">
      <c r="A12755" t="s">
        <v>4964</v>
      </c>
      <c r="B12755" t="s">
        <v>984</v>
      </c>
      <c r="C12755" s="1">
        <v>27145</v>
      </c>
      <c r="D12755" t="str">
        <f>VLOOKUP(C12755,'County Key'!$A$2:$C$3233,2,TRUE)</f>
        <v>Stearns</v>
      </c>
    </row>
    <row r="12756" spans="1:4" x14ac:dyDescent="0.25">
      <c r="A12756" t="s">
        <v>18534</v>
      </c>
      <c r="B12756" t="s">
        <v>984</v>
      </c>
      <c r="C12756" s="1">
        <v>27145</v>
      </c>
      <c r="D12756" t="str">
        <f>VLOOKUP(C12756,'County Key'!$A$2:$C$3233,2,TRUE)</f>
        <v>Stearns</v>
      </c>
    </row>
    <row r="12757" spans="1:4" x14ac:dyDescent="0.25">
      <c r="A12757" t="s">
        <v>2341</v>
      </c>
      <c r="B12757" t="s">
        <v>984</v>
      </c>
      <c r="C12757" s="1">
        <v>27145</v>
      </c>
      <c r="D12757" t="str">
        <f>VLOOKUP(C12757,'County Key'!$A$2:$C$3233,2,TRUE)</f>
        <v>Stearns</v>
      </c>
    </row>
    <row r="12758" spans="1:4" x14ac:dyDescent="0.25">
      <c r="A12758" t="s">
        <v>19078</v>
      </c>
      <c r="B12758" t="s">
        <v>984</v>
      </c>
      <c r="C12758" s="1">
        <v>27145</v>
      </c>
      <c r="D12758" t="str">
        <f>VLOOKUP(C12758,'County Key'!$A$2:$C$3233,2,TRUE)</f>
        <v>Stearns</v>
      </c>
    </row>
    <row r="12759" spans="1:4" x14ac:dyDescent="0.25">
      <c r="A12759" t="s">
        <v>3431</v>
      </c>
      <c r="B12759" t="s">
        <v>984</v>
      </c>
      <c r="C12759" s="1">
        <v>27147</v>
      </c>
      <c r="D12759" t="str">
        <f>VLOOKUP(C12759,'County Key'!$A$2:$C$3233,2,TRUE)</f>
        <v>Steele</v>
      </c>
    </row>
    <row r="12760" spans="1:4" x14ac:dyDescent="0.25">
      <c r="A12760" t="s">
        <v>9697</v>
      </c>
      <c r="B12760" t="s">
        <v>984</v>
      </c>
      <c r="C12760" s="1">
        <v>27147</v>
      </c>
      <c r="D12760" t="str">
        <f>VLOOKUP(C12760,'County Key'!$A$2:$C$3233,2,TRUE)</f>
        <v>Steele</v>
      </c>
    </row>
    <row r="12761" spans="1:4" x14ac:dyDescent="0.25">
      <c r="A12761" t="s">
        <v>2231</v>
      </c>
      <c r="B12761" t="s">
        <v>984</v>
      </c>
      <c r="C12761" s="1">
        <v>27147</v>
      </c>
      <c r="D12761" t="str">
        <f>VLOOKUP(C12761,'County Key'!$A$2:$C$3233,2,TRUE)</f>
        <v>Steele</v>
      </c>
    </row>
    <row r="12762" spans="1:4" x14ac:dyDescent="0.25">
      <c r="A12762" t="s">
        <v>11251</v>
      </c>
      <c r="B12762" t="s">
        <v>984</v>
      </c>
      <c r="C12762" s="1">
        <v>27147</v>
      </c>
      <c r="D12762" t="str">
        <f>VLOOKUP(C12762,'County Key'!$A$2:$C$3233,2,TRUE)</f>
        <v>Steele</v>
      </c>
    </row>
    <row r="12763" spans="1:4" x14ac:dyDescent="0.25">
      <c r="A12763" t="s">
        <v>744</v>
      </c>
      <c r="B12763" t="s">
        <v>984</v>
      </c>
      <c r="C12763" s="1">
        <v>27149</v>
      </c>
      <c r="D12763" t="str">
        <f>VLOOKUP(C12763,'County Key'!$A$2:$C$3233,2,TRUE)</f>
        <v>Stevens</v>
      </c>
    </row>
    <row r="12764" spans="1:4" x14ac:dyDescent="0.25">
      <c r="A12764" t="s">
        <v>475</v>
      </c>
      <c r="B12764" t="s">
        <v>984</v>
      </c>
      <c r="C12764" s="1">
        <v>27149</v>
      </c>
      <c r="D12764" t="str">
        <f>VLOOKUP(C12764,'County Key'!$A$2:$C$3233,2,TRUE)</f>
        <v>Stevens</v>
      </c>
    </row>
    <row r="12765" spans="1:4" x14ac:dyDescent="0.25">
      <c r="A12765" t="s">
        <v>15457</v>
      </c>
      <c r="B12765" t="s">
        <v>984</v>
      </c>
      <c r="C12765" s="1">
        <v>27149</v>
      </c>
      <c r="D12765" t="str">
        <f>VLOOKUP(C12765,'County Key'!$A$2:$C$3233,2,TRUE)</f>
        <v>Stevens</v>
      </c>
    </row>
    <row r="12766" spans="1:4" x14ac:dyDescent="0.25">
      <c r="A12766" t="s">
        <v>16921</v>
      </c>
      <c r="B12766" t="s">
        <v>984</v>
      </c>
      <c r="C12766" s="1">
        <v>27149</v>
      </c>
      <c r="D12766" t="str">
        <f>VLOOKUP(C12766,'County Key'!$A$2:$C$3233,2,TRUE)</f>
        <v>Stevens</v>
      </c>
    </row>
    <row r="12767" spans="1:4" x14ac:dyDescent="0.25">
      <c r="A12767" t="s">
        <v>16536</v>
      </c>
      <c r="B12767" t="s">
        <v>984</v>
      </c>
      <c r="C12767" s="1">
        <v>27149</v>
      </c>
      <c r="D12767" t="str">
        <f>VLOOKUP(C12767,'County Key'!$A$2:$C$3233,2,TRUE)</f>
        <v>Stevens</v>
      </c>
    </row>
    <row r="12768" spans="1:4" x14ac:dyDescent="0.25">
      <c r="A12768" t="s">
        <v>1354</v>
      </c>
      <c r="B12768" t="s">
        <v>984</v>
      </c>
      <c r="C12768" s="1">
        <v>27151</v>
      </c>
      <c r="D12768" t="str">
        <f>VLOOKUP(C12768,'County Key'!$A$2:$C$3233,2,TRUE)</f>
        <v>Swift</v>
      </c>
    </row>
    <row r="12769" spans="1:4" x14ac:dyDescent="0.25">
      <c r="A12769" t="s">
        <v>2186</v>
      </c>
      <c r="B12769" t="s">
        <v>984</v>
      </c>
      <c r="C12769" s="1">
        <v>27151</v>
      </c>
      <c r="D12769" t="str">
        <f>VLOOKUP(C12769,'County Key'!$A$2:$C$3233,2,TRUE)</f>
        <v>Swift</v>
      </c>
    </row>
    <row r="12770" spans="1:4" x14ac:dyDescent="0.25">
      <c r="A12770" t="s">
        <v>13349</v>
      </c>
      <c r="B12770" t="s">
        <v>984</v>
      </c>
      <c r="C12770" s="1">
        <v>27151</v>
      </c>
      <c r="D12770" t="str">
        <f>VLOOKUP(C12770,'County Key'!$A$2:$C$3233,2,TRUE)</f>
        <v>Swift</v>
      </c>
    </row>
    <row r="12771" spans="1:4" x14ac:dyDescent="0.25">
      <c r="A12771" t="s">
        <v>16608</v>
      </c>
      <c r="B12771" t="s">
        <v>984</v>
      </c>
      <c r="C12771" s="1">
        <v>27151</v>
      </c>
      <c r="D12771" t="str">
        <f>VLOOKUP(C12771,'County Key'!$A$2:$C$3233,2,TRUE)</f>
        <v>Swift</v>
      </c>
    </row>
    <row r="12772" spans="1:4" x14ac:dyDescent="0.25">
      <c r="A12772" t="s">
        <v>17922</v>
      </c>
      <c r="B12772" t="s">
        <v>984</v>
      </c>
      <c r="C12772" s="1">
        <v>27151</v>
      </c>
      <c r="D12772" t="str">
        <f>VLOOKUP(C12772,'County Key'!$A$2:$C$3233,2,TRUE)</f>
        <v>Swift</v>
      </c>
    </row>
    <row r="12773" spans="1:4" x14ac:dyDescent="0.25">
      <c r="A12773" t="s">
        <v>11169</v>
      </c>
      <c r="B12773" t="s">
        <v>984</v>
      </c>
      <c r="C12773" s="1">
        <v>27151</v>
      </c>
      <c r="D12773" t="str">
        <f>VLOOKUP(C12773,'County Key'!$A$2:$C$3233,2,TRUE)</f>
        <v>Swift</v>
      </c>
    </row>
    <row r="12774" spans="1:4" x14ac:dyDescent="0.25">
      <c r="A12774" t="s">
        <v>11692</v>
      </c>
      <c r="B12774" t="s">
        <v>984</v>
      </c>
      <c r="C12774" s="1">
        <v>27151</v>
      </c>
      <c r="D12774" t="str">
        <f>VLOOKUP(C12774,'County Key'!$A$2:$C$3233,2,TRUE)</f>
        <v>Swift</v>
      </c>
    </row>
    <row r="12775" spans="1:4" x14ac:dyDescent="0.25">
      <c r="A12775" t="s">
        <v>16075</v>
      </c>
      <c r="B12775" t="s">
        <v>984</v>
      </c>
      <c r="C12775" s="1">
        <v>27151</v>
      </c>
      <c r="D12775" t="str">
        <f>VLOOKUP(C12775,'County Key'!$A$2:$C$3233,2,TRUE)</f>
        <v>Swift</v>
      </c>
    </row>
    <row r="12776" spans="1:4" x14ac:dyDescent="0.25">
      <c r="A12776" t="s">
        <v>8092</v>
      </c>
      <c r="B12776" t="s">
        <v>984</v>
      </c>
      <c r="C12776" s="1">
        <v>27153</v>
      </c>
      <c r="D12776" t="str">
        <f>VLOOKUP(C12776,'County Key'!$A$2:$C$3233,2,TRUE)</f>
        <v>Todd</v>
      </c>
    </row>
    <row r="12777" spans="1:4" x14ac:dyDescent="0.25">
      <c r="A12777" t="s">
        <v>8484</v>
      </c>
      <c r="B12777" t="s">
        <v>984</v>
      </c>
      <c r="C12777" s="1">
        <v>27153</v>
      </c>
      <c r="D12777" t="str">
        <f>VLOOKUP(C12777,'County Key'!$A$2:$C$3233,2,TRUE)</f>
        <v>Todd</v>
      </c>
    </row>
    <row r="12778" spans="1:4" x14ac:dyDescent="0.25">
      <c r="A12778" t="s">
        <v>13179</v>
      </c>
      <c r="B12778" t="s">
        <v>984</v>
      </c>
      <c r="C12778" s="1">
        <v>27153</v>
      </c>
      <c r="D12778" t="str">
        <f>VLOOKUP(C12778,'County Key'!$A$2:$C$3233,2,TRUE)</f>
        <v>Todd</v>
      </c>
    </row>
    <row r="12779" spans="1:4" x14ac:dyDescent="0.25">
      <c r="A12779" t="s">
        <v>13606</v>
      </c>
      <c r="B12779" t="s">
        <v>984</v>
      </c>
      <c r="C12779" s="1">
        <v>27153</v>
      </c>
      <c r="D12779" t="str">
        <f>VLOOKUP(C12779,'County Key'!$A$2:$C$3233,2,TRUE)</f>
        <v>Todd</v>
      </c>
    </row>
    <row r="12780" spans="1:4" x14ac:dyDescent="0.25">
      <c r="A12780" t="s">
        <v>14403</v>
      </c>
      <c r="B12780" t="s">
        <v>984</v>
      </c>
      <c r="C12780" s="1">
        <v>27153</v>
      </c>
      <c r="D12780" t="str">
        <f>VLOOKUP(C12780,'County Key'!$A$2:$C$3233,2,TRUE)</f>
        <v>Todd</v>
      </c>
    </row>
    <row r="12781" spans="1:4" x14ac:dyDescent="0.25">
      <c r="A12781" t="s">
        <v>14665</v>
      </c>
      <c r="B12781" t="s">
        <v>984</v>
      </c>
      <c r="C12781" s="1">
        <v>27153</v>
      </c>
      <c r="D12781" t="str">
        <f>VLOOKUP(C12781,'County Key'!$A$2:$C$3233,2,TRUE)</f>
        <v>Todd</v>
      </c>
    </row>
    <row r="12782" spans="1:4" x14ac:dyDescent="0.25">
      <c r="A12782" t="s">
        <v>15971</v>
      </c>
      <c r="B12782" t="s">
        <v>984</v>
      </c>
      <c r="C12782" s="1">
        <v>27153</v>
      </c>
      <c r="D12782" t="str">
        <f>VLOOKUP(C12782,'County Key'!$A$2:$C$3233,2,TRUE)</f>
        <v>Todd</v>
      </c>
    </row>
    <row r="12783" spans="1:4" x14ac:dyDescent="0.25">
      <c r="A12783" t="s">
        <v>4277</v>
      </c>
      <c r="B12783" t="s">
        <v>984</v>
      </c>
      <c r="C12783" s="1">
        <v>27153</v>
      </c>
      <c r="D12783" t="str">
        <f>VLOOKUP(C12783,'County Key'!$A$2:$C$3233,2,TRUE)</f>
        <v>Todd</v>
      </c>
    </row>
    <row r="12784" spans="1:4" x14ac:dyDescent="0.25">
      <c r="A12784" t="s">
        <v>18201</v>
      </c>
      <c r="B12784" t="s">
        <v>984</v>
      </c>
      <c r="C12784" s="1">
        <v>27153</v>
      </c>
      <c r="D12784" t="str">
        <f>VLOOKUP(C12784,'County Key'!$A$2:$C$3233,2,TRUE)</f>
        <v>Todd</v>
      </c>
    </row>
    <row r="12785" spans="1:4" x14ac:dyDescent="0.25">
      <c r="A12785" t="s">
        <v>8238</v>
      </c>
      <c r="B12785" t="s">
        <v>984</v>
      </c>
      <c r="C12785" s="1">
        <v>27153</v>
      </c>
      <c r="D12785" t="str">
        <f>VLOOKUP(C12785,'County Key'!$A$2:$C$3233,2,TRUE)</f>
        <v>Todd</v>
      </c>
    </row>
    <row r="12786" spans="1:4" x14ac:dyDescent="0.25">
      <c r="A12786" t="s">
        <v>2741</v>
      </c>
      <c r="B12786" t="s">
        <v>984</v>
      </c>
      <c r="C12786" s="1">
        <v>27155</v>
      </c>
      <c r="D12786" t="str">
        <f>VLOOKUP(C12786,'County Key'!$A$2:$C$3233,2,TRUE)</f>
        <v>Traverse</v>
      </c>
    </row>
    <row r="12787" spans="1:4" x14ac:dyDescent="0.25">
      <c r="A12787" t="s">
        <v>14355</v>
      </c>
      <c r="B12787" t="s">
        <v>984</v>
      </c>
      <c r="C12787" s="1">
        <v>27155</v>
      </c>
      <c r="D12787" t="str">
        <f>VLOOKUP(C12787,'County Key'!$A$2:$C$3233,2,TRUE)</f>
        <v>Traverse</v>
      </c>
    </row>
    <row r="12788" spans="1:4" x14ac:dyDescent="0.25">
      <c r="A12788" t="s">
        <v>4006</v>
      </c>
      <c r="B12788" t="s">
        <v>984</v>
      </c>
      <c r="C12788" s="1">
        <v>27155</v>
      </c>
      <c r="D12788" t="str">
        <f>VLOOKUP(C12788,'County Key'!$A$2:$C$3233,2,TRUE)</f>
        <v>Traverse</v>
      </c>
    </row>
    <row r="12789" spans="1:4" x14ac:dyDescent="0.25">
      <c r="A12789" t="s">
        <v>19309</v>
      </c>
      <c r="B12789" t="s">
        <v>984</v>
      </c>
      <c r="C12789" s="1">
        <v>27155</v>
      </c>
      <c r="D12789" t="str">
        <f>VLOOKUP(C12789,'County Key'!$A$2:$C$3233,2,TRUE)</f>
        <v>Traverse</v>
      </c>
    </row>
    <row r="12790" spans="1:4" x14ac:dyDescent="0.25">
      <c r="A12790" t="s">
        <v>3394</v>
      </c>
      <c r="B12790" t="s">
        <v>984</v>
      </c>
      <c r="C12790" s="1">
        <v>27157</v>
      </c>
      <c r="D12790" t="str">
        <f>VLOOKUP(C12790,'County Key'!$A$2:$C$3233,2,TRUE)</f>
        <v>Wabasha</v>
      </c>
    </row>
    <row r="12791" spans="1:4" x14ac:dyDescent="0.25">
      <c r="A12791" t="s">
        <v>3415</v>
      </c>
      <c r="B12791" t="s">
        <v>984</v>
      </c>
      <c r="C12791" s="1">
        <v>27157</v>
      </c>
      <c r="D12791" t="str">
        <f>VLOOKUP(C12791,'County Key'!$A$2:$C$3233,2,TRUE)</f>
        <v>Wabasha</v>
      </c>
    </row>
    <row r="12792" spans="1:4" x14ac:dyDescent="0.25">
      <c r="A12792" t="s">
        <v>1038</v>
      </c>
      <c r="B12792" t="s">
        <v>984</v>
      </c>
      <c r="C12792" s="1">
        <v>27157</v>
      </c>
      <c r="D12792" t="str">
        <f>VLOOKUP(C12792,'County Key'!$A$2:$C$3233,2,TRUE)</f>
        <v>Wabasha</v>
      </c>
    </row>
    <row r="12793" spans="1:4" x14ac:dyDescent="0.25">
      <c r="A12793" t="s">
        <v>2327</v>
      </c>
      <c r="B12793" t="s">
        <v>984</v>
      </c>
      <c r="C12793" s="1">
        <v>27157</v>
      </c>
      <c r="D12793" t="str">
        <f>VLOOKUP(C12793,'County Key'!$A$2:$C$3233,2,TRUE)</f>
        <v>Wabasha</v>
      </c>
    </row>
    <row r="12794" spans="1:4" x14ac:dyDescent="0.25">
      <c r="A12794" t="s">
        <v>12689</v>
      </c>
      <c r="B12794" t="s">
        <v>984</v>
      </c>
      <c r="C12794" s="1">
        <v>27157</v>
      </c>
      <c r="D12794" t="str">
        <f>VLOOKUP(C12794,'County Key'!$A$2:$C$3233,2,TRUE)</f>
        <v>Wabasha</v>
      </c>
    </row>
    <row r="12795" spans="1:4" x14ac:dyDescent="0.25">
      <c r="A12795" t="s">
        <v>8189</v>
      </c>
      <c r="B12795" t="s">
        <v>984</v>
      </c>
      <c r="C12795" s="1">
        <v>27157</v>
      </c>
      <c r="D12795" t="str">
        <f>VLOOKUP(C12795,'County Key'!$A$2:$C$3233,2,TRUE)</f>
        <v>Wabasha</v>
      </c>
    </row>
    <row r="12796" spans="1:4" x14ac:dyDescent="0.25">
      <c r="A12796" t="s">
        <v>16876</v>
      </c>
      <c r="B12796" t="s">
        <v>984</v>
      </c>
      <c r="C12796" s="1">
        <v>27157</v>
      </c>
      <c r="D12796" t="str">
        <f>VLOOKUP(C12796,'County Key'!$A$2:$C$3233,2,TRUE)</f>
        <v>Wabasha</v>
      </c>
    </row>
    <row r="12797" spans="1:4" x14ac:dyDescent="0.25">
      <c r="A12797" t="s">
        <v>3331</v>
      </c>
      <c r="B12797" t="s">
        <v>984</v>
      </c>
      <c r="C12797" s="1">
        <v>27157</v>
      </c>
      <c r="D12797" t="str">
        <f>VLOOKUP(C12797,'County Key'!$A$2:$C$3233,2,TRUE)</f>
        <v>Wabasha</v>
      </c>
    </row>
    <row r="12798" spans="1:4" x14ac:dyDescent="0.25">
      <c r="A12798" t="s">
        <v>2490</v>
      </c>
      <c r="B12798" t="s">
        <v>984</v>
      </c>
      <c r="C12798" s="1">
        <v>27157</v>
      </c>
      <c r="D12798" t="str">
        <f>VLOOKUP(C12798,'County Key'!$A$2:$C$3233,2,TRUE)</f>
        <v>Wabasha</v>
      </c>
    </row>
    <row r="12799" spans="1:4" x14ac:dyDescent="0.25">
      <c r="A12799" t="s">
        <v>1039</v>
      </c>
      <c r="B12799" t="s">
        <v>984</v>
      </c>
      <c r="C12799" s="1">
        <v>27159</v>
      </c>
      <c r="D12799" t="str">
        <f>VLOOKUP(C12799,'County Key'!$A$2:$C$3233,2,TRUE)</f>
        <v>Wadena</v>
      </c>
    </row>
    <row r="12800" spans="1:4" x14ac:dyDescent="0.25">
      <c r="A12800" t="s">
        <v>11082</v>
      </c>
      <c r="B12800" t="s">
        <v>984</v>
      </c>
      <c r="C12800" s="1">
        <v>27159</v>
      </c>
      <c r="D12800" t="str">
        <f>VLOOKUP(C12800,'County Key'!$A$2:$C$3233,2,TRUE)</f>
        <v>Wadena</v>
      </c>
    </row>
    <row r="12801" spans="1:4" x14ac:dyDescent="0.25">
      <c r="A12801" t="s">
        <v>13531</v>
      </c>
      <c r="B12801" t="s">
        <v>984</v>
      </c>
      <c r="C12801" s="1">
        <v>27159</v>
      </c>
      <c r="D12801" t="str">
        <f>VLOOKUP(C12801,'County Key'!$A$2:$C$3233,2,TRUE)</f>
        <v>Wadena</v>
      </c>
    </row>
    <row r="12802" spans="1:4" x14ac:dyDescent="0.25">
      <c r="A12802" t="s">
        <v>14080</v>
      </c>
      <c r="B12802" t="s">
        <v>984</v>
      </c>
      <c r="C12802" s="1">
        <v>27159</v>
      </c>
      <c r="D12802" t="str">
        <f>VLOOKUP(C12802,'County Key'!$A$2:$C$3233,2,TRUE)</f>
        <v>Wadena</v>
      </c>
    </row>
    <row r="12803" spans="1:4" x14ac:dyDescent="0.25">
      <c r="A12803" t="s">
        <v>19188</v>
      </c>
      <c r="B12803" t="s">
        <v>984</v>
      </c>
      <c r="C12803" s="1">
        <v>27159</v>
      </c>
      <c r="D12803" t="str">
        <f>VLOOKUP(C12803,'County Key'!$A$2:$C$3233,2,TRUE)</f>
        <v>Wadena</v>
      </c>
    </row>
    <row r="12804" spans="1:4" x14ac:dyDescent="0.25">
      <c r="A12804" t="s">
        <v>18948</v>
      </c>
      <c r="B12804" t="s">
        <v>984</v>
      </c>
      <c r="C12804" s="1">
        <v>27159</v>
      </c>
      <c r="D12804" t="str">
        <f>VLOOKUP(C12804,'County Key'!$A$2:$C$3233,2,TRUE)</f>
        <v>Wadena</v>
      </c>
    </row>
    <row r="12805" spans="1:4" x14ac:dyDescent="0.25">
      <c r="A12805" t="s">
        <v>1040</v>
      </c>
      <c r="B12805" t="s">
        <v>984</v>
      </c>
      <c r="C12805" s="1">
        <v>27161</v>
      </c>
      <c r="D12805" t="str">
        <f>VLOOKUP(C12805,'County Key'!$A$2:$C$3233,2,TRUE)</f>
        <v>Waseca</v>
      </c>
    </row>
    <row r="12806" spans="1:4" x14ac:dyDescent="0.25">
      <c r="A12806" t="s">
        <v>2529</v>
      </c>
      <c r="B12806" t="s">
        <v>984</v>
      </c>
      <c r="C12806" s="1">
        <v>27161</v>
      </c>
      <c r="D12806" t="str">
        <f>VLOOKUP(C12806,'County Key'!$A$2:$C$3233,2,TRUE)</f>
        <v>Waseca</v>
      </c>
    </row>
    <row r="12807" spans="1:4" x14ac:dyDescent="0.25">
      <c r="A12807" t="s">
        <v>11450</v>
      </c>
      <c r="B12807" t="s">
        <v>984</v>
      </c>
      <c r="C12807" s="1">
        <v>27161</v>
      </c>
      <c r="D12807" t="str">
        <f>VLOOKUP(C12807,'County Key'!$A$2:$C$3233,2,TRUE)</f>
        <v>Waseca</v>
      </c>
    </row>
    <row r="12808" spans="1:4" x14ac:dyDescent="0.25">
      <c r="A12808" t="s">
        <v>2498</v>
      </c>
      <c r="B12808" t="s">
        <v>984</v>
      </c>
      <c r="C12808" s="1">
        <v>27161</v>
      </c>
      <c r="D12808" t="str">
        <f>VLOOKUP(C12808,'County Key'!$A$2:$C$3233,2,TRUE)</f>
        <v>Waseca</v>
      </c>
    </row>
    <row r="12809" spans="1:4" x14ac:dyDescent="0.25">
      <c r="A12809" t="s">
        <v>709</v>
      </c>
      <c r="B12809" t="s">
        <v>984</v>
      </c>
      <c r="C12809" s="1">
        <v>27163</v>
      </c>
      <c r="D12809" t="str">
        <f>VLOOKUP(C12809,'County Key'!$A$2:$C$3233,2,TRUE)</f>
        <v>Washington</v>
      </c>
    </row>
    <row r="12810" spans="1:4" x14ac:dyDescent="0.25">
      <c r="A12810" t="s">
        <v>3003</v>
      </c>
      <c r="B12810" t="s">
        <v>984</v>
      </c>
      <c r="C12810" s="1">
        <v>27163</v>
      </c>
      <c r="D12810" t="str">
        <f>VLOOKUP(C12810,'County Key'!$A$2:$C$3233,2,TRUE)</f>
        <v>Washington</v>
      </c>
    </row>
    <row r="12811" spans="1:4" x14ac:dyDescent="0.25">
      <c r="A12811" t="s">
        <v>3306</v>
      </c>
      <c r="B12811" t="s">
        <v>984</v>
      </c>
      <c r="C12811" s="1">
        <v>27163</v>
      </c>
      <c r="D12811" t="str">
        <f>VLOOKUP(C12811,'County Key'!$A$2:$C$3233,2,TRUE)</f>
        <v>Washington</v>
      </c>
    </row>
    <row r="12812" spans="1:4" x14ac:dyDescent="0.25">
      <c r="A12812" t="s">
        <v>3467</v>
      </c>
      <c r="B12812" t="s">
        <v>984</v>
      </c>
      <c r="C12812" s="1">
        <v>27163</v>
      </c>
      <c r="D12812" t="str">
        <f>VLOOKUP(C12812,'County Key'!$A$2:$C$3233,2,TRUE)</f>
        <v>Washington</v>
      </c>
    </row>
    <row r="12813" spans="1:4" x14ac:dyDescent="0.25">
      <c r="A12813" t="s">
        <v>1150</v>
      </c>
      <c r="B12813" t="s">
        <v>984</v>
      </c>
      <c r="C12813" s="1">
        <v>27163</v>
      </c>
      <c r="D12813" t="str">
        <f>VLOOKUP(C12813,'County Key'!$A$2:$C$3233,2,TRUE)</f>
        <v>Washington</v>
      </c>
    </row>
    <row r="12814" spans="1:4" x14ac:dyDescent="0.25">
      <c r="A12814" t="s">
        <v>4250</v>
      </c>
      <c r="B12814" t="s">
        <v>984</v>
      </c>
      <c r="C12814" s="1">
        <v>27163</v>
      </c>
      <c r="D12814" t="str">
        <f>VLOOKUP(C12814,'County Key'!$A$2:$C$3233,2,TRUE)</f>
        <v>Washington</v>
      </c>
    </row>
    <row r="12815" spans="1:4" x14ac:dyDescent="0.25">
      <c r="A12815" t="s">
        <v>5236</v>
      </c>
      <c r="B12815" t="s">
        <v>984</v>
      </c>
      <c r="C12815" s="1">
        <v>27163</v>
      </c>
      <c r="D12815" t="str">
        <f>VLOOKUP(C12815,'County Key'!$A$2:$C$3233,2,TRUE)</f>
        <v>Washington</v>
      </c>
    </row>
    <row r="12816" spans="1:4" x14ac:dyDescent="0.25">
      <c r="A12816" t="s">
        <v>5485</v>
      </c>
      <c r="B12816" t="s">
        <v>984</v>
      </c>
      <c r="C12816" s="1">
        <v>27163</v>
      </c>
      <c r="D12816" t="str">
        <f>VLOOKUP(C12816,'County Key'!$A$2:$C$3233,2,TRUE)</f>
        <v>Washington</v>
      </c>
    </row>
    <row r="12817" spans="1:4" x14ac:dyDescent="0.25">
      <c r="A12817" t="s">
        <v>6577</v>
      </c>
      <c r="B12817" t="s">
        <v>984</v>
      </c>
      <c r="C12817" s="1">
        <v>27163</v>
      </c>
      <c r="D12817" t="str">
        <f>VLOOKUP(C12817,'County Key'!$A$2:$C$3233,2,TRUE)</f>
        <v>Washington</v>
      </c>
    </row>
    <row r="12818" spans="1:4" x14ac:dyDescent="0.25">
      <c r="A12818" t="s">
        <v>6752</v>
      </c>
      <c r="B12818" t="s">
        <v>984</v>
      </c>
      <c r="C12818" s="1">
        <v>27163</v>
      </c>
      <c r="D12818" t="str">
        <f>VLOOKUP(C12818,'County Key'!$A$2:$C$3233,2,TRUE)</f>
        <v>Washington</v>
      </c>
    </row>
    <row r="12819" spans="1:4" x14ac:dyDescent="0.25">
      <c r="A12819" t="s">
        <v>7294</v>
      </c>
      <c r="B12819" t="s">
        <v>984</v>
      </c>
      <c r="C12819" s="1">
        <v>27163</v>
      </c>
      <c r="D12819" t="str">
        <f>VLOOKUP(C12819,'County Key'!$A$2:$C$3233,2,TRUE)</f>
        <v>Washington</v>
      </c>
    </row>
    <row r="12820" spans="1:4" x14ac:dyDescent="0.25">
      <c r="A12820" t="s">
        <v>226</v>
      </c>
      <c r="B12820" t="s">
        <v>984</v>
      </c>
      <c r="C12820" s="1">
        <v>27163</v>
      </c>
      <c r="D12820" t="str">
        <f>VLOOKUP(C12820,'County Key'!$A$2:$C$3233,2,TRUE)</f>
        <v>Washington</v>
      </c>
    </row>
    <row r="12821" spans="1:4" x14ac:dyDescent="0.25">
      <c r="A12821" t="s">
        <v>5448</v>
      </c>
      <c r="B12821" t="s">
        <v>984</v>
      </c>
      <c r="C12821" s="1">
        <v>27163</v>
      </c>
      <c r="D12821" t="str">
        <f>VLOOKUP(C12821,'County Key'!$A$2:$C$3233,2,TRUE)</f>
        <v>Washington</v>
      </c>
    </row>
    <row r="12822" spans="1:4" x14ac:dyDescent="0.25">
      <c r="A12822" t="s">
        <v>1513</v>
      </c>
      <c r="B12822" t="s">
        <v>984</v>
      </c>
      <c r="C12822" s="1">
        <v>27163</v>
      </c>
      <c r="D12822" t="str">
        <f>VLOOKUP(C12822,'County Key'!$A$2:$C$3233,2,TRUE)</f>
        <v>Washington</v>
      </c>
    </row>
    <row r="12823" spans="1:4" x14ac:dyDescent="0.25">
      <c r="A12823" t="s">
        <v>8265</v>
      </c>
      <c r="B12823" t="s">
        <v>984</v>
      </c>
      <c r="C12823" s="1">
        <v>27163</v>
      </c>
      <c r="D12823" t="str">
        <f>VLOOKUP(C12823,'County Key'!$A$2:$C$3233,2,TRUE)</f>
        <v>Washington</v>
      </c>
    </row>
    <row r="12824" spans="1:4" x14ac:dyDescent="0.25">
      <c r="A12824" t="s">
        <v>2144</v>
      </c>
      <c r="B12824" t="s">
        <v>984</v>
      </c>
      <c r="C12824" s="1">
        <v>27163</v>
      </c>
      <c r="D12824" t="str">
        <f>VLOOKUP(C12824,'County Key'!$A$2:$C$3233,2,TRUE)</f>
        <v>Washington</v>
      </c>
    </row>
    <row r="12825" spans="1:4" x14ac:dyDescent="0.25">
      <c r="A12825" t="s">
        <v>6758</v>
      </c>
      <c r="B12825" t="s">
        <v>984</v>
      </c>
      <c r="C12825" s="1">
        <v>27163</v>
      </c>
      <c r="D12825" t="str">
        <f>VLOOKUP(C12825,'County Key'!$A$2:$C$3233,2,TRUE)</f>
        <v>Washington</v>
      </c>
    </row>
    <row r="12826" spans="1:4" x14ac:dyDescent="0.25">
      <c r="A12826" t="s">
        <v>11775</v>
      </c>
      <c r="B12826" t="s">
        <v>984</v>
      </c>
      <c r="C12826" s="1">
        <v>27163</v>
      </c>
      <c r="D12826" t="str">
        <f>VLOOKUP(C12826,'County Key'!$A$2:$C$3233,2,TRUE)</f>
        <v>Washington</v>
      </c>
    </row>
    <row r="12827" spans="1:4" x14ac:dyDescent="0.25">
      <c r="A12827" t="s">
        <v>12526</v>
      </c>
      <c r="B12827" t="s">
        <v>984</v>
      </c>
      <c r="C12827" s="1">
        <v>27163</v>
      </c>
      <c r="D12827" t="str">
        <f>VLOOKUP(C12827,'County Key'!$A$2:$C$3233,2,TRUE)</f>
        <v>Washington</v>
      </c>
    </row>
    <row r="12828" spans="1:4" x14ac:dyDescent="0.25">
      <c r="A12828" t="s">
        <v>13243</v>
      </c>
      <c r="B12828" t="s">
        <v>984</v>
      </c>
      <c r="C12828" s="1">
        <v>27163</v>
      </c>
      <c r="D12828" t="str">
        <f>VLOOKUP(C12828,'County Key'!$A$2:$C$3233,2,TRUE)</f>
        <v>Washington</v>
      </c>
    </row>
    <row r="12829" spans="1:4" x14ac:dyDescent="0.25">
      <c r="A12829" t="s">
        <v>13324</v>
      </c>
      <c r="B12829" t="s">
        <v>984</v>
      </c>
      <c r="C12829" s="1">
        <v>27163</v>
      </c>
      <c r="D12829" t="str">
        <f>VLOOKUP(C12829,'County Key'!$A$2:$C$3233,2,TRUE)</f>
        <v>Washington</v>
      </c>
    </row>
    <row r="12830" spans="1:4" x14ac:dyDescent="0.25">
      <c r="A12830" t="s">
        <v>14466</v>
      </c>
      <c r="B12830" t="s">
        <v>984</v>
      </c>
      <c r="C12830" s="1">
        <v>27163</v>
      </c>
      <c r="D12830" t="str">
        <f>VLOOKUP(C12830,'County Key'!$A$2:$C$3233,2,TRUE)</f>
        <v>Washington</v>
      </c>
    </row>
    <row r="12831" spans="1:4" x14ac:dyDescent="0.25">
      <c r="A12831" t="s">
        <v>15406</v>
      </c>
      <c r="B12831" t="s">
        <v>984</v>
      </c>
      <c r="C12831" s="1">
        <v>27163</v>
      </c>
      <c r="D12831" t="str">
        <f>VLOOKUP(C12831,'County Key'!$A$2:$C$3233,2,TRUE)</f>
        <v>Washington</v>
      </c>
    </row>
    <row r="12832" spans="1:4" x14ac:dyDescent="0.25">
      <c r="A12832" t="s">
        <v>15418</v>
      </c>
      <c r="B12832" t="s">
        <v>984</v>
      </c>
      <c r="C12832" s="1">
        <v>27163</v>
      </c>
      <c r="D12832" t="str">
        <f>VLOOKUP(C12832,'County Key'!$A$2:$C$3233,2,TRUE)</f>
        <v>Washington</v>
      </c>
    </row>
    <row r="12833" spans="1:4" x14ac:dyDescent="0.25">
      <c r="A12833" t="s">
        <v>16130</v>
      </c>
      <c r="B12833" t="s">
        <v>984</v>
      </c>
      <c r="C12833" s="1">
        <v>27163</v>
      </c>
      <c r="D12833" t="str">
        <f>VLOOKUP(C12833,'County Key'!$A$2:$C$3233,2,TRUE)</f>
        <v>Washington</v>
      </c>
    </row>
    <row r="12834" spans="1:4" x14ac:dyDescent="0.25">
      <c r="A12834" t="s">
        <v>4512</v>
      </c>
      <c r="B12834" t="s">
        <v>984</v>
      </c>
      <c r="C12834" s="1">
        <v>27165</v>
      </c>
      <c r="D12834" t="str">
        <f>VLOOKUP(C12834,'County Key'!$A$2:$C$3233,2,TRUE)</f>
        <v>Watonwan</v>
      </c>
    </row>
    <row r="12835" spans="1:4" x14ac:dyDescent="0.25">
      <c r="A12835" t="s">
        <v>9221</v>
      </c>
      <c r="B12835" t="s">
        <v>984</v>
      </c>
      <c r="C12835" s="1">
        <v>27165</v>
      </c>
      <c r="D12835" t="str">
        <f>VLOOKUP(C12835,'County Key'!$A$2:$C$3233,2,TRUE)</f>
        <v>Watonwan</v>
      </c>
    </row>
    <row r="12836" spans="1:4" x14ac:dyDescent="0.25">
      <c r="A12836" t="s">
        <v>13978</v>
      </c>
      <c r="B12836" t="s">
        <v>984</v>
      </c>
      <c r="C12836" s="1">
        <v>27165</v>
      </c>
      <c r="D12836" t="str">
        <f>VLOOKUP(C12836,'County Key'!$A$2:$C$3233,2,TRUE)</f>
        <v>Watonwan</v>
      </c>
    </row>
    <row r="12837" spans="1:4" x14ac:dyDescent="0.25">
      <c r="A12837" t="s">
        <v>2336</v>
      </c>
      <c r="B12837" t="s">
        <v>984</v>
      </c>
      <c r="C12837" s="1">
        <v>27165</v>
      </c>
      <c r="D12837" t="str">
        <f>VLOOKUP(C12837,'County Key'!$A$2:$C$3233,2,TRUE)</f>
        <v>Watonwan</v>
      </c>
    </row>
    <row r="12838" spans="1:4" x14ac:dyDescent="0.25">
      <c r="A12838" t="s">
        <v>12000</v>
      </c>
      <c r="B12838" t="s">
        <v>984</v>
      </c>
      <c r="C12838" s="1">
        <v>27165</v>
      </c>
      <c r="D12838" t="str">
        <f>VLOOKUP(C12838,'County Key'!$A$2:$C$3233,2,TRUE)</f>
        <v>Watonwan</v>
      </c>
    </row>
    <row r="12839" spans="1:4" x14ac:dyDescent="0.25">
      <c r="A12839" t="s">
        <v>18641</v>
      </c>
      <c r="B12839" t="s">
        <v>984</v>
      </c>
      <c r="C12839" s="1">
        <v>27165</v>
      </c>
      <c r="D12839" t="str">
        <f>VLOOKUP(C12839,'County Key'!$A$2:$C$3233,2,TRUE)</f>
        <v>Watonwan</v>
      </c>
    </row>
    <row r="12840" spans="1:4" x14ac:dyDescent="0.25">
      <c r="A12840" t="s">
        <v>598</v>
      </c>
      <c r="B12840" t="s">
        <v>984</v>
      </c>
      <c r="C12840" s="1">
        <v>27165</v>
      </c>
      <c r="D12840" t="str">
        <f>VLOOKUP(C12840,'County Key'!$A$2:$C$3233,2,TRUE)</f>
        <v>Watonwan</v>
      </c>
    </row>
    <row r="12841" spans="1:4" x14ac:dyDescent="0.25">
      <c r="A12841" t="s">
        <v>5632</v>
      </c>
      <c r="B12841" t="s">
        <v>984</v>
      </c>
      <c r="C12841" s="1">
        <v>27167</v>
      </c>
      <c r="D12841" t="str">
        <f>VLOOKUP(C12841,'County Key'!$A$2:$C$3233,2,TRUE)</f>
        <v>Wilkin</v>
      </c>
    </row>
    <row r="12842" spans="1:4" x14ac:dyDescent="0.25">
      <c r="A12842" t="s">
        <v>14741</v>
      </c>
      <c r="B12842" t="s">
        <v>984</v>
      </c>
      <c r="C12842" s="1">
        <v>27167</v>
      </c>
      <c r="D12842" t="str">
        <f>VLOOKUP(C12842,'County Key'!$A$2:$C$3233,2,TRUE)</f>
        <v>Wilkin</v>
      </c>
    </row>
    <row r="12843" spans="1:4" x14ac:dyDescent="0.25">
      <c r="A12843" t="s">
        <v>791</v>
      </c>
      <c r="B12843" t="s">
        <v>984</v>
      </c>
      <c r="C12843" s="1">
        <v>27167</v>
      </c>
      <c r="D12843" t="str">
        <f>VLOOKUP(C12843,'County Key'!$A$2:$C$3233,2,TRUE)</f>
        <v>Wilkin</v>
      </c>
    </row>
    <row r="12844" spans="1:4" x14ac:dyDescent="0.25">
      <c r="A12844" t="s">
        <v>18278</v>
      </c>
      <c r="B12844" t="s">
        <v>984</v>
      </c>
      <c r="C12844" s="1">
        <v>27167</v>
      </c>
      <c r="D12844" t="str">
        <f>VLOOKUP(C12844,'County Key'!$A$2:$C$3233,2,TRUE)</f>
        <v>Wilkin</v>
      </c>
    </row>
    <row r="12845" spans="1:4" x14ac:dyDescent="0.25">
      <c r="A12845" t="s">
        <v>18533</v>
      </c>
      <c r="B12845" t="s">
        <v>984</v>
      </c>
      <c r="C12845" s="1">
        <v>27167</v>
      </c>
      <c r="D12845" t="str">
        <f>VLOOKUP(C12845,'County Key'!$A$2:$C$3233,2,TRUE)</f>
        <v>Wilkin</v>
      </c>
    </row>
    <row r="12846" spans="1:4" x14ac:dyDescent="0.25">
      <c r="A12846" t="s">
        <v>369</v>
      </c>
      <c r="B12846" t="s">
        <v>984</v>
      </c>
      <c r="C12846" s="1">
        <v>27167</v>
      </c>
      <c r="D12846" t="str">
        <f>VLOOKUP(C12846,'County Key'!$A$2:$C$3233,2,TRUE)</f>
        <v>Wilkin</v>
      </c>
    </row>
    <row r="12847" spans="1:4" x14ac:dyDescent="0.25">
      <c r="A12847" t="s">
        <v>2178</v>
      </c>
      <c r="B12847" t="s">
        <v>984</v>
      </c>
      <c r="C12847" s="1">
        <v>27167</v>
      </c>
      <c r="D12847" t="str">
        <f>VLOOKUP(C12847,'County Key'!$A$2:$C$3233,2,TRUE)</f>
        <v>Wilkin</v>
      </c>
    </row>
    <row r="12848" spans="1:4" x14ac:dyDescent="0.25">
      <c r="A12848" t="s">
        <v>19370</v>
      </c>
      <c r="B12848" t="s">
        <v>984</v>
      </c>
      <c r="C12848" s="1">
        <v>27167</v>
      </c>
      <c r="D12848" t="str">
        <f>VLOOKUP(C12848,'County Key'!$A$2:$C$3233,2,TRUE)</f>
        <v>Wilkin</v>
      </c>
    </row>
    <row r="12849" spans="1:4" x14ac:dyDescent="0.25">
      <c r="A12849" t="s">
        <v>1043</v>
      </c>
      <c r="B12849" t="s">
        <v>984</v>
      </c>
      <c r="C12849" s="1">
        <v>27169</v>
      </c>
      <c r="D12849" t="str">
        <f>VLOOKUP(C12849,'County Key'!$A$2:$C$3233,2,TRUE)</f>
        <v>Winona</v>
      </c>
    </row>
    <row r="12850" spans="1:4" x14ac:dyDescent="0.25">
      <c r="A12850" t="s">
        <v>7345</v>
      </c>
      <c r="B12850" t="s">
        <v>984</v>
      </c>
      <c r="C12850" s="1">
        <v>27169</v>
      </c>
      <c r="D12850" t="str">
        <f>VLOOKUP(C12850,'County Key'!$A$2:$C$3233,2,TRUE)</f>
        <v>Winona</v>
      </c>
    </row>
    <row r="12851" spans="1:4" x14ac:dyDescent="0.25">
      <c r="A12851" t="s">
        <v>2528</v>
      </c>
      <c r="B12851" t="s">
        <v>984</v>
      </c>
      <c r="C12851" s="1">
        <v>27169</v>
      </c>
      <c r="D12851" t="str">
        <f>VLOOKUP(C12851,'County Key'!$A$2:$C$3233,2,TRUE)</f>
        <v>Winona</v>
      </c>
    </row>
    <row r="12852" spans="1:4" x14ac:dyDescent="0.25">
      <c r="A12852" t="s">
        <v>2653</v>
      </c>
      <c r="B12852" t="s">
        <v>984</v>
      </c>
      <c r="C12852" s="1">
        <v>27169</v>
      </c>
      <c r="D12852" t="str">
        <f>VLOOKUP(C12852,'County Key'!$A$2:$C$3233,2,TRUE)</f>
        <v>Winona</v>
      </c>
    </row>
    <row r="12853" spans="1:4" x14ac:dyDescent="0.25">
      <c r="A12853" t="s">
        <v>80</v>
      </c>
      <c r="B12853" t="s">
        <v>984</v>
      </c>
      <c r="C12853" s="1">
        <v>27169</v>
      </c>
      <c r="D12853" t="str">
        <f>VLOOKUP(C12853,'County Key'!$A$2:$C$3233,2,TRUE)</f>
        <v>Winona</v>
      </c>
    </row>
    <row r="12854" spans="1:4" x14ac:dyDescent="0.25">
      <c r="A12854" t="s">
        <v>13673</v>
      </c>
      <c r="B12854" t="s">
        <v>984</v>
      </c>
      <c r="C12854" s="1">
        <v>27169</v>
      </c>
      <c r="D12854" t="str">
        <f>VLOOKUP(C12854,'County Key'!$A$2:$C$3233,2,TRUE)</f>
        <v>Winona</v>
      </c>
    </row>
    <row r="12855" spans="1:4" x14ac:dyDescent="0.25">
      <c r="A12855" t="s">
        <v>14703</v>
      </c>
      <c r="B12855" t="s">
        <v>984</v>
      </c>
      <c r="C12855" s="1">
        <v>27169</v>
      </c>
      <c r="D12855" t="str">
        <f>VLOOKUP(C12855,'County Key'!$A$2:$C$3233,2,TRUE)</f>
        <v>Winona</v>
      </c>
    </row>
    <row r="12856" spans="1:4" x14ac:dyDescent="0.25">
      <c r="A12856" t="s">
        <v>995</v>
      </c>
      <c r="B12856" t="s">
        <v>984</v>
      </c>
      <c r="C12856" s="1">
        <v>27169</v>
      </c>
      <c r="D12856" t="str">
        <f>VLOOKUP(C12856,'County Key'!$A$2:$C$3233,2,TRUE)</f>
        <v>Winona</v>
      </c>
    </row>
    <row r="12857" spans="1:4" x14ac:dyDescent="0.25">
      <c r="A12857" t="s">
        <v>2318</v>
      </c>
      <c r="B12857" t="s">
        <v>984</v>
      </c>
      <c r="C12857" s="1">
        <v>27169</v>
      </c>
      <c r="D12857" t="str">
        <f>VLOOKUP(C12857,'County Key'!$A$2:$C$3233,2,TRUE)</f>
        <v>Winona</v>
      </c>
    </row>
    <row r="12858" spans="1:4" x14ac:dyDescent="0.25">
      <c r="A12858" t="s">
        <v>6320</v>
      </c>
      <c r="B12858" t="s">
        <v>984</v>
      </c>
      <c r="C12858" s="1">
        <v>27169</v>
      </c>
      <c r="D12858" t="str">
        <f>VLOOKUP(C12858,'County Key'!$A$2:$C$3233,2,TRUE)</f>
        <v>Winona</v>
      </c>
    </row>
    <row r="12859" spans="1:4" x14ac:dyDescent="0.25">
      <c r="A12859" t="s">
        <v>17521</v>
      </c>
      <c r="B12859" t="s">
        <v>984</v>
      </c>
      <c r="C12859" s="1">
        <v>27169</v>
      </c>
      <c r="D12859" t="str">
        <f>VLOOKUP(C12859,'County Key'!$A$2:$C$3233,2,TRUE)</f>
        <v>Winona</v>
      </c>
    </row>
    <row r="12860" spans="1:4" x14ac:dyDescent="0.25">
      <c r="A12860" t="s">
        <v>7550</v>
      </c>
      <c r="B12860" t="s">
        <v>984</v>
      </c>
      <c r="C12860" s="1">
        <v>27169</v>
      </c>
      <c r="D12860" t="str">
        <f>VLOOKUP(C12860,'County Key'!$A$2:$C$3233,2,TRUE)</f>
        <v>Winona</v>
      </c>
    </row>
    <row r="12861" spans="1:4" x14ac:dyDescent="0.25">
      <c r="A12861" t="s">
        <v>18575</v>
      </c>
      <c r="B12861" t="s">
        <v>984</v>
      </c>
      <c r="C12861" s="1">
        <v>27169</v>
      </c>
      <c r="D12861" t="str">
        <f>VLOOKUP(C12861,'County Key'!$A$2:$C$3233,2,TRUE)</f>
        <v>Winona</v>
      </c>
    </row>
    <row r="12862" spans="1:4" x14ac:dyDescent="0.25">
      <c r="A12862" t="s">
        <v>3321</v>
      </c>
      <c r="B12862" t="s">
        <v>984</v>
      </c>
      <c r="C12862" s="1">
        <v>27171</v>
      </c>
      <c r="D12862" t="str">
        <f>VLOOKUP(C12862,'County Key'!$A$2:$C$3233,2,TRUE)</f>
        <v>Wright</v>
      </c>
    </row>
    <row r="12863" spans="1:4" x14ac:dyDescent="0.25">
      <c r="A12863" t="s">
        <v>3943</v>
      </c>
      <c r="B12863" t="s">
        <v>984</v>
      </c>
      <c r="C12863" s="1">
        <v>27171</v>
      </c>
      <c r="D12863" t="str">
        <f>VLOOKUP(C12863,'County Key'!$A$2:$C$3233,2,TRUE)</f>
        <v>Wright</v>
      </c>
    </row>
    <row r="12864" spans="1:4" x14ac:dyDescent="0.25">
      <c r="A12864" t="s">
        <v>973</v>
      </c>
      <c r="B12864" t="s">
        <v>984</v>
      </c>
      <c r="C12864" s="1">
        <v>27171</v>
      </c>
      <c r="D12864" t="str">
        <f>VLOOKUP(C12864,'County Key'!$A$2:$C$3233,2,TRUE)</f>
        <v>Wright</v>
      </c>
    </row>
    <row r="12865" spans="1:4" x14ac:dyDescent="0.25">
      <c r="A12865" t="s">
        <v>1163</v>
      </c>
      <c r="B12865" t="s">
        <v>984</v>
      </c>
      <c r="C12865" s="1">
        <v>27171</v>
      </c>
      <c r="D12865" t="str">
        <f>VLOOKUP(C12865,'County Key'!$A$2:$C$3233,2,TRUE)</f>
        <v>Wright</v>
      </c>
    </row>
    <row r="12866" spans="1:4" x14ac:dyDescent="0.25">
      <c r="A12866" t="s">
        <v>3001</v>
      </c>
      <c r="B12866" t="s">
        <v>984</v>
      </c>
      <c r="C12866" s="1">
        <v>27171</v>
      </c>
      <c r="D12866" t="str">
        <f>VLOOKUP(C12866,'County Key'!$A$2:$C$3233,2,TRUE)</f>
        <v>Wright</v>
      </c>
    </row>
    <row r="12867" spans="1:4" x14ac:dyDescent="0.25">
      <c r="A12867" t="s">
        <v>2707</v>
      </c>
      <c r="B12867" t="s">
        <v>984</v>
      </c>
      <c r="C12867" s="1">
        <v>27171</v>
      </c>
      <c r="D12867" t="str">
        <f>VLOOKUP(C12867,'County Key'!$A$2:$C$3233,2,TRUE)</f>
        <v>Wright</v>
      </c>
    </row>
    <row r="12868" spans="1:4" x14ac:dyDescent="0.25">
      <c r="A12868" t="s">
        <v>345</v>
      </c>
      <c r="B12868" t="s">
        <v>984</v>
      </c>
      <c r="C12868" s="1">
        <v>27171</v>
      </c>
      <c r="D12868" t="str">
        <f>VLOOKUP(C12868,'County Key'!$A$2:$C$3233,2,TRUE)</f>
        <v>Wright</v>
      </c>
    </row>
    <row r="12869" spans="1:4" x14ac:dyDescent="0.25">
      <c r="A12869" t="s">
        <v>2149</v>
      </c>
      <c r="B12869" t="s">
        <v>984</v>
      </c>
      <c r="C12869" s="1">
        <v>27171</v>
      </c>
      <c r="D12869" t="str">
        <f>VLOOKUP(C12869,'County Key'!$A$2:$C$3233,2,TRUE)</f>
        <v>Wright</v>
      </c>
    </row>
    <row r="12870" spans="1:4" x14ac:dyDescent="0.25">
      <c r="A12870" t="s">
        <v>7180</v>
      </c>
      <c r="B12870" t="s">
        <v>984</v>
      </c>
      <c r="C12870" s="1">
        <v>27171</v>
      </c>
      <c r="D12870" t="str">
        <f>VLOOKUP(C12870,'County Key'!$A$2:$C$3233,2,TRUE)</f>
        <v>Wright</v>
      </c>
    </row>
    <row r="12871" spans="1:4" x14ac:dyDescent="0.25">
      <c r="A12871" t="s">
        <v>2873</v>
      </c>
      <c r="B12871" t="s">
        <v>984</v>
      </c>
      <c r="C12871" s="1">
        <v>27171</v>
      </c>
      <c r="D12871" t="str">
        <f>VLOOKUP(C12871,'County Key'!$A$2:$C$3233,2,TRUE)</f>
        <v>Wright</v>
      </c>
    </row>
    <row r="12872" spans="1:4" x14ac:dyDescent="0.25">
      <c r="A12872" t="s">
        <v>1811</v>
      </c>
      <c r="B12872" t="s">
        <v>984</v>
      </c>
      <c r="C12872" s="1">
        <v>27171</v>
      </c>
      <c r="D12872" t="str">
        <f>VLOOKUP(C12872,'County Key'!$A$2:$C$3233,2,TRUE)</f>
        <v>Wright</v>
      </c>
    </row>
    <row r="12873" spans="1:4" x14ac:dyDescent="0.25">
      <c r="A12873" t="s">
        <v>9360</v>
      </c>
      <c r="B12873" t="s">
        <v>984</v>
      </c>
      <c r="C12873" s="1">
        <v>27171</v>
      </c>
      <c r="D12873" t="str">
        <f>VLOOKUP(C12873,'County Key'!$A$2:$C$3233,2,TRUE)</f>
        <v>Wright</v>
      </c>
    </row>
    <row r="12874" spans="1:4" x14ac:dyDescent="0.25">
      <c r="A12874" t="s">
        <v>9381</v>
      </c>
      <c r="B12874" t="s">
        <v>984</v>
      </c>
      <c r="C12874" s="1">
        <v>27171</v>
      </c>
      <c r="D12874" t="str">
        <f>VLOOKUP(C12874,'County Key'!$A$2:$C$3233,2,TRUE)</f>
        <v>Wright</v>
      </c>
    </row>
    <row r="12875" spans="1:4" x14ac:dyDescent="0.25">
      <c r="A12875" t="s">
        <v>552</v>
      </c>
      <c r="B12875" t="s">
        <v>984</v>
      </c>
      <c r="C12875" s="1">
        <v>27171</v>
      </c>
      <c r="D12875" t="str">
        <f>VLOOKUP(C12875,'County Key'!$A$2:$C$3233,2,TRUE)</f>
        <v>Wright</v>
      </c>
    </row>
    <row r="12876" spans="1:4" x14ac:dyDescent="0.25">
      <c r="A12876" t="s">
        <v>3485</v>
      </c>
      <c r="B12876" t="s">
        <v>984</v>
      </c>
      <c r="C12876" s="1">
        <v>27171</v>
      </c>
      <c r="D12876" t="str">
        <f>VLOOKUP(C12876,'County Key'!$A$2:$C$3233,2,TRUE)</f>
        <v>Wright</v>
      </c>
    </row>
    <row r="12877" spans="1:4" x14ac:dyDescent="0.25">
      <c r="A12877" t="s">
        <v>7785</v>
      </c>
      <c r="B12877" t="s">
        <v>984</v>
      </c>
      <c r="C12877" s="1">
        <v>27171</v>
      </c>
      <c r="D12877" t="str">
        <f>VLOOKUP(C12877,'County Key'!$A$2:$C$3233,2,TRUE)</f>
        <v>Wright</v>
      </c>
    </row>
    <row r="12878" spans="1:4" x14ac:dyDescent="0.25">
      <c r="A12878" t="s">
        <v>6420</v>
      </c>
      <c r="B12878" t="s">
        <v>984</v>
      </c>
      <c r="C12878" s="1">
        <v>27171</v>
      </c>
      <c r="D12878" t="str">
        <f>VLOOKUP(C12878,'County Key'!$A$2:$C$3233,2,TRUE)</f>
        <v>Wright</v>
      </c>
    </row>
    <row r="12879" spans="1:4" x14ac:dyDescent="0.25">
      <c r="A12879" t="s">
        <v>5664</v>
      </c>
      <c r="B12879" t="s">
        <v>984</v>
      </c>
      <c r="C12879" s="1">
        <v>27173</v>
      </c>
      <c r="D12879" t="str">
        <f>VLOOKUP(C12879,'County Key'!$A$2:$C$3233,2,TRUE)</f>
        <v>Yellow Medicine</v>
      </c>
    </row>
    <row r="12880" spans="1:4" x14ac:dyDescent="0.25">
      <c r="A12880" t="s">
        <v>3856</v>
      </c>
      <c r="B12880" t="s">
        <v>984</v>
      </c>
      <c r="C12880" s="1">
        <v>27173</v>
      </c>
      <c r="D12880" t="str">
        <f>VLOOKUP(C12880,'County Key'!$A$2:$C$3233,2,TRUE)</f>
        <v>Yellow Medicine</v>
      </c>
    </row>
    <row r="12881" spans="1:4" x14ac:dyDescent="0.25">
      <c r="A12881" t="s">
        <v>12965</v>
      </c>
      <c r="B12881" t="s">
        <v>984</v>
      </c>
      <c r="C12881" s="1">
        <v>27173</v>
      </c>
      <c r="D12881" t="str">
        <f>VLOOKUP(C12881,'County Key'!$A$2:$C$3233,2,TRUE)</f>
        <v>Yellow Medicine</v>
      </c>
    </row>
    <row r="12882" spans="1:4" x14ac:dyDescent="0.25">
      <c r="A12882" t="s">
        <v>15335</v>
      </c>
      <c r="B12882" t="s">
        <v>984</v>
      </c>
      <c r="C12882" s="1">
        <v>27173</v>
      </c>
      <c r="D12882" t="str">
        <f>VLOOKUP(C12882,'County Key'!$A$2:$C$3233,2,TRUE)</f>
        <v>Yellow Medicine</v>
      </c>
    </row>
    <row r="12883" spans="1:4" x14ac:dyDescent="0.25">
      <c r="A12883" t="s">
        <v>16473</v>
      </c>
      <c r="B12883" t="s">
        <v>984</v>
      </c>
      <c r="C12883" s="1">
        <v>27173</v>
      </c>
      <c r="D12883" t="str">
        <f>VLOOKUP(C12883,'County Key'!$A$2:$C$3233,2,TRUE)</f>
        <v>Yellow Medicine</v>
      </c>
    </row>
    <row r="12884" spans="1:4" x14ac:dyDescent="0.25">
      <c r="A12884" t="s">
        <v>13334</v>
      </c>
      <c r="B12884" t="s">
        <v>984</v>
      </c>
      <c r="C12884" s="1">
        <v>27173</v>
      </c>
      <c r="D12884" t="str">
        <f>VLOOKUP(C12884,'County Key'!$A$2:$C$3233,2,TRUE)</f>
        <v>Yellow Medicine</v>
      </c>
    </row>
    <row r="12885" spans="1:4" x14ac:dyDescent="0.25">
      <c r="A12885" t="s">
        <v>648</v>
      </c>
      <c r="B12885" t="s">
        <v>984</v>
      </c>
      <c r="C12885" s="1">
        <v>27173</v>
      </c>
      <c r="D12885" t="str">
        <f>VLOOKUP(C12885,'County Key'!$A$2:$C$3233,2,TRUE)</f>
        <v>Yellow Medicine</v>
      </c>
    </row>
    <row r="12886" spans="1:4" x14ac:dyDescent="0.25">
      <c r="A12886" t="s">
        <v>10886</v>
      </c>
      <c r="B12886" t="s">
        <v>984</v>
      </c>
      <c r="C12886" s="1">
        <v>27173</v>
      </c>
      <c r="D12886" t="str">
        <f>VLOOKUP(C12886,'County Key'!$A$2:$C$3233,2,TRUE)</f>
        <v>Yellow Medicine</v>
      </c>
    </row>
    <row r="12887" spans="1:4" x14ac:dyDescent="0.25">
      <c r="A12887" t="s">
        <v>19304</v>
      </c>
      <c r="B12887" t="s">
        <v>984</v>
      </c>
      <c r="C12887" s="1">
        <v>27173</v>
      </c>
      <c r="D12887" t="str">
        <f>VLOOKUP(C12887,'County Key'!$A$2:$C$3233,2,TRUE)</f>
        <v>Yellow Medicine</v>
      </c>
    </row>
    <row r="12888" spans="1:4" x14ac:dyDescent="0.25">
      <c r="A12888" t="s">
        <v>3402</v>
      </c>
      <c r="B12888" t="s">
        <v>1045</v>
      </c>
      <c r="C12888" s="1">
        <v>28001</v>
      </c>
      <c r="D12888" t="str">
        <f>VLOOKUP(C12888,'County Key'!$A$2:$C$3233,2,TRUE)</f>
        <v>Adams</v>
      </c>
    </row>
    <row r="12889" spans="1:4" x14ac:dyDescent="0.25">
      <c r="A12889" t="s">
        <v>2517</v>
      </c>
      <c r="B12889" t="s">
        <v>1045</v>
      </c>
      <c r="C12889" s="1">
        <v>28001</v>
      </c>
      <c r="D12889" t="str">
        <f>VLOOKUP(C12889,'County Key'!$A$2:$C$3233,2,TRUE)</f>
        <v>Adams</v>
      </c>
    </row>
    <row r="12890" spans="1:4" x14ac:dyDescent="0.25">
      <c r="A12890" t="s">
        <v>5239</v>
      </c>
      <c r="B12890" t="s">
        <v>1045</v>
      </c>
      <c r="C12890" s="1">
        <v>28001</v>
      </c>
      <c r="D12890" t="str">
        <f>VLOOKUP(C12890,'County Key'!$A$2:$C$3233,2,TRUE)</f>
        <v>Adams</v>
      </c>
    </row>
    <row r="12891" spans="1:4" x14ac:dyDescent="0.25">
      <c r="A12891" t="s">
        <v>3640</v>
      </c>
      <c r="B12891" t="s">
        <v>1045</v>
      </c>
      <c r="C12891" s="1">
        <v>28003</v>
      </c>
      <c r="D12891" t="str">
        <f>VLOOKUP(C12891,'County Key'!$A$2:$C$3233,2,TRUE)</f>
        <v>Alcorn</v>
      </c>
    </row>
    <row r="12892" spans="1:4" x14ac:dyDescent="0.25">
      <c r="A12892" t="s">
        <v>2755</v>
      </c>
      <c r="B12892" t="s">
        <v>1045</v>
      </c>
      <c r="C12892" s="1">
        <v>28003</v>
      </c>
      <c r="D12892" t="str">
        <f>VLOOKUP(C12892,'County Key'!$A$2:$C$3233,2,TRUE)</f>
        <v>Alcorn</v>
      </c>
    </row>
    <row r="12893" spans="1:4" x14ac:dyDescent="0.25">
      <c r="A12893" t="s">
        <v>15222</v>
      </c>
      <c r="B12893" t="s">
        <v>1045</v>
      </c>
      <c r="C12893" s="1">
        <v>28003</v>
      </c>
      <c r="D12893" t="str">
        <f>VLOOKUP(C12893,'County Key'!$A$2:$C$3233,2,TRUE)</f>
        <v>Alcorn</v>
      </c>
    </row>
    <row r="12894" spans="1:4" x14ac:dyDescent="0.25">
      <c r="A12894" t="s">
        <v>16160</v>
      </c>
      <c r="B12894" t="s">
        <v>1045</v>
      </c>
      <c r="C12894" s="1">
        <v>28003</v>
      </c>
      <c r="D12894" t="str">
        <f>VLOOKUP(C12894,'County Key'!$A$2:$C$3233,2,TRUE)</f>
        <v>Alcorn</v>
      </c>
    </row>
    <row r="12895" spans="1:4" x14ac:dyDescent="0.25">
      <c r="A12895" t="s">
        <v>687</v>
      </c>
      <c r="B12895" t="s">
        <v>1045</v>
      </c>
      <c r="C12895" s="1">
        <v>28003</v>
      </c>
      <c r="D12895" t="str">
        <f>VLOOKUP(C12895,'County Key'!$A$2:$C$3233,2,TRUE)</f>
        <v>Alcorn</v>
      </c>
    </row>
    <row r="12896" spans="1:4" x14ac:dyDescent="0.25">
      <c r="A12896" t="s">
        <v>12582</v>
      </c>
      <c r="B12896" t="s">
        <v>1045</v>
      </c>
      <c r="C12896" s="1">
        <v>28005</v>
      </c>
      <c r="D12896" t="str">
        <f>VLOOKUP(C12896,'County Key'!$A$2:$C$3233,2,TRUE)</f>
        <v>Amite</v>
      </c>
    </row>
    <row r="12897" spans="1:4" x14ac:dyDescent="0.25">
      <c r="A12897" t="s">
        <v>402</v>
      </c>
      <c r="B12897" t="s">
        <v>1045</v>
      </c>
      <c r="C12897" s="1">
        <v>28005</v>
      </c>
      <c r="D12897" t="str">
        <f>VLOOKUP(C12897,'County Key'!$A$2:$C$3233,2,TRUE)</f>
        <v>Amite</v>
      </c>
    </row>
    <row r="12898" spans="1:4" x14ac:dyDescent="0.25">
      <c r="A12898" t="s">
        <v>1647</v>
      </c>
      <c r="B12898" t="s">
        <v>1045</v>
      </c>
      <c r="C12898" s="1">
        <v>28005</v>
      </c>
      <c r="D12898" t="str">
        <f>VLOOKUP(C12898,'County Key'!$A$2:$C$3233,2,TRUE)</f>
        <v>Amite</v>
      </c>
    </row>
    <row r="12899" spans="1:4" x14ac:dyDescent="0.25">
      <c r="A12899" t="s">
        <v>640</v>
      </c>
      <c r="B12899" t="s">
        <v>1045</v>
      </c>
      <c r="C12899" s="1">
        <v>28007</v>
      </c>
      <c r="D12899" t="str">
        <f>VLOOKUP(C12899,'County Key'!$A$2:$C$3233,2,TRUE)</f>
        <v>Attala</v>
      </c>
    </row>
    <row r="12900" spans="1:4" x14ac:dyDescent="0.25">
      <c r="A12900" t="s">
        <v>15471</v>
      </c>
      <c r="B12900" t="s">
        <v>1045</v>
      </c>
      <c r="C12900" s="1">
        <v>28007</v>
      </c>
      <c r="D12900" t="str">
        <f>VLOOKUP(C12900,'County Key'!$A$2:$C$3233,2,TRUE)</f>
        <v>Attala</v>
      </c>
    </row>
    <row r="12901" spans="1:4" x14ac:dyDescent="0.25">
      <c r="A12901" t="s">
        <v>18307</v>
      </c>
      <c r="B12901" t="s">
        <v>1045</v>
      </c>
      <c r="C12901" s="1">
        <v>28007</v>
      </c>
      <c r="D12901" t="str">
        <f>VLOOKUP(C12901,'County Key'!$A$2:$C$3233,2,TRUE)</f>
        <v>Attala</v>
      </c>
    </row>
    <row r="12902" spans="1:4" x14ac:dyDescent="0.25">
      <c r="A12902" t="s">
        <v>18357</v>
      </c>
      <c r="B12902" t="s">
        <v>1045</v>
      </c>
      <c r="C12902" s="1">
        <v>28007</v>
      </c>
      <c r="D12902" t="str">
        <f>VLOOKUP(C12902,'County Key'!$A$2:$C$3233,2,TRUE)</f>
        <v>Attala</v>
      </c>
    </row>
    <row r="12903" spans="1:4" x14ac:dyDescent="0.25">
      <c r="A12903" t="s">
        <v>14226</v>
      </c>
      <c r="B12903" t="s">
        <v>1045</v>
      </c>
      <c r="C12903" s="1">
        <v>28009</v>
      </c>
      <c r="D12903" t="str">
        <f>VLOOKUP(C12903,'County Key'!$A$2:$C$3233,2,TRUE)</f>
        <v>Benton</v>
      </c>
    </row>
    <row r="12904" spans="1:4" x14ac:dyDescent="0.25">
      <c r="A12904" t="s">
        <v>1385</v>
      </c>
      <c r="B12904" t="s">
        <v>1045</v>
      </c>
      <c r="C12904" s="1">
        <v>28009</v>
      </c>
      <c r="D12904" t="str">
        <f>VLOOKUP(C12904,'County Key'!$A$2:$C$3233,2,TRUE)</f>
        <v>Benton</v>
      </c>
    </row>
    <row r="12905" spans="1:4" x14ac:dyDescent="0.25">
      <c r="A12905" t="s">
        <v>16355</v>
      </c>
      <c r="B12905" t="s">
        <v>1045</v>
      </c>
      <c r="C12905" s="1">
        <v>28009</v>
      </c>
      <c r="D12905" t="str">
        <f>VLOOKUP(C12905,'County Key'!$A$2:$C$3233,2,TRUE)</f>
        <v>Benton</v>
      </c>
    </row>
    <row r="12906" spans="1:4" x14ac:dyDescent="0.25">
      <c r="A12906" t="s">
        <v>56</v>
      </c>
      <c r="B12906" t="s">
        <v>1045</v>
      </c>
      <c r="C12906" s="1">
        <v>28011</v>
      </c>
      <c r="D12906" t="str">
        <f>VLOOKUP(C12906,'County Key'!$A$2:$C$3233,2,TRUE)</f>
        <v>Bolivar</v>
      </c>
    </row>
    <row r="12907" spans="1:4" x14ac:dyDescent="0.25">
      <c r="A12907" t="s">
        <v>159</v>
      </c>
      <c r="B12907" t="s">
        <v>1045</v>
      </c>
      <c r="C12907" s="1">
        <v>28011</v>
      </c>
      <c r="D12907" t="str">
        <f>VLOOKUP(C12907,'County Key'!$A$2:$C$3233,2,TRUE)</f>
        <v>Bolivar</v>
      </c>
    </row>
    <row r="12908" spans="1:4" x14ac:dyDescent="0.25">
      <c r="A12908" t="s">
        <v>10163</v>
      </c>
      <c r="B12908" t="s">
        <v>1045</v>
      </c>
      <c r="C12908" s="1">
        <v>28011</v>
      </c>
      <c r="D12908" t="str">
        <f>VLOOKUP(C12908,'County Key'!$A$2:$C$3233,2,TRUE)</f>
        <v>Bolivar</v>
      </c>
    </row>
    <row r="12909" spans="1:4" x14ac:dyDescent="0.25">
      <c r="A12909" t="s">
        <v>3862</v>
      </c>
      <c r="B12909" t="s">
        <v>1045</v>
      </c>
      <c r="C12909" s="1">
        <v>28011</v>
      </c>
      <c r="D12909" t="str">
        <f>VLOOKUP(C12909,'County Key'!$A$2:$C$3233,2,TRUE)</f>
        <v>Bolivar</v>
      </c>
    </row>
    <row r="12910" spans="1:4" x14ac:dyDescent="0.25">
      <c r="A12910" t="s">
        <v>10889</v>
      </c>
      <c r="B12910" t="s">
        <v>1045</v>
      </c>
      <c r="C12910" s="1">
        <v>28011</v>
      </c>
      <c r="D12910" t="str">
        <f>VLOOKUP(C12910,'County Key'!$A$2:$C$3233,2,TRUE)</f>
        <v>Bolivar</v>
      </c>
    </row>
    <row r="12911" spans="1:4" x14ac:dyDescent="0.25">
      <c r="A12911" t="s">
        <v>13157</v>
      </c>
      <c r="B12911" t="s">
        <v>1045</v>
      </c>
      <c r="C12911" s="1">
        <v>28011</v>
      </c>
      <c r="D12911" t="str">
        <f>VLOOKUP(C12911,'County Key'!$A$2:$C$3233,2,TRUE)</f>
        <v>Bolivar</v>
      </c>
    </row>
    <row r="12912" spans="1:4" x14ac:dyDescent="0.25">
      <c r="A12912" t="s">
        <v>784</v>
      </c>
      <c r="B12912" t="s">
        <v>1045</v>
      </c>
      <c r="C12912" s="1">
        <v>28011</v>
      </c>
      <c r="D12912" t="str">
        <f>VLOOKUP(C12912,'County Key'!$A$2:$C$3233,2,TRUE)</f>
        <v>Bolivar</v>
      </c>
    </row>
    <row r="12913" spans="1:4" x14ac:dyDescent="0.25">
      <c r="A12913" t="s">
        <v>15144</v>
      </c>
      <c r="B12913" t="s">
        <v>1045</v>
      </c>
      <c r="C12913" s="1">
        <v>28011</v>
      </c>
      <c r="D12913" t="str">
        <f>VLOOKUP(C12913,'County Key'!$A$2:$C$3233,2,TRUE)</f>
        <v>Bolivar</v>
      </c>
    </row>
    <row r="12914" spans="1:4" x14ac:dyDescent="0.25">
      <c r="A12914" t="s">
        <v>333</v>
      </c>
      <c r="B12914" t="s">
        <v>1045</v>
      </c>
      <c r="C12914" s="1">
        <v>28011</v>
      </c>
      <c r="D12914" t="str">
        <f>VLOOKUP(C12914,'County Key'!$A$2:$C$3233,2,TRUE)</f>
        <v>Bolivar</v>
      </c>
    </row>
    <row r="12915" spans="1:4" x14ac:dyDescent="0.25">
      <c r="A12915" t="s">
        <v>3767</v>
      </c>
      <c r="B12915" t="s">
        <v>1045</v>
      </c>
      <c r="C12915" s="1">
        <v>28011</v>
      </c>
      <c r="D12915" t="str">
        <f>VLOOKUP(C12915,'County Key'!$A$2:$C$3233,2,TRUE)</f>
        <v>Bolivar</v>
      </c>
    </row>
    <row r="12916" spans="1:4" x14ac:dyDescent="0.25">
      <c r="A12916" t="s">
        <v>15533</v>
      </c>
      <c r="B12916" t="s">
        <v>1045</v>
      </c>
      <c r="C12916" s="1">
        <v>28011</v>
      </c>
      <c r="D12916" t="str">
        <f>VLOOKUP(C12916,'County Key'!$A$2:$C$3233,2,TRUE)</f>
        <v>Bolivar</v>
      </c>
    </row>
    <row r="12917" spans="1:4" x14ac:dyDescent="0.25">
      <c r="A12917" t="s">
        <v>8315</v>
      </c>
      <c r="B12917" t="s">
        <v>1045</v>
      </c>
      <c r="C12917" s="1">
        <v>28011</v>
      </c>
      <c r="D12917" t="str">
        <f>VLOOKUP(C12917,'County Key'!$A$2:$C$3233,2,TRUE)</f>
        <v>Bolivar</v>
      </c>
    </row>
    <row r="12918" spans="1:4" x14ac:dyDescent="0.25">
      <c r="A12918" t="s">
        <v>3540</v>
      </c>
      <c r="B12918" t="s">
        <v>1045</v>
      </c>
      <c r="C12918" s="1">
        <v>28011</v>
      </c>
      <c r="D12918" t="str">
        <f>VLOOKUP(C12918,'County Key'!$A$2:$C$3233,2,TRUE)</f>
        <v>Bolivar</v>
      </c>
    </row>
    <row r="12919" spans="1:4" x14ac:dyDescent="0.25">
      <c r="A12919" t="s">
        <v>17522</v>
      </c>
      <c r="B12919" t="s">
        <v>1045</v>
      </c>
      <c r="C12919" s="1">
        <v>28011</v>
      </c>
      <c r="D12919" t="str">
        <f>VLOOKUP(C12919,'County Key'!$A$2:$C$3233,2,TRUE)</f>
        <v>Bolivar</v>
      </c>
    </row>
    <row r="12920" spans="1:4" x14ac:dyDescent="0.25">
      <c r="A12920" t="s">
        <v>17792</v>
      </c>
      <c r="B12920" t="s">
        <v>1045</v>
      </c>
      <c r="C12920" s="1">
        <v>28011</v>
      </c>
      <c r="D12920" t="str">
        <f>VLOOKUP(C12920,'County Key'!$A$2:$C$3233,2,TRUE)</f>
        <v>Bolivar</v>
      </c>
    </row>
    <row r="12921" spans="1:4" x14ac:dyDescent="0.25">
      <c r="A12921" t="s">
        <v>9914</v>
      </c>
      <c r="B12921" t="s">
        <v>1045</v>
      </c>
      <c r="C12921" s="1">
        <v>28013</v>
      </c>
      <c r="D12921" t="str">
        <f>VLOOKUP(C12921,'County Key'!$A$2:$C$3233,2,TRUE)</f>
        <v>Calhoun</v>
      </c>
    </row>
    <row r="12922" spans="1:4" x14ac:dyDescent="0.25">
      <c r="A12922" t="s">
        <v>10202</v>
      </c>
      <c r="B12922" t="s">
        <v>1045</v>
      </c>
      <c r="C12922" s="1">
        <v>28013</v>
      </c>
      <c r="D12922" t="str">
        <f>VLOOKUP(C12922,'County Key'!$A$2:$C$3233,2,TRUE)</f>
        <v>Calhoun</v>
      </c>
    </row>
    <row r="12923" spans="1:4" x14ac:dyDescent="0.25">
      <c r="A12923" t="s">
        <v>11158</v>
      </c>
      <c r="B12923" t="s">
        <v>1045</v>
      </c>
      <c r="C12923" s="1">
        <v>28013</v>
      </c>
      <c r="D12923" t="str">
        <f>VLOOKUP(C12923,'County Key'!$A$2:$C$3233,2,TRUE)</f>
        <v>Calhoun</v>
      </c>
    </row>
    <row r="12924" spans="1:4" x14ac:dyDescent="0.25">
      <c r="A12924" t="s">
        <v>12144</v>
      </c>
      <c r="B12924" t="s">
        <v>1045</v>
      </c>
      <c r="C12924" s="1">
        <v>28013</v>
      </c>
      <c r="D12924" t="str">
        <f>VLOOKUP(C12924,'County Key'!$A$2:$C$3233,2,TRUE)</f>
        <v>Calhoun</v>
      </c>
    </row>
    <row r="12925" spans="1:4" x14ac:dyDescent="0.25">
      <c r="A12925" t="s">
        <v>7429</v>
      </c>
      <c r="B12925" t="s">
        <v>1045</v>
      </c>
      <c r="C12925" s="1">
        <v>28013</v>
      </c>
      <c r="D12925" t="str">
        <f>VLOOKUP(C12925,'County Key'!$A$2:$C$3233,2,TRUE)</f>
        <v>Calhoun</v>
      </c>
    </row>
    <row r="12926" spans="1:4" x14ac:dyDescent="0.25">
      <c r="A12926" t="s">
        <v>17508</v>
      </c>
      <c r="B12926" t="s">
        <v>1045</v>
      </c>
      <c r="C12926" s="1">
        <v>28013</v>
      </c>
      <c r="D12926" t="str">
        <f>VLOOKUP(C12926,'County Key'!$A$2:$C$3233,2,TRUE)</f>
        <v>Calhoun</v>
      </c>
    </row>
    <row r="12927" spans="1:4" x14ac:dyDescent="0.25">
      <c r="A12927" t="s">
        <v>18630</v>
      </c>
      <c r="B12927" t="s">
        <v>1045</v>
      </c>
      <c r="C12927" s="1">
        <v>28013</v>
      </c>
      <c r="D12927" t="str">
        <f>VLOOKUP(C12927,'County Key'!$A$2:$C$3233,2,TRUE)</f>
        <v>Calhoun</v>
      </c>
    </row>
    <row r="12928" spans="1:4" x14ac:dyDescent="0.25">
      <c r="A12928" t="s">
        <v>12219</v>
      </c>
      <c r="B12928" t="s">
        <v>1045</v>
      </c>
      <c r="C12928" s="1">
        <v>28015</v>
      </c>
      <c r="D12928" t="str">
        <f>VLOOKUP(C12928,'County Key'!$A$2:$C$3233,2,TRUE)</f>
        <v>Carroll</v>
      </c>
    </row>
    <row r="12929" spans="1:4" x14ac:dyDescent="0.25">
      <c r="A12929" t="s">
        <v>15091</v>
      </c>
      <c r="B12929" t="s">
        <v>1045</v>
      </c>
      <c r="C12929" s="1">
        <v>28015</v>
      </c>
      <c r="D12929" t="str">
        <f>VLOOKUP(C12929,'County Key'!$A$2:$C$3233,2,TRUE)</f>
        <v>Carroll</v>
      </c>
    </row>
    <row r="12930" spans="1:4" x14ac:dyDescent="0.25">
      <c r="A12930" t="s">
        <v>2268</v>
      </c>
      <c r="B12930" t="s">
        <v>1045</v>
      </c>
      <c r="C12930" s="1">
        <v>28015</v>
      </c>
      <c r="D12930" t="str">
        <f>VLOOKUP(C12930,'County Key'!$A$2:$C$3233,2,TRUE)</f>
        <v>Carroll</v>
      </c>
    </row>
    <row r="12931" spans="1:4" x14ac:dyDescent="0.25">
      <c r="A12931" t="s">
        <v>8760</v>
      </c>
      <c r="B12931" t="s">
        <v>1045</v>
      </c>
      <c r="C12931" s="1">
        <v>28017</v>
      </c>
      <c r="D12931" t="str">
        <f>VLOOKUP(C12931,'County Key'!$A$2:$C$3233,2,TRUE)</f>
        <v>Chickasaw</v>
      </c>
    </row>
    <row r="12932" spans="1:4" x14ac:dyDescent="0.25">
      <c r="A12932" t="s">
        <v>137</v>
      </c>
      <c r="B12932" t="s">
        <v>1045</v>
      </c>
      <c r="C12932" s="1">
        <v>28017</v>
      </c>
      <c r="D12932" t="str">
        <f>VLOOKUP(C12932,'County Key'!$A$2:$C$3233,2,TRUE)</f>
        <v>Chickasaw</v>
      </c>
    </row>
    <row r="12933" spans="1:4" x14ac:dyDescent="0.25">
      <c r="A12933" t="s">
        <v>13853</v>
      </c>
      <c r="B12933" t="s">
        <v>1045</v>
      </c>
      <c r="C12933" s="1">
        <v>28017</v>
      </c>
      <c r="D12933" t="str">
        <f>VLOOKUP(C12933,'County Key'!$A$2:$C$3233,2,TRUE)</f>
        <v>Chickasaw</v>
      </c>
    </row>
    <row r="12934" spans="1:4" x14ac:dyDescent="0.25">
      <c r="A12934" t="s">
        <v>2628</v>
      </c>
      <c r="B12934" t="s">
        <v>1045</v>
      </c>
      <c r="C12934" s="1">
        <v>28017</v>
      </c>
      <c r="D12934" t="str">
        <f>VLOOKUP(C12934,'County Key'!$A$2:$C$3233,2,TRUE)</f>
        <v>Chickasaw</v>
      </c>
    </row>
    <row r="12935" spans="1:4" x14ac:dyDescent="0.25">
      <c r="A12935" t="s">
        <v>10694</v>
      </c>
      <c r="B12935" t="s">
        <v>1045</v>
      </c>
      <c r="C12935" s="1">
        <v>28019</v>
      </c>
      <c r="D12935" t="str">
        <f>VLOOKUP(C12935,'County Key'!$A$2:$C$3233,2,TRUE)</f>
        <v>Choctaw</v>
      </c>
    </row>
    <row r="12936" spans="1:4" x14ac:dyDescent="0.25">
      <c r="A12936" t="s">
        <v>13690</v>
      </c>
      <c r="B12936" t="s">
        <v>1045</v>
      </c>
      <c r="C12936" s="1">
        <v>28019</v>
      </c>
      <c r="D12936" t="str">
        <f>VLOOKUP(C12936,'County Key'!$A$2:$C$3233,2,TRUE)</f>
        <v>Choctaw</v>
      </c>
    </row>
    <row r="12937" spans="1:4" x14ac:dyDescent="0.25">
      <c r="A12937" t="s">
        <v>7520</v>
      </c>
      <c r="B12937" t="s">
        <v>1045</v>
      </c>
      <c r="C12937" s="1">
        <v>28019</v>
      </c>
      <c r="D12937" t="str">
        <f>VLOOKUP(C12937,'County Key'!$A$2:$C$3233,2,TRUE)</f>
        <v>Choctaw</v>
      </c>
    </row>
    <row r="12938" spans="1:4" x14ac:dyDescent="0.25">
      <c r="A12938" t="s">
        <v>11046</v>
      </c>
      <c r="B12938" t="s">
        <v>1045</v>
      </c>
      <c r="C12938" s="1">
        <v>28021</v>
      </c>
      <c r="D12938" t="str">
        <f>VLOOKUP(C12938,'County Key'!$A$2:$C$3233,2,TRUE)</f>
        <v>Claiborne</v>
      </c>
    </row>
    <row r="12939" spans="1:4" x14ac:dyDescent="0.25">
      <c r="A12939" t="s">
        <v>11974</v>
      </c>
      <c r="B12939" t="s">
        <v>1045</v>
      </c>
      <c r="C12939" s="1">
        <v>28021</v>
      </c>
      <c r="D12939" t="str">
        <f>VLOOKUP(C12939,'County Key'!$A$2:$C$3233,2,TRUE)</f>
        <v>Claiborne</v>
      </c>
    </row>
    <row r="12940" spans="1:4" x14ac:dyDescent="0.25">
      <c r="A12940" t="s">
        <v>500</v>
      </c>
      <c r="B12940" t="s">
        <v>1045</v>
      </c>
      <c r="C12940" s="1">
        <v>28023</v>
      </c>
      <c r="D12940" t="str">
        <f>VLOOKUP(C12940,'County Key'!$A$2:$C$3233,2,TRUE)</f>
        <v>Clarke</v>
      </c>
    </row>
    <row r="12941" spans="1:4" x14ac:dyDescent="0.25">
      <c r="A12941" t="s">
        <v>1738</v>
      </c>
      <c r="B12941" t="s">
        <v>1045</v>
      </c>
      <c r="C12941" s="1">
        <v>28023</v>
      </c>
      <c r="D12941" t="str">
        <f>VLOOKUP(C12941,'County Key'!$A$2:$C$3233,2,TRUE)</f>
        <v>Clarke</v>
      </c>
    </row>
    <row r="12942" spans="1:4" x14ac:dyDescent="0.25">
      <c r="A12942" t="s">
        <v>2237</v>
      </c>
      <c r="B12942" t="s">
        <v>1045</v>
      </c>
      <c r="C12942" s="1">
        <v>28023</v>
      </c>
      <c r="D12942" t="str">
        <f>VLOOKUP(C12942,'County Key'!$A$2:$C$3233,2,TRUE)</f>
        <v>Clarke</v>
      </c>
    </row>
    <row r="12943" spans="1:4" x14ac:dyDescent="0.25">
      <c r="A12943" t="s">
        <v>15283</v>
      </c>
      <c r="B12943" t="s">
        <v>1045</v>
      </c>
      <c r="C12943" s="1">
        <v>28023</v>
      </c>
      <c r="D12943" t="str">
        <f>VLOOKUP(C12943,'County Key'!$A$2:$C$3233,2,TRUE)</f>
        <v>Clarke</v>
      </c>
    </row>
    <row r="12944" spans="1:4" x14ac:dyDescent="0.25">
      <c r="A12944" t="s">
        <v>16935</v>
      </c>
      <c r="B12944" t="s">
        <v>1045</v>
      </c>
      <c r="C12944" s="1">
        <v>28023</v>
      </c>
      <c r="D12944" t="str">
        <f>VLOOKUP(C12944,'County Key'!$A$2:$C$3233,2,TRUE)</f>
        <v>Clarke</v>
      </c>
    </row>
    <row r="12945" spans="1:4" x14ac:dyDescent="0.25">
      <c r="A12945" t="s">
        <v>4892</v>
      </c>
      <c r="B12945" t="s">
        <v>1045</v>
      </c>
      <c r="C12945" s="1">
        <v>28025</v>
      </c>
      <c r="D12945" t="str">
        <f>VLOOKUP(C12945,'County Key'!$A$2:$C$3233,2,TRUE)</f>
        <v>Clay</v>
      </c>
    </row>
    <row r="12946" spans="1:4" x14ac:dyDescent="0.25">
      <c r="A12946" t="s">
        <v>4295</v>
      </c>
      <c r="B12946" t="s">
        <v>1045</v>
      </c>
      <c r="C12946" s="1">
        <v>28027</v>
      </c>
      <c r="D12946" t="str">
        <f>VLOOKUP(C12946,'County Key'!$A$2:$C$3233,2,TRUE)</f>
        <v>Coahoma</v>
      </c>
    </row>
    <row r="12947" spans="1:4" x14ac:dyDescent="0.25">
      <c r="A12947" t="s">
        <v>9422</v>
      </c>
      <c r="B12947" t="s">
        <v>1045</v>
      </c>
      <c r="C12947" s="1">
        <v>28027</v>
      </c>
      <c r="D12947" t="str">
        <f>VLOOKUP(C12947,'County Key'!$A$2:$C$3233,2,TRUE)</f>
        <v>Coahoma</v>
      </c>
    </row>
    <row r="12948" spans="1:4" x14ac:dyDescent="0.25">
      <c r="A12948" t="s">
        <v>11982</v>
      </c>
      <c r="B12948" t="s">
        <v>1045</v>
      </c>
      <c r="C12948" s="1">
        <v>28027</v>
      </c>
      <c r="D12948" t="str">
        <f>VLOOKUP(C12948,'County Key'!$A$2:$C$3233,2,TRUE)</f>
        <v>Coahoma</v>
      </c>
    </row>
    <row r="12949" spans="1:4" x14ac:dyDescent="0.25">
      <c r="A12949" t="s">
        <v>7001</v>
      </c>
      <c r="B12949" t="s">
        <v>1045</v>
      </c>
      <c r="C12949" s="1">
        <v>28027</v>
      </c>
      <c r="D12949" t="str">
        <f>VLOOKUP(C12949,'County Key'!$A$2:$C$3233,2,TRUE)</f>
        <v>Coahoma</v>
      </c>
    </row>
    <row r="12950" spans="1:4" x14ac:dyDescent="0.25">
      <c r="A12950" t="s">
        <v>1050</v>
      </c>
      <c r="B12950" t="s">
        <v>1045</v>
      </c>
      <c r="C12950" s="1">
        <v>28027</v>
      </c>
      <c r="D12950" t="str">
        <f>VLOOKUP(C12950,'County Key'!$A$2:$C$3233,2,TRUE)</f>
        <v>Coahoma</v>
      </c>
    </row>
    <row r="12951" spans="1:4" x14ac:dyDescent="0.25">
      <c r="A12951" t="s">
        <v>691</v>
      </c>
      <c r="B12951" t="s">
        <v>1045</v>
      </c>
      <c r="C12951" s="1">
        <v>28027</v>
      </c>
      <c r="D12951" t="str">
        <f>VLOOKUP(C12951,'County Key'!$A$2:$C$3233,2,TRUE)</f>
        <v>Coahoma</v>
      </c>
    </row>
    <row r="12952" spans="1:4" x14ac:dyDescent="0.25">
      <c r="A12952" t="s">
        <v>8513</v>
      </c>
      <c r="B12952" t="s">
        <v>1045</v>
      </c>
      <c r="C12952" s="1">
        <v>28027</v>
      </c>
      <c r="D12952" t="str">
        <f>VLOOKUP(C12952,'County Key'!$A$2:$C$3233,2,TRUE)</f>
        <v>Coahoma</v>
      </c>
    </row>
    <row r="12953" spans="1:4" x14ac:dyDescent="0.25">
      <c r="A12953" t="s">
        <v>6792</v>
      </c>
      <c r="B12953" t="s">
        <v>1045</v>
      </c>
      <c r="C12953" s="1">
        <v>28029</v>
      </c>
      <c r="D12953" t="str">
        <f>VLOOKUP(C12953,'County Key'!$A$2:$C$3233,2,TRUE)</f>
        <v>Copiah</v>
      </c>
    </row>
    <row r="12954" spans="1:4" x14ac:dyDescent="0.25">
      <c r="A12954" t="s">
        <v>7035</v>
      </c>
      <c r="B12954" t="s">
        <v>1045</v>
      </c>
      <c r="C12954" s="1">
        <v>28029</v>
      </c>
      <c r="D12954" t="str">
        <f>VLOOKUP(C12954,'County Key'!$A$2:$C$3233,2,TRUE)</f>
        <v>Copiah</v>
      </c>
    </row>
    <row r="12955" spans="1:4" x14ac:dyDescent="0.25">
      <c r="A12955" t="s">
        <v>10087</v>
      </c>
      <c r="B12955" t="s">
        <v>1045</v>
      </c>
      <c r="C12955" s="1">
        <v>28029</v>
      </c>
      <c r="D12955" t="str">
        <f>VLOOKUP(C12955,'County Key'!$A$2:$C$3233,2,TRUE)</f>
        <v>Copiah</v>
      </c>
    </row>
    <row r="12956" spans="1:4" x14ac:dyDescent="0.25">
      <c r="A12956" t="s">
        <v>839</v>
      </c>
      <c r="B12956" t="s">
        <v>1045</v>
      </c>
      <c r="C12956" s="1">
        <v>28029</v>
      </c>
      <c r="D12956" t="str">
        <f>VLOOKUP(C12956,'County Key'!$A$2:$C$3233,2,TRUE)</f>
        <v>Copiah</v>
      </c>
    </row>
    <row r="12957" spans="1:4" x14ac:dyDescent="0.25">
      <c r="A12957" t="s">
        <v>1529</v>
      </c>
      <c r="B12957" t="s">
        <v>1045</v>
      </c>
      <c r="C12957" s="1">
        <v>28029</v>
      </c>
      <c r="D12957" t="str">
        <f>VLOOKUP(C12957,'County Key'!$A$2:$C$3233,2,TRUE)</f>
        <v>Copiah</v>
      </c>
    </row>
    <row r="12958" spans="1:4" x14ac:dyDescent="0.25">
      <c r="A12958" t="s">
        <v>8982</v>
      </c>
      <c r="B12958" t="s">
        <v>1045</v>
      </c>
      <c r="C12958" s="1">
        <v>28031</v>
      </c>
      <c r="D12958" t="str">
        <f>VLOOKUP(C12958,'County Key'!$A$2:$C$3233,2,TRUE)</f>
        <v>Covington</v>
      </c>
    </row>
    <row r="12959" spans="1:4" x14ac:dyDescent="0.25">
      <c r="A12959" t="s">
        <v>6673</v>
      </c>
      <c r="B12959" t="s">
        <v>1045</v>
      </c>
      <c r="C12959" s="1">
        <v>28031</v>
      </c>
      <c r="D12959" t="str">
        <f>VLOOKUP(C12959,'County Key'!$A$2:$C$3233,2,TRUE)</f>
        <v>Covington</v>
      </c>
    </row>
    <row r="12960" spans="1:4" x14ac:dyDescent="0.25">
      <c r="A12960" t="s">
        <v>16400</v>
      </c>
      <c r="B12960" t="s">
        <v>1045</v>
      </c>
      <c r="C12960" s="1">
        <v>28031</v>
      </c>
      <c r="D12960" t="str">
        <f>VLOOKUP(C12960,'County Key'!$A$2:$C$3233,2,TRUE)</f>
        <v>Covington</v>
      </c>
    </row>
    <row r="12961" spans="1:4" x14ac:dyDescent="0.25">
      <c r="A12961" t="s">
        <v>2686</v>
      </c>
      <c r="B12961" t="s">
        <v>1045</v>
      </c>
      <c r="C12961" s="1">
        <v>28033</v>
      </c>
      <c r="D12961" t="str">
        <f>VLOOKUP(C12961,'County Key'!$A$2:$C$3233,2,TRUE)</f>
        <v>De Soto</v>
      </c>
    </row>
    <row r="12962" spans="1:4" x14ac:dyDescent="0.25">
      <c r="A12962" t="s">
        <v>2978</v>
      </c>
      <c r="B12962" t="s">
        <v>1045</v>
      </c>
      <c r="C12962" s="1">
        <v>28033</v>
      </c>
      <c r="D12962" t="str">
        <f>VLOOKUP(C12962,'County Key'!$A$2:$C$3233,2,TRUE)</f>
        <v>De Soto</v>
      </c>
    </row>
    <row r="12963" spans="1:4" x14ac:dyDescent="0.25">
      <c r="A12963" t="s">
        <v>3335</v>
      </c>
      <c r="B12963" t="s">
        <v>1045</v>
      </c>
      <c r="C12963" s="1">
        <v>28033</v>
      </c>
      <c r="D12963" t="str">
        <f>VLOOKUP(C12963,'County Key'!$A$2:$C$3233,2,TRUE)</f>
        <v>De Soto</v>
      </c>
    </row>
    <row r="12964" spans="1:4" x14ac:dyDescent="0.25">
      <c r="A12964" t="s">
        <v>395</v>
      </c>
      <c r="B12964" t="s">
        <v>1045</v>
      </c>
      <c r="C12964" s="1">
        <v>28033</v>
      </c>
      <c r="D12964" t="str">
        <f>VLOOKUP(C12964,'County Key'!$A$2:$C$3233,2,TRUE)</f>
        <v>De Soto</v>
      </c>
    </row>
    <row r="12965" spans="1:4" x14ac:dyDescent="0.25">
      <c r="A12965" t="s">
        <v>2283</v>
      </c>
      <c r="B12965" t="s">
        <v>1045</v>
      </c>
      <c r="C12965" s="1">
        <v>28033</v>
      </c>
      <c r="D12965" t="str">
        <f>VLOOKUP(C12965,'County Key'!$A$2:$C$3233,2,TRUE)</f>
        <v>De Soto</v>
      </c>
    </row>
    <row r="12966" spans="1:4" x14ac:dyDescent="0.25">
      <c r="A12966" t="s">
        <v>4413</v>
      </c>
      <c r="B12966" t="s">
        <v>1045</v>
      </c>
      <c r="C12966" s="1">
        <v>28033</v>
      </c>
      <c r="D12966" t="str">
        <f>VLOOKUP(C12966,'County Key'!$A$2:$C$3233,2,TRUE)</f>
        <v>De Soto</v>
      </c>
    </row>
    <row r="12967" spans="1:4" x14ac:dyDescent="0.25">
      <c r="A12967" t="s">
        <v>10766</v>
      </c>
      <c r="B12967" t="s">
        <v>1045</v>
      </c>
      <c r="C12967" s="1">
        <v>28033</v>
      </c>
      <c r="D12967" t="str">
        <f>VLOOKUP(C12967,'County Key'!$A$2:$C$3233,2,TRUE)</f>
        <v>De Soto</v>
      </c>
    </row>
    <row r="12968" spans="1:4" x14ac:dyDescent="0.25">
      <c r="A12968" t="s">
        <v>2457</v>
      </c>
      <c r="B12968" t="s">
        <v>1045</v>
      </c>
      <c r="C12968" s="1">
        <v>28035</v>
      </c>
      <c r="D12968" t="str">
        <f>VLOOKUP(C12968,'County Key'!$A$2:$C$3233,2,TRUE)</f>
        <v>Forrest</v>
      </c>
    </row>
    <row r="12969" spans="1:4" x14ac:dyDescent="0.25">
      <c r="A12969" t="s">
        <v>4948</v>
      </c>
      <c r="B12969" t="s">
        <v>1045</v>
      </c>
      <c r="C12969" s="1">
        <v>28035</v>
      </c>
      <c r="D12969" t="str">
        <f>VLOOKUP(C12969,'County Key'!$A$2:$C$3233,2,TRUE)</f>
        <v>Forrest</v>
      </c>
    </row>
    <row r="12970" spans="1:4" x14ac:dyDescent="0.25">
      <c r="A12970" t="s">
        <v>2171</v>
      </c>
      <c r="B12970" t="s">
        <v>1045</v>
      </c>
      <c r="C12970" s="1">
        <v>28035</v>
      </c>
      <c r="D12970" t="str">
        <f>VLOOKUP(C12970,'County Key'!$A$2:$C$3233,2,TRUE)</f>
        <v>Forrest</v>
      </c>
    </row>
    <row r="12971" spans="1:4" x14ac:dyDescent="0.25">
      <c r="A12971" t="s">
        <v>12372</v>
      </c>
      <c r="B12971" t="s">
        <v>1045</v>
      </c>
      <c r="C12971" s="1">
        <v>28035</v>
      </c>
      <c r="D12971" t="str">
        <f>VLOOKUP(C12971,'County Key'!$A$2:$C$3233,2,TRUE)</f>
        <v>Forrest</v>
      </c>
    </row>
    <row r="12972" spans="1:4" x14ac:dyDescent="0.25">
      <c r="A12972" t="s">
        <v>12039</v>
      </c>
      <c r="B12972" t="s">
        <v>1045</v>
      </c>
      <c r="C12972" s="1">
        <v>28037</v>
      </c>
      <c r="D12972" t="str">
        <f>VLOOKUP(C12972,'County Key'!$A$2:$C$3233,2,TRUE)</f>
        <v>Franklin</v>
      </c>
    </row>
    <row r="12973" spans="1:4" x14ac:dyDescent="0.25">
      <c r="A12973" t="s">
        <v>14782</v>
      </c>
      <c r="B12973" t="s">
        <v>1045</v>
      </c>
      <c r="C12973" s="1">
        <v>28037</v>
      </c>
      <c r="D12973" t="str">
        <f>VLOOKUP(C12973,'County Key'!$A$2:$C$3233,2,TRUE)</f>
        <v>Franklin</v>
      </c>
    </row>
    <row r="12974" spans="1:4" x14ac:dyDescent="0.25">
      <c r="A12974" t="s">
        <v>3610</v>
      </c>
      <c r="B12974" t="s">
        <v>1045</v>
      </c>
      <c r="C12974" s="1">
        <v>28037</v>
      </c>
      <c r="D12974" t="str">
        <f>VLOOKUP(C12974,'County Key'!$A$2:$C$3233,2,TRUE)</f>
        <v>Franklin</v>
      </c>
    </row>
    <row r="12975" spans="1:4" x14ac:dyDescent="0.25">
      <c r="A12975" t="s">
        <v>8443</v>
      </c>
      <c r="B12975" t="s">
        <v>1045</v>
      </c>
      <c r="C12975" s="1">
        <v>28039</v>
      </c>
      <c r="D12975" t="str">
        <f>VLOOKUP(C12975,'County Key'!$A$2:$C$3233,2,TRUE)</f>
        <v>George</v>
      </c>
    </row>
    <row r="12976" spans="1:4" x14ac:dyDescent="0.25">
      <c r="A12976" t="s">
        <v>12476</v>
      </c>
      <c r="B12976" t="s">
        <v>1045</v>
      </c>
      <c r="C12976" s="1">
        <v>28041</v>
      </c>
      <c r="D12976" t="str">
        <f>VLOOKUP(C12976,'County Key'!$A$2:$C$3233,2,TRUE)</f>
        <v>Greene</v>
      </c>
    </row>
    <row r="12977" spans="1:4" x14ac:dyDescent="0.25">
      <c r="A12977" t="s">
        <v>9170</v>
      </c>
      <c r="B12977" t="s">
        <v>1045</v>
      </c>
      <c r="C12977" s="1">
        <v>28041</v>
      </c>
      <c r="D12977" t="str">
        <f>VLOOKUP(C12977,'County Key'!$A$2:$C$3233,2,TRUE)</f>
        <v>Greene</v>
      </c>
    </row>
    <row r="12978" spans="1:4" x14ac:dyDescent="0.25">
      <c r="A12978" t="s">
        <v>15026</v>
      </c>
      <c r="B12978" t="s">
        <v>1045</v>
      </c>
      <c r="C12978" s="1">
        <v>28041</v>
      </c>
      <c r="D12978" t="str">
        <f>VLOOKUP(C12978,'County Key'!$A$2:$C$3233,2,TRUE)</f>
        <v>Greene</v>
      </c>
    </row>
    <row r="12979" spans="1:4" x14ac:dyDescent="0.25">
      <c r="A12979" t="s">
        <v>1054</v>
      </c>
      <c r="B12979" t="s">
        <v>1045</v>
      </c>
      <c r="C12979" s="1">
        <v>28043</v>
      </c>
      <c r="D12979" t="str">
        <f>VLOOKUP(C12979,'County Key'!$A$2:$C$3233,2,TRUE)</f>
        <v>Grenada</v>
      </c>
    </row>
    <row r="12980" spans="1:4" x14ac:dyDescent="0.25">
      <c r="A12980" t="s">
        <v>796</v>
      </c>
      <c r="B12980" t="s">
        <v>1045</v>
      </c>
      <c r="C12980" s="1">
        <v>28043</v>
      </c>
      <c r="D12980" t="str">
        <f>VLOOKUP(C12980,'County Key'!$A$2:$C$3233,2,TRUE)</f>
        <v>Grenada</v>
      </c>
    </row>
    <row r="12981" spans="1:4" x14ac:dyDescent="0.25">
      <c r="A12981" t="s">
        <v>9473</v>
      </c>
      <c r="B12981" t="s">
        <v>1045</v>
      </c>
      <c r="C12981" s="1">
        <v>28043</v>
      </c>
      <c r="D12981" t="str">
        <f>VLOOKUP(C12981,'County Key'!$A$2:$C$3233,2,TRUE)</f>
        <v>Grenada</v>
      </c>
    </row>
    <row r="12982" spans="1:4" x14ac:dyDescent="0.25">
      <c r="A12982" t="s">
        <v>4375</v>
      </c>
      <c r="B12982" t="s">
        <v>1045</v>
      </c>
      <c r="C12982" s="1">
        <v>28045</v>
      </c>
      <c r="D12982" t="str">
        <f>VLOOKUP(C12982,'County Key'!$A$2:$C$3233,2,TRUE)</f>
        <v>Hancock</v>
      </c>
    </row>
    <row r="12983" spans="1:4" x14ac:dyDescent="0.25">
      <c r="A12983" t="s">
        <v>5729</v>
      </c>
      <c r="B12983" t="s">
        <v>1045</v>
      </c>
      <c r="C12983" s="1">
        <v>28045</v>
      </c>
      <c r="D12983" t="str">
        <f>VLOOKUP(C12983,'County Key'!$A$2:$C$3233,2,TRUE)</f>
        <v>Hancock</v>
      </c>
    </row>
    <row r="12984" spans="1:4" x14ac:dyDescent="0.25">
      <c r="A12984" t="s">
        <v>6176</v>
      </c>
      <c r="B12984" t="s">
        <v>1045</v>
      </c>
      <c r="C12984" s="1">
        <v>28045</v>
      </c>
      <c r="D12984" t="str">
        <f>VLOOKUP(C12984,'County Key'!$A$2:$C$3233,2,TRUE)</f>
        <v>Hancock</v>
      </c>
    </row>
    <row r="12985" spans="1:4" x14ac:dyDescent="0.25">
      <c r="A12985" t="s">
        <v>9410</v>
      </c>
      <c r="B12985" t="s">
        <v>1045</v>
      </c>
      <c r="C12985" s="1">
        <v>28045</v>
      </c>
      <c r="D12985" t="str">
        <f>VLOOKUP(C12985,'County Key'!$A$2:$C$3233,2,TRUE)</f>
        <v>Hancock</v>
      </c>
    </row>
    <row r="12986" spans="1:4" x14ac:dyDescent="0.25">
      <c r="A12986" t="s">
        <v>11955</v>
      </c>
      <c r="B12986" t="s">
        <v>1045</v>
      </c>
      <c r="C12986" s="1">
        <v>28045</v>
      </c>
      <c r="D12986" t="str">
        <f>VLOOKUP(C12986,'County Key'!$A$2:$C$3233,2,TRUE)</f>
        <v>Hancock</v>
      </c>
    </row>
    <row r="12987" spans="1:4" x14ac:dyDescent="0.25">
      <c r="A12987" t="s">
        <v>2185</v>
      </c>
      <c r="B12987" t="s">
        <v>1045</v>
      </c>
      <c r="C12987" s="1">
        <v>28047</v>
      </c>
      <c r="D12987" t="str">
        <f>VLOOKUP(C12987,'County Key'!$A$2:$C$3233,2,TRUE)</f>
        <v>Harrison</v>
      </c>
    </row>
    <row r="12988" spans="1:4" x14ac:dyDescent="0.25">
      <c r="A12988" t="s">
        <v>2838</v>
      </c>
      <c r="B12988" t="s">
        <v>1045</v>
      </c>
      <c r="C12988" s="1">
        <v>28047</v>
      </c>
      <c r="D12988" t="str">
        <f>VLOOKUP(C12988,'County Key'!$A$2:$C$3233,2,TRUE)</f>
        <v>Harrison</v>
      </c>
    </row>
    <row r="12989" spans="1:4" x14ac:dyDescent="0.25">
      <c r="A12989" t="s">
        <v>65</v>
      </c>
      <c r="B12989" t="s">
        <v>1045</v>
      </c>
      <c r="C12989" s="1">
        <v>28047</v>
      </c>
      <c r="D12989" t="str">
        <f>VLOOKUP(C12989,'County Key'!$A$2:$C$3233,2,TRUE)</f>
        <v>Harrison</v>
      </c>
    </row>
    <row r="12990" spans="1:4" x14ac:dyDescent="0.25">
      <c r="A12990" t="s">
        <v>4377</v>
      </c>
      <c r="B12990" t="s">
        <v>1045</v>
      </c>
      <c r="C12990" s="1">
        <v>28047</v>
      </c>
      <c r="D12990" t="str">
        <f>VLOOKUP(C12990,'County Key'!$A$2:$C$3233,2,TRUE)</f>
        <v>Harrison</v>
      </c>
    </row>
    <row r="12991" spans="1:4" x14ac:dyDescent="0.25">
      <c r="A12991" t="s">
        <v>6174</v>
      </c>
      <c r="B12991" t="s">
        <v>1045</v>
      </c>
      <c r="C12991" s="1">
        <v>28047</v>
      </c>
      <c r="D12991" t="str">
        <f>VLOOKUP(C12991,'County Key'!$A$2:$C$3233,2,TRUE)</f>
        <v>Harrison</v>
      </c>
    </row>
    <row r="12992" spans="1:4" x14ac:dyDescent="0.25">
      <c r="A12992" t="s">
        <v>1565</v>
      </c>
      <c r="B12992" t="s">
        <v>1045</v>
      </c>
      <c r="C12992" s="1">
        <v>28047</v>
      </c>
      <c r="D12992" t="str">
        <f>VLOOKUP(C12992,'County Key'!$A$2:$C$3233,2,TRUE)</f>
        <v>Harrison</v>
      </c>
    </row>
    <row r="12993" spans="1:4" x14ac:dyDescent="0.25">
      <c r="A12993" t="s">
        <v>11235</v>
      </c>
      <c r="B12993" t="s">
        <v>1045</v>
      </c>
      <c r="C12993" s="1">
        <v>28047</v>
      </c>
      <c r="D12993" t="str">
        <f>VLOOKUP(C12993,'County Key'!$A$2:$C$3233,2,TRUE)</f>
        <v>Harrison</v>
      </c>
    </row>
    <row r="12994" spans="1:4" x14ac:dyDescent="0.25">
      <c r="A12994" t="s">
        <v>11426</v>
      </c>
      <c r="B12994" t="s">
        <v>1045</v>
      </c>
      <c r="C12994" s="1">
        <v>28047</v>
      </c>
      <c r="D12994" t="str">
        <f>VLOOKUP(C12994,'County Key'!$A$2:$C$3233,2,TRUE)</f>
        <v>Harrison</v>
      </c>
    </row>
    <row r="12995" spans="1:4" x14ac:dyDescent="0.25">
      <c r="A12995" t="s">
        <v>17412</v>
      </c>
      <c r="B12995" t="s">
        <v>1045</v>
      </c>
      <c r="C12995" s="1">
        <v>28047</v>
      </c>
      <c r="D12995" t="str">
        <f>VLOOKUP(C12995,'County Key'!$A$2:$C$3233,2,TRUE)</f>
        <v>Harrison</v>
      </c>
    </row>
    <row r="12996" spans="1:4" x14ac:dyDescent="0.25">
      <c r="A12996" t="s">
        <v>138</v>
      </c>
      <c r="B12996" t="s">
        <v>1045</v>
      </c>
      <c r="C12996" s="1">
        <v>28049</v>
      </c>
      <c r="D12996" t="str">
        <f>VLOOKUP(C12996,'County Key'!$A$2:$C$3233,2,TRUE)</f>
        <v>Hinds</v>
      </c>
    </row>
    <row r="12997" spans="1:4" x14ac:dyDescent="0.25">
      <c r="A12997" t="s">
        <v>579</v>
      </c>
      <c r="B12997" t="s">
        <v>1045</v>
      </c>
      <c r="C12997" s="1">
        <v>28049</v>
      </c>
      <c r="D12997" t="str">
        <f>VLOOKUP(C12997,'County Key'!$A$2:$C$3233,2,TRUE)</f>
        <v>Hinds</v>
      </c>
    </row>
    <row r="12998" spans="1:4" x14ac:dyDescent="0.25">
      <c r="A12998" t="s">
        <v>4798</v>
      </c>
      <c r="B12998" t="s">
        <v>1045</v>
      </c>
      <c r="C12998" s="1">
        <v>28049</v>
      </c>
      <c r="D12998" t="str">
        <f>VLOOKUP(C12998,'County Key'!$A$2:$C$3233,2,TRUE)</f>
        <v>Hinds</v>
      </c>
    </row>
    <row r="12999" spans="1:4" x14ac:dyDescent="0.25">
      <c r="A12999" t="s">
        <v>7251</v>
      </c>
      <c r="B12999" t="s">
        <v>1045</v>
      </c>
      <c r="C12999" s="1">
        <v>28049</v>
      </c>
      <c r="D12999" t="str">
        <f>VLOOKUP(C12999,'County Key'!$A$2:$C$3233,2,TRUE)</f>
        <v>Hinds</v>
      </c>
    </row>
    <row r="13000" spans="1:4" x14ac:dyDescent="0.25">
      <c r="A13000" t="s">
        <v>1742</v>
      </c>
      <c r="B13000" t="s">
        <v>1045</v>
      </c>
      <c r="C13000" s="1">
        <v>28049</v>
      </c>
      <c r="D13000" t="str">
        <f>VLOOKUP(C13000,'County Key'!$A$2:$C$3233,2,TRUE)</f>
        <v>Hinds</v>
      </c>
    </row>
    <row r="13001" spans="1:4" x14ac:dyDescent="0.25">
      <c r="A13001" t="s">
        <v>585</v>
      </c>
      <c r="B13001" t="s">
        <v>1045</v>
      </c>
      <c r="C13001" s="1">
        <v>28049</v>
      </c>
      <c r="D13001" t="str">
        <f>VLOOKUP(C13001,'County Key'!$A$2:$C$3233,2,TRUE)</f>
        <v>Hinds</v>
      </c>
    </row>
    <row r="13002" spans="1:4" x14ac:dyDescent="0.25">
      <c r="A13002" t="s">
        <v>2318</v>
      </c>
      <c r="B13002" t="s">
        <v>1045</v>
      </c>
      <c r="C13002" s="1">
        <v>28049</v>
      </c>
      <c r="D13002" t="str">
        <f>VLOOKUP(C13002,'County Key'!$A$2:$C$3233,2,TRUE)</f>
        <v>Hinds</v>
      </c>
    </row>
    <row r="13003" spans="1:4" x14ac:dyDescent="0.25">
      <c r="A13003" t="s">
        <v>13655</v>
      </c>
      <c r="B13003" t="s">
        <v>1045</v>
      </c>
      <c r="C13003" s="1">
        <v>28049</v>
      </c>
      <c r="D13003" t="str">
        <f>VLOOKUP(C13003,'County Key'!$A$2:$C$3233,2,TRUE)</f>
        <v>Hinds</v>
      </c>
    </row>
    <row r="13004" spans="1:4" x14ac:dyDescent="0.25">
      <c r="A13004" t="s">
        <v>18840</v>
      </c>
      <c r="B13004" t="s">
        <v>1045</v>
      </c>
      <c r="C13004" s="1">
        <v>28049</v>
      </c>
      <c r="D13004" t="str">
        <f>VLOOKUP(C13004,'County Key'!$A$2:$C$3233,2,TRUE)</f>
        <v>Hinds</v>
      </c>
    </row>
    <row r="13005" spans="1:4" x14ac:dyDescent="0.25">
      <c r="A13005" t="s">
        <v>3864</v>
      </c>
      <c r="B13005" t="s">
        <v>1045</v>
      </c>
      <c r="C13005" s="1">
        <v>28051</v>
      </c>
      <c r="D13005" t="str">
        <f>VLOOKUP(C13005,'County Key'!$A$2:$C$3233,2,TRUE)</f>
        <v>Holmes</v>
      </c>
    </row>
    <row r="13006" spans="1:4" x14ac:dyDescent="0.25">
      <c r="A13006" t="s">
        <v>9707</v>
      </c>
      <c r="B13006" t="s">
        <v>1045</v>
      </c>
      <c r="C13006" s="1">
        <v>28051</v>
      </c>
      <c r="D13006" t="str">
        <f>VLOOKUP(C13006,'County Key'!$A$2:$C$3233,2,TRUE)</f>
        <v>Holmes</v>
      </c>
    </row>
    <row r="13007" spans="1:4" x14ac:dyDescent="0.25">
      <c r="A13007" t="s">
        <v>1534</v>
      </c>
      <c r="B13007" t="s">
        <v>1045</v>
      </c>
      <c r="C13007" s="1">
        <v>28051</v>
      </c>
      <c r="D13007" t="str">
        <f>VLOOKUP(C13007,'County Key'!$A$2:$C$3233,2,TRUE)</f>
        <v>Holmes</v>
      </c>
    </row>
    <row r="13008" spans="1:4" x14ac:dyDescent="0.25">
      <c r="A13008" t="s">
        <v>11245</v>
      </c>
      <c r="B13008" t="s">
        <v>1045</v>
      </c>
      <c r="C13008" s="1">
        <v>28051</v>
      </c>
      <c r="D13008" t="str">
        <f>VLOOKUP(C13008,'County Key'!$A$2:$C$3233,2,TRUE)</f>
        <v>Holmes</v>
      </c>
    </row>
    <row r="13009" spans="1:4" x14ac:dyDescent="0.25">
      <c r="A13009" t="s">
        <v>154</v>
      </c>
      <c r="B13009" t="s">
        <v>1045</v>
      </c>
      <c r="C13009" s="1">
        <v>28051</v>
      </c>
      <c r="D13009" t="str">
        <f>VLOOKUP(C13009,'County Key'!$A$2:$C$3233,2,TRUE)</f>
        <v>Holmes</v>
      </c>
    </row>
    <row r="13010" spans="1:4" x14ac:dyDescent="0.25">
      <c r="A13010" t="s">
        <v>15915</v>
      </c>
      <c r="B13010" t="s">
        <v>1045</v>
      </c>
      <c r="C13010" s="1">
        <v>28051</v>
      </c>
      <c r="D13010" t="str">
        <f>VLOOKUP(C13010,'County Key'!$A$2:$C$3233,2,TRUE)</f>
        <v>Holmes</v>
      </c>
    </row>
    <row r="13011" spans="1:4" x14ac:dyDescent="0.25">
      <c r="A13011" t="s">
        <v>8327</v>
      </c>
      <c r="B13011" t="s">
        <v>1045</v>
      </c>
      <c r="C13011" s="1">
        <v>28051</v>
      </c>
      <c r="D13011" t="str">
        <f>VLOOKUP(C13011,'County Key'!$A$2:$C$3233,2,TRUE)</f>
        <v>Holmes</v>
      </c>
    </row>
    <row r="13012" spans="1:4" x14ac:dyDescent="0.25">
      <c r="A13012" t="s">
        <v>7403</v>
      </c>
      <c r="B13012" t="s">
        <v>1045</v>
      </c>
      <c r="C13012" s="1">
        <v>28053</v>
      </c>
      <c r="D13012" t="str">
        <f>VLOOKUP(C13012,'County Key'!$A$2:$C$3233,2,TRUE)</f>
        <v>Humphreys</v>
      </c>
    </row>
    <row r="13013" spans="1:4" x14ac:dyDescent="0.25">
      <c r="A13013" t="s">
        <v>13832</v>
      </c>
      <c r="B13013" t="s">
        <v>1045</v>
      </c>
      <c r="C13013" s="1">
        <v>28053</v>
      </c>
      <c r="D13013" t="str">
        <f>VLOOKUP(C13013,'County Key'!$A$2:$C$3233,2,TRUE)</f>
        <v>Humphreys</v>
      </c>
    </row>
    <row r="13014" spans="1:4" x14ac:dyDescent="0.25">
      <c r="A13014" t="s">
        <v>4773</v>
      </c>
      <c r="B13014" t="s">
        <v>1045</v>
      </c>
      <c r="C13014" s="1">
        <v>28053</v>
      </c>
      <c r="D13014" t="str">
        <f>VLOOKUP(C13014,'County Key'!$A$2:$C$3233,2,TRUE)</f>
        <v>Humphreys</v>
      </c>
    </row>
    <row r="13015" spans="1:4" x14ac:dyDescent="0.25">
      <c r="A13015" t="s">
        <v>12300</v>
      </c>
      <c r="B13015" t="s">
        <v>1045</v>
      </c>
      <c r="C13015" s="1">
        <v>28053</v>
      </c>
      <c r="D13015" t="str">
        <f>VLOOKUP(C13015,'County Key'!$A$2:$C$3233,2,TRUE)</f>
        <v>Humphreys</v>
      </c>
    </row>
    <row r="13016" spans="1:4" x14ac:dyDescent="0.25">
      <c r="A13016" t="s">
        <v>13965</v>
      </c>
      <c r="B13016" t="s">
        <v>1045</v>
      </c>
      <c r="C13016" s="1">
        <v>28055</v>
      </c>
      <c r="D13016" t="str">
        <f>VLOOKUP(C13016,'County Key'!$A$2:$C$3233,2,TRUE)</f>
        <v>Issaquena</v>
      </c>
    </row>
    <row r="13017" spans="1:4" x14ac:dyDescent="0.25">
      <c r="A13017" t="s">
        <v>224</v>
      </c>
      <c r="B13017" t="s">
        <v>1045</v>
      </c>
      <c r="C13017" s="1">
        <v>28057</v>
      </c>
      <c r="D13017" t="str">
        <f>VLOOKUP(C13017,'County Key'!$A$2:$C$3233,2,TRUE)</f>
        <v>Itawamba</v>
      </c>
    </row>
    <row r="13018" spans="1:4" x14ac:dyDescent="0.25">
      <c r="A13018" t="s">
        <v>11660</v>
      </c>
      <c r="B13018" t="s">
        <v>1045</v>
      </c>
      <c r="C13018" s="1">
        <v>28057</v>
      </c>
      <c r="D13018" t="str">
        <f>VLOOKUP(C13018,'County Key'!$A$2:$C$3233,2,TRUE)</f>
        <v>Itawamba</v>
      </c>
    </row>
    <row r="13019" spans="1:4" x14ac:dyDescent="0.25">
      <c r="A13019" t="s">
        <v>9401</v>
      </c>
      <c r="B13019" t="s">
        <v>1045</v>
      </c>
      <c r="C13019" s="1">
        <v>28057</v>
      </c>
      <c r="D13019" t="str">
        <f>VLOOKUP(C13019,'County Key'!$A$2:$C$3233,2,TRUE)</f>
        <v>Itawamba</v>
      </c>
    </row>
    <row r="13020" spans="1:4" x14ac:dyDescent="0.25">
      <c r="A13020" t="s">
        <v>2797</v>
      </c>
      <c r="B13020" t="s">
        <v>1045</v>
      </c>
      <c r="C13020" s="1">
        <v>28059</v>
      </c>
      <c r="D13020" t="str">
        <f>VLOOKUP(C13020,'County Key'!$A$2:$C$3233,2,TRUE)</f>
        <v>Jackson</v>
      </c>
    </row>
    <row r="13021" spans="1:4" x14ac:dyDescent="0.25">
      <c r="A13021" t="s">
        <v>3917</v>
      </c>
      <c r="B13021" t="s">
        <v>1045</v>
      </c>
      <c r="C13021" s="1">
        <v>28059</v>
      </c>
      <c r="D13021" t="str">
        <f>VLOOKUP(C13021,'County Key'!$A$2:$C$3233,2,TRUE)</f>
        <v>Jackson</v>
      </c>
    </row>
    <row r="13022" spans="1:4" x14ac:dyDescent="0.25">
      <c r="A13022" t="s">
        <v>3974</v>
      </c>
      <c r="B13022" t="s">
        <v>1045</v>
      </c>
      <c r="C13022" s="1">
        <v>28059</v>
      </c>
      <c r="D13022" t="str">
        <f>VLOOKUP(C13022,'County Key'!$A$2:$C$3233,2,TRUE)</f>
        <v>Jackson</v>
      </c>
    </row>
    <row r="13023" spans="1:4" x14ac:dyDescent="0.25">
      <c r="A13023" t="s">
        <v>4484</v>
      </c>
      <c r="B13023" t="s">
        <v>1045</v>
      </c>
      <c r="C13023" s="1">
        <v>28059</v>
      </c>
      <c r="D13023" t="str">
        <f>VLOOKUP(C13023,'County Key'!$A$2:$C$3233,2,TRUE)</f>
        <v>Jackson</v>
      </c>
    </row>
    <row r="13024" spans="1:4" x14ac:dyDescent="0.25">
      <c r="A13024" t="s">
        <v>5500</v>
      </c>
      <c r="B13024" t="s">
        <v>1045</v>
      </c>
      <c r="C13024" s="1">
        <v>28059</v>
      </c>
      <c r="D13024" t="str">
        <f>VLOOKUP(C13024,'County Key'!$A$2:$C$3233,2,TRUE)</f>
        <v>Jackson</v>
      </c>
    </row>
    <row r="13025" spans="1:4" x14ac:dyDescent="0.25">
      <c r="A13025" t="s">
        <v>5515</v>
      </c>
      <c r="B13025" t="s">
        <v>1045</v>
      </c>
      <c r="C13025" s="1">
        <v>28059</v>
      </c>
      <c r="D13025" t="str">
        <f>VLOOKUP(C13025,'County Key'!$A$2:$C$3233,2,TRUE)</f>
        <v>Jackson</v>
      </c>
    </row>
    <row r="13026" spans="1:4" x14ac:dyDescent="0.25">
      <c r="A13026" t="s">
        <v>1438</v>
      </c>
      <c r="B13026" t="s">
        <v>1045</v>
      </c>
      <c r="C13026" s="1">
        <v>28059</v>
      </c>
      <c r="D13026" t="str">
        <f>VLOOKUP(C13026,'County Key'!$A$2:$C$3233,2,TRUE)</f>
        <v>Jackson</v>
      </c>
    </row>
    <row r="13027" spans="1:4" x14ac:dyDescent="0.25">
      <c r="A13027" t="s">
        <v>6173</v>
      </c>
      <c r="B13027" t="s">
        <v>1045</v>
      </c>
      <c r="C13027" s="1">
        <v>28059</v>
      </c>
      <c r="D13027" t="str">
        <f>VLOOKUP(C13027,'County Key'!$A$2:$C$3233,2,TRUE)</f>
        <v>Jackson</v>
      </c>
    </row>
    <row r="13028" spans="1:4" x14ac:dyDescent="0.25">
      <c r="A13028" t="s">
        <v>6733</v>
      </c>
      <c r="B13028" t="s">
        <v>1045</v>
      </c>
      <c r="C13028" s="1">
        <v>28059</v>
      </c>
      <c r="D13028" t="str">
        <f>VLOOKUP(C13028,'County Key'!$A$2:$C$3233,2,TRUE)</f>
        <v>Jackson</v>
      </c>
    </row>
    <row r="13029" spans="1:4" x14ac:dyDescent="0.25">
      <c r="A13029" t="s">
        <v>8478</v>
      </c>
      <c r="B13029" t="s">
        <v>1045</v>
      </c>
      <c r="C13029" s="1">
        <v>28059</v>
      </c>
      <c r="D13029" t="str">
        <f>VLOOKUP(C13029,'County Key'!$A$2:$C$3233,2,TRUE)</f>
        <v>Jackson</v>
      </c>
    </row>
    <row r="13030" spans="1:4" x14ac:dyDescent="0.25">
      <c r="A13030" t="s">
        <v>10724</v>
      </c>
      <c r="B13030" t="s">
        <v>1045</v>
      </c>
      <c r="C13030" s="1">
        <v>28059</v>
      </c>
      <c r="D13030" t="str">
        <f>VLOOKUP(C13030,'County Key'!$A$2:$C$3233,2,TRUE)</f>
        <v>Jackson</v>
      </c>
    </row>
    <row r="13031" spans="1:4" x14ac:dyDescent="0.25">
      <c r="A13031" t="s">
        <v>2738</v>
      </c>
      <c r="B13031" t="s">
        <v>1045</v>
      </c>
      <c r="C13031" s="1">
        <v>28059</v>
      </c>
      <c r="D13031" t="str">
        <f>VLOOKUP(C13031,'County Key'!$A$2:$C$3233,2,TRUE)</f>
        <v>Jackson</v>
      </c>
    </row>
    <row r="13032" spans="1:4" x14ac:dyDescent="0.25">
      <c r="A13032" t="s">
        <v>12178</v>
      </c>
      <c r="B13032" t="s">
        <v>1045</v>
      </c>
      <c r="C13032" s="1">
        <v>28059</v>
      </c>
      <c r="D13032" t="str">
        <f>VLOOKUP(C13032,'County Key'!$A$2:$C$3233,2,TRUE)</f>
        <v>Jackson</v>
      </c>
    </row>
    <row r="13033" spans="1:4" x14ac:dyDescent="0.25">
      <c r="A13033" t="s">
        <v>13705</v>
      </c>
      <c r="B13033" t="s">
        <v>1045</v>
      </c>
      <c r="C13033" s="1">
        <v>28059</v>
      </c>
      <c r="D13033" t="str">
        <f>VLOOKUP(C13033,'County Key'!$A$2:$C$3233,2,TRUE)</f>
        <v>Jackson</v>
      </c>
    </row>
    <row r="13034" spans="1:4" x14ac:dyDescent="0.25">
      <c r="A13034" t="s">
        <v>10220</v>
      </c>
      <c r="B13034" t="s">
        <v>1045</v>
      </c>
      <c r="C13034" s="1">
        <v>28061</v>
      </c>
      <c r="D13034" t="str">
        <f>VLOOKUP(C13034,'County Key'!$A$2:$C$3233,2,TRUE)</f>
        <v>Jasper</v>
      </c>
    </row>
    <row r="13035" spans="1:4" x14ac:dyDescent="0.25">
      <c r="A13035" t="s">
        <v>10853</v>
      </c>
      <c r="B13035" t="s">
        <v>1045</v>
      </c>
      <c r="C13035" s="1">
        <v>28061</v>
      </c>
      <c r="D13035" t="str">
        <f>VLOOKUP(C13035,'County Key'!$A$2:$C$3233,2,TRUE)</f>
        <v>Jasper</v>
      </c>
    </row>
    <row r="13036" spans="1:4" x14ac:dyDescent="0.25">
      <c r="A13036" t="s">
        <v>16658</v>
      </c>
      <c r="B13036" t="s">
        <v>1045</v>
      </c>
      <c r="C13036" s="1">
        <v>28061</v>
      </c>
      <c r="D13036" t="str">
        <f>VLOOKUP(C13036,'County Key'!$A$2:$C$3233,2,TRUE)</f>
        <v>Jasper</v>
      </c>
    </row>
    <row r="13037" spans="1:4" x14ac:dyDescent="0.25">
      <c r="A13037" t="s">
        <v>345</v>
      </c>
      <c r="B13037" t="s">
        <v>1045</v>
      </c>
      <c r="C13037" s="1">
        <v>28061</v>
      </c>
      <c r="D13037" t="str">
        <f>VLOOKUP(C13037,'County Key'!$A$2:$C$3233,2,TRUE)</f>
        <v>Jasper</v>
      </c>
    </row>
    <row r="13038" spans="1:4" x14ac:dyDescent="0.25">
      <c r="A13038" t="s">
        <v>131</v>
      </c>
      <c r="B13038" t="s">
        <v>1045</v>
      </c>
      <c r="C13038" s="1">
        <v>28063</v>
      </c>
      <c r="D13038" t="str">
        <f>VLOOKUP(C13038,'County Key'!$A$2:$C$3233,2,TRUE)</f>
        <v>Jefferson</v>
      </c>
    </row>
    <row r="13039" spans="1:4" x14ac:dyDescent="0.25">
      <c r="A13039" t="s">
        <v>1068</v>
      </c>
      <c r="B13039" t="s">
        <v>1045</v>
      </c>
      <c r="C13039" s="1">
        <v>28065</v>
      </c>
      <c r="D13039" t="str">
        <f>VLOOKUP(C13039,'County Key'!$A$2:$C$3233,2,TRUE)</f>
        <v>Jefferson Davis</v>
      </c>
    </row>
    <row r="13040" spans="1:4" x14ac:dyDescent="0.25">
      <c r="A13040" t="s">
        <v>17191</v>
      </c>
      <c r="B13040" t="s">
        <v>1045</v>
      </c>
      <c r="C13040" s="1">
        <v>28065</v>
      </c>
      <c r="D13040" t="str">
        <f>VLOOKUP(C13040,'County Key'!$A$2:$C$3233,2,TRUE)</f>
        <v>Jefferson Davis</v>
      </c>
    </row>
    <row r="13041" spans="1:4" x14ac:dyDescent="0.25">
      <c r="A13041" t="s">
        <v>811</v>
      </c>
      <c r="B13041" t="s">
        <v>1045</v>
      </c>
      <c r="C13041" s="1">
        <v>28067</v>
      </c>
      <c r="D13041" t="str">
        <f>VLOOKUP(C13041,'County Key'!$A$2:$C$3233,2,TRUE)</f>
        <v>Jones</v>
      </c>
    </row>
    <row r="13042" spans="1:4" x14ac:dyDescent="0.25">
      <c r="A13042" t="s">
        <v>5072</v>
      </c>
      <c r="B13042" t="s">
        <v>1045</v>
      </c>
      <c r="C13042" s="1">
        <v>28067</v>
      </c>
      <c r="D13042" t="str">
        <f>VLOOKUP(C13042,'County Key'!$A$2:$C$3233,2,TRUE)</f>
        <v>Jones</v>
      </c>
    </row>
    <row r="13043" spans="1:4" x14ac:dyDescent="0.25">
      <c r="A13043" t="s">
        <v>4543</v>
      </c>
      <c r="B13043" t="s">
        <v>1045</v>
      </c>
      <c r="C13043" s="1">
        <v>28067</v>
      </c>
      <c r="D13043" t="str">
        <f>VLOOKUP(C13043,'County Key'!$A$2:$C$3233,2,TRUE)</f>
        <v>Jones</v>
      </c>
    </row>
    <row r="13044" spans="1:4" x14ac:dyDescent="0.25">
      <c r="A13044" t="s">
        <v>6017</v>
      </c>
      <c r="B13044" t="s">
        <v>1045</v>
      </c>
      <c r="C13044" s="1">
        <v>28067</v>
      </c>
      <c r="D13044" t="str">
        <f>VLOOKUP(C13044,'County Key'!$A$2:$C$3233,2,TRUE)</f>
        <v>Jones</v>
      </c>
    </row>
    <row r="13045" spans="1:4" x14ac:dyDescent="0.25">
      <c r="A13045" t="s">
        <v>15390</v>
      </c>
      <c r="B13045" t="s">
        <v>1045</v>
      </c>
      <c r="C13045" s="1">
        <v>28067</v>
      </c>
      <c r="D13045" t="str">
        <f>VLOOKUP(C13045,'County Key'!$A$2:$C$3233,2,TRUE)</f>
        <v>Jones</v>
      </c>
    </row>
    <row r="13046" spans="1:4" x14ac:dyDescent="0.25">
      <c r="A13046" t="s">
        <v>127</v>
      </c>
      <c r="B13046" t="s">
        <v>1045</v>
      </c>
      <c r="C13046" s="1">
        <v>28069</v>
      </c>
      <c r="D13046" t="str">
        <f>VLOOKUP(C13046,'County Key'!$A$2:$C$3233,2,TRUE)</f>
        <v>Kemper</v>
      </c>
    </row>
    <row r="13047" spans="1:4" x14ac:dyDescent="0.25">
      <c r="A13047" t="s">
        <v>13435</v>
      </c>
      <c r="B13047" t="s">
        <v>1045</v>
      </c>
      <c r="C13047" s="1">
        <v>28069</v>
      </c>
      <c r="D13047" t="str">
        <f>VLOOKUP(C13047,'County Key'!$A$2:$C$3233,2,TRUE)</f>
        <v>Kemper</v>
      </c>
    </row>
    <row r="13048" spans="1:4" x14ac:dyDescent="0.25">
      <c r="A13048" t="s">
        <v>885</v>
      </c>
      <c r="B13048" t="s">
        <v>1045</v>
      </c>
      <c r="C13048" s="1">
        <v>28071</v>
      </c>
      <c r="D13048" t="str">
        <f>VLOOKUP(C13048,'County Key'!$A$2:$C$3233,2,TRUE)</f>
        <v>Lafayette</v>
      </c>
    </row>
    <row r="13049" spans="1:4" x14ac:dyDescent="0.25">
      <c r="A13049" t="s">
        <v>2833</v>
      </c>
      <c r="B13049" t="s">
        <v>1045</v>
      </c>
      <c r="C13049" s="1">
        <v>28071</v>
      </c>
      <c r="D13049" t="str">
        <f>VLOOKUP(C13049,'County Key'!$A$2:$C$3233,2,TRUE)</f>
        <v>Lafayette</v>
      </c>
    </row>
    <row r="13050" spans="1:4" x14ac:dyDescent="0.25">
      <c r="A13050" t="s">
        <v>420</v>
      </c>
      <c r="B13050" t="s">
        <v>1045</v>
      </c>
      <c r="C13050" s="1">
        <v>28071</v>
      </c>
      <c r="D13050" t="str">
        <f>VLOOKUP(C13050,'County Key'!$A$2:$C$3233,2,TRUE)</f>
        <v>Lafayette</v>
      </c>
    </row>
    <row r="13051" spans="1:4" x14ac:dyDescent="0.25">
      <c r="A13051" t="s">
        <v>1515</v>
      </c>
      <c r="B13051" t="s">
        <v>1045</v>
      </c>
      <c r="C13051" s="1">
        <v>28071</v>
      </c>
      <c r="D13051" t="str">
        <f>VLOOKUP(C13051,'County Key'!$A$2:$C$3233,2,TRUE)</f>
        <v>Lafayette</v>
      </c>
    </row>
    <row r="13052" spans="1:4" x14ac:dyDescent="0.25">
      <c r="A13052" t="s">
        <v>6316</v>
      </c>
      <c r="B13052" t="s">
        <v>1045</v>
      </c>
      <c r="C13052" s="1">
        <v>28073</v>
      </c>
      <c r="D13052" t="str">
        <f>VLOOKUP(C13052,'County Key'!$A$2:$C$3233,2,TRUE)</f>
        <v>Lamar</v>
      </c>
    </row>
    <row r="13053" spans="1:4" x14ac:dyDescent="0.25">
      <c r="A13053" t="s">
        <v>8880</v>
      </c>
      <c r="B13053" t="s">
        <v>1045</v>
      </c>
      <c r="C13053" s="1">
        <v>28073</v>
      </c>
      <c r="D13053" t="str">
        <f>VLOOKUP(C13053,'County Key'!$A$2:$C$3233,2,TRUE)</f>
        <v>Lamar</v>
      </c>
    </row>
    <row r="13054" spans="1:4" x14ac:dyDescent="0.25">
      <c r="A13054" t="s">
        <v>9030</v>
      </c>
      <c r="B13054" t="s">
        <v>1045</v>
      </c>
      <c r="C13054" s="1">
        <v>28073</v>
      </c>
      <c r="D13054" t="str">
        <f>VLOOKUP(C13054,'County Key'!$A$2:$C$3233,2,TRUE)</f>
        <v>Lamar</v>
      </c>
    </row>
    <row r="13055" spans="1:4" x14ac:dyDescent="0.25">
      <c r="A13055" t="s">
        <v>3290</v>
      </c>
      <c r="B13055" t="s">
        <v>1045</v>
      </c>
      <c r="C13055" s="1">
        <v>28073</v>
      </c>
      <c r="D13055" t="str">
        <f>VLOOKUP(C13055,'County Key'!$A$2:$C$3233,2,TRUE)</f>
        <v>Lamar</v>
      </c>
    </row>
    <row r="13056" spans="1:4" x14ac:dyDescent="0.25">
      <c r="A13056" t="s">
        <v>9821</v>
      </c>
      <c r="B13056" t="s">
        <v>1045</v>
      </c>
      <c r="C13056" s="1">
        <v>28073</v>
      </c>
      <c r="D13056" t="str">
        <f>VLOOKUP(C13056,'County Key'!$A$2:$C$3233,2,TRUE)</f>
        <v>Lamar</v>
      </c>
    </row>
    <row r="13057" spans="1:4" x14ac:dyDescent="0.25">
      <c r="A13057" t="s">
        <v>2314</v>
      </c>
      <c r="B13057" t="s">
        <v>1045</v>
      </c>
      <c r="C13057" s="1">
        <v>28075</v>
      </c>
      <c r="D13057" t="str">
        <f>VLOOKUP(C13057,'County Key'!$A$2:$C$3233,2,TRUE)</f>
        <v>Lauderdale</v>
      </c>
    </row>
    <row r="13058" spans="1:4" x14ac:dyDescent="0.25">
      <c r="A13058" t="s">
        <v>3499</v>
      </c>
      <c r="B13058" t="s">
        <v>1045</v>
      </c>
      <c r="C13058" s="1">
        <v>28075</v>
      </c>
      <c r="D13058" t="str">
        <f>VLOOKUP(C13058,'County Key'!$A$2:$C$3233,2,TRUE)</f>
        <v>Lauderdale</v>
      </c>
    </row>
    <row r="13059" spans="1:4" x14ac:dyDescent="0.25">
      <c r="A13059" t="s">
        <v>148</v>
      </c>
      <c r="B13059" t="s">
        <v>1045</v>
      </c>
      <c r="C13059" s="1">
        <v>28075</v>
      </c>
      <c r="D13059" t="str">
        <f>VLOOKUP(C13059,'County Key'!$A$2:$C$3233,2,TRUE)</f>
        <v>Lauderdale</v>
      </c>
    </row>
    <row r="13060" spans="1:4" x14ac:dyDescent="0.25">
      <c r="A13060" t="s">
        <v>10814</v>
      </c>
      <c r="B13060" t="s">
        <v>1045</v>
      </c>
      <c r="C13060" s="1">
        <v>28075</v>
      </c>
      <c r="D13060" t="str">
        <f>VLOOKUP(C13060,'County Key'!$A$2:$C$3233,2,TRUE)</f>
        <v>Lauderdale</v>
      </c>
    </row>
    <row r="13061" spans="1:4" x14ac:dyDescent="0.25">
      <c r="A13061" t="s">
        <v>12121</v>
      </c>
      <c r="B13061" t="s">
        <v>1045</v>
      </c>
      <c r="C13061" s="1">
        <v>28075</v>
      </c>
      <c r="D13061" t="str">
        <f>VLOOKUP(C13061,'County Key'!$A$2:$C$3233,2,TRUE)</f>
        <v>Lauderdale</v>
      </c>
    </row>
    <row r="13062" spans="1:4" x14ac:dyDescent="0.25">
      <c r="A13062" t="s">
        <v>13790</v>
      </c>
      <c r="B13062" t="s">
        <v>1045</v>
      </c>
      <c r="C13062" s="1">
        <v>28075</v>
      </c>
      <c r="D13062" t="str">
        <f>VLOOKUP(C13062,'County Key'!$A$2:$C$3233,2,TRUE)</f>
        <v>Lauderdale</v>
      </c>
    </row>
    <row r="13063" spans="1:4" x14ac:dyDescent="0.25">
      <c r="A13063" t="s">
        <v>140</v>
      </c>
      <c r="B13063" t="s">
        <v>1045</v>
      </c>
      <c r="C13063" s="1">
        <v>28075</v>
      </c>
      <c r="D13063" t="str">
        <f>VLOOKUP(C13063,'County Key'!$A$2:$C$3233,2,TRUE)</f>
        <v>Lauderdale</v>
      </c>
    </row>
    <row r="13064" spans="1:4" x14ac:dyDescent="0.25">
      <c r="A13064" t="s">
        <v>3321</v>
      </c>
      <c r="B13064" t="s">
        <v>1045</v>
      </c>
      <c r="C13064" s="1">
        <v>28077</v>
      </c>
      <c r="D13064" t="str">
        <f>VLOOKUP(C13064,'County Key'!$A$2:$C$3233,2,TRUE)</f>
        <v>Lawrence</v>
      </c>
    </row>
    <row r="13065" spans="1:4" x14ac:dyDescent="0.25">
      <c r="A13065" t="s">
        <v>15165</v>
      </c>
      <c r="B13065" t="s">
        <v>1045</v>
      </c>
      <c r="C13065" s="1">
        <v>28077</v>
      </c>
      <c r="D13065" t="str">
        <f>VLOOKUP(C13065,'County Key'!$A$2:$C$3233,2,TRUE)</f>
        <v>Lawrence</v>
      </c>
    </row>
    <row r="13066" spans="1:4" x14ac:dyDescent="0.25">
      <c r="A13066" t="s">
        <v>7785</v>
      </c>
      <c r="B13066" t="s">
        <v>1045</v>
      </c>
      <c r="C13066" s="1">
        <v>28077</v>
      </c>
      <c r="D13066" t="str">
        <f>VLOOKUP(C13066,'County Key'!$A$2:$C$3233,2,TRUE)</f>
        <v>Lawrence</v>
      </c>
    </row>
    <row r="13067" spans="1:4" x14ac:dyDescent="0.25">
      <c r="A13067" t="s">
        <v>4173</v>
      </c>
      <c r="B13067" t="s">
        <v>1045</v>
      </c>
      <c r="C13067" s="1">
        <v>28079</v>
      </c>
      <c r="D13067" t="str">
        <f>VLOOKUP(C13067,'County Key'!$A$2:$C$3233,2,TRUE)</f>
        <v>Leake</v>
      </c>
    </row>
    <row r="13068" spans="1:4" x14ac:dyDescent="0.25">
      <c r="A13068" t="s">
        <v>10189</v>
      </c>
      <c r="B13068" t="s">
        <v>1045</v>
      </c>
      <c r="C13068" s="1">
        <v>28079</v>
      </c>
      <c r="D13068" t="str">
        <f>VLOOKUP(C13068,'County Key'!$A$2:$C$3233,2,TRUE)</f>
        <v>Leake</v>
      </c>
    </row>
    <row r="13069" spans="1:4" x14ac:dyDescent="0.25">
      <c r="A13069" t="s">
        <v>11686</v>
      </c>
      <c r="B13069" t="s">
        <v>1045</v>
      </c>
      <c r="C13069" s="1">
        <v>28079</v>
      </c>
      <c r="D13069" t="str">
        <f>VLOOKUP(C13069,'County Key'!$A$2:$C$3233,2,TRUE)</f>
        <v>Leake</v>
      </c>
    </row>
    <row r="13070" spans="1:4" x14ac:dyDescent="0.25">
      <c r="A13070" t="s">
        <v>13984</v>
      </c>
      <c r="B13070" t="s">
        <v>1045</v>
      </c>
      <c r="C13070" s="1">
        <v>28079</v>
      </c>
      <c r="D13070" t="str">
        <f>VLOOKUP(C13070,'County Key'!$A$2:$C$3233,2,TRUE)</f>
        <v>Leake</v>
      </c>
    </row>
    <row r="13071" spans="1:4" x14ac:dyDescent="0.25">
      <c r="A13071" t="s">
        <v>8974</v>
      </c>
      <c r="B13071" t="s">
        <v>1045</v>
      </c>
      <c r="C13071" s="1">
        <v>28079</v>
      </c>
      <c r="D13071" t="str">
        <f>VLOOKUP(C13071,'County Key'!$A$2:$C$3233,2,TRUE)</f>
        <v>Leake</v>
      </c>
    </row>
    <row r="13072" spans="1:4" x14ac:dyDescent="0.25">
      <c r="A13072" t="s">
        <v>2849</v>
      </c>
      <c r="B13072" t="s">
        <v>1045</v>
      </c>
      <c r="C13072" s="1">
        <v>28081</v>
      </c>
      <c r="D13072" t="str">
        <f>VLOOKUP(C13072,'County Key'!$A$2:$C$3233,2,TRUE)</f>
        <v>Lee</v>
      </c>
    </row>
    <row r="13073" spans="1:4" x14ac:dyDescent="0.25">
      <c r="A13073" t="s">
        <v>7000</v>
      </c>
      <c r="B13073" t="s">
        <v>1045</v>
      </c>
      <c r="C13073" s="1">
        <v>28081</v>
      </c>
      <c r="D13073" t="str">
        <f>VLOOKUP(C13073,'County Key'!$A$2:$C$3233,2,TRUE)</f>
        <v>Lee</v>
      </c>
    </row>
    <row r="13074" spans="1:4" x14ac:dyDescent="0.25">
      <c r="A13074" t="s">
        <v>8033</v>
      </c>
      <c r="B13074" t="s">
        <v>1045</v>
      </c>
      <c r="C13074" s="1">
        <v>28081</v>
      </c>
      <c r="D13074" t="str">
        <f>VLOOKUP(C13074,'County Key'!$A$2:$C$3233,2,TRUE)</f>
        <v>Lee</v>
      </c>
    </row>
    <row r="13075" spans="1:4" x14ac:dyDescent="0.25">
      <c r="A13075" t="s">
        <v>4503</v>
      </c>
      <c r="B13075" t="s">
        <v>1045</v>
      </c>
      <c r="C13075" s="1">
        <v>28081</v>
      </c>
      <c r="D13075" t="str">
        <f>VLOOKUP(C13075,'County Key'!$A$2:$C$3233,2,TRUE)</f>
        <v>Lee</v>
      </c>
    </row>
    <row r="13076" spans="1:4" x14ac:dyDescent="0.25">
      <c r="A13076" t="s">
        <v>8502</v>
      </c>
      <c r="B13076" t="s">
        <v>1045</v>
      </c>
      <c r="C13076" s="1">
        <v>28081</v>
      </c>
      <c r="D13076" t="str">
        <f>VLOOKUP(C13076,'County Key'!$A$2:$C$3233,2,TRUE)</f>
        <v>Lee</v>
      </c>
    </row>
    <row r="13077" spans="1:4" x14ac:dyDescent="0.25">
      <c r="A13077" t="s">
        <v>9722</v>
      </c>
      <c r="B13077" t="s">
        <v>1045</v>
      </c>
      <c r="C13077" s="1">
        <v>28081</v>
      </c>
      <c r="D13077" t="str">
        <f>VLOOKUP(C13077,'County Key'!$A$2:$C$3233,2,TRUE)</f>
        <v>Lee</v>
      </c>
    </row>
    <row r="13078" spans="1:4" x14ac:dyDescent="0.25">
      <c r="A13078" t="s">
        <v>1115</v>
      </c>
      <c r="B13078" t="s">
        <v>1045</v>
      </c>
      <c r="C13078" s="1">
        <v>28081</v>
      </c>
      <c r="D13078" t="str">
        <f>VLOOKUP(C13078,'County Key'!$A$2:$C$3233,2,TRUE)</f>
        <v>Lee</v>
      </c>
    </row>
    <row r="13079" spans="1:4" x14ac:dyDescent="0.25">
      <c r="A13079" t="s">
        <v>11599</v>
      </c>
      <c r="B13079" t="s">
        <v>1045</v>
      </c>
      <c r="C13079" s="1">
        <v>28081</v>
      </c>
      <c r="D13079" t="str">
        <f>VLOOKUP(C13079,'County Key'!$A$2:$C$3233,2,TRUE)</f>
        <v>Lee</v>
      </c>
    </row>
    <row r="13080" spans="1:4" x14ac:dyDescent="0.25">
      <c r="A13080" t="s">
        <v>12541</v>
      </c>
      <c r="B13080" t="s">
        <v>1045</v>
      </c>
      <c r="C13080" s="1">
        <v>28081</v>
      </c>
      <c r="D13080" t="str">
        <f>VLOOKUP(C13080,'County Key'!$A$2:$C$3233,2,TRUE)</f>
        <v>Lee</v>
      </c>
    </row>
    <row r="13081" spans="1:4" x14ac:dyDescent="0.25">
      <c r="A13081" t="s">
        <v>731</v>
      </c>
      <c r="B13081" t="s">
        <v>1045</v>
      </c>
      <c r="C13081" s="1">
        <v>28083</v>
      </c>
      <c r="D13081" t="str">
        <f>VLOOKUP(C13081,'County Key'!$A$2:$C$3233,2,TRUE)</f>
        <v>Leflore</v>
      </c>
    </row>
    <row r="13082" spans="1:4" x14ac:dyDescent="0.25">
      <c r="A13082" t="s">
        <v>7619</v>
      </c>
      <c r="B13082" t="s">
        <v>1045</v>
      </c>
      <c r="C13082" s="1">
        <v>28083</v>
      </c>
      <c r="D13082" t="str">
        <f>VLOOKUP(C13082,'County Key'!$A$2:$C$3233,2,TRUE)</f>
        <v>Leflore</v>
      </c>
    </row>
    <row r="13083" spans="1:4" x14ac:dyDescent="0.25">
      <c r="A13083" t="s">
        <v>10949</v>
      </c>
      <c r="B13083" t="s">
        <v>1045</v>
      </c>
      <c r="C13083" s="1">
        <v>28083</v>
      </c>
      <c r="D13083" t="str">
        <f>VLOOKUP(C13083,'County Key'!$A$2:$C$3233,2,TRUE)</f>
        <v>Leflore</v>
      </c>
    </row>
    <row r="13084" spans="1:4" x14ac:dyDescent="0.25">
      <c r="A13084" t="s">
        <v>14803</v>
      </c>
      <c r="B13084" t="s">
        <v>1045</v>
      </c>
      <c r="C13084" s="1">
        <v>28083</v>
      </c>
      <c r="D13084" t="str">
        <f>VLOOKUP(C13084,'County Key'!$A$2:$C$3233,2,TRUE)</f>
        <v>Leflore</v>
      </c>
    </row>
    <row r="13085" spans="1:4" x14ac:dyDescent="0.25">
      <c r="A13085" t="s">
        <v>16375</v>
      </c>
      <c r="B13085" t="s">
        <v>1045</v>
      </c>
      <c r="C13085" s="1">
        <v>28083</v>
      </c>
      <c r="D13085" t="str">
        <f>VLOOKUP(C13085,'County Key'!$A$2:$C$3233,2,TRUE)</f>
        <v>Leflore</v>
      </c>
    </row>
    <row r="13086" spans="1:4" x14ac:dyDescent="0.25">
      <c r="A13086" t="s">
        <v>3315</v>
      </c>
      <c r="B13086" t="s">
        <v>1045</v>
      </c>
      <c r="C13086" s="1">
        <v>28083</v>
      </c>
      <c r="D13086" t="str">
        <f>VLOOKUP(C13086,'County Key'!$A$2:$C$3233,2,TRUE)</f>
        <v>Leflore</v>
      </c>
    </row>
    <row r="13087" spans="1:4" x14ac:dyDescent="0.25">
      <c r="A13087" t="s">
        <v>2694</v>
      </c>
      <c r="B13087" t="s">
        <v>1045</v>
      </c>
      <c r="C13087" s="1">
        <v>28085</v>
      </c>
      <c r="D13087" t="str">
        <f>VLOOKUP(C13087,'County Key'!$A$2:$C$3233,2,TRUE)</f>
        <v>Lincoln</v>
      </c>
    </row>
    <row r="13088" spans="1:4" x14ac:dyDescent="0.25">
      <c r="A13088" t="s">
        <v>1303</v>
      </c>
      <c r="B13088" t="s">
        <v>1045</v>
      </c>
      <c r="C13088" s="1">
        <v>28087</v>
      </c>
      <c r="D13088" t="str">
        <f>VLOOKUP(C13088,'County Key'!$A$2:$C$3233,2,TRUE)</f>
        <v>Lowndes</v>
      </c>
    </row>
    <row r="13089" spans="1:4" x14ac:dyDescent="0.25">
      <c r="A13089" t="s">
        <v>3725</v>
      </c>
      <c r="B13089" t="s">
        <v>1045</v>
      </c>
      <c r="C13089" s="1">
        <v>28087</v>
      </c>
      <c r="D13089" t="str">
        <f>VLOOKUP(C13089,'County Key'!$A$2:$C$3233,2,TRUE)</f>
        <v>Lowndes</v>
      </c>
    </row>
    <row r="13090" spans="1:4" x14ac:dyDescent="0.25">
      <c r="A13090" t="s">
        <v>10188</v>
      </c>
      <c r="B13090" t="s">
        <v>1045</v>
      </c>
      <c r="C13090" s="1">
        <v>28087</v>
      </c>
      <c r="D13090" t="str">
        <f>VLOOKUP(C13090,'County Key'!$A$2:$C$3233,2,TRUE)</f>
        <v>Lowndes</v>
      </c>
    </row>
    <row r="13091" spans="1:4" x14ac:dyDescent="0.25">
      <c r="A13091" t="s">
        <v>1785</v>
      </c>
      <c r="B13091" t="s">
        <v>1045</v>
      </c>
      <c r="C13091" s="1">
        <v>28087</v>
      </c>
      <c r="D13091" t="str">
        <f>VLOOKUP(C13091,'County Key'!$A$2:$C$3233,2,TRUE)</f>
        <v>Lowndes</v>
      </c>
    </row>
    <row r="13092" spans="1:4" x14ac:dyDescent="0.25">
      <c r="A13092" t="s">
        <v>218</v>
      </c>
      <c r="B13092" t="s">
        <v>1045</v>
      </c>
      <c r="C13092" s="1">
        <v>28087</v>
      </c>
      <c r="D13092" t="str">
        <f>VLOOKUP(C13092,'County Key'!$A$2:$C$3233,2,TRUE)</f>
        <v>Lowndes</v>
      </c>
    </row>
    <row r="13093" spans="1:4" x14ac:dyDescent="0.25">
      <c r="A13093" t="s">
        <v>4103</v>
      </c>
      <c r="B13093" t="s">
        <v>1045</v>
      </c>
      <c r="C13093" s="1">
        <v>28087</v>
      </c>
      <c r="D13093" t="str">
        <f>VLOOKUP(C13093,'County Key'!$A$2:$C$3233,2,TRUE)</f>
        <v>Lowndes</v>
      </c>
    </row>
    <row r="13094" spans="1:4" x14ac:dyDescent="0.25">
      <c r="A13094" t="s">
        <v>146</v>
      </c>
      <c r="B13094" t="s">
        <v>1045</v>
      </c>
      <c r="C13094" s="1">
        <v>28089</v>
      </c>
      <c r="D13094" t="str">
        <f>VLOOKUP(C13094,'County Key'!$A$2:$C$3233,2,TRUE)</f>
        <v>Madison</v>
      </c>
    </row>
    <row r="13095" spans="1:4" x14ac:dyDescent="0.25">
      <c r="A13095" t="s">
        <v>3515</v>
      </c>
      <c r="B13095" t="s">
        <v>1045</v>
      </c>
      <c r="C13095" s="1">
        <v>28089</v>
      </c>
      <c r="D13095" t="str">
        <f>VLOOKUP(C13095,'County Key'!$A$2:$C$3233,2,TRUE)</f>
        <v>Madison</v>
      </c>
    </row>
    <row r="13096" spans="1:4" x14ac:dyDescent="0.25">
      <c r="A13096" t="s">
        <v>2158</v>
      </c>
      <c r="B13096" t="s">
        <v>1045</v>
      </c>
      <c r="C13096" s="1">
        <v>28089</v>
      </c>
      <c r="D13096" t="str">
        <f>VLOOKUP(C13096,'County Key'!$A$2:$C$3233,2,TRUE)</f>
        <v>Madison</v>
      </c>
    </row>
    <row r="13097" spans="1:4" x14ac:dyDescent="0.25">
      <c r="A13097" t="s">
        <v>6949</v>
      </c>
      <c r="B13097" t="s">
        <v>1045</v>
      </c>
      <c r="C13097" s="1">
        <v>28089</v>
      </c>
      <c r="D13097" t="str">
        <f>VLOOKUP(C13097,'County Key'!$A$2:$C$3233,2,TRUE)</f>
        <v>Madison</v>
      </c>
    </row>
    <row r="13098" spans="1:4" x14ac:dyDescent="0.25">
      <c r="A13098" t="s">
        <v>10729</v>
      </c>
      <c r="B13098" t="s">
        <v>1045</v>
      </c>
      <c r="C13098" s="1">
        <v>28089</v>
      </c>
      <c r="D13098" t="str">
        <f>VLOOKUP(C13098,'County Key'!$A$2:$C$3233,2,TRUE)</f>
        <v>Madison</v>
      </c>
    </row>
    <row r="13099" spans="1:4" x14ac:dyDescent="0.25">
      <c r="A13099" t="s">
        <v>215</v>
      </c>
      <c r="B13099" t="s">
        <v>1045</v>
      </c>
      <c r="C13099" s="1">
        <v>28091</v>
      </c>
      <c r="D13099" t="str">
        <f>VLOOKUP(C13099,'County Key'!$A$2:$C$3233,2,TRUE)</f>
        <v>Marion</v>
      </c>
    </row>
    <row r="13100" spans="1:4" x14ac:dyDescent="0.25">
      <c r="A13100" t="s">
        <v>14310</v>
      </c>
      <c r="B13100" t="s">
        <v>1045</v>
      </c>
      <c r="C13100" s="1">
        <v>28091</v>
      </c>
      <c r="D13100" t="str">
        <f>VLOOKUP(C13100,'County Key'!$A$2:$C$3233,2,TRUE)</f>
        <v>Marion</v>
      </c>
    </row>
    <row r="13101" spans="1:4" x14ac:dyDescent="0.25">
      <c r="A13101" t="s">
        <v>3000</v>
      </c>
      <c r="B13101" t="s">
        <v>1045</v>
      </c>
      <c r="C13101" s="1">
        <v>28093</v>
      </c>
      <c r="D13101" t="str">
        <f>VLOOKUP(C13101,'County Key'!$A$2:$C$3233,2,TRUE)</f>
        <v>Marshall</v>
      </c>
    </row>
    <row r="13102" spans="1:4" x14ac:dyDescent="0.25">
      <c r="A13102" t="s">
        <v>11369</v>
      </c>
      <c r="B13102" t="s">
        <v>1045</v>
      </c>
      <c r="C13102" s="1">
        <v>28093</v>
      </c>
      <c r="D13102" t="str">
        <f>VLOOKUP(C13102,'County Key'!$A$2:$C$3233,2,TRUE)</f>
        <v>Marshall</v>
      </c>
    </row>
    <row r="13103" spans="1:4" x14ac:dyDescent="0.25">
      <c r="A13103" t="s">
        <v>14775</v>
      </c>
      <c r="B13103" t="s">
        <v>1045</v>
      </c>
      <c r="C13103" s="1">
        <v>28093</v>
      </c>
      <c r="D13103" t="str">
        <f>VLOOKUP(C13103,'County Key'!$A$2:$C$3233,2,TRUE)</f>
        <v>Marshall</v>
      </c>
    </row>
    <row r="13104" spans="1:4" x14ac:dyDescent="0.25">
      <c r="A13104" t="s">
        <v>6249</v>
      </c>
      <c r="B13104" t="s">
        <v>1045</v>
      </c>
      <c r="C13104" s="1">
        <v>28095</v>
      </c>
      <c r="D13104" t="str">
        <f>VLOOKUP(C13104,'County Key'!$A$2:$C$3233,2,TRUE)</f>
        <v>Monroe</v>
      </c>
    </row>
    <row r="13105" spans="1:4" x14ac:dyDescent="0.25">
      <c r="A13105" t="s">
        <v>3247</v>
      </c>
      <c r="B13105" t="s">
        <v>1045</v>
      </c>
      <c r="C13105" s="1">
        <v>28095</v>
      </c>
      <c r="D13105" t="str">
        <f>VLOOKUP(C13105,'County Key'!$A$2:$C$3233,2,TRUE)</f>
        <v>Monroe</v>
      </c>
    </row>
    <row r="13106" spans="1:4" x14ac:dyDescent="0.25">
      <c r="A13106" t="s">
        <v>4908</v>
      </c>
      <c r="B13106" t="s">
        <v>1045</v>
      </c>
      <c r="C13106" s="1">
        <v>28095</v>
      </c>
      <c r="D13106" t="str">
        <f>VLOOKUP(C13106,'County Key'!$A$2:$C$3233,2,TRUE)</f>
        <v>Monroe</v>
      </c>
    </row>
    <row r="13107" spans="1:4" x14ac:dyDescent="0.25">
      <c r="A13107" t="s">
        <v>14379</v>
      </c>
      <c r="B13107" t="s">
        <v>1045</v>
      </c>
      <c r="C13107" s="1">
        <v>28095</v>
      </c>
      <c r="D13107" t="str">
        <f>VLOOKUP(C13107,'County Key'!$A$2:$C$3233,2,TRUE)</f>
        <v>Monroe</v>
      </c>
    </row>
    <row r="13108" spans="1:4" x14ac:dyDescent="0.25">
      <c r="A13108" t="s">
        <v>13916</v>
      </c>
      <c r="B13108" t="s">
        <v>1045</v>
      </c>
      <c r="C13108" s="1">
        <v>28095</v>
      </c>
      <c r="D13108" t="str">
        <f>VLOOKUP(C13108,'County Key'!$A$2:$C$3233,2,TRUE)</f>
        <v>Monroe</v>
      </c>
    </row>
    <row r="13109" spans="1:4" x14ac:dyDescent="0.25">
      <c r="A13109" t="s">
        <v>392</v>
      </c>
      <c r="B13109" t="s">
        <v>1045</v>
      </c>
      <c r="C13109" s="1">
        <v>28095</v>
      </c>
      <c r="D13109" t="str">
        <f>VLOOKUP(C13109,'County Key'!$A$2:$C$3233,2,TRUE)</f>
        <v>Monroe</v>
      </c>
    </row>
    <row r="13110" spans="1:4" x14ac:dyDescent="0.25">
      <c r="A13110" t="s">
        <v>18838</v>
      </c>
      <c r="B13110" t="s">
        <v>1045</v>
      </c>
      <c r="C13110" s="1">
        <v>28095</v>
      </c>
      <c r="D13110" t="str">
        <f>VLOOKUP(C13110,'County Key'!$A$2:$C$3233,2,TRUE)</f>
        <v>Monroe</v>
      </c>
    </row>
    <row r="13111" spans="1:4" x14ac:dyDescent="0.25">
      <c r="A13111" t="s">
        <v>1043</v>
      </c>
      <c r="B13111" t="s">
        <v>1045</v>
      </c>
      <c r="C13111" s="1">
        <v>28097</v>
      </c>
      <c r="D13111" t="str">
        <f>VLOOKUP(C13111,'County Key'!$A$2:$C$3233,2,TRUE)</f>
        <v>Montgomery</v>
      </c>
    </row>
    <row r="13112" spans="1:4" x14ac:dyDescent="0.25">
      <c r="A13112" t="s">
        <v>10248</v>
      </c>
      <c r="B13112" t="s">
        <v>1045</v>
      </c>
      <c r="C13112" s="1">
        <v>28097</v>
      </c>
      <c r="D13112" t="str">
        <f>VLOOKUP(C13112,'County Key'!$A$2:$C$3233,2,TRUE)</f>
        <v>Montgomery</v>
      </c>
    </row>
    <row r="13113" spans="1:4" x14ac:dyDescent="0.25">
      <c r="A13113" t="s">
        <v>14168</v>
      </c>
      <c r="B13113" t="s">
        <v>1045</v>
      </c>
      <c r="C13113" s="1">
        <v>28097</v>
      </c>
      <c r="D13113" t="str">
        <f>VLOOKUP(C13113,'County Key'!$A$2:$C$3233,2,TRUE)</f>
        <v>Montgomery</v>
      </c>
    </row>
    <row r="13114" spans="1:4" x14ac:dyDescent="0.25">
      <c r="A13114" t="s">
        <v>1505</v>
      </c>
      <c r="B13114" t="s">
        <v>1045</v>
      </c>
      <c r="C13114" s="1">
        <v>28099</v>
      </c>
      <c r="D13114" t="str">
        <f>VLOOKUP(C13114,'County Key'!$A$2:$C$3233,2,TRUE)</f>
        <v>Neshoba</v>
      </c>
    </row>
    <row r="13115" spans="1:4" x14ac:dyDescent="0.25">
      <c r="A13115" t="s">
        <v>1066</v>
      </c>
      <c r="B13115" t="s">
        <v>1045</v>
      </c>
      <c r="C13115" s="1">
        <v>28099</v>
      </c>
      <c r="D13115" t="str">
        <f>VLOOKUP(C13115,'County Key'!$A$2:$C$3233,2,TRUE)</f>
        <v>Neshoba</v>
      </c>
    </row>
    <row r="13116" spans="1:4" x14ac:dyDescent="0.25">
      <c r="A13116" t="s">
        <v>1915</v>
      </c>
      <c r="B13116" t="s">
        <v>1045</v>
      </c>
      <c r="C13116" s="1">
        <v>28099</v>
      </c>
      <c r="D13116" t="str">
        <f>VLOOKUP(C13116,'County Key'!$A$2:$C$3233,2,TRUE)</f>
        <v>Neshoba</v>
      </c>
    </row>
    <row r="13117" spans="1:4" x14ac:dyDescent="0.25">
      <c r="A13117" t="s">
        <v>14841</v>
      </c>
      <c r="B13117" t="s">
        <v>1045</v>
      </c>
      <c r="C13117" s="1">
        <v>28099</v>
      </c>
      <c r="D13117" t="str">
        <f>VLOOKUP(C13117,'County Key'!$A$2:$C$3233,2,TRUE)</f>
        <v>Neshoba</v>
      </c>
    </row>
    <row r="13118" spans="1:4" x14ac:dyDescent="0.25">
      <c r="A13118" t="s">
        <v>240</v>
      </c>
      <c r="B13118" t="s">
        <v>1045</v>
      </c>
      <c r="C13118" s="1">
        <v>28101</v>
      </c>
      <c r="D13118" t="str">
        <f>VLOOKUP(C13118,'County Key'!$A$2:$C$3233,2,TRUE)</f>
        <v>Newton</v>
      </c>
    </row>
    <row r="13119" spans="1:4" x14ac:dyDescent="0.25">
      <c r="A13119" t="s">
        <v>255</v>
      </c>
      <c r="B13119" t="s">
        <v>1045</v>
      </c>
      <c r="C13119" s="1">
        <v>28101</v>
      </c>
      <c r="D13119" t="str">
        <f>VLOOKUP(C13119,'County Key'!$A$2:$C$3233,2,TRUE)</f>
        <v>Newton</v>
      </c>
    </row>
    <row r="13120" spans="1:4" x14ac:dyDescent="0.25">
      <c r="A13120" t="s">
        <v>7</v>
      </c>
      <c r="B13120" t="s">
        <v>1045</v>
      </c>
      <c r="C13120" s="1">
        <v>28101</v>
      </c>
      <c r="D13120" t="str">
        <f>VLOOKUP(C13120,'County Key'!$A$2:$C$3233,2,TRUE)</f>
        <v>Newton</v>
      </c>
    </row>
    <row r="13121" spans="1:4" x14ac:dyDescent="0.25">
      <c r="A13121" t="s">
        <v>11377</v>
      </c>
      <c r="B13121" t="s">
        <v>1045</v>
      </c>
      <c r="C13121" s="1">
        <v>28101</v>
      </c>
      <c r="D13121" t="str">
        <f>VLOOKUP(C13121,'County Key'!$A$2:$C$3233,2,TRUE)</f>
        <v>Newton</v>
      </c>
    </row>
    <row r="13122" spans="1:4" x14ac:dyDescent="0.25">
      <c r="A13122" t="s">
        <v>1094</v>
      </c>
      <c r="B13122" t="s">
        <v>1045</v>
      </c>
      <c r="C13122" s="1">
        <v>28101</v>
      </c>
      <c r="D13122" t="str">
        <f>VLOOKUP(C13122,'County Key'!$A$2:$C$3233,2,TRUE)</f>
        <v>Newton</v>
      </c>
    </row>
    <row r="13123" spans="1:4" x14ac:dyDescent="0.25">
      <c r="A13123" t="s">
        <v>16093</v>
      </c>
      <c r="B13123" t="s">
        <v>1045</v>
      </c>
      <c r="C13123" s="1">
        <v>28101</v>
      </c>
      <c r="D13123" t="str">
        <f>VLOOKUP(C13123,'County Key'!$A$2:$C$3233,2,TRUE)</f>
        <v>Newton</v>
      </c>
    </row>
    <row r="13124" spans="1:4" x14ac:dyDescent="0.25">
      <c r="A13124" t="s">
        <v>145</v>
      </c>
      <c r="B13124" t="s">
        <v>1045</v>
      </c>
      <c r="C13124" s="1">
        <v>28103</v>
      </c>
      <c r="D13124" t="str">
        <f>VLOOKUP(C13124,'County Key'!$A$2:$C$3233,2,TRUE)</f>
        <v>Noxubee</v>
      </c>
    </row>
    <row r="13125" spans="1:4" x14ac:dyDescent="0.25">
      <c r="A13125" t="s">
        <v>5407</v>
      </c>
      <c r="B13125" t="s">
        <v>1045</v>
      </c>
      <c r="C13125" s="1">
        <v>28103</v>
      </c>
      <c r="D13125" t="str">
        <f>VLOOKUP(C13125,'County Key'!$A$2:$C$3233,2,TRUE)</f>
        <v>Noxubee</v>
      </c>
    </row>
    <row r="13126" spans="1:4" x14ac:dyDescent="0.25">
      <c r="A13126" t="s">
        <v>15027</v>
      </c>
      <c r="B13126" t="s">
        <v>1045</v>
      </c>
      <c r="C13126" s="1">
        <v>28103</v>
      </c>
      <c r="D13126" t="str">
        <f>VLOOKUP(C13126,'County Key'!$A$2:$C$3233,2,TRUE)</f>
        <v>Noxubee</v>
      </c>
    </row>
    <row r="13127" spans="1:4" x14ac:dyDescent="0.25">
      <c r="A13127" t="s">
        <v>3146</v>
      </c>
      <c r="B13127" t="s">
        <v>1045</v>
      </c>
      <c r="C13127" s="1">
        <v>28105</v>
      </c>
      <c r="D13127" t="str">
        <f>VLOOKUP(C13127,'County Key'!$A$2:$C$3233,2,TRUE)</f>
        <v>Oktibbeha</v>
      </c>
    </row>
    <row r="13128" spans="1:4" x14ac:dyDescent="0.25">
      <c r="A13128" t="s">
        <v>7374</v>
      </c>
      <c r="B13128" t="s">
        <v>1045</v>
      </c>
      <c r="C13128" s="1">
        <v>28105</v>
      </c>
      <c r="D13128" t="str">
        <f>VLOOKUP(C13128,'County Key'!$A$2:$C$3233,2,TRUE)</f>
        <v>Oktibbeha</v>
      </c>
    </row>
    <row r="13129" spans="1:4" x14ac:dyDescent="0.25">
      <c r="A13129" t="s">
        <v>12718</v>
      </c>
      <c r="B13129" t="s">
        <v>1045</v>
      </c>
      <c r="C13129" s="1">
        <v>28105</v>
      </c>
      <c r="D13129" t="str">
        <f>VLOOKUP(C13129,'County Key'!$A$2:$C$3233,2,TRUE)</f>
        <v>Oktibbeha</v>
      </c>
    </row>
    <row r="13130" spans="1:4" x14ac:dyDescent="0.25">
      <c r="A13130" t="s">
        <v>4550</v>
      </c>
      <c r="B13130" t="s">
        <v>1045</v>
      </c>
      <c r="C13130" s="1">
        <v>28105</v>
      </c>
      <c r="D13130" t="str">
        <f>VLOOKUP(C13130,'County Key'!$A$2:$C$3233,2,TRUE)</f>
        <v>Oktibbeha</v>
      </c>
    </row>
    <row r="13131" spans="1:4" x14ac:dyDescent="0.25">
      <c r="A13131" t="s">
        <v>4655</v>
      </c>
      <c r="B13131" t="s">
        <v>1045</v>
      </c>
      <c r="C13131" s="1">
        <v>28107</v>
      </c>
      <c r="D13131" t="str">
        <f>VLOOKUP(C13131,'County Key'!$A$2:$C$3233,2,TRUE)</f>
        <v>Panola</v>
      </c>
    </row>
    <row r="13132" spans="1:4" x14ac:dyDescent="0.25">
      <c r="A13132" t="s">
        <v>10386</v>
      </c>
      <c r="B13132" t="s">
        <v>1045</v>
      </c>
      <c r="C13132" s="1">
        <v>28107</v>
      </c>
      <c r="D13132" t="str">
        <f>VLOOKUP(C13132,'County Key'!$A$2:$C$3233,2,TRUE)</f>
        <v>Panola</v>
      </c>
    </row>
    <row r="13133" spans="1:4" x14ac:dyDescent="0.25">
      <c r="A13133" t="s">
        <v>8919</v>
      </c>
      <c r="B13133" t="s">
        <v>1045</v>
      </c>
      <c r="C13133" s="1">
        <v>28107</v>
      </c>
      <c r="D13133" t="str">
        <f>VLOOKUP(C13133,'County Key'!$A$2:$C$3233,2,TRUE)</f>
        <v>Panola</v>
      </c>
    </row>
    <row r="13134" spans="1:4" x14ac:dyDescent="0.25">
      <c r="A13134" t="s">
        <v>11355</v>
      </c>
      <c r="B13134" t="s">
        <v>1045</v>
      </c>
      <c r="C13134" s="1">
        <v>28107</v>
      </c>
      <c r="D13134" t="str">
        <f>VLOOKUP(C13134,'County Key'!$A$2:$C$3233,2,TRUE)</f>
        <v>Panola</v>
      </c>
    </row>
    <row r="13135" spans="1:4" x14ac:dyDescent="0.25">
      <c r="A13135" t="s">
        <v>245</v>
      </c>
      <c r="B13135" t="s">
        <v>1045</v>
      </c>
      <c r="C13135" s="1">
        <v>28107</v>
      </c>
      <c r="D13135" t="str">
        <f>VLOOKUP(C13135,'County Key'!$A$2:$C$3233,2,TRUE)</f>
        <v>Panola</v>
      </c>
    </row>
    <row r="13136" spans="1:4" x14ac:dyDescent="0.25">
      <c r="A13136" t="s">
        <v>4080</v>
      </c>
      <c r="B13136" t="s">
        <v>1045</v>
      </c>
      <c r="C13136" s="1">
        <v>28109</v>
      </c>
      <c r="D13136" t="str">
        <f>VLOOKUP(C13136,'County Key'!$A$2:$C$3233,2,TRUE)</f>
        <v>Pearl River</v>
      </c>
    </row>
    <row r="13137" spans="1:4" x14ac:dyDescent="0.25">
      <c r="A13137" t="s">
        <v>8395</v>
      </c>
      <c r="B13137" t="s">
        <v>1045</v>
      </c>
      <c r="C13137" s="1">
        <v>28109</v>
      </c>
      <c r="D13137" t="str">
        <f>VLOOKUP(C13137,'County Key'!$A$2:$C$3233,2,TRUE)</f>
        <v>Pearl River</v>
      </c>
    </row>
    <row r="13138" spans="1:4" x14ac:dyDescent="0.25">
      <c r="A13138" t="s">
        <v>8924</v>
      </c>
      <c r="B13138" t="s">
        <v>1045</v>
      </c>
      <c r="C13138" s="1">
        <v>28109</v>
      </c>
      <c r="D13138" t="str">
        <f>VLOOKUP(C13138,'County Key'!$A$2:$C$3233,2,TRUE)</f>
        <v>Pearl River</v>
      </c>
    </row>
    <row r="13139" spans="1:4" x14ac:dyDescent="0.25">
      <c r="A13139" t="s">
        <v>9114</v>
      </c>
      <c r="B13139" t="s">
        <v>1045</v>
      </c>
      <c r="C13139" s="1">
        <v>28109</v>
      </c>
      <c r="D13139" t="str">
        <f>VLOOKUP(C13139,'County Key'!$A$2:$C$3233,2,TRUE)</f>
        <v>Pearl River</v>
      </c>
    </row>
    <row r="13140" spans="1:4" x14ac:dyDescent="0.25">
      <c r="A13140" t="s">
        <v>12007</v>
      </c>
      <c r="B13140" t="s">
        <v>1045</v>
      </c>
      <c r="C13140" s="1">
        <v>28111</v>
      </c>
      <c r="D13140" t="str">
        <f>VLOOKUP(C13140,'County Key'!$A$2:$C$3233,2,TRUE)</f>
        <v>Perry</v>
      </c>
    </row>
    <row r="13141" spans="1:4" x14ac:dyDescent="0.25">
      <c r="A13141" t="s">
        <v>2258</v>
      </c>
      <c r="B13141" t="s">
        <v>1045</v>
      </c>
      <c r="C13141" s="1">
        <v>28111</v>
      </c>
      <c r="D13141" t="str">
        <f>VLOOKUP(C13141,'County Key'!$A$2:$C$3233,2,TRUE)</f>
        <v>Perry</v>
      </c>
    </row>
    <row r="13142" spans="1:4" x14ac:dyDescent="0.25">
      <c r="A13142" t="s">
        <v>13891</v>
      </c>
      <c r="B13142" t="s">
        <v>1045</v>
      </c>
      <c r="C13142" s="1">
        <v>28111</v>
      </c>
      <c r="D13142" t="str">
        <f>VLOOKUP(C13142,'County Key'!$A$2:$C$3233,2,TRUE)</f>
        <v>Perry</v>
      </c>
    </row>
    <row r="13143" spans="1:4" x14ac:dyDescent="0.25">
      <c r="A13143" t="s">
        <v>4095</v>
      </c>
      <c r="B13143" t="s">
        <v>1045</v>
      </c>
      <c r="C13143" s="1">
        <v>28113</v>
      </c>
      <c r="D13143" t="str">
        <f>VLOOKUP(C13143,'County Key'!$A$2:$C$3233,2,TRUE)</f>
        <v>Pike</v>
      </c>
    </row>
    <row r="13144" spans="1:4" x14ac:dyDescent="0.25">
      <c r="A13144" t="s">
        <v>4992</v>
      </c>
      <c r="B13144" t="s">
        <v>1045</v>
      </c>
      <c r="C13144" s="1">
        <v>28113</v>
      </c>
      <c r="D13144" t="str">
        <f>VLOOKUP(C13144,'County Key'!$A$2:$C$3233,2,TRUE)</f>
        <v>Pike</v>
      </c>
    </row>
    <row r="13145" spans="1:4" x14ac:dyDescent="0.25">
      <c r="A13145" t="s">
        <v>358</v>
      </c>
      <c r="B13145" t="s">
        <v>1045</v>
      </c>
      <c r="C13145" s="1">
        <v>28113</v>
      </c>
      <c r="D13145" t="str">
        <f>VLOOKUP(C13145,'County Key'!$A$2:$C$3233,2,TRUE)</f>
        <v>Pike</v>
      </c>
    </row>
    <row r="13146" spans="1:4" x14ac:dyDescent="0.25">
      <c r="A13146" t="s">
        <v>15246</v>
      </c>
      <c r="B13146" t="s">
        <v>1045</v>
      </c>
      <c r="C13146" s="1">
        <v>28113</v>
      </c>
      <c r="D13146" t="str">
        <f>VLOOKUP(C13146,'County Key'!$A$2:$C$3233,2,TRUE)</f>
        <v>Pike</v>
      </c>
    </row>
    <row r="13147" spans="1:4" x14ac:dyDescent="0.25">
      <c r="A13147" t="s">
        <v>1067</v>
      </c>
      <c r="B13147" t="s">
        <v>1045</v>
      </c>
      <c r="C13147" s="1">
        <v>28115</v>
      </c>
      <c r="D13147" t="str">
        <f>VLOOKUP(C13147,'County Key'!$A$2:$C$3233,2,TRUE)</f>
        <v>Pontotoc</v>
      </c>
    </row>
    <row r="13148" spans="1:4" x14ac:dyDescent="0.25">
      <c r="A13148" t="s">
        <v>11902</v>
      </c>
      <c r="B13148" t="s">
        <v>1045</v>
      </c>
      <c r="C13148" s="1">
        <v>28115</v>
      </c>
      <c r="D13148" t="str">
        <f>VLOOKUP(C13148,'County Key'!$A$2:$C$3233,2,TRUE)</f>
        <v>Pontotoc</v>
      </c>
    </row>
    <row r="13149" spans="1:4" x14ac:dyDescent="0.25">
      <c r="A13149" t="s">
        <v>765</v>
      </c>
      <c r="B13149" t="s">
        <v>1045</v>
      </c>
      <c r="C13149" s="1">
        <v>28115</v>
      </c>
      <c r="D13149" t="str">
        <f>VLOOKUP(C13149,'County Key'!$A$2:$C$3233,2,TRUE)</f>
        <v>Pontotoc</v>
      </c>
    </row>
    <row r="13150" spans="1:4" x14ac:dyDescent="0.25">
      <c r="A13150" t="s">
        <v>8330</v>
      </c>
      <c r="B13150" t="s">
        <v>1045</v>
      </c>
      <c r="C13150" s="1">
        <v>28115</v>
      </c>
      <c r="D13150" t="str">
        <f>VLOOKUP(C13150,'County Key'!$A$2:$C$3233,2,TRUE)</f>
        <v>Pontotoc</v>
      </c>
    </row>
    <row r="13151" spans="1:4" x14ac:dyDescent="0.25">
      <c r="A13151" t="s">
        <v>13436</v>
      </c>
      <c r="B13151" t="s">
        <v>1045</v>
      </c>
      <c r="C13151" s="1">
        <v>28115</v>
      </c>
      <c r="D13151" t="str">
        <f>VLOOKUP(C13151,'County Key'!$A$2:$C$3233,2,TRUE)</f>
        <v>Pontotoc</v>
      </c>
    </row>
    <row r="13152" spans="1:4" x14ac:dyDescent="0.25">
      <c r="A13152" t="s">
        <v>16669</v>
      </c>
      <c r="B13152" t="s">
        <v>1045</v>
      </c>
      <c r="C13152" s="1">
        <v>28115</v>
      </c>
      <c r="D13152" t="str">
        <f>VLOOKUP(C13152,'County Key'!$A$2:$C$3233,2,TRUE)</f>
        <v>Pontotoc</v>
      </c>
    </row>
    <row r="13153" spans="1:4" x14ac:dyDescent="0.25">
      <c r="A13153" t="s">
        <v>6338</v>
      </c>
      <c r="B13153" t="s">
        <v>1045</v>
      </c>
      <c r="C13153" s="1">
        <v>28117</v>
      </c>
      <c r="D13153" t="str">
        <f>VLOOKUP(C13153,'County Key'!$A$2:$C$3233,2,TRUE)</f>
        <v>Prentiss</v>
      </c>
    </row>
    <row r="13154" spans="1:4" x14ac:dyDescent="0.25">
      <c r="A13154" t="s">
        <v>14618</v>
      </c>
      <c r="B13154" t="s">
        <v>1045</v>
      </c>
      <c r="C13154" s="1">
        <v>28117</v>
      </c>
      <c r="D13154" t="str">
        <f>VLOOKUP(C13154,'County Key'!$A$2:$C$3233,2,TRUE)</f>
        <v>Prentiss</v>
      </c>
    </row>
    <row r="13155" spans="1:4" x14ac:dyDescent="0.25">
      <c r="A13155" t="s">
        <v>2627</v>
      </c>
      <c r="B13155" t="s">
        <v>1045</v>
      </c>
      <c r="C13155" s="1">
        <v>28117</v>
      </c>
      <c r="D13155" t="str">
        <f>VLOOKUP(C13155,'County Key'!$A$2:$C$3233,2,TRUE)</f>
        <v>Prentiss</v>
      </c>
    </row>
    <row r="13156" spans="1:4" x14ac:dyDescent="0.25">
      <c r="A13156" t="s">
        <v>8400</v>
      </c>
      <c r="B13156" t="s">
        <v>1045</v>
      </c>
      <c r="C13156" s="1">
        <v>28119</v>
      </c>
      <c r="D13156" t="str">
        <f>VLOOKUP(C13156,'County Key'!$A$2:$C$3233,2,TRUE)</f>
        <v>Quitman</v>
      </c>
    </row>
    <row r="13157" spans="1:4" x14ac:dyDescent="0.25">
      <c r="A13157" t="s">
        <v>10962</v>
      </c>
      <c r="B13157" t="s">
        <v>1045</v>
      </c>
      <c r="C13157" s="1">
        <v>28119</v>
      </c>
      <c r="D13157" t="str">
        <f>VLOOKUP(C13157,'County Key'!$A$2:$C$3233,2,TRUE)</f>
        <v>Quitman</v>
      </c>
    </row>
    <row r="13158" spans="1:4" x14ac:dyDescent="0.25">
      <c r="A13158" t="s">
        <v>124</v>
      </c>
      <c r="B13158" t="s">
        <v>1045</v>
      </c>
      <c r="C13158" s="1">
        <v>28119</v>
      </c>
      <c r="D13158" t="str">
        <f>VLOOKUP(C13158,'County Key'!$A$2:$C$3233,2,TRUE)</f>
        <v>Quitman</v>
      </c>
    </row>
    <row r="13159" spans="1:4" x14ac:dyDescent="0.25">
      <c r="A13159" t="s">
        <v>13674</v>
      </c>
      <c r="B13159" t="s">
        <v>1045</v>
      </c>
      <c r="C13159" s="1">
        <v>28119</v>
      </c>
      <c r="D13159" t="str">
        <f>VLOOKUP(C13159,'County Key'!$A$2:$C$3233,2,TRUE)</f>
        <v>Quitman</v>
      </c>
    </row>
    <row r="13160" spans="1:4" x14ac:dyDescent="0.25">
      <c r="A13160" t="s">
        <v>14704</v>
      </c>
      <c r="B13160" t="s">
        <v>1045</v>
      </c>
      <c r="C13160" s="1">
        <v>28119</v>
      </c>
      <c r="D13160" t="str">
        <f>VLOOKUP(C13160,'County Key'!$A$2:$C$3233,2,TRUE)</f>
        <v>Quitman</v>
      </c>
    </row>
    <row r="13161" spans="1:4" x14ac:dyDescent="0.25">
      <c r="A13161" t="s">
        <v>17301</v>
      </c>
      <c r="B13161" t="s">
        <v>1045</v>
      </c>
      <c r="C13161" s="1">
        <v>28119</v>
      </c>
      <c r="D13161" t="str">
        <f>VLOOKUP(C13161,'County Key'!$A$2:$C$3233,2,TRUE)</f>
        <v>Quitman</v>
      </c>
    </row>
    <row r="13162" spans="1:4" x14ac:dyDescent="0.25">
      <c r="A13162" t="s">
        <v>16535</v>
      </c>
      <c r="B13162" t="s">
        <v>1045</v>
      </c>
      <c r="C13162" s="1">
        <v>28119</v>
      </c>
      <c r="D13162" t="str">
        <f>VLOOKUP(C13162,'County Key'!$A$2:$C$3233,2,TRUE)</f>
        <v>Quitman</v>
      </c>
    </row>
    <row r="13163" spans="1:4" x14ac:dyDescent="0.25">
      <c r="A13163" t="s">
        <v>3380</v>
      </c>
      <c r="B13163" t="s">
        <v>1045</v>
      </c>
      <c r="C13163" s="1">
        <v>28121</v>
      </c>
      <c r="D13163" t="str">
        <f>VLOOKUP(C13163,'County Key'!$A$2:$C$3233,2,TRUE)</f>
        <v>Rankin</v>
      </c>
    </row>
    <row r="13164" spans="1:4" x14ac:dyDescent="0.25">
      <c r="A13164" t="s">
        <v>2315</v>
      </c>
      <c r="B13164" t="s">
        <v>1045</v>
      </c>
      <c r="C13164" s="1">
        <v>28121</v>
      </c>
      <c r="D13164" t="str">
        <f>VLOOKUP(C13164,'County Key'!$A$2:$C$3233,2,TRUE)</f>
        <v>Rankin</v>
      </c>
    </row>
    <row r="13165" spans="1:4" x14ac:dyDescent="0.25">
      <c r="A13165" t="s">
        <v>5189</v>
      </c>
      <c r="B13165" t="s">
        <v>1045</v>
      </c>
      <c r="C13165" s="1">
        <v>28121</v>
      </c>
      <c r="D13165" t="str">
        <f>VLOOKUP(C13165,'County Key'!$A$2:$C$3233,2,TRUE)</f>
        <v>Rankin</v>
      </c>
    </row>
    <row r="13166" spans="1:4" x14ac:dyDescent="0.25">
      <c r="A13166" t="s">
        <v>611</v>
      </c>
      <c r="B13166" t="s">
        <v>1045</v>
      </c>
      <c r="C13166" s="1">
        <v>28121</v>
      </c>
      <c r="D13166" t="str">
        <f>VLOOKUP(C13166,'County Key'!$A$2:$C$3233,2,TRUE)</f>
        <v>Rankin</v>
      </c>
    </row>
    <row r="13167" spans="1:4" x14ac:dyDescent="0.25">
      <c r="A13167" t="s">
        <v>90</v>
      </c>
      <c r="B13167" t="s">
        <v>1045</v>
      </c>
      <c r="C13167" s="1">
        <v>28121</v>
      </c>
      <c r="D13167" t="str">
        <f>VLOOKUP(C13167,'County Key'!$A$2:$C$3233,2,TRUE)</f>
        <v>Rankin</v>
      </c>
    </row>
    <row r="13168" spans="1:4" x14ac:dyDescent="0.25">
      <c r="A13168" t="s">
        <v>10720</v>
      </c>
      <c r="B13168" t="s">
        <v>1045</v>
      </c>
      <c r="C13168" s="1">
        <v>28121</v>
      </c>
      <c r="D13168" t="str">
        <f>VLOOKUP(C13168,'County Key'!$A$2:$C$3233,2,TRUE)</f>
        <v>Rankin</v>
      </c>
    </row>
    <row r="13169" spans="1:4" x14ac:dyDescent="0.25">
      <c r="A13169" t="s">
        <v>10783</v>
      </c>
      <c r="B13169" t="s">
        <v>1045</v>
      </c>
      <c r="C13169" s="1">
        <v>28121</v>
      </c>
      <c r="D13169" t="str">
        <f>VLOOKUP(C13169,'County Key'!$A$2:$C$3233,2,TRUE)</f>
        <v>Rankin</v>
      </c>
    </row>
    <row r="13170" spans="1:4" x14ac:dyDescent="0.25">
      <c r="A13170" t="s">
        <v>10864</v>
      </c>
      <c r="B13170" t="s">
        <v>1045</v>
      </c>
      <c r="C13170" s="1">
        <v>28121</v>
      </c>
      <c r="D13170" t="str">
        <f>VLOOKUP(C13170,'County Key'!$A$2:$C$3233,2,TRUE)</f>
        <v>Rankin</v>
      </c>
    </row>
    <row r="13171" spans="1:4" x14ac:dyDescent="0.25">
      <c r="A13171" t="s">
        <v>15802</v>
      </c>
      <c r="B13171" t="s">
        <v>1045</v>
      </c>
      <c r="C13171" s="1">
        <v>28121</v>
      </c>
      <c r="D13171" t="str">
        <f>VLOOKUP(C13171,'County Key'!$A$2:$C$3233,2,TRUE)</f>
        <v>Rankin</v>
      </c>
    </row>
    <row r="13172" spans="1:4" x14ac:dyDescent="0.25">
      <c r="A13172" t="s">
        <v>1492</v>
      </c>
      <c r="B13172" t="s">
        <v>1045</v>
      </c>
      <c r="C13172" s="1">
        <v>28123</v>
      </c>
      <c r="D13172" t="str">
        <f>VLOOKUP(C13172,'County Key'!$A$2:$C$3233,2,TRUE)</f>
        <v>Scott</v>
      </c>
    </row>
    <row r="13173" spans="1:4" x14ac:dyDescent="0.25">
      <c r="A13173" t="s">
        <v>745</v>
      </c>
      <c r="B13173" t="s">
        <v>1045</v>
      </c>
      <c r="C13173" s="1">
        <v>28123</v>
      </c>
      <c r="D13173" t="str">
        <f>VLOOKUP(C13173,'County Key'!$A$2:$C$3233,2,TRUE)</f>
        <v>Scott</v>
      </c>
    </row>
    <row r="13174" spans="1:4" x14ac:dyDescent="0.25">
      <c r="A13174" t="s">
        <v>2337</v>
      </c>
      <c r="B13174" t="s">
        <v>1045</v>
      </c>
      <c r="C13174" s="1">
        <v>28123</v>
      </c>
      <c r="D13174" t="str">
        <f>VLOOKUP(C13174,'County Key'!$A$2:$C$3233,2,TRUE)</f>
        <v>Scott</v>
      </c>
    </row>
    <row r="13175" spans="1:4" x14ac:dyDescent="0.25">
      <c r="A13175" t="s">
        <v>275</v>
      </c>
      <c r="B13175" t="s">
        <v>1045</v>
      </c>
      <c r="C13175" s="1">
        <v>28123</v>
      </c>
      <c r="D13175" t="str">
        <f>VLOOKUP(C13175,'County Key'!$A$2:$C$3233,2,TRUE)</f>
        <v>Scott</v>
      </c>
    </row>
    <row r="13176" spans="1:4" x14ac:dyDescent="0.25">
      <c r="A13176" t="s">
        <v>5674</v>
      </c>
      <c r="B13176" t="s">
        <v>1045</v>
      </c>
      <c r="C13176" s="1">
        <v>28123</v>
      </c>
      <c r="D13176" t="str">
        <f>VLOOKUP(C13176,'County Key'!$A$2:$C$3233,2,TRUE)</f>
        <v>Scott</v>
      </c>
    </row>
    <row r="13177" spans="1:4" x14ac:dyDescent="0.25">
      <c r="A13177" t="s">
        <v>9706</v>
      </c>
      <c r="B13177" t="s">
        <v>1045</v>
      </c>
      <c r="C13177" s="1">
        <v>28125</v>
      </c>
      <c r="D13177" t="str">
        <f>VLOOKUP(C13177,'County Key'!$A$2:$C$3233,2,TRUE)</f>
        <v>Sharkey</v>
      </c>
    </row>
    <row r="13178" spans="1:4" x14ac:dyDescent="0.25">
      <c r="A13178" t="s">
        <v>13758</v>
      </c>
      <c r="B13178" t="s">
        <v>1045</v>
      </c>
      <c r="C13178" s="1">
        <v>28125</v>
      </c>
      <c r="D13178" t="str">
        <f>VLOOKUP(C13178,'County Key'!$A$2:$C$3233,2,TRUE)</f>
        <v>Sharkey</v>
      </c>
    </row>
    <row r="13179" spans="1:4" x14ac:dyDescent="0.25">
      <c r="A13179" t="s">
        <v>2232</v>
      </c>
      <c r="B13179" t="s">
        <v>1045</v>
      </c>
      <c r="C13179" s="1">
        <v>28125</v>
      </c>
      <c r="D13179" t="str">
        <f>VLOOKUP(C13179,'County Key'!$A$2:$C$3233,2,TRUE)</f>
        <v>Sharkey</v>
      </c>
    </row>
    <row r="13180" spans="1:4" x14ac:dyDescent="0.25">
      <c r="A13180" t="s">
        <v>7504</v>
      </c>
      <c r="B13180" t="s">
        <v>1045</v>
      </c>
      <c r="C13180" s="1">
        <v>28127</v>
      </c>
      <c r="D13180" t="str">
        <f>VLOOKUP(C13180,'County Key'!$A$2:$C$3233,2,TRUE)</f>
        <v>Simpson</v>
      </c>
    </row>
    <row r="13181" spans="1:4" x14ac:dyDescent="0.25">
      <c r="A13181" t="s">
        <v>9039</v>
      </c>
      <c r="B13181" t="s">
        <v>1045</v>
      </c>
      <c r="C13181" s="1">
        <v>28127</v>
      </c>
      <c r="D13181" t="str">
        <f>VLOOKUP(C13181,'County Key'!$A$2:$C$3233,2,TRUE)</f>
        <v>Simpson</v>
      </c>
    </row>
    <row r="13182" spans="1:4" x14ac:dyDescent="0.25">
      <c r="A13182" t="s">
        <v>15018</v>
      </c>
      <c r="B13182" t="s">
        <v>1045</v>
      </c>
      <c r="C13182" s="1">
        <v>28127</v>
      </c>
      <c r="D13182" t="str">
        <f>VLOOKUP(C13182,'County Key'!$A$2:$C$3233,2,TRUE)</f>
        <v>Simpson</v>
      </c>
    </row>
    <row r="13183" spans="1:4" x14ac:dyDescent="0.25">
      <c r="A13183" t="s">
        <v>1901</v>
      </c>
      <c r="B13183" t="s">
        <v>1045</v>
      </c>
      <c r="C13183" s="1">
        <v>28127</v>
      </c>
      <c r="D13183" t="str">
        <f>VLOOKUP(C13183,'County Key'!$A$2:$C$3233,2,TRUE)</f>
        <v>Simpson</v>
      </c>
    </row>
    <row r="13184" spans="1:4" x14ac:dyDescent="0.25">
      <c r="A13184" t="s">
        <v>1912</v>
      </c>
      <c r="B13184" t="s">
        <v>1045</v>
      </c>
      <c r="C13184" s="1">
        <v>28129</v>
      </c>
      <c r="D13184" t="str">
        <f>VLOOKUP(C13184,'County Key'!$A$2:$C$3233,2,TRUE)</f>
        <v>Smith</v>
      </c>
    </row>
    <row r="13185" spans="1:4" x14ac:dyDescent="0.25">
      <c r="A13185" t="s">
        <v>2637</v>
      </c>
      <c r="B13185" t="s">
        <v>1045</v>
      </c>
      <c r="C13185" s="1">
        <v>28129</v>
      </c>
      <c r="D13185" t="str">
        <f>VLOOKUP(C13185,'County Key'!$A$2:$C$3233,2,TRUE)</f>
        <v>Smith</v>
      </c>
    </row>
    <row r="13186" spans="1:4" x14ac:dyDescent="0.25">
      <c r="A13186" t="s">
        <v>12809</v>
      </c>
      <c r="B13186" t="s">
        <v>1045</v>
      </c>
      <c r="C13186" s="1">
        <v>28129</v>
      </c>
      <c r="D13186" t="str">
        <f>VLOOKUP(C13186,'County Key'!$A$2:$C$3233,2,TRUE)</f>
        <v>Smith</v>
      </c>
    </row>
    <row r="13187" spans="1:4" x14ac:dyDescent="0.25">
      <c r="A13187" t="s">
        <v>16024</v>
      </c>
      <c r="B13187" t="s">
        <v>1045</v>
      </c>
      <c r="C13187" s="1">
        <v>28129</v>
      </c>
      <c r="D13187" t="str">
        <f>VLOOKUP(C13187,'County Key'!$A$2:$C$3233,2,TRUE)</f>
        <v>Smith</v>
      </c>
    </row>
    <row r="13188" spans="1:4" x14ac:dyDescent="0.25">
      <c r="A13188" t="s">
        <v>18629</v>
      </c>
      <c r="B13188" t="s">
        <v>1045</v>
      </c>
      <c r="C13188" s="1">
        <v>28129</v>
      </c>
      <c r="D13188" t="str">
        <f>VLOOKUP(C13188,'County Key'!$A$2:$C$3233,2,TRUE)</f>
        <v>Smith</v>
      </c>
    </row>
    <row r="13189" spans="1:4" x14ac:dyDescent="0.25">
      <c r="A13189" t="s">
        <v>7490</v>
      </c>
      <c r="B13189" t="s">
        <v>1045</v>
      </c>
      <c r="C13189" s="1">
        <v>28131</v>
      </c>
      <c r="D13189" t="str">
        <f>VLOOKUP(C13189,'County Key'!$A$2:$C$3233,2,TRUE)</f>
        <v>Stone</v>
      </c>
    </row>
    <row r="13190" spans="1:4" x14ac:dyDescent="0.25">
      <c r="A13190" t="s">
        <v>4230</v>
      </c>
      <c r="B13190" t="s">
        <v>1045</v>
      </c>
      <c r="C13190" s="1">
        <v>28133</v>
      </c>
      <c r="D13190" t="str">
        <f>VLOOKUP(C13190,'County Key'!$A$2:$C$3233,2,TRUE)</f>
        <v>Sunflower</v>
      </c>
    </row>
    <row r="13191" spans="1:4" x14ac:dyDescent="0.25">
      <c r="A13191" t="s">
        <v>8820</v>
      </c>
      <c r="B13191" t="s">
        <v>1045</v>
      </c>
      <c r="C13191" s="1">
        <v>28133</v>
      </c>
      <c r="D13191" t="str">
        <f>VLOOKUP(C13191,'County Key'!$A$2:$C$3233,2,TRUE)</f>
        <v>Sunflower</v>
      </c>
    </row>
    <row r="13192" spans="1:4" x14ac:dyDescent="0.25">
      <c r="A13192" t="s">
        <v>2877</v>
      </c>
      <c r="B13192" t="s">
        <v>1045</v>
      </c>
      <c r="C13192" s="1">
        <v>28133</v>
      </c>
      <c r="D13192" t="str">
        <f>VLOOKUP(C13192,'County Key'!$A$2:$C$3233,2,TRUE)</f>
        <v>Sunflower</v>
      </c>
    </row>
    <row r="13193" spans="1:4" x14ac:dyDescent="0.25">
      <c r="A13193" t="s">
        <v>222</v>
      </c>
      <c r="B13193" t="s">
        <v>1045</v>
      </c>
      <c r="C13193" s="1">
        <v>28133</v>
      </c>
      <c r="D13193" t="str">
        <f>VLOOKUP(C13193,'County Key'!$A$2:$C$3233,2,TRUE)</f>
        <v>Sunflower</v>
      </c>
    </row>
    <row r="13194" spans="1:4" x14ac:dyDescent="0.25">
      <c r="A13194" t="s">
        <v>1071</v>
      </c>
      <c r="B13194" t="s">
        <v>1045</v>
      </c>
      <c r="C13194" s="1">
        <v>28133</v>
      </c>
      <c r="D13194" t="str">
        <f>VLOOKUP(C13194,'County Key'!$A$2:$C$3233,2,TRUE)</f>
        <v>Sunflower</v>
      </c>
    </row>
    <row r="13195" spans="1:4" x14ac:dyDescent="0.25">
      <c r="A13195" t="s">
        <v>5757</v>
      </c>
      <c r="B13195" t="s">
        <v>1045</v>
      </c>
      <c r="C13195" s="1">
        <v>28133</v>
      </c>
      <c r="D13195" t="str">
        <f>VLOOKUP(C13195,'County Key'!$A$2:$C$3233,2,TRUE)</f>
        <v>Sunflower</v>
      </c>
    </row>
    <row r="13196" spans="1:4" x14ac:dyDescent="0.25">
      <c r="A13196" t="s">
        <v>18839</v>
      </c>
      <c r="B13196" t="s">
        <v>1045</v>
      </c>
      <c r="C13196" s="1">
        <v>28133</v>
      </c>
      <c r="D13196" t="str">
        <f>VLOOKUP(C13196,'County Key'!$A$2:$C$3233,2,TRUE)</f>
        <v>Sunflower</v>
      </c>
    </row>
    <row r="13197" spans="1:4" x14ac:dyDescent="0.25">
      <c r="A13197" t="s">
        <v>7888</v>
      </c>
      <c r="B13197" t="s">
        <v>1045</v>
      </c>
      <c r="C13197" s="1">
        <v>28135</v>
      </c>
      <c r="D13197" t="str">
        <f>VLOOKUP(C13197,'County Key'!$A$2:$C$3233,2,TRUE)</f>
        <v>Tallahatchie</v>
      </c>
    </row>
    <row r="13198" spans="1:4" x14ac:dyDescent="0.25">
      <c r="A13198" t="s">
        <v>1522</v>
      </c>
      <c r="B13198" t="s">
        <v>1045</v>
      </c>
      <c r="C13198" s="1">
        <v>28135</v>
      </c>
      <c r="D13198" t="str">
        <f>VLOOKUP(C13198,'County Key'!$A$2:$C$3233,2,TRUE)</f>
        <v>Tallahatchie</v>
      </c>
    </row>
    <row r="13199" spans="1:4" x14ac:dyDescent="0.25">
      <c r="A13199" t="s">
        <v>1755</v>
      </c>
      <c r="B13199" t="s">
        <v>1045</v>
      </c>
      <c r="C13199" s="1">
        <v>28135</v>
      </c>
      <c r="D13199" t="str">
        <f>VLOOKUP(C13199,'County Key'!$A$2:$C$3233,2,TRUE)</f>
        <v>Tallahatchie</v>
      </c>
    </row>
    <row r="13200" spans="1:4" x14ac:dyDescent="0.25">
      <c r="A13200" t="s">
        <v>770</v>
      </c>
      <c r="B13200" t="s">
        <v>1045</v>
      </c>
      <c r="C13200" s="1">
        <v>28135</v>
      </c>
      <c r="D13200" t="str">
        <f>VLOOKUP(C13200,'County Key'!$A$2:$C$3233,2,TRUE)</f>
        <v>Tallahatchie</v>
      </c>
    </row>
    <row r="13201" spans="1:4" x14ac:dyDescent="0.25">
      <c r="A13201" t="s">
        <v>2751</v>
      </c>
      <c r="B13201" t="s">
        <v>1045</v>
      </c>
      <c r="C13201" s="1">
        <v>28135</v>
      </c>
      <c r="D13201" t="str">
        <f>VLOOKUP(C13201,'County Key'!$A$2:$C$3233,2,TRUE)</f>
        <v>Tallahatchie</v>
      </c>
    </row>
    <row r="13202" spans="1:4" x14ac:dyDescent="0.25">
      <c r="A13202" t="s">
        <v>6256</v>
      </c>
      <c r="B13202" t="s">
        <v>1045</v>
      </c>
      <c r="C13202" s="1">
        <v>28137</v>
      </c>
      <c r="D13202" t="str">
        <f>VLOOKUP(C13202,'County Key'!$A$2:$C$3233,2,TRUE)</f>
        <v>Tate</v>
      </c>
    </row>
    <row r="13203" spans="1:4" x14ac:dyDescent="0.25">
      <c r="A13203" t="s">
        <v>3896</v>
      </c>
      <c r="B13203" t="s">
        <v>1045</v>
      </c>
      <c r="C13203" s="1">
        <v>28137</v>
      </c>
      <c r="D13203" t="str">
        <f>VLOOKUP(C13203,'County Key'!$A$2:$C$3233,2,TRUE)</f>
        <v>Tate</v>
      </c>
    </row>
    <row r="13204" spans="1:4" x14ac:dyDescent="0.25">
      <c r="A13204" t="s">
        <v>650</v>
      </c>
      <c r="B13204" t="s">
        <v>1045</v>
      </c>
      <c r="C13204" s="1">
        <v>28139</v>
      </c>
      <c r="D13204" t="str">
        <f>VLOOKUP(C13204,'County Key'!$A$2:$C$3233,2,TRUE)</f>
        <v>Tippah</v>
      </c>
    </row>
    <row r="13205" spans="1:4" x14ac:dyDescent="0.25">
      <c r="A13205" t="s">
        <v>12257</v>
      </c>
      <c r="B13205" t="s">
        <v>1045</v>
      </c>
      <c r="C13205" s="1">
        <v>28139</v>
      </c>
      <c r="D13205" t="str">
        <f>VLOOKUP(C13205,'County Key'!$A$2:$C$3233,2,TRUE)</f>
        <v>Tippah</v>
      </c>
    </row>
    <row r="13206" spans="1:4" x14ac:dyDescent="0.25">
      <c r="A13206" t="s">
        <v>3243</v>
      </c>
      <c r="B13206" t="s">
        <v>1045</v>
      </c>
      <c r="C13206" s="1">
        <v>28139</v>
      </c>
      <c r="D13206" t="str">
        <f>VLOOKUP(C13206,'County Key'!$A$2:$C$3233,2,TRUE)</f>
        <v>Tippah</v>
      </c>
    </row>
    <row r="13207" spans="1:4" x14ac:dyDescent="0.25">
      <c r="A13207" t="s">
        <v>14607</v>
      </c>
      <c r="B13207" t="s">
        <v>1045</v>
      </c>
      <c r="C13207" s="1">
        <v>28139</v>
      </c>
      <c r="D13207" t="str">
        <f>VLOOKUP(C13207,'County Key'!$A$2:$C$3233,2,TRUE)</f>
        <v>Tippah</v>
      </c>
    </row>
    <row r="13208" spans="1:4" x14ac:dyDescent="0.25">
      <c r="A13208" t="s">
        <v>4386</v>
      </c>
      <c r="B13208" t="s">
        <v>1045</v>
      </c>
      <c r="C13208" s="1">
        <v>28139</v>
      </c>
      <c r="D13208" t="str">
        <f>VLOOKUP(C13208,'County Key'!$A$2:$C$3233,2,TRUE)</f>
        <v>Tippah</v>
      </c>
    </row>
    <row r="13209" spans="1:4" x14ac:dyDescent="0.25">
      <c r="A13209" t="s">
        <v>8350</v>
      </c>
      <c r="B13209" t="s">
        <v>1045</v>
      </c>
      <c r="C13209" s="1">
        <v>28141</v>
      </c>
      <c r="D13209" t="str">
        <f>VLOOKUP(C13209,'County Key'!$A$2:$C$3233,2,TRUE)</f>
        <v>Tishomingo</v>
      </c>
    </row>
    <row r="13210" spans="1:4" x14ac:dyDescent="0.25">
      <c r="A13210" t="s">
        <v>1389</v>
      </c>
      <c r="B13210" t="s">
        <v>1045</v>
      </c>
      <c r="C13210" s="1">
        <v>28141</v>
      </c>
      <c r="D13210" t="str">
        <f>VLOOKUP(C13210,'County Key'!$A$2:$C$3233,2,TRUE)</f>
        <v>Tishomingo</v>
      </c>
    </row>
    <row r="13211" spans="1:4" x14ac:dyDescent="0.25">
      <c r="A13211" t="s">
        <v>2622</v>
      </c>
      <c r="B13211" t="s">
        <v>1045</v>
      </c>
      <c r="C13211" s="1">
        <v>28141</v>
      </c>
      <c r="D13211" t="str">
        <f>VLOOKUP(C13211,'County Key'!$A$2:$C$3233,2,TRUE)</f>
        <v>Tishomingo</v>
      </c>
    </row>
    <row r="13212" spans="1:4" x14ac:dyDescent="0.25">
      <c r="A13212" t="s">
        <v>1075</v>
      </c>
      <c r="B13212" t="s">
        <v>1045</v>
      </c>
      <c r="C13212" s="1">
        <v>28141</v>
      </c>
      <c r="D13212" t="str">
        <f>VLOOKUP(C13212,'County Key'!$A$2:$C$3233,2,TRUE)</f>
        <v>Tishomingo</v>
      </c>
    </row>
    <row r="13213" spans="1:4" x14ac:dyDescent="0.25">
      <c r="A13213" t="s">
        <v>3734</v>
      </c>
      <c r="B13213" t="s">
        <v>1045</v>
      </c>
      <c r="C13213" s="1">
        <v>28141</v>
      </c>
      <c r="D13213" t="str">
        <f>VLOOKUP(C13213,'County Key'!$A$2:$C$3233,2,TRUE)</f>
        <v>Tishomingo</v>
      </c>
    </row>
    <row r="13214" spans="1:4" x14ac:dyDescent="0.25">
      <c r="A13214" t="s">
        <v>14871</v>
      </c>
      <c r="B13214" t="s">
        <v>1045</v>
      </c>
      <c r="C13214" s="1">
        <v>28141</v>
      </c>
      <c r="D13214" t="str">
        <f>VLOOKUP(C13214,'County Key'!$A$2:$C$3233,2,TRUE)</f>
        <v>Tishomingo</v>
      </c>
    </row>
    <row r="13215" spans="1:4" x14ac:dyDescent="0.25">
      <c r="A13215" t="s">
        <v>9162</v>
      </c>
      <c r="B13215" t="s">
        <v>1045</v>
      </c>
      <c r="C13215" s="1">
        <v>28143</v>
      </c>
      <c r="D13215" t="str">
        <f>VLOOKUP(C13215,'County Key'!$A$2:$C$3233,2,TRUE)</f>
        <v>Tunica</v>
      </c>
    </row>
    <row r="13216" spans="1:4" x14ac:dyDescent="0.25">
      <c r="A13216" t="s">
        <v>12349</v>
      </c>
      <c r="B13216" t="s">
        <v>1045</v>
      </c>
      <c r="C13216" s="1">
        <v>28143</v>
      </c>
      <c r="D13216" t="str">
        <f>VLOOKUP(C13216,'County Key'!$A$2:$C$3233,2,TRUE)</f>
        <v>Tunica</v>
      </c>
    </row>
    <row r="13217" spans="1:4" x14ac:dyDescent="0.25">
      <c r="A13217" t="s">
        <v>1076</v>
      </c>
      <c r="B13217" t="s">
        <v>1045</v>
      </c>
      <c r="C13217" s="1">
        <v>28143</v>
      </c>
      <c r="D13217" t="str">
        <f>VLOOKUP(C13217,'County Key'!$A$2:$C$3233,2,TRUE)</f>
        <v>Tunica</v>
      </c>
    </row>
    <row r="13218" spans="1:4" x14ac:dyDescent="0.25">
      <c r="A13218" t="s">
        <v>3813</v>
      </c>
      <c r="B13218" t="s">
        <v>1045</v>
      </c>
      <c r="C13218" s="1">
        <v>28143</v>
      </c>
      <c r="D13218" t="str">
        <f>VLOOKUP(C13218,'County Key'!$A$2:$C$3233,2,TRUE)</f>
        <v>Tunica</v>
      </c>
    </row>
    <row r="13219" spans="1:4" x14ac:dyDescent="0.25">
      <c r="A13219" t="s">
        <v>3027</v>
      </c>
      <c r="B13219" t="s">
        <v>1045</v>
      </c>
      <c r="C13219" s="1">
        <v>28145</v>
      </c>
      <c r="D13219" t="str">
        <f>VLOOKUP(C13219,'County Key'!$A$2:$C$3233,2,TRUE)</f>
        <v>Union</v>
      </c>
    </row>
    <row r="13220" spans="1:4" x14ac:dyDescent="0.25">
      <c r="A13220" t="s">
        <v>14544</v>
      </c>
      <c r="B13220" t="s">
        <v>1045</v>
      </c>
      <c r="C13220" s="1">
        <v>28145</v>
      </c>
      <c r="D13220" t="str">
        <f>VLOOKUP(C13220,'County Key'!$A$2:$C$3233,2,TRUE)</f>
        <v>Union</v>
      </c>
    </row>
    <row r="13221" spans="1:4" x14ac:dyDescent="0.25">
      <c r="A13221" t="s">
        <v>2685</v>
      </c>
      <c r="B13221" t="s">
        <v>1045</v>
      </c>
      <c r="C13221" s="1">
        <v>28145</v>
      </c>
      <c r="D13221" t="str">
        <f>VLOOKUP(C13221,'County Key'!$A$2:$C$3233,2,TRUE)</f>
        <v>Union</v>
      </c>
    </row>
    <row r="13222" spans="1:4" x14ac:dyDescent="0.25">
      <c r="A13222" t="s">
        <v>10748</v>
      </c>
      <c r="B13222" t="s">
        <v>1045</v>
      </c>
      <c r="C13222" s="1">
        <v>28147</v>
      </c>
      <c r="D13222" t="str">
        <f>VLOOKUP(C13222,'County Key'!$A$2:$C$3233,2,TRUE)</f>
        <v>Walthall</v>
      </c>
    </row>
    <row r="13223" spans="1:4" x14ac:dyDescent="0.25">
      <c r="A13223" t="s">
        <v>3386</v>
      </c>
      <c r="B13223" t="s">
        <v>1045</v>
      </c>
      <c r="C13223" s="1">
        <v>28149</v>
      </c>
      <c r="D13223" t="str">
        <f>VLOOKUP(C13223,'County Key'!$A$2:$C$3233,2,TRUE)</f>
        <v>Warren</v>
      </c>
    </row>
    <row r="13224" spans="1:4" x14ac:dyDescent="0.25">
      <c r="A13224" t="s">
        <v>7779</v>
      </c>
      <c r="B13224" t="s">
        <v>1045</v>
      </c>
      <c r="C13224" s="1">
        <v>28149</v>
      </c>
      <c r="D13224" t="str">
        <f>VLOOKUP(C13224,'County Key'!$A$2:$C$3233,2,TRUE)</f>
        <v>Warren</v>
      </c>
    </row>
    <row r="13225" spans="1:4" x14ac:dyDescent="0.25">
      <c r="A13225" t="s">
        <v>1530</v>
      </c>
      <c r="B13225" t="s">
        <v>1045</v>
      </c>
      <c r="C13225" s="1">
        <v>28151</v>
      </c>
      <c r="D13225" t="str">
        <f>VLOOKUP(C13225,'County Key'!$A$2:$C$3233,2,TRUE)</f>
        <v>Washington</v>
      </c>
    </row>
    <row r="13226" spans="1:4" x14ac:dyDescent="0.25">
      <c r="A13226" t="s">
        <v>3562</v>
      </c>
      <c r="B13226" t="s">
        <v>1045</v>
      </c>
      <c r="C13226" s="1">
        <v>28151</v>
      </c>
      <c r="D13226" t="str">
        <f>VLOOKUP(C13226,'County Key'!$A$2:$C$3233,2,TRUE)</f>
        <v>Washington</v>
      </c>
    </row>
    <row r="13227" spans="1:4" x14ac:dyDescent="0.25">
      <c r="A13227" t="s">
        <v>9258</v>
      </c>
      <c r="B13227" t="s">
        <v>1045</v>
      </c>
      <c r="C13227" s="1">
        <v>28151</v>
      </c>
      <c r="D13227" t="str">
        <f>VLOOKUP(C13227,'County Key'!$A$2:$C$3233,2,TRUE)</f>
        <v>Washington</v>
      </c>
    </row>
    <row r="13228" spans="1:4" x14ac:dyDescent="0.25">
      <c r="A13228" t="s">
        <v>818</v>
      </c>
      <c r="B13228" t="s">
        <v>1045</v>
      </c>
      <c r="C13228" s="1">
        <v>28151</v>
      </c>
      <c r="D13228" t="str">
        <f>VLOOKUP(C13228,'County Key'!$A$2:$C$3233,2,TRUE)</f>
        <v>Washington</v>
      </c>
    </row>
    <row r="13229" spans="1:4" x14ac:dyDescent="0.25">
      <c r="A13229" t="s">
        <v>8503</v>
      </c>
      <c r="B13229" t="s">
        <v>1045</v>
      </c>
      <c r="C13229" s="1">
        <v>28151</v>
      </c>
      <c r="D13229" t="str">
        <f>VLOOKUP(C13229,'County Key'!$A$2:$C$3233,2,TRUE)</f>
        <v>Washington</v>
      </c>
    </row>
    <row r="13230" spans="1:4" x14ac:dyDescent="0.25">
      <c r="A13230" t="s">
        <v>3374</v>
      </c>
      <c r="B13230" t="s">
        <v>1045</v>
      </c>
      <c r="C13230" s="1">
        <v>28153</v>
      </c>
      <c r="D13230" t="str">
        <f>VLOOKUP(C13230,'County Key'!$A$2:$C$3233,2,TRUE)</f>
        <v>Wayne</v>
      </c>
    </row>
    <row r="13231" spans="1:4" x14ac:dyDescent="0.25">
      <c r="A13231" t="s">
        <v>14033</v>
      </c>
      <c r="B13231" t="s">
        <v>1045</v>
      </c>
      <c r="C13231" s="1">
        <v>28153</v>
      </c>
      <c r="D13231" t="str">
        <f>VLOOKUP(C13231,'County Key'!$A$2:$C$3233,2,TRUE)</f>
        <v>Wayne</v>
      </c>
    </row>
    <row r="13232" spans="1:4" x14ac:dyDescent="0.25">
      <c r="A13232" t="s">
        <v>15796</v>
      </c>
      <c r="B13232" t="s">
        <v>1045</v>
      </c>
      <c r="C13232" s="1">
        <v>28153</v>
      </c>
      <c r="D13232" t="str">
        <f>VLOOKUP(C13232,'County Key'!$A$2:$C$3233,2,TRUE)</f>
        <v>Wayne</v>
      </c>
    </row>
    <row r="13233" spans="1:4" x14ac:dyDescent="0.25">
      <c r="A13233" t="s">
        <v>9594</v>
      </c>
      <c r="B13233" t="s">
        <v>1045</v>
      </c>
      <c r="C13233" s="1">
        <v>28155</v>
      </c>
      <c r="D13233" t="str">
        <f>VLOOKUP(C13233,'County Key'!$A$2:$C$3233,2,TRUE)</f>
        <v>Webster</v>
      </c>
    </row>
    <row r="13234" spans="1:4" x14ac:dyDescent="0.25">
      <c r="A13234" t="s">
        <v>13549</v>
      </c>
      <c r="B13234" t="s">
        <v>1045</v>
      </c>
      <c r="C13234" s="1">
        <v>28155</v>
      </c>
      <c r="D13234" t="str">
        <f>VLOOKUP(C13234,'County Key'!$A$2:$C$3233,2,TRUE)</f>
        <v>Webster</v>
      </c>
    </row>
    <row r="13235" spans="1:4" x14ac:dyDescent="0.25">
      <c r="A13235" t="s">
        <v>17167</v>
      </c>
      <c r="B13235" t="s">
        <v>1045</v>
      </c>
      <c r="C13235" s="1">
        <v>28155</v>
      </c>
      <c r="D13235" t="str">
        <f>VLOOKUP(C13235,'County Key'!$A$2:$C$3233,2,TRUE)</f>
        <v>Webster</v>
      </c>
    </row>
    <row r="13236" spans="1:4" x14ac:dyDescent="0.25">
      <c r="A13236" t="s">
        <v>1077</v>
      </c>
      <c r="B13236" t="s">
        <v>1045</v>
      </c>
      <c r="C13236" s="1">
        <v>28155</v>
      </c>
      <c r="D13236" t="str">
        <f>VLOOKUP(C13236,'County Key'!$A$2:$C$3233,2,TRUE)</f>
        <v>Webster</v>
      </c>
    </row>
    <row r="13237" spans="1:4" x14ac:dyDescent="0.25">
      <c r="A13237" t="s">
        <v>2492</v>
      </c>
      <c r="B13237" t="s">
        <v>1045</v>
      </c>
      <c r="C13237" s="1">
        <v>28157</v>
      </c>
      <c r="D13237" t="str">
        <f>VLOOKUP(C13237,'County Key'!$A$2:$C$3233,2,TRUE)</f>
        <v>Wilkinson</v>
      </c>
    </row>
    <row r="13238" spans="1:4" x14ac:dyDescent="0.25">
      <c r="A13238" t="s">
        <v>7071</v>
      </c>
      <c r="B13238" t="s">
        <v>1045</v>
      </c>
      <c r="C13238" s="1">
        <v>28157</v>
      </c>
      <c r="D13238" t="str">
        <f>VLOOKUP(C13238,'County Key'!$A$2:$C$3233,2,TRUE)</f>
        <v>Wilkinson</v>
      </c>
    </row>
    <row r="13239" spans="1:4" x14ac:dyDescent="0.25">
      <c r="A13239" t="s">
        <v>2090</v>
      </c>
      <c r="B13239" t="s">
        <v>1045</v>
      </c>
      <c r="C13239" s="1">
        <v>28159</v>
      </c>
      <c r="D13239" t="str">
        <f>VLOOKUP(C13239,'County Key'!$A$2:$C$3233,2,TRUE)</f>
        <v>Winston</v>
      </c>
    </row>
    <row r="13240" spans="1:4" x14ac:dyDescent="0.25">
      <c r="A13240" t="s">
        <v>15011</v>
      </c>
      <c r="B13240" t="s">
        <v>1045</v>
      </c>
      <c r="C13240" s="1">
        <v>28159</v>
      </c>
      <c r="D13240" t="str">
        <f>VLOOKUP(C13240,'County Key'!$A$2:$C$3233,2,TRUE)</f>
        <v>Winston</v>
      </c>
    </row>
    <row r="13241" spans="1:4" x14ac:dyDescent="0.25">
      <c r="A13241" t="s">
        <v>8862</v>
      </c>
      <c r="B13241" t="s">
        <v>1045</v>
      </c>
      <c r="C13241" s="1">
        <v>28161</v>
      </c>
      <c r="D13241" t="str">
        <f>VLOOKUP(C13241,'County Key'!$A$2:$C$3233,2,TRUE)</f>
        <v>Yalobusha</v>
      </c>
    </row>
    <row r="13242" spans="1:4" x14ac:dyDescent="0.25">
      <c r="A13242" t="s">
        <v>12793</v>
      </c>
      <c r="B13242" t="s">
        <v>1045</v>
      </c>
      <c r="C13242" s="1">
        <v>28161</v>
      </c>
      <c r="D13242" t="str">
        <f>VLOOKUP(C13242,'County Key'!$A$2:$C$3233,2,TRUE)</f>
        <v>Yalobusha</v>
      </c>
    </row>
    <row r="13243" spans="1:4" x14ac:dyDescent="0.25">
      <c r="A13243" t="s">
        <v>68</v>
      </c>
      <c r="B13243" t="s">
        <v>1045</v>
      </c>
      <c r="C13243" s="1">
        <v>28161</v>
      </c>
      <c r="D13243" t="str">
        <f>VLOOKUP(C13243,'County Key'!$A$2:$C$3233,2,TRUE)</f>
        <v>Yalobusha</v>
      </c>
    </row>
    <row r="13244" spans="1:4" x14ac:dyDescent="0.25">
      <c r="A13244" t="s">
        <v>19661</v>
      </c>
      <c r="B13244" t="s">
        <v>1045</v>
      </c>
      <c r="C13244" s="1">
        <v>28161</v>
      </c>
      <c r="D13244" t="str">
        <f>VLOOKUP(C13244,'County Key'!$A$2:$C$3233,2,TRUE)</f>
        <v>Yalobusha</v>
      </c>
    </row>
    <row r="13245" spans="1:4" x14ac:dyDescent="0.25">
      <c r="A13245" t="s">
        <v>4288</v>
      </c>
      <c r="B13245" t="s">
        <v>1045</v>
      </c>
      <c r="C13245" s="1">
        <v>28163</v>
      </c>
      <c r="D13245" t="str">
        <f>VLOOKUP(C13245,'County Key'!$A$2:$C$3233,2,TRUE)</f>
        <v>Yazoo</v>
      </c>
    </row>
    <row r="13246" spans="1:4" x14ac:dyDescent="0.25">
      <c r="A13246" t="s">
        <v>15182</v>
      </c>
      <c r="B13246" t="s">
        <v>1045</v>
      </c>
      <c r="C13246" s="1">
        <v>28163</v>
      </c>
      <c r="D13246" t="str">
        <f>VLOOKUP(C13246,'County Key'!$A$2:$C$3233,2,TRUE)</f>
        <v>Yazoo</v>
      </c>
    </row>
    <row r="13247" spans="1:4" x14ac:dyDescent="0.25">
      <c r="A13247" t="s">
        <v>4114</v>
      </c>
      <c r="B13247" t="s">
        <v>1045</v>
      </c>
      <c r="C13247" s="1">
        <v>28163</v>
      </c>
      <c r="D13247" t="str">
        <f>VLOOKUP(C13247,'County Key'!$A$2:$C$3233,2,TRUE)</f>
        <v>Yazoo</v>
      </c>
    </row>
    <row r="13248" spans="1:4" x14ac:dyDescent="0.25">
      <c r="A13248" t="s">
        <v>19371</v>
      </c>
      <c r="B13248" t="s">
        <v>1045</v>
      </c>
      <c r="C13248" s="1">
        <v>28163</v>
      </c>
      <c r="D13248" t="str">
        <f>VLOOKUP(C13248,'County Key'!$A$2:$C$3233,2,TRUE)</f>
        <v>Yazoo</v>
      </c>
    </row>
    <row r="13249" spans="1:4" x14ac:dyDescent="0.25">
      <c r="A13249" t="s">
        <v>4163</v>
      </c>
      <c r="B13249" t="s">
        <v>1080</v>
      </c>
      <c r="C13249" s="1">
        <v>29001</v>
      </c>
      <c r="D13249" t="str">
        <f>VLOOKUP(C13249,'County Key'!$A$2:$C$3233,2,TRUE)</f>
        <v>Adair</v>
      </c>
    </row>
    <row r="13250" spans="1:4" x14ac:dyDescent="0.25">
      <c r="A13250" t="s">
        <v>15042</v>
      </c>
      <c r="B13250" t="s">
        <v>1080</v>
      </c>
      <c r="C13250" s="1">
        <v>29001</v>
      </c>
      <c r="D13250" t="str">
        <f>VLOOKUP(C13250,'County Key'!$A$2:$C$3233,2,TRUE)</f>
        <v>Adair</v>
      </c>
    </row>
    <row r="13251" spans="1:4" x14ac:dyDescent="0.25">
      <c r="A13251" t="s">
        <v>16657</v>
      </c>
      <c r="B13251" t="s">
        <v>1080</v>
      </c>
      <c r="C13251" s="1">
        <v>29001</v>
      </c>
      <c r="D13251" t="str">
        <f>VLOOKUP(C13251,'County Key'!$A$2:$C$3233,2,TRUE)</f>
        <v>Adair</v>
      </c>
    </row>
    <row r="13252" spans="1:4" x14ac:dyDescent="0.25">
      <c r="A13252" t="s">
        <v>18652</v>
      </c>
      <c r="B13252" t="s">
        <v>1080</v>
      </c>
      <c r="C13252" s="1">
        <v>29001</v>
      </c>
      <c r="D13252" t="str">
        <f>VLOOKUP(C13252,'County Key'!$A$2:$C$3233,2,TRUE)</f>
        <v>Adair</v>
      </c>
    </row>
    <row r="13253" spans="1:4" x14ac:dyDescent="0.25">
      <c r="A13253" t="s">
        <v>1772</v>
      </c>
      <c r="B13253" t="s">
        <v>1080</v>
      </c>
      <c r="C13253" s="1">
        <v>29001</v>
      </c>
      <c r="D13253" t="str">
        <f>VLOOKUP(C13253,'County Key'!$A$2:$C$3233,2,TRUE)</f>
        <v>Adair</v>
      </c>
    </row>
    <row r="13254" spans="1:4" x14ac:dyDescent="0.25">
      <c r="A13254" t="s">
        <v>2154</v>
      </c>
      <c r="B13254" t="s">
        <v>1080</v>
      </c>
      <c r="C13254" s="1">
        <v>29003</v>
      </c>
      <c r="D13254" t="str">
        <f>VLOOKUP(C13254,'County Key'!$A$2:$C$3233,2,TRUE)</f>
        <v>Andrew</v>
      </c>
    </row>
    <row r="13255" spans="1:4" x14ac:dyDescent="0.25">
      <c r="A13255" t="s">
        <v>2784</v>
      </c>
      <c r="B13255" t="s">
        <v>1080</v>
      </c>
      <c r="C13255" s="1">
        <v>29003</v>
      </c>
      <c r="D13255" t="str">
        <f>VLOOKUP(C13255,'County Key'!$A$2:$C$3233,2,TRUE)</f>
        <v>Andrew</v>
      </c>
    </row>
    <row r="13256" spans="1:4" x14ac:dyDescent="0.25">
      <c r="A13256" t="s">
        <v>16042</v>
      </c>
      <c r="B13256" t="s">
        <v>1080</v>
      </c>
      <c r="C13256" s="1">
        <v>29003</v>
      </c>
      <c r="D13256" t="str">
        <f>VLOOKUP(C13256,'County Key'!$A$2:$C$3233,2,TRUE)</f>
        <v>Andrew</v>
      </c>
    </row>
    <row r="13257" spans="1:4" x14ac:dyDescent="0.25">
      <c r="A13257" t="s">
        <v>17502</v>
      </c>
      <c r="B13257" t="s">
        <v>1080</v>
      </c>
      <c r="C13257" s="1">
        <v>29003</v>
      </c>
      <c r="D13257" t="str">
        <f>VLOOKUP(C13257,'County Key'!$A$2:$C$3233,2,TRUE)</f>
        <v>Andrew</v>
      </c>
    </row>
    <row r="13258" spans="1:4" x14ac:dyDescent="0.25">
      <c r="A13258" t="s">
        <v>997</v>
      </c>
      <c r="B13258" t="s">
        <v>1080</v>
      </c>
      <c r="C13258" s="1">
        <v>29003</v>
      </c>
      <c r="D13258" t="str">
        <f>VLOOKUP(C13258,'County Key'!$A$2:$C$3233,2,TRUE)</f>
        <v>Andrew</v>
      </c>
    </row>
    <row r="13259" spans="1:4" x14ac:dyDescent="0.25">
      <c r="A13259" t="s">
        <v>11919</v>
      </c>
      <c r="B13259" t="s">
        <v>1080</v>
      </c>
      <c r="C13259" s="1">
        <v>29003</v>
      </c>
      <c r="D13259" t="str">
        <f>VLOOKUP(C13259,'County Key'!$A$2:$C$3233,2,TRUE)</f>
        <v>Andrew</v>
      </c>
    </row>
    <row r="13260" spans="1:4" x14ac:dyDescent="0.25">
      <c r="A13260" t="s">
        <v>18342</v>
      </c>
      <c r="B13260" t="s">
        <v>1080</v>
      </c>
      <c r="C13260" s="1">
        <v>29003</v>
      </c>
      <c r="D13260" t="str">
        <f>VLOOKUP(C13260,'County Key'!$A$2:$C$3233,2,TRUE)</f>
        <v>Andrew</v>
      </c>
    </row>
    <row r="13261" spans="1:4" x14ac:dyDescent="0.25">
      <c r="A13261" t="s">
        <v>19397</v>
      </c>
      <c r="B13261" t="s">
        <v>1080</v>
      </c>
      <c r="C13261" s="1">
        <v>29003</v>
      </c>
      <c r="D13261" t="str">
        <f>VLOOKUP(C13261,'County Key'!$A$2:$C$3233,2,TRUE)</f>
        <v>Andrew</v>
      </c>
    </row>
    <row r="13262" spans="1:4" x14ac:dyDescent="0.25">
      <c r="A13262" t="s">
        <v>10735</v>
      </c>
      <c r="B13262" t="s">
        <v>1080</v>
      </c>
      <c r="C13262" s="1">
        <v>29005</v>
      </c>
      <c r="D13262" t="str">
        <f>VLOOKUP(C13262,'County Key'!$A$2:$C$3233,2,TRUE)</f>
        <v>Atchison</v>
      </c>
    </row>
    <row r="13263" spans="1:4" x14ac:dyDescent="0.25">
      <c r="A13263" t="s">
        <v>11425</v>
      </c>
      <c r="B13263" t="s">
        <v>1080</v>
      </c>
      <c r="C13263" s="1">
        <v>29005</v>
      </c>
      <c r="D13263" t="str">
        <f>VLOOKUP(C13263,'County Key'!$A$2:$C$3233,2,TRUE)</f>
        <v>Atchison</v>
      </c>
    </row>
    <row r="13264" spans="1:4" x14ac:dyDescent="0.25">
      <c r="A13264" t="s">
        <v>1806</v>
      </c>
      <c r="B13264" t="s">
        <v>1080</v>
      </c>
      <c r="C13264" s="1">
        <v>29005</v>
      </c>
      <c r="D13264" t="str">
        <f>VLOOKUP(C13264,'County Key'!$A$2:$C$3233,2,TRUE)</f>
        <v>Atchison</v>
      </c>
    </row>
    <row r="13265" spans="1:4" x14ac:dyDescent="0.25">
      <c r="A13265" t="s">
        <v>17887</v>
      </c>
      <c r="B13265" t="s">
        <v>1080</v>
      </c>
      <c r="C13265" s="1">
        <v>29005</v>
      </c>
      <c r="D13265" t="str">
        <f>VLOOKUP(C13265,'County Key'!$A$2:$C$3233,2,TRUE)</f>
        <v>Atchison</v>
      </c>
    </row>
    <row r="13266" spans="1:4" x14ac:dyDescent="0.25">
      <c r="A13266" t="s">
        <v>11416</v>
      </c>
      <c r="B13266" t="s">
        <v>1080</v>
      </c>
      <c r="C13266" s="1">
        <v>29005</v>
      </c>
      <c r="D13266" t="str">
        <f>VLOOKUP(C13266,'County Key'!$A$2:$C$3233,2,TRUE)</f>
        <v>Atchison</v>
      </c>
    </row>
    <row r="13267" spans="1:4" x14ac:dyDescent="0.25">
      <c r="A13267" t="s">
        <v>5313</v>
      </c>
      <c r="B13267" t="s">
        <v>1080</v>
      </c>
      <c r="C13267" s="1">
        <v>29005</v>
      </c>
      <c r="D13267" t="str">
        <f>VLOOKUP(C13267,'County Key'!$A$2:$C$3233,2,TRUE)</f>
        <v>Atchison</v>
      </c>
    </row>
    <row r="13268" spans="1:4" x14ac:dyDescent="0.25">
      <c r="A13268" t="s">
        <v>4819</v>
      </c>
      <c r="B13268" t="s">
        <v>1080</v>
      </c>
      <c r="C13268" s="1">
        <v>29007</v>
      </c>
      <c r="D13268" t="str">
        <f>VLOOKUP(C13268,'County Key'!$A$2:$C$3233,2,TRUE)</f>
        <v>Audrain</v>
      </c>
    </row>
    <row r="13269" spans="1:4" x14ac:dyDescent="0.25">
      <c r="A13269" t="s">
        <v>4272</v>
      </c>
      <c r="B13269" t="s">
        <v>1080</v>
      </c>
      <c r="C13269" s="1">
        <v>29007</v>
      </c>
      <c r="D13269" t="str">
        <f>VLOOKUP(C13269,'County Key'!$A$2:$C$3233,2,TRUE)</f>
        <v>Audrain</v>
      </c>
    </row>
    <row r="13270" spans="1:4" x14ac:dyDescent="0.25">
      <c r="A13270" t="s">
        <v>14542</v>
      </c>
      <c r="B13270" t="s">
        <v>1080</v>
      </c>
      <c r="C13270" s="1">
        <v>29007</v>
      </c>
      <c r="D13270" t="str">
        <f>VLOOKUP(C13270,'County Key'!$A$2:$C$3233,2,TRUE)</f>
        <v>Audrain</v>
      </c>
    </row>
    <row r="13271" spans="1:4" x14ac:dyDescent="0.25">
      <c r="A13271" t="s">
        <v>16117</v>
      </c>
      <c r="B13271" t="s">
        <v>1080</v>
      </c>
      <c r="C13271" s="1">
        <v>29007</v>
      </c>
      <c r="D13271" t="str">
        <f>VLOOKUP(C13271,'County Key'!$A$2:$C$3233,2,TRUE)</f>
        <v>Audrain</v>
      </c>
    </row>
    <row r="13272" spans="1:4" x14ac:dyDescent="0.25">
      <c r="A13272" t="s">
        <v>4017</v>
      </c>
      <c r="B13272" t="s">
        <v>1080</v>
      </c>
      <c r="C13272" s="1">
        <v>29007</v>
      </c>
      <c r="D13272" t="str">
        <f>VLOOKUP(C13272,'County Key'!$A$2:$C$3233,2,TRUE)</f>
        <v>Audrain</v>
      </c>
    </row>
    <row r="13273" spans="1:4" x14ac:dyDescent="0.25">
      <c r="A13273" t="s">
        <v>18109</v>
      </c>
      <c r="B13273" t="s">
        <v>1080</v>
      </c>
      <c r="C13273" s="1">
        <v>29007</v>
      </c>
      <c r="D13273" t="str">
        <f>VLOOKUP(C13273,'County Key'!$A$2:$C$3233,2,TRUE)</f>
        <v>Audrain</v>
      </c>
    </row>
    <row r="13274" spans="1:4" x14ac:dyDescent="0.25">
      <c r="A13274" t="s">
        <v>6888</v>
      </c>
      <c r="B13274" t="s">
        <v>1080</v>
      </c>
      <c r="C13274" s="1">
        <v>29007</v>
      </c>
      <c r="D13274" t="str">
        <f>VLOOKUP(C13274,'County Key'!$A$2:$C$3233,2,TRUE)</f>
        <v>Audrain</v>
      </c>
    </row>
    <row r="13275" spans="1:4" x14ac:dyDescent="0.25">
      <c r="A13275" t="s">
        <v>11979</v>
      </c>
      <c r="B13275" t="s">
        <v>1080</v>
      </c>
      <c r="C13275" s="1">
        <v>29007</v>
      </c>
      <c r="D13275" t="str">
        <f>VLOOKUP(C13275,'County Key'!$A$2:$C$3233,2,TRUE)</f>
        <v>Audrain</v>
      </c>
    </row>
    <row r="13276" spans="1:4" x14ac:dyDescent="0.25">
      <c r="A13276" t="s">
        <v>5358</v>
      </c>
      <c r="B13276" t="s">
        <v>1080</v>
      </c>
      <c r="C13276" s="1">
        <v>29009</v>
      </c>
      <c r="D13276" t="str">
        <f>VLOOKUP(C13276,'County Key'!$A$2:$C$3233,2,TRUE)</f>
        <v>Barry</v>
      </c>
    </row>
    <row r="13277" spans="1:4" x14ac:dyDescent="0.25">
      <c r="A13277" t="s">
        <v>7339</v>
      </c>
      <c r="B13277" t="s">
        <v>1080</v>
      </c>
      <c r="C13277" s="1">
        <v>29009</v>
      </c>
      <c r="D13277" t="str">
        <f>VLOOKUP(C13277,'County Key'!$A$2:$C$3233,2,TRUE)</f>
        <v>Barry</v>
      </c>
    </row>
    <row r="13278" spans="1:4" x14ac:dyDescent="0.25">
      <c r="A13278" t="s">
        <v>11252</v>
      </c>
      <c r="B13278" t="s">
        <v>1080</v>
      </c>
      <c r="C13278" s="1">
        <v>29009</v>
      </c>
      <c r="D13278" t="str">
        <f>VLOOKUP(C13278,'County Key'!$A$2:$C$3233,2,TRUE)</f>
        <v>Barry</v>
      </c>
    </row>
    <row r="13279" spans="1:4" x14ac:dyDescent="0.25">
      <c r="A13279" t="s">
        <v>10170</v>
      </c>
      <c r="B13279" t="s">
        <v>1080</v>
      </c>
      <c r="C13279" s="1">
        <v>29009</v>
      </c>
      <c r="D13279" t="str">
        <f>VLOOKUP(C13279,'County Key'!$A$2:$C$3233,2,TRUE)</f>
        <v>Barry</v>
      </c>
    </row>
    <row r="13280" spans="1:4" x14ac:dyDescent="0.25">
      <c r="A13280" t="s">
        <v>12712</v>
      </c>
      <c r="B13280" t="s">
        <v>1080</v>
      </c>
      <c r="C13280" s="1">
        <v>29009</v>
      </c>
      <c r="D13280" t="str">
        <f>VLOOKUP(C13280,'County Key'!$A$2:$C$3233,2,TRUE)</f>
        <v>Barry</v>
      </c>
    </row>
    <row r="13281" spans="1:4" x14ac:dyDescent="0.25">
      <c r="A13281" t="s">
        <v>60</v>
      </c>
      <c r="B13281" t="s">
        <v>1080</v>
      </c>
      <c r="C13281" s="1">
        <v>29009</v>
      </c>
      <c r="D13281" t="str">
        <f>VLOOKUP(C13281,'County Key'!$A$2:$C$3233,2,TRUE)</f>
        <v>Barry</v>
      </c>
    </row>
    <row r="13282" spans="1:4" x14ac:dyDescent="0.25">
      <c r="A13282" t="s">
        <v>2741</v>
      </c>
      <c r="B13282" t="s">
        <v>1080</v>
      </c>
      <c r="C13282" s="1">
        <v>29009</v>
      </c>
      <c r="D13282" t="str">
        <f>VLOOKUP(C13282,'County Key'!$A$2:$C$3233,2,TRUE)</f>
        <v>Barry</v>
      </c>
    </row>
    <row r="13283" spans="1:4" x14ac:dyDescent="0.25">
      <c r="A13283" t="s">
        <v>13978</v>
      </c>
      <c r="B13283" t="s">
        <v>1080</v>
      </c>
      <c r="C13283" s="1">
        <v>29009</v>
      </c>
      <c r="D13283" t="str">
        <f>VLOOKUP(C13283,'County Key'!$A$2:$C$3233,2,TRUE)</f>
        <v>Barry</v>
      </c>
    </row>
    <row r="13284" spans="1:4" x14ac:dyDescent="0.25">
      <c r="A13284" t="s">
        <v>1949</v>
      </c>
      <c r="B13284" t="s">
        <v>1080</v>
      </c>
      <c r="C13284" s="1">
        <v>29009</v>
      </c>
      <c r="D13284" t="str">
        <f>VLOOKUP(C13284,'County Key'!$A$2:$C$3233,2,TRUE)</f>
        <v>Barry</v>
      </c>
    </row>
    <row r="13285" spans="1:4" x14ac:dyDescent="0.25">
      <c r="A13285" t="s">
        <v>3734</v>
      </c>
      <c r="B13285" t="s">
        <v>1080</v>
      </c>
      <c r="C13285" s="1">
        <v>29009</v>
      </c>
      <c r="D13285" t="str">
        <f>VLOOKUP(C13285,'County Key'!$A$2:$C$3233,2,TRUE)</f>
        <v>Barry</v>
      </c>
    </row>
    <row r="13286" spans="1:4" x14ac:dyDescent="0.25">
      <c r="A13286" t="s">
        <v>16819</v>
      </c>
      <c r="B13286" t="s">
        <v>1080</v>
      </c>
      <c r="C13286" s="1">
        <v>29009</v>
      </c>
      <c r="D13286" t="str">
        <f>VLOOKUP(C13286,'County Key'!$A$2:$C$3233,2,TRUE)</f>
        <v>Barry</v>
      </c>
    </row>
    <row r="13287" spans="1:4" x14ac:dyDescent="0.25">
      <c r="A13287" t="s">
        <v>17841</v>
      </c>
      <c r="B13287" t="s">
        <v>1080</v>
      </c>
      <c r="C13287" s="1">
        <v>29009</v>
      </c>
      <c r="D13287" t="str">
        <f>VLOOKUP(C13287,'County Key'!$A$2:$C$3233,2,TRUE)</f>
        <v>Barry</v>
      </c>
    </row>
    <row r="13288" spans="1:4" x14ac:dyDescent="0.25">
      <c r="A13288" t="s">
        <v>18306</v>
      </c>
      <c r="B13288" t="s">
        <v>1080</v>
      </c>
      <c r="C13288" s="1">
        <v>29009</v>
      </c>
      <c r="D13288" t="str">
        <f>VLOOKUP(C13288,'County Key'!$A$2:$C$3233,2,TRUE)</f>
        <v>Barry</v>
      </c>
    </row>
    <row r="13289" spans="1:4" x14ac:dyDescent="0.25">
      <c r="A13289" t="s">
        <v>18854</v>
      </c>
      <c r="B13289" t="s">
        <v>1080</v>
      </c>
      <c r="C13289" s="1">
        <v>29009</v>
      </c>
      <c r="D13289" t="str">
        <f>VLOOKUP(C13289,'County Key'!$A$2:$C$3233,2,TRUE)</f>
        <v>Barry</v>
      </c>
    </row>
    <row r="13290" spans="1:4" x14ac:dyDescent="0.25">
      <c r="A13290" t="s">
        <v>139</v>
      </c>
      <c r="B13290" t="s">
        <v>1080</v>
      </c>
      <c r="C13290" s="1">
        <v>29011</v>
      </c>
      <c r="D13290" t="str">
        <f>VLOOKUP(C13290,'County Key'!$A$2:$C$3233,2,TRUE)</f>
        <v>Barton</v>
      </c>
    </row>
    <row r="13291" spans="1:4" x14ac:dyDescent="0.25">
      <c r="A13291" t="s">
        <v>3883</v>
      </c>
      <c r="B13291" t="s">
        <v>1080</v>
      </c>
      <c r="C13291" s="1">
        <v>29011</v>
      </c>
      <c r="D13291" t="str">
        <f>VLOOKUP(C13291,'County Key'!$A$2:$C$3233,2,TRUE)</f>
        <v>Barton</v>
      </c>
    </row>
    <row r="13292" spans="1:4" x14ac:dyDescent="0.25">
      <c r="A13292" t="s">
        <v>13293</v>
      </c>
      <c r="B13292" t="s">
        <v>1080</v>
      </c>
      <c r="C13292" s="1">
        <v>29011</v>
      </c>
      <c r="D13292" t="str">
        <f>VLOOKUP(C13292,'County Key'!$A$2:$C$3233,2,TRUE)</f>
        <v>Barton</v>
      </c>
    </row>
    <row r="13293" spans="1:4" x14ac:dyDescent="0.25">
      <c r="A13293" t="s">
        <v>15817</v>
      </c>
      <c r="B13293" t="s">
        <v>1080</v>
      </c>
      <c r="C13293" s="1">
        <v>29011</v>
      </c>
      <c r="D13293" t="str">
        <f>VLOOKUP(C13293,'County Key'!$A$2:$C$3233,2,TRUE)</f>
        <v>Barton</v>
      </c>
    </row>
    <row r="13294" spans="1:4" x14ac:dyDescent="0.25">
      <c r="A13294" t="s">
        <v>17693</v>
      </c>
      <c r="B13294" t="s">
        <v>1080</v>
      </c>
      <c r="C13294" s="1">
        <v>29011</v>
      </c>
      <c r="D13294" t="str">
        <f>VLOOKUP(C13294,'County Key'!$A$2:$C$3233,2,TRUE)</f>
        <v>Barton</v>
      </c>
    </row>
    <row r="13295" spans="1:4" x14ac:dyDescent="0.25">
      <c r="A13295" t="s">
        <v>19150</v>
      </c>
      <c r="B13295" t="s">
        <v>1080</v>
      </c>
      <c r="C13295" s="1">
        <v>29011</v>
      </c>
      <c r="D13295" t="str">
        <f>VLOOKUP(C13295,'County Key'!$A$2:$C$3233,2,TRUE)</f>
        <v>Barton</v>
      </c>
    </row>
    <row r="13296" spans="1:4" x14ac:dyDescent="0.25">
      <c r="A13296" t="s">
        <v>480</v>
      </c>
      <c r="B13296" t="s">
        <v>1080</v>
      </c>
      <c r="C13296" s="1">
        <v>29011</v>
      </c>
      <c r="D13296" t="str">
        <f>VLOOKUP(C13296,'County Key'!$A$2:$C$3233,2,TRUE)</f>
        <v>Barton</v>
      </c>
    </row>
    <row r="13297" spans="1:4" x14ac:dyDescent="0.25">
      <c r="A13297" t="s">
        <v>2719</v>
      </c>
      <c r="B13297" t="s">
        <v>1080</v>
      </c>
      <c r="C13297" s="1">
        <v>29011</v>
      </c>
      <c r="D13297" t="str">
        <f>VLOOKUP(C13297,'County Key'!$A$2:$C$3233,2,TRUE)</f>
        <v>Barton</v>
      </c>
    </row>
    <row r="13298" spans="1:4" x14ac:dyDescent="0.25">
      <c r="A13298" t="s">
        <v>111</v>
      </c>
      <c r="B13298" t="s">
        <v>1080</v>
      </c>
      <c r="C13298" s="1">
        <v>29013</v>
      </c>
      <c r="D13298" t="str">
        <f>VLOOKUP(C13298,'County Key'!$A$2:$C$3233,2,TRUE)</f>
        <v>Bates</v>
      </c>
    </row>
    <row r="13299" spans="1:4" x14ac:dyDescent="0.25">
      <c r="A13299" t="s">
        <v>2875</v>
      </c>
      <c r="B13299" t="s">
        <v>1080</v>
      </c>
      <c r="C13299" s="1">
        <v>29013</v>
      </c>
      <c r="D13299" t="str">
        <f>VLOOKUP(C13299,'County Key'!$A$2:$C$3233,2,TRUE)</f>
        <v>Bates</v>
      </c>
    </row>
    <row r="13300" spans="1:4" x14ac:dyDescent="0.25">
      <c r="A13300" t="s">
        <v>11032</v>
      </c>
      <c r="B13300" t="s">
        <v>1080</v>
      </c>
      <c r="C13300" s="1">
        <v>29013</v>
      </c>
      <c r="D13300" t="str">
        <f>VLOOKUP(C13300,'County Key'!$A$2:$C$3233,2,TRUE)</f>
        <v>Bates</v>
      </c>
    </row>
    <row r="13301" spans="1:4" x14ac:dyDescent="0.25">
      <c r="A13301" t="s">
        <v>15808</v>
      </c>
      <c r="B13301" t="s">
        <v>1080</v>
      </c>
      <c r="C13301" s="1">
        <v>29013</v>
      </c>
      <c r="D13301" t="str">
        <f>VLOOKUP(C13301,'County Key'!$A$2:$C$3233,2,TRUE)</f>
        <v>Bates</v>
      </c>
    </row>
    <row r="13302" spans="1:4" x14ac:dyDescent="0.25">
      <c r="A13302" t="s">
        <v>3703</v>
      </c>
      <c r="B13302" t="s">
        <v>1080</v>
      </c>
      <c r="C13302" s="1">
        <v>29013</v>
      </c>
      <c r="D13302" t="str">
        <f>VLOOKUP(C13302,'County Key'!$A$2:$C$3233,2,TRUE)</f>
        <v>Bates</v>
      </c>
    </row>
    <row r="13303" spans="1:4" x14ac:dyDescent="0.25">
      <c r="A13303" t="s">
        <v>17630</v>
      </c>
      <c r="B13303" t="s">
        <v>1080</v>
      </c>
      <c r="C13303" s="1">
        <v>29013</v>
      </c>
      <c r="D13303" t="str">
        <f>VLOOKUP(C13303,'County Key'!$A$2:$C$3233,2,TRUE)</f>
        <v>Bates</v>
      </c>
    </row>
    <row r="13304" spans="1:4" x14ac:dyDescent="0.25">
      <c r="A13304" t="s">
        <v>2548</v>
      </c>
      <c r="B13304" t="s">
        <v>1080</v>
      </c>
      <c r="C13304" s="1">
        <v>29013</v>
      </c>
      <c r="D13304" t="str">
        <f>VLOOKUP(C13304,'County Key'!$A$2:$C$3233,2,TRUE)</f>
        <v>Bates</v>
      </c>
    </row>
    <row r="13305" spans="1:4" x14ac:dyDescent="0.25">
      <c r="A13305" t="s">
        <v>1364</v>
      </c>
      <c r="B13305" t="s">
        <v>1080</v>
      </c>
      <c r="C13305" s="1">
        <v>29013</v>
      </c>
      <c r="D13305" t="str">
        <f>VLOOKUP(C13305,'County Key'!$A$2:$C$3233,2,TRUE)</f>
        <v>Bates</v>
      </c>
    </row>
    <row r="13306" spans="1:4" x14ac:dyDescent="0.25">
      <c r="A13306" t="s">
        <v>19289</v>
      </c>
      <c r="B13306" t="s">
        <v>1080</v>
      </c>
      <c r="C13306" s="1">
        <v>29013</v>
      </c>
      <c r="D13306" t="str">
        <f>VLOOKUP(C13306,'County Key'!$A$2:$C$3233,2,TRUE)</f>
        <v>Bates</v>
      </c>
    </row>
    <row r="13307" spans="1:4" x14ac:dyDescent="0.25">
      <c r="A13307" t="s">
        <v>1229</v>
      </c>
      <c r="B13307" t="s">
        <v>1080</v>
      </c>
      <c r="C13307" s="1">
        <v>29013</v>
      </c>
      <c r="D13307" t="str">
        <f>VLOOKUP(C13307,'County Key'!$A$2:$C$3233,2,TRUE)</f>
        <v>Bates</v>
      </c>
    </row>
    <row r="13308" spans="1:4" x14ac:dyDescent="0.25">
      <c r="A13308" t="s">
        <v>3118</v>
      </c>
      <c r="B13308" t="s">
        <v>1080</v>
      </c>
      <c r="C13308" s="1">
        <v>29015</v>
      </c>
      <c r="D13308" t="str">
        <f>VLOOKUP(C13308,'County Key'!$A$2:$C$3233,2,TRUE)</f>
        <v>Benton</v>
      </c>
    </row>
    <row r="13309" spans="1:4" x14ac:dyDescent="0.25">
      <c r="A13309" t="s">
        <v>233</v>
      </c>
      <c r="B13309" t="s">
        <v>1080</v>
      </c>
      <c r="C13309" s="1">
        <v>29015</v>
      </c>
      <c r="D13309" t="str">
        <f>VLOOKUP(C13309,'County Key'!$A$2:$C$3233,2,TRUE)</f>
        <v>Benton</v>
      </c>
    </row>
    <row r="13310" spans="1:4" x14ac:dyDescent="0.25">
      <c r="A13310" t="s">
        <v>11612</v>
      </c>
      <c r="B13310" t="s">
        <v>1080</v>
      </c>
      <c r="C13310" s="1">
        <v>29015</v>
      </c>
      <c r="D13310" t="str">
        <f>VLOOKUP(C13310,'County Key'!$A$2:$C$3233,2,TRUE)</f>
        <v>Benton</v>
      </c>
    </row>
    <row r="13311" spans="1:4" x14ac:dyDescent="0.25">
      <c r="A13311" t="s">
        <v>946</v>
      </c>
      <c r="B13311" t="s">
        <v>1080</v>
      </c>
      <c r="C13311" s="1">
        <v>29015</v>
      </c>
      <c r="D13311" t="str">
        <f>VLOOKUP(C13311,'County Key'!$A$2:$C$3233,2,TRUE)</f>
        <v>Benton</v>
      </c>
    </row>
    <row r="13312" spans="1:4" x14ac:dyDescent="0.25">
      <c r="A13312" t="s">
        <v>10657</v>
      </c>
      <c r="B13312" t="s">
        <v>1080</v>
      </c>
      <c r="C13312" s="1">
        <v>29017</v>
      </c>
      <c r="D13312" t="str">
        <f>VLOOKUP(C13312,'County Key'!$A$2:$C$3233,2,TRUE)</f>
        <v>Bollinger</v>
      </c>
    </row>
    <row r="13313" spans="1:4" x14ac:dyDescent="0.25">
      <c r="A13313" t="s">
        <v>17789</v>
      </c>
      <c r="B13313" t="s">
        <v>1080</v>
      </c>
      <c r="C13313" s="1">
        <v>29017</v>
      </c>
      <c r="D13313" t="str">
        <f>VLOOKUP(C13313,'County Key'!$A$2:$C$3233,2,TRUE)</f>
        <v>Bollinger</v>
      </c>
    </row>
    <row r="13314" spans="1:4" x14ac:dyDescent="0.25">
      <c r="A13314" t="s">
        <v>4115</v>
      </c>
      <c r="B13314" t="s">
        <v>1080</v>
      </c>
      <c r="C13314" s="1">
        <v>29017</v>
      </c>
      <c r="D13314" t="str">
        <f>VLOOKUP(C13314,'County Key'!$A$2:$C$3233,2,TRUE)</f>
        <v>Bollinger</v>
      </c>
    </row>
    <row r="13315" spans="1:4" x14ac:dyDescent="0.25">
      <c r="A13315" t="s">
        <v>18933</v>
      </c>
      <c r="B13315" t="s">
        <v>1080</v>
      </c>
      <c r="C13315" s="1">
        <v>29017</v>
      </c>
      <c r="D13315" t="str">
        <f>VLOOKUP(C13315,'County Key'!$A$2:$C$3233,2,TRUE)</f>
        <v>Bollinger</v>
      </c>
    </row>
    <row r="13316" spans="1:4" x14ac:dyDescent="0.25">
      <c r="A13316" t="s">
        <v>215</v>
      </c>
      <c r="B13316" t="s">
        <v>1080</v>
      </c>
      <c r="C13316" s="1">
        <v>29019</v>
      </c>
      <c r="D13316" t="str">
        <f>VLOOKUP(C13316,'County Key'!$A$2:$C$3233,2,TRUE)</f>
        <v>Boone</v>
      </c>
    </row>
    <row r="13317" spans="1:4" x14ac:dyDescent="0.25">
      <c r="A13317" t="s">
        <v>2885</v>
      </c>
      <c r="B13317" t="s">
        <v>1080</v>
      </c>
      <c r="C13317" s="1">
        <v>29019</v>
      </c>
      <c r="D13317" t="str">
        <f>VLOOKUP(C13317,'County Key'!$A$2:$C$3233,2,TRUE)</f>
        <v>Boone</v>
      </c>
    </row>
    <row r="13318" spans="1:4" x14ac:dyDescent="0.25">
      <c r="A13318" t="s">
        <v>1385</v>
      </c>
      <c r="B13318" t="s">
        <v>1080</v>
      </c>
      <c r="C13318" s="1">
        <v>29019</v>
      </c>
      <c r="D13318" t="str">
        <f>VLOOKUP(C13318,'County Key'!$A$2:$C$3233,2,TRUE)</f>
        <v>Boone</v>
      </c>
    </row>
    <row r="13319" spans="1:4" x14ac:dyDescent="0.25">
      <c r="A13319" t="s">
        <v>7122</v>
      </c>
      <c r="B13319" t="s">
        <v>1080</v>
      </c>
      <c r="C13319" s="1">
        <v>29019</v>
      </c>
      <c r="D13319" t="str">
        <f>VLOOKUP(C13319,'County Key'!$A$2:$C$3233,2,TRUE)</f>
        <v>Boone</v>
      </c>
    </row>
    <row r="13320" spans="1:4" x14ac:dyDescent="0.25">
      <c r="A13320" t="s">
        <v>10388</v>
      </c>
      <c r="B13320" t="s">
        <v>1080</v>
      </c>
      <c r="C13320" s="1">
        <v>29019</v>
      </c>
      <c r="D13320" t="str">
        <f>VLOOKUP(C13320,'County Key'!$A$2:$C$3233,2,TRUE)</f>
        <v>Boone</v>
      </c>
    </row>
    <row r="13321" spans="1:4" x14ac:dyDescent="0.25">
      <c r="A13321" t="s">
        <v>2117</v>
      </c>
      <c r="B13321" t="s">
        <v>1080</v>
      </c>
      <c r="C13321" s="1">
        <v>29019</v>
      </c>
      <c r="D13321" t="str">
        <f>VLOOKUP(C13321,'County Key'!$A$2:$C$3233,2,TRUE)</f>
        <v>Boone</v>
      </c>
    </row>
    <row r="13322" spans="1:4" x14ac:dyDescent="0.25">
      <c r="A13322" t="s">
        <v>16710</v>
      </c>
      <c r="B13322" t="s">
        <v>1080</v>
      </c>
      <c r="C13322" s="1">
        <v>29019</v>
      </c>
      <c r="D13322" t="str">
        <f>VLOOKUP(C13322,'County Key'!$A$2:$C$3233,2,TRUE)</f>
        <v>Boone</v>
      </c>
    </row>
    <row r="13323" spans="1:4" x14ac:dyDescent="0.25">
      <c r="A13323" t="s">
        <v>16170</v>
      </c>
      <c r="B13323" t="s">
        <v>1080</v>
      </c>
      <c r="C13323" s="1">
        <v>29019</v>
      </c>
      <c r="D13323" t="str">
        <f>VLOOKUP(C13323,'County Key'!$A$2:$C$3233,2,TRUE)</f>
        <v>Boone</v>
      </c>
    </row>
    <row r="13324" spans="1:4" x14ac:dyDescent="0.25">
      <c r="A13324" t="s">
        <v>18421</v>
      </c>
      <c r="B13324" t="s">
        <v>1080</v>
      </c>
      <c r="C13324" s="1">
        <v>29019</v>
      </c>
      <c r="D13324" t="str">
        <f>VLOOKUP(C13324,'County Key'!$A$2:$C$3233,2,TRUE)</f>
        <v>Boone</v>
      </c>
    </row>
    <row r="13325" spans="1:4" x14ac:dyDescent="0.25">
      <c r="A13325" t="s">
        <v>19571</v>
      </c>
      <c r="B13325" t="s">
        <v>1080</v>
      </c>
      <c r="C13325" s="1">
        <v>29019</v>
      </c>
      <c r="D13325" t="str">
        <f>VLOOKUP(C13325,'County Key'!$A$2:$C$3233,2,TRUE)</f>
        <v>Boone</v>
      </c>
    </row>
    <row r="13326" spans="1:4" x14ac:dyDescent="0.25">
      <c r="A13326" t="s">
        <v>19811</v>
      </c>
      <c r="B13326" t="s">
        <v>1080</v>
      </c>
      <c r="C13326" s="1">
        <v>29019</v>
      </c>
      <c r="D13326" t="str">
        <f>VLOOKUP(C13326,'County Key'!$A$2:$C$3233,2,TRUE)</f>
        <v>Boone</v>
      </c>
    </row>
    <row r="13327" spans="1:4" x14ac:dyDescent="0.25">
      <c r="A13327" t="s">
        <v>2465</v>
      </c>
      <c r="B13327" t="s">
        <v>1080</v>
      </c>
      <c r="C13327" s="1">
        <v>29021</v>
      </c>
      <c r="D13327" t="str">
        <f>VLOOKUP(C13327,'County Key'!$A$2:$C$3233,2,TRUE)</f>
        <v>Buchanan</v>
      </c>
    </row>
    <row r="13328" spans="1:4" x14ac:dyDescent="0.25">
      <c r="A13328" t="s">
        <v>13569</v>
      </c>
      <c r="B13328" t="s">
        <v>1080</v>
      </c>
      <c r="C13328" s="1">
        <v>29021</v>
      </c>
      <c r="D13328" t="str">
        <f>VLOOKUP(C13328,'County Key'!$A$2:$C$3233,2,TRUE)</f>
        <v>Buchanan</v>
      </c>
    </row>
    <row r="13329" spans="1:4" x14ac:dyDescent="0.25">
      <c r="A13329" t="s">
        <v>6137</v>
      </c>
      <c r="B13329" t="s">
        <v>1080</v>
      </c>
      <c r="C13329" s="1">
        <v>29021</v>
      </c>
      <c r="D13329" t="str">
        <f>VLOOKUP(C13329,'County Key'!$A$2:$C$3233,2,TRUE)</f>
        <v>Buchanan</v>
      </c>
    </row>
    <row r="13330" spans="1:4" x14ac:dyDescent="0.25">
      <c r="A13330" t="s">
        <v>3340</v>
      </c>
      <c r="B13330" t="s">
        <v>1080</v>
      </c>
      <c r="C13330" s="1">
        <v>29021</v>
      </c>
      <c r="D13330" t="str">
        <f>VLOOKUP(C13330,'County Key'!$A$2:$C$3233,2,TRUE)</f>
        <v>Buchanan</v>
      </c>
    </row>
    <row r="13331" spans="1:4" x14ac:dyDescent="0.25">
      <c r="A13331" t="s">
        <v>127</v>
      </c>
      <c r="B13331" t="s">
        <v>1080</v>
      </c>
      <c r="C13331" s="1">
        <v>29021</v>
      </c>
      <c r="D13331" t="str">
        <f>VLOOKUP(C13331,'County Key'!$A$2:$C$3233,2,TRUE)</f>
        <v>Buchanan</v>
      </c>
    </row>
    <row r="13332" spans="1:4" x14ac:dyDescent="0.25">
      <c r="A13332" t="s">
        <v>18305</v>
      </c>
      <c r="B13332" t="s">
        <v>1080</v>
      </c>
      <c r="C13332" s="1">
        <v>29021</v>
      </c>
      <c r="D13332" t="str">
        <f>VLOOKUP(C13332,'County Key'!$A$2:$C$3233,2,TRUE)</f>
        <v>Buchanan</v>
      </c>
    </row>
    <row r="13333" spans="1:4" x14ac:dyDescent="0.25">
      <c r="A13333" t="s">
        <v>3764</v>
      </c>
      <c r="B13333" t="s">
        <v>1080</v>
      </c>
      <c r="C13333" s="1">
        <v>29023</v>
      </c>
      <c r="D13333" t="str">
        <f>VLOOKUP(C13333,'County Key'!$A$2:$C$3233,2,TRUE)</f>
        <v>Butler</v>
      </c>
    </row>
    <row r="13334" spans="1:4" x14ac:dyDescent="0.25">
      <c r="A13334" t="s">
        <v>14718</v>
      </c>
      <c r="B13334" t="s">
        <v>1080</v>
      </c>
      <c r="C13334" s="1">
        <v>29023</v>
      </c>
      <c r="D13334" t="str">
        <f>VLOOKUP(C13334,'County Key'!$A$2:$C$3233,2,TRUE)</f>
        <v>Butler</v>
      </c>
    </row>
    <row r="13335" spans="1:4" x14ac:dyDescent="0.25">
      <c r="A13335" t="s">
        <v>14873</v>
      </c>
      <c r="B13335" t="s">
        <v>1080</v>
      </c>
      <c r="C13335" s="1">
        <v>29023</v>
      </c>
      <c r="D13335" t="str">
        <f>VLOOKUP(C13335,'County Key'!$A$2:$C$3233,2,TRUE)</f>
        <v>Butler</v>
      </c>
    </row>
    <row r="13336" spans="1:4" x14ac:dyDescent="0.25">
      <c r="A13336" t="s">
        <v>15930</v>
      </c>
      <c r="B13336" t="s">
        <v>1080</v>
      </c>
      <c r="C13336" s="1">
        <v>29023</v>
      </c>
      <c r="D13336" t="str">
        <f>VLOOKUP(C13336,'County Key'!$A$2:$C$3233,2,TRUE)</f>
        <v>Butler</v>
      </c>
    </row>
    <row r="13337" spans="1:4" x14ac:dyDescent="0.25">
      <c r="A13337" t="s">
        <v>392</v>
      </c>
      <c r="B13337" t="s">
        <v>1080</v>
      </c>
      <c r="C13337" s="1">
        <v>29025</v>
      </c>
      <c r="D13337" t="str">
        <f>VLOOKUP(C13337,'County Key'!$A$2:$C$3233,2,TRUE)</f>
        <v>Caldwell</v>
      </c>
    </row>
    <row r="13338" spans="1:4" x14ac:dyDescent="0.25">
      <c r="A13338" t="s">
        <v>12684</v>
      </c>
      <c r="B13338" t="s">
        <v>1080</v>
      </c>
      <c r="C13338" s="1">
        <v>29025</v>
      </c>
      <c r="D13338" t="str">
        <f>VLOOKUP(C13338,'County Key'!$A$2:$C$3233,2,TRUE)</f>
        <v>Caldwell</v>
      </c>
    </row>
    <row r="13339" spans="1:4" x14ac:dyDescent="0.25">
      <c r="A13339" t="s">
        <v>9335</v>
      </c>
      <c r="B13339" t="s">
        <v>1080</v>
      </c>
      <c r="C13339" s="1">
        <v>29025</v>
      </c>
      <c r="D13339" t="str">
        <f>VLOOKUP(C13339,'County Key'!$A$2:$C$3233,2,TRUE)</f>
        <v>Caldwell</v>
      </c>
    </row>
    <row r="13340" spans="1:4" x14ac:dyDescent="0.25">
      <c r="A13340" t="s">
        <v>5632</v>
      </c>
      <c r="B13340" t="s">
        <v>1080</v>
      </c>
      <c r="C13340" s="1">
        <v>29025</v>
      </c>
      <c r="D13340" t="str">
        <f>VLOOKUP(C13340,'County Key'!$A$2:$C$3233,2,TRUE)</f>
        <v>Caldwell</v>
      </c>
    </row>
    <row r="13341" spans="1:4" x14ac:dyDescent="0.25">
      <c r="A13341" t="s">
        <v>2712</v>
      </c>
      <c r="B13341" t="s">
        <v>1080</v>
      </c>
      <c r="C13341" s="1">
        <v>29025</v>
      </c>
      <c r="D13341" t="str">
        <f>VLOOKUP(C13341,'County Key'!$A$2:$C$3233,2,TRUE)</f>
        <v>Caldwell</v>
      </c>
    </row>
    <row r="13342" spans="1:4" x14ac:dyDescent="0.25">
      <c r="A13342" t="s">
        <v>1368</v>
      </c>
      <c r="B13342" t="s">
        <v>1080</v>
      </c>
      <c r="C13342" s="1">
        <v>29025</v>
      </c>
      <c r="D13342" t="str">
        <f>VLOOKUP(C13342,'County Key'!$A$2:$C$3233,2,TRUE)</f>
        <v>Caldwell</v>
      </c>
    </row>
    <row r="13343" spans="1:4" x14ac:dyDescent="0.25">
      <c r="A13343" t="s">
        <v>17602</v>
      </c>
      <c r="B13343" t="s">
        <v>1080</v>
      </c>
      <c r="C13343" s="1">
        <v>29025</v>
      </c>
      <c r="D13343" t="str">
        <f>VLOOKUP(C13343,'County Key'!$A$2:$C$3233,2,TRUE)</f>
        <v>Caldwell</v>
      </c>
    </row>
    <row r="13344" spans="1:4" x14ac:dyDescent="0.25">
      <c r="A13344" t="s">
        <v>224</v>
      </c>
      <c r="B13344" t="s">
        <v>1080</v>
      </c>
      <c r="C13344" s="1">
        <v>29027</v>
      </c>
      <c r="D13344" t="str">
        <f>VLOOKUP(C13344,'County Key'!$A$2:$C$3233,2,TRUE)</f>
        <v>Callaway</v>
      </c>
    </row>
    <row r="13345" spans="1:4" x14ac:dyDescent="0.25">
      <c r="A13345" t="s">
        <v>7126</v>
      </c>
      <c r="B13345" t="s">
        <v>1080</v>
      </c>
      <c r="C13345" s="1">
        <v>29027</v>
      </c>
      <c r="D13345" t="str">
        <f>VLOOKUP(C13345,'County Key'!$A$2:$C$3233,2,TRUE)</f>
        <v>Callaway</v>
      </c>
    </row>
    <row r="13346" spans="1:4" x14ac:dyDescent="0.25">
      <c r="A13346" t="s">
        <v>12130</v>
      </c>
      <c r="B13346" t="s">
        <v>1080</v>
      </c>
      <c r="C13346" s="1">
        <v>29027</v>
      </c>
      <c r="D13346" t="str">
        <f>VLOOKUP(C13346,'County Key'!$A$2:$C$3233,2,TRUE)</f>
        <v>Callaway</v>
      </c>
    </row>
    <row r="13347" spans="1:4" x14ac:dyDescent="0.25">
      <c r="A13347" t="s">
        <v>13497</v>
      </c>
      <c r="B13347" t="s">
        <v>1080</v>
      </c>
      <c r="C13347" s="1">
        <v>29027</v>
      </c>
      <c r="D13347" t="str">
        <f>VLOOKUP(C13347,'County Key'!$A$2:$C$3233,2,TRUE)</f>
        <v>Callaway</v>
      </c>
    </row>
    <row r="13348" spans="1:4" x14ac:dyDescent="0.25">
      <c r="A13348" t="s">
        <v>14910</v>
      </c>
      <c r="B13348" t="s">
        <v>1080</v>
      </c>
      <c r="C13348" s="1">
        <v>29027</v>
      </c>
      <c r="D13348" t="str">
        <f>VLOOKUP(C13348,'County Key'!$A$2:$C$3233,2,TRUE)</f>
        <v>Callaway</v>
      </c>
    </row>
    <row r="13349" spans="1:4" x14ac:dyDescent="0.25">
      <c r="A13349" t="s">
        <v>17616</v>
      </c>
      <c r="B13349" t="s">
        <v>1080</v>
      </c>
      <c r="C13349" s="1">
        <v>29027</v>
      </c>
      <c r="D13349" t="str">
        <f>VLOOKUP(C13349,'County Key'!$A$2:$C$3233,2,TRUE)</f>
        <v>Callaway</v>
      </c>
    </row>
    <row r="13350" spans="1:4" x14ac:dyDescent="0.25">
      <c r="A13350" t="s">
        <v>18277</v>
      </c>
      <c r="B13350" t="s">
        <v>1080</v>
      </c>
      <c r="C13350" s="1">
        <v>29027</v>
      </c>
      <c r="D13350" t="str">
        <f>VLOOKUP(C13350,'County Key'!$A$2:$C$3233,2,TRUE)</f>
        <v>Callaway</v>
      </c>
    </row>
    <row r="13351" spans="1:4" x14ac:dyDescent="0.25">
      <c r="A13351" t="s">
        <v>6982</v>
      </c>
      <c r="B13351" t="s">
        <v>1080</v>
      </c>
      <c r="C13351" s="1">
        <v>29029</v>
      </c>
      <c r="D13351" t="str">
        <f>VLOOKUP(C13351,'County Key'!$A$2:$C$3233,2,TRUE)</f>
        <v>Camden</v>
      </c>
    </row>
    <row r="13352" spans="1:4" x14ac:dyDescent="0.25">
      <c r="A13352" t="s">
        <v>7391</v>
      </c>
      <c r="B13352" t="s">
        <v>1080</v>
      </c>
      <c r="C13352" s="1">
        <v>29029</v>
      </c>
      <c r="D13352" t="str">
        <f>VLOOKUP(C13352,'County Key'!$A$2:$C$3233,2,TRUE)</f>
        <v>Camden</v>
      </c>
    </row>
    <row r="13353" spans="1:4" x14ac:dyDescent="0.25">
      <c r="A13353" t="s">
        <v>7430</v>
      </c>
      <c r="B13353" t="s">
        <v>1080</v>
      </c>
      <c r="C13353" s="1">
        <v>29029</v>
      </c>
      <c r="D13353" t="str">
        <f>VLOOKUP(C13353,'County Key'!$A$2:$C$3233,2,TRUE)</f>
        <v>Camden</v>
      </c>
    </row>
    <row r="13354" spans="1:4" x14ac:dyDescent="0.25">
      <c r="A13354" t="s">
        <v>14275</v>
      </c>
      <c r="B13354" t="s">
        <v>1080</v>
      </c>
      <c r="C13354" s="1">
        <v>29029</v>
      </c>
      <c r="D13354" t="str">
        <f>VLOOKUP(C13354,'County Key'!$A$2:$C$3233,2,TRUE)</f>
        <v>Camden</v>
      </c>
    </row>
    <row r="13355" spans="1:4" x14ac:dyDescent="0.25">
      <c r="A13355" t="s">
        <v>15121</v>
      </c>
      <c r="B13355" t="s">
        <v>1080</v>
      </c>
      <c r="C13355" s="1">
        <v>29029</v>
      </c>
      <c r="D13355" t="str">
        <f>VLOOKUP(C13355,'County Key'!$A$2:$C$3233,2,TRUE)</f>
        <v>Camden</v>
      </c>
    </row>
    <row r="13356" spans="1:4" x14ac:dyDescent="0.25">
      <c r="A13356" t="s">
        <v>16723</v>
      </c>
      <c r="B13356" t="s">
        <v>1080</v>
      </c>
      <c r="C13356" s="1">
        <v>29029</v>
      </c>
      <c r="D13356" t="str">
        <f>VLOOKUP(C13356,'County Key'!$A$2:$C$3233,2,TRUE)</f>
        <v>Camden</v>
      </c>
    </row>
    <row r="13357" spans="1:4" x14ac:dyDescent="0.25">
      <c r="A13357" t="s">
        <v>17088</v>
      </c>
      <c r="B13357" t="s">
        <v>1080</v>
      </c>
      <c r="C13357" s="1">
        <v>29029</v>
      </c>
      <c r="D13357" t="str">
        <f>VLOOKUP(C13357,'County Key'!$A$2:$C$3233,2,TRUE)</f>
        <v>Camden</v>
      </c>
    </row>
    <row r="13358" spans="1:4" x14ac:dyDescent="0.25">
      <c r="A13358" t="s">
        <v>17353</v>
      </c>
      <c r="B13358" t="s">
        <v>1080</v>
      </c>
      <c r="C13358" s="1">
        <v>29029</v>
      </c>
      <c r="D13358" t="str">
        <f>VLOOKUP(C13358,'County Key'!$A$2:$C$3233,2,TRUE)</f>
        <v>Camden</v>
      </c>
    </row>
    <row r="13359" spans="1:4" x14ac:dyDescent="0.25">
      <c r="A13359" t="s">
        <v>13117</v>
      </c>
      <c r="B13359" t="s">
        <v>1080</v>
      </c>
      <c r="C13359" s="1">
        <v>29029</v>
      </c>
      <c r="D13359" t="str">
        <f>VLOOKUP(C13359,'County Key'!$A$2:$C$3233,2,TRUE)</f>
        <v>Camden</v>
      </c>
    </row>
    <row r="13360" spans="1:4" x14ac:dyDescent="0.25">
      <c r="A13360" t="s">
        <v>1086</v>
      </c>
      <c r="B13360" t="s">
        <v>1080</v>
      </c>
      <c r="C13360" s="1">
        <v>29031</v>
      </c>
      <c r="D13360" t="str">
        <f>VLOOKUP(C13360,'County Key'!$A$2:$C$3233,2,TRUE)</f>
        <v>Cape Girardeau</v>
      </c>
    </row>
    <row r="13361" spans="1:4" x14ac:dyDescent="0.25">
      <c r="A13361" t="s">
        <v>138</v>
      </c>
      <c r="B13361" t="s">
        <v>1080</v>
      </c>
      <c r="C13361" s="1">
        <v>29031</v>
      </c>
      <c r="D13361" t="str">
        <f>VLOOKUP(C13361,'County Key'!$A$2:$C$3233,2,TRUE)</f>
        <v>Cape Girardeau</v>
      </c>
    </row>
    <row r="13362" spans="1:4" x14ac:dyDescent="0.25">
      <c r="A13362" t="s">
        <v>87</v>
      </c>
      <c r="B13362" t="s">
        <v>1080</v>
      </c>
      <c r="C13362" s="1">
        <v>29031</v>
      </c>
      <c r="D13362" t="str">
        <f>VLOOKUP(C13362,'County Key'!$A$2:$C$3233,2,TRUE)</f>
        <v>Cape Girardeau</v>
      </c>
    </row>
    <row r="13363" spans="1:4" x14ac:dyDescent="0.25">
      <c r="A13363" t="s">
        <v>14531</v>
      </c>
      <c r="B13363" t="s">
        <v>1080</v>
      </c>
      <c r="C13363" s="1">
        <v>29031</v>
      </c>
      <c r="D13363" t="str">
        <f>VLOOKUP(C13363,'County Key'!$A$2:$C$3233,2,TRUE)</f>
        <v>Cape Girardeau</v>
      </c>
    </row>
    <row r="13364" spans="1:4" x14ac:dyDescent="0.25">
      <c r="A13364" t="s">
        <v>3259</v>
      </c>
      <c r="B13364" t="s">
        <v>1080</v>
      </c>
      <c r="C13364" s="1">
        <v>29031</v>
      </c>
      <c r="D13364" t="str">
        <f>VLOOKUP(C13364,'County Key'!$A$2:$C$3233,2,TRUE)</f>
        <v>Cape Girardeau</v>
      </c>
    </row>
    <row r="13365" spans="1:4" x14ac:dyDescent="0.25">
      <c r="A13365" t="s">
        <v>4296</v>
      </c>
      <c r="B13365" t="s">
        <v>1080</v>
      </c>
      <c r="C13365" s="1">
        <v>29031</v>
      </c>
      <c r="D13365" t="str">
        <f>VLOOKUP(C13365,'County Key'!$A$2:$C$3233,2,TRUE)</f>
        <v>Cape Girardeau</v>
      </c>
    </row>
    <row r="13366" spans="1:4" x14ac:dyDescent="0.25">
      <c r="A13366" t="s">
        <v>18140</v>
      </c>
      <c r="B13366" t="s">
        <v>1080</v>
      </c>
      <c r="C13366" s="1">
        <v>29031</v>
      </c>
      <c r="D13366" t="str">
        <f>VLOOKUP(C13366,'County Key'!$A$2:$C$3233,2,TRUE)</f>
        <v>Cape Girardeau</v>
      </c>
    </row>
    <row r="13367" spans="1:4" x14ac:dyDescent="0.25">
      <c r="A13367" t="s">
        <v>699</v>
      </c>
      <c r="B13367" t="s">
        <v>1080</v>
      </c>
      <c r="C13367" s="1">
        <v>29031</v>
      </c>
      <c r="D13367" t="str">
        <f>VLOOKUP(C13367,'County Key'!$A$2:$C$3233,2,TRUE)</f>
        <v>Cape Girardeau</v>
      </c>
    </row>
    <row r="13368" spans="1:4" x14ac:dyDescent="0.25">
      <c r="A13368" t="s">
        <v>18918</v>
      </c>
      <c r="B13368" t="s">
        <v>1080</v>
      </c>
      <c r="C13368" s="1">
        <v>29031</v>
      </c>
      <c r="D13368" t="str">
        <f>VLOOKUP(C13368,'County Key'!$A$2:$C$3233,2,TRUE)</f>
        <v>Cape Girardeau</v>
      </c>
    </row>
    <row r="13369" spans="1:4" x14ac:dyDescent="0.25">
      <c r="A13369" t="s">
        <v>19703</v>
      </c>
      <c r="B13369" t="s">
        <v>1080</v>
      </c>
      <c r="C13369" s="1">
        <v>29031</v>
      </c>
      <c r="D13369" t="str">
        <f>VLOOKUP(C13369,'County Key'!$A$2:$C$3233,2,TRUE)</f>
        <v>Cape Girardeau</v>
      </c>
    </row>
    <row r="13370" spans="1:4" x14ac:dyDescent="0.25">
      <c r="A13370" t="s">
        <v>2268</v>
      </c>
      <c r="B13370" t="s">
        <v>1080</v>
      </c>
      <c r="C13370" s="1">
        <v>29033</v>
      </c>
      <c r="D13370" t="str">
        <f>VLOOKUP(C13370,'County Key'!$A$2:$C$3233,2,TRUE)</f>
        <v>Carroll</v>
      </c>
    </row>
    <row r="13371" spans="1:4" x14ac:dyDescent="0.25">
      <c r="A13371" t="s">
        <v>13632</v>
      </c>
      <c r="B13371" t="s">
        <v>1080</v>
      </c>
      <c r="C13371" s="1">
        <v>29033</v>
      </c>
      <c r="D13371" t="str">
        <f>VLOOKUP(C13371,'County Key'!$A$2:$C$3233,2,TRUE)</f>
        <v>Carroll</v>
      </c>
    </row>
    <row r="13372" spans="1:4" x14ac:dyDescent="0.25">
      <c r="A13372" t="s">
        <v>135</v>
      </c>
      <c r="B13372" t="s">
        <v>1080</v>
      </c>
      <c r="C13372" s="1">
        <v>29033</v>
      </c>
      <c r="D13372" t="str">
        <f>VLOOKUP(C13372,'County Key'!$A$2:$C$3233,2,TRUE)</f>
        <v>Carroll</v>
      </c>
    </row>
    <row r="13373" spans="1:4" x14ac:dyDescent="0.25">
      <c r="A13373" t="s">
        <v>16342</v>
      </c>
      <c r="B13373" t="s">
        <v>1080</v>
      </c>
      <c r="C13373" s="1">
        <v>29033</v>
      </c>
      <c r="D13373" t="str">
        <f>VLOOKUP(C13373,'County Key'!$A$2:$C$3233,2,TRUE)</f>
        <v>Carroll</v>
      </c>
    </row>
    <row r="13374" spans="1:4" x14ac:dyDescent="0.25">
      <c r="A13374" t="s">
        <v>17954</v>
      </c>
      <c r="B13374" t="s">
        <v>1080</v>
      </c>
      <c r="C13374" s="1">
        <v>29033</v>
      </c>
      <c r="D13374" t="str">
        <f>VLOOKUP(C13374,'County Key'!$A$2:$C$3233,2,TRUE)</f>
        <v>Carroll</v>
      </c>
    </row>
    <row r="13375" spans="1:4" x14ac:dyDescent="0.25">
      <c r="A13375" t="s">
        <v>18038</v>
      </c>
      <c r="B13375" t="s">
        <v>1080</v>
      </c>
      <c r="C13375" s="1">
        <v>29033</v>
      </c>
      <c r="D13375" t="str">
        <f>VLOOKUP(C13375,'County Key'!$A$2:$C$3233,2,TRUE)</f>
        <v>Carroll</v>
      </c>
    </row>
    <row r="13376" spans="1:4" x14ac:dyDescent="0.25">
      <c r="A13376" t="s">
        <v>582</v>
      </c>
      <c r="B13376" t="s">
        <v>1080</v>
      </c>
      <c r="C13376" s="1">
        <v>29033</v>
      </c>
      <c r="D13376" t="str">
        <f>VLOOKUP(C13376,'County Key'!$A$2:$C$3233,2,TRUE)</f>
        <v>Carroll</v>
      </c>
    </row>
    <row r="13377" spans="1:4" x14ac:dyDescent="0.25">
      <c r="A13377" t="s">
        <v>256</v>
      </c>
      <c r="B13377" t="s">
        <v>1080</v>
      </c>
      <c r="C13377" s="1">
        <v>29035</v>
      </c>
      <c r="D13377" t="str">
        <f>VLOOKUP(C13377,'County Key'!$A$2:$C$3233,2,TRUE)</f>
        <v>Carter</v>
      </c>
    </row>
    <row r="13378" spans="1:4" x14ac:dyDescent="0.25">
      <c r="A13378" t="s">
        <v>15088</v>
      </c>
      <c r="B13378" t="s">
        <v>1080</v>
      </c>
      <c r="C13378" s="1">
        <v>29035</v>
      </c>
      <c r="D13378" t="str">
        <f>VLOOKUP(C13378,'County Key'!$A$2:$C$3233,2,TRUE)</f>
        <v>Carter</v>
      </c>
    </row>
    <row r="13379" spans="1:4" x14ac:dyDescent="0.25">
      <c r="A13379" t="s">
        <v>16988</v>
      </c>
      <c r="B13379" t="s">
        <v>1080</v>
      </c>
      <c r="C13379" s="1">
        <v>29035</v>
      </c>
      <c r="D13379" t="str">
        <f>VLOOKUP(C13379,'County Key'!$A$2:$C$3233,2,TRUE)</f>
        <v>Carter</v>
      </c>
    </row>
    <row r="13380" spans="1:4" x14ac:dyDescent="0.25">
      <c r="A13380" t="s">
        <v>9284</v>
      </c>
      <c r="B13380" t="s">
        <v>1080</v>
      </c>
      <c r="C13380" s="1">
        <v>29035</v>
      </c>
      <c r="D13380" t="str">
        <f>VLOOKUP(C13380,'County Key'!$A$2:$C$3233,2,TRUE)</f>
        <v>Carter</v>
      </c>
    </row>
    <row r="13381" spans="1:4" x14ac:dyDescent="0.25">
      <c r="A13381" t="s">
        <v>329</v>
      </c>
      <c r="B13381" t="s">
        <v>1080</v>
      </c>
      <c r="C13381" s="1">
        <v>29035</v>
      </c>
      <c r="D13381" t="str">
        <f>VLOOKUP(C13381,'County Key'!$A$2:$C$3233,2,TRUE)</f>
        <v>Carter</v>
      </c>
    </row>
    <row r="13382" spans="1:4" x14ac:dyDescent="0.25">
      <c r="A13382" t="s">
        <v>3549</v>
      </c>
      <c r="B13382" t="s">
        <v>1080</v>
      </c>
      <c r="C13382" s="1">
        <v>29037</v>
      </c>
      <c r="D13382" t="str">
        <f>VLOOKUP(C13382,'County Key'!$A$2:$C$3233,2,TRUE)</f>
        <v>Cass</v>
      </c>
    </row>
    <row r="13383" spans="1:4" x14ac:dyDescent="0.25">
      <c r="A13383" t="s">
        <v>3635</v>
      </c>
      <c r="B13383" t="s">
        <v>1080</v>
      </c>
      <c r="C13383" s="1">
        <v>29037</v>
      </c>
      <c r="D13383" t="str">
        <f>VLOOKUP(C13383,'County Key'!$A$2:$C$3233,2,TRUE)</f>
        <v>Cass</v>
      </c>
    </row>
    <row r="13384" spans="1:4" x14ac:dyDescent="0.25">
      <c r="A13384" t="s">
        <v>5178</v>
      </c>
      <c r="B13384" t="s">
        <v>1080</v>
      </c>
      <c r="C13384" s="1">
        <v>29037</v>
      </c>
      <c r="D13384" t="str">
        <f>VLOOKUP(C13384,'County Key'!$A$2:$C$3233,2,TRUE)</f>
        <v>Cass</v>
      </c>
    </row>
    <row r="13385" spans="1:4" x14ac:dyDescent="0.25">
      <c r="A13385" t="s">
        <v>3075</v>
      </c>
      <c r="B13385" t="s">
        <v>1080</v>
      </c>
      <c r="C13385" s="1">
        <v>29037</v>
      </c>
      <c r="D13385" t="str">
        <f>VLOOKUP(C13385,'County Key'!$A$2:$C$3233,2,TRUE)</f>
        <v>Cass</v>
      </c>
    </row>
    <row r="13386" spans="1:4" x14ac:dyDescent="0.25">
      <c r="A13386" t="s">
        <v>6519</v>
      </c>
      <c r="B13386" t="s">
        <v>1080</v>
      </c>
      <c r="C13386" s="1">
        <v>29037</v>
      </c>
      <c r="D13386" t="str">
        <f>VLOOKUP(C13386,'County Key'!$A$2:$C$3233,2,TRUE)</f>
        <v>Cass</v>
      </c>
    </row>
    <row r="13387" spans="1:4" x14ac:dyDescent="0.25">
      <c r="A13387" t="s">
        <v>3245</v>
      </c>
      <c r="B13387" t="s">
        <v>1080</v>
      </c>
      <c r="C13387" s="1">
        <v>29037</v>
      </c>
      <c r="D13387" t="str">
        <f>VLOOKUP(C13387,'County Key'!$A$2:$C$3233,2,TRUE)</f>
        <v>Cass</v>
      </c>
    </row>
    <row r="13388" spans="1:4" x14ac:dyDescent="0.25">
      <c r="A13388" t="s">
        <v>11194</v>
      </c>
      <c r="B13388" t="s">
        <v>1080</v>
      </c>
      <c r="C13388" s="1">
        <v>29037</v>
      </c>
      <c r="D13388" t="str">
        <f>VLOOKUP(C13388,'County Key'!$A$2:$C$3233,2,TRUE)</f>
        <v>Cass</v>
      </c>
    </row>
    <row r="13389" spans="1:4" x14ac:dyDescent="0.25">
      <c r="A13389" t="s">
        <v>11389</v>
      </c>
      <c r="B13389" t="s">
        <v>1080</v>
      </c>
      <c r="C13389" s="1">
        <v>29037</v>
      </c>
      <c r="D13389" t="str">
        <f>VLOOKUP(C13389,'County Key'!$A$2:$C$3233,2,TRUE)</f>
        <v>Cass</v>
      </c>
    </row>
    <row r="13390" spans="1:4" x14ac:dyDescent="0.25">
      <c r="A13390" t="s">
        <v>9615</v>
      </c>
      <c r="B13390" t="s">
        <v>1080</v>
      </c>
      <c r="C13390" s="1">
        <v>29037</v>
      </c>
      <c r="D13390" t="str">
        <f>VLOOKUP(C13390,'County Key'!$A$2:$C$3233,2,TRUE)</f>
        <v>Cass</v>
      </c>
    </row>
    <row r="13391" spans="1:4" x14ac:dyDescent="0.25">
      <c r="A13391" t="s">
        <v>12850</v>
      </c>
      <c r="B13391" t="s">
        <v>1080</v>
      </c>
      <c r="C13391" s="1">
        <v>29037</v>
      </c>
      <c r="D13391" t="str">
        <f>VLOOKUP(C13391,'County Key'!$A$2:$C$3233,2,TRUE)</f>
        <v>Cass</v>
      </c>
    </row>
    <row r="13392" spans="1:4" x14ac:dyDescent="0.25">
      <c r="A13392" t="s">
        <v>56</v>
      </c>
      <c r="B13392" t="s">
        <v>1080</v>
      </c>
      <c r="C13392" s="1">
        <v>29037</v>
      </c>
      <c r="D13392" t="str">
        <f>VLOOKUP(C13392,'County Key'!$A$2:$C$3233,2,TRUE)</f>
        <v>Cass</v>
      </c>
    </row>
    <row r="13393" spans="1:4" x14ac:dyDescent="0.25">
      <c r="A13393" t="s">
        <v>11173</v>
      </c>
      <c r="B13393" t="s">
        <v>1080</v>
      </c>
      <c r="C13393" s="1">
        <v>29037</v>
      </c>
      <c r="D13393" t="str">
        <f>VLOOKUP(C13393,'County Key'!$A$2:$C$3233,2,TRUE)</f>
        <v>Cass</v>
      </c>
    </row>
    <row r="13394" spans="1:4" x14ac:dyDescent="0.25">
      <c r="A13394" t="s">
        <v>11731</v>
      </c>
      <c r="B13394" t="s">
        <v>1080</v>
      </c>
      <c r="C13394" s="1">
        <v>29037</v>
      </c>
      <c r="D13394" t="str">
        <f>VLOOKUP(C13394,'County Key'!$A$2:$C$3233,2,TRUE)</f>
        <v>Cass</v>
      </c>
    </row>
    <row r="13395" spans="1:4" x14ac:dyDescent="0.25">
      <c r="A13395" t="s">
        <v>16192</v>
      </c>
      <c r="B13395" t="s">
        <v>1080</v>
      </c>
      <c r="C13395" s="1">
        <v>29037</v>
      </c>
      <c r="D13395" t="str">
        <f>VLOOKUP(C13395,'County Key'!$A$2:$C$3233,2,TRUE)</f>
        <v>Cass</v>
      </c>
    </row>
    <row r="13396" spans="1:4" x14ac:dyDescent="0.25">
      <c r="A13396" t="s">
        <v>5797</v>
      </c>
      <c r="B13396" t="s">
        <v>1080</v>
      </c>
      <c r="C13396" s="1">
        <v>29037</v>
      </c>
      <c r="D13396" t="str">
        <f>VLOOKUP(C13396,'County Key'!$A$2:$C$3233,2,TRUE)</f>
        <v>Cass</v>
      </c>
    </row>
    <row r="13397" spans="1:4" x14ac:dyDescent="0.25">
      <c r="A13397" t="s">
        <v>18420</v>
      </c>
      <c r="B13397" t="s">
        <v>1080</v>
      </c>
      <c r="C13397" s="1">
        <v>29037</v>
      </c>
      <c r="D13397" t="str">
        <f>VLOOKUP(C13397,'County Key'!$A$2:$C$3233,2,TRUE)</f>
        <v>Cass</v>
      </c>
    </row>
    <row r="13398" spans="1:4" x14ac:dyDescent="0.25">
      <c r="A13398" t="s">
        <v>18661</v>
      </c>
      <c r="B13398" t="s">
        <v>1080</v>
      </c>
      <c r="C13398" s="1">
        <v>29037</v>
      </c>
      <c r="D13398" t="str">
        <f>VLOOKUP(C13398,'County Key'!$A$2:$C$3233,2,TRUE)</f>
        <v>Cass</v>
      </c>
    </row>
    <row r="13399" spans="1:4" x14ac:dyDescent="0.25">
      <c r="A13399" t="s">
        <v>18673</v>
      </c>
      <c r="B13399" t="s">
        <v>1080</v>
      </c>
      <c r="C13399" s="1">
        <v>29037</v>
      </c>
      <c r="D13399" t="str">
        <f>VLOOKUP(C13399,'County Key'!$A$2:$C$3233,2,TRUE)</f>
        <v>Cass</v>
      </c>
    </row>
    <row r="13400" spans="1:4" x14ac:dyDescent="0.25">
      <c r="A13400" t="s">
        <v>58</v>
      </c>
      <c r="B13400" t="s">
        <v>1080</v>
      </c>
      <c r="C13400" s="1">
        <v>29037</v>
      </c>
      <c r="D13400" t="str">
        <f>VLOOKUP(C13400,'County Key'!$A$2:$C$3233,2,TRUE)</f>
        <v>Cass</v>
      </c>
    </row>
    <row r="13401" spans="1:4" x14ac:dyDescent="0.25">
      <c r="A13401" t="s">
        <v>18898</v>
      </c>
      <c r="B13401" t="s">
        <v>1080</v>
      </c>
      <c r="C13401" s="1">
        <v>29037</v>
      </c>
      <c r="D13401" t="str">
        <f>VLOOKUP(C13401,'County Key'!$A$2:$C$3233,2,TRUE)</f>
        <v>Cass</v>
      </c>
    </row>
    <row r="13402" spans="1:4" x14ac:dyDescent="0.25">
      <c r="A13402" t="s">
        <v>7827</v>
      </c>
      <c r="B13402" t="s">
        <v>1080</v>
      </c>
      <c r="C13402" s="1">
        <v>29039</v>
      </c>
      <c r="D13402" t="str">
        <f>VLOOKUP(C13402,'County Key'!$A$2:$C$3233,2,TRUE)</f>
        <v>Cedar</v>
      </c>
    </row>
    <row r="13403" spans="1:4" x14ac:dyDescent="0.25">
      <c r="A13403" t="s">
        <v>80</v>
      </c>
      <c r="B13403" t="s">
        <v>1080</v>
      </c>
      <c r="C13403" s="1">
        <v>29039</v>
      </c>
      <c r="D13403" t="str">
        <f>VLOOKUP(C13403,'County Key'!$A$2:$C$3233,2,TRUE)</f>
        <v>Cedar</v>
      </c>
    </row>
    <row r="13404" spans="1:4" x14ac:dyDescent="0.25">
      <c r="A13404" t="s">
        <v>16961</v>
      </c>
      <c r="B13404" t="s">
        <v>1080</v>
      </c>
      <c r="C13404" s="1">
        <v>29039</v>
      </c>
      <c r="D13404" t="str">
        <f>VLOOKUP(C13404,'County Key'!$A$2:$C$3233,2,TRUE)</f>
        <v>Cedar</v>
      </c>
    </row>
    <row r="13405" spans="1:4" x14ac:dyDescent="0.25">
      <c r="A13405" t="s">
        <v>19381</v>
      </c>
      <c r="B13405" t="s">
        <v>1080</v>
      </c>
      <c r="C13405" s="1">
        <v>29039</v>
      </c>
      <c r="D13405" t="str">
        <f>VLOOKUP(C13405,'County Key'!$A$2:$C$3233,2,TRUE)</f>
        <v>Cedar</v>
      </c>
    </row>
    <row r="13406" spans="1:4" x14ac:dyDescent="0.25">
      <c r="A13406" t="s">
        <v>2346</v>
      </c>
      <c r="B13406" t="s">
        <v>1080</v>
      </c>
      <c r="C13406" s="1">
        <v>29041</v>
      </c>
      <c r="D13406" t="str">
        <f>VLOOKUP(C13406,'County Key'!$A$2:$C$3233,2,TRUE)</f>
        <v>Chariton</v>
      </c>
    </row>
    <row r="13407" spans="1:4" x14ac:dyDescent="0.25">
      <c r="A13407" t="s">
        <v>1296</v>
      </c>
      <c r="B13407" t="s">
        <v>1080</v>
      </c>
      <c r="C13407" s="1">
        <v>29041</v>
      </c>
      <c r="D13407" t="str">
        <f>VLOOKUP(C13407,'County Key'!$A$2:$C$3233,2,TRUE)</f>
        <v>Chariton</v>
      </c>
    </row>
    <row r="13408" spans="1:4" x14ac:dyDescent="0.25">
      <c r="A13408" t="s">
        <v>14931</v>
      </c>
      <c r="B13408" t="s">
        <v>1080</v>
      </c>
      <c r="C13408" s="1">
        <v>29041</v>
      </c>
      <c r="D13408" t="str">
        <f>VLOOKUP(C13408,'County Key'!$A$2:$C$3233,2,TRUE)</f>
        <v>Chariton</v>
      </c>
    </row>
    <row r="13409" spans="1:4" x14ac:dyDescent="0.25">
      <c r="A13409" t="s">
        <v>10821</v>
      </c>
      <c r="B13409" t="s">
        <v>1080</v>
      </c>
      <c r="C13409" s="1">
        <v>29041</v>
      </c>
      <c r="D13409" t="str">
        <f>VLOOKUP(C13409,'County Key'!$A$2:$C$3233,2,TRUE)</f>
        <v>Chariton</v>
      </c>
    </row>
    <row r="13410" spans="1:4" x14ac:dyDescent="0.25">
      <c r="A13410" t="s">
        <v>770</v>
      </c>
      <c r="B13410" t="s">
        <v>1080</v>
      </c>
      <c r="C13410" s="1">
        <v>29041</v>
      </c>
      <c r="D13410" t="str">
        <f>VLOOKUP(C13410,'County Key'!$A$2:$C$3233,2,TRUE)</f>
        <v>Chariton</v>
      </c>
    </row>
    <row r="13411" spans="1:4" x14ac:dyDescent="0.25">
      <c r="A13411" t="s">
        <v>18784</v>
      </c>
      <c r="B13411" t="s">
        <v>1080</v>
      </c>
      <c r="C13411" s="1">
        <v>29041</v>
      </c>
      <c r="D13411" t="str">
        <f>VLOOKUP(C13411,'County Key'!$A$2:$C$3233,2,TRUE)</f>
        <v>Chariton</v>
      </c>
    </row>
    <row r="13412" spans="1:4" x14ac:dyDescent="0.25">
      <c r="A13412" t="s">
        <v>19502</v>
      </c>
      <c r="B13412" t="s">
        <v>1080</v>
      </c>
      <c r="C13412" s="1">
        <v>29041</v>
      </c>
      <c r="D13412" t="str">
        <f>VLOOKUP(C13412,'County Key'!$A$2:$C$3233,2,TRUE)</f>
        <v>Chariton</v>
      </c>
    </row>
    <row r="13413" spans="1:4" x14ac:dyDescent="0.25">
      <c r="A13413" t="s">
        <v>2423</v>
      </c>
      <c r="B13413" t="s">
        <v>1080</v>
      </c>
      <c r="C13413" s="1">
        <v>29041</v>
      </c>
      <c r="D13413" t="str">
        <f>VLOOKUP(C13413,'County Key'!$A$2:$C$3233,2,TRUE)</f>
        <v>Chariton</v>
      </c>
    </row>
    <row r="13414" spans="1:4" x14ac:dyDescent="0.25">
      <c r="A13414" t="s">
        <v>3618</v>
      </c>
      <c r="B13414" t="s">
        <v>1080</v>
      </c>
      <c r="C13414" s="1">
        <v>29043</v>
      </c>
      <c r="D13414" t="str">
        <f>VLOOKUP(C13414,'County Key'!$A$2:$C$3233,2,TRUE)</f>
        <v>Christian</v>
      </c>
    </row>
    <row r="13415" spans="1:4" x14ac:dyDescent="0.25">
      <c r="A13415" t="s">
        <v>1104</v>
      </c>
      <c r="B13415" t="s">
        <v>1080</v>
      </c>
      <c r="C13415" s="1">
        <v>29043</v>
      </c>
      <c r="D13415" t="str">
        <f>VLOOKUP(C13415,'County Key'!$A$2:$C$3233,2,TRUE)</f>
        <v>Christian</v>
      </c>
    </row>
    <row r="13416" spans="1:4" x14ac:dyDescent="0.25">
      <c r="A13416" t="s">
        <v>8525</v>
      </c>
      <c r="B13416" t="s">
        <v>1080</v>
      </c>
      <c r="C13416" s="1">
        <v>29043</v>
      </c>
      <c r="D13416" t="str">
        <f>VLOOKUP(C13416,'County Key'!$A$2:$C$3233,2,TRUE)</f>
        <v>Christian</v>
      </c>
    </row>
    <row r="13417" spans="1:4" x14ac:dyDescent="0.25">
      <c r="A13417" t="s">
        <v>5005</v>
      </c>
      <c r="B13417" t="s">
        <v>1080</v>
      </c>
      <c r="C13417" s="1">
        <v>29043</v>
      </c>
      <c r="D13417" t="str">
        <f>VLOOKUP(C13417,'County Key'!$A$2:$C$3233,2,TRUE)</f>
        <v>Christian</v>
      </c>
    </row>
    <row r="13418" spans="1:4" x14ac:dyDescent="0.25">
      <c r="A13418" t="s">
        <v>1355</v>
      </c>
      <c r="B13418" t="s">
        <v>1080</v>
      </c>
      <c r="C13418" s="1">
        <v>29043</v>
      </c>
      <c r="D13418" t="str">
        <f>VLOOKUP(C13418,'County Key'!$A$2:$C$3233,2,TRUE)</f>
        <v>Christian</v>
      </c>
    </row>
    <row r="13419" spans="1:4" x14ac:dyDescent="0.25">
      <c r="A13419" t="s">
        <v>11852</v>
      </c>
      <c r="B13419" t="s">
        <v>1080</v>
      </c>
      <c r="C13419" s="1">
        <v>29043</v>
      </c>
      <c r="D13419" t="str">
        <f>VLOOKUP(C13419,'County Key'!$A$2:$C$3233,2,TRUE)</f>
        <v>Christian</v>
      </c>
    </row>
    <row r="13420" spans="1:4" x14ac:dyDescent="0.25">
      <c r="A13420" t="s">
        <v>12355</v>
      </c>
      <c r="B13420" t="s">
        <v>1080</v>
      </c>
      <c r="C13420" s="1">
        <v>29043</v>
      </c>
      <c r="D13420" t="str">
        <f>VLOOKUP(C13420,'County Key'!$A$2:$C$3233,2,TRUE)</f>
        <v>Christian</v>
      </c>
    </row>
    <row r="13421" spans="1:4" x14ac:dyDescent="0.25">
      <c r="A13421" t="s">
        <v>4961</v>
      </c>
      <c r="B13421" t="s">
        <v>1080</v>
      </c>
      <c r="C13421" s="1">
        <v>29043</v>
      </c>
      <c r="D13421" t="str">
        <f>VLOOKUP(C13421,'County Key'!$A$2:$C$3233,2,TRUE)</f>
        <v>Christian</v>
      </c>
    </row>
    <row r="13422" spans="1:4" x14ac:dyDescent="0.25">
      <c r="A13422" t="s">
        <v>1894</v>
      </c>
      <c r="B13422" t="s">
        <v>1080</v>
      </c>
      <c r="C13422" s="1">
        <v>29043</v>
      </c>
      <c r="D13422" t="str">
        <f>VLOOKUP(C13422,'County Key'!$A$2:$C$3233,2,TRUE)</f>
        <v>Christian</v>
      </c>
    </row>
    <row r="13423" spans="1:4" x14ac:dyDescent="0.25">
      <c r="A13423" t="s">
        <v>9556</v>
      </c>
      <c r="B13423" t="s">
        <v>1080</v>
      </c>
      <c r="C13423" s="1">
        <v>29045</v>
      </c>
      <c r="D13423" t="str">
        <f>VLOOKUP(C13423,'County Key'!$A$2:$C$3233,2,TRUE)</f>
        <v>Clark</v>
      </c>
    </row>
    <row r="13424" spans="1:4" x14ac:dyDescent="0.25">
      <c r="A13424" t="s">
        <v>6939</v>
      </c>
      <c r="B13424" t="s">
        <v>1080</v>
      </c>
      <c r="C13424" s="1">
        <v>29045</v>
      </c>
      <c r="D13424" t="str">
        <f>VLOOKUP(C13424,'County Key'!$A$2:$C$3233,2,TRUE)</f>
        <v>Clark</v>
      </c>
    </row>
    <row r="13425" spans="1:4" x14ac:dyDescent="0.25">
      <c r="A13425" t="s">
        <v>17197</v>
      </c>
      <c r="B13425" t="s">
        <v>1080</v>
      </c>
      <c r="C13425" s="1">
        <v>29045</v>
      </c>
      <c r="D13425" t="str">
        <f>VLOOKUP(C13425,'County Key'!$A$2:$C$3233,2,TRUE)</f>
        <v>Clark</v>
      </c>
    </row>
    <row r="13426" spans="1:4" x14ac:dyDescent="0.25">
      <c r="A13426" t="s">
        <v>10292</v>
      </c>
      <c r="B13426" t="s">
        <v>1080</v>
      </c>
      <c r="C13426" s="1">
        <v>29045</v>
      </c>
      <c r="D13426" t="str">
        <f>VLOOKUP(C13426,'County Key'!$A$2:$C$3233,2,TRUE)</f>
        <v>Clark</v>
      </c>
    </row>
    <row r="13427" spans="1:4" x14ac:dyDescent="0.25">
      <c r="A13427" t="s">
        <v>2239</v>
      </c>
      <c r="B13427" t="s">
        <v>1080</v>
      </c>
      <c r="C13427" s="1">
        <v>29045</v>
      </c>
      <c r="D13427" t="str">
        <f>VLOOKUP(C13427,'County Key'!$A$2:$C$3233,2,TRUE)</f>
        <v>Clark</v>
      </c>
    </row>
    <row r="13428" spans="1:4" x14ac:dyDescent="0.25">
      <c r="A13428" t="s">
        <v>6914</v>
      </c>
      <c r="B13428" t="s">
        <v>1080</v>
      </c>
      <c r="C13428" s="1">
        <v>29045</v>
      </c>
      <c r="D13428" t="str">
        <f>VLOOKUP(C13428,'County Key'!$A$2:$C$3233,2,TRUE)</f>
        <v>Clark</v>
      </c>
    </row>
    <row r="13429" spans="1:4" x14ac:dyDescent="0.25">
      <c r="A13429" t="s">
        <v>2734</v>
      </c>
      <c r="B13429" t="s">
        <v>1080</v>
      </c>
      <c r="C13429" s="1">
        <v>29045</v>
      </c>
      <c r="D13429" t="str">
        <f>VLOOKUP(C13429,'County Key'!$A$2:$C$3233,2,TRUE)</f>
        <v>Clark</v>
      </c>
    </row>
    <row r="13430" spans="1:4" x14ac:dyDescent="0.25">
      <c r="A13430" t="s">
        <v>402</v>
      </c>
      <c r="B13430" t="s">
        <v>1080</v>
      </c>
      <c r="C13430" s="1">
        <v>29047</v>
      </c>
      <c r="D13430" t="str">
        <f>VLOOKUP(C13430,'County Key'!$A$2:$C$3233,2,TRUE)</f>
        <v>Clay</v>
      </c>
    </row>
    <row r="13431" spans="1:4" x14ac:dyDescent="0.25">
      <c r="A13431" t="s">
        <v>3328</v>
      </c>
      <c r="B13431" t="s">
        <v>1080</v>
      </c>
      <c r="C13431" s="1">
        <v>29047</v>
      </c>
      <c r="D13431" t="str">
        <f>VLOOKUP(C13431,'County Key'!$A$2:$C$3233,2,TRUE)</f>
        <v>Clay</v>
      </c>
    </row>
    <row r="13432" spans="1:4" x14ac:dyDescent="0.25">
      <c r="A13432" t="s">
        <v>4771</v>
      </c>
      <c r="B13432" t="s">
        <v>1080</v>
      </c>
      <c r="C13432" s="1">
        <v>29047</v>
      </c>
      <c r="D13432" t="str">
        <f>VLOOKUP(C13432,'County Key'!$A$2:$C$3233,2,TRUE)</f>
        <v>Clay</v>
      </c>
    </row>
    <row r="13433" spans="1:4" x14ac:dyDescent="0.25">
      <c r="A13433" t="s">
        <v>4908</v>
      </c>
      <c r="B13433" t="s">
        <v>1080</v>
      </c>
      <c r="C13433" s="1">
        <v>29047</v>
      </c>
      <c r="D13433" t="str">
        <f>VLOOKUP(C13433,'County Key'!$A$2:$C$3233,2,TRUE)</f>
        <v>Clay</v>
      </c>
    </row>
    <row r="13434" spans="1:4" x14ac:dyDescent="0.25">
      <c r="A13434" t="s">
        <v>1180</v>
      </c>
      <c r="B13434" t="s">
        <v>1080</v>
      </c>
      <c r="C13434" s="1">
        <v>29047</v>
      </c>
      <c r="D13434" t="str">
        <f>VLOOKUP(C13434,'County Key'!$A$2:$C$3233,2,TRUE)</f>
        <v>Clay</v>
      </c>
    </row>
    <row r="13435" spans="1:4" x14ac:dyDescent="0.25">
      <c r="A13435" t="s">
        <v>7009</v>
      </c>
      <c r="B13435" t="s">
        <v>1080</v>
      </c>
      <c r="C13435" s="1">
        <v>29047</v>
      </c>
      <c r="D13435" t="str">
        <f>VLOOKUP(C13435,'County Key'!$A$2:$C$3233,2,TRUE)</f>
        <v>Clay</v>
      </c>
    </row>
    <row r="13436" spans="1:4" x14ac:dyDescent="0.25">
      <c r="A13436" t="s">
        <v>8156</v>
      </c>
      <c r="B13436" t="s">
        <v>1080</v>
      </c>
      <c r="C13436" s="1">
        <v>29047</v>
      </c>
      <c r="D13436" t="str">
        <f>VLOOKUP(C13436,'County Key'!$A$2:$C$3233,2,TRUE)</f>
        <v>Clay</v>
      </c>
    </row>
    <row r="13437" spans="1:4" x14ac:dyDescent="0.25">
      <c r="A13437" t="s">
        <v>10536</v>
      </c>
      <c r="B13437" t="s">
        <v>1080</v>
      </c>
      <c r="C13437" s="1">
        <v>29047</v>
      </c>
      <c r="D13437" t="str">
        <f>VLOOKUP(C13437,'County Key'!$A$2:$C$3233,2,TRUE)</f>
        <v>Clay</v>
      </c>
    </row>
    <row r="13438" spans="1:4" x14ac:dyDescent="0.25">
      <c r="A13438" t="s">
        <v>14042</v>
      </c>
      <c r="B13438" t="s">
        <v>1080</v>
      </c>
      <c r="C13438" s="1">
        <v>29047</v>
      </c>
      <c r="D13438" t="str">
        <f>VLOOKUP(C13438,'County Key'!$A$2:$C$3233,2,TRUE)</f>
        <v>Clay</v>
      </c>
    </row>
    <row r="13439" spans="1:4" x14ac:dyDescent="0.25">
      <c r="A13439" t="s">
        <v>1095</v>
      </c>
      <c r="B13439" t="s">
        <v>1080</v>
      </c>
      <c r="C13439" s="1">
        <v>29047</v>
      </c>
      <c r="D13439" t="str">
        <f>VLOOKUP(C13439,'County Key'!$A$2:$C$3233,2,TRUE)</f>
        <v>Clay</v>
      </c>
    </row>
    <row r="13440" spans="1:4" x14ac:dyDescent="0.25">
      <c r="A13440" t="s">
        <v>2183</v>
      </c>
      <c r="B13440" t="s">
        <v>1080</v>
      </c>
      <c r="C13440" s="1">
        <v>29047</v>
      </c>
      <c r="D13440" t="str">
        <f>VLOOKUP(C13440,'County Key'!$A$2:$C$3233,2,TRUE)</f>
        <v>Clay</v>
      </c>
    </row>
    <row r="13441" spans="1:4" x14ac:dyDescent="0.25">
      <c r="A13441" t="s">
        <v>15424</v>
      </c>
      <c r="B13441" t="s">
        <v>1080</v>
      </c>
      <c r="C13441" s="1">
        <v>29047</v>
      </c>
      <c r="D13441" t="str">
        <f>VLOOKUP(C13441,'County Key'!$A$2:$C$3233,2,TRUE)</f>
        <v>Clay</v>
      </c>
    </row>
    <row r="13442" spans="1:4" x14ac:dyDescent="0.25">
      <c r="A13442" t="s">
        <v>2491</v>
      </c>
      <c r="B13442" t="s">
        <v>1080</v>
      </c>
      <c r="C13442" s="1">
        <v>29047</v>
      </c>
      <c r="D13442" t="str">
        <f>VLOOKUP(C13442,'County Key'!$A$2:$C$3233,2,TRUE)</f>
        <v>Clay</v>
      </c>
    </row>
    <row r="13443" spans="1:4" x14ac:dyDescent="0.25">
      <c r="A13443" t="s">
        <v>5</v>
      </c>
      <c r="B13443" t="s">
        <v>1080</v>
      </c>
      <c r="C13443" s="1">
        <v>29047</v>
      </c>
      <c r="D13443" t="str">
        <f>VLOOKUP(C13443,'County Key'!$A$2:$C$3233,2,TRUE)</f>
        <v>Clay</v>
      </c>
    </row>
    <row r="13444" spans="1:4" x14ac:dyDescent="0.25">
      <c r="A13444" t="s">
        <v>17364</v>
      </c>
      <c r="B13444" t="s">
        <v>1080</v>
      </c>
      <c r="C13444" s="1">
        <v>29047</v>
      </c>
      <c r="D13444" t="str">
        <f>VLOOKUP(C13444,'County Key'!$A$2:$C$3233,2,TRUE)</f>
        <v>Clay</v>
      </c>
    </row>
    <row r="13445" spans="1:4" x14ac:dyDescent="0.25">
      <c r="A13445" t="s">
        <v>5304</v>
      </c>
      <c r="B13445" t="s">
        <v>1080</v>
      </c>
      <c r="C13445" s="1">
        <v>29047</v>
      </c>
      <c r="D13445" t="str">
        <f>VLOOKUP(C13445,'County Key'!$A$2:$C$3233,2,TRUE)</f>
        <v>Clay</v>
      </c>
    </row>
    <row r="13446" spans="1:4" x14ac:dyDescent="0.25">
      <c r="A13446" t="s">
        <v>17409</v>
      </c>
      <c r="B13446" t="s">
        <v>1080</v>
      </c>
      <c r="C13446" s="1">
        <v>29047</v>
      </c>
      <c r="D13446" t="str">
        <f>VLOOKUP(C13446,'County Key'!$A$2:$C$3233,2,TRUE)</f>
        <v>Clay</v>
      </c>
    </row>
    <row r="13447" spans="1:4" x14ac:dyDescent="0.25">
      <c r="A13447" t="s">
        <v>18224</v>
      </c>
      <c r="B13447" t="s">
        <v>1080</v>
      </c>
      <c r="C13447" s="1">
        <v>29047</v>
      </c>
      <c r="D13447" t="str">
        <f>VLOOKUP(C13447,'County Key'!$A$2:$C$3233,2,TRUE)</f>
        <v>Clay</v>
      </c>
    </row>
    <row r="13448" spans="1:4" x14ac:dyDescent="0.25">
      <c r="A13448" t="s">
        <v>16409</v>
      </c>
      <c r="B13448" t="s">
        <v>1080</v>
      </c>
      <c r="C13448" s="1">
        <v>29047</v>
      </c>
      <c r="D13448" t="str">
        <f>VLOOKUP(C13448,'County Key'!$A$2:$C$3233,2,TRUE)</f>
        <v>Clay</v>
      </c>
    </row>
    <row r="13449" spans="1:4" x14ac:dyDescent="0.25">
      <c r="A13449" t="s">
        <v>156</v>
      </c>
      <c r="B13449" t="s">
        <v>1080</v>
      </c>
      <c r="C13449" s="1">
        <v>29047</v>
      </c>
      <c r="D13449" t="str">
        <f>VLOOKUP(C13449,'County Key'!$A$2:$C$3233,2,TRUE)</f>
        <v>Clay</v>
      </c>
    </row>
    <row r="13450" spans="1:4" x14ac:dyDescent="0.25">
      <c r="A13450" t="s">
        <v>844</v>
      </c>
      <c r="B13450" t="s">
        <v>1080</v>
      </c>
      <c r="C13450" s="1">
        <v>29049</v>
      </c>
      <c r="D13450" t="str">
        <f>VLOOKUP(C13450,'County Key'!$A$2:$C$3233,2,TRUE)</f>
        <v>Clinton</v>
      </c>
    </row>
    <row r="13451" spans="1:4" x14ac:dyDescent="0.25">
      <c r="A13451" t="s">
        <v>9247</v>
      </c>
      <c r="B13451" t="s">
        <v>1080</v>
      </c>
      <c r="C13451" s="1">
        <v>29049</v>
      </c>
      <c r="D13451" t="str">
        <f>VLOOKUP(C13451,'County Key'!$A$2:$C$3233,2,TRUE)</f>
        <v>Clinton</v>
      </c>
    </row>
    <row r="13452" spans="1:4" x14ac:dyDescent="0.25">
      <c r="A13452" t="s">
        <v>3489</v>
      </c>
      <c r="B13452" t="s">
        <v>1080</v>
      </c>
      <c r="C13452" s="1">
        <v>29049</v>
      </c>
      <c r="D13452" t="str">
        <f>VLOOKUP(C13452,'County Key'!$A$2:$C$3233,2,TRUE)</f>
        <v>Clinton</v>
      </c>
    </row>
    <row r="13453" spans="1:4" x14ac:dyDescent="0.25">
      <c r="A13453" t="s">
        <v>10679</v>
      </c>
      <c r="B13453" t="s">
        <v>1080</v>
      </c>
      <c r="C13453" s="1">
        <v>29049</v>
      </c>
      <c r="D13453" t="str">
        <f>VLOOKUP(C13453,'County Key'!$A$2:$C$3233,2,TRUE)</f>
        <v>Clinton</v>
      </c>
    </row>
    <row r="13454" spans="1:4" x14ac:dyDescent="0.25">
      <c r="A13454" t="s">
        <v>832</v>
      </c>
      <c r="B13454" t="s">
        <v>1080</v>
      </c>
      <c r="C13454" s="1">
        <v>29049</v>
      </c>
      <c r="D13454" t="str">
        <f>VLOOKUP(C13454,'County Key'!$A$2:$C$3233,2,TRUE)</f>
        <v>Clinton</v>
      </c>
    </row>
    <row r="13455" spans="1:4" x14ac:dyDescent="0.25">
      <c r="A13455" t="s">
        <v>15274</v>
      </c>
      <c r="B13455" t="s">
        <v>1080</v>
      </c>
      <c r="C13455" s="1">
        <v>29049</v>
      </c>
      <c r="D13455" t="str">
        <f>VLOOKUP(C13455,'County Key'!$A$2:$C$3233,2,TRUE)</f>
        <v>Clinton</v>
      </c>
    </row>
    <row r="13456" spans="1:4" x14ac:dyDescent="0.25">
      <c r="A13456" t="s">
        <v>18036</v>
      </c>
      <c r="B13456" t="s">
        <v>1080</v>
      </c>
      <c r="C13456" s="1">
        <v>29049</v>
      </c>
      <c r="D13456" t="str">
        <f>VLOOKUP(C13456,'County Key'!$A$2:$C$3233,2,TRUE)</f>
        <v>Clinton</v>
      </c>
    </row>
    <row r="13457" spans="1:4" x14ac:dyDescent="0.25">
      <c r="A13457" t="s">
        <v>2665</v>
      </c>
      <c r="B13457" t="s">
        <v>1080</v>
      </c>
      <c r="C13457" s="1">
        <v>29051</v>
      </c>
      <c r="D13457" t="str">
        <f>VLOOKUP(C13457,'County Key'!$A$2:$C$3233,2,TRUE)</f>
        <v>Cole</v>
      </c>
    </row>
    <row r="13458" spans="1:4" x14ac:dyDescent="0.25">
      <c r="A13458" t="s">
        <v>10433</v>
      </c>
      <c r="B13458" t="s">
        <v>1080</v>
      </c>
      <c r="C13458" s="1">
        <v>29051</v>
      </c>
      <c r="D13458" t="str">
        <f>VLOOKUP(C13458,'County Key'!$A$2:$C$3233,2,TRUE)</f>
        <v>Cole</v>
      </c>
    </row>
    <row r="13459" spans="1:4" x14ac:dyDescent="0.25">
      <c r="A13459" t="s">
        <v>11411</v>
      </c>
      <c r="B13459" t="s">
        <v>1080</v>
      </c>
      <c r="C13459" s="1">
        <v>29051</v>
      </c>
      <c r="D13459" t="str">
        <f>VLOOKUP(C13459,'County Key'!$A$2:$C$3233,2,TRUE)</f>
        <v>Cole</v>
      </c>
    </row>
    <row r="13460" spans="1:4" x14ac:dyDescent="0.25">
      <c r="A13460" t="s">
        <v>1253</v>
      </c>
      <c r="B13460" t="s">
        <v>1080</v>
      </c>
      <c r="C13460" s="1">
        <v>29051</v>
      </c>
      <c r="D13460" t="str">
        <f>VLOOKUP(C13460,'County Key'!$A$2:$C$3233,2,TRUE)</f>
        <v>Cole</v>
      </c>
    </row>
    <row r="13461" spans="1:4" x14ac:dyDescent="0.25">
      <c r="A13461" t="s">
        <v>3095</v>
      </c>
      <c r="B13461" t="s">
        <v>1080</v>
      </c>
      <c r="C13461" s="1">
        <v>29051</v>
      </c>
      <c r="D13461" t="str">
        <f>VLOOKUP(C13461,'County Key'!$A$2:$C$3233,2,TRUE)</f>
        <v>Cole</v>
      </c>
    </row>
    <row r="13462" spans="1:4" x14ac:dyDescent="0.25">
      <c r="A13462" t="s">
        <v>15078</v>
      </c>
      <c r="B13462" t="s">
        <v>1080</v>
      </c>
      <c r="C13462" s="1">
        <v>29051</v>
      </c>
      <c r="D13462" t="str">
        <f>VLOOKUP(C13462,'County Key'!$A$2:$C$3233,2,TRUE)</f>
        <v>Cole</v>
      </c>
    </row>
    <row r="13463" spans="1:4" x14ac:dyDescent="0.25">
      <c r="A13463" t="s">
        <v>2056</v>
      </c>
      <c r="B13463" t="s">
        <v>1080</v>
      </c>
      <c r="C13463" s="1">
        <v>29051</v>
      </c>
      <c r="D13463" t="str">
        <f>VLOOKUP(C13463,'County Key'!$A$2:$C$3233,2,TRUE)</f>
        <v>Cole</v>
      </c>
    </row>
    <row r="13464" spans="1:4" x14ac:dyDescent="0.25">
      <c r="A13464" t="s">
        <v>2157</v>
      </c>
      <c r="B13464" t="s">
        <v>1080</v>
      </c>
      <c r="C13464" s="1">
        <v>29051</v>
      </c>
      <c r="D13464" t="str">
        <f>VLOOKUP(C13464,'County Key'!$A$2:$C$3233,2,TRUE)</f>
        <v>Cole</v>
      </c>
    </row>
    <row r="13465" spans="1:4" x14ac:dyDescent="0.25">
      <c r="A13465" t="s">
        <v>17804</v>
      </c>
      <c r="B13465" t="s">
        <v>1080</v>
      </c>
      <c r="C13465" s="1">
        <v>29051</v>
      </c>
      <c r="D13465" t="str">
        <f>VLOOKUP(C13465,'County Key'!$A$2:$C$3233,2,TRUE)</f>
        <v>Cole</v>
      </c>
    </row>
    <row r="13466" spans="1:4" x14ac:dyDescent="0.25">
      <c r="A13466" t="s">
        <v>5192</v>
      </c>
      <c r="B13466" t="s">
        <v>1080</v>
      </c>
      <c r="C13466" s="1">
        <v>29053</v>
      </c>
      <c r="D13466" t="str">
        <f>VLOOKUP(C13466,'County Key'!$A$2:$C$3233,2,TRUE)</f>
        <v>Cooper</v>
      </c>
    </row>
    <row r="13467" spans="1:4" x14ac:dyDescent="0.25">
      <c r="A13467" t="s">
        <v>13089</v>
      </c>
      <c r="B13467" t="s">
        <v>1080</v>
      </c>
      <c r="C13467" s="1">
        <v>29053</v>
      </c>
      <c r="D13467" t="str">
        <f>VLOOKUP(C13467,'County Key'!$A$2:$C$3233,2,TRUE)</f>
        <v>Cooper</v>
      </c>
    </row>
    <row r="13468" spans="1:4" x14ac:dyDescent="0.25">
      <c r="A13468" t="s">
        <v>14892</v>
      </c>
      <c r="B13468" t="s">
        <v>1080</v>
      </c>
      <c r="C13468" s="1">
        <v>29053</v>
      </c>
      <c r="D13468" t="str">
        <f>VLOOKUP(C13468,'County Key'!$A$2:$C$3233,2,TRUE)</f>
        <v>Cooper</v>
      </c>
    </row>
    <row r="13469" spans="1:4" x14ac:dyDescent="0.25">
      <c r="A13469" t="s">
        <v>15710</v>
      </c>
      <c r="B13469" t="s">
        <v>1080</v>
      </c>
      <c r="C13469" s="1">
        <v>29053</v>
      </c>
      <c r="D13469" t="str">
        <f>VLOOKUP(C13469,'County Key'!$A$2:$C$3233,2,TRUE)</f>
        <v>Cooper</v>
      </c>
    </row>
    <row r="13470" spans="1:4" x14ac:dyDescent="0.25">
      <c r="A13470" t="s">
        <v>15935</v>
      </c>
      <c r="B13470" t="s">
        <v>1080</v>
      </c>
      <c r="C13470" s="1">
        <v>29053</v>
      </c>
      <c r="D13470" t="str">
        <f>VLOOKUP(C13470,'County Key'!$A$2:$C$3233,2,TRUE)</f>
        <v>Cooper</v>
      </c>
    </row>
    <row r="13471" spans="1:4" x14ac:dyDescent="0.25">
      <c r="A13471" t="s">
        <v>16444</v>
      </c>
      <c r="B13471" t="s">
        <v>1080</v>
      </c>
      <c r="C13471" s="1">
        <v>29053</v>
      </c>
      <c r="D13471" t="str">
        <f>VLOOKUP(C13471,'County Key'!$A$2:$C$3233,2,TRUE)</f>
        <v>Cooper</v>
      </c>
    </row>
    <row r="13472" spans="1:4" x14ac:dyDescent="0.25">
      <c r="A13472" t="s">
        <v>10424</v>
      </c>
      <c r="B13472" t="s">
        <v>1080</v>
      </c>
      <c r="C13472" s="1">
        <v>29053</v>
      </c>
      <c r="D13472" t="str">
        <f>VLOOKUP(C13472,'County Key'!$A$2:$C$3233,2,TRUE)</f>
        <v>Cooper</v>
      </c>
    </row>
    <row r="13473" spans="1:4" x14ac:dyDescent="0.25">
      <c r="A13473" t="s">
        <v>19279</v>
      </c>
      <c r="B13473" t="s">
        <v>1080</v>
      </c>
      <c r="C13473" s="1">
        <v>29053</v>
      </c>
      <c r="D13473" t="str">
        <f>VLOOKUP(C13473,'County Key'!$A$2:$C$3233,2,TRUE)</f>
        <v>Cooper</v>
      </c>
    </row>
    <row r="13474" spans="1:4" x14ac:dyDescent="0.25">
      <c r="A13474" t="s">
        <v>8087</v>
      </c>
      <c r="B13474" t="s">
        <v>1080</v>
      </c>
      <c r="C13474" s="1">
        <v>29055</v>
      </c>
      <c r="D13474" t="str">
        <f>VLOOKUP(C13474,'County Key'!$A$2:$C$3233,2,TRUE)</f>
        <v>Crawford</v>
      </c>
    </row>
    <row r="13475" spans="1:4" x14ac:dyDescent="0.25">
      <c r="A13475" t="s">
        <v>10240</v>
      </c>
      <c r="B13475" t="s">
        <v>1080</v>
      </c>
      <c r="C13475" s="1">
        <v>29055</v>
      </c>
      <c r="D13475" t="str">
        <f>VLOOKUP(C13475,'County Key'!$A$2:$C$3233,2,TRUE)</f>
        <v>Crawford</v>
      </c>
    </row>
    <row r="13476" spans="1:4" x14ac:dyDescent="0.25">
      <c r="A13476" t="s">
        <v>716</v>
      </c>
      <c r="B13476" t="s">
        <v>1080</v>
      </c>
      <c r="C13476" s="1">
        <v>29055</v>
      </c>
      <c r="D13476" t="str">
        <f>VLOOKUP(C13476,'County Key'!$A$2:$C$3233,2,TRUE)</f>
        <v>Crawford</v>
      </c>
    </row>
    <row r="13477" spans="1:4" x14ac:dyDescent="0.25">
      <c r="A13477" t="s">
        <v>16005</v>
      </c>
      <c r="B13477" t="s">
        <v>1080</v>
      </c>
      <c r="C13477" s="1">
        <v>29055</v>
      </c>
      <c r="D13477" t="str">
        <f>VLOOKUP(C13477,'County Key'!$A$2:$C$3233,2,TRUE)</f>
        <v>Crawford</v>
      </c>
    </row>
    <row r="13478" spans="1:4" x14ac:dyDescent="0.25">
      <c r="A13478" t="s">
        <v>18502</v>
      </c>
      <c r="B13478" t="s">
        <v>1080</v>
      </c>
      <c r="C13478" s="1">
        <v>29055</v>
      </c>
      <c r="D13478" t="str">
        <f>VLOOKUP(C13478,'County Key'!$A$2:$C$3233,2,TRUE)</f>
        <v>Crawford</v>
      </c>
    </row>
    <row r="13479" spans="1:4" x14ac:dyDescent="0.25">
      <c r="A13479" t="s">
        <v>2311</v>
      </c>
      <c r="B13479" t="s">
        <v>1080</v>
      </c>
      <c r="C13479" s="1">
        <v>29055</v>
      </c>
      <c r="D13479" t="str">
        <f>VLOOKUP(C13479,'County Key'!$A$2:$C$3233,2,TRUE)</f>
        <v>Crawford</v>
      </c>
    </row>
    <row r="13480" spans="1:4" x14ac:dyDescent="0.25">
      <c r="A13480" t="s">
        <v>3014</v>
      </c>
      <c r="B13480" t="s">
        <v>1080</v>
      </c>
      <c r="C13480" s="1">
        <v>29057</v>
      </c>
      <c r="D13480" t="str">
        <f>VLOOKUP(C13480,'County Key'!$A$2:$C$3233,2,TRUE)</f>
        <v>Dade</v>
      </c>
    </row>
    <row r="13481" spans="1:4" x14ac:dyDescent="0.25">
      <c r="A13481" t="s">
        <v>5739</v>
      </c>
      <c r="B13481" t="s">
        <v>1080</v>
      </c>
      <c r="C13481" s="1">
        <v>29057</v>
      </c>
      <c r="D13481" t="str">
        <f>VLOOKUP(C13481,'County Key'!$A$2:$C$3233,2,TRUE)</f>
        <v>Dade</v>
      </c>
    </row>
    <row r="13482" spans="1:4" x14ac:dyDescent="0.25">
      <c r="A13482" t="s">
        <v>16251</v>
      </c>
      <c r="B13482" t="s">
        <v>1080</v>
      </c>
      <c r="C13482" s="1">
        <v>29057</v>
      </c>
      <c r="D13482" t="str">
        <f>VLOOKUP(C13482,'County Key'!$A$2:$C$3233,2,TRUE)</f>
        <v>Dade</v>
      </c>
    </row>
    <row r="13483" spans="1:4" x14ac:dyDescent="0.25">
      <c r="A13483" t="s">
        <v>8241</v>
      </c>
      <c r="B13483" t="s">
        <v>1080</v>
      </c>
      <c r="C13483" s="1">
        <v>29057</v>
      </c>
      <c r="D13483" t="str">
        <f>VLOOKUP(C13483,'County Key'!$A$2:$C$3233,2,TRUE)</f>
        <v>Dade</v>
      </c>
    </row>
    <row r="13484" spans="1:4" x14ac:dyDescent="0.25">
      <c r="A13484" t="s">
        <v>18887</v>
      </c>
      <c r="B13484" t="s">
        <v>1080</v>
      </c>
      <c r="C13484" s="1">
        <v>29057</v>
      </c>
      <c r="D13484" t="str">
        <f>VLOOKUP(C13484,'County Key'!$A$2:$C$3233,2,TRUE)</f>
        <v>Dade</v>
      </c>
    </row>
    <row r="13485" spans="1:4" x14ac:dyDescent="0.25">
      <c r="A13485" t="s">
        <v>8503</v>
      </c>
      <c r="B13485" t="s">
        <v>1080</v>
      </c>
      <c r="C13485" s="1">
        <v>29057</v>
      </c>
      <c r="D13485" t="str">
        <f>VLOOKUP(C13485,'County Key'!$A$2:$C$3233,2,TRUE)</f>
        <v>Dade</v>
      </c>
    </row>
    <row r="13486" spans="1:4" x14ac:dyDescent="0.25">
      <c r="A13486" t="s">
        <v>1163</v>
      </c>
      <c r="B13486" t="s">
        <v>1080</v>
      </c>
      <c r="C13486" s="1">
        <v>29059</v>
      </c>
      <c r="D13486" t="str">
        <f>VLOOKUP(C13486,'County Key'!$A$2:$C$3233,2,TRUE)</f>
        <v>Dallas</v>
      </c>
    </row>
    <row r="13487" spans="1:4" x14ac:dyDescent="0.25">
      <c r="A13487" t="s">
        <v>2895</v>
      </c>
      <c r="B13487" t="s">
        <v>1080</v>
      </c>
      <c r="C13487" s="1">
        <v>29059</v>
      </c>
      <c r="D13487" t="str">
        <f>VLOOKUP(C13487,'County Key'!$A$2:$C$3233,2,TRUE)</f>
        <v>Dallas</v>
      </c>
    </row>
    <row r="13488" spans="1:4" x14ac:dyDescent="0.25">
      <c r="A13488" t="s">
        <v>7308</v>
      </c>
      <c r="B13488" t="s">
        <v>1080</v>
      </c>
      <c r="C13488" s="1">
        <v>29059</v>
      </c>
      <c r="D13488" t="str">
        <f>VLOOKUP(C13488,'County Key'!$A$2:$C$3233,2,TRUE)</f>
        <v>Dallas</v>
      </c>
    </row>
    <row r="13489" spans="1:4" x14ac:dyDescent="0.25">
      <c r="A13489" t="s">
        <v>587</v>
      </c>
      <c r="B13489" t="s">
        <v>1080</v>
      </c>
      <c r="C13489" s="1">
        <v>29061</v>
      </c>
      <c r="D13489" t="str">
        <f>VLOOKUP(C13489,'County Key'!$A$2:$C$3233,2,TRUE)</f>
        <v>Daviess</v>
      </c>
    </row>
    <row r="13490" spans="1:4" x14ac:dyDescent="0.25">
      <c r="A13490" t="s">
        <v>11735</v>
      </c>
      <c r="B13490" t="s">
        <v>1080</v>
      </c>
      <c r="C13490" s="1">
        <v>29061</v>
      </c>
      <c r="D13490" t="str">
        <f>VLOOKUP(C13490,'County Key'!$A$2:$C$3233,2,TRUE)</f>
        <v>Daviess</v>
      </c>
    </row>
    <row r="13491" spans="1:4" x14ac:dyDescent="0.25">
      <c r="A13491" t="s">
        <v>15694</v>
      </c>
      <c r="B13491" t="s">
        <v>1080</v>
      </c>
      <c r="C13491" s="1">
        <v>29061</v>
      </c>
      <c r="D13491" t="str">
        <f>VLOOKUP(C13491,'County Key'!$A$2:$C$3233,2,TRUE)</f>
        <v>Daviess</v>
      </c>
    </row>
    <row r="13492" spans="1:4" x14ac:dyDescent="0.25">
      <c r="A13492" t="s">
        <v>15827</v>
      </c>
      <c r="B13492" t="s">
        <v>1080</v>
      </c>
      <c r="C13492" s="1">
        <v>29061</v>
      </c>
      <c r="D13492" t="str">
        <f>VLOOKUP(C13492,'County Key'!$A$2:$C$3233,2,TRUE)</f>
        <v>Daviess</v>
      </c>
    </row>
    <row r="13493" spans="1:4" x14ac:dyDescent="0.25">
      <c r="A13493" t="s">
        <v>164</v>
      </c>
      <c r="B13493" t="s">
        <v>1080</v>
      </c>
      <c r="C13493" s="1">
        <v>29061</v>
      </c>
      <c r="D13493" t="str">
        <f>VLOOKUP(C13493,'County Key'!$A$2:$C$3233,2,TRUE)</f>
        <v>Daviess</v>
      </c>
    </row>
    <row r="13494" spans="1:4" x14ac:dyDescent="0.25">
      <c r="A13494" t="s">
        <v>3884</v>
      </c>
      <c r="B13494" t="s">
        <v>1080</v>
      </c>
      <c r="C13494" s="1">
        <v>29061</v>
      </c>
      <c r="D13494" t="str">
        <f>VLOOKUP(C13494,'County Key'!$A$2:$C$3233,2,TRUE)</f>
        <v>Daviess</v>
      </c>
    </row>
    <row r="13495" spans="1:4" x14ac:dyDescent="0.25">
      <c r="A13495" t="s">
        <v>720</v>
      </c>
      <c r="B13495" t="s">
        <v>1080</v>
      </c>
      <c r="C13495" s="1">
        <v>29061</v>
      </c>
      <c r="D13495" t="str">
        <f>VLOOKUP(C13495,'County Key'!$A$2:$C$3233,2,TRUE)</f>
        <v>Daviess</v>
      </c>
    </row>
    <row r="13496" spans="1:4" x14ac:dyDescent="0.25">
      <c r="A13496" t="s">
        <v>18316</v>
      </c>
      <c r="B13496" t="s">
        <v>1080</v>
      </c>
      <c r="C13496" s="1">
        <v>29061</v>
      </c>
      <c r="D13496" t="str">
        <f>VLOOKUP(C13496,'County Key'!$A$2:$C$3233,2,TRUE)</f>
        <v>Daviess</v>
      </c>
    </row>
    <row r="13497" spans="1:4" x14ac:dyDescent="0.25">
      <c r="A13497" t="s">
        <v>19303</v>
      </c>
      <c r="B13497" t="s">
        <v>1080</v>
      </c>
      <c r="C13497" s="1">
        <v>29061</v>
      </c>
      <c r="D13497" t="str">
        <f>VLOOKUP(C13497,'County Key'!$A$2:$C$3233,2,TRUE)</f>
        <v>Daviess</v>
      </c>
    </row>
    <row r="13498" spans="1:4" x14ac:dyDescent="0.25">
      <c r="A13498" t="s">
        <v>4863</v>
      </c>
      <c r="B13498" t="s">
        <v>1080</v>
      </c>
      <c r="C13498" s="1">
        <v>29063</v>
      </c>
      <c r="D13498" t="str">
        <f>VLOOKUP(C13498,'County Key'!$A$2:$C$3233,2,TRUE)</f>
        <v>De Kalb</v>
      </c>
    </row>
    <row r="13499" spans="1:4" x14ac:dyDescent="0.25">
      <c r="A13499" t="s">
        <v>13224</v>
      </c>
      <c r="B13499" t="s">
        <v>1080</v>
      </c>
      <c r="C13499" s="1">
        <v>29063</v>
      </c>
      <c r="D13499" t="str">
        <f>VLOOKUP(C13499,'County Key'!$A$2:$C$3233,2,TRUE)</f>
        <v>De Kalb</v>
      </c>
    </row>
    <row r="13500" spans="1:4" x14ac:dyDescent="0.25">
      <c r="A13500" t="s">
        <v>15194</v>
      </c>
      <c r="B13500" t="s">
        <v>1080</v>
      </c>
      <c r="C13500" s="1">
        <v>29063</v>
      </c>
      <c r="D13500" t="str">
        <f>VLOOKUP(C13500,'County Key'!$A$2:$C$3233,2,TRUE)</f>
        <v>De Kalb</v>
      </c>
    </row>
    <row r="13501" spans="1:4" x14ac:dyDescent="0.25">
      <c r="A13501" t="s">
        <v>4295</v>
      </c>
      <c r="B13501" t="s">
        <v>1080</v>
      </c>
      <c r="C13501" s="1">
        <v>29063</v>
      </c>
      <c r="D13501" t="str">
        <f>VLOOKUP(C13501,'County Key'!$A$2:$C$3233,2,TRUE)</f>
        <v>De Kalb</v>
      </c>
    </row>
    <row r="13502" spans="1:4" x14ac:dyDescent="0.25">
      <c r="A13502" t="s">
        <v>18640</v>
      </c>
      <c r="B13502" t="s">
        <v>1080</v>
      </c>
      <c r="C13502" s="1">
        <v>29063</v>
      </c>
      <c r="D13502" t="str">
        <f>VLOOKUP(C13502,'County Key'!$A$2:$C$3233,2,TRUE)</f>
        <v>De Kalb</v>
      </c>
    </row>
    <row r="13503" spans="1:4" x14ac:dyDescent="0.25">
      <c r="A13503" t="s">
        <v>10080</v>
      </c>
      <c r="B13503" t="s">
        <v>1080</v>
      </c>
      <c r="C13503" s="1">
        <v>29063</v>
      </c>
      <c r="D13503" t="str">
        <f>VLOOKUP(C13503,'County Key'!$A$2:$C$3233,2,TRUE)</f>
        <v>De Kalb</v>
      </c>
    </row>
    <row r="13504" spans="1:4" x14ac:dyDescent="0.25">
      <c r="A13504" t="s">
        <v>1230</v>
      </c>
      <c r="B13504" t="s">
        <v>1080</v>
      </c>
      <c r="C13504" s="1">
        <v>29065</v>
      </c>
      <c r="D13504" t="str">
        <f>VLOOKUP(C13504,'County Key'!$A$2:$C$3233,2,TRUE)</f>
        <v>Dent</v>
      </c>
    </row>
    <row r="13505" spans="1:4" x14ac:dyDescent="0.25">
      <c r="A13505" t="s">
        <v>8570</v>
      </c>
      <c r="B13505" t="s">
        <v>1080</v>
      </c>
      <c r="C13505" s="1">
        <v>29067</v>
      </c>
      <c r="D13505" t="str">
        <f>VLOOKUP(C13505,'County Key'!$A$2:$C$3233,2,TRUE)</f>
        <v>Douglas</v>
      </c>
    </row>
    <row r="13506" spans="1:4" x14ac:dyDescent="0.25">
      <c r="A13506" t="s">
        <v>4986</v>
      </c>
      <c r="B13506" t="s">
        <v>1080</v>
      </c>
      <c r="C13506" s="1">
        <v>29069</v>
      </c>
      <c r="D13506" t="str">
        <f>VLOOKUP(C13506,'County Key'!$A$2:$C$3233,2,TRUE)</f>
        <v>Dunklin</v>
      </c>
    </row>
    <row r="13507" spans="1:4" x14ac:dyDescent="0.25">
      <c r="A13507" t="s">
        <v>2631</v>
      </c>
      <c r="B13507" t="s">
        <v>1080</v>
      </c>
      <c r="C13507" s="1">
        <v>29069</v>
      </c>
      <c r="D13507" t="str">
        <f>VLOOKUP(C13507,'County Key'!$A$2:$C$3233,2,TRUE)</f>
        <v>Dunklin</v>
      </c>
    </row>
    <row r="13508" spans="1:4" x14ac:dyDescent="0.25">
      <c r="A13508" t="s">
        <v>791</v>
      </c>
      <c r="B13508" t="s">
        <v>1080</v>
      </c>
      <c r="C13508" s="1">
        <v>29069</v>
      </c>
      <c r="D13508" t="str">
        <f>VLOOKUP(C13508,'County Key'!$A$2:$C$3233,2,TRUE)</f>
        <v>Dunklin</v>
      </c>
    </row>
    <row r="13509" spans="1:4" x14ac:dyDescent="0.25">
      <c r="A13509" t="s">
        <v>10318</v>
      </c>
      <c r="B13509" t="s">
        <v>1080</v>
      </c>
      <c r="C13509" s="1">
        <v>29069</v>
      </c>
      <c r="D13509" t="str">
        <f>VLOOKUP(C13509,'County Key'!$A$2:$C$3233,2,TRUE)</f>
        <v>Dunklin</v>
      </c>
    </row>
    <row r="13510" spans="1:4" x14ac:dyDescent="0.25">
      <c r="A13510" t="s">
        <v>11545</v>
      </c>
      <c r="B13510" t="s">
        <v>1080</v>
      </c>
      <c r="C13510" s="1">
        <v>29069</v>
      </c>
      <c r="D13510" t="str">
        <f>VLOOKUP(C13510,'County Key'!$A$2:$C$3233,2,TRUE)</f>
        <v>Dunklin</v>
      </c>
    </row>
    <row r="13511" spans="1:4" x14ac:dyDescent="0.25">
      <c r="A13511" t="s">
        <v>13672</v>
      </c>
      <c r="B13511" t="s">
        <v>1080</v>
      </c>
      <c r="C13511" s="1">
        <v>29069</v>
      </c>
      <c r="D13511" t="str">
        <f>VLOOKUP(C13511,'County Key'!$A$2:$C$3233,2,TRUE)</f>
        <v>Dunklin</v>
      </c>
    </row>
    <row r="13512" spans="1:4" x14ac:dyDescent="0.25">
      <c r="A13512" t="s">
        <v>13944</v>
      </c>
      <c r="B13512" t="s">
        <v>1080</v>
      </c>
      <c r="C13512" s="1">
        <v>29069</v>
      </c>
      <c r="D13512" t="str">
        <f>VLOOKUP(C13512,'County Key'!$A$2:$C$3233,2,TRUE)</f>
        <v>Dunklin</v>
      </c>
    </row>
    <row r="13513" spans="1:4" x14ac:dyDescent="0.25">
      <c r="A13513" t="s">
        <v>9473</v>
      </c>
      <c r="B13513" t="s">
        <v>1080</v>
      </c>
      <c r="C13513" s="1">
        <v>29069</v>
      </c>
      <c r="D13513" t="str">
        <f>VLOOKUP(C13513,'County Key'!$A$2:$C$3233,2,TRUE)</f>
        <v>Dunklin</v>
      </c>
    </row>
    <row r="13514" spans="1:4" x14ac:dyDescent="0.25">
      <c r="A13514" t="s">
        <v>14818</v>
      </c>
      <c r="B13514" t="s">
        <v>1080</v>
      </c>
      <c r="C13514" s="1">
        <v>29069</v>
      </c>
      <c r="D13514" t="str">
        <f>VLOOKUP(C13514,'County Key'!$A$2:$C$3233,2,TRUE)</f>
        <v>Dunklin</v>
      </c>
    </row>
    <row r="13515" spans="1:4" x14ac:dyDescent="0.25">
      <c r="A13515" t="s">
        <v>16131</v>
      </c>
      <c r="B13515" t="s">
        <v>1080</v>
      </c>
      <c r="C13515" s="1">
        <v>29069</v>
      </c>
      <c r="D13515" t="str">
        <f>VLOOKUP(C13515,'County Key'!$A$2:$C$3233,2,TRUE)</f>
        <v>Dunklin</v>
      </c>
    </row>
    <row r="13516" spans="1:4" x14ac:dyDescent="0.25">
      <c r="A13516" t="s">
        <v>162</v>
      </c>
      <c r="B13516" t="s">
        <v>1080</v>
      </c>
      <c r="C13516" s="1">
        <v>29071</v>
      </c>
      <c r="D13516" t="str">
        <f>VLOOKUP(C13516,'County Key'!$A$2:$C$3233,2,TRUE)</f>
        <v>Franklin</v>
      </c>
    </row>
    <row r="13517" spans="1:4" x14ac:dyDescent="0.25">
      <c r="A13517" t="s">
        <v>1889</v>
      </c>
      <c r="B13517" t="s">
        <v>1080</v>
      </c>
      <c r="C13517" s="1">
        <v>29071</v>
      </c>
      <c r="D13517" t="str">
        <f>VLOOKUP(C13517,'County Key'!$A$2:$C$3233,2,TRUE)</f>
        <v>Franklin</v>
      </c>
    </row>
    <row r="13518" spans="1:4" x14ac:dyDescent="0.25">
      <c r="A13518" t="s">
        <v>255</v>
      </c>
      <c r="B13518" t="s">
        <v>1080</v>
      </c>
      <c r="C13518" s="1">
        <v>29071</v>
      </c>
      <c r="D13518" t="str">
        <f>VLOOKUP(C13518,'County Key'!$A$2:$C$3233,2,TRUE)</f>
        <v>Franklin</v>
      </c>
    </row>
    <row r="13519" spans="1:4" x14ac:dyDescent="0.25">
      <c r="A13519" t="s">
        <v>656</v>
      </c>
      <c r="B13519" t="s">
        <v>1080</v>
      </c>
      <c r="C13519" s="1">
        <v>29071</v>
      </c>
      <c r="D13519" t="str">
        <f>VLOOKUP(C13519,'County Key'!$A$2:$C$3233,2,TRUE)</f>
        <v>Franklin</v>
      </c>
    </row>
    <row r="13520" spans="1:4" x14ac:dyDescent="0.25">
      <c r="A13520" t="s">
        <v>6307</v>
      </c>
      <c r="B13520" t="s">
        <v>1080</v>
      </c>
      <c r="C13520" s="1">
        <v>29071</v>
      </c>
      <c r="D13520" t="str">
        <f>VLOOKUP(C13520,'County Key'!$A$2:$C$3233,2,TRUE)</f>
        <v>Franklin</v>
      </c>
    </row>
    <row r="13521" spans="1:4" x14ac:dyDescent="0.25">
      <c r="A13521" t="s">
        <v>8752</v>
      </c>
      <c r="B13521" t="s">
        <v>1080</v>
      </c>
      <c r="C13521" s="1">
        <v>29071</v>
      </c>
      <c r="D13521" t="str">
        <f>VLOOKUP(C13521,'County Key'!$A$2:$C$3233,2,TRUE)</f>
        <v>Franklin</v>
      </c>
    </row>
    <row r="13522" spans="1:4" x14ac:dyDescent="0.25">
      <c r="A13522" t="s">
        <v>8885</v>
      </c>
      <c r="B13522" t="s">
        <v>1080</v>
      </c>
      <c r="C13522" s="1">
        <v>29071</v>
      </c>
      <c r="D13522" t="str">
        <f>VLOOKUP(C13522,'County Key'!$A$2:$C$3233,2,TRUE)</f>
        <v>Franklin</v>
      </c>
    </row>
    <row r="13523" spans="1:4" x14ac:dyDescent="0.25">
      <c r="A13523" t="s">
        <v>365</v>
      </c>
      <c r="B13523" t="s">
        <v>1080</v>
      </c>
      <c r="C13523" s="1">
        <v>29071</v>
      </c>
      <c r="D13523" t="str">
        <f>VLOOKUP(C13523,'County Key'!$A$2:$C$3233,2,TRUE)</f>
        <v>Franklin</v>
      </c>
    </row>
    <row r="13524" spans="1:4" x14ac:dyDescent="0.25">
      <c r="A13524" t="s">
        <v>11041</v>
      </c>
      <c r="B13524" t="s">
        <v>1080</v>
      </c>
      <c r="C13524" s="1">
        <v>29071</v>
      </c>
      <c r="D13524" t="str">
        <f>VLOOKUP(C13524,'County Key'!$A$2:$C$3233,2,TRUE)</f>
        <v>Franklin</v>
      </c>
    </row>
    <row r="13525" spans="1:4" x14ac:dyDescent="0.25">
      <c r="A13525" t="s">
        <v>4177</v>
      </c>
      <c r="B13525" t="s">
        <v>1080</v>
      </c>
      <c r="C13525" s="1">
        <v>29071</v>
      </c>
      <c r="D13525" t="str">
        <f>VLOOKUP(C13525,'County Key'!$A$2:$C$3233,2,TRUE)</f>
        <v>Franklin</v>
      </c>
    </row>
    <row r="13526" spans="1:4" x14ac:dyDescent="0.25">
      <c r="A13526" t="s">
        <v>14735</v>
      </c>
      <c r="B13526" t="s">
        <v>1080</v>
      </c>
      <c r="C13526" s="1">
        <v>29071</v>
      </c>
      <c r="D13526" t="str">
        <f>VLOOKUP(C13526,'County Key'!$A$2:$C$3233,2,TRUE)</f>
        <v>Franklin</v>
      </c>
    </row>
    <row r="13527" spans="1:4" x14ac:dyDescent="0.25">
      <c r="A13527" t="s">
        <v>17072</v>
      </c>
      <c r="B13527" t="s">
        <v>1080</v>
      </c>
      <c r="C13527" s="1">
        <v>29071</v>
      </c>
      <c r="D13527" t="str">
        <f>VLOOKUP(C13527,'County Key'!$A$2:$C$3233,2,TRUE)</f>
        <v>Franklin</v>
      </c>
    </row>
    <row r="13528" spans="1:4" x14ac:dyDescent="0.25">
      <c r="A13528" t="s">
        <v>812</v>
      </c>
      <c r="B13528" t="s">
        <v>1080</v>
      </c>
      <c r="C13528" s="1">
        <v>29071</v>
      </c>
      <c r="D13528" t="str">
        <f>VLOOKUP(C13528,'County Key'!$A$2:$C$3233,2,TRUE)</f>
        <v>Franklin</v>
      </c>
    </row>
    <row r="13529" spans="1:4" x14ac:dyDescent="0.25">
      <c r="A13529" t="s">
        <v>18402</v>
      </c>
      <c r="B13529" t="s">
        <v>1080</v>
      </c>
      <c r="C13529" s="1">
        <v>29071</v>
      </c>
      <c r="D13529" t="str">
        <f>VLOOKUP(C13529,'County Key'!$A$2:$C$3233,2,TRUE)</f>
        <v>Franklin</v>
      </c>
    </row>
    <row r="13530" spans="1:4" x14ac:dyDescent="0.25">
      <c r="A13530" t="s">
        <v>19582</v>
      </c>
      <c r="B13530" t="s">
        <v>1080</v>
      </c>
      <c r="C13530" s="1">
        <v>29071</v>
      </c>
      <c r="D13530" t="str">
        <f>VLOOKUP(C13530,'County Key'!$A$2:$C$3233,2,TRUE)</f>
        <v>Franklin</v>
      </c>
    </row>
    <row r="13531" spans="1:4" x14ac:dyDescent="0.25">
      <c r="A13531" t="s">
        <v>8474</v>
      </c>
      <c r="B13531" t="s">
        <v>1080</v>
      </c>
      <c r="C13531" s="1">
        <v>29073</v>
      </c>
      <c r="D13531" t="str">
        <f>VLOOKUP(C13531,'County Key'!$A$2:$C$3233,2,TRUE)</f>
        <v>Gasconade</v>
      </c>
    </row>
    <row r="13532" spans="1:4" x14ac:dyDescent="0.25">
      <c r="A13532" t="s">
        <v>9097</v>
      </c>
      <c r="B13532" t="s">
        <v>1080</v>
      </c>
      <c r="C13532" s="1">
        <v>29073</v>
      </c>
      <c r="D13532" t="str">
        <f>VLOOKUP(C13532,'County Key'!$A$2:$C$3233,2,TRUE)</f>
        <v>Gasconade</v>
      </c>
    </row>
    <row r="13533" spans="1:4" x14ac:dyDescent="0.25">
      <c r="A13533" t="s">
        <v>1799</v>
      </c>
      <c r="B13533" t="s">
        <v>1080</v>
      </c>
      <c r="C13533" s="1">
        <v>29073</v>
      </c>
      <c r="D13533" t="str">
        <f>VLOOKUP(C13533,'County Key'!$A$2:$C$3233,2,TRUE)</f>
        <v>Gasconade</v>
      </c>
    </row>
    <row r="13534" spans="1:4" x14ac:dyDescent="0.25">
      <c r="A13534" t="s">
        <v>1147</v>
      </c>
      <c r="B13534" t="s">
        <v>1080</v>
      </c>
      <c r="C13534" s="1">
        <v>29073</v>
      </c>
      <c r="D13534" t="str">
        <f>VLOOKUP(C13534,'County Key'!$A$2:$C$3233,2,TRUE)</f>
        <v>Gasconade</v>
      </c>
    </row>
    <row r="13535" spans="1:4" x14ac:dyDescent="0.25">
      <c r="A13535" t="s">
        <v>1092</v>
      </c>
      <c r="B13535" t="s">
        <v>1080</v>
      </c>
      <c r="C13535" s="1">
        <v>29073</v>
      </c>
      <c r="D13535" t="str">
        <f>VLOOKUP(C13535,'County Key'!$A$2:$C$3233,2,TRUE)</f>
        <v>Gasconade</v>
      </c>
    </row>
    <row r="13536" spans="1:4" x14ac:dyDescent="0.25">
      <c r="A13536" t="s">
        <v>1015</v>
      </c>
      <c r="B13536" t="s">
        <v>1080</v>
      </c>
      <c r="C13536" s="1">
        <v>29073</v>
      </c>
      <c r="D13536" t="str">
        <f>VLOOKUP(C13536,'County Key'!$A$2:$C$3233,2,TRUE)</f>
        <v>Gasconade</v>
      </c>
    </row>
    <row r="13537" spans="1:4" x14ac:dyDescent="0.25">
      <c r="A13537" t="s">
        <v>1256</v>
      </c>
      <c r="B13537" t="s">
        <v>1080</v>
      </c>
      <c r="C13537" s="1">
        <v>29075</v>
      </c>
      <c r="D13537" t="str">
        <f>VLOOKUP(C13537,'County Key'!$A$2:$C$3233,2,TRUE)</f>
        <v>Gentry</v>
      </c>
    </row>
    <row r="13538" spans="1:4" x14ac:dyDescent="0.25">
      <c r="A13538" t="s">
        <v>11473</v>
      </c>
      <c r="B13538" t="s">
        <v>1080</v>
      </c>
      <c r="C13538" s="1">
        <v>29075</v>
      </c>
      <c r="D13538" t="str">
        <f>VLOOKUP(C13538,'County Key'!$A$2:$C$3233,2,TRUE)</f>
        <v>Gentry</v>
      </c>
    </row>
    <row r="13539" spans="1:4" x14ac:dyDescent="0.25">
      <c r="A13539" t="s">
        <v>4175</v>
      </c>
      <c r="B13539" t="s">
        <v>1080</v>
      </c>
      <c r="C13539" s="1">
        <v>29075</v>
      </c>
      <c r="D13539" t="str">
        <f>VLOOKUP(C13539,'County Key'!$A$2:$C$3233,2,TRUE)</f>
        <v>Gentry</v>
      </c>
    </row>
    <row r="13540" spans="1:4" x14ac:dyDescent="0.25">
      <c r="A13540" t="s">
        <v>1526</v>
      </c>
      <c r="B13540" t="s">
        <v>1080</v>
      </c>
      <c r="C13540" s="1">
        <v>29075</v>
      </c>
      <c r="D13540" t="str">
        <f>VLOOKUP(C13540,'County Key'!$A$2:$C$3233,2,TRUE)</f>
        <v>Gentry</v>
      </c>
    </row>
    <row r="13541" spans="1:4" x14ac:dyDescent="0.25">
      <c r="A13541" t="s">
        <v>18797</v>
      </c>
      <c r="B13541" t="s">
        <v>1080</v>
      </c>
      <c r="C13541" s="1">
        <v>29075</v>
      </c>
      <c r="D13541" t="str">
        <f>VLOOKUP(C13541,'County Key'!$A$2:$C$3233,2,TRUE)</f>
        <v>Gentry</v>
      </c>
    </row>
    <row r="13542" spans="1:4" x14ac:dyDescent="0.25">
      <c r="A13542" t="s">
        <v>1093</v>
      </c>
      <c r="B13542" t="s">
        <v>1080</v>
      </c>
      <c r="C13542" s="1">
        <v>29075</v>
      </c>
      <c r="D13542" t="str">
        <f>VLOOKUP(C13542,'County Key'!$A$2:$C$3233,2,TRUE)</f>
        <v>Gentry</v>
      </c>
    </row>
    <row r="13543" spans="1:4" x14ac:dyDescent="0.25">
      <c r="A13543" t="s">
        <v>2102</v>
      </c>
      <c r="B13543" t="s">
        <v>1080</v>
      </c>
      <c r="C13543" s="1">
        <v>29077</v>
      </c>
      <c r="D13543" t="str">
        <f>VLOOKUP(C13543,'County Key'!$A$2:$C$3233,2,TRUE)</f>
        <v>Greene</v>
      </c>
    </row>
    <row r="13544" spans="1:4" x14ac:dyDescent="0.25">
      <c r="A13544" t="s">
        <v>758</v>
      </c>
      <c r="B13544" t="s">
        <v>1080</v>
      </c>
      <c r="C13544" s="1">
        <v>29077</v>
      </c>
      <c r="D13544" t="str">
        <f>VLOOKUP(C13544,'County Key'!$A$2:$C$3233,2,TRUE)</f>
        <v>Greene</v>
      </c>
    </row>
    <row r="13545" spans="1:4" x14ac:dyDescent="0.25">
      <c r="A13545" t="s">
        <v>6028</v>
      </c>
      <c r="B13545" t="s">
        <v>1080</v>
      </c>
      <c r="C13545" s="1">
        <v>29077</v>
      </c>
      <c r="D13545" t="str">
        <f>VLOOKUP(C13545,'County Key'!$A$2:$C$3233,2,TRUE)</f>
        <v>Greene</v>
      </c>
    </row>
    <row r="13546" spans="1:4" x14ac:dyDescent="0.25">
      <c r="A13546" t="s">
        <v>6255</v>
      </c>
      <c r="B13546" t="s">
        <v>1080</v>
      </c>
      <c r="C13546" s="1">
        <v>29077</v>
      </c>
      <c r="D13546" t="str">
        <f>VLOOKUP(C13546,'County Key'!$A$2:$C$3233,2,TRUE)</f>
        <v>Greene</v>
      </c>
    </row>
    <row r="13547" spans="1:4" x14ac:dyDescent="0.25">
      <c r="A13547" t="s">
        <v>1218</v>
      </c>
      <c r="B13547" t="s">
        <v>1080</v>
      </c>
      <c r="C13547" s="1">
        <v>29077</v>
      </c>
      <c r="D13547" t="str">
        <f>VLOOKUP(C13547,'County Key'!$A$2:$C$3233,2,TRUE)</f>
        <v>Greene</v>
      </c>
    </row>
    <row r="13548" spans="1:4" x14ac:dyDescent="0.25">
      <c r="A13548" t="s">
        <v>10500</v>
      </c>
      <c r="B13548" t="s">
        <v>1080</v>
      </c>
      <c r="C13548" s="1">
        <v>29077</v>
      </c>
      <c r="D13548" t="str">
        <f>VLOOKUP(C13548,'County Key'!$A$2:$C$3233,2,TRUE)</f>
        <v>Greene</v>
      </c>
    </row>
    <row r="13549" spans="1:4" x14ac:dyDescent="0.25">
      <c r="A13549" t="s">
        <v>10702</v>
      </c>
      <c r="B13549" t="s">
        <v>1080</v>
      </c>
      <c r="C13549" s="1">
        <v>29077</v>
      </c>
      <c r="D13549" t="str">
        <f>VLOOKUP(C13549,'County Key'!$A$2:$C$3233,2,TRUE)</f>
        <v>Greene</v>
      </c>
    </row>
    <row r="13550" spans="1:4" x14ac:dyDescent="0.25">
      <c r="A13550" t="s">
        <v>10189</v>
      </c>
      <c r="B13550" t="s">
        <v>1080</v>
      </c>
      <c r="C13550" s="1">
        <v>29077</v>
      </c>
      <c r="D13550" t="str">
        <f>VLOOKUP(C13550,'County Key'!$A$2:$C$3233,2,TRUE)</f>
        <v>Greene</v>
      </c>
    </row>
    <row r="13551" spans="1:4" x14ac:dyDescent="0.25">
      <c r="A13551" t="s">
        <v>2145</v>
      </c>
      <c r="B13551" t="s">
        <v>1080</v>
      </c>
      <c r="C13551" s="1">
        <v>29079</v>
      </c>
      <c r="D13551" t="str">
        <f>VLOOKUP(C13551,'County Key'!$A$2:$C$3233,2,TRUE)</f>
        <v>Grundy</v>
      </c>
    </row>
    <row r="13552" spans="1:4" x14ac:dyDescent="0.25">
      <c r="A13552" t="s">
        <v>3301</v>
      </c>
      <c r="B13552" t="s">
        <v>1080</v>
      </c>
      <c r="C13552" s="1">
        <v>29079</v>
      </c>
      <c r="D13552" t="str">
        <f>VLOOKUP(C13552,'County Key'!$A$2:$C$3233,2,TRUE)</f>
        <v>Grundy</v>
      </c>
    </row>
    <row r="13553" spans="1:4" x14ac:dyDescent="0.25">
      <c r="A13553" t="s">
        <v>16829</v>
      </c>
      <c r="B13553" t="s">
        <v>1080</v>
      </c>
      <c r="C13553" s="1">
        <v>29079</v>
      </c>
      <c r="D13553" t="str">
        <f>VLOOKUP(C13553,'County Key'!$A$2:$C$3233,2,TRUE)</f>
        <v>Grundy</v>
      </c>
    </row>
    <row r="13554" spans="1:4" x14ac:dyDescent="0.25">
      <c r="A13554" t="s">
        <v>2162</v>
      </c>
      <c r="B13554" t="s">
        <v>1080</v>
      </c>
      <c r="C13554" s="1">
        <v>29079</v>
      </c>
      <c r="D13554" t="str">
        <f>VLOOKUP(C13554,'County Key'!$A$2:$C$3233,2,TRUE)</f>
        <v>Grundy</v>
      </c>
    </row>
    <row r="13555" spans="1:4" x14ac:dyDescent="0.25">
      <c r="A13555" t="s">
        <v>2361</v>
      </c>
      <c r="B13555" t="s">
        <v>1080</v>
      </c>
      <c r="C13555" s="1">
        <v>29079</v>
      </c>
      <c r="D13555" t="str">
        <f>VLOOKUP(C13555,'County Key'!$A$2:$C$3233,2,TRUE)</f>
        <v>Grundy</v>
      </c>
    </row>
    <row r="13556" spans="1:4" x14ac:dyDescent="0.25">
      <c r="A13556" t="s">
        <v>18367</v>
      </c>
      <c r="B13556" t="s">
        <v>1080</v>
      </c>
      <c r="C13556" s="1">
        <v>29079</v>
      </c>
      <c r="D13556" t="str">
        <f>VLOOKUP(C13556,'County Key'!$A$2:$C$3233,2,TRUE)</f>
        <v>Grundy</v>
      </c>
    </row>
    <row r="13557" spans="1:4" x14ac:dyDescent="0.25">
      <c r="A13557" t="s">
        <v>19014</v>
      </c>
      <c r="B13557" t="s">
        <v>1080</v>
      </c>
      <c r="C13557" s="1">
        <v>29079</v>
      </c>
      <c r="D13557" t="str">
        <f>VLOOKUP(C13557,'County Key'!$A$2:$C$3233,2,TRUE)</f>
        <v>Grundy</v>
      </c>
    </row>
    <row r="13558" spans="1:4" x14ac:dyDescent="0.25">
      <c r="A13558" t="s">
        <v>19238</v>
      </c>
      <c r="B13558" t="s">
        <v>1080</v>
      </c>
      <c r="C13558" s="1">
        <v>29079</v>
      </c>
      <c r="D13558" t="str">
        <f>VLOOKUP(C13558,'County Key'!$A$2:$C$3233,2,TRUE)</f>
        <v>Grundy</v>
      </c>
    </row>
    <row r="13559" spans="1:4" x14ac:dyDescent="0.25">
      <c r="A13559" t="s">
        <v>3498</v>
      </c>
      <c r="B13559" t="s">
        <v>1080</v>
      </c>
      <c r="C13559" s="1">
        <v>29081</v>
      </c>
      <c r="D13559" t="str">
        <f>VLOOKUP(C13559,'County Key'!$A$2:$C$3233,2,TRUE)</f>
        <v>Harrison</v>
      </c>
    </row>
    <row r="13560" spans="1:4" x14ac:dyDescent="0.25">
      <c r="A13560" t="s">
        <v>8716</v>
      </c>
      <c r="B13560" t="s">
        <v>1080</v>
      </c>
      <c r="C13560" s="1">
        <v>29081</v>
      </c>
      <c r="D13560" t="str">
        <f>VLOOKUP(C13560,'County Key'!$A$2:$C$3233,2,TRUE)</f>
        <v>Harrison</v>
      </c>
    </row>
    <row r="13561" spans="1:4" x14ac:dyDescent="0.25">
      <c r="A13561" t="s">
        <v>15723</v>
      </c>
      <c r="B13561" t="s">
        <v>1080</v>
      </c>
      <c r="C13561" s="1">
        <v>29081</v>
      </c>
      <c r="D13561" t="str">
        <f>VLOOKUP(C13561,'County Key'!$A$2:$C$3233,2,TRUE)</f>
        <v>Harrison</v>
      </c>
    </row>
    <row r="13562" spans="1:4" x14ac:dyDescent="0.25">
      <c r="A13562" t="s">
        <v>6785</v>
      </c>
      <c r="B13562" t="s">
        <v>1080</v>
      </c>
      <c r="C13562" s="1">
        <v>29081</v>
      </c>
      <c r="D13562" t="str">
        <f>VLOOKUP(C13562,'County Key'!$A$2:$C$3233,2,TRUE)</f>
        <v>Harrison</v>
      </c>
    </row>
    <row r="13563" spans="1:4" x14ac:dyDescent="0.25">
      <c r="A13563" t="s">
        <v>16512</v>
      </c>
      <c r="B13563" t="s">
        <v>1080</v>
      </c>
      <c r="C13563" s="1">
        <v>29081</v>
      </c>
      <c r="D13563" t="str">
        <f>VLOOKUP(C13563,'County Key'!$A$2:$C$3233,2,TRUE)</f>
        <v>Harrison</v>
      </c>
    </row>
    <row r="13564" spans="1:4" x14ac:dyDescent="0.25">
      <c r="A13564" t="s">
        <v>8159</v>
      </c>
      <c r="B13564" t="s">
        <v>1080</v>
      </c>
      <c r="C13564" s="1">
        <v>29081</v>
      </c>
      <c r="D13564" t="str">
        <f>VLOOKUP(C13564,'County Key'!$A$2:$C$3233,2,TRUE)</f>
        <v>Harrison</v>
      </c>
    </row>
    <row r="13565" spans="1:4" x14ac:dyDescent="0.25">
      <c r="A13565" t="s">
        <v>17547</v>
      </c>
      <c r="B13565" t="s">
        <v>1080</v>
      </c>
      <c r="C13565" s="1">
        <v>29081</v>
      </c>
      <c r="D13565" t="str">
        <f>VLOOKUP(C13565,'County Key'!$A$2:$C$3233,2,TRUE)</f>
        <v>Harrison</v>
      </c>
    </row>
    <row r="13566" spans="1:4" x14ac:dyDescent="0.25">
      <c r="A13566" t="s">
        <v>18966</v>
      </c>
      <c r="B13566" t="s">
        <v>1080</v>
      </c>
      <c r="C13566" s="1">
        <v>29081</v>
      </c>
      <c r="D13566" t="str">
        <f>VLOOKUP(C13566,'County Key'!$A$2:$C$3233,2,TRUE)</f>
        <v>Harrison</v>
      </c>
    </row>
    <row r="13567" spans="1:4" x14ac:dyDescent="0.25">
      <c r="A13567" t="s">
        <v>579</v>
      </c>
      <c r="B13567" t="s">
        <v>1080</v>
      </c>
      <c r="C13567" s="1">
        <v>29083</v>
      </c>
      <c r="D13567" t="str">
        <f>VLOOKUP(C13567,'County Key'!$A$2:$C$3233,2,TRUE)</f>
        <v>Henry</v>
      </c>
    </row>
    <row r="13568" spans="1:4" x14ac:dyDescent="0.25">
      <c r="A13568" t="s">
        <v>1790</v>
      </c>
      <c r="B13568" t="s">
        <v>1080</v>
      </c>
      <c r="C13568" s="1">
        <v>29083</v>
      </c>
      <c r="D13568" t="str">
        <f>VLOOKUP(C13568,'County Key'!$A$2:$C$3233,2,TRUE)</f>
        <v>Henry</v>
      </c>
    </row>
    <row r="13569" spans="1:4" x14ac:dyDescent="0.25">
      <c r="A13569" t="s">
        <v>14647</v>
      </c>
      <c r="B13569" t="s">
        <v>1080</v>
      </c>
      <c r="C13569" s="1">
        <v>29083</v>
      </c>
      <c r="D13569" t="str">
        <f>VLOOKUP(C13569,'County Key'!$A$2:$C$3233,2,TRUE)</f>
        <v>Henry</v>
      </c>
    </row>
    <row r="13570" spans="1:4" x14ac:dyDescent="0.25">
      <c r="A13570" t="s">
        <v>112</v>
      </c>
      <c r="B13570" t="s">
        <v>1080</v>
      </c>
      <c r="C13570" s="1">
        <v>29083</v>
      </c>
      <c r="D13570" t="str">
        <f>VLOOKUP(C13570,'County Key'!$A$2:$C$3233,2,TRUE)</f>
        <v>Henry</v>
      </c>
    </row>
    <row r="13571" spans="1:4" x14ac:dyDescent="0.25">
      <c r="A13571" t="s">
        <v>15230</v>
      </c>
      <c r="B13571" t="s">
        <v>1080</v>
      </c>
      <c r="C13571" s="1">
        <v>29083</v>
      </c>
      <c r="D13571" t="str">
        <f>VLOOKUP(C13571,'County Key'!$A$2:$C$3233,2,TRUE)</f>
        <v>Henry</v>
      </c>
    </row>
    <row r="13572" spans="1:4" x14ac:dyDescent="0.25">
      <c r="A13572" t="s">
        <v>345</v>
      </c>
      <c r="B13572" t="s">
        <v>1080</v>
      </c>
      <c r="C13572" s="1">
        <v>29083</v>
      </c>
      <c r="D13572" t="str">
        <f>VLOOKUP(C13572,'County Key'!$A$2:$C$3233,2,TRUE)</f>
        <v>Henry</v>
      </c>
    </row>
    <row r="13573" spans="1:4" x14ac:dyDescent="0.25">
      <c r="A13573" t="s">
        <v>18628</v>
      </c>
      <c r="B13573" t="s">
        <v>1080</v>
      </c>
      <c r="C13573" s="1">
        <v>29083</v>
      </c>
      <c r="D13573" t="str">
        <f>VLOOKUP(C13573,'County Key'!$A$2:$C$3233,2,TRUE)</f>
        <v>Henry</v>
      </c>
    </row>
    <row r="13574" spans="1:4" x14ac:dyDescent="0.25">
      <c r="A13574" t="s">
        <v>13579</v>
      </c>
      <c r="B13574" t="s">
        <v>1080</v>
      </c>
      <c r="C13574" s="1">
        <v>29083</v>
      </c>
      <c r="D13574" t="str">
        <f>VLOOKUP(C13574,'County Key'!$A$2:$C$3233,2,TRUE)</f>
        <v>Henry</v>
      </c>
    </row>
    <row r="13575" spans="1:4" x14ac:dyDescent="0.25">
      <c r="A13575" t="s">
        <v>19249</v>
      </c>
      <c r="B13575" t="s">
        <v>1080</v>
      </c>
      <c r="C13575" s="1">
        <v>29083</v>
      </c>
      <c r="D13575" t="str">
        <f>VLOOKUP(C13575,'County Key'!$A$2:$C$3233,2,TRUE)</f>
        <v>Henry</v>
      </c>
    </row>
    <row r="13576" spans="1:4" x14ac:dyDescent="0.25">
      <c r="A13576" t="s">
        <v>6362</v>
      </c>
      <c r="B13576" t="s">
        <v>1080</v>
      </c>
      <c r="C13576" s="1">
        <v>29083</v>
      </c>
      <c r="D13576" t="str">
        <f>VLOOKUP(C13576,'County Key'!$A$2:$C$3233,2,TRUE)</f>
        <v>Henry</v>
      </c>
    </row>
    <row r="13577" spans="1:4" x14ac:dyDescent="0.25">
      <c r="A13577" t="s">
        <v>4229</v>
      </c>
      <c r="B13577" t="s">
        <v>1080</v>
      </c>
      <c r="C13577" s="1">
        <v>29085</v>
      </c>
      <c r="D13577" t="str">
        <f>VLOOKUP(C13577,'County Key'!$A$2:$C$3233,2,TRUE)</f>
        <v>Hickory</v>
      </c>
    </row>
    <row r="13578" spans="1:4" x14ac:dyDescent="0.25">
      <c r="A13578" t="s">
        <v>15253</v>
      </c>
      <c r="B13578" t="s">
        <v>1080</v>
      </c>
      <c r="C13578" s="1">
        <v>29085</v>
      </c>
      <c r="D13578" t="str">
        <f>VLOOKUP(C13578,'County Key'!$A$2:$C$3233,2,TRUE)</f>
        <v>Hickory</v>
      </c>
    </row>
    <row r="13579" spans="1:4" x14ac:dyDescent="0.25">
      <c r="A13579" t="s">
        <v>1154</v>
      </c>
      <c r="B13579" t="s">
        <v>1080</v>
      </c>
      <c r="C13579" s="1">
        <v>29085</v>
      </c>
      <c r="D13579" t="str">
        <f>VLOOKUP(C13579,'County Key'!$A$2:$C$3233,2,TRUE)</f>
        <v>Hickory</v>
      </c>
    </row>
    <row r="13580" spans="1:4" x14ac:dyDescent="0.25">
      <c r="A13580" t="s">
        <v>1911</v>
      </c>
      <c r="B13580" t="s">
        <v>1080</v>
      </c>
      <c r="C13580" s="1">
        <v>29085</v>
      </c>
      <c r="D13580" t="str">
        <f>VLOOKUP(C13580,'County Key'!$A$2:$C$3233,2,TRUE)</f>
        <v>Hickory</v>
      </c>
    </row>
    <row r="13581" spans="1:4" x14ac:dyDescent="0.25">
      <c r="A13581" t="s">
        <v>17198</v>
      </c>
      <c r="B13581" t="s">
        <v>1080</v>
      </c>
      <c r="C13581" s="1">
        <v>29085</v>
      </c>
      <c r="D13581" t="str">
        <f>VLOOKUP(C13581,'County Key'!$A$2:$C$3233,2,TRUE)</f>
        <v>Hickory</v>
      </c>
    </row>
    <row r="13582" spans="1:4" x14ac:dyDescent="0.25">
      <c r="A13582" t="s">
        <v>11897</v>
      </c>
      <c r="B13582" t="s">
        <v>1080</v>
      </c>
      <c r="C13582" s="1">
        <v>29087</v>
      </c>
      <c r="D13582" t="str">
        <f>VLOOKUP(C13582,'County Key'!$A$2:$C$3233,2,TRUE)</f>
        <v>Holt</v>
      </c>
    </row>
    <row r="13583" spans="1:4" x14ac:dyDescent="0.25">
      <c r="A13583" t="s">
        <v>1103</v>
      </c>
      <c r="B13583" t="s">
        <v>1080</v>
      </c>
      <c r="C13583" s="1">
        <v>29087</v>
      </c>
      <c r="D13583" t="str">
        <f>VLOOKUP(C13583,'County Key'!$A$2:$C$3233,2,TRUE)</f>
        <v>Holt</v>
      </c>
    </row>
    <row r="13584" spans="1:4" x14ac:dyDescent="0.25">
      <c r="A13584" t="s">
        <v>3995</v>
      </c>
      <c r="B13584" t="s">
        <v>1080</v>
      </c>
      <c r="C13584" s="1">
        <v>29087</v>
      </c>
      <c r="D13584" t="str">
        <f>VLOOKUP(C13584,'County Key'!$A$2:$C$3233,2,TRUE)</f>
        <v>Holt</v>
      </c>
    </row>
    <row r="13585" spans="1:4" x14ac:dyDescent="0.25">
      <c r="A13585" t="s">
        <v>3438</v>
      </c>
      <c r="B13585" t="s">
        <v>1080</v>
      </c>
      <c r="C13585" s="1">
        <v>29087</v>
      </c>
      <c r="D13585" t="str">
        <f>VLOOKUP(C13585,'County Key'!$A$2:$C$3233,2,TRUE)</f>
        <v>Holt</v>
      </c>
    </row>
    <row r="13586" spans="1:4" x14ac:dyDescent="0.25">
      <c r="A13586" t="s">
        <v>1429</v>
      </c>
      <c r="B13586" t="s">
        <v>1080</v>
      </c>
      <c r="C13586" s="1">
        <v>29087</v>
      </c>
      <c r="D13586" t="str">
        <f>VLOOKUP(C13586,'County Key'!$A$2:$C$3233,2,TRUE)</f>
        <v>Holt</v>
      </c>
    </row>
    <row r="13587" spans="1:4" x14ac:dyDescent="0.25">
      <c r="A13587" t="s">
        <v>4837</v>
      </c>
      <c r="B13587" t="s">
        <v>1080</v>
      </c>
      <c r="C13587" s="1">
        <v>29087</v>
      </c>
      <c r="D13587" t="str">
        <f>VLOOKUP(C13587,'County Key'!$A$2:$C$3233,2,TRUE)</f>
        <v>Holt</v>
      </c>
    </row>
    <row r="13588" spans="1:4" x14ac:dyDescent="0.25">
      <c r="A13588" t="s">
        <v>19606</v>
      </c>
      <c r="B13588" t="s">
        <v>1080</v>
      </c>
      <c r="C13588" s="1">
        <v>29087</v>
      </c>
      <c r="D13588" t="str">
        <f>VLOOKUP(C13588,'County Key'!$A$2:$C$3233,2,TRUE)</f>
        <v>Holt</v>
      </c>
    </row>
    <row r="13589" spans="1:4" x14ac:dyDescent="0.25">
      <c r="A13589" t="s">
        <v>15825</v>
      </c>
      <c r="B13589" t="s">
        <v>1080</v>
      </c>
      <c r="C13589" s="1">
        <v>29087</v>
      </c>
      <c r="D13589" t="str">
        <f>VLOOKUP(C13589,'County Key'!$A$2:$C$3233,2,TRUE)</f>
        <v>Holt</v>
      </c>
    </row>
    <row r="13590" spans="1:4" x14ac:dyDescent="0.25">
      <c r="A13590" t="s">
        <v>3867</v>
      </c>
      <c r="B13590" t="s">
        <v>1080</v>
      </c>
      <c r="C13590" s="1">
        <v>29087</v>
      </c>
      <c r="D13590" t="str">
        <f>VLOOKUP(C13590,'County Key'!$A$2:$C$3233,2,TRUE)</f>
        <v>Holt</v>
      </c>
    </row>
    <row r="13591" spans="1:4" x14ac:dyDescent="0.25">
      <c r="A13591" t="s">
        <v>131</v>
      </c>
      <c r="B13591" t="s">
        <v>1080</v>
      </c>
      <c r="C13591" s="1">
        <v>29089</v>
      </c>
      <c r="D13591" t="str">
        <f>VLOOKUP(C13591,'County Key'!$A$2:$C$3233,2,TRUE)</f>
        <v>Howard</v>
      </c>
    </row>
    <row r="13592" spans="1:4" x14ac:dyDescent="0.25">
      <c r="A13592" t="s">
        <v>4341</v>
      </c>
      <c r="B13592" t="s">
        <v>1080</v>
      </c>
      <c r="C13592" s="1">
        <v>29089</v>
      </c>
      <c r="D13592" t="str">
        <f>VLOOKUP(C13592,'County Key'!$A$2:$C$3233,2,TRUE)</f>
        <v>Howard</v>
      </c>
    </row>
    <row r="13593" spans="1:4" x14ac:dyDescent="0.25">
      <c r="A13593" t="s">
        <v>4361</v>
      </c>
      <c r="B13593" t="s">
        <v>1080</v>
      </c>
      <c r="C13593" s="1">
        <v>29089</v>
      </c>
      <c r="D13593" t="str">
        <f>VLOOKUP(C13593,'County Key'!$A$2:$C$3233,2,TRUE)</f>
        <v>Howard</v>
      </c>
    </row>
    <row r="13594" spans="1:4" x14ac:dyDescent="0.25">
      <c r="A13594" t="s">
        <v>1481</v>
      </c>
      <c r="B13594" t="s">
        <v>1080</v>
      </c>
      <c r="C13594" s="1">
        <v>29089</v>
      </c>
      <c r="D13594" t="str">
        <f>VLOOKUP(C13594,'County Key'!$A$2:$C$3233,2,TRUE)</f>
        <v>Howard</v>
      </c>
    </row>
    <row r="13595" spans="1:4" x14ac:dyDescent="0.25">
      <c r="A13595" t="s">
        <v>132</v>
      </c>
      <c r="B13595" t="s">
        <v>1080</v>
      </c>
      <c r="C13595" s="1">
        <v>29089</v>
      </c>
      <c r="D13595" t="str">
        <f>VLOOKUP(C13595,'County Key'!$A$2:$C$3233,2,TRUE)</f>
        <v>Howard</v>
      </c>
    </row>
    <row r="13596" spans="1:4" x14ac:dyDescent="0.25">
      <c r="A13596" t="s">
        <v>4775</v>
      </c>
      <c r="B13596" t="s">
        <v>1080</v>
      </c>
      <c r="C13596" s="1">
        <v>29091</v>
      </c>
      <c r="D13596" t="str">
        <f>VLOOKUP(C13596,'County Key'!$A$2:$C$3233,2,TRUE)</f>
        <v>Howell</v>
      </c>
    </row>
    <row r="13597" spans="1:4" x14ac:dyDescent="0.25">
      <c r="A13597" t="s">
        <v>2441</v>
      </c>
      <c r="B13597" t="s">
        <v>1080</v>
      </c>
      <c r="C13597" s="1">
        <v>29091</v>
      </c>
      <c r="D13597" t="str">
        <f>VLOOKUP(C13597,'County Key'!$A$2:$C$3233,2,TRUE)</f>
        <v>Howell</v>
      </c>
    </row>
    <row r="13598" spans="1:4" x14ac:dyDescent="0.25">
      <c r="A13598" t="s">
        <v>6456</v>
      </c>
      <c r="B13598" t="s">
        <v>1080</v>
      </c>
      <c r="C13598" s="1">
        <v>29091</v>
      </c>
      <c r="D13598" t="str">
        <f>VLOOKUP(C13598,'County Key'!$A$2:$C$3233,2,TRUE)</f>
        <v>Howell</v>
      </c>
    </row>
    <row r="13599" spans="1:4" x14ac:dyDescent="0.25">
      <c r="A13599" t="s">
        <v>73</v>
      </c>
      <c r="B13599" t="s">
        <v>1080</v>
      </c>
      <c r="C13599" s="1">
        <v>29091</v>
      </c>
      <c r="D13599" t="str">
        <f>VLOOKUP(C13599,'County Key'!$A$2:$C$3233,2,TRUE)</f>
        <v>Howell</v>
      </c>
    </row>
    <row r="13600" spans="1:4" x14ac:dyDescent="0.25">
      <c r="A13600" t="s">
        <v>17977</v>
      </c>
      <c r="B13600" t="s">
        <v>1080</v>
      </c>
      <c r="C13600" s="1">
        <v>29091</v>
      </c>
      <c r="D13600" t="str">
        <f>VLOOKUP(C13600,'County Key'!$A$2:$C$3233,2,TRUE)</f>
        <v>Howell</v>
      </c>
    </row>
    <row r="13601" spans="1:4" x14ac:dyDescent="0.25">
      <c r="A13601" t="s">
        <v>12704</v>
      </c>
      <c r="B13601" t="s">
        <v>1080</v>
      </c>
      <c r="C13601" s="1">
        <v>29091</v>
      </c>
      <c r="D13601" t="str">
        <f>VLOOKUP(C13601,'County Key'!$A$2:$C$3233,2,TRUE)</f>
        <v>Howell</v>
      </c>
    </row>
    <row r="13602" spans="1:4" x14ac:dyDescent="0.25">
      <c r="A13602" t="s">
        <v>4960</v>
      </c>
      <c r="B13602" t="s">
        <v>1080</v>
      </c>
      <c r="C13602" s="1">
        <v>29093</v>
      </c>
      <c r="D13602" t="str">
        <f>VLOOKUP(C13602,'County Key'!$A$2:$C$3233,2,TRUE)</f>
        <v>Iron</v>
      </c>
    </row>
    <row r="13603" spans="1:4" x14ac:dyDescent="0.25">
      <c r="A13603" t="s">
        <v>13309</v>
      </c>
      <c r="B13603" t="s">
        <v>1080</v>
      </c>
      <c r="C13603" s="1">
        <v>29093</v>
      </c>
      <c r="D13603" t="str">
        <f>VLOOKUP(C13603,'County Key'!$A$2:$C$3233,2,TRUE)</f>
        <v>Iron</v>
      </c>
    </row>
    <row r="13604" spans="1:4" x14ac:dyDescent="0.25">
      <c r="A13604" t="s">
        <v>13615</v>
      </c>
      <c r="B13604" t="s">
        <v>1080</v>
      </c>
      <c r="C13604" s="1">
        <v>29093</v>
      </c>
      <c r="D13604" t="str">
        <f>VLOOKUP(C13604,'County Key'!$A$2:$C$3233,2,TRUE)</f>
        <v>Iron</v>
      </c>
    </row>
    <row r="13605" spans="1:4" x14ac:dyDescent="0.25">
      <c r="A13605" t="s">
        <v>2667</v>
      </c>
      <c r="B13605" t="s">
        <v>1080</v>
      </c>
      <c r="C13605" s="1">
        <v>29093</v>
      </c>
      <c r="D13605" t="str">
        <f>VLOOKUP(C13605,'County Key'!$A$2:$C$3233,2,TRUE)</f>
        <v>Iron</v>
      </c>
    </row>
    <row r="13606" spans="1:4" x14ac:dyDescent="0.25">
      <c r="A13606" t="s">
        <v>2968</v>
      </c>
      <c r="B13606" t="s">
        <v>1080</v>
      </c>
      <c r="C13606" s="1">
        <v>29093</v>
      </c>
      <c r="D13606" t="str">
        <f>VLOOKUP(C13606,'County Key'!$A$2:$C$3233,2,TRUE)</f>
        <v>Iron</v>
      </c>
    </row>
    <row r="13607" spans="1:4" x14ac:dyDescent="0.25">
      <c r="A13607" t="s">
        <v>10383</v>
      </c>
      <c r="B13607" t="s">
        <v>1080</v>
      </c>
      <c r="C13607" s="1">
        <v>29093</v>
      </c>
      <c r="D13607" t="str">
        <f>VLOOKUP(C13607,'County Key'!$A$2:$C$3233,2,TRUE)</f>
        <v>Iron</v>
      </c>
    </row>
    <row r="13608" spans="1:4" x14ac:dyDescent="0.25">
      <c r="A13608" t="s">
        <v>2078</v>
      </c>
      <c r="B13608" t="s">
        <v>1080</v>
      </c>
      <c r="C13608" s="1">
        <v>29095</v>
      </c>
      <c r="D13608" t="str">
        <f>VLOOKUP(C13608,'County Key'!$A$2:$C$3233,2,TRUE)</f>
        <v>Jackson</v>
      </c>
    </row>
    <row r="13609" spans="1:4" x14ac:dyDescent="0.25">
      <c r="A13609" t="s">
        <v>229</v>
      </c>
      <c r="B13609" t="s">
        <v>1080</v>
      </c>
      <c r="C13609" s="1">
        <v>29095</v>
      </c>
      <c r="D13609" t="str">
        <f>VLOOKUP(C13609,'County Key'!$A$2:$C$3233,2,TRUE)</f>
        <v>Jackson</v>
      </c>
    </row>
    <row r="13610" spans="1:4" x14ac:dyDescent="0.25">
      <c r="A13610" t="s">
        <v>2403</v>
      </c>
      <c r="B13610" t="s">
        <v>1080</v>
      </c>
      <c r="C13610" s="1">
        <v>29095</v>
      </c>
      <c r="D13610" t="str">
        <f>VLOOKUP(C13610,'County Key'!$A$2:$C$3233,2,TRUE)</f>
        <v>Jackson</v>
      </c>
    </row>
    <row r="13611" spans="1:4" x14ac:dyDescent="0.25">
      <c r="A13611" t="s">
        <v>2685</v>
      </c>
      <c r="B13611" t="s">
        <v>1080</v>
      </c>
      <c r="C13611" s="1">
        <v>29095</v>
      </c>
      <c r="D13611" t="str">
        <f>VLOOKUP(C13611,'County Key'!$A$2:$C$3233,2,TRUE)</f>
        <v>Jackson</v>
      </c>
    </row>
    <row r="13612" spans="1:4" x14ac:dyDescent="0.25">
      <c r="A13612" t="s">
        <v>3264</v>
      </c>
      <c r="B13612" t="s">
        <v>1080</v>
      </c>
      <c r="C13612" s="1">
        <v>29095</v>
      </c>
      <c r="D13612" t="str">
        <f>VLOOKUP(C13612,'County Key'!$A$2:$C$3233,2,TRUE)</f>
        <v>Jackson</v>
      </c>
    </row>
    <row r="13613" spans="1:4" x14ac:dyDescent="0.25">
      <c r="A13613" t="s">
        <v>3466</v>
      </c>
      <c r="B13613" t="s">
        <v>1080</v>
      </c>
      <c r="C13613" s="1">
        <v>29095</v>
      </c>
      <c r="D13613" t="str">
        <f>VLOOKUP(C13613,'County Key'!$A$2:$C$3233,2,TRUE)</f>
        <v>Jackson</v>
      </c>
    </row>
    <row r="13614" spans="1:4" x14ac:dyDescent="0.25">
      <c r="A13614" t="s">
        <v>4322</v>
      </c>
      <c r="B13614" t="s">
        <v>1080</v>
      </c>
      <c r="C13614" s="1">
        <v>29095</v>
      </c>
      <c r="D13614" t="str">
        <f>VLOOKUP(C13614,'County Key'!$A$2:$C$3233,2,TRUE)</f>
        <v>Jackson</v>
      </c>
    </row>
    <row r="13615" spans="1:4" x14ac:dyDescent="0.25">
      <c r="A13615" t="s">
        <v>4043</v>
      </c>
      <c r="B13615" t="s">
        <v>1080</v>
      </c>
      <c r="C13615" s="1">
        <v>29095</v>
      </c>
      <c r="D13615" t="str">
        <f>VLOOKUP(C13615,'County Key'!$A$2:$C$3233,2,TRUE)</f>
        <v>Jackson</v>
      </c>
    </row>
    <row r="13616" spans="1:4" x14ac:dyDescent="0.25">
      <c r="A13616" t="s">
        <v>731</v>
      </c>
      <c r="B13616" t="s">
        <v>1080</v>
      </c>
      <c r="C13616" s="1">
        <v>29095</v>
      </c>
      <c r="D13616" t="str">
        <f>VLOOKUP(C13616,'County Key'!$A$2:$C$3233,2,TRUE)</f>
        <v>Jackson</v>
      </c>
    </row>
    <row r="13617" spans="1:4" x14ac:dyDescent="0.25">
      <c r="A13617" t="s">
        <v>8040</v>
      </c>
      <c r="B13617" t="s">
        <v>1080</v>
      </c>
      <c r="C13617" s="1">
        <v>29095</v>
      </c>
      <c r="D13617" t="str">
        <f>VLOOKUP(C13617,'County Key'!$A$2:$C$3233,2,TRUE)</f>
        <v>Jackson</v>
      </c>
    </row>
    <row r="13618" spans="1:4" x14ac:dyDescent="0.25">
      <c r="A13618" t="s">
        <v>6524</v>
      </c>
      <c r="B13618" t="s">
        <v>1080</v>
      </c>
      <c r="C13618" s="1">
        <v>29095</v>
      </c>
      <c r="D13618" t="str">
        <f>VLOOKUP(C13618,'County Key'!$A$2:$C$3233,2,TRUE)</f>
        <v>Jackson</v>
      </c>
    </row>
    <row r="13619" spans="1:4" x14ac:dyDescent="0.25">
      <c r="A13619" t="s">
        <v>9415</v>
      </c>
      <c r="B13619" t="s">
        <v>1080</v>
      </c>
      <c r="C13619" s="1">
        <v>29095</v>
      </c>
      <c r="D13619" t="str">
        <f>VLOOKUP(C13619,'County Key'!$A$2:$C$3233,2,TRUE)</f>
        <v>Jackson</v>
      </c>
    </row>
    <row r="13620" spans="1:4" x14ac:dyDescent="0.25">
      <c r="A13620" t="s">
        <v>11014</v>
      </c>
      <c r="B13620" t="s">
        <v>1080</v>
      </c>
      <c r="C13620" s="1">
        <v>29095</v>
      </c>
      <c r="D13620" t="str">
        <f>VLOOKUP(C13620,'County Key'!$A$2:$C$3233,2,TRUE)</f>
        <v>Jackson</v>
      </c>
    </row>
    <row r="13621" spans="1:4" x14ac:dyDescent="0.25">
      <c r="A13621" t="s">
        <v>13292</v>
      </c>
      <c r="B13621" t="s">
        <v>1080</v>
      </c>
      <c r="C13621" s="1">
        <v>29095</v>
      </c>
      <c r="D13621" t="str">
        <f>VLOOKUP(C13621,'County Key'!$A$2:$C$3233,2,TRUE)</f>
        <v>Jackson</v>
      </c>
    </row>
    <row r="13622" spans="1:4" x14ac:dyDescent="0.25">
      <c r="A13622" t="s">
        <v>1033</v>
      </c>
      <c r="B13622" t="s">
        <v>1080</v>
      </c>
      <c r="C13622" s="1">
        <v>29095</v>
      </c>
      <c r="D13622" t="str">
        <f>VLOOKUP(C13622,'County Key'!$A$2:$C$3233,2,TRUE)</f>
        <v>Jackson</v>
      </c>
    </row>
    <row r="13623" spans="1:4" x14ac:dyDescent="0.25">
      <c r="A13623" t="s">
        <v>18932</v>
      </c>
      <c r="B13623" t="s">
        <v>1080</v>
      </c>
      <c r="C13623" s="1">
        <v>29095</v>
      </c>
      <c r="D13623" t="str">
        <f>VLOOKUP(C13623,'County Key'!$A$2:$C$3233,2,TRUE)</f>
        <v>Jackson</v>
      </c>
    </row>
    <row r="13624" spans="1:4" x14ac:dyDescent="0.25">
      <c r="A13624" t="s">
        <v>19050</v>
      </c>
      <c r="B13624" t="s">
        <v>1080</v>
      </c>
      <c r="C13624" s="1">
        <v>29095</v>
      </c>
      <c r="D13624" t="str">
        <f>VLOOKUP(C13624,'County Key'!$A$2:$C$3233,2,TRUE)</f>
        <v>Jackson</v>
      </c>
    </row>
    <row r="13625" spans="1:4" x14ac:dyDescent="0.25">
      <c r="A13625" t="s">
        <v>8269</v>
      </c>
      <c r="B13625" t="s">
        <v>1080</v>
      </c>
      <c r="C13625" s="1">
        <v>29095</v>
      </c>
      <c r="D13625" t="str">
        <f>VLOOKUP(C13625,'County Key'!$A$2:$C$3233,2,TRUE)</f>
        <v>Jackson</v>
      </c>
    </row>
    <row r="13626" spans="1:4" x14ac:dyDescent="0.25">
      <c r="A13626" t="s">
        <v>2436</v>
      </c>
      <c r="B13626" t="s">
        <v>1080</v>
      </c>
      <c r="C13626" s="1">
        <v>29097</v>
      </c>
      <c r="D13626" t="str">
        <f>VLOOKUP(C13626,'County Key'!$A$2:$C$3233,2,TRUE)</f>
        <v>Jasper</v>
      </c>
    </row>
    <row r="13627" spans="1:4" x14ac:dyDescent="0.25">
      <c r="A13627" t="s">
        <v>4173</v>
      </c>
      <c r="B13627" t="s">
        <v>1080</v>
      </c>
      <c r="C13627" s="1">
        <v>29097</v>
      </c>
      <c r="D13627" t="str">
        <f>VLOOKUP(C13627,'County Key'!$A$2:$C$3233,2,TRUE)</f>
        <v>Jasper</v>
      </c>
    </row>
    <row r="13628" spans="1:4" x14ac:dyDescent="0.25">
      <c r="A13628" t="s">
        <v>4664</v>
      </c>
      <c r="B13628" t="s">
        <v>1080</v>
      </c>
      <c r="C13628" s="1">
        <v>29097</v>
      </c>
      <c r="D13628" t="str">
        <f>VLOOKUP(C13628,'County Key'!$A$2:$C$3233,2,TRUE)</f>
        <v>Jasper</v>
      </c>
    </row>
    <row r="13629" spans="1:4" x14ac:dyDescent="0.25">
      <c r="A13629" t="s">
        <v>5493</v>
      </c>
      <c r="B13629" t="s">
        <v>1080</v>
      </c>
      <c r="C13629" s="1">
        <v>29097</v>
      </c>
      <c r="D13629" t="str">
        <f>VLOOKUP(C13629,'County Key'!$A$2:$C$3233,2,TRUE)</f>
        <v>Jasper</v>
      </c>
    </row>
    <row r="13630" spans="1:4" x14ac:dyDescent="0.25">
      <c r="A13630" t="s">
        <v>8651</v>
      </c>
      <c r="B13630" t="s">
        <v>1080</v>
      </c>
      <c r="C13630" s="1">
        <v>29097</v>
      </c>
      <c r="D13630" t="str">
        <f>VLOOKUP(C13630,'County Key'!$A$2:$C$3233,2,TRUE)</f>
        <v>Jasper</v>
      </c>
    </row>
    <row r="13631" spans="1:4" x14ac:dyDescent="0.25">
      <c r="A13631" t="s">
        <v>6358</v>
      </c>
      <c r="B13631" t="s">
        <v>1080</v>
      </c>
      <c r="C13631" s="1">
        <v>29097</v>
      </c>
      <c r="D13631" t="str">
        <f>VLOOKUP(C13631,'County Key'!$A$2:$C$3233,2,TRUE)</f>
        <v>Jasper</v>
      </c>
    </row>
    <row r="13632" spans="1:4" x14ac:dyDescent="0.25">
      <c r="A13632" t="s">
        <v>6481</v>
      </c>
      <c r="B13632" t="s">
        <v>1080</v>
      </c>
      <c r="C13632" s="1">
        <v>29097</v>
      </c>
      <c r="D13632" t="str">
        <f>VLOOKUP(C13632,'County Key'!$A$2:$C$3233,2,TRUE)</f>
        <v>Jasper</v>
      </c>
    </row>
    <row r="13633" spans="1:4" x14ac:dyDescent="0.25">
      <c r="A13633" t="s">
        <v>10447</v>
      </c>
      <c r="B13633" t="s">
        <v>1080</v>
      </c>
      <c r="C13633" s="1">
        <v>29097</v>
      </c>
      <c r="D13633" t="str">
        <f>VLOOKUP(C13633,'County Key'!$A$2:$C$3233,2,TRUE)</f>
        <v>Jasper</v>
      </c>
    </row>
    <row r="13634" spans="1:4" x14ac:dyDescent="0.25">
      <c r="A13634" t="s">
        <v>10868</v>
      </c>
      <c r="B13634" t="s">
        <v>1080</v>
      </c>
      <c r="C13634" s="1">
        <v>29097</v>
      </c>
      <c r="D13634" t="str">
        <f>VLOOKUP(C13634,'County Key'!$A$2:$C$3233,2,TRUE)</f>
        <v>Jasper</v>
      </c>
    </row>
    <row r="13635" spans="1:4" x14ac:dyDescent="0.25">
      <c r="A13635" t="s">
        <v>481</v>
      </c>
      <c r="B13635" t="s">
        <v>1080</v>
      </c>
      <c r="C13635" s="1">
        <v>29097</v>
      </c>
      <c r="D13635" t="str">
        <f>VLOOKUP(C13635,'County Key'!$A$2:$C$3233,2,TRUE)</f>
        <v>Jasper</v>
      </c>
    </row>
    <row r="13636" spans="1:4" x14ac:dyDescent="0.25">
      <c r="A13636" t="s">
        <v>12587</v>
      </c>
      <c r="B13636" t="s">
        <v>1080</v>
      </c>
      <c r="C13636" s="1">
        <v>29097</v>
      </c>
      <c r="D13636" t="str">
        <f>VLOOKUP(C13636,'County Key'!$A$2:$C$3233,2,TRUE)</f>
        <v>Jasper</v>
      </c>
    </row>
    <row r="13637" spans="1:4" x14ac:dyDescent="0.25">
      <c r="A13637" t="s">
        <v>14256</v>
      </c>
      <c r="B13637" t="s">
        <v>1080</v>
      </c>
      <c r="C13637" s="1">
        <v>29097</v>
      </c>
      <c r="D13637" t="str">
        <f>VLOOKUP(C13637,'County Key'!$A$2:$C$3233,2,TRUE)</f>
        <v>Jasper</v>
      </c>
    </row>
    <row r="13638" spans="1:4" x14ac:dyDescent="0.25">
      <c r="A13638" t="s">
        <v>5731</v>
      </c>
      <c r="B13638" t="s">
        <v>1080</v>
      </c>
      <c r="C13638" s="1">
        <v>29097</v>
      </c>
      <c r="D13638" t="str">
        <f>VLOOKUP(C13638,'County Key'!$A$2:$C$3233,2,TRUE)</f>
        <v>Jasper</v>
      </c>
    </row>
    <row r="13639" spans="1:4" x14ac:dyDescent="0.25">
      <c r="A13639" t="s">
        <v>16411</v>
      </c>
      <c r="B13639" t="s">
        <v>1080</v>
      </c>
      <c r="C13639" s="1">
        <v>29097</v>
      </c>
      <c r="D13639" t="str">
        <f>VLOOKUP(C13639,'County Key'!$A$2:$C$3233,2,TRUE)</f>
        <v>Jasper</v>
      </c>
    </row>
    <row r="13640" spans="1:4" x14ac:dyDescent="0.25">
      <c r="A13640" t="s">
        <v>16554</v>
      </c>
      <c r="B13640" t="s">
        <v>1080</v>
      </c>
      <c r="C13640" s="1">
        <v>29097</v>
      </c>
      <c r="D13640" t="str">
        <f>VLOOKUP(C13640,'County Key'!$A$2:$C$3233,2,TRUE)</f>
        <v>Jasper</v>
      </c>
    </row>
    <row r="13641" spans="1:4" x14ac:dyDescent="0.25">
      <c r="A13641" t="s">
        <v>6413</v>
      </c>
      <c r="B13641" t="s">
        <v>1080</v>
      </c>
      <c r="C13641" s="1">
        <v>29097</v>
      </c>
      <c r="D13641" t="str">
        <f>VLOOKUP(C13641,'County Key'!$A$2:$C$3233,2,TRUE)</f>
        <v>Jasper</v>
      </c>
    </row>
    <row r="13642" spans="1:4" x14ac:dyDescent="0.25">
      <c r="A13642" t="s">
        <v>17436</v>
      </c>
      <c r="B13642" t="s">
        <v>1080</v>
      </c>
      <c r="C13642" s="1">
        <v>29097</v>
      </c>
      <c r="D13642" t="str">
        <f>VLOOKUP(C13642,'County Key'!$A$2:$C$3233,2,TRUE)</f>
        <v>Jasper</v>
      </c>
    </row>
    <row r="13643" spans="1:4" x14ac:dyDescent="0.25">
      <c r="A13643" t="s">
        <v>8949</v>
      </c>
      <c r="B13643" t="s">
        <v>1080</v>
      </c>
      <c r="C13643" s="1">
        <v>29097</v>
      </c>
      <c r="D13643" t="str">
        <f>VLOOKUP(C13643,'County Key'!$A$2:$C$3233,2,TRUE)</f>
        <v>Jasper</v>
      </c>
    </row>
    <row r="13644" spans="1:4" x14ac:dyDescent="0.25">
      <c r="A13644" t="s">
        <v>18445</v>
      </c>
      <c r="B13644" t="s">
        <v>1080</v>
      </c>
      <c r="C13644" s="1">
        <v>29097</v>
      </c>
      <c r="D13644" t="str">
        <f>VLOOKUP(C13644,'County Key'!$A$2:$C$3233,2,TRUE)</f>
        <v>Jasper</v>
      </c>
    </row>
    <row r="13645" spans="1:4" x14ac:dyDescent="0.25">
      <c r="A13645" t="s">
        <v>10569</v>
      </c>
      <c r="B13645" t="s">
        <v>1080</v>
      </c>
      <c r="C13645" s="1">
        <v>29097</v>
      </c>
      <c r="D13645" t="str">
        <f>VLOOKUP(C13645,'County Key'!$A$2:$C$3233,2,TRUE)</f>
        <v>Jasper</v>
      </c>
    </row>
    <row r="13646" spans="1:4" x14ac:dyDescent="0.25">
      <c r="A13646" t="s">
        <v>18675</v>
      </c>
      <c r="B13646" t="s">
        <v>1080</v>
      </c>
      <c r="C13646" s="1">
        <v>29097</v>
      </c>
      <c r="D13646" t="str">
        <f>VLOOKUP(C13646,'County Key'!$A$2:$C$3233,2,TRUE)</f>
        <v>Jasper</v>
      </c>
    </row>
    <row r="13647" spans="1:4" x14ac:dyDescent="0.25">
      <c r="A13647" t="s">
        <v>2210</v>
      </c>
      <c r="B13647" t="s">
        <v>1080</v>
      </c>
      <c r="C13647" s="1">
        <v>29097</v>
      </c>
      <c r="D13647" t="str">
        <f>VLOOKUP(C13647,'County Key'!$A$2:$C$3233,2,TRUE)</f>
        <v>Jasper</v>
      </c>
    </row>
    <row r="13648" spans="1:4" x14ac:dyDescent="0.25">
      <c r="A13648" t="s">
        <v>3564</v>
      </c>
      <c r="B13648" t="s">
        <v>1080</v>
      </c>
      <c r="C13648" s="1">
        <v>29099</v>
      </c>
      <c r="D13648" t="str">
        <f>VLOOKUP(C13648,'County Key'!$A$2:$C$3233,2,TRUE)</f>
        <v>Jefferson</v>
      </c>
    </row>
    <row r="13649" spans="1:4" x14ac:dyDescent="0.25">
      <c r="A13649" t="s">
        <v>4684</v>
      </c>
      <c r="B13649" t="s">
        <v>1080</v>
      </c>
      <c r="C13649" s="1">
        <v>29099</v>
      </c>
      <c r="D13649" t="str">
        <f>VLOOKUP(C13649,'County Key'!$A$2:$C$3233,2,TRUE)</f>
        <v>Jefferson</v>
      </c>
    </row>
    <row r="13650" spans="1:4" x14ac:dyDescent="0.25">
      <c r="A13650" t="s">
        <v>3755</v>
      </c>
      <c r="B13650" t="s">
        <v>1080</v>
      </c>
      <c r="C13650" s="1">
        <v>29099</v>
      </c>
      <c r="D13650" t="str">
        <f>VLOOKUP(C13650,'County Key'!$A$2:$C$3233,2,TRUE)</f>
        <v>Jefferson</v>
      </c>
    </row>
    <row r="13651" spans="1:4" x14ac:dyDescent="0.25">
      <c r="A13651" t="s">
        <v>384</v>
      </c>
      <c r="B13651" t="s">
        <v>1080</v>
      </c>
      <c r="C13651" s="1">
        <v>29099</v>
      </c>
      <c r="D13651" t="str">
        <f>VLOOKUP(C13651,'County Key'!$A$2:$C$3233,2,TRUE)</f>
        <v>Jefferson</v>
      </c>
    </row>
    <row r="13652" spans="1:4" x14ac:dyDescent="0.25">
      <c r="A13652" t="s">
        <v>6168</v>
      </c>
      <c r="B13652" t="s">
        <v>1080</v>
      </c>
      <c r="C13652" s="1">
        <v>29099</v>
      </c>
      <c r="D13652" t="str">
        <f>VLOOKUP(C13652,'County Key'!$A$2:$C$3233,2,TRUE)</f>
        <v>Jefferson</v>
      </c>
    </row>
    <row r="13653" spans="1:4" x14ac:dyDescent="0.25">
      <c r="A13653" t="s">
        <v>6294</v>
      </c>
      <c r="B13653" t="s">
        <v>1080</v>
      </c>
      <c r="C13653" s="1">
        <v>29099</v>
      </c>
      <c r="D13653" t="str">
        <f>VLOOKUP(C13653,'County Key'!$A$2:$C$3233,2,TRUE)</f>
        <v>Jefferson</v>
      </c>
    </row>
    <row r="13654" spans="1:4" x14ac:dyDescent="0.25">
      <c r="A13654" t="s">
        <v>5811</v>
      </c>
      <c r="B13654" t="s">
        <v>1080</v>
      </c>
      <c r="C13654" s="1">
        <v>29099</v>
      </c>
      <c r="D13654" t="str">
        <f>VLOOKUP(C13654,'County Key'!$A$2:$C$3233,2,TRUE)</f>
        <v>Jefferson</v>
      </c>
    </row>
    <row r="13655" spans="1:4" x14ac:dyDescent="0.25">
      <c r="A13655" t="s">
        <v>271</v>
      </c>
      <c r="B13655" t="s">
        <v>1080</v>
      </c>
      <c r="C13655" s="1">
        <v>29099</v>
      </c>
      <c r="D13655" t="str">
        <f>VLOOKUP(C13655,'County Key'!$A$2:$C$3233,2,TRUE)</f>
        <v>Jefferson</v>
      </c>
    </row>
    <row r="13656" spans="1:4" x14ac:dyDescent="0.25">
      <c r="A13656" t="s">
        <v>7310</v>
      </c>
      <c r="B13656" t="s">
        <v>1080</v>
      </c>
      <c r="C13656" s="1">
        <v>29099</v>
      </c>
      <c r="D13656" t="str">
        <f>VLOOKUP(C13656,'County Key'!$A$2:$C$3233,2,TRUE)</f>
        <v>Jefferson</v>
      </c>
    </row>
    <row r="13657" spans="1:4" x14ac:dyDescent="0.25">
      <c r="A13657" t="s">
        <v>7319</v>
      </c>
      <c r="B13657" t="s">
        <v>1080</v>
      </c>
      <c r="C13657" s="1">
        <v>29099</v>
      </c>
      <c r="D13657" t="str">
        <f>VLOOKUP(C13657,'County Key'!$A$2:$C$3233,2,TRUE)</f>
        <v>Jefferson</v>
      </c>
    </row>
    <row r="13658" spans="1:4" x14ac:dyDescent="0.25">
      <c r="A13658" t="s">
        <v>2337</v>
      </c>
      <c r="B13658" t="s">
        <v>1080</v>
      </c>
      <c r="C13658" s="1">
        <v>29099</v>
      </c>
      <c r="D13658" t="str">
        <f>VLOOKUP(C13658,'County Key'!$A$2:$C$3233,2,TRUE)</f>
        <v>Jefferson</v>
      </c>
    </row>
    <row r="13659" spans="1:4" x14ac:dyDescent="0.25">
      <c r="A13659" t="s">
        <v>8283</v>
      </c>
      <c r="B13659" t="s">
        <v>1080</v>
      </c>
      <c r="C13659" s="1">
        <v>29099</v>
      </c>
      <c r="D13659" t="str">
        <f>VLOOKUP(C13659,'County Key'!$A$2:$C$3233,2,TRUE)</f>
        <v>Jefferson</v>
      </c>
    </row>
    <row r="13660" spans="1:4" x14ac:dyDescent="0.25">
      <c r="A13660" t="s">
        <v>2817</v>
      </c>
      <c r="B13660" t="s">
        <v>1080</v>
      </c>
      <c r="C13660" s="1">
        <v>29099</v>
      </c>
      <c r="D13660" t="str">
        <f>VLOOKUP(C13660,'County Key'!$A$2:$C$3233,2,TRUE)</f>
        <v>Jefferson</v>
      </c>
    </row>
    <row r="13661" spans="1:4" x14ac:dyDescent="0.25">
      <c r="A13661" t="s">
        <v>10201</v>
      </c>
      <c r="B13661" t="s">
        <v>1080</v>
      </c>
      <c r="C13661" s="1">
        <v>29099</v>
      </c>
      <c r="D13661" t="str">
        <f>VLOOKUP(C13661,'County Key'!$A$2:$C$3233,2,TRUE)</f>
        <v>Jefferson</v>
      </c>
    </row>
    <row r="13662" spans="1:4" x14ac:dyDescent="0.25">
      <c r="A13662" t="s">
        <v>11104</v>
      </c>
      <c r="B13662" t="s">
        <v>1080</v>
      </c>
      <c r="C13662" s="1">
        <v>29099</v>
      </c>
      <c r="D13662" t="str">
        <f>VLOOKUP(C13662,'County Key'!$A$2:$C$3233,2,TRUE)</f>
        <v>Jefferson</v>
      </c>
    </row>
    <row r="13663" spans="1:4" x14ac:dyDescent="0.25">
      <c r="A13663" t="s">
        <v>13125</v>
      </c>
      <c r="B13663" t="s">
        <v>1080</v>
      </c>
      <c r="C13663" s="1">
        <v>29099</v>
      </c>
      <c r="D13663" t="str">
        <f>VLOOKUP(C13663,'County Key'!$A$2:$C$3233,2,TRUE)</f>
        <v>Jefferson</v>
      </c>
    </row>
    <row r="13664" spans="1:4" x14ac:dyDescent="0.25">
      <c r="A13664" t="s">
        <v>16656</v>
      </c>
      <c r="B13664" t="s">
        <v>1080</v>
      </c>
      <c r="C13664" s="1">
        <v>29099</v>
      </c>
      <c r="D13664" t="str">
        <f>VLOOKUP(C13664,'County Key'!$A$2:$C$3233,2,TRUE)</f>
        <v>Jefferson</v>
      </c>
    </row>
    <row r="13665" spans="1:4" x14ac:dyDescent="0.25">
      <c r="A13665" t="s">
        <v>17009</v>
      </c>
      <c r="B13665" t="s">
        <v>1080</v>
      </c>
      <c r="C13665" s="1">
        <v>29099</v>
      </c>
      <c r="D13665" t="str">
        <f>VLOOKUP(C13665,'County Key'!$A$2:$C$3233,2,TRUE)</f>
        <v>Jefferson</v>
      </c>
    </row>
    <row r="13666" spans="1:4" x14ac:dyDescent="0.25">
      <c r="A13666" t="s">
        <v>17143</v>
      </c>
      <c r="B13666" t="s">
        <v>1080</v>
      </c>
      <c r="C13666" s="1">
        <v>29099</v>
      </c>
      <c r="D13666" t="str">
        <f>VLOOKUP(C13666,'County Key'!$A$2:$C$3233,2,TRUE)</f>
        <v>Jefferson</v>
      </c>
    </row>
    <row r="13667" spans="1:4" x14ac:dyDescent="0.25">
      <c r="A13667" t="s">
        <v>13466</v>
      </c>
      <c r="B13667" t="s">
        <v>1080</v>
      </c>
      <c r="C13667" s="1">
        <v>29099</v>
      </c>
      <c r="D13667" t="str">
        <f>VLOOKUP(C13667,'County Key'!$A$2:$C$3233,2,TRUE)</f>
        <v>Jefferson</v>
      </c>
    </row>
    <row r="13668" spans="1:4" x14ac:dyDescent="0.25">
      <c r="A13668" t="s">
        <v>18108</v>
      </c>
      <c r="B13668" t="s">
        <v>1080</v>
      </c>
      <c r="C13668" s="1">
        <v>29099</v>
      </c>
      <c r="D13668" t="str">
        <f>VLOOKUP(C13668,'County Key'!$A$2:$C$3233,2,TRUE)</f>
        <v>Jefferson</v>
      </c>
    </row>
    <row r="13669" spans="1:4" x14ac:dyDescent="0.25">
      <c r="A13669" t="s">
        <v>19173</v>
      </c>
      <c r="B13669" t="s">
        <v>1080</v>
      </c>
      <c r="C13669" s="1">
        <v>29099</v>
      </c>
      <c r="D13669" t="str">
        <f>VLOOKUP(C13669,'County Key'!$A$2:$C$3233,2,TRUE)</f>
        <v>Jefferson</v>
      </c>
    </row>
    <row r="13670" spans="1:4" x14ac:dyDescent="0.25">
      <c r="A13670" t="s">
        <v>3623</v>
      </c>
      <c r="B13670" t="s">
        <v>1080</v>
      </c>
      <c r="C13670" s="1">
        <v>29101</v>
      </c>
      <c r="D13670" t="str">
        <f>VLOOKUP(C13670,'County Key'!$A$2:$C$3233,2,TRUE)</f>
        <v>Johnson</v>
      </c>
    </row>
    <row r="13671" spans="1:4" x14ac:dyDescent="0.25">
      <c r="A13671" t="s">
        <v>7357</v>
      </c>
      <c r="B13671" t="s">
        <v>1080</v>
      </c>
      <c r="C13671" s="1">
        <v>29101</v>
      </c>
      <c r="D13671" t="str">
        <f>VLOOKUP(C13671,'County Key'!$A$2:$C$3233,2,TRUE)</f>
        <v>Johnson</v>
      </c>
    </row>
    <row r="13672" spans="1:4" x14ac:dyDescent="0.25">
      <c r="A13672" t="s">
        <v>8511</v>
      </c>
      <c r="B13672" t="s">
        <v>1080</v>
      </c>
      <c r="C13672" s="1">
        <v>29101</v>
      </c>
      <c r="D13672" t="str">
        <f>VLOOKUP(C13672,'County Key'!$A$2:$C$3233,2,TRUE)</f>
        <v>Johnson</v>
      </c>
    </row>
    <row r="13673" spans="1:4" x14ac:dyDescent="0.25">
      <c r="A13673" t="s">
        <v>9251</v>
      </c>
      <c r="B13673" t="s">
        <v>1080</v>
      </c>
      <c r="C13673" s="1">
        <v>29101</v>
      </c>
      <c r="D13673" t="str">
        <f>VLOOKUP(C13673,'County Key'!$A$2:$C$3233,2,TRUE)</f>
        <v>Johnson</v>
      </c>
    </row>
    <row r="13674" spans="1:4" x14ac:dyDescent="0.25">
      <c r="A13674" t="s">
        <v>14179</v>
      </c>
      <c r="B13674" t="s">
        <v>1080</v>
      </c>
      <c r="C13674" s="1">
        <v>29101</v>
      </c>
      <c r="D13674" t="str">
        <f>VLOOKUP(C13674,'County Key'!$A$2:$C$3233,2,TRUE)</f>
        <v>Johnson</v>
      </c>
    </row>
    <row r="13675" spans="1:4" x14ac:dyDescent="0.25">
      <c r="A13675" t="s">
        <v>16023</v>
      </c>
      <c r="B13675" t="s">
        <v>1080</v>
      </c>
      <c r="C13675" s="1">
        <v>29101</v>
      </c>
      <c r="D13675" t="str">
        <f>VLOOKUP(C13675,'County Key'!$A$2:$C$3233,2,TRUE)</f>
        <v>Johnson</v>
      </c>
    </row>
    <row r="13676" spans="1:4" x14ac:dyDescent="0.25">
      <c r="A13676" t="s">
        <v>16511</v>
      </c>
      <c r="B13676" t="s">
        <v>1080</v>
      </c>
      <c r="C13676" s="1">
        <v>29101</v>
      </c>
      <c r="D13676" t="str">
        <f>VLOOKUP(C13676,'County Key'!$A$2:$C$3233,2,TRUE)</f>
        <v>Johnson</v>
      </c>
    </row>
    <row r="13677" spans="1:4" x14ac:dyDescent="0.25">
      <c r="A13677" t="s">
        <v>3451</v>
      </c>
      <c r="B13677" t="s">
        <v>1080</v>
      </c>
      <c r="C13677" s="1">
        <v>29101</v>
      </c>
      <c r="D13677" t="str">
        <f>VLOOKUP(C13677,'County Key'!$A$2:$C$3233,2,TRUE)</f>
        <v>Johnson</v>
      </c>
    </row>
    <row r="13678" spans="1:4" x14ac:dyDescent="0.25">
      <c r="A13678" t="s">
        <v>18165</v>
      </c>
      <c r="B13678" t="s">
        <v>1080</v>
      </c>
      <c r="C13678" s="1">
        <v>29101</v>
      </c>
      <c r="D13678" t="str">
        <f>VLOOKUP(C13678,'County Key'!$A$2:$C$3233,2,TRUE)</f>
        <v>Johnson</v>
      </c>
    </row>
    <row r="13679" spans="1:4" x14ac:dyDescent="0.25">
      <c r="A13679" t="s">
        <v>2739</v>
      </c>
      <c r="B13679" t="s">
        <v>1080</v>
      </c>
      <c r="C13679" s="1">
        <v>29103</v>
      </c>
      <c r="D13679" t="str">
        <f>VLOOKUP(C13679,'County Key'!$A$2:$C$3233,2,TRUE)</f>
        <v>Knox</v>
      </c>
    </row>
    <row r="13680" spans="1:4" x14ac:dyDescent="0.25">
      <c r="A13680" t="s">
        <v>11642</v>
      </c>
      <c r="B13680" t="s">
        <v>1080</v>
      </c>
      <c r="C13680" s="1">
        <v>29103</v>
      </c>
      <c r="D13680" t="str">
        <f>VLOOKUP(C13680,'County Key'!$A$2:$C$3233,2,TRUE)</f>
        <v>Knox</v>
      </c>
    </row>
    <row r="13681" spans="1:4" x14ac:dyDescent="0.25">
      <c r="A13681" t="s">
        <v>17921</v>
      </c>
      <c r="B13681" t="s">
        <v>1080</v>
      </c>
      <c r="C13681" s="1">
        <v>29103</v>
      </c>
      <c r="D13681" t="str">
        <f>VLOOKUP(C13681,'County Key'!$A$2:$C$3233,2,TRUE)</f>
        <v>Knox</v>
      </c>
    </row>
    <row r="13682" spans="1:4" x14ac:dyDescent="0.25">
      <c r="A13682" t="s">
        <v>18251</v>
      </c>
      <c r="B13682" t="s">
        <v>1080</v>
      </c>
      <c r="C13682" s="1">
        <v>29103</v>
      </c>
      <c r="D13682" t="str">
        <f>VLOOKUP(C13682,'County Key'!$A$2:$C$3233,2,TRUE)</f>
        <v>Knox</v>
      </c>
    </row>
    <row r="13683" spans="1:4" x14ac:dyDescent="0.25">
      <c r="A13683" t="s">
        <v>17316</v>
      </c>
      <c r="B13683" t="s">
        <v>1080</v>
      </c>
      <c r="C13683" s="1">
        <v>29103</v>
      </c>
      <c r="D13683" t="str">
        <f>VLOOKUP(C13683,'County Key'!$A$2:$C$3233,2,TRUE)</f>
        <v>Knox</v>
      </c>
    </row>
    <row r="13684" spans="1:4" x14ac:dyDescent="0.25">
      <c r="A13684" t="s">
        <v>2150</v>
      </c>
      <c r="B13684" t="s">
        <v>1080</v>
      </c>
      <c r="C13684" s="1">
        <v>29103</v>
      </c>
      <c r="D13684" t="str">
        <f>VLOOKUP(C13684,'County Key'!$A$2:$C$3233,2,TRUE)</f>
        <v>Knox</v>
      </c>
    </row>
    <row r="13685" spans="1:4" x14ac:dyDescent="0.25">
      <c r="A13685" t="s">
        <v>18050</v>
      </c>
      <c r="B13685" t="s">
        <v>1080</v>
      </c>
      <c r="C13685" s="1">
        <v>29103</v>
      </c>
      <c r="D13685" t="str">
        <f>VLOOKUP(C13685,'County Key'!$A$2:$C$3233,2,TRUE)</f>
        <v>Knox</v>
      </c>
    </row>
    <row r="13686" spans="1:4" x14ac:dyDescent="0.25">
      <c r="A13686" t="s">
        <v>1497</v>
      </c>
      <c r="B13686" t="s">
        <v>1080</v>
      </c>
      <c r="C13686" s="1">
        <v>29105</v>
      </c>
      <c r="D13686" t="str">
        <f>VLOOKUP(C13686,'County Key'!$A$2:$C$3233,2,TRUE)</f>
        <v>Laclede</v>
      </c>
    </row>
    <row r="13687" spans="1:4" x14ac:dyDescent="0.25">
      <c r="A13687" t="s">
        <v>216</v>
      </c>
      <c r="B13687" t="s">
        <v>1080</v>
      </c>
      <c r="C13687" s="1">
        <v>29105</v>
      </c>
      <c r="D13687" t="str">
        <f>VLOOKUP(C13687,'County Key'!$A$2:$C$3233,2,TRUE)</f>
        <v>Laclede</v>
      </c>
    </row>
    <row r="13688" spans="1:4" x14ac:dyDescent="0.25">
      <c r="A13688" t="s">
        <v>4352</v>
      </c>
      <c r="B13688" t="s">
        <v>1080</v>
      </c>
      <c r="C13688" s="1">
        <v>29105</v>
      </c>
      <c r="D13688" t="str">
        <f>VLOOKUP(C13688,'County Key'!$A$2:$C$3233,2,TRUE)</f>
        <v>Laclede</v>
      </c>
    </row>
    <row r="13689" spans="1:4" x14ac:dyDescent="0.25">
      <c r="A13689" t="s">
        <v>17880</v>
      </c>
      <c r="B13689" t="s">
        <v>1080</v>
      </c>
      <c r="C13689" s="1">
        <v>29105</v>
      </c>
      <c r="D13689" t="str">
        <f>VLOOKUP(C13689,'County Key'!$A$2:$C$3233,2,TRUE)</f>
        <v>Laclede</v>
      </c>
    </row>
    <row r="13690" spans="1:4" x14ac:dyDescent="0.25">
      <c r="A13690" t="s">
        <v>5393</v>
      </c>
      <c r="B13690" t="s">
        <v>1080</v>
      </c>
      <c r="C13690" s="1">
        <v>29105</v>
      </c>
      <c r="D13690" t="str">
        <f>VLOOKUP(C13690,'County Key'!$A$2:$C$3233,2,TRUE)</f>
        <v>Laclede</v>
      </c>
    </row>
    <row r="13691" spans="1:4" x14ac:dyDescent="0.25">
      <c r="A13691" t="s">
        <v>2243</v>
      </c>
      <c r="B13691" t="s">
        <v>1080</v>
      </c>
      <c r="C13691" s="1">
        <v>29107</v>
      </c>
      <c r="D13691" t="str">
        <f>VLOOKUP(C13691,'County Key'!$A$2:$C$3233,2,TRUE)</f>
        <v>Lafayette</v>
      </c>
    </row>
    <row r="13692" spans="1:4" x14ac:dyDescent="0.25">
      <c r="A13692" t="s">
        <v>7094</v>
      </c>
      <c r="B13692" t="s">
        <v>1080</v>
      </c>
      <c r="C13692" s="1">
        <v>29107</v>
      </c>
      <c r="D13692" t="str">
        <f>VLOOKUP(C13692,'County Key'!$A$2:$C$3233,2,TRUE)</f>
        <v>Lafayette</v>
      </c>
    </row>
    <row r="13693" spans="1:4" x14ac:dyDescent="0.25">
      <c r="A13693" t="s">
        <v>1534</v>
      </c>
      <c r="B13693" t="s">
        <v>1080</v>
      </c>
      <c r="C13693" s="1">
        <v>29107</v>
      </c>
      <c r="D13693" t="str">
        <f>VLOOKUP(C13693,'County Key'!$A$2:$C$3233,2,TRUE)</f>
        <v>Lafayette</v>
      </c>
    </row>
    <row r="13694" spans="1:4" x14ac:dyDescent="0.25">
      <c r="A13694" t="s">
        <v>847</v>
      </c>
      <c r="B13694" t="s">
        <v>1080</v>
      </c>
      <c r="C13694" s="1">
        <v>29107</v>
      </c>
      <c r="D13694" t="str">
        <f>VLOOKUP(C13694,'County Key'!$A$2:$C$3233,2,TRUE)</f>
        <v>Lafayette</v>
      </c>
    </row>
    <row r="13695" spans="1:4" x14ac:dyDescent="0.25">
      <c r="A13695" t="s">
        <v>3485</v>
      </c>
      <c r="B13695" t="s">
        <v>1080</v>
      </c>
      <c r="C13695" s="1">
        <v>29107</v>
      </c>
      <c r="D13695" t="str">
        <f>VLOOKUP(C13695,'County Key'!$A$2:$C$3233,2,TRUE)</f>
        <v>Lafayette</v>
      </c>
    </row>
    <row r="13696" spans="1:4" x14ac:dyDescent="0.25">
      <c r="A13696" t="s">
        <v>2576</v>
      </c>
      <c r="B13696" t="s">
        <v>1080</v>
      </c>
      <c r="C13696" s="1">
        <v>29107</v>
      </c>
      <c r="D13696" t="str">
        <f>VLOOKUP(C13696,'County Key'!$A$2:$C$3233,2,TRUE)</f>
        <v>Lafayette</v>
      </c>
    </row>
    <row r="13697" spans="1:4" x14ac:dyDescent="0.25">
      <c r="A13697" t="s">
        <v>15333</v>
      </c>
      <c r="B13697" t="s">
        <v>1080</v>
      </c>
      <c r="C13697" s="1">
        <v>29107</v>
      </c>
      <c r="D13697" t="str">
        <f>VLOOKUP(C13697,'County Key'!$A$2:$C$3233,2,TRUE)</f>
        <v>Lafayette</v>
      </c>
    </row>
    <row r="13698" spans="1:4" x14ac:dyDescent="0.25">
      <c r="A13698" t="s">
        <v>4158</v>
      </c>
      <c r="B13698" t="s">
        <v>1080</v>
      </c>
      <c r="C13698" s="1">
        <v>29107</v>
      </c>
      <c r="D13698" t="str">
        <f>VLOOKUP(C13698,'County Key'!$A$2:$C$3233,2,TRUE)</f>
        <v>Lafayette</v>
      </c>
    </row>
    <row r="13699" spans="1:4" x14ac:dyDescent="0.25">
      <c r="A13699" t="s">
        <v>15914</v>
      </c>
      <c r="B13699" t="s">
        <v>1080</v>
      </c>
      <c r="C13699" s="1">
        <v>29107</v>
      </c>
      <c r="D13699" t="str">
        <f>VLOOKUP(C13699,'County Key'!$A$2:$C$3233,2,TRUE)</f>
        <v>Lafayette</v>
      </c>
    </row>
    <row r="13700" spans="1:4" x14ac:dyDescent="0.25">
      <c r="A13700" t="s">
        <v>17116</v>
      </c>
      <c r="B13700" t="s">
        <v>1080</v>
      </c>
      <c r="C13700" s="1">
        <v>29107</v>
      </c>
      <c r="D13700" t="str">
        <f>VLOOKUP(C13700,'County Key'!$A$2:$C$3233,2,TRUE)</f>
        <v>Lafayette</v>
      </c>
    </row>
    <row r="13701" spans="1:4" x14ac:dyDescent="0.25">
      <c r="A13701" t="s">
        <v>5520</v>
      </c>
      <c r="B13701" t="s">
        <v>1080</v>
      </c>
      <c r="C13701" s="1">
        <v>29107</v>
      </c>
      <c r="D13701" t="str">
        <f>VLOOKUP(C13701,'County Key'!$A$2:$C$3233,2,TRUE)</f>
        <v>Lafayette</v>
      </c>
    </row>
    <row r="13702" spans="1:4" x14ac:dyDescent="0.25">
      <c r="A13702" t="s">
        <v>17189</v>
      </c>
      <c r="B13702" t="s">
        <v>1080</v>
      </c>
      <c r="C13702" s="1">
        <v>29107</v>
      </c>
      <c r="D13702" t="str">
        <f>VLOOKUP(C13702,'County Key'!$A$2:$C$3233,2,TRUE)</f>
        <v>Lafayette</v>
      </c>
    </row>
    <row r="13703" spans="1:4" x14ac:dyDescent="0.25">
      <c r="A13703" t="s">
        <v>2303</v>
      </c>
      <c r="B13703" t="s">
        <v>1080</v>
      </c>
      <c r="C13703" s="1">
        <v>29107</v>
      </c>
      <c r="D13703" t="str">
        <f>VLOOKUP(C13703,'County Key'!$A$2:$C$3233,2,TRUE)</f>
        <v>Lafayette</v>
      </c>
    </row>
    <row r="13704" spans="1:4" x14ac:dyDescent="0.25">
      <c r="A13704" t="s">
        <v>18660</v>
      </c>
      <c r="B13704" t="s">
        <v>1080</v>
      </c>
      <c r="C13704" s="1">
        <v>29107</v>
      </c>
      <c r="D13704" t="str">
        <f>VLOOKUP(C13704,'County Key'!$A$2:$C$3233,2,TRUE)</f>
        <v>Lafayette</v>
      </c>
    </row>
    <row r="13705" spans="1:4" x14ac:dyDescent="0.25">
      <c r="A13705" t="s">
        <v>1542</v>
      </c>
      <c r="B13705" t="s">
        <v>1080</v>
      </c>
      <c r="C13705" s="1">
        <v>29109</v>
      </c>
      <c r="D13705" t="str">
        <f>VLOOKUP(C13705,'County Key'!$A$2:$C$3233,2,TRUE)</f>
        <v>Lawrence</v>
      </c>
    </row>
    <row r="13706" spans="1:4" x14ac:dyDescent="0.25">
      <c r="A13706" t="s">
        <v>2527</v>
      </c>
      <c r="B13706" t="s">
        <v>1080</v>
      </c>
      <c r="C13706" s="1">
        <v>29109</v>
      </c>
      <c r="D13706" t="str">
        <f>VLOOKUP(C13706,'County Key'!$A$2:$C$3233,2,TRUE)</f>
        <v>Lawrence</v>
      </c>
    </row>
    <row r="13707" spans="1:4" x14ac:dyDescent="0.25">
      <c r="A13707" t="s">
        <v>9319</v>
      </c>
      <c r="B13707" t="s">
        <v>1080</v>
      </c>
      <c r="C13707" s="1">
        <v>29109</v>
      </c>
      <c r="D13707" t="str">
        <f>VLOOKUP(C13707,'County Key'!$A$2:$C$3233,2,TRUE)</f>
        <v>Lawrence</v>
      </c>
    </row>
    <row r="13708" spans="1:4" x14ac:dyDescent="0.25">
      <c r="A13708" t="s">
        <v>11059</v>
      </c>
      <c r="B13708" t="s">
        <v>1080</v>
      </c>
      <c r="C13708" s="1">
        <v>29109</v>
      </c>
      <c r="D13708" t="str">
        <f>VLOOKUP(C13708,'County Key'!$A$2:$C$3233,2,TRUE)</f>
        <v>Lawrence</v>
      </c>
    </row>
    <row r="13709" spans="1:4" x14ac:dyDescent="0.25">
      <c r="A13709" t="s">
        <v>237</v>
      </c>
      <c r="B13709" t="s">
        <v>1080</v>
      </c>
      <c r="C13709" s="1">
        <v>29109</v>
      </c>
      <c r="D13709" t="str">
        <f>VLOOKUP(C13709,'County Key'!$A$2:$C$3233,2,TRUE)</f>
        <v>Lawrence</v>
      </c>
    </row>
    <row r="13710" spans="1:4" x14ac:dyDescent="0.25">
      <c r="A13710" t="s">
        <v>4503</v>
      </c>
      <c r="B13710" t="s">
        <v>1080</v>
      </c>
      <c r="C13710" s="1">
        <v>29109</v>
      </c>
      <c r="D13710" t="str">
        <f>VLOOKUP(C13710,'County Key'!$A$2:$C$3233,2,TRUE)</f>
        <v>Lawrence</v>
      </c>
    </row>
    <row r="13711" spans="1:4" x14ac:dyDescent="0.25">
      <c r="A13711" t="s">
        <v>17126</v>
      </c>
      <c r="B13711" t="s">
        <v>1080</v>
      </c>
      <c r="C13711" s="1">
        <v>29109</v>
      </c>
      <c r="D13711" t="str">
        <f>VLOOKUP(C13711,'County Key'!$A$2:$C$3233,2,TRUE)</f>
        <v>Lawrence</v>
      </c>
    </row>
    <row r="13712" spans="1:4" x14ac:dyDescent="0.25">
      <c r="A13712" t="s">
        <v>17743</v>
      </c>
      <c r="B13712" t="s">
        <v>1080</v>
      </c>
      <c r="C13712" s="1">
        <v>29109</v>
      </c>
      <c r="D13712" t="str">
        <f>VLOOKUP(C13712,'County Key'!$A$2:$C$3233,2,TRUE)</f>
        <v>Lawrence</v>
      </c>
    </row>
    <row r="13713" spans="1:4" x14ac:dyDescent="0.25">
      <c r="A13713" t="s">
        <v>17872</v>
      </c>
      <c r="B13713" t="s">
        <v>1080</v>
      </c>
      <c r="C13713" s="1">
        <v>29109</v>
      </c>
      <c r="D13713" t="str">
        <f>VLOOKUP(C13713,'County Key'!$A$2:$C$3233,2,TRUE)</f>
        <v>Lawrence</v>
      </c>
    </row>
    <row r="13714" spans="1:4" x14ac:dyDescent="0.25">
      <c r="A13714" t="s">
        <v>19288</v>
      </c>
      <c r="B13714" t="s">
        <v>1080</v>
      </c>
      <c r="C13714" s="1">
        <v>29109</v>
      </c>
      <c r="D13714" t="str">
        <f>VLOOKUP(C13714,'County Key'!$A$2:$C$3233,2,TRUE)</f>
        <v>Lawrence</v>
      </c>
    </row>
    <row r="13715" spans="1:4" x14ac:dyDescent="0.25">
      <c r="A13715" t="s">
        <v>2173</v>
      </c>
      <c r="B13715" t="s">
        <v>1080</v>
      </c>
      <c r="C13715" s="1">
        <v>29109</v>
      </c>
      <c r="D13715" t="str">
        <f>VLOOKUP(C13715,'County Key'!$A$2:$C$3233,2,TRUE)</f>
        <v>Lawrence</v>
      </c>
    </row>
    <row r="13716" spans="1:4" x14ac:dyDescent="0.25">
      <c r="A13716" t="s">
        <v>2158</v>
      </c>
      <c r="B13716" t="s">
        <v>1080</v>
      </c>
      <c r="C13716" s="1">
        <v>29111</v>
      </c>
      <c r="D13716" t="str">
        <f>VLOOKUP(C13716,'County Key'!$A$2:$C$3233,2,TRUE)</f>
        <v>Lewis</v>
      </c>
    </row>
    <row r="13717" spans="1:4" x14ac:dyDescent="0.25">
      <c r="A13717" t="s">
        <v>641</v>
      </c>
      <c r="B13717" t="s">
        <v>1080</v>
      </c>
      <c r="C13717" s="1">
        <v>29111</v>
      </c>
      <c r="D13717" t="str">
        <f>VLOOKUP(C13717,'County Key'!$A$2:$C$3233,2,TRUE)</f>
        <v>Lewis</v>
      </c>
    </row>
    <row r="13718" spans="1:4" x14ac:dyDescent="0.25">
      <c r="A13718" t="s">
        <v>13757</v>
      </c>
      <c r="B13718" t="s">
        <v>1080</v>
      </c>
      <c r="C13718" s="1">
        <v>29111</v>
      </c>
      <c r="D13718" t="str">
        <f>VLOOKUP(C13718,'County Key'!$A$2:$C$3233,2,TRUE)</f>
        <v>Lewis</v>
      </c>
    </row>
    <row r="13719" spans="1:4" x14ac:dyDescent="0.25">
      <c r="A13719" t="s">
        <v>3669</v>
      </c>
      <c r="B13719" t="s">
        <v>1080</v>
      </c>
      <c r="C13719" s="1">
        <v>29111</v>
      </c>
      <c r="D13719" t="str">
        <f>VLOOKUP(C13719,'County Key'!$A$2:$C$3233,2,TRUE)</f>
        <v>Lewis</v>
      </c>
    </row>
    <row r="13720" spans="1:4" x14ac:dyDescent="0.25">
      <c r="A13720" t="s">
        <v>15076</v>
      </c>
      <c r="B13720" t="s">
        <v>1080</v>
      </c>
      <c r="C13720" s="1">
        <v>29111</v>
      </c>
      <c r="D13720" t="str">
        <f>VLOOKUP(C13720,'County Key'!$A$2:$C$3233,2,TRUE)</f>
        <v>Lewis</v>
      </c>
    </row>
    <row r="13721" spans="1:4" x14ac:dyDescent="0.25">
      <c r="A13721" t="s">
        <v>3321</v>
      </c>
      <c r="B13721" t="s">
        <v>1080</v>
      </c>
      <c r="C13721" s="1">
        <v>29111</v>
      </c>
      <c r="D13721" t="str">
        <f>VLOOKUP(C13721,'County Key'!$A$2:$C$3233,2,TRUE)</f>
        <v>Lewis</v>
      </c>
    </row>
    <row r="13722" spans="1:4" x14ac:dyDescent="0.25">
      <c r="A13722" t="s">
        <v>2435</v>
      </c>
      <c r="B13722" t="s">
        <v>1080</v>
      </c>
      <c r="C13722" s="1">
        <v>29113</v>
      </c>
      <c r="D13722" t="str">
        <f>VLOOKUP(C13722,'County Key'!$A$2:$C$3233,2,TRUE)</f>
        <v>Lincoln</v>
      </c>
    </row>
    <row r="13723" spans="1:4" x14ac:dyDescent="0.25">
      <c r="A13723" t="s">
        <v>7800</v>
      </c>
      <c r="B13723" t="s">
        <v>1080</v>
      </c>
      <c r="C13723" s="1">
        <v>29113</v>
      </c>
      <c r="D13723" t="str">
        <f>VLOOKUP(C13723,'County Key'!$A$2:$C$3233,2,TRUE)</f>
        <v>Lincoln</v>
      </c>
    </row>
    <row r="13724" spans="1:4" x14ac:dyDescent="0.25">
      <c r="A13724" t="s">
        <v>9465</v>
      </c>
      <c r="B13724" t="s">
        <v>1080</v>
      </c>
      <c r="C13724" s="1">
        <v>29113</v>
      </c>
      <c r="D13724" t="str">
        <f>VLOOKUP(C13724,'County Key'!$A$2:$C$3233,2,TRUE)</f>
        <v>Lincoln</v>
      </c>
    </row>
    <row r="13725" spans="1:4" x14ac:dyDescent="0.25">
      <c r="A13725" t="s">
        <v>4753</v>
      </c>
      <c r="B13725" t="s">
        <v>1080</v>
      </c>
      <c r="C13725" s="1">
        <v>29113</v>
      </c>
      <c r="D13725" t="str">
        <f>VLOOKUP(C13725,'County Key'!$A$2:$C$3233,2,TRUE)</f>
        <v>Lincoln</v>
      </c>
    </row>
    <row r="13726" spans="1:4" x14ac:dyDescent="0.25">
      <c r="A13726" t="s">
        <v>13323</v>
      </c>
      <c r="B13726" t="s">
        <v>1080</v>
      </c>
      <c r="C13726" s="1">
        <v>29113</v>
      </c>
      <c r="D13726" t="str">
        <f>VLOOKUP(C13726,'County Key'!$A$2:$C$3233,2,TRUE)</f>
        <v>Lincoln</v>
      </c>
    </row>
    <row r="13727" spans="1:4" x14ac:dyDescent="0.25">
      <c r="A13727" t="s">
        <v>16322</v>
      </c>
      <c r="B13727" t="s">
        <v>1080</v>
      </c>
      <c r="C13727" s="1">
        <v>29113</v>
      </c>
      <c r="D13727" t="str">
        <f>VLOOKUP(C13727,'County Key'!$A$2:$C$3233,2,TRUE)</f>
        <v>Lincoln</v>
      </c>
    </row>
    <row r="13728" spans="1:4" x14ac:dyDescent="0.25">
      <c r="A13728" t="s">
        <v>16374</v>
      </c>
      <c r="B13728" t="s">
        <v>1080</v>
      </c>
      <c r="C13728" s="1">
        <v>29113</v>
      </c>
      <c r="D13728" t="str">
        <f>VLOOKUP(C13728,'County Key'!$A$2:$C$3233,2,TRUE)</f>
        <v>Lincoln</v>
      </c>
    </row>
    <row r="13729" spans="1:4" x14ac:dyDescent="0.25">
      <c r="A13729" t="s">
        <v>17600</v>
      </c>
      <c r="B13729" t="s">
        <v>1080</v>
      </c>
      <c r="C13729" s="1">
        <v>29113</v>
      </c>
      <c r="D13729" t="str">
        <f>VLOOKUP(C13729,'County Key'!$A$2:$C$3233,2,TRUE)</f>
        <v>Lincoln</v>
      </c>
    </row>
    <row r="13730" spans="1:4" x14ac:dyDescent="0.25">
      <c r="A13730" t="s">
        <v>3026</v>
      </c>
      <c r="B13730" t="s">
        <v>1080</v>
      </c>
      <c r="C13730" s="1">
        <v>29113</v>
      </c>
      <c r="D13730" t="str">
        <f>VLOOKUP(C13730,'County Key'!$A$2:$C$3233,2,TRUE)</f>
        <v>Lincoln</v>
      </c>
    </row>
    <row r="13731" spans="1:4" x14ac:dyDescent="0.25">
      <c r="A13731" t="s">
        <v>18639</v>
      </c>
      <c r="B13731" t="s">
        <v>1080</v>
      </c>
      <c r="C13731" s="1">
        <v>29113</v>
      </c>
      <c r="D13731" t="str">
        <f>VLOOKUP(C13731,'County Key'!$A$2:$C$3233,2,TRUE)</f>
        <v>Lincoln</v>
      </c>
    </row>
    <row r="13732" spans="1:4" x14ac:dyDescent="0.25">
      <c r="A13732" t="s">
        <v>18674</v>
      </c>
      <c r="B13732" t="s">
        <v>1080</v>
      </c>
      <c r="C13732" s="1">
        <v>29113</v>
      </c>
      <c r="D13732" t="str">
        <f>VLOOKUP(C13732,'County Key'!$A$2:$C$3233,2,TRUE)</f>
        <v>Lincoln</v>
      </c>
    </row>
    <row r="13733" spans="1:4" x14ac:dyDescent="0.25">
      <c r="A13733" t="s">
        <v>620</v>
      </c>
      <c r="B13733" t="s">
        <v>1080</v>
      </c>
      <c r="C13733" s="1">
        <v>29113</v>
      </c>
      <c r="D13733" t="str">
        <f>VLOOKUP(C13733,'County Key'!$A$2:$C$3233,2,TRUE)</f>
        <v>Lincoln</v>
      </c>
    </row>
    <row r="13734" spans="1:4" x14ac:dyDescent="0.25">
      <c r="A13734" t="s">
        <v>19855</v>
      </c>
      <c r="B13734" t="s">
        <v>1080</v>
      </c>
      <c r="C13734" s="1">
        <v>29113</v>
      </c>
      <c r="D13734" t="str">
        <f>VLOOKUP(C13734,'County Key'!$A$2:$C$3233,2,TRUE)</f>
        <v>Lincoln</v>
      </c>
    </row>
    <row r="13735" spans="1:4" x14ac:dyDescent="0.25">
      <c r="A13735" t="s">
        <v>2975</v>
      </c>
      <c r="B13735" t="s">
        <v>1080</v>
      </c>
      <c r="C13735" s="1">
        <v>29115</v>
      </c>
      <c r="D13735" t="str">
        <f>VLOOKUP(C13735,'County Key'!$A$2:$C$3233,2,TRUE)</f>
        <v>Linn</v>
      </c>
    </row>
    <row r="13736" spans="1:4" x14ac:dyDescent="0.25">
      <c r="A13736" t="s">
        <v>9455</v>
      </c>
      <c r="B13736" t="s">
        <v>1080</v>
      </c>
      <c r="C13736" s="1">
        <v>29115</v>
      </c>
      <c r="D13736" t="str">
        <f>VLOOKUP(C13736,'County Key'!$A$2:$C$3233,2,TRUE)</f>
        <v>Linn</v>
      </c>
    </row>
    <row r="13737" spans="1:4" x14ac:dyDescent="0.25">
      <c r="A13737" t="s">
        <v>13046</v>
      </c>
      <c r="B13737" t="s">
        <v>1080</v>
      </c>
      <c r="C13737" s="1">
        <v>29115</v>
      </c>
      <c r="D13737" t="str">
        <f>VLOOKUP(C13737,'County Key'!$A$2:$C$3233,2,TRUE)</f>
        <v>Linn</v>
      </c>
    </row>
    <row r="13738" spans="1:4" x14ac:dyDescent="0.25">
      <c r="A13738" t="s">
        <v>3610</v>
      </c>
      <c r="B13738" t="s">
        <v>1080</v>
      </c>
      <c r="C13738" s="1">
        <v>29115</v>
      </c>
      <c r="D13738" t="str">
        <f>VLOOKUP(C13738,'County Key'!$A$2:$C$3233,2,TRUE)</f>
        <v>Linn</v>
      </c>
    </row>
    <row r="13739" spans="1:4" x14ac:dyDescent="0.25">
      <c r="A13739" t="s">
        <v>1097</v>
      </c>
      <c r="B13739" t="s">
        <v>1080</v>
      </c>
      <c r="C13739" s="1">
        <v>29115</v>
      </c>
      <c r="D13739" t="str">
        <f>VLOOKUP(C13739,'County Key'!$A$2:$C$3233,2,TRUE)</f>
        <v>Linn</v>
      </c>
    </row>
    <row r="13740" spans="1:4" x14ac:dyDescent="0.25">
      <c r="A13740" t="s">
        <v>16655</v>
      </c>
      <c r="B13740" t="s">
        <v>1080</v>
      </c>
      <c r="C13740" s="1">
        <v>29115</v>
      </c>
      <c r="D13740" t="str">
        <f>VLOOKUP(C13740,'County Key'!$A$2:$C$3233,2,TRUE)</f>
        <v>Linn</v>
      </c>
    </row>
    <row r="13741" spans="1:4" x14ac:dyDescent="0.25">
      <c r="A13741" t="s">
        <v>11987</v>
      </c>
      <c r="B13741" t="s">
        <v>1080</v>
      </c>
      <c r="C13741" s="1">
        <v>29115</v>
      </c>
      <c r="D13741" t="str">
        <f>VLOOKUP(C13741,'County Key'!$A$2:$C$3233,2,TRUE)</f>
        <v>Linn</v>
      </c>
    </row>
    <row r="13742" spans="1:4" x14ac:dyDescent="0.25">
      <c r="A13742" t="s">
        <v>17664</v>
      </c>
      <c r="B13742" t="s">
        <v>1080</v>
      </c>
      <c r="C13742" s="1">
        <v>29115</v>
      </c>
      <c r="D13742" t="str">
        <f>VLOOKUP(C13742,'County Key'!$A$2:$C$3233,2,TRUE)</f>
        <v>Linn</v>
      </c>
    </row>
    <row r="13743" spans="1:4" x14ac:dyDescent="0.25">
      <c r="A13743" t="s">
        <v>3169</v>
      </c>
      <c r="B13743" t="s">
        <v>1080</v>
      </c>
      <c r="C13743" s="1">
        <v>29117</v>
      </c>
      <c r="D13743" t="str">
        <f>VLOOKUP(C13743,'County Key'!$A$2:$C$3233,2,TRUE)</f>
        <v>Livingston</v>
      </c>
    </row>
    <row r="13744" spans="1:4" x14ac:dyDescent="0.25">
      <c r="A13744" t="s">
        <v>2493</v>
      </c>
      <c r="B13744" t="s">
        <v>1080</v>
      </c>
      <c r="C13744" s="1">
        <v>29117</v>
      </c>
      <c r="D13744" t="str">
        <f>VLOOKUP(C13744,'County Key'!$A$2:$C$3233,2,TRUE)</f>
        <v>Livingston</v>
      </c>
    </row>
    <row r="13745" spans="1:4" x14ac:dyDescent="0.25">
      <c r="A13745" t="s">
        <v>2318</v>
      </c>
      <c r="B13745" t="s">
        <v>1080</v>
      </c>
      <c r="C13745" s="1">
        <v>29117</v>
      </c>
      <c r="D13745" t="str">
        <f>VLOOKUP(C13745,'County Key'!$A$2:$C$3233,2,TRUE)</f>
        <v>Livingston</v>
      </c>
    </row>
    <row r="13746" spans="1:4" x14ac:dyDescent="0.25">
      <c r="A13746" t="s">
        <v>17281</v>
      </c>
      <c r="B13746" t="s">
        <v>1080</v>
      </c>
      <c r="C13746" s="1">
        <v>29117</v>
      </c>
      <c r="D13746" t="str">
        <f>VLOOKUP(C13746,'County Key'!$A$2:$C$3233,2,TRUE)</f>
        <v>Livingston</v>
      </c>
    </row>
    <row r="13747" spans="1:4" x14ac:dyDescent="0.25">
      <c r="A13747" t="s">
        <v>17679</v>
      </c>
      <c r="B13747" t="s">
        <v>1080</v>
      </c>
      <c r="C13747" s="1">
        <v>29117</v>
      </c>
      <c r="D13747" t="str">
        <f>VLOOKUP(C13747,'County Key'!$A$2:$C$3233,2,TRUE)</f>
        <v>Livingston</v>
      </c>
    </row>
    <row r="13748" spans="1:4" x14ac:dyDescent="0.25">
      <c r="A13748" t="s">
        <v>7055</v>
      </c>
      <c r="B13748" t="s">
        <v>1080</v>
      </c>
      <c r="C13748" s="1">
        <v>29117</v>
      </c>
      <c r="D13748" t="str">
        <f>VLOOKUP(C13748,'County Key'!$A$2:$C$3233,2,TRUE)</f>
        <v>Livingston</v>
      </c>
    </row>
    <row r="13749" spans="1:4" x14ac:dyDescent="0.25">
      <c r="A13749" t="s">
        <v>2974</v>
      </c>
      <c r="B13749" t="s">
        <v>1080</v>
      </c>
      <c r="C13749" s="1">
        <v>29117</v>
      </c>
      <c r="D13749" t="str">
        <f>VLOOKUP(C13749,'County Key'!$A$2:$C$3233,2,TRUE)</f>
        <v>Livingston</v>
      </c>
    </row>
    <row r="13750" spans="1:4" x14ac:dyDescent="0.25">
      <c r="A13750" t="s">
        <v>712</v>
      </c>
      <c r="B13750" t="s">
        <v>1080</v>
      </c>
      <c r="C13750" s="1">
        <v>29119</v>
      </c>
      <c r="D13750" t="str">
        <f>VLOOKUP(C13750,'County Key'!$A$2:$C$3233,2,TRUE)</f>
        <v>McDonald</v>
      </c>
    </row>
    <row r="13751" spans="1:4" x14ac:dyDescent="0.25">
      <c r="A13751" t="s">
        <v>9934</v>
      </c>
      <c r="B13751" t="s">
        <v>1080</v>
      </c>
      <c r="C13751" s="1">
        <v>29119</v>
      </c>
      <c r="D13751" t="str">
        <f>VLOOKUP(C13751,'County Key'!$A$2:$C$3233,2,TRUE)</f>
        <v>McDonald</v>
      </c>
    </row>
    <row r="13752" spans="1:4" x14ac:dyDescent="0.25">
      <c r="A13752" t="s">
        <v>11245</v>
      </c>
      <c r="B13752" t="s">
        <v>1080</v>
      </c>
      <c r="C13752" s="1">
        <v>29119</v>
      </c>
      <c r="D13752" t="str">
        <f>VLOOKUP(C13752,'County Key'!$A$2:$C$3233,2,TRUE)</f>
        <v>McDonald</v>
      </c>
    </row>
    <row r="13753" spans="1:4" x14ac:dyDescent="0.25">
      <c r="A13753" t="s">
        <v>12225</v>
      </c>
      <c r="B13753" t="s">
        <v>1080</v>
      </c>
      <c r="C13753" s="1">
        <v>29119</v>
      </c>
      <c r="D13753" t="str">
        <f>VLOOKUP(C13753,'County Key'!$A$2:$C$3233,2,TRUE)</f>
        <v>McDonald</v>
      </c>
    </row>
    <row r="13754" spans="1:4" x14ac:dyDescent="0.25">
      <c r="A13754" t="s">
        <v>4362</v>
      </c>
      <c r="B13754" t="s">
        <v>1080</v>
      </c>
      <c r="C13754" s="1">
        <v>29119</v>
      </c>
      <c r="D13754" t="str">
        <f>VLOOKUP(C13754,'County Key'!$A$2:$C$3233,2,TRUE)</f>
        <v>McDonald</v>
      </c>
    </row>
    <row r="13755" spans="1:4" x14ac:dyDescent="0.25">
      <c r="A13755" t="s">
        <v>15293</v>
      </c>
      <c r="B13755" t="s">
        <v>1080</v>
      </c>
      <c r="C13755" s="1">
        <v>29119</v>
      </c>
      <c r="D13755" t="str">
        <f>VLOOKUP(C13755,'County Key'!$A$2:$C$3233,2,TRUE)</f>
        <v>McDonald</v>
      </c>
    </row>
    <row r="13756" spans="1:4" x14ac:dyDescent="0.25">
      <c r="A13756" t="s">
        <v>16129</v>
      </c>
      <c r="B13756" t="s">
        <v>1080</v>
      </c>
      <c r="C13756" s="1">
        <v>29119</v>
      </c>
      <c r="D13756" t="str">
        <f>VLOOKUP(C13756,'County Key'!$A$2:$C$3233,2,TRUE)</f>
        <v>McDonald</v>
      </c>
    </row>
    <row r="13757" spans="1:4" x14ac:dyDescent="0.25">
      <c r="A13757" t="s">
        <v>19320</v>
      </c>
      <c r="B13757" t="s">
        <v>1080</v>
      </c>
      <c r="C13757" s="1">
        <v>29119</v>
      </c>
      <c r="D13757" t="str">
        <f>VLOOKUP(C13757,'County Key'!$A$2:$C$3233,2,TRUE)</f>
        <v>McDonald</v>
      </c>
    </row>
    <row r="13758" spans="1:4" x14ac:dyDescent="0.25">
      <c r="A13758" t="s">
        <v>145</v>
      </c>
      <c r="B13758" t="s">
        <v>1080</v>
      </c>
      <c r="C13758" s="1">
        <v>29121</v>
      </c>
      <c r="D13758" t="str">
        <f>VLOOKUP(C13758,'County Key'!$A$2:$C$3233,2,TRUE)</f>
        <v>Macon</v>
      </c>
    </row>
    <row r="13759" spans="1:4" x14ac:dyDescent="0.25">
      <c r="A13759" t="s">
        <v>338</v>
      </c>
      <c r="B13759" t="s">
        <v>1080</v>
      </c>
      <c r="C13759" s="1">
        <v>29121</v>
      </c>
      <c r="D13759" t="str">
        <f>VLOOKUP(C13759,'County Key'!$A$2:$C$3233,2,TRUE)</f>
        <v>Macon</v>
      </c>
    </row>
    <row r="13760" spans="1:4" x14ac:dyDescent="0.25">
      <c r="A13760" t="s">
        <v>13417</v>
      </c>
      <c r="B13760" t="s">
        <v>1080</v>
      </c>
      <c r="C13760" s="1">
        <v>29121</v>
      </c>
      <c r="D13760" t="str">
        <f>VLOOKUP(C13760,'County Key'!$A$2:$C$3233,2,TRUE)</f>
        <v>Macon</v>
      </c>
    </row>
    <row r="13761" spans="1:4" x14ac:dyDescent="0.25">
      <c r="A13761" t="s">
        <v>2062</v>
      </c>
      <c r="B13761" t="s">
        <v>1080</v>
      </c>
      <c r="C13761" s="1">
        <v>29121</v>
      </c>
      <c r="D13761" t="str">
        <f>VLOOKUP(C13761,'County Key'!$A$2:$C$3233,2,TRUE)</f>
        <v>Macon</v>
      </c>
    </row>
    <row r="13762" spans="1:4" x14ac:dyDescent="0.25">
      <c r="A13762" t="s">
        <v>16313</v>
      </c>
      <c r="B13762" t="s">
        <v>1080</v>
      </c>
      <c r="C13762" s="1">
        <v>29121</v>
      </c>
      <c r="D13762" t="str">
        <f>VLOOKUP(C13762,'County Key'!$A$2:$C$3233,2,TRUE)</f>
        <v>Macon</v>
      </c>
    </row>
    <row r="13763" spans="1:4" x14ac:dyDescent="0.25">
      <c r="A13763" t="s">
        <v>17520</v>
      </c>
      <c r="B13763" t="s">
        <v>1080</v>
      </c>
      <c r="C13763" s="1">
        <v>29121</v>
      </c>
      <c r="D13763" t="str">
        <f>VLOOKUP(C13763,'County Key'!$A$2:$C$3233,2,TRUE)</f>
        <v>Macon</v>
      </c>
    </row>
    <row r="13764" spans="1:4" x14ac:dyDescent="0.25">
      <c r="A13764" t="s">
        <v>11063</v>
      </c>
      <c r="B13764" t="s">
        <v>1080</v>
      </c>
      <c r="C13764" s="1">
        <v>29121</v>
      </c>
      <c r="D13764" t="str">
        <f>VLOOKUP(C13764,'County Key'!$A$2:$C$3233,2,TRUE)</f>
        <v>Macon</v>
      </c>
    </row>
    <row r="13765" spans="1:4" x14ac:dyDescent="0.25">
      <c r="A13765" t="s">
        <v>15471</v>
      </c>
      <c r="B13765" t="s">
        <v>1080</v>
      </c>
      <c r="C13765" s="1">
        <v>29121</v>
      </c>
      <c r="D13765" t="str">
        <f>VLOOKUP(C13765,'County Key'!$A$2:$C$3233,2,TRUE)</f>
        <v>Macon</v>
      </c>
    </row>
    <row r="13766" spans="1:4" x14ac:dyDescent="0.25">
      <c r="A13766" t="s">
        <v>19396</v>
      </c>
      <c r="B13766" t="s">
        <v>1080</v>
      </c>
      <c r="C13766" s="1">
        <v>29121</v>
      </c>
      <c r="D13766" t="str">
        <f>VLOOKUP(C13766,'County Key'!$A$2:$C$3233,2,TRUE)</f>
        <v>Macon</v>
      </c>
    </row>
    <row r="13767" spans="1:4" x14ac:dyDescent="0.25">
      <c r="A13767" t="s">
        <v>19812</v>
      </c>
      <c r="B13767" t="s">
        <v>1080</v>
      </c>
      <c r="C13767" s="1">
        <v>29121</v>
      </c>
      <c r="D13767" t="str">
        <f>VLOOKUP(C13767,'County Key'!$A$2:$C$3233,2,TRUE)</f>
        <v>Macon</v>
      </c>
    </row>
    <row r="13768" spans="1:4" x14ac:dyDescent="0.25">
      <c r="A13768" t="s">
        <v>7269</v>
      </c>
      <c r="B13768" t="s">
        <v>1080</v>
      </c>
      <c r="C13768" s="1">
        <v>29123</v>
      </c>
      <c r="D13768" t="str">
        <f>VLOOKUP(C13768,'County Key'!$A$2:$C$3233,2,TRUE)</f>
        <v>Madison</v>
      </c>
    </row>
    <row r="13769" spans="1:4" x14ac:dyDescent="0.25">
      <c r="A13769" t="s">
        <v>15941</v>
      </c>
      <c r="B13769" t="s">
        <v>1080</v>
      </c>
      <c r="C13769" s="1">
        <v>29123</v>
      </c>
      <c r="D13769" t="str">
        <f>VLOOKUP(C13769,'County Key'!$A$2:$C$3233,2,TRUE)</f>
        <v>Madison</v>
      </c>
    </row>
    <row r="13770" spans="1:4" x14ac:dyDescent="0.25">
      <c r="A13770" t="s">
        <v>15984</v>
      </c>
      <c r="B13770" t="s">
        <v>1080</v>
      </c>
      <c r="C13770" s="1">
        <v>29123</v>
      </c>
      <c r="D13770" t="str">
        <f>VLOOKUP(C13770,'County Key'!$A$2:$C$3233,2,TRUE)</f>
        <v>Madison</v>
      </c>
    </row>
    <row r="13771" spans="1:4" x14ac:dyDescent="0.25">
      <c r="A13771" t="s">
        <v>3060</v>
      </c>
      <c r="B13771" t="s">
        <v>1080</v>
      </c>
      <c r="C13771" s="1">
        <v>29123</v>
      </c>
      <c r="D13771" t="str">
        <f>VLOOKUP(C13771,'County Key'!$A$2:$C$3233,2,TRUE)</f>
        <v>Madison</v>
      </c>
    </row>
    <row r="13772" spans="1:4" x14ac:dyDescent="0.25">
      <c r="A13772" t="s">
        <v>17037</v>
      </c>
      <c r="B13772" t="s">
        <v>1080</v>
      </c>
      <c r="C13772" s="1">
        <v>29123</v>
      </c>
      <c r="D13772" t="str">
        <f>VLOOKUP(C13772,'County Key'!$A$2:$C$3233,2,TRUE)</f>
        <v>Madison</v>
      </c>
    </row>
    <row r="13773" spans="1:4" x14ac:dyDescent="0.25">
      <c r="A13773" t="s">
        <v>17410</v>
      </c>
      <c r="B13773" t="s">
        <v>1080</v>
      </c>
      <c r="C13773" s="1">
        <v>29123</v>
      </c>
      <c r="D13773" t="str">
        <f>VLOOKUP(C13773,'County Key'!$A$2:$C$3233,2,TRUE)</f>
        <v>Madison</v>
      </c>
    </row>
    <row r="13774" spans="1:4" x14ac:dyDescent="0.25">
      <c r="A13774" t="s">
        <v>10613</v>
      </c>
      <c r="B13774" t="s">
        <v>1080</v>
      </c>
      <c r="C13774" s="1">
        <v>29125</v>
      </c>
      <c r="D13774" t="str">
        <f>VLOOKUP(C13774,'County Key'!$A$2:$C$3233,2,TRUE)</f>
        <v>Maries</v>
      </c>
    </row>
    <row r="13775" spans="1:4" x14ac:dyDescent="0.25">
      <c r="A13775" t="s">
        <v>4111</v>
      </c>
      <c r="B13775" t="s">
        <v>1080</v>
      </c>
      <c r="C13775" s="1">
        <v>29125</v>
      </c>
      <c r="D13775" t="str">
        <f>VLOOKUP(C13775,'County Key'!$A$2:$C$3233,2,TRUE)</f>
        <v>Maries</v>
      </c>
    </row>
    <row r="13776" spans="1:4" x14ac:dyDescent="0.25">
      <c r="A13776" t="s">
        <v>3969</v>
      </c>
      <c r="B13776" t="s">
        <v>1080</v>
      </c>
      <c r="C13776" s="1">
        <v>29127</v>
      </c>
      <c r="D13776" t="str">
        <f>VLOOKUP(C13776,'County Key'!$A$2:$C$3233,2,TRUE)</f>
        <v>Marion</v>
      </c>
    </row>
    <row r="13777" spans="1:4" x14ac:dyDescent="0.25">
      <c r="A13777" t="s">
        <v>5702</v>
      </c>
      <c r="B13777" t="s">
        <v>1080</v>
      </c>
      <c r="C13777" s="1">
        <v>29127</v>
      </c>
      <c r="D13777" t="str">
        <f>VLOOKUP(C13777,'County Key'!$A$2:$C$3233,2,TRUE)</f>
        <v>Marion</v>
      </c>
    </row>
    <row r="13778" spans="1:4" x14ac:dyDescent="0.25">
      <c r="A13778" t="s">
        <v>3193</v>
      </c>
      <c r="B13778" t="s">
        <v>1080</v>
      </c>
      <c r="C13778" s="1">
        <v>29129</v>
      </c>
      <c r="D13778" t="str">
        <f>VLOOKUP(C13778,'County Key'!$A$2:$C$3233,2,TRUE)</f>
        <v>Mercer</v>
      </c>
    </row>
    <row r="13779" spans="1:4" x14ac:dyDescent="0.25">
      <c r="A13779" t="s">
        <v>606</v>
      </c>
      <c r="B13779" t="s">
        <v>1080</v>
      </c>
      <c r="C13779" s="1">
        <v>29129</v>
      </c>
      <c r="D13779" t="str">
        <f>VLOOKUP(C13779,'County Key'!$A$2:$C$3233,2,TRUE)</f>
        <v>Mercer</v>
      </c>
    </row>
    <row r="13780" spans="1:4" x14ac:dyDescent="0.25">
      <c r="A13780" t="s">
        <v>18785</v>
      </c>
      <c r="B13780" t="s">
        <v>1080</v>
      </c>
      <c r="C13780" s="1">
        <v>29129</v>
      </c>
      <c r="D13780" t="str">
        <f>VLOOKUP(C13780,'County Key'!$A$2:$C$3233,2,TRUE)</f>
        <v>Mercer</v>
      </c>
    </row>
    <row r="13781" spans="1:4" x14ac:dyDescent="0.25">
      <c r="A13781" t="s">
        <v>19636</v>
      </c>
      <c r="B13781" t="s">
        <v>1080</v>
      </c>
      <c r="C13781" s="1">
        <v>29129</v>
      </c>
      <c r="D13781" t="str">
        <f>VLOOKUP(C13781,'County Key'!$A$2:$C$3233,2,TRUE)</f>
        <v>Mercer</v>
      </c>
    </row>
    <row r="13782" spans="1:4" x14ac:dyDescent="0.25">
      <c r="A13782" t="s">
        <v>6929</v>
      </c>
      <c r="B13782" t="s">
        <v>1080</v>
      </c>
      <c r="C13782" s="1">
        <v>29131</v>
      </c>
      <c r="D13782" t="str">
        <f>VLOOKUP(C13782,'County Key'!$A$2:$C$3233,2,TRUE)</f>
        <v>Miller</v>
      </c>
    </row>
    <row r="13783" spans="1:4" x14ac:dyDescent="0.25">
      <c r="A13783" t="s">
        <v>9901</v>
      </c>
      <c r="B13783" t="s">
        <v>1080</v>
      </c>
      <c r="C13783" s="1">
        <v>29131</v>
      </c>
      <c r="D13783" t="str">
        <f>VLOOKUP(C13783,'County Key'!$A$2:$C$3233,2,TRUE)</f>
        <v>Miller</v>
      </c>
    </row>
    <row r="13784" spans="1:4" x14ac:dyDescent="0.25">
      <c r="A13784" t="s">
        <v>852</v>
      </c>
      <c r="B13784" t="s">
        <v>1080</v>
      </c>
      <c r="C13784" s="1">
        <v>29131</v>
      </c>
      <c r="D13784" t="str">
        <f>VLOOKUP(C13784,'County Key'!$A$2:$C$3233,2,TRUE)</f>
        <v>Miller</v>
      </c>
    </row>
    <row r="13785" spans="1:4" x14ac:dyDescent="0.25">
      <c r="A13785" t="s">
        <v>15815</v>
      </c>
      <c r="B13785" t="s">
        <v>1080</v>
      </c>
      <c r="C13785" s="1">
        <v>29131</v>
      </c>
      <c r="D13785" t="str">
        <f>VLOOKUP(C13785,'County Key'!$A$2:$C$3233,2,TRUE)</f>
        <v>Miller</v>
      </c>
    </row>
    <row r="13786" spans="1:4" x14ac:dyDescent="0.25">
      <c r="A13786" t="s">
        <v>5432</v>
      </c>
      <c r="B13786" t="s">
        <v>1080</v>
      </c>
      <c r="C13786" s="1">
        <v>29131</v>
      </c>
      <c r="D13786" t="str">
        <f>VLOOKUP(C13786,'County Key'!$A$2:$C$3233,2,TRUE)</f>
        <v>Miller</v>
      </c>
    </row>
    <row r="13787" spans="1:4" x14ac:dyDescent="0.25">
      <c r="A13787" t="s">
        <v>3735</v>
      </c>
      <c r="B13787" t="s">
        <v>1080</v>
      </c>
      <c r="C13787" s="1">
        <v>29131</v>
      </c>
      <c r="D13787" t="str">
        <f>VLOOKUP(C13787,'County Key'!$A$2:$C$3233,2,TRUE)</f>
        <v>Miller</v>
      </c>
    </row>
    <row r="13788" spans="1:4" x14ac:dyDescent="0.25">
      <c r="A13788" t="s">
        <v>18737</v>
      </c>
      <c r="B13788" t="s">
        <v>1080</v>
      </c>
      <c r="C13788" s="1">
        <v>29131</v>
      </c>
      <c r="D13788" t="str">
        <f>VLOOKUP(C13788,'County Key'!$A$2:$C$3233,2,TRUE)</f>
        <v>Miller</v>
      </c>
    </row>
    <row r="13789" spans="1:4" x14ac:dyDescent="0.25">
      <c r="A13789" t="s">
        <v>18744</v>
      </c>
      <c r="B13789" t="s">
        <v>1080</v>
      </c>
      <c r="C13789" s="1">
        <v>29131</v>
      </c>
      <c r="D13789" t="str">
        <f>VLOOKUP(C13789,'County Key'!$A$2:$C$3233,2,TRUE)</f>
        <v>Miller</v>
      </c>
    </row>
    <row r="13790" spans="1:4" x14ac:dyDescent="0.25">
      <c r="A13790" t="s">
        <v>1522</v>
      </c>
      <c r="B13790" t="s">
        <v>1080</v>
      </c>
      <c r="C13790" s="1">
        <v>29133</v>
      </c>
      <c r="D13790" t="str">
        <f>VLOOKUP(C13790,'County Key'!$A$2:$C$3233,2,TRUE)</f>
        <v>Mississippi</v>
      </c>
    </row>
    <row r="13791" spans="1:4" x14ac:dyDescent="0.25">
      <c r="A13791" t="s">
        <v>7805</v>
      </c>
      <c r="B13791" t="s">
        <v>1080</v>
      </c>
      <c r="C13791" s="1">
        <v>29133</v>
      </c>
      <c r="D13791" t="str">
        <f>VLOOKUP(C13791,'County Key'!$A$2:$C$3233,2,TRUE)</f>
        <v>Mississippi</v>
      </c>
    </row>
    <row r="13792" spans="1:4" x14ac:dyDescent="0.25">
      <c r="A13792" t="s">
        <v>13178</v>
      </c>
      <c r="B13792" t="s">
        <v>1080</v>
      </c>
      <c r="C13792" s="1">
        <v>29133</v>
      </c>
      <c r="D13792" t="str">
        <f>VLOOKUP(C13792,'County Key'!$A$2:$C$3233,2,TRUE)</f>
        <v>Mississippi</v>
      </c>
    </row>
    <row r="13793" spans="1:4" x14ac:dyDescent="0.25">
      <c r="A13793" t="s">
        <v>16410</v>
      </c>
      <c r="B13793" t="s">
        <v>1080</v>
      </c>
      <c r="C13793" s="1">
        <v>29133</v>
      </c>
      <c r="D13793" t="str">
        <f>VLOOKUP(C13793,'County Key'!$A$2:$C$3233,2,TRUE)</f>
        <v>Mississippi</v>
      </c>
    </row>
    <row r="13794" spans="1:4" x14ac:dyDescent="0.25">
      <c r="A13794" t="s">
        <v>2508</v>
      </c>
      <c r="B13794" t="s">
        <v>1080</v>
      </c>
      <c r="C13794" s="1">
        <v>29133</v>
      </c>
      <c r="D13794" t="str">
        <f>VLOOKUP(C13794,'County Key'!$A$2:$C$3233,2,TRUE)</f>
        <v>Mississippi</v>
      </c>
    </row>
    <row r="13795" spans="1:4" x14ac:dyDescent="0.25">
      <c r="A13795" t="s">
        <v>18522</v>
      </c>
      <c r="B13795" t="s">
        <v>1080</v>
      </c>
      <c r="C13795" s="1">
        <v>29133</v>
      </c>
      <c r="D13795" t="str">
        <f>VLOOKUP(C13795,'County Key'!$A$2:$C$3233,2,TRUE)</f>
        <v>Mississippi</v>
      </c>
    </row>
    <row r="13796" spans="1:4" x14ac:dyDescent="0.25">
      <c r="A13796" t="s">
        <v>2060</v>
      </c>
      <c r="B13796" t="s">
        <v>1080</v>
      </c>
      <c r="C13796" s="1">
        <v>29135</v>
      </c>
      <c r="D13796" t="str">
        <f>VLOOKUP(C13796,'County Key'!$A$2:$C$3233,2,TRUE)</f>
        <v>Moniteau</v>
      </c>
    </row>
    <row r="13797" spans="1:4" x14ac:dyDescent="0.25">
      <c r="A13797" t="s">
        <v>659</v>
      </c>
      <c r="B13797" t="s">
        <v>1080</v>
      </c>
      <c r="C13797" s="1">
        <v>29135</v>
      </c>
      <c r="D13797" t="str">
        <f>VLOOKUP(C13797,'County Key'!$A$2:$C$3233,2,TRUE)</f>
        <v>Moniteau</v>
      </c>
    </row>
    <row r="13798" spans="1:4" x14ac:dyDescent="0.25">
      <c r="A13798" t="s">
        <v>2934</v>
      </c>
      <c r="B13798" t="s">
        <v>1080</v>
      </c>
      <c r="C13798" s="1">
        <v>29135</v>
      </c>
      <c r="D13798" t="str">
        <f>VLOOKUP(C13798,'County Key'!$A$2:$C$3233,2,TRUE)</f>
        <v>Moniteau</v>
      </c>
    </row>
    <row r="13799" spans="1:4" x14ac:dyDescent="0.25">
      <c r="A13799" t="s">
        <v>2937</v>
      </c>
      <c r="B13799" t="s">
        <v>1080</v>
      </c>
      <c r="C13799" s="1">
        <v>29135</v>
      </c>
      <c r="D13799" t="str">
        <f>VLOOKUP(C13799,'County Key'!$A$2:$C$3233,2,TRUE)</f>
        <v>Moniteau</v>
      </c>
    </row>
    <row r="13800" spans="1:4" x14ac:dyDescent="0.25">
      <c r="A13800" t="s">
        <v>19551</v>
      </c>
      <c r="B13800" t="s">
        <v>1080</v>
      </c>
      <c r="C13800" s="1">
        <v>29135</v>
      </c>
      <c r="D13800" t="str">
        <f>VLOOKUP(C13800,'County Key'!$A$2:$C$3233,2,TRUE)</f>
        <v>Moniteau</v>
      </c>
    </row>
    <row r="13801" spans="1:4" x14ac:dyDescent="0.25">
      <c r="A13801" t="s">
        <v>8969</v>
      </c>
      <c r="B13801" t="s">
        <v>1080</v>
      </c>
      <c r="C13801" s="1">
        <v>29137</v>
      </c>
      <c r="D13801" t="str">
        <f>VLOOKUP(C13801,'County Key'!$A$2:$C$3233,2,TRUE)</f>
        <v>Monroe</v>
      </c>
    </row>
    <row r="13802" spans="1:4" x14ac:dyDescent="0.25">
      <c r="A13802" t="s">
        <v>3406</v>
      </c>
      <c r="B13802" t="s">
        <v>1080</v>
      </c>
      <c r="C13802" s="1">
        <v>29137</v>
      </c>
      <c r="D13802" t="str">
        <f>VLOOKUP(C13802,'County Key'!$A$2:$C$3233,2,TRUE)</f>
        <v>Monroe</v>
      </c>
    </row>
    <row r="13803" spans="1:4" x14ac:dyDescent="0.25">
      <c r="A13803" t="s">
        <v>146</v>
      </c>
      <c r="B13803" t="s">
        <v>1080</v>
      </c>
      <c r="C13803" s="1">
        <v>29137</v>
      </c>
      <c r="D13803" t="str">
        <f>VLOOKUP(C13803,'County Key'!$A$2:$C$3233,2,TRUE)</f>
        <v>Monroe</v>
      </c>
    </row>
    <row r="13804" spans="1:4" x14ac:dyDescent="0.25">
      <c r="A13804" t="s">
        <v>10195</v>
      </c>
      <c r="B13804" t="s">
        <v>1080</v>
      </c>
      <c r="C13804" s="1">
        <v>29137</v>
      </c>
      <c r="D13804" t="str">
        <f>VLOOKUP(C13804,'County Key'!$A$2:$C$3233,2,TRUE)</f>
        <v>Monroe</v>
      </c>
    </row>
    <row r="13805" spans="1:4" x14ac:dyDescent="0.25">
      <c r="A13805" t="s">
        <v>14106</v>
      </c>
      <c r="B13805" t="s">
        <v>1080</v>
      </c>
      <c r="C13805" s="1">
        <v>29137</v>
      </c>
      <c r="D13805" t="str">
        <f>VLOOKUP(C13805,'County Key'!$A$2:$C$3233,2,TRUE)</f>
        <v>Monroe</v>
      </c>
    </row>
    <row r="13806" spans="1:4" x14ac:dyDescent="0.25">
      <c r="A13806" t="s">
        <v>8905</v>
      </c>
      <c r="B13806" t="s">
        <v>1080</v>
      </c>
      <c r="C13806" s="1">
        <v>29139</v>
      </c>
      <c r="D13806" t="str">
        <f>VLOOKUP(C13806,'County Key'!$A$2:$C$3233,2,TRUE)</f>
        <v>Montgomery</v>
      </c>
    </row>
    <row r="13807" spans="1:4" x14ac:dyDescent="0.25">
      <c r="A13807" t="s">
        <v>7456</v>
      </c>
      <c r="B13807" t="s">
        <v>1080</v>
      </c>
      <c r="C13807" s="1">
        <v>29139</v>
      </c>
      <c r="D13807" t="str">
        <f>VLOOKUP(C13807,'County Key'!$A$2:$C$3233,2,TRUE)</f>
        <v>Montgomery</v>
      </c>
    </row>
    <row r="13808" spans="1:4" x14ac:dyDescent="0.25">
      <c r="A13808" t="s">
        <v>13298</v>
      </c>
      <c r="B13808" t="s">
        <v>1080</v>
      </c>
      <c r="C13808" s="1">
        <v>29139</v>
      </c>
      <c r="D13808" t="str">
        <f>VLOOKUP(C13808,'County Key'!$A$2:$C$3233,2,TRUE)</f>
        <v>Montgomery</v>
      </c>
    </row>
    <row r="13809" spans="1:4" x14ac:dyDescent="0.25">
      <c r="A13809" t="s">
        <v>13318</v>
      </c>
      <c r="B13809" t="s">
        <v>1080</v>
      </c>
      <c r="C13809" s="1">
        <v>29139</v>
      </c>
      <c r="D13809" t="str">
        <f>VLOOKUP(C13809,'County Key'!$A$2:$C$3233,2,TRUE)</f>
        <v>Montgomery</v>
      </c>
    </row>
    <row r="13810" spans="1:4" x14ac:dyDescent="0.25">
      <c r="A13810" t="s">
        <v>2483</v>
      </c>
      <c r="B13810" t="s">
        <v>1080</v>
      </c>
      <c r="C13810" s="1">
        <v>29139</v>
      </c>
      <c r="D13810" t="str">
        <f>VLOOKUP(C13810,'County Key'!$A$2:$C$3233,2,TRUE)</f>
        <v>Montgomery</v>
      </c>
    </row>
    <row r="13811" spans="1:4" x14ac:dyDescent="0.25">
      <c r="A13811" t="s">
        <v>3268</v>
      </c>
      <c r="B13811" t="s">
        <v>1080</v>
      </c>
      <c r="C13811" s="1">
        <v>29139</v>
      </c>
      <c r="D13811" t="str">
        <f>VLOOKUP(C13811,'County Key'!$A$2:$C$3233,2,TRUE)</f>
        <v>Montgomery</v>
      </c>
    </row>
    <row r="13812" spans="1:4" x14ac:dyDescent="0.25">
      <c r="A13812" t="s">
        <v>17663</v>
      </c>
      <c r="B13812" t="s">
        <v>1080</v>
      </c>
      <c r="C13812" s="1">
        <v>29139</v>
      </c>
      <c r="D13812" t="str">
        <f>VLOOKUP(C13812,'County Key'!$A$2:$C$3233,2,TRUE)</f>
        <v>Montgomery</v>
      </c>
    </row>
    <row r="13813" spans="1:4" x14ac:dyDescent="0.25">
      <c r="A13813" t="s">
        <v>2377</v>
      </c>
      <c r="B13813" t="s">
        <v>1080</v>
      </c>
      <c r="C13813" s="1">
        <v>29139</v>
      </c>
      <c r="D13813" t="str">
        <f>VLOOKUP(C13813,'County Key'!$A$2:$C$3233,2,TRUE)</f>
        <v>Montgomery</v>
      </c>
    </row>
    <row r="13814" spans="1:4" x14ac:dyDescent="0.25">
      <c r="A13814" t="s">
        <v>18264</v>
      </c>
      <c r="B13814" t="s">
        <v>1080</v>
      </c>
      <c r="C13814" s="1">
        <v>29139</v>
      </c>
      <c r="D13814" t="str">
        <f>VLOOKUP(C13814,'County Key'!$A$2:$C$3233,2,TRUE)</f>
        <v>Montgomery</v>
      </c>
    </row>
    <row r="13815" spans="1:4" x14ac:dyDescent="0.25">
      <c r="A13815" t="s">
        <v>18314</v>
      </c>
      <c r="B13815" t="s">
        <v>1080</v>
      </c>
      <c r="C13815" s="1">
        <v>29139</v>
      </c>
      <c r="D13815" t="str">
        <f>VLOOKUP(C13815,'County Key'!$A$2:$C$3233,2,TRUE)</f>
        <v>Montgomery</v>
      </c>
    </row>
    <row r="13816" spans="1:4" x14ac:dyDescent="0.25">
      <c r="A13816" t="s">
        <v>2829</v>
      </c>
      <c r="B13816" t="s">
        <v>1080</v>
      </c>
      <c r="C13816" s="1">
        <v>29139</v>
      </c>
      <c r="D13816" t="str">
        <f>VLOOKUP(C13816,'County Key'!$A$2:$C$3233,2,TRUE)</f>
        <v>Montgomery</v>
      </c>
    </row>
    <row r="13817" spans="1:4" x14ac:dyDescent="0.25">
      <c r="A13817" t="s">
        <v>4029</v>
      </c>
      <c r="B13817" t="s">
        <v>1080</v>
      </c>
      <c r="C13817" s="1">
        <v>29141</v>
      </c>
      <c r="D13817" t="str">
        <f>VLOOKUP(C13817,'County Key'!$A$2:$C$3233,2,TRUE)</f>
        <v>Morgan</v>
      </c>
    </row>
    <row r="13818" spans="1:4" x14ac:dyDescent="0.25">
      <c r="A13818" t="s">
        <v>11708</v>
      </c>
      <c r="B13818" t="s">
        <v>1080</v>
      </c>
      <c r="C13818" s="1">
        <v>29141</v>
      </c>
      <c r="D13818" t="str">
        <f>VLOOKUP(C13818,'County Key'!$A$2:$C$3233,2,TRUE)</f>
        <v>Morgan</v>
      </c>
    </row>
    <row r="13819" spans="1:4" x14ac:dyDescent="0.25">
      <c r="A13819" t="s">
        <v>12172</v>
      </c>
      <c r="B13819" t="s">
        <v>1080</v>
      </c>
      <c r="C13819" s="1">
        <v>29141</v>
      </c>
      <c r="D13819" t="str">
        <f>VLOOKUP(C13819,'County Key'!$A$2:$C$3233,2,TRUE)</f>
        <v>Morgan</v>
      </c>
    </row>
    <row r="13820" spans="1:4" x14ac:dyDescent="0.25">
      <c r="A13820" t="s">
        <v>17354</v>
      </c>
      <c r="B13820" t="s">
        <v>1080</v>
      </c>
      <c r="C13820" s="1">
        <v>29141</v>
      </c>
      <c r="D13820" t="str">
        <f>VLOOKUP(C13820,'County Key'!$A$2:$C$3233,2,TRUE)</f>
        <v>Morgan</v>
      </c>
    </row>
    <row r="13821" spans="1:4" x14ac:dyDescent="0.25">
      <c r="A13821" t="s">
        <v>2123</v>
      </c>
      <c r="B13821" t="s">
        <v>1080</v>
      </c>
      <c r="C13821" s="1">
        <v>29141</v>
      </c>
      <c r="D13821" t="str">
        <f>VLOOKUP(C13821,'County Key'!$A$2:$C$3233,2,TRUE)</f>
        <v>Morgan</v>
      </c>
    </row>
    <row r="13822" spans="1:4" x14ac:dyDescent="0.25">
      <c r="A13822" t="s">
        <v>18035</v>
      </c>
      <c r="B13822" t="s">
        <v>1080</v>
      </c>
      <c r="C13822" s="1">
        <v>29141</v>
      </c>
      <c r="D13822" t="str">
        <f>VLOOKUP(C13822,'County Key'!$A$2:$C$3233,2,TRUE)</f>
        <v>Morgan</v>
      </c>
    </row>
    <row r="13823" spans="1:4" x14ac:dyDescent="0.25">
      <c r="A13823" t="s">
        <v>1101</v>
      </c>
      <c r="B13823" t="s">
        <v>1080</v>
      </c>
      <c r="C13823" s="1">
        <v>29143</v>
      </c>
      <c r="D13823" t="str">
        <f>VLOOKUP(C13823,'County Key'!$A$2:$C$3233,2,TRUE)</f>
        <v>New Madrid</v>
      </c>
    </row>
    <row r="13824" spans="1:4" x14ac:dyDescent="0.25">
      <c r="A13824" t="s">
        <v>8418</v>
      </c>
      <c r="B13824" t="s">
        <v>1080</v>
      </c>
      <c r="C13824" s="1">
        <v>29143</v>
      </c>
      <c r="D13824" t="str">
        <f>VLOOKUP(C13824,'County Key'!$A$2:$C$3233,2,TRUE)</f>
        <v>New Madrid</v>
      </c>
    </row>
    <row r="13825" spans="1:4" x14ac:dyDescent="0.25">
      <c r="A13825" t="s">
        <v>11837</v>
      </c>
      <c r="B13825" t="s">
        <v>1080</v>
      </c>
      <c r="C13825" s="1">
        <v>29143</v>
      </c>
      <c r="D13825" t="str">
        <f>VLOOKUP(C13825,'County Key'!$A$2:$C$3233,2,TRUE)</f>
        <v>New Madrid</v>
      </c>
    </row>
    <row r="13826" spans="1:4" x14ac:dyDescent="0.25">
      <c r="A13826" t="s">
        <v>12156</v>
      </c>
      <c r="B13826" t="s">
        <v>1080</v>
      </c>
      <c r="C13826" s="1">
        <v>29143</v>
      </c>
      <c r="D13826" t="str">
        <f>VLOOKUP(C13826,'County Key'!$A$2:$C$3233,2,TRUE)</f>
        <v>New Madrid</v>
      </c>
    </row>
    <row r="13827" spans="1:4" x14ac:dyDescent="0.25">
      <c r="A13827" t="s">
        <v>856</v>
      </c>
      <c r="B13827" t="s">
        <v>1080</v>
      </c>
      <c r="C13827" s="1">
        <v>29143</v>
      </c>
      <c r="D13827" t="str">
        <f>VLOOKUP(C13827,'County Key'!$A$2:$C$3233,2,TRUE)</f>
        <v>New Madrid</v>
      </c>
    </row>
    <row r="13828" spans="1:4" x14ac:dyDescent="0.25">
      <c r="A13828" t="s">
        <v>2473</v>
      </c>
      <c r="B13828" t="s">
        <v>1080</v>
      </c>
      <c r="C13828" s="1">
        <v>29143</v>
      </c>
      <c r="D13828" t="str">
        <f>VLOOKUP(C13828,'County Key'!$A$2:$C$3233,2,TRUE)</f>
        <v>New Madrid</v>
      </c>
    </row>
    <row r="13829" spans="1:4" x14ac:dyDescent="0.25">
      <c r="A13829" t="s">
        <v>3136</v>
      </c>
      <c r="B13829" t="s">
        <v>1080</v>
      </c>
      <c r="C13829" s="1">
        <v>29143</v>
      </c>
      <c r="D13829" t="str">
        <f>VLOOKUP(C13829,'County Key'!$A$2:$C$3233,2,TRUE)</f>
        <v>New Madrid</v>
      </c>
    </row>
    <row r="13830" spans="1:4" x14ac:dyDescent="0.25">
      <c r="A13830" t="s">
        <v>14939</v>
      </c>
      <c r="B13830" t="s">
        <v>1080</v>
      </c>
      <c r="C13830" s="1">
        <v>29143</v>
      </c>
      <c r="D13830" t="str">
        <f>VLOOKUP(C13830,'County Key'!$A$2:$C$3233,2,TRUE)</f>
        <v>New Madrid</v>
      </c>
    </row>
    <row r="13831" spans="1:4" x14ac:dyDescent="0.25">
      <c r="A13831" t="s">
        <v>15890</v>
      </c>
      <c r="B13831" t="s">
        <v>1080</v>
      </c>
      <c r="C13831" s="1">
        <v>29143</v>
      </c>
      <c r="D13831" t="str">
        <f>VLOOKUP(C13831,'County Key'!$A$2:$C$3233,2,TRUE)</f>
        <v>New Madrid</v>
      </c>
    </row>
    <row r="13832" spans="1:4" x14ac:dyDescent="0.25">
      <c r="A13832" t="s">
        <v>16140</v>
      </c>
      <c r="B13832" t="s">
        <v>1080</v>
      </c>
      <c r="C13832" s="1">
        <v>29143</v>
      </c>
      <c r="D13832" t="str">
        <f>VLOOKUP(C13832,'County Key'!$A$2:$C$3233,2,TRUE)</f>
        <v>New Madrid</v>
      </c>
    </row>
    <row r="13833" spans="1:4" x14ac:dyDescent="0.25">
      <c r="A13833" t="s">
        <v>16230</v>
      </c>
      <c r="B13833" t="s">
        <v>1080</v>
      </c>
      <c r="C13833" s="1">
        <v>29143</v>
      </c>
      <c r="D13833" t="str">
        <f>VLOOKUP(C13833,'County Key'!$A$2:$C$3233,2,TRUE)</f>
        <v>New Madrid</v>
      </c>
    </row>
    <row r="13834" spans="1:4" x14ac:dyDescent="0.25">
      <c r="A13834" t="s">
        <v>160</v>
      </c>
      <c r="B13834" t="s">
        <v>1080</v>
      </c>
      <c r="C13834" s="1">
        <v>29143</v>
      </c>
      <c r="D13834" t="str">
        <f>VLOOKUP(C13834,'County Key'!$A$2:$C$3233,2,TRUE)</f>
        <v>New Madrid</v>
      </c>
    </row>
    <row r="13835" spans="1:4" x14ac:dyDescent="0.25">
      <c r="A13835" t="s">
        <v>1233</v>
      </c>
      <c r="B13835" t="s">
        <v>1080</v>
      </c>
      <c r="C13835" s="1">
        <v>29143</v>
      </c>
      <c r="D13835" t="str">
        <f>VLOOKUP(C13835,'County Key'!$A$2:$C$3233,2,TRUE)</f>
        <v>New Madrid</v>
      </c>
    </row>
    <row r="13836" spans="1:4" x14ac:dyDescent="0.25">
      <c r="A13836" t="s">
        <v>19446</v>
      </c>
      <c r="B13836" t="s">
        <v>1080</v>
      </c>
      <c r="C13836" s="1">
        <v>29143</v>
      </c>
      <c r="D13836" t="str">
        <f>VLOOKUP(C13836,'County Key'!$A$2:$C$3233,2,TRUE)</f>
        <v>New Madrid</v>
      </c>
    </row>
    <row r="13837" spans="1:4" x14ac:dyDescent="0.25">
      <c r="A13837" t="s">
        <v>747</v>
      </c>
      <c r="B13837" t="s">
        <v>1080</v>
      </c>
      <c r="C13837" s="1">
        <v>29145</v>
      </c>
      <c r="D13837" t="str">
        <f>VLOOKUP(C13837,'County Key'!$A$2:$C$3233,2,TRUE)</f>
        <v>Newton</v>
      </c>
    </row>
    <row r="13838" spans="1:4" x14ac:dyDescent="0.25">
      <c r="A13838" t="s">
        <v>1280</v>
      </c>
      <c r="B13838" t="s">
        <v>1080</v>
      </c>
      <c r="C13838" s="1">
        <v>29145</v>
      </c>
      <c r="D13838" t="str">
        <f>VLOOKUP(C13838,'County Key'!$A$2:$C$3233,2,TRUE)</f>
        <v>Newton</v>
      </c>
    </row>
    <row r="13839" spans="1:4" x14ac:dyDescent="0.25">
      <c r="A13839" t="s">
        <v>9375</v>
      </c>
      <c r="B13839" t="s">
        <v>1080</v>
      </c>
      <c r="C13839" s="1">
        <v>29145</v>
      </c>
      <c r="D13839" t="str">
        <f>VLOOKUP(C13839,'County Key'!$A$2:$C$3233,2,TRUE)</f>
        <v>Newton</v>
      </c>
    </row>
    <row r="13840" spans="1:4" x14ac:dyDescent="0.25">
      <c r="A13840" t="s">
        <v>8874</v>
      </c>
      <c r="B13840" t="s">
        <v>1080</v>
      </c>
      <c r="C13840" s="1">
        <v>29145</v>
      </c>
      <c r="D13840" t="str">
        <f>VLOOKUP(C13840,'County Key'!$A$2:$C$3233,2,TRUE)</f>
        <v>Newton</v>
      </c>
    </row>
    <row r="13841" spans="1:4" x14ac:dyDescent="0.25">
      <c r="A13841" t="s">
        <v>3490</v>
      </c>
      <c r="B13841" t="s">
        <v>1080</v>
      </c>
      <c r="C13841" s="1">
        <v>29145</v>
      </c>
      <c r="D13841" t="str">
        <f>VLOOKUP(C13841,'County Key'!$A$2:$C$3233,2,TRUE)</f>
        <v>Newton</v>
      </c>
    </row>
    <row r="13842" spans="1:4" x14ac:dyDescent="0.25">
      <c r="A13842" t="s">
        <v>3080</v>
      </c>
      <c r="B13842" t="s">
        <v>1080</v>
      </c>
      <c r="C13842" s="1">
        <v>29145</v>
      </c>
      <c r="D13842" t="str">
        <f>VLOOKUP(C13842,'County Key'!$A$2:$C$3233,2,TRUE)</f>
        <v>Newton</v>
      </c>
    </row>
    <row r="13843" spans="1:4" x14ac:dyDescent="0.25">
      <c r="A13843" t="s">
        <v>4354</v>
      </c>
      <c r="B13843" t="s">
        <v>1080</v>
      </c>
      <c r="C13843" s="1">
        <v>29145</v>
      </c>
      <c r="D13843" t="str">
        <f>VLOOKUP(C13843,'County Key'!$A$2:$C$3233,2,TRUE)</f>
        <v>Newton</v>
      </c>
    </row>
    <row r="13844" spans="1:4" x14ac:dyDescent="0.25">
      <c r="A13844" t="s">
        <v>15995</v>
      </c>
      <c r="B13844" t="s">
        <v>1080</v>
      </c>
      <c r="C13844" s="1">
        <v>29145</v>
      </c>
      <c r="D13844" t="str">
        <f>VLOOKUP(C13844,'County Key'!$A$2:$C$3233,2,TRUE)</f>
        <v>Newton</v>
      </c>
    </row>
    <row r="13845" spans="1:4" x14ac:dyDescent="0.25">
      <c r="A13845" t="s">
        <v>976</v>
      </c>
      <c r="B13845" t="s">
        <v>1080</v>
      </c>
      <c r="C13845" s="1">
        <v>29145</v>
      </c>
      <c r="D13845" t="str">
        <f>VLOOKUP(C13845,'County Key'!$A$2:$C$3233,2,TRUE)</f>
        <v>Newton</v>
      </c>
    </row>
    <row r="13846" spans="1:4" x14ac:dyDescent="0.25">
      <c r="A13846" t="s">
        <v>17438</v>
      </c>
      <c r="B13846" t="s">
        <v>1080</v>
      </c>
      <c r="C13846" s="1">
        <v>29145</v>
      </c>
      <c r="D13846" t="str">
        <f>VLOOKUP(C13846,'County Key'!$A$2:$C$3233,2,TRUE)</f>
        <v>Newton</v>
      </c>
    </row>
    <row r="13847" spans="1:4" x14ac:dyDescent="0.25">
      <c r="A13847" t="s">
        <v>10322</v>
      </c>
      <c r="B13847" t="s">
        <v>1080</v>
      </c>
      <c r="C13847" s="1">
        <v>29145</v>
      </c>
      <c r="D13847" t="str">
        <f>VLOOKUP(C13847,'County Key'!$A$2:$C$3233,2,TRUE)</f>
        <v>Newton</v>
      </c>
    </row>
    <row r="13848" spans="1:4" x14ac:dyDescent="0.25">
      <c r="A13848" t="s">
        <v>18008</v>
      </c>
      <c r="B13848" t="s">
        <v>1080</v>
      </c>
      <c r="C13848" s="1">
        <v>29145</v>
      </c>
      <c r="D13848" t="str">
        <f>VLOOKUP(C13848,'County Key'!$A$2:$C$3233,2,TRUE)</f>
        <v>Newton</v>
      </c>
    </row>
    <row r="13849" spans="1:4" x14ac:dyDescent="0.25">
      <c r="A13849" t="s">
        <v>8586</v>
      </c>
      <c r="B13849" t="s">
        <v>1080</v>
      </c>
      <c r="C13849" s="1">
        <v>29145</v>
      </c>
      <c r="D13849" t="str">
        <f>VLOOKUP(C13849,'County Key'!$A$2:$C$3233,2,TRUE)</f>
        <v>Newton</v>
      </c>
    </row>
    <row r="13850" spans="1:4" x14ac:dyDescent="0.25">
      <c r="A13850" t="s">
        <v>18200</v>
      </c>
      <c r="B13850" t="s">
        <v>1080</v>
      </c>
      <c r="C13850" s="1">
        <v>29145</v>
      </c>
      <c r="D13850" t="str">
        <f>VLOOKUP(C13850,'County Key'!$A$2:$C$3233,2,TRUE)</f>
        <v>Newton</v>
      </c>
    </row>
    <row r="13851" spans="1:4" x14ac:dyDescent="0.25">
      <c r="A13851" t="s">
        <v>18523</v>
      </c>
      <c r="B13851" t="s">
        <v>1080</v>
      </c>
      <c r="C13851" s="1">
        <v>29145</v>
      </c>
      <c r="D13851" t="str">
        <f>VLOOKUP(C13851,'County Key'!$A$2:$C$3233,2,TRUE)</f>
        <v>Newton</v>
      </c>
    </row>
    <row r="13852" spans="1:4" x14ac:dyDescent="0.25">
      <c r="A13852" t="s">
        <v>18745</v>
      </c>
      <c r="B13852" t="s">
        <v>1080</v>
      </c>
      <c r="C13852" s="1">
        <v>29145</v>
      </c>
      <c r="D13852" t="str">
        <f>VLOOKUP(C13852,'County Key'!$A$2:$C$3233,2,TRUE)</f>
        <v>Newton</v>
      </c>
    </row>
    <row r="13853" spans="1:4" x14ac:dyDescent="0.25">
      <c r="A13853" t="s">
        <v>18965</v>
      </c>
      <c r="B13853" t="s">
        <v>1080</v>
      </c>
      <c r="C13853" s="1">
        <v>29145</v>
      </c>
      <c r="D13853" t="str">
        <f>VLOOKUP(C13853,'County Key'!$A$2:$C$3233,2,TRUE)</f>
        <v>Newton</v>
      </c>
    </row>
    <row r="13854" spans="1:4" x14ac:dyDescent="0.25">
      <c r="A13854" t="s">
        <v>19093</v>
      </c>
      <c r="B13854" t="s">
        <v>1080</v>
      </c>
      <c r="C13854" s="1">
        <v>29145</v>
      </c>
      <c r="D13854" t="str">
        <f>VLOOKUP(C13854,'County Key'!$A$2:$C$3233,2,TRUE)</f>
        <v>Newton</v>
      </c>
    </row>
    <row r="13855" spans="1:4" x14ac:dyDescent="0.25">
      <c r="A13855" t="s">
        <v>19503</v>
      </c>
      <c r="B13855" t="s">
        <v>1080</v>
      </c>
      <c r="C13855" s="1">
        <v>29145</v>
      </c>
      <c r="D13855" t="str">
        <f>VLOOKUP(C13855,'County Key'!$A$2:$C$3233,2,TRUE)</f>
        <v>Newton</v>
      </c>
    </row>
    <row r="13856" spans="1:4" x14ac:dyDescent="0.25">
      <c r="A13856" t="s">
        <v>3242</v>
      </c>
      <c r="B13856" t="s">
        <v>1080</v>
      </c>
      <c r="C13856" s="1">
        <v>29147</v>
      </c>
      <c r="D13856" t="str">
        <f>VLOOKUP(C13856,'County Key'!$A$2:$C$3233,2,TRUE)</f>
        <v>Nodaway</v>
      </c>
    </row>
    <row r="13857" spans="1:4" x14ac:dyDescent="0.25">
      <c r="A13857" t="s">
        <v>14670</v>
      </c>
      <c r="B13857" t="s">
        <v>1080</v>
      </c>
      <c r="C13857" s="1">
        <v>29147</v>
      </c>
      <c r="D13857" t="str">
        <f>VLOOKUP(C13857,'County Key'!$A$2:$C$3233,2,TRUE)</f>
        <v>Nodaway</v>
      </c>
    </row>
    <row r="13858" spans="1:4" x14ac:dyDescent="0.25">
      <c r="A13858" t="s">
        <v>806</v>
      </c>
      <c r="B13858" t="s">
        <v>1080</v>
      </c>
      <c r="C13858" s="1">
        <v>29147</v>
      </c>
      <c r="D13858" t="str">
        <f>VLOOKUP(C13858,'County Key'!$A$2:$C$3233,2,TRUE)</f>
        <v>Nodaway</v>
      </c>
    </row>
    <row r="13859" spans="1:4" x14ac:dyDescent="0.25">
      <c r="A13859" t="s">
        <v>15334</v>
      </c>
      <c r="B13859" t="s">
        <v>1080</v>
      </c>
      <c r="C13859" s="1">
        <v>29147</v>
      </c>
      <c r="D13859" t="str">
        <f>VLOOKUP(C13859,'County Key'!$A$2:$C$3233,2,TRUE)</f>
        <v>Nodaway</v>
      </c>
    </row>
    <row r="13860" spans="1:4" x14ac:dyDescent="0.25">
      <c r="A13860" t="s">
        <v>16219</v>
      </c>
      <c r="B13860" t="s">
        <v>1080</v>
      </c>
      <c r="C13860" s="1">
        <v>29147</v>
      </c>
      <c r="D13860" t="str">
        <f>VLOOKUP(C13860,'County Key'!$A$2:$C$3233,2,TRUE)</f>
        <v>Nodaway</v>
      </c>
    </row>
    <row r="13861" spans="1:4" x14ac:dyDescent="0.25">
      <c r="A13861" t="s">
        <v>11489</v>
      </c>
      <c r="B13861" t="s">
        <v>1080</v>
      </c>
      <c r="C13861" s="1">
        <v>29147</v>
      </c>
      <c r="D13861" t="str">
        <f>VLOOKUP(C13861,'County Key'!$A$2:$C$3233,2,TRUE)</f>
        <v>Nodaway</v>
      </c>
    </row>
    <row r="13862" spans="1:4" x14ac:dyDescent="0.25">
      <c r="A13862" t="s">
        <v>17392</v>
      </c>
      <c r="B13862" t="s">
        <v>1080</v>
      </c>
      <c r="C13862" s="1">
        <v>29147</v>
      </c>
      <c r="D13862" t="str">
        <f>VLOOKUP(C13862,'County Key'!$A$2:$C$3233,2,TRUE)</f>
        <v>Nodaway</v>
      </c>
    </row>
    <row r="13863" spans="1:4" x14ac:dyDescent="0.25">
      <c r="A13863" t="s">
        <v>17601</v>
      </c>
      <c r="B13863" t="s">
        <v>1080</v>
      </c>
      <c r="C13863" s="1">
        <v>29147</v>
      </c>
      <c r="D13863" t="str">
        <f>VLOOKUP(C13863,'County Key'!$A$2:$C$3233,2,TRUE)</f>
        <v>Nodaway</v>
      </c>
    </row>
    <row r="13864" spans="1:4" x14ac:dyDescent="0.25">
      <c r="A13864" t="s">
        <v>16593</v>
      </c>
      <c r="B13864" t="s">
        <v>1080</v>
      </c>
      <c r="C13864" s="1">
        <v>29147</v>
      </c>
      <c r="D13864" t="str">
        <f>VLOOKUP(C13864,'County Key'!$A$2:$C$3233,2,TRUE)</f>
        <v>Nodaway</v>
      </c>
    </row>
    <row r="13865" spans="1:4" x14ac:dyDescent="0.25">
      <c r="A13865" t="s">
        <v>17914</v>
      </c>
      <c r="B13865" t="s">
        <v>1080</v>
      </c>
      <c r="C13865" s="1">
        <v>29147</v>
      </c>
      <c r="D13865" t="str">
        <f>VLOOKUP(C13865,'County Key'!$A$2:$C$3233,2,TRUE)</f>
        <v>Nodaway</v>
      </c>
    </row>
    <row r="13866" spans="1:4" x14ac:dyDescent="0.25">
      <c r="A13866" t="s">
        <v>197</v>
      </c>
      <c r="B13866" t="s">
        <v>1080</v>
      </c>
      <c r="C13866" s="1">
        <v>29147</v>
      </c>
      <c r="D13866" t="str">
        <f>VLOOKUP(C13866,'County Key'!$A$2:$C$3233,2,TRUE)</f>
        <v>Nodaway</v>
      </c>
    </row>
    <row r="13867" spans="1:4" x14ac:dyDescent="0.25">
      <c r="A13867" t="s">
        <v>10937</v>
      </c>
      <c r="B13867" t="s">
        <v>1080</v>
      </c>
      <c r="C13867" s="1">
        <v>29147</v>
      </c>
      <c r="D13867" t="str">
        <f>VLOOKUP(C13867,'County Key'!$A$2:$C$3233,2,TRUE)</f>
        <v>Nodaway</v>
      </c>
    </row>
    <row r="13868" spans="1:4" x14ac:dyDescent="0.25">
      <c r="A13868" t="s">
        <v>18125</v>
      </c>
      <c r="B13868" t="s">
        <v>1080</v>
      </c>
      <c r="C13868" s="1">
        <v>29147</v>
      </c>
      <c r="D13868" t="str">
        <f>VLOOKUP(C13868,'County Key'!$A$2:$C$3233,2,TRUE)</f>
        <v>Nodaway</v>
      </c>
    </row>
    <row r="13869" spans="1:4" x14ac:dyDescent="0.25">
      <c r="A13869" t="s">
        <v>6334</v>
      </c>
      <c r="B13869" t="s">
        <v>1080</v>
      </c>
      <c r="C13869" s="1">
        <v>29147</v>
      </c>
      <c r="D13869" t="str">
        <f>VLOOKUP(C13869,'County Key'!$A$2:$C$3233,2,TRUE)</f>
        <v>Nodaway</v>
      </c>
    </row>
    <row r="13870" spans="1:4" x14ac:dyDescent="0.25">
      <c r="A13870" t="s">
        <v>1315</v>
      </c>
      <c r="B13870" t="s">
        <v>1080</v>
      </c>
      <c r="C13870" s="1">
        <v>29147</v>
      </c>
      <c r="D13870" t="str">
        <f>VLOOKUP(C13870,'County Key'!$A$2:$C$3233,2,TRUE)</f>
        <v>Nodaway</v>
      </c>
    </row>
    <row r="13871" spans="1:4" x14ac:dyDescent="0.25">
      <c r="A13871" t="s">
        <v>19187</v>
      </c>
      <c r="B13871" t="s">
        <v>1080</v>
      </c>
      <c r="C13871" s="1">
        <v>29147</v>
      </c>
      <c r="D13871" t="str">
        <f>VLOOKUP(C13871,'County Key'!$A$2:$C$3233,2,TRUE)</f>
        <v>Nodaway</v>
      </c>
    </row>
    <row r="13872" spans="1:4" x14ac:dyDescent="0.25">
      <c r="A13872" t="s">
        <v>500</v>
      </c>
      <c r="B13872" t="s">
        <v>1080</v>
      </c>
      <c r="C13872" s="1">
        <v>29147</v>
      </c>
      <c r="D13872" t="str">
        <f>VLOOKUP(C13872,'County Key'!$A$2:$C$3233,2,TRUE)</f>
        <v>Nodaway</v>
      </c>
    </row>
    <row r="13873" spans="1:4" x14ac:dyDescent="0.25">
      <c r="A13873" t="s">
        <v>1197</v>
      </c>
      <c r="B13873" t="s">
        <v>1080</v>
      </c>
      <c r="C13873" s="1">
        <v>29149</v>
      </c>
      <c r="D13873" t="str">
        <f>VLOOKUP(C13873,'County Key'!$A$2:$C$3233,2,TRUE)</f>
        <v>Oregon</v>
      </c>
    </row>
    <row r="13874" spans="1:4" x14ac:dyDescent="0.25">
      <c r="A13874" t="s">
        <v>2469</v>
      </c>
      <c r="B13874" t="s">
        <v>1080</v>
      </c>
      <c r="C13874" s="1">
        <v>29149</v>
      </c>
      <c r="D13874" t="str">
        <f>VLOOKUP(C13874,'County Key'!$A$2:$C$3233,2,TRUE)</f>
        <v>Oregon</v>
      </c>
    </row>
    <row r="13875" spans="1:4" x14ac:dyDescent="0.25">
      <c r="A13875" t="s">
        <v>17363</v>
      </c>
      <c r="B13875" t="s">
        <v>1080</v>
      </c>
      <c r="C13875" s="1">
        <v>29149</v>
      </c>
      <c r="D13875" t="str">
        <f>VLOOKUP(C13875,'County Key'!$A$2:$C$3233,2,TRUE)</f>
        <v>Oregon</v>
      </c>
    </row>
    <row r="13876" spans="1:4" x14ac:dyDescent="0.25">
      <c r="A13876" t="s">
        <v>688</v>
      </c>
      <c r="B13876" t="s">
        <v>1080</v>
      </c>
      <c r="C13876" s="1">
        <v>29151</v>
      </c>
      <c r="D13876" t="str">
        <f>VLOOKUP(C13876,'County Key'!$A$2:$C$3233,2,TRUE)</f>
        <v>Osage</v>
      </c>
    </row>
    <row r="13877" spans="1:4" x14ac:dyDescent="0.25">
      <c r="A13877" t="s">
        <v>7250</v>
      </c>
      <c r="B13877" t="s">
        <v>1080</v>
      </c>
      <c r="C13877" s="1">
        <v>29151</v>
      </c>
      <c r="D13877" t="str">
        <f>VLOOKUP(C13877,'County Key'!$A$2:$C$3233,2,TRUE)</f>
        <v>Osage</v>
      </c>
    </row>
    <row r="13878" spans="1:4" x14ac:dyDescent="0.25">
      <c r="A13878" t="s">
        <v>5275</v>
      </c>
      <c r="B13878" t="s">
        <v>1080</v>
      </c>
      <c r="C13878" s="1">
        <v>29151</v>
      </c>
      <c r="D13878" t="str">
        <f>VLOOKUP(C13878,'County Key'!$A$2:$C$3233,2,TRUE)</f>
        <v>Osage</v>
      </c>
    </row>
    <row r="13879" spans="1:4" x14ac:dyDescent="0.25">
      <c r="A13879" t="s">
        <v>15515</v>
      </c>
      <c r="B13879" t="s">
        <v>1080</v>
      </c>
      <c r="C13879" s="1">
        <v>29151</v>
      </c>
      <c r="D13879" t="str">
        <f>VLOOKUP(C13879,'County Key'!$A$2:$C$3233,2,TRUE)</f>
        <v>Osage</v>
      </c>
    </row>
    <row r="13880" spans="1:4" x14ac:dyDescent="0.25">
      <c r="A13880" t="s">
        <v>17089</v>
      </c>
      <c r="B13880" t="s">
        <v>1080</v>
      </c>
      <c r="C13880" s="1">
        <v>29151</v>
      </c>
      <c r="D13880" t="str">
        <f>VLOOKUP(C13880,'County Key'!$A$2:$C$3233,2,TRUE)</f>
        <v>Osage</v>
      </c>
    </row>
    <row r="13881" spans="1:4" x14ac:dyDescent="0.25">
      <c r="A13881" t="s">
        <v>7132</v>
      </c>
      <c r="B13881" t="s">
        <v>1080</v>
      </c>
      <c r="C13881" s="1">
        <v>29151</v>
      </c>
      <c r="D13881" t="str">
        <f>VLOOKUP(C13881,'County Key'!$A$2:$C$3233,2,TRUE)</f>
        <v>Osage</v>
      </c>
    </row>
    <row r="13882" spans="1:4" x14ac:dyDescent="0.25">
      <c r="A13882" t="s">
        <v>2198</v>
      </c>
      <c r="B13882" t="s">
        <v>1080</v>
      </c>
      <c r="C13882" s="1">
        <v>29153</v>
      </c>
      <c r="D13882" t="str">
        <f>VLOOKUP(C13882,'County Key'!$A$2:$C$3233,2,TRUE)</f>
        <v>Ozark</v>
      </c>
    </row>
    <row r="13883" spans="1:4" x14ac:dyDescent="0.25">
      <c r="A13883" t="s">
        <v>16567</v>
      </c>
      <c r="B13883" t="s">
        <v>1080</v>
      </c>
      <c r="C13883" s="1">
        <v>29153</v>
      </c>
      <c r="D13883" t="str">
        <f>VLOOKUP(C13883,'County Key'!$A$2:$C$3233,2,TRUE)</f>
        <v>Ozark</v>
      </c>
    </row>
    <row r="13884" spans="1:4" x14ac:dyDescent="0.25">
      <c r="A13884" t="s">
        <v>2642</v>
      </c>
      <c r="B13884" t="s">
        <v>1080</v>
      </c>
      <c r="C13884" s="1">
        <v>29153</v>
      </c>
      <c r="D13884" t="str">
        <f>VLOOKUP(C13884,'County Key'!$A$2:$C$3233,2,TRUE)</f>
        <v>Ozark</v>
      </c>
    </row>
    <row r="13885" spans="1:4" x14ac:dyDescent="0.25">
      <c r="A13885" t="s">
        <v>2106</v>
      </c>
      <c r="B13885" t="s">
        <v>1080</v>
      </c>
      <c r="C13885" s="1">
        <v>29153</v>
      </c>
      <c r="D13885" t="str">
        <f>VLOOKUP(C13885,'County Key'!$A$2:$C$3233,2,TRUE)</f>
        <v>Ozark</v>
      </c>
    </row>
    <row r="13886" spans="1:4" x14ac:dyDescent="0.25">
      <c r="A13886" t="s">
        <v>18156</v>
      </c>
      <c r="B13886" t="s">
        <v>1080</v>
      </c>
      <c r="C13886" s="1">
        <v>29153</v>
      </c>
      <c r="D13886" t="str">
        <f>VLOOKUP(C13886,'County Key'!$A$2:$C$3233,2,TRUE)</f>
        <v>Ozark</v>
      </c>
    </row>
    <row r="13887" spans="1:4" x14ac:dyDescent="0.25">
      <c r="A13887" t="s">
        <v>10752</v>
      </c>
      <c r="B13887" t="s">
        <v>1080</v>
      </c>
      <c r="C13887" s="1">
        <v>29153</v>
      </c>
      <c r="D13887" t="str">
        <f>VLOOKUP(C13887,'County Key'!$A$2:$C$3233,2,TRUE)</f>
        <v>Ozark</v>
      </c>
    </row>
    <row r="13888" spans="1:4" x14ac:dyDescent="0.25">
      <c r="A13888" t="s">
        <v>6746</v>
      </c>
      <c r="B13888" t="s">
        <v>1080</v>
      </c>
      <c r="C13888" s="1">
        <v>29155</v>
      </c>
      <c r="D13888" t="str">
        <f>VLOOKUP(C13888,'County Key'!$A$2:$C$3233,2,TRUE)</f>
        <v>Pemiscot</v>
      </c>
    </row>
    <row r="13889" spans="1:4" x14ac:dyDescent="0.25">
      <c r="A13889" t="s">
        <v>8312</v>
      </c>
      <c r="B13889" t="s">
        <v>1080</v>
      </c>
      <c r="C13889" s="1">
        <v>29155</v>
      </c>
      <c r="D13889" t="str">
        <f>VLOOKUP(C13889,'County Key'!$A$2:$C$3233,2,TRUE)</f>
        <v>Pemiscot</v>
      </c>
    </row>
    <row r="13890" spans="1:4" x14ac:dyDescent="0.25">
      <c r="A13890" t="s">
        <v>1035</v>
      </c>
      <c r="B13890" t="s">
        <v>1080</v>
      </c>
      <c r="C13890" s="1">
        <v>29155</v>
      </c>
      <c r="D13890" t="str">
        <f>VLOOKUP(C13890,'County Key'!$A$2:$C$3233,2,TRUE)</f>
        <v>Pemiscot</v>
      </c>
    </row>
    <row r="13891" spans="1:4" x14ac:dyDescent="0.25">
      <c r="A13891" t="s">
        <v>14250</v>
      </c>
      <c r="B13891" t="s">
        <v>1080</v>
      </c>
      <c r="C13891" s="1">
        <v>29155</v>
      </c>
      <c r="D13891" t="str">
        <f>VLOOKUP(C13891,'County Key'!$A$2:$C$3233,2,TRUE)</f>
        <v>Pemiscot</v>
      </c>
    </row>
    <row r="13892" spans="1:4" x14ac:dyDescent="0.25">
      <c r="A13892" t="s">
        <v>15302</v>
      </c>
      <c r="B13892" t="s">
        <v>1080</v>
      </c>
      <c r="C13892" s="1">
        <v>29155</v>
      </c>
      <c r="D13892" t="str">
        <f>VLOOKUP(C13892,'County Key'!$A$2:$C$3233,2,TRUE)</f>
        <v>Pemiscot</v>
      </c>
    </row>
    <row r="13893" spans="1:4" x14ac:dyDescent="0.25">
      <c r="A13893" t="s">
        <v>15705</v>
      </c>
      <c r="B13893" t="s">
        <v>1080</v>
      </c>
      <c r="C13893" s="1">
        <v>29155</v>
      </c>
      <c r="D13893" t="str">
        <f>VLOOKUP(C13893,'County Key'!$A$2:$C$3233,2,TRUE)</f>
        <v>Pemiscot</v>
      </c>
    </row>
    <row r="13894" spans="1:4" x14ac:dyDescent="0.25">
      <c r="A13894" t="s">
        <v>2367</v>
      </c>
      <c r="B13894" t="s">
        <v>1080</v>
      </c>
      <c r="C13894" s="1">
        <v>29155</v>
      </c>
      <c r="D13894" t="str">
        <f>VLOOKUP(C13894,'County Key'!$A$2:$C$3233,2,TRUE)</f>
        <v>Pemiscot</v>
      </c>
    </row>
    <row r="13895" spans="1:4" x14ac:dyDescent="0.25">
      <c r="A13895" t="s">
        <v>18265</v>
      </c>
      <c r="B13895" t="s">
        <v>1080</v>
      </c>
      <c r="C13895" s="1">
        <v>29155</v>
      </c>
      <c r="D13895" t="str">
        <f>VLOOKUP(C13895,'County Key'!$A$2:$C$3233,2,TRUE)</f>
        <v>Pemiscot</v>
      </c>
    </row>
    <row r="13896" spans="1:4" x14ac:dyDescent="0.25">
      <c r="A13896" t="s">
        <v>18276</v>
      </c>
      <c r="B13896" t="s">
        <v>1080</v>
      </c>
      <c r="C13896" s="1">
        <v>29155</v>
      </c>
      <c r="D13896" t="str">
        <f>VLOOKUP(C13896,'County Key'!$A$2:$C$3233,2,TRUE)</f>
        <v>Pemiscot</v>
      </c>
    </row>
    <row r="13897" spans="1:4" x14ac:dyDescent="0.25">
      <c r="A13897" t="s">
        <v>2240</v>
      </c>
      <c r="B13897" t="s">
        <v>1080</v>
      </c>
      <c r="C13897" s="1">
        <v>29155</v>
      </c>
      <c r="D13897" t="str">
        <f>VLOOKUP(C13897,'County Key'!$A$2:$C$3233,2,TRUE)</f>
        <v>Pemiscot</v>
      </c>
    </row>
    <row r="13898" spans="1:4" x14ac:dyDescent="0.25">
      <c r="A13898" t="s">
        <v>18768</v>
      </c>
      <c r="B13898" t="s">
        <v>1080</v>
      </c>
      <c r="C13898" s="1">
        <v>29155</v>
      </c>
      <c r="D13898" t="str">
        <f>VLOOKUP(C13898,'County Key'!$A$2:$C$3233,2,TRUE)</f>
        <v>Pemiscot</v>
      </c>
    </row>
    <row r="13899" spans="1:4" x14ac:dyDescent="0.25">
      <c r="A13899" t="s">
        <v>5364</v>
      </c>
      <c r="B13899" t="s">
        <v>1080</v>
      </c>
      <c r="C13899" s="1">
        <v>29157</v>
      </c>
      <c r="D13899" t="str">
        <f>VLOOKUP(C13899,'County Key'!$A$2:$C$3233,2,TRUE)</f>
        <v>Perry</v>
      </c>
    </row>
    <row r="13900" spans="1:4" x14ac:dyDescent="0.25">
      <c r="A13900" t="s">
        <v>15934</v>
      </c>
      <c r="B13900" t="s">
        <v>1080</v>
      </c>
      <c r="C13900" s="1">
        <v>29157</v>
      </c>
      <c r="D13900" t="str">
        <f>VLOOKUP(C13900,'County Key'!$A$2:$C$3233,2,TRUE)</f>
        <v>Perry</v>
      </c>
    </row>
    <row r="13901" spans="1:4" x14ac:dyDescent="0.25">
      <c r="A13901" t="s">
        <v>5279</v>
      </c>
      <c r="B13901" t="s">
        <v>1080</v>
      </c>
      <c r="C13901" s="1">
        <v>29157</v>
      </c>
      <c r="D13901" t="str">
        <f>VLOOKUP(C13901,'County Key'!$A$2:$C$3233,2,TRUE)</f>
        <v>Perry</v>
      </c>
    </row>
    <row r="13902" spans="1:4" x14ac:dyDescent="0.25">
      <c r="A13902" t="s">
        <v>16806</v>
      </c>
      <c r="B13902" t="s">
        <v>1080</v>
      </c>
      <c r="C13902" s="1">
        <v>29157</v>
      </c>
      <c r="D13902" t="str">
        <f>VLOOKUP(C13902,'County Key'!$A$2:$C$3233,2,TRUE)</f>
        <v>Perry</v>
      </c>
    </row>
    <row r="13903" spans="1:4" x14ac:dyDescent="0.25">
      <c r="A13903" t="s">
        <v>18458</v>
      </c>
      <c r="B13903" t="s">
        <v>1080</v>
      </c>
      <c r="C13903" s="1">
        <v>29157</v>
      </c>
      <c r="D13903" t="str">
        <f>VLOOKUP(C13903,'County Key'!$A$2:$C$3233,2,TRUE)</f>
        <v>Perry</v>
      </c>
    </row>
    <row r="13904" spans="1:4" x14ac:dyDescent="0.25">
      <c r="A13904" t="s">
        <v>8573</v>
      </c>
      <c r="B13904" t="s">
        <v>1080</v>
      </c>
      <c r="C13904" s="1">
        <v>29157</v>
      </c>
      <c r="D13904" t="str">
        <f>VLOOKUP(C13904,'County Key'!$A$2:$C$3233,2,TRUE)</f>
        <v>Perry</v>
      </c>
    </row>
    <row r="13905" spans="1:4" x14ac:dyDescent="0.25">
      <c r="A13905" t="s">
        <v>19572</v>
      </c>
      <c r="B13905" t="s">
        <v>1080</v>
      </c>
      <c r="C13905" s="1">
        <v>29157</v>
      </c>
      <c r="D13905" t="str">
        <f>VLOOKUP(C13905,'County Key'!$A$2:$C$3233,2,TRUE)</f>
        <v>Perry</v>
      </c>
    </row>
    <row r="13906" spans="1:4" x14ac:dyDescent="0.25">
      <c r="A13906" t="s">
        <v>3382</v>
      </c>
      <c r="B13906" t="s">
        <v>1080</v>
      </c>
      <c r="C13906" s="1">
        <v>29159</v>
      </c>
      <c r="D13906" t="str">
        <f>VLOOKUP(C13906,'County Key'!$A$2:$C$3233,2,TRUE)</f>
        <v>Pettis</v>
      </c>
    </row>
    <row r="13907" spans="1:4" x14ac:dyDescent="0.25">
      <c r="A13907" t="s">
        <v>11607</v>
      </c>
      <c r="B13907" t="s">
        <v>1080</v>
      </c>
      <c r="C13907" s="1">
        <v>29159</v>
      </c>
      <c r="D13907" t="str">
        <f>VLOOKUP(C13907,'County Key'!$A$2:$C$3233,2,TRUE)</f>
        <v>Pettis</v>
      </c>
    </row>
    <row r="13908" spans="1:4" x14ac:dyDescent="0.25">
      <c r="A13908" t="s">
        <v>7529</v>
      </c>
      <c r="B13908" t="s">
        <v>1080</v>
      </c>
      <c r="C13908" s="1">
        <v>29159</v>
      </c>
      <c r="D13908" t="str">
        <f>VLOOKUP(C13908,'County Key'!$A$2:$C$3233,2,TRUE)</f>
        <v>Pettis</v>
      </c>
    </row>
    <row r="13909" spans="1:4" x14ac:dyDescent="0.25">
      <c r="A13909" t="s">
        <v>14562</v>
      </c>
      <c r="B13909" t="s">
        <v>1080</v>
      </c>
      <c r="C13909" s="1">
        <v>29159</v>
      </c>
      <c r="D13909" t="str">
        <f>VLOOKUP(C13909,'County Key'!$A$2:$C$3233,2,TRUE)</f>
        <v>Pettis</v>
      </c>
    </row>
    <row r="13910" spans="1:4" x14ac:dyDescent="0.25">
      <c r="A13910" t="s">
        <v>17097</v>
      </c>
      <c r="B13910" t="s">
        <v>1080</v>
      </c>
      <c r="C13910" s="1">
        <v>29159</v>
      </c>
      <c r="D13910" t="str">
        <f>VLOOKUP(C13910,'County Key'!$A$2:$C$3233,2,TRUE)</f>
        <v>Pettis</v>
      </c>
    </row>
    <row r="13911" spans="1:4" x14ac:dyDescent="0.25">
      <c r="A13911" t="s">
        <v>9424</v>
      </c>
      <c r="B13911" t="s">
        <v>1080</v>
      </c>
      <c r="C13911" s="1">
        <v>29159</v>
      </c>
      <c r="D13911" t="str">
        <f>VLOOKUP(C13911,'County Key'!$A$2:$C$3233,2,TRUE)</f>
        <v>Pettis</v>
      </c>
    </row>
    <row r="13912" spans="1:4" x14ac:dyDescent="0.25">
      <c r="A13912" t="s">
        <v>3714</v>
      </c>
      <c r="B13912" t="s">
        <v>1080</v>
      </c>
      <c r="C13912" s="1">
        <v>29161</v>
      </c>
      <c r="D13912" t="str">
        <f>VLOOKUP(C13912,'County Key'!$A$2:$C$3233,2,TRUE)</f>
        <v>Phelps</v>
      </c>
    </row>
    <row r="13913" spans="1:4" x14ac:dyDescent="0.25">
      <c r="A13913" t="s">
        <v>4512</v>
      </c>
      <c r="B13913" t="s">
        <v>1080</v>
      </c>
      <c r="C13913" s="1">
        <v>29161</v>
      </c>
      <c r="D13913" t="str">
        <f>VLOOKUP(C13913,'County Key'!$A$2:$C$3233,2,TRUE)</f>
        <v>Phelps</v>
      </c>
    </row>
    <row r="13914" spans="1:4" x14ac:dyDescent="0.25">
      <c r="A13914" t="s">
        <v>7775</v>
      </c>
      <c r="B13914" t="s">
        <v>1080</v>
      </c>
      <c r="C13914" s="1">
        <v>29161</v>
      </c>
      <c r="D13914" t="str">
        <f>VLOOKUP(C13914,'County Key'!$A$2:$C$3233,2,TRUE)</f>
        <v>Phelps</v>
      </c>
    </row>
    <row r="13915" spans="1:4" x14ac:dyDescent="0.25">
      <c r="A13915" t="s">
        <v>11371</v>
      </c>
      <c r="B13915" t="s">
        <v>1080</v>
      </c>
      <c r="C13915" s="1">
        <v>29161</v>
      </c>
      <c r="D13915" t="str">
        <f>VLOOKUP(C13915,'County Key'!$A$2:$C$3233,2,TRUE)</f>
        <v>Phelps</v>
      </c>
    </row>
    <row r="13916" spans="1:4" x14ac:dyDescent="0.25">
      <c r="A13916" t="s">
        <v>17437</v>
      </c>
      <c r="B13916" t="s">
        <v>1080</v>
      </c>
      <c r="C13916" s="1">
        <v>29161</v>
      </c>
      <c r="D13916" t="str">
        <f>VLOOKUP(C13916,'County Key'!$A$2:$C$3233,2,TRUE)</f>
        <v>Phelps</v>
      </c>
    </row>
    <row r="13917" spans="1:4" x14ac:dyDescent="0.25">
      <c r="A13917" t="s">
        <v>2387</v>
      </c>
      <c r="B13917" t="s">
        <v>1080</v>
      </c>
      <c r="C13917" s="1">
        <v>29163</v>
      </c>
      <c r="D13917" t="str">
        <f>VLOOKUP(C13917,'County Key'!$A$2:$C$3233,2,TRUE)</f>
        <v>Pike</v>
      </c>
    </row>
    <row r="13918" spans="1:4" x14ac:dyDescent="0.25">
      <c r="A13918" t="s">
        <v>2089</v>
      </c>
      <c r="B13918" t="s">
        <v>1080</v>
      </c>
      <c r="C13918" s="1">
        <v>29163</v>
      </c>
      <c r="D13918" t="str">
        <f>VLOOKUP(C13918,'County Key'!$A$2:$C$3233,2,TRUE)</f>
        <v>Pike</v>
      </c>
    </row>
    <row r="13919" spans="1:4" x14ac:dyDescent="0.25">
      <c r="A13919" t="s">
        <v>14465</v>
      </c>
      <c r="B13919" t="s">
        <v>1080</v>
      </c>
      <c r="C13919" s="1">
        <v>29163</v>
      </c>
      <c r="D13919" t="str">
        <f>VLOOKUP(C13919,'County Key'!$A$2:$C$3233,2,TRUE)</f>
        <v>Pike</v>
      </c>
    </row>
    <row r="13920" spans="1:4" x14ac:dyDescent="0.25">
      <c r="A13920" t="s">
        <v>2212</v>
      </c>
      <c r="B13920" t="s">
        <v>1080</v>
      </c>
      <c r="C13920" s="1">
        <v>29163</v>
      </c>
      <c r="D13920" t="str">
        <f>VLOOKUP(C13920,'County Key'!$A$2:$C$3233,2,TRUE)</f>
        <v>Pike</v>
      </c>
    </row>
    <row r="13921" spans="1:4" x14ac:dyDescent="0.25">
      <c r="A13921" t="s">
        <v>12089</v>
      </c>
      <c r="B13921" t="s">
        <v>1080</v>
      </c>
      <c r="C13921" s="1">
        <v>29163</v>
      </c>
      <c r="D13921" t="str">
        <f>VLOOKUP(C13921,'County Key'!$A$2:$C$3233,2,TRUE)</f>
        <v>Pike</v>
      </c>
    </row>
    <row r="13922" spans="1:4" x14ac:dyDescent="0.25">
      <c r="A13922" t="s">
        <v>17050</v>
      </c>
      <c r="B13922" t="s">
        <v>1080</v>
      </c>
      <c r="C13922" s="1">
        <v>29163</v>
      </c>
      <c r="D13922" t="str">
        <f>VLOOKUP(C13922,'County Key'!$A$2:$C$3233,2,TRUE)</f>
        <v>Pike</v>
      </c>
    </row>
    <row r="13923" spans="1:4" x14ac:dyDescent="0.25">
      <c r="A13923" t="s">
        <v>17253</v>
      </c>
      <c r="B13923" t="s">
        <v>1080</v>
      </c>
      <c r="C13923" s="1">
        <v>29163</v>
      </c>
      <c r="D13923" t="str">
        <f>VLOOKUP(C13923,'County Key'!$A$2:$C$3233,2,TRUE)</f>
        <v>Pike</v>
      </c>
    </row>
    <row r="13924" spans="1:4" x14ac:dyDescent="0.25">
      <c r="A13924" t="s">
        <v>207</v>
      </c>
      <c r="B13924" t="s">
        <v>1080</v>
      </c>
      <c r="C13924" s="1">
        <v>29163</v>
      </c>
      <c r="D13924" t="str">
        <f>VLOOKUP(C13924,'County Key'!$A$2:$C$3233,2,TRUE)</f>
        <v>Pike</v>
      </c>
    </row>
    <row r="13925" spans="1:4" x14ac:dyDescent="0.25">
      <c r="A13925" t="s">
        <v>8858</v>
      </c>
      <c r="B13925" t="s">
        <v>1080</v>
      </c>
      <c r="C13925" s="1">
        <v>29163</v>
      </c>
      <c r="D13925" t="str">
        <f>VLOOKUP(C13925,'County Key'!$A$2:$C$3233,2,TRUE)</f>
        <v>Pike</v>
      </c>
    </row>
    <row r="13926" spans="1:4" x14ac:dyDescent="0.25">
      <c r="A13926" t="s">
        <v>19619</v>
      </c>
      <c r="B13926" t="s">
        <v>1080</v>
      </c>
      <c r="C13926" s="1">
        <v>29163</v>
      </c>
      <c r="D13926" t="str">
        <f>VLOOKUP(C13926,'County Key'!$A$2:$C$3233,2,TRUE)</f>
        <v>Pike</v>
      </c>
    </row>
    <row r="13927" spans="1:4" x14ac:dyDescent="0.25">
      <c r="A13927" t="s">
        <v>5164</v>
      </c>
      <c r="B13927" t="s">
        <v>1080</v>
      </c>
      <c r="C13927" s="1">
        <v>29165</v>
      </c>
      <c r="D13927" t="str">
        <f>VLOOKUP(C13927,'County Key'!$A$2:$C$3233,2,TRUE)</f>
        <v>Platte</v>
      </c>
    </row>
    <row r="13928" spans="1:4" x14ac:dyDescent="0.25">
      <c r="A13928" t="s">
        <v>3177</v>
      </c>
      <c r="B13928" t="s">
        <v>1080</v>
      </c>
      <c r="C13928" s="1">
        <v>29165</v>
      </c>
      <c r="D13928" t="str">
        <f>VLOOKUP(C13928,'County Key'!$A$2:$C$3233,2,TRUE)</f>
        <v>Platte</v>
      </c>
    </row>
    <row r="13929" spans="1:4" x14ac:dyDescent="0.25">
      <c r="A13929" t="s">
        <v>289</v>
      </c>
      <c r="B13929" t="s">
        <v>1080</v>
      </c>
      <c r="C13929" s="1">
        <v>29165</v>
      </c>
      <c r="D13929" t="str">
        <f>VLOOKUP(C13929,'County Key'!$A$2:$C$3233,2,TRUE)</f>
        <v>Platte</v>
      </c>
    </row>
    <row r="13930" spans="1:4" x14ac:dyDescent="0.25">
      <c r="A13930" t="s">
        <v>9472</v>
      </c>
      <c r="B13930" t="s">
        <v>1080</v>
      </c>
      <c r="C13930" s="1">
        <v>29165</v>
      </c>
      <c r="D13930" t="str">
        <f>VLOOKUP(C13930,'County Key'!$A$2:$C$3233,2,TRUE)</f>
        <v>Platte</v>
      </c>
    </row>
    <row r="13931" spans="1:4" x14ac:dyDescent="0.25">
      <c r="A13931" t="s">
        <v>1963</v>
      </c>
      <c r="B13931" t="s">
        <v>1080</v>
      </c>
      <c r="C13931" s="1">
        <v>29165</v>
      </c>
      <c r="D13931" t="str">
        <f>VLOOKUP(C13931,'County Key'!$A$2:$C$3233,2,TRUE)</f>
        <v>Platte</v>
      </c>
    </row>
    <row r="13932" spans="1:4" x14ac:dyDescent="0.25">
      <c r="A13932" t="s">
        <v>12566</v>
      </c>
      <c r="B13932" t="s">
        <v>1080</v>
      </c>
      <c r="C13932" s="1">
        <v>29165</v>
      </c>
      <c r="D13932" t="str">
        <f>VLOOKUP(C13932,'County Key'!$A$2:$C$3233,2,TRUE)</f>
        <v>Platte</v>
      </c>
    </row>
    <row r="13933" spans="1:4" x14ac:dyDescent="0.25">
      <c r="A13933" t="s">
        <v>12914</v>
      </c>
      <c r="B13933" t="s">
        <v>1080</v>
      </c>
      <c r="C13933" s="1">
        <v>29165</v>
      </c>
      <c r="D13933" t="str">
        <f>VLOOKUP(C13933,'County Key'!$A$2:$C$3233,2,TRUE)</f>
        <v>Platte</v>
      </c>
    </row>
    <row r="13934" spans="1:4" x14ac:dyDescent="0.25">
      <c r="A13934" t="s">
        <v>5750</v>
      </c>
      <c r="B13934" t="s">
        <v>1080</v>
      </c>
      <c r="C13934" s="1">
        <v>29165</v>
      </c>
      <c r="D13934" t="str">
        <f>VLOOKUP(C13934,'County Key'!$A$2:$C$3233,2,TRUE)</f>
        <v>Platte</v>
      </c>
    </row>
    <row r="13935" spans="1:4" x14ac:dyDescent="0.25">
      <c r="A13935" t="s">
        <v>14244</v>
      </c>
      <c r="B13935" t="s">
        <v>1080</v>
      </c>
      <c r="C13935" s="1">
        <v>29165</v>
      </c>
      <c r="D13935" t="str">
        <f>VLOOKUP(C13935,'County Key'!$A$2:$C$3233,2,TRUE)</f>
        <v>Platte</v>
      </c>
    </row>
    <row r="13936" spans="1:4" x14ac:dyDescent="0.25">
      <c r="A13936" t="s">
        <v>630</v>
      </c>
      <c r="B13936" t="s">
        <v>1080</v>
      </c>
      <c r="C13936" s="1">
        <v>29165</v>
      </c>
      <c r="D13936" t="str">
        <f>VLOOKUP(C13936,'County Key'!$A$2:$C$3233,2,TRUE)</f>
        <v>Platte</v>
      </c>
    </row>
    <row r="13937" spans="1:4" x14ac:dyDescent="0.25">
      <c r="A13937" t="s">
        <v>15292</v>
      </c>
      <c r="B13937" t="s">
        <v>1080</v>
      </c>
      <c r="C13937" s="1">
        <v>29165</v>
      </c>
      <c r="D13937" t="str">
        <f>VLOOKUP(C13937,'County Key'!$A$2:$C$3233,2,TRUE)</f>
        <v>Platte</v>
      </c>
    </row>
    <row r="13938" spans="1:4" x14ac:dyDescent="0.25">
      <c r="A13938" t="s">
        <v>15639</v>
      </c>
      <c r="B13938" t="s">
        <v>1080</v>
      </c>
      <c r="C13938" s="1">
        <v>29165</v>
      </c>
      <c r="D13938" t="str">
        <f>VLOOKUP(C13938,'County Key'!$A$2:$C$3233,2,TRUE)</f>
        <v>Platte</v>
      </c>
    </row>
    <row r="13939" spans="1:4" x14ac:dyDescent="0.25">
      <c r="A13939" t="s">
        <v>2370</v>
      </c>
      <c r="B13939" t="s">
        <v>1080</v>
      </c>
      <c r="C13939" s="1">
        <v>29165</v>
      </c>
      <c r="D13939" t="str">
        <f>VLOOKUP(C13939,'County Key'!$A$2:$C$3233,2,TRUE)</f>
        <v>Platte</v>
      </c>
    </row>
    <row r="13940" spans="1:4" x14ac:dyDescent="0.25">
      <c r="A13940" t="s">
        <v>7121</v>
      </c>
      <c r="B13940" t="s">
        <v>1080</v>
      </c>
      <c r="C13940" s="1">
        <v>29165</v>
      </c>
      <c r="D13940" t="str">
        <f>VLOOKUP(C13940,'County Key'!$A$2:$C$3233,2,TRUE)</f>
        <v>Platte</v>
      </c>
    </row>
    <row r="13941" spans="1:4" x14ac:dyDescent="0.25">
      <c r="A13941" t="s">
        <v>16791</v>
      </c>
      <c r="B13941" t="s">
        <v>1080</v>
      </c>
      <c r="C13941" s="1">
        <v>29165</v>
      </c>
      <c r="D13941" t="str">
        <f>VLOOKUP(C13941,'County Key'!$A$2:$C$3233,2,TRUE)</f>
        <v>Platte</v>
      </c>
    </row>
    <row r="13942" spans="1:4" x14ac:dyDescent="0.25">
      <c r="A13942" t="s">
        <v>10225</v>
      </c>
      <c r="B13942" t="s">
        <v>1080</v>
      </c>
      <c r="C13942" s="1">
        <v>29165</v>
      </c>
      <c r="D13942" t="str">
        <f>VLOOKUP(C13942,'County Key'!$A$2:$C$3233,2,TRUE)</f>
        <v>Platte</v>
      </c>
    </row>
    <row r="13943" spans="1:4" x14ac:dyDescent="0.25">
      <c r="A13943" t="s">
        <v>19308</v>
      </c>
      <c r="B13943" t="s">
        <v>1080</v>
      </c>
      <c r="C13943" s="1">
        <v>29165</v>
      </c>
      <c r="D13943" t="str">
        <f>VLOOKUP(C13943,'County Key'!$A$2:$C$3233,2,TRUE)</f>
        <v>Platte</v>
      </c>
    </row>
    <row r="13944" spans="1:4" x14ac:dyDescent="0.25">
      <c r="A13944" t="s">
        <v>1049</v>
      </c>
      <c r="B13944" t="s">
        <v>1080</v>
      </c>
      <c r="C13944" s="1">
        <v>29167</v>
      </c>
      <c r="D13944" t="str">
        <f>VLOOKUP(C13944,'County Key'!$A$2:$C$3233,2,TRUE)</f>
        <v>Polk</v>
      </c>
    </row>
    <row r="13945" spans="1:4" x14ac:dyDescent="0.25">
      <c r="A13945" t="s">
        <v>11829</v>
      </c>
      <c r="B13945" t="s">
        <v>1080</v>
      </c>
      <c r="C13945" s="1">
        <v>29167</v>
      </c>
      <c r="D13945" t="str">
        <f>VLOOKUP(C13945,'County Key'!$A$2:$C$3233,2,TRUE)</f>
        <v>Polk</v>
      </c>
    </row>
    <row r="13946" spans="1:4" x14ac:dyDescent="0.25">
      <c r="A13946" t="s">
        <v>13875</v>
      </c>
      <c r="B13946" t="s">
        <v>1080</v>
      </c>
      <c r="C13946" s="1">
        <v>29167</v>
      </c>
      <c r="D13946" t="str">
        <f>VLOOKUP(C13946,'County Key'!$A$2:$C$3233,2,TRUE)</f>
        <v>Polk</v>
      </c>
    </row>
    <row r="13947" spans="1:4" x14ac:dyDescent="0.25">
      <c r="A13947" t="s">
        <v>14656</v>
      </c>
      <c r="B13947" t="s">
        <v>1080</v>
      </c>
      <c r="C13947" s="1">
        <v>29167</v>
      </c>
      <c r="D13947" t="str">
        <f>VLOOKUP(C13947,'County Key'!$A$2:$C$3233,2,TRUE)</f>
        <v>Polk</v>
      </c>
    </row>
    <row r="13948" spans="1:4" x14ac:dyDescent="0.25">
      <c r="A13948" t="s">
        <v>3270</v>
      </c>
      <c r="B13948" t="s">
        <v>1080</v>
      </c>
      <c r="C13948" s="1">
        <v>29167</v>
      </c>
      <c r="D13948" t="str">
        <f>VLOOKUP(C13948,'County Key'!$A$2:$C$3233,2,TRUE)</f>
        <v>Polk</v>
      </c>
    </row>
    <row r="13949" spans="1:4" x14ac:dyDescent="0.25">
      <c r="A13949" t="s">
        <v>4912</v>
      </c>
      <c r="B13949" t="s">
        <v>1080</v>
      </c>
      <c r="C13949" s="1">
        <v>29167</v>
      </c>
      <c r="D13949" t="str">
        <f>VLOOKUP(C13949,'County Key'!$A$2:$C$3233,2,TRUE)</f>
        <v>Polk</v>
      </c>
    </row>
    <row r="13950" spans="1:4" x14ac:dyDescent="0.25">
      <c r="A13950" t="s">
        <v>7002</v>
      </c>
      <c r="B13950" t="s">
        <v>1080</v>
      </c>
      <c r="C13950" s="1">
        <v>29167</v>
      </c>
      <c r="D13950" t="str">
        <f>VLOOKUP(C13950,'County Key'!$A$2:$C$3233,2,TRUE)</f>
        <v>Polk</v>
      </c>
    </row>
    <row r="13951" spans="1:4" x14ac:dyDescent="0.25">
      <c r="A13951" t="s">
        <v>18948</v>
      </c>
      <c r="B13951" t="s">
        <v>1080</v>
      </c>
      <c r="C13951" s="1">
        <v>29167</v>
      </c>
      <c r="D13951" t="str">
        <f>VLOOKUP(C13951,'County Key'!$A$2:$C$3233,2,TRUE)</f>
        <v>Polk</v>
      </c>
    </row>
    <row r="13952" spans="1:4" x14ac:dyDescent="0.25">
      <c r="A13952" t="s">
        <v>19741</v>
      </c>
      <c r="B13952" t="s">
        <v>1080</v>
      </c>
      <c r="C13952" s="1">
        <v>29167</v>
      </c>
      <c r="D13952" t="str">
        <f>VLOOKUP(C13952,'County Key'!$A$2:$C$3233,2,TRUE)</f>
        <v>Polk</v>
      </c>
    </row>
    <row r="13953" spans="1:4" x14ac:dyDescent="0.25">
      <c r="A13953" t="s">
        <v>4179</v>
      </c>
      <c r="B13953" t="s">
        <v>1080</v>
      </c>
      <c r="C13953" s="1">
        <v>29169</v>
      </c>
      <c r="D13953" t="str">
        <f>VLOOKUP(C13953,'County Key'!$A$2:$C$3233,2,TRUE)</f>
        <v>Pulaski</v>
      </c>
    </row>
    <row r="13954" spans="1:4" x14ac:dyDescent="0.25">
      <c r="A13954" t="s">
        <v>6181</v>
      </c>
      <c r="B13954" t="s">
        <v>1080</v>
      </c>
      <c r="C13954" s="1">
        <v>29169</v>
      </c>
      <c r="D13954" t="str">
        <f>VLOOKUP(C13954,'County Key'!$A$2:$C$3233,2,TRUE)</f>
        <v>Pulaski</v>
      </c>
    </row>
    <row r="13955" spans="1:4" x14ac:dyDescent="0.25">
      <c r="A13955" t="s">
        <v>5022</v>
      </c>
      <c r="B13955" t="s">
        <v>1080</v>
      </c>
      <c r="C13955" s="1">
        <v>29169</v>
      </c>
      <c r="D13955" t="str">
        <f>VLOOKUP(C13955,'County Key'!$A$2:$C$3233,2,TRUE)</f>
        <v>Pulaski</v>
      </c>
    </row>
    <row r="13956" spans="1:4" x14ac:dyDescent="0.25">
      <c r="A13956" t="s">
        <v>611</v>
      </c>
      <c r="B13956" t="s">
        <v>1080</v>
      </c>
      <c r="C13956" s="1">
        <v>29169</v>
      </c>
      <c r="D13956" t="str">
        <f>VLOOKUP(C13956,'County Key'!$A$2:$C$3233,2,TRUE)</f>
        <v>Pulaski</v>
      </c>
    </row>
    <row r="13957" spans="1:4" x14ac:dyDescent="0.25">
      <c r="A13957" t="s">
        <v>1170</v>
      </c>
      <c r="B13957" t="s">
        <v>1080</v>
      </c>
      <c r="C13957" s="1">
        <v>29169</v>
      </c>
      <c r="D13957" t="str">
        <f>VLOOKUP(C13957,'County Key'!$A$2:$C$3233,2,TRUE)</f>
        <v>Pulaski</v>
      </c>
    </row>
    <row r="13958" spans="1:4" x14ac:dyDescent="0.25">
      <c r="A13958" t="s">
        <v>11456</v>
      </c>
      <c r="B13958" t="s">
        <v>1080</v>
      </c>
      <c r="C13958" s="1">
        <v>29169</v>
      </c>
      <c r="D13958" t="str">
        <f>VLOOKUP(C13958,'County Key'!$A$2:$C$3233,2,TRUE)</f>
        <v>Pulaski</v>
      </c>
    </row>
    <row r="13959" spans="1:4" x14ac:dyDescent="0.25">
      <c r="A13959" t="s">
        <v>5827</v>
      </c>
      <c r="B13959" t="s">
        <v>1080</v>
      </c>
      <c r="C13959" s="1">
        <v>29171</v>
      </c>
      <c r="D13959" t="str">
        <f>VLOOKUP(C13959,'County Key'!$A$2:$C$3233,2,TRUE)</f>
        <v>Putnam</v>
      </c>
    </row>
    <row r="13960" spans="1:4" x14ac:dyDescent="0.25">
      <c r="A13960" t="s">
        <v>4302</v>
      </c>
      <c r="B13960" t="s">
        <v>1080</v>
      </c>
      <c r="C13960" s="1">
        <v>29171</v>
      </c>
      <c r="D13960" t="str">
        <f>VLOOKUP(C13960,'County Key'!$A$2:$C$3233,2,TRUE)</f>
        <v>Putnam</v>
      </c>
    </row>
    <row r="13961" spans="1:4" x14ac:dyDescent="0.25">
      <c r="A13961" t="s">
        <v>8329</v>
      </c>
      <c r="B13961" t="s">
        <v>1080</v>
      </c>
      <c r="C13961" s="1">
        <v>29171</v>
      </c>
      <c r="D13961" t="str">
        <f>VLOOKUP(C13961,'County Key'!$A$2:$C$3233,2,TRUE)</f>
        <v>Putnam</v>
      </c>
    </row>
    <row r="13962" spans="1:4" x14ac:dyDescent="0.25">
      <c r="A13962" t="s">
        <v>2395</v>
      </c>
      <c r="B13962" t="s">
        <v>1080</v>
      </c>
      <c r="C13962" s="1">
        <v>29171</v>
      </c>
      <c r="D13962" t="str">
        <f>VLOOKUP(C13962,'County Key'!$A$2:$C$3233,2,TRUE)</f>
        <v>Putnam</v>
      </c>
    </row>
    <row r="13963" spans="1:4" x14ac:dyDescent="0.25">
      <c r="A13963" t="s">
        <v>19321</v>
      </c>
      <c r="B13963" t="s">
        <v>1080</v>
      </c>
      <c r="C13963" s="1">
        <v>29171</v>
      </c>
      <c r="D13963" t="str">
        <f>VLOOKUP(C13963,'County Key'!$A$2:$C$3233,2,TRUE)</f>
        <v>Putnam</v>
      </c>
    </row>
    <row r="13964" spans="1:4" x14ac:dyDescent="0.25">
      <c r="A13964" t="s">
        <v>366</v>
      </c>
      <c r="B13964" t="s">
        <v>1080</v>
      </c>
      <c r="C13964" s="1">
        <v>29173</v>
      </c>
      <c r="D13964" t="str">
        <f>VLOOKUP(C13964,'County Key'!$A$2:$C$3233,2,TRUE)</f>
        <v>Ralls</v>
      </c>
    </row>
    <row r="13965" spans="1:4" x14ac:dyDescent="0.25">
      <c r="A13965" t="s">
        <v>153</v>
      </c>
      <c r="B13965" t="s">
        <v>1080</v>
      </c>
      <c r="C13965" s="1">
        <v>29173</v>
      </c>
      <c r="D13965" t="str">
        <f>VLOOKUP(C13965,'County Key'!$A$2:$C$3233,2,TRUE)</f>
        <v>Ralls</v>
      </c>
    </row>
    <row r="13966" spans="1:4" x14ac:dyDescent="0.25">
      <c r="A13966" t="s">
        <v>6654</v>
      </c>
      <c r="B13966" t="s">
        <v>1080</v>
      </c>
      <c r="C13966" s="1">
        <v>29173</v>
      </c>
      <c r="D13966" t="str">
        <f>VLOOKUP(C13966,'County Key'!$A$2:$C$3233,2,TRUE)</f>
        <v>Ralls</v>
      </c>
    </row>
    <row r="13967" spans="1:4" x14ac:dyDescent="0.25">
      <c r="A13967" t="s">
        <v>1274</v>
      </c>
      <c r="B13967" t="s">
        <v>1080</v>
      </c>
      <c r="C13967" s="1">
        <v>29173</v>
      </c>
      <c r="D13967" t="str">
        <f>VLOOKUP(C13967,'County Key'!$A$2:$C$3233,2,TRUE)</f>
        <v>Ralls</v>
      </c>
    </row>
    <row r="13968" spans="1:4" x14ac:dyDescent="0.25">
      <c r="A13968" t="s">
        <v>4448</v>
      </c>
      <c r="B13968" t="s">
        <v>1080</v>
      </c>
      <c r="C13968" s="1">
        <v>29175</v>
      </c>
      <c r="D13968" t="str">
        <f>VLOOKUP(C13968,'County Key'!$A$2:$C$3233,2,TRUE)</f>
        <v>Randolph</v>
      </c>
    </row>
    <row r="13969" spans="1:4" x14ac:dyDescent="0.25">
      <c r="A13969" t="s">
        <v>11</v>
      </c>
      <c r="B13969" t="s">
        <v>1080</v>
      </c>
      <c r="C13969" s="1">
        <v>29175</v>
      </c>
      <c r="D13969" t="str">
        <f>VLOOKUP(C13969,'County Key'!$A$2:$C$3233,2,TRUE)</f>
        <v>Randolph</v>
      </c>
    </row>
    <row r="13970" spans="1:4" x14ac:dyDescent="0.25">
      <c r="A13970" t="s">
        <v>14225</v>
      </c>
      <c r="B13970" t="s">
        <v>1080</v>
      </c>
      <c r="C13970" s="1">
        <v>29175</v>
      </c>
      <c r="D13970" t="str">
        <f>VLOOKUP(C13970,'County Key'!$A$2:$C$3233,2,TRUE)</f>
        <v>Randolph</v>
      </c>
    </row>
    <row r="13971" spans="1:4" x14ac:dyDescent="0.25">
      <c r="A13971" t="s">
        <v>214</v>
      </c>
      <c r="B13971" t="s">
        <v>1080</v>
      </c>
      <c r="C13971" s="1">
        <v>29175</v>
      </c>
      <c r="D13971" t="str">
        <f>VLOOKUP(C13971,'County Key'!$A$2:$C$3233,2,TRUE)</f>
        <v>Randolph</v>
      </c>
    </row>
    <row r="13972" spans="1:4" x14ac:dyDescent="0.25">
      <c r="A13972" t="s">
        <v>5242</v>
      </c>
      <c r="B13972" t="s">
        <v>1080</v>
      </c>
      <c r="C13972" s="1">
        <v>29175</v>
      </c>
      <c r="D13972" t="str">
        <f>VLOOKUP(C13972,'County Key'!$A$2:$C$3233,2,TRUE)</f>
        <v>Randolph</v>
      </c>
    </row>
    <row r="13973" spans="1:4" x14ac:dyDescent="0.25">
      <c r="A13973" t="s">
        <v>17768</v>
      </c>
      <c r="B13973" t="s">
        <v>1080</v>
      </c>
      <c r="C13973" s="1">
        <v>29175</v>
      </c>
      <c r="D13973" t="str">
        <f>VLOOKUP(C13973,'County Key'!$A$2:$C$3233,2,TRUE)</f>
        <v>Randolph</v>
      </c>
    </row>
    <row r="13974" spans="1:4" x14ac:dyDescent="0.25">
      <c r="A13974" t="s">
        <v>2083</v>
      </c>
      <c r="B13974" t="s">
        <v>1080</v>
      </c>
      <c r="C13974" s="1">
        <v>29175</v>
      </c>
      <c r="D13974" t="str">
        <f>VLOOKUP(C13974,'County Key'!$A$2:$C$3233,2,TRUE)</f>
        <v>Randolph</v>
      </c>
    </row>
    <row r="13975" spans="1:4" x14ac:dyDescent="0.25">
      <c r="A13975" t="s">
        <v>18560</v>
      </c>
      <c r="B13975" t="s">
        <v>1080</v>
      </c>
      <c r="C13975" s="1">
        <v>29175</v>
      </c>
      <c r="D13975" t="str">
        <f>VLOOKUP(C13975,'County Key'!$A$2:$C$3233,2,TRUE)</f>
        <v>Randolph</v>
      </c>
    </row>
    <row r="13976" spans="1:4" x14ac:dyDescent="0.25">
      <c r="A13976" t="s">
        <v>502</v>
      </c>
      <c r="B13976" t="s">
        <v>1080</v>
      </c>
      <c r="C13976" s="1">
        <v>29177</v>
      </c>
      <c r="D13976" t="str">
        <f>VLOOKUP(C13976,'County Key'!$A$2:$C$3233,2,TRUE)</f>
        <v>Ray</v>
      </c>
    </row>
    <row r="13977" spans="1:4" x14ac:dyDescent="0.25">
      <c r="A13977" t="s">
        <v>8996</v>
      </c>
      <c r="B13977" t="s">
        <v>1080</v>
      </c>
      <c r="C13977" s="1">
        <v>29177</v>
      </c>
      <c r="D13977" t="str">
        <f>VLOOKUP(C13977,'County Key'!$A$2:$C$3233,2,TRUE)</f>
        <v>Ray</v>
      </c>
    </row>
    <row r="13978" spans="1:4" x14ac:dyDescent="0.25">
      <c r="A13978" t="s">
        <v>12880</v>
      </c>
      <c r="B13978" t="s">
        <v>1080</v>
      </c>
      <c r="C13978" s="1">
        <v>29177</v>
      </c>
      <c r="D13978" t="str">
        <f>VLOOKUP(C13978,'County Key'!$A$2:$C$3233,2,TRUE)</f>
        <v>Ray</v>
      </c>
    </row>
    <row r="13979" spans="1:4" x14ac:dyDescent="0.25">
      <c r="A13979" t="s">
        <v>13384</v>
      </c>
      <c r="B13979" t="s">
        <v>1080</v>
      </c>
      <c r="C13979" s="1">
        <v>29177</v>
      </c>
      <c r="D13979" t="str">
        <f>VLOOKUP(C13979,'County Key'!$A$2:$C$3233,2,TRUE)</f>
        <v>Ray</v>
      </c>
    </row>
    <row r="13980" spans="1:4" x14ac:dyDescent="0.25">
      <c r="A13980" t="s">
        <v>589</v>
      </c>
      <c r="B13980" t="s">
        <v>1080</v>
      </c>
      <c r="C13980" s="1">
        <v>29177</v>
      </c>
      <c r="D13980" t="str">
        <f>VLOOKUP(C13980,'County Key'!$A$2:$C$3233,2,TRUE)</f>
        <v>Ray</v>
      </c>
    </row>
    <row r="13981" spans="1:4" x14ac:dyDescent="0.25">
      <c r="A13981" t="s">
        <v>8595</v>
      </c>
      <c r="B13981" t="s">
        <v>1080</v>
      </c>
      <c r="C13981" s="1">
        <v>29177</v>
      </c>
      <c r="D13981" t="str">
        <f>VLOOKUP(C13981,'County Key'!$A$2:$C$3233,2,TRUE)</f>
        <v>Ray</v>
      </c>
    </row>
    <row r="13982" spans="1:4" x14ac:dyDescent="0.25">
      <c r="A13982" t="s">
        <v>10641</v>
      </c>
      <c r="B13982" t="s">
        <v>1080</v>
      </c>
      <c r="C13982" s="1">
        <v>29177</v>
      </c>
      <c r="D13982" t="str">
        <f>VLOOKUP(C13982,'County Key'!$A$2:$C$3233,2,TRUE)</f>
        <v>Ray</v>
      </c>
    </row>
    <row r="13983" spans="1:4" x14ac:dyDescent="0.25">
      <c r="A13983" t="s">
        <v>440</v>
      </c>
      <c r="B13983" t="s">
        <v>1080</v>
      </c>
      <c r="C13983" s="1">
        <v>29177</v>
      </c>
      <c r="D13983" t="str">
        <f>VLOOKUP(C13983,'County Key'!$A$2:$C$3233,2,TRUE)</f>
        <v>Ray</v>
      </c>
    </row>
    <row r="13984" spans="1:4" x14ac:dyDescent="0.25">
      <c r="A13984" t="s">
        <v>2538</v>
      </c>
      <c r="B13984" t="s">
        <v>1080</v>
      </c>
      <c r="C13984" s="1">
        <v>29177</v>
      </c>
      <c r="D13984" t="str">
        <f>VLOOKUP(C13984,'County Key'!$A$2:$C$3233,2,TRUE)</f>
        <v>Ray</v>
      </c>
    </row>
    <row r="13985" spans="1:4" x14ac:dyDescent="0.25">
      <c r="A13985" t="s">
        <v>18037</v>
      </c>
      <c r="B13985" t="s">
        <v>1080</v>
      </c>
      <c r="C13985" s="1">
        <v>29177</v>
      </c>
      <c r="D13985" t="str">
        <f>VLOOKUP(C13985,'County Key'!$A$2:$C$3233,2,TRUE)</f>
        <v>Ray</v>
      </c>
    </row>
    <row r="13986" spans="1:4" x14ac:dyDescent="0.25">
      <c r="A13986" t="s">
        <v>7412</v>
      </c>
      <c r="B13986" t="s">
        <v>1080</v>
      </c>
      <c r="C13986" s="1">
        <v>29177</v>
      </c>
      <c r="D13986" t="str">
        <f>VLOOKUP(C13986,'County Key'!$A$2:$C$3233,2,TRUE)</f>
        <v>Ray</v>
      </c>
    </row>
    <row r="13987" spans="1:4" x14ac:dyDescent="0.25">
      <c r="A13987" t="s">
        <v>798</v>
      </c>
      <c r="B13987" t="s">
        <v>1080</v>
      </c>
      <c r="C13987" s="1">
        <v>29177</v>
      </c>
      <c r="D13987" t="str">
        <f>VLOOKUP(C13987,'County Key'!$A$2:$C$3233,2,TRUE)</f>
        <v>Ray</v>
      </c>
    </row>
    <row r="13988" spans="1:4" x14ac:dyDescent="0.25">
      <c r="A13988" t="s">
        <v>2600</v>
      </c>
      <c r="B13988" t="s">
        <v>1080</v>
      </c>
      <c r="C13988" s="1">
        <v>29177</v>
      </c>
      <c r="D13988" t="str">
        <f>VLOOKUP(C13988,'County Key'!$A$2:$C$3233,2,TRUE)</f>
        <v>Ray</v>
      </c>
    </row>
    <row r="13989" spans="1:4" x14ac:dyDescent="0.25">
      <c r="A13989" t="s">
        <v>12330</v>
      </c>
      <c r="B13989" t="s">
        <v>1080</v>
      </c>
      <c r="C13989" s="1">
        <v>29179</v>
      </c>
      <c r="D13989" t="str">
        <f>VLOOKUP(C13989,'County Key'!$A$2:$C$3233,2,TRUE)</f>
        <v>Reynolds</v>
      </c>
    </row>
    <row r="13990" spans="1:4" x14ac:dyDescent="0.25">
      <c r="A13990" t="s">
        <v>15514</v>
      </c>
      <c r="B13990" t="s">
        <v>1080</v>
      </c>
      <c r="C13990" s="1">
        <v>29179</v>
      </c>
      <c r="D13990" t="str">
        <f>VLOOKUP(C13990,'County Key'!$A$2:$C$3233,2,TRUE)</f>
        <v>Reynolds</v>
      </c>
    </row>
    <row r="13991" spans="1:4" x14ac:dyDescent="0.25">
      <c r="A13991" t="s">
        <v>3545</v>
      </c>
      <c r="B13991" t="s">
        <v>1080</v>
      </c>
      <c r="C13991" s="1">
        <v>29179</v>
      </c>
      <c r="D13991" t="str">
        <f>VLOOKUP(C13991,'County Key'!$A$2:$C$3233,2,TRUE)</f>
        <v>Reynolds</v>
      </c>
    </row>
    <row r="13992" spans="1:4" x14ac:dyDescent="0.25">
      <c r="A13992" t="s">
        <v>723</v>
      </c>
      <c r="B13992" t="s">
        <v>1080</v>
      </c>
      <c r="C13992" s="1">
        <v>29181</v>
      </c>
      <c r="D13992" t="str">
        <f>VLOOKUP(C13992,'County Key'!$A$2:$C$3233,2,TRUE)</f>
        <v>Ripley</v>
      </c>
    </row>
    <row r="13993" spans="1:4" x14ac:dyDescent="0.25">
      <c r="A13993" t="s">
        <v>12820</v>
      </c>
      <c r="B13993" t="s">
        <v>1080</v>
      </c>
      <c r="C13993" s="1">
        <v>29181</v>
      </c>
      <c r="D13993" t="str">
        <f>VLOOKUP(C13993,'County Key'!$A$2:$C$3233,2,TRUE)</f>
        <v>Ripley</v>
      </c>
    </row>
    <row r="13994" spans="1:4" x14ac:dyDescent="0.25">
      <c r="A13994" t="s">
        <v>14011</v>
      </c>
      <c r="B13994" t="s">
        <v>1080</v>
      </c>
      <c r="C13994" s="1">
        <v>29181</v>
      </c>
      <c r="D13994" t="str">
        <f>VLOOKUP(C13994,'County Key'!$A$2:$C$3233,2,TRUE)</f>
        <v>Ripley</v>
      </c>
    </row>
    <row r="13995" spans="1:4" x14ac:dyDescent="0.25">
      <c r="A13995" t="s">
        <v>17884</v>
      </c>
      <c r="B13995" t="s">
        <v>1080</v>
      </c>
      <c r="C13995" s="1">
        <v>29181</v>
      </c>
      <c r="D13995" t="str">
        <f>VLOOKUP(C13995,'County Key'!$A$2:$C$3233,2,TRUE)</f>
        <v>Ripley</v>
      </c>
    </row>
    <row r="13996" spans="1:4" x14ac:dyDescent="0.25">
      <c r="A13996" t="s">
        <v>2416</v>
      </c>
      <c r="B13996" t="s">
        <v>1080</v>
      </c>
      <c r="C13996" s="1">
        <v>29183</v>
      </c>
      <c r="D13996" t="str">
        <f>VLOOKUP(C13996,'County Key'!$A$2:$C$3233,2,TRUE)</f>
        <v>St Charles</v>
      </c>
    </row>
    <row r="13997" spans="1:4" x14ac:dyDescent="0.25">
      <c r="A13997" t="s">
        <v>2528</v>
      </c>
      <c r="B13997" t="s">
        <v>1080</v>
      </c>
      <c r="C13997" s="1">
        <v>29183</v>
      </c>
      <c r="D13997" t="str">
        <f>VLOOKUP(C13997,'County Key'!$A$2:$C$3233,2,TRUE)</f>
        <v>St Charles</v>
      </c>
    </row>
    <row r="13998" spans="1:4" x14ac:dyDescent="0.25">
      <c r="A13998" t="s">
        <v>2659</v>
      </c>
      <c r="B13998" t="s">
        <v>1080</v>
      </c>
      <c r="C13998" s="1">
        <v>29183</v>
      </c>
      <c r="D13998" t="str">
        <f>VLOOKUP(C13998,'County Key'!$A$2:$C$3233,2,TRUE)</f>
        <v>St Charles</v>
      </c>
    </row>
    <row r="13999" spans="1:4" x14ac:dyDescent="0.25">
      <c r="A13999" t="s">
        <v>2906</v>
      </c>
      <c r="B13999" t="s">
        <v>1080</v>
      </c>
      <c r="C13999" s="1">
        <v>29183</v>
      </c>
      <c r="D13999" t="str">
        <f>VLOOKUP(C13999,'County Key'!$A$2:$C$3233,2,TRUE)</f>
        <v>St Charles</v>
      </c>
    </row>
    <row r="14000" spans="1:4" x14ac:dyDescent="0.25">
      <c r="A14000" t="s">
        <v>4075</v>
      </c>
      <c r="B14000" t="s">
        <v>1080</v>
      </c>
      <c r="C14000" s="1">
        <v>29183</v>
      </c>
      <c r="D14000" t="str">
        <f>VLOOKUP(C14000,'County Key'!$A$2:$C$3233,2,TRUE)</f>
        <v>St Charles</v>
      </c>
    </row>
    <row r="14001" spans="1:4" x14ac:dyDescent="0.25">
      <c r="A14001" t="s">
        <v>4486</v>
      </c>
      <c r="B14001" t="s">
        <v>1080</v>
      </c>
      <c r="C14001" s="1">
        <v>29183</v>
      </c>
      <c r="D14001" t="str">
        <f>VLOOKUP(C14001,'County Key'!$A$2:$C$3233,2,TRUE)</f>
        <v>St Charles</v>
      </c>
    </row>
    <row r="14002" spans="1:4" x14ac:dyDescent="0.25">
      <c r="A14002" t="s">
        <v>6465</v>
      </c>
      <c r="B14002" t="s">
        <v>1080</v>
      </c>
      <c r="C14002" s="1">
        <v>29183</v>
      </c>
      <c r="D14002" t="str">
        <f>VLOOKUP(C14002,'County Key'!$A$2:$C$3233,2,TRUE)</f>
        <v>St Charles</v>
      </c>
    </row>
    <row r="14003" spans="1:4" x14ac:dyDescent="0.25">
      <c r="A14003" t="s">
        <v>6491</v>
      </c>
      <c r="B14003" t="s">
        <v>1080</v>
      </c>
      <c r="C14003" s="1">
        <v>29183</v>
      </c>
      <c r="D14003" t="str">
        <f>VLOOKUP(C14003,'County Key'!$A$2:$C$3233,2,TRUE)</f>
        <v>St Charles</v>
      </c>
    </row>
    <row r="14004" spans="1:4" x14ac:dyDescent="0.25">
      <c r="A14004" t="s">
        <v>2142</v>
      </c>
      <c r="B14004" t="s">
        <v>1080</v>
      </c>
      <c r="C14004" s="1">
        <v>29183</v>
      </c>
      <c r="D14004" t="str">
        <f>VLOOKUP(C14004,'County Key'!$A$2:$C$3233,2,TRUE)</f>
        <v>St Charles</v>
      </c>
    </row>
    <row r="14005" spans="1:4" x14ac:dyDescent="0.25">
      <c r="A14005" t="s">
        <v>13019</v>
      </c>
      <c r="B14005" t="s">
        <v>1080</v>
      </c>
      <c r="C14005" s="1">
        <v>29183</v>
      </c>
      <c r="D14005" t="str">
        <f>VLOOKUP(C14005,'County Key'!$A$2:$C$3233,2,TRUE)</f>
        <v>St Charles</v>
      </c>
    </row>
    <row r="14006" spans="1:4" x14ac:dyDescent="0.25">
      <c r="A14006" t="s">
        <v>13862</v>
      </c>
      <c r="B14006" t="s">
        <v>1080</v>
      </c>
      <c r="C14006" s="1">
        <v>29183</v>
      </c>
      <c r="D14006" t="str">
        <f>VLOOKUP(C14006,'County Key'!$A$2:$C$3233,2,TRUE)</f>
        <v>St Charles</v>
      </c>
    </row>
    <row r="14007" spans="1:4" x14ac:dyDescent="0.25">
      <c r="A14007" t="s">
        <v>14361</v>
      </c>
      <c r="B14007" t="s">
        <v>1080</v>
      </c>
      <c r="C14007" s="1">
        <v>29183</v>
      </c>
      <c r="D14007" t="str">
        <f>VLOOKUP(C14007,'County Key'!$A$2:$C$3233,2,TRUE)</f>
        <v>St Charles</v>
      </c>
    </row>
    <row r="14008" spans="1:4" x14ac:dyDescent="0.25">
      <c r="A14008" t="s">
        <v>14476</v>
      </c>
      <c r="B14008" t="s">
        <v>1080</v>
      </c>
      <c r="C14008" s="1">
        <v>29183</v>
      </c>
      <c r="D14008" t="str">
        <f>VLOOKUP(C14008,'County Key'!$A$2:$C$3233,2,TRUE)</f>
        <v>St Charles</v>
      </c>
    </row>
    <row r="14009" spans="1:4" x14ac:dyDescent="0.25">
      <c r="A14009" t="s">
        <v>14702</v>
      </c>
      <c r="B14009" t="s">
        <v>1080</v>
      </c>
      <c r="C14009" s="1">
        <v>29183</v>
      </c>
      <c r="D14009" t="str">
        <f>VLOOKUP(C14009,'County Key'!$A$2:$C$3233,2,TRUE)</f>
        <v>St Charles</v>
      </c>
    </row>
    <row r="14010" spans="1:4" x14ac:dyDescent="0.25">
      <c r="A14010" t="s">
        <v>15980</v>
      </c>
      <c r="B14010" t="s">
        <v>1080</v>
      </c>
      <c r="C14010" s="1">
        <v>29183</v>
      </c>
      <c r="D14010" t="str">
        <f>VLOOKUP(C14010,'County Key'!$A$2:$C$3233,2,TRUE)</f>
        <v>St Charles</v>
      </c>
    </row>
    <row r="14011" spans="1:4" x14ac:dyDescent="0.25">
      <c r="A14011" t="s">
        <v>1798</v>
      </c>
      <c r="B14011" t="s">
        <v>1080</v>
      </c>
      <c r="C14011" s="1">
        <v>29183</v>
      </c>
      <c r="D14011" t="str">
        <f>VLOOKUP(C14011,'County Key'!$A$2:$C$3233,2,TRUE)</f>
        <v>St Charles</v>
      </c>
    </row>
    <row r="14012" spans="1:4" x14ac:dyDescent="0.25">
      <c r="A14012" t="s">
        <v>18811</v>
      </c>
      <c r="B14012" t="s">
        <v>1080</v>
      </c>
      <c r="C14012" s="1">
        <v>29183</v>
      </c>
      <c r="D14012" t="str">
        <f>VLOOKUP(C14012,'County Key'!$A$2:$C$3233,2,TRUE)</f>
        <v>St Charles</v>
      </c>
    </row>
    <row r="14013" spans="1:4" x14ac:dyDescent="0.25">
      <c r="A14013" t="s">
        <v>1395</v>
      </c>
      <c r="B14013" t="s">
        <v>1080</v>
      </c>
      <c r="C14013" s="1">
        <v>29183</v>
      </c>
      <c r="D14013" t="str">
        <f>VLOOKUP(C14013,'County Key'!$A$2:$C$3233,2,TRUE)</f>
        <v>St Charles</v>
      </c>
    </row>
    <row r="14014" spans="1:4" x14ac:dyDescent="0.25">
      <c r="A14014" t="s">
        <v>11755</v>
      </c>
      <c r="B14014" t="s">
        <v>1080</v>
      </c>
      <c r="C14014" s="1">
        <v>29185</v>
      </c>
      <c r="D14014" t="str">
        <f>VLOOKUP(C14014,'County Key'!$A$2:$C$3233,2,TRUE)</f>
        <v>St Clair</v>
      </c>
    </row>
    <row r="14015" spans="1:4" x14ac:dyDescent="0.25">
      <c r="A14015" t="s">
        <v>409</v>
      </c>
      <c r="B14015" t="s">
        <v>1080</v>
      </c>
      <c r="C14015" s="1">
        <v>29185</v>
      </c>
      <c r="D14015" t="str">
        <f>VLOOKUP(C14015,'County Key'!$A$2:$C$3233,2,TRUE)</f>
        <v>St Clair</v>
      </c>
    </row>
    <row r="14016" spans="1:4" x14ac:dyDescent="0.25">
      <c r="A14016" t="s">
        <v>13821</v>
      </c>
      <c r="B14016" t="s">
        <v>1080</v>
      </c>
      <c r="C14016" s="1">
        <v>29185</v>
      </c>
      <c r="D14016" t="str">
        <f>VLOOKUP(C14016,'County Key'!$A$2:$C$3233,2,TRUE)</f>
        <v>St Clair</v>
      </c>
    </row>
    <row r="14017" spans="1:4" x14ac:dyDescent="0.25">
      <c r="A14017" t="s">
        <v>8982</v>
      </c>
      <c r="B14017" t="s">
        <v>1080</v>
      </c>
      <c r="C14017" s="1">
        <v>29185</v>
      </c>
      <c r="D14017" t="str">
        <f>VLOOKUP(C14017,'County Key'!$A$2:$C$3233,2,TRUE)</f>
        <v>St Clair</v>
      </c>
    </row>
    <row r="14018" spans="1:4" x14ac:dyDescent="0.25">
      <c r="A14018" t="s">
        <v>4964</v>
      </c>
      <c r="B14018" t="s">
        <v>1080</v>
      </c>
      <c r="C14018" s="1">
        <v>29185</v>
      </c>
      <c r="D14018" t="str">
        <f>VLOOKUP(C14018,'County Key'!$A$2:$C$3233,2,TRUE)</f>
        <v>St Clair</v>
      </c>
    </row>
    <row r="14019" spans="1:4" x14ac:dyDescent="0.25">
      <c r="A14019" t="s">
        <v>2358</v>
      </c>
      <c r="B14019" t="s">
        <v>1080</v>
      </c>
      <c r="C14019" s="1">
        <v>29185</v>
      </c>
      <c r="D14019" t="str">
        <f>VLOOKUP(C14019,'County Key'!$A$2:$C$3233,2,TRUE)</f>
        <v>St Clair</v>
      </c>
    </row>
    <row r="14020" spans="1:4" x14ac:dyDescent="0.25">
      <c r="A14020" t="s">
        <v>19671</v>
      </c>
      <c r="B14020" t="s">
        <v>1080</v>
      </c>
      <c r="C14020" s="1">
        <v>29185</v>
      </c>
      <c r="D14020" t="str">
        <f>VLOOKUP(C14020,'County Key'!$A$2:$C$3233,2,TRUE)</f>
        <v>St Clair</v>
      </c>
    </row>
    <row r="14021" spans="1:4" x14ac:dyDescent="0.25">
      <c r="A14021" t="s">
        <v>1112</v>
      </c>
      <c r="B14021" t="s">
        <v>1080</v>
      </c>
      <c r="C14021" s="1">
        <v>29186</v>
      </c>
      <c r="D14021" t="str">
        <f>VLOOKUP(C14021,'County Key'!$A$2:$C$3233,2,TRUE)</f>
        <v>Ste. Genevieve</v>
      </c>
    </row>
    <row r="14022" spans="1:4" x14ac:dyDescent="0.25">
      <c r="A14022" t="s">
        <v>13433</v>
      </c>
      <c r="B14022" t="s">
        <v>1080</v>
      </c>
      <c r="C14022" s="1">
        <v>29186</v>
      </c>
      <c r="D14022" t="str">
        <f>VLOOKUP(C14022,'County Key'!$A$2:$C$3233,2,TRUE)</f>
        <v>Ste. Genevieve</v>
      </c>
    </row>
    <row r="14023" spans="1:4" x14ac:dyDescent="0.25">
      <c r="A14023" t="s">
        <v>14189</v>
      </c>
      <c r="B14023" t="s">
        <v>1080</v>
      </c>
      <c r="C14023" s="1">
        <v>29186</v>
      </c>
      <c r="D14023" t="str">
        <f>VLOOKUP(C14023,'County Key'!$A$2:$C$3233,2,TRUE)</f>
        <v>Ste. Genevieve</v>
      </c>
    </row>
    <row r="14024" spans="1:4" x14ac:dyDescent="0.25">
      <c r="A14024" t="s">
        <v>15816</v>
      </c>
      <c r="B14024" t="s">
        <v>1080</v>
      </c>
      <c r="C14024" s="1">
        <v>29186</v>
      </c>
      <c r="D14024" t="str">
        <f>VLOOKUP(C14024,'County Key'!$A$2:$C$3233,2,TRUE)</f>
        <v>Ste. Genevieve</v>
      </c>
    </row>
    <row r="14025" spans="1:4" x14ac:dyDescent="0.25">
      <c r="A14025" t="s">
        <v>18459</v>
      </c>
      <c r="B14025" t="s">
        <v>1080</v>
      </c>
      <c r="C14025" s="1">
        <v>29186</v>
      </c>
      <c r="D14025" t="str">
        <f>VLOOKUP(C14025,'County Key'!$A$2:$C$3233,2,TRUE)</f>
        <v>Ste. Genevieve</v>
      </c>
    </row>
    <row r="14026" spans="1:4" x14ac:dyDescent="0.25">
      <c r="A14026" t="s">
        <v>19037</v>
      </c>
      <c r="B14026" t="s">
        <v>1080</v>
      </c>
      <c r="C14026" s="1">
        <v>29186</v>
      </c>
      <c r="D14026" t="str">
        <f>VLOOKUP(C14026,'County Key'!$A$2:$C$3233,2,TRUE)</f>
        <v>Ste. Genevieve</v>
      </c>
    </row>
    <row r="14027" spans="1:4" x14ac:dyDescent="0.25">
      <c r="A14027" t="s">
        <v>2755</v>
      </c>
      <c r="B14027" t="s">
        <v>1080</v>
      </c>
      <c r="C14027" s="1">
        <v>29187</v>
      </c>
      <c r="D14027" t="str">
        <f>VLOOKUP(C14027,'County Key'!$A$2:$C$3233,2,TRUE)</f>
        <v>St Francois</v>
      </c>
    </row>
    <row r="14028" spans="1:4" x14ac:dyDescent="0.25">
      <c r="A14028" t="s">
        <v>5417</v>
      </c>
      <c r="B14028" t="s">
        <v>1080</v>
      </c>
      <c r="C14028" s="1">
        <v>29187</v>
      </c>
      <c r="D14028" t="str">
        <f>VLOOKUP(C14028,'County Key'!$A$2:$C$3233,2,TRUE)</f>
        <v>St Francois</v>
      </c>
    </row>
    <row r="14029" spans="1:4" x14ac:dyDescent="0.25">
      <c r="A14029" t="s">
        <v>5852</v>
      </c>
      <c r="B14029" t="s">
        <v>1080</v>
      </c>
      <c r="C14029" s="1">
        <v>29187</v>
      </c>
      <c r="D14029" t="str">
        <f>VLOOKUP(C14029,'County Key'!$A$2:$C$3233,2,TRUE)</f>
        <v>St Francois</v>
      </c>
    </row>
    <row r="14030" spans="1:4" x14ac:dyDescent="0.25">
      <c r="A14030" t="s">
        <v>6817</v>
      </c>
      <c r="B14030" t="s">
        <v>1080</v>
      </c>
      <c r="C14030" s="1">
        <v>29187</v>
      </c>
      <c r="D14030" t="str">
        <f>VLOOKUP(C14030,'County Key'!$A$2:$C$3233,2,TRUE)</f>
        <v>St Francois</v>
      </c>
    </row>
    <row r="14031" spans="1:4" x14ac:dyDescent="0.25">
      <c r="A14031" t="s">
        <v>8661</v>
      </c>
      <c r="B14031" t="s">
        <v>1080</v>
      </c>
      <c r="C14031" s="1">
        <v>29187</v>
      </c>
      <c r="D14031" t="str">
        <f>VLOOKUP(C14031,'County Key'!$A$2:$C$3233,2,TRUE)</f>
        <v>St Francois</v>
      </c>
    </row>
    <row r="14032" spans="1:4" x14ac:dyDescent="0.25">
      <c r="A14032" t="s">
        <v>37</v>
      </c>
      <c r="B14032" t="s">
        <v>1080</v>
      </c>
      <c r="C14032" s="1">
        <v>29187</v>
      </c>
      <c r="D14032" t="str">
        <f>VLOOKUP(C14032,'County Key'!$A$2:$C$3233,2,TRUE)</f>
        <v>St Francois</v>
      </c>
    </row>
    <row r="14033" spans="1:4" x14ac:dyDescent="0.25">
      <c r="A14033" t="s">
        <v>11497</v>
      </c>
      <c r="B14033" t="s">
        <v>1080</v>
      </c>
      <c r="C14033" s="1">
        <v>29187</v>
      </c>
      <c r="D14033" t="str">
        <f>VLOOKUP(C14033,'County Key'!$A$2:$C$3233,2,TRUE)</f>
        <v>St Francois</v>
      </c>
    </row>
    <row r="14034" spans="1:4" x14ac:dyDescent="0.25">
      <c r="A14034" t="s">
        <v>12859</v>
      </c>
      <c r="B14034" t="s">
        <v>1080</v>
      </c>
      <c r="C14034" s="1">
        <v>29187</v>
      </c>
      <c r="D14034" t="str">
        <f>VLOOKUP(C14034,'County Key'!$A$2:$C$3233,2,TRUE)</f>
        <v>St Francois</v>
      </c>
    </row>
    <row r="14035" spans="1:4" x14ac:dyDescent="0.25">
      <c r="A14035" t="s">
        <v>13161</v>
      </c>
      <c r="B14035" t="s">
        <v>1080</v>
      </c>
      <c r="C14035" s="1">
        <v>29187</v>
      </c>
      <c r="D14035" t="str">
        <f>VLOOKUP(C14035,'County Key'!$A$2:$C$3233,2,TRUE)</f>
        <v>St Francois</v>
      </c>
    </row>
    <row r="14036" spans="1:4" x14ac:dyDescent="0.25">
      <c r="A14036" t="s">
        <v>13914</v>
      </c>
      <c r="B14036" t="s">
        <v>1080</v>
      </c>
      <c r="C14036" s="1">
        <v>29187</v>
      </c>
      <c r="D14036" t="str">
        <f>VLOOKUP(C14036,'County Key'!$A$2:$C$3233,2,TRUE)</f>
        <v>St Francois</v>
      </c>
    </row>
    <row r="14037" spans="1:4" x14ac:dyDescent="0.25">
      <c r="A14037" t="s">
        <v>12058</v>
      </c>
      <c r="B14037" t="s">
        <v>1080</v>
      </c>
      <c r="C14037" s="1">
        <v>29187</v>
      </c>
      <c r="D14037" t="str">
        <f>VLOOKUP(C14037,'County Key'!$A$2:$C$3233,2,TRUE)</f>
        <v>St Francois</v>
      </c>
    </row>
    <row r="14038" spans="1:4" x14ac:dyDescent="0.25">
      <c r="A14038" t="s">
        <v>17805</v>
      </c>
      <c r="B14038" t="s">
        <v>1080</v>
      </c>
      <c r="C14038" s="1">
        <v>29187</v>
      </c>
      <c r="D14038" t="str">
        <f>VLOOKUP(C14038,'County Key'!$A$2:$C$3233,2,TRUE)</f>
        <v>St Francois</v>
      </c>
    </row>
    <row r="14039" spans="1:4" x14ac:dyDescent="0.25">
      <c r="A14039" t="s">
        <v>2761</v>
      </c>
      <c r="B14039" t="s">
        <v>1080</v>
      </c>
      <c r="C14039" s="1">
        <v>29189</v>
      </c>
      <c r="D14039" t="str">
        <f>VLOOKUP(C14039,'County Key'!$A$2:$C$3233,2,TRUE)</f>
        <v>St Louis</v>
      </c>
    </row>
    <row r="14040" spans="1:4" x14ac:dyDescent="0.25">
      <c r="A14040" t="s">
        <v>1523</v>
      </c>
      <c r="B14040" t="s">
        <v>1080</v>
      </c>
      <c r="C14040" s="1">
        <v>29189</v>
      </c>
      <c r="D14040" t="str">
        <f>VLOOKUP(C14040,'County Key'!$A$2:$C$3233,2,TRUE)</f>
        <v>St Louis</v>
      </c>
    </row>
    <row r="14041" spans="1:4" x14ac:dyDescent="0.25">
      <c r="A14041" t="s">
        <v>3028</v>
      </c>
      <c r="B14041" t="s">
        <v>1080</v>
      </c>
      <c r="C14041" s="1">
        <v>29189</v>
      </c>
      <c r="D14041" t="str">
        <f>VLOOKUP(C14041,'County Key'!$A$2:$C$3233,2,TRUE)</f>
        <v>St Louis</v>
      </c>
    </row>
    <row r="14042" spans="1:4" x14ac:dyDescent="0.25">
      <c r="A14042" t="s">
        <v>3065</v>
      </c>
      <c r="B14042" t="s">
        <v>1080</v>
      </c>
      <c r="C14042" s="1">
        <v>29189</v>
      </c>
      <c r="D14042" t="str">
        <f>VLOOKUP(C14042,'County Key'!$A$2:$C$3233,2,TRUE)</f>
        <v>St Louis</v>
      </c>
    </row>
    <row r="14043" spans="1:4" x14ac:dyDescent="0.25">
      <c r="A14043" t="s">
        <v>3097</v>
      </c>
      <c r="B14043" t="s">
        <v>1080</v>
      </c>
      <c r="C14043" s="1">
        <v>29189</v>
      </c>
      <c r="D14043" t="str">
        <f>VLOOKUP(C14043,'County Key'!$A$2:$C$3233,2,TRUE)</f>
        <v>St Louis</v>
      </c>
    </row>
    <row r="14044" spans="1:4" x14ac:dyDescent="0.25">
      <c r="A14044" t="s">
        <v>3231</v>
      </c>
      <c r="B14044" t="s">
        <v>1080</v>
      </c>
      <c r="C14044" s="1">
        <v>29189</v>
      </c>
      <c r="D14044" t="str">
        <f>VLOOKUP(C14044,'County Key'!$A$2:$C$3233,2,TRUE)</f>
        <v>St Louis</v>
      </c>
    </row>
    <row r="14045" spans="1:4" x14ac:dyDescent="0.25">
      <c r="A14045" t="s">
        <v>3287</v>
      </c>
      <c r="B14045" t="s">
        <v>1080</v>
      </c>
      <c r="C14045" s="1">
        <v>29189</v>
      </c>
      <c r="D14045" t="str">
        <f>VLOOKUP(C14045,'County Key'!$A$2:$C$3233,2,TRUE)</f>
        <v>St Louis</v>
      </c>
    </row>
    <row r="14046" spans="1:4" x14ac:dyDescent="0.25">
      <c r="A14046" t="s">
        <v>3313</v>
      </c>
      <c r="B14046" t="s">
        <v>1080</v>
      </c>
      <c r="C14046" s="1">
        <v>29189</v>
      </c>
      <c r="D14046" t="str">
        <f>VLOOKUP(C14046,'County Key'!$A$2:$C$3233,2,TRUE)</f>
        <v>St Louis</v>
      </c>
    </row>
    <row r="14047" spans="1:4" x14ac:dyDescent="0.25">
      <c r="A14047" t="s">
        <v>3355</v>
      </c>
      <c r="B14047" t="s">
        <v>1080</v>
      </c>
      <c r="C14047" s="1">
        <v>29189</v>
      </c>
      <c r="D14047" t="str">
        <f>VLOOKUP(C14047,'County Key'!$A$2:$C$3233,2,TRUE)</f>
        <v>St Louis</v>
      </c>
    </row>
    <row r="14048" spans="1:4" x14ac:dyDescent="0.25">
      <c r="A14048" t="s">
        <v>3452</v>
      </c>
      <c r="B14048" t="s">
        <v>1080</v>
      </c>
      <c r="C14048" s="1">
        <v>29189</v>
      </c>
      <c r="D14048" t="str">
        <f>VLOOKUP(C14048,'County Key'!$A$2:$C$3233,2,TRUE)</f>
        <v>St Louis</v>
      </c>
    </row>
    <row r="14049" spans="1:4" x14ac:dyDescent="0.25">
      <c r="A14049" t="s">
        <v>3590</v>
      </c>
      <c r="B14049" t="s">
        <v>1080</v>
      </c>
      <c r="C14049" s="1">
        <v>29189</v>
      </c>
      <c r="D14049" t="str">
        <f>VLOOKUP(C14049,'County Key'!$A$2:$C$3233,2,TRUE)</f>
        <v>St Louis</v>
      </c>
    </row>
    <row r="14050" spans="1:4" x14ac:dyDescent="0.25">
      <c r="A14050" t="s">
        <v>3750</v>
      </c>
      <c r="B14050" t="s">
        <v>1080</v>
      </c>
      <c r="C14050" s="1">
        <v>29189</v>
      </c>
      <c r="D14050" t="str">
        <f>VLOOKUP(C14050,'County Key'!$A$2:$C$3233,2,TRUE)</f>
        <v>St Louis</v>
      </c>
    </row>
    <row r="14051" spans="1:4" x14ac:dyDescent="0.25">
      <c r="A14051" t="s">
        <v>3781</v>
      </c>
      <c r="B14051" t="s">
        <v>1080</v>
      </c>
      <c r="C14051" s="1">
        <v>29189</v>
      </c>
      <c r="D14051" t="str">
        <f>VLOOKUP(C14051,'County Key'!$A$2:$C$3233,2,TRUE)</f>
        <v>St Louis</v>
      </c>
    </row>
    <row r="14052" spans="1:4" x14ac:dyDescent="0.25">
      <c r="A14052" t="s">
        <v>3853</v>
      </c>
      <c r="B14052" t="s">
        <v>1080</v>
      </c>
      <c r="C14052" s="1">
        <v>29189</v>
      </c>
      <c r="D14052" t="str">
        <f>VLOOKUP(C14052,'County Key'!$A$2:$C$3233,2,TRUE)</f>
        <v>St Louis</v>
      </c>
    </row>
    <row r="14053" spans="1:4" x14ac:dyDescent="0.25">
      <c r="A14053" t="s">
        <v>3908</v>
      </c>
      <c r="B14053" t="s">
        <v>1080</v>
      </c>
      <c r="C14053" s="1">
        <v>29189</v>
      </c>
      <c r="D14053" t="str">
        <f>VLOOKUP(C14053,'County Key'!$A$2:$C$3233,2,TRUE)</f>
        <v>St Louis</v>
      </c>
    </row>
    <row r="14054" spans="1:4" x14ac:dyDescent="0.25">
      <c r="A14054" t="s">
        <v>2238</v>
      </c>
      <c r="B14054" t="s">
        <v>1080</v>
      </c>
      <c r="C14054" s="1">
        <v>29189</v>
      </c>
      <c r="D14054" t="str">
        <f>VLOOKUP(C14054,'County Key'!$A$2:$C$3233,2,TRUE)</f>
        <v>St Louis</v>
      </c>
    </row>
    <row r="14055" spans="1:4" x14ac:dyDescent="0.25">
      <c r="A14055" t="s">
        <v>3954</v>
      </c>
      <c r="B14055" t="s">
        <v>1080</v>
      </c>
      <c r="C14055" s="1">
        <v>29189</v>
      </c>
      <c r="D14055" t="str">
        <f>VLOOKUP(C14055,'County Key'!$A$2:$C$3233,2,TRUE)</f>
        <v>St Louis</v>
      </c>
    </row>
    <row r="14056" spans="1:4" x14ac:dyDescent="0.25">
      <c r="A14056" t="s">
        <v>2101</v>
      </c>
      <c r="B14056" t="s">
        <v>1080</v>
      </c>
      <c r="C14056" s="1">
        <v>29189</v>
      </c>
      <c r="D14056" t="str">
        <f>VLOOKUP(C14056,'County Key'!$A$2:$C$3233,2,TRUE)</f>
        <v>St Louis</v>
      </c>
    </row>
    <row r="14057" spans="1:4" x14ac:dyDescent="0.25">
      <c r="A14057" t="s">
        <v>4082</v>
      </c>
      <c r="B14057" t="s">
        <v>1080</v>
      </c>
      <c r="C14057" s="1">
        <v>29189</v>
      </c>
      <c r="D14057" t="str">
        <f>VLOOKUP(C14057,'County Key'!$A$2:$C$3233,2,TRUE)</f>
        <v>St Louis</v>
      </c>
    </row>
    <row r="14058" spans="1:4" x14ac:dyDescent="0.25">
      <c r="A14058" t="s">
        <v>447</v>
      </c>
      <c r="B14058" t="s">
        <v>1080</v>
      </c>
      <c r="C14058" s="1">
        <v>29189</v>
      </c>
      <c r="D14058" t="str">
        <f>VLOOKUP(C14058,'County Key'!$A$2:$C$3233,2,TRUE)</f>
        <v>St Louis</v>
      </c>
    </row>
    <row r="14059" spans="1:4" x14ac:dyDescent="0.25">
      <c r="A14059" t="s">
        <v>4219</v>
      </c>
      <c r="B14059" t="s">
        <v>1080</v>
      </c>
      <c r="C14059" s="1">
        <v>29189</v>
      </c>
      <c r="D14059" t="str">
        <f>VLOOKUP(C14059,'County Key'!$A$2:$C$3233,2,TRUE)</f>
        <v>St Louis</v>
      </c>
    </row>
    <row r="14060" spans="1:4" x14ac:dyDescent="0.25">
      <c r="A14060" t="s">
        <v>639</v>
      </c>
      <c r="B14060" t="s">
        <v>1080</v>
      </c>
      <c r="C14060" s="1">
        <v>29189</v>
      </c>
      <c r="D14060" t="str">
        <f>VLOOKUP(C14060,'County Key'!$A$2:$C$3233,2,TRUE)</f>
        <v>St Louis</v>
      </c>
    </row>
    <row r="14061" spans="1:4" x14ac:dyDescent="0.25">
      <c r="A14061" t="s">
        <v>4587</v>
      </c>
      <c r="B14061" t="s">
        <v>1080</v>
      </c>
      <c r="C14061" s="1">
        <v>29189</v>
      </c>
      <c r="D14061" t="str">
        <f>VLOOKUP(C14061,'County Key'!$A$2:$C$3233,2,TRUE)</f>
        <v>St Louis</v>
      </c>
    </row>
    <row r="14062" spans="1:4" x14ac:dyDescent="0.25">
      <c r="A14062" t="s">
        <v>1203</v>
      </c>
      <c r="B14062" t="s">
        <v>1080</v>
      </c>
      <c r="C14062" s="1">
        <v>29189</v>
      </c>
      <c r="D14062" t="str">
        <f>VLOOKUP(C14062,'County Key'!$A$2:$C$3233,2,TRUE)</f>
        <v>St Louis</v>
      </c>
    </row>
    <row r="14063" spans="1:4" x14ac:dyDescent="0.25">
      <c r="A14063" t="s">
        <v>4719</v>
      </c>
      <c r="B14063" t="s">
        <v>1080</v>
      </c>
      <c r="C14063" s="1">
        <v>29189</v>
      </c>
      <c r="D14063" t="str">
        <f>VLOOKUP(C14063,'County Key'!$A$2:$C$3233,2,TRUE)</f>
        <v>St Louis</v>
      </c>
    </row>
    <row r="14064" spans="1:4" x14ac:dyDescent="0.25">
      <c r="A14064" t="s">
        <v>3130</v>
      </c>
      <c r="B14064" t="s">
        <v>1080</v>
      </c>
      <c r="C14064" s="1">
        <v>29189</v>
      </c>
      <c r="D14064" t="str">
        <f>VLOOKUP(C14064,'County Key'!$A$2:$C$3233,2,TRUE)</f>
        <v>St Louis</v>
      </c>
    </row>
    <row r="14065" spans="1:4" x14ac:dyDescent="0.25">
      <c r="A14065" t="s">
        <v>4859</v>
      </c>
      <c r="B14065" t="s">
        <v>1080</v>
      </c>
      <c r="C14065" s="1">
        <v>29189</v>
      </c>
      <c r="D14065" t="str">
        <f>VLOOKUP(C14065,'County Key'!$A$2:$C$3233,2,TRUE)</f>
        <v>St Louis</v>
      </c>
    </row>
    <row r="14066" spans="1:4" x14ac:dyDescent="0.25">
      <c r="A14066" t="s">
        <v>4983</v>
      </c>
      <c r="B14066" t="s">
        <v>1080</v>
      </c>
      <c r="C14066" s="1">
        <v>29189</v>
      </c>
      <c r="D14066" t="str">
        <f>VLOOKUP(C14066,'County Key'!$A$2:$C$3233,2,TRUE)</f>
        <v>St Louis</v>
      </c>
    </row>
    <row r="14067" spans="1:4" x14ac:dyDescent="0.25">
      <c r="A14067" t="s">
        <v>5072</v>
      </c>
      <c r="B14067" t="s">
        <v>1080</v>
      </c>
      <c r="C14067" s="1">
        <v>29189</v>
      </c>
      <c r="D14067" t="str">
        <f>VLOOKUP(C14067,'County Key'!$A$2:$C$3233,2,TRUE)</f>
        <v>St Louis</v>
      </c>
    </row>
    <row r="14068" spans="1:4" x14ac:dyDescent="0.25">
      <c r="A14068" t="s">
        <v>1521</v>
      </c>
      <c r="B14068" t="s">
        <v>1080</v>
      </c>
      <c r="C14068" s="1">
        <v>29189</v>
      </c>
      <c r="D14068" t="str">
        <f>VLOOKUP(C14068,'County Key'!$A$2:$C$3233,2,TRUE)</f>
        <v>St Louis</v>
      </c>
    </row>
    <row r="14069" spans="1:4" x14ac:dyDescent="0.25">
      <c r="A14069" t="s">
        <v>4802</v>
      </c>
      <c r="B14069" t="s">
        <v>1080</v>
      </c>
      <c r="C14069" s="1">
        <v>29189</v>
      </c>
      <c r="D14069" t="str">
        <f>VLOOKUP(C14069,'County Key'!$A$2:$C$3233,2,TRUE)</f>
        <v>St Louis</v>
      </c>
    </row>
    <row r="14070" spans="1:4" x14ac:dyDescent="0.25">
      <c r="A14070" t="s">
        <v>5362</v>
      </c>
      <c r="B14070" t="s">
        <v>1080</v>
      </c>
      <c r="C14070" s="1">
        <v>29189</v>
      </c>
      <c r="D14070" t="str">
        <f>VLOOKUP(C14070,'County Key'!$A$2:$C$3233,2,TRUE)</f>
        <v>St Louis</v>
      </c>
    </row>
    <row r="14071" spans="1:4" x14ac:dyDescent="0.25">
      <c r="A14071" t="s">
        <v>5387</v>
      </c>
      <c r="B14071" t="s">
        <v>1080</v>
      </c>
      <c r="C14071" s="1">
        <v>29189</v>
      </c>
      <c r="D14071" t="str">
        <f>VLOOKUP(C14071,'County Key'!$A$2:$C$3233,2,TRUE)</f>
        <v>St Louis</v>
      </c>
    </row>
    <row r="14072" spans="1:4" x14ac:dyDescent="0.25">
      <c r="A14072" t="s">
        <v>5434</v>
      </c>
      <c r="B14072" t="s">
        <v>1080</v>
      </c>
      <c r="C14072" s="1">
        <v>29189</v>
      </c>
      <c r="D14072" t="str">
        <f>VLOOKUP(C14072,'County Key'!$A$2:$C$3233,2,TRUE)</f>
        <v>St Louis</v>
      </c>
    </row>
    <row r="14073" spans="1:4" x14ac:dyDescent="0.25">
      <c r="A14073" t="s">
        <v>2927</v>
      </c>
      <c r="B14073" t="s">
        <v>1080</v>
      </c>
      <c r="C14073" s="1">
        <v>29189</v>
      </c>
      <c r="D14073" t="str">
        <f>VLOOKUP(C14073,'County Key'!$A$2:$C$3233,2,TRUE)</f>
        <v>St Louis</v>
      </c>
    </row>
    <row r="14074" spans="1:4" x14ac:dyDescent="0.25">
      <c r="A14074" t="s">
        <v>2587</v>
      </c>
      <c r="B14074" t="s">
        <v>1080</v>
      </c>
      <c r="C14074" s="1">
        <v>29189</v>
      </c>
      <c r="D14074" t="str">
        <f>VLOOKUP(C14074,'County Key'!$A$2:$C$3233,2,TRUE)</f>
        <v>St Louis</v>
      </c>
    </row>
    <row r="14075" spans="1:4" x14ac:dyDescent="0.25">
      <c r="A14075" t="s">
        <v>5630</v>
      </c>
      <c r="B14075" t="s">
        <v>1080</v>
      </c>
      <c r="C14075" s="1">
        <v>29189</v>
      </c>
      <c r="D14075" t="str">
        <f>VLOOKUP(C14075,'County Key'!$A$2:$C$3233,2,TRUE)</f>
        <v>St Louis</v>
      </c>
    </row>
    <row r="14076" spans="1:4" x14ac:dyDescent="0.25">
      <c r="A14076" t="s">
        <v>5704</v>
      </c>
      <c r="B14076" t="s">
        <v>1080</v>
      </c>
      <c r="C14076" s="1">
        <v>29189</v>
      </c>
      <c r="D14076" t="str">
        <f>VLOOKUP(C14076,'County Key'!$A$2:$C$3233,2,TRUE)</f>
        <v>St Louis</v>
      </c>
    </row>
    <row r="14077" spans="1:4" x14ac:dyDescent="0.25">
      <c r="A14077" t="s">
        <v>5929</v>
      </c>
      <c r="B14077" t="s">
        <v>1080</v>
      </c>
      <c r="C14077" s="1">
        <v>29189</v>
      </c>
      <c r="D14077" t="str">
        <f>VLOOKUP(C14077,'County Key'!$A$2:$C$3233,2,TRUE)</f>
        <v>St Louis</v>
      </c>
    </row>
    <row r="14078" spans="1:4" x14ac:dyDescent="0.25">
      <c r="A14078" t="s">
        <v>5974</v>
      </c>
      <c r="B14078" t="s">
        <v>1080</v>
      </c>
      <c r="C14078" s="1">
        <v>29189</v>
      </c>
      <c r="D14078" t="str">
        <f>VLOOKUP(C14078,'County Key'!$A$2:$C$3233,2,TRUE)</f>
        <v>St Louis</v>
      </c>
    </row>
    <row r="14079" spans="1:4" x14ac:dyDescent="0.25">
      <c r="A14079" t="s">
        <v>2055</v>
      </c>
      <c r="B14079" t="s">
        <v>1080</v>
      </c>
      <c r="C14079" s="1">
        <v>29189</v>
      </c>
      <c r="D14079" t="str">
        <f>VLOOKUP(C14079,'County Key'!$A$2:$C$3233,2,TRUE)</f>
        <v>St Louis</v>
      </c>
    </row>
    <row r="14080" spans="1:4" x14ac:dyDescent="0.25">
      <c r="A14080" t="s">
        <v>6253</v>
      </c>
      <c r="B14080" t="s">
        <v>1080</v>
      </c>
      <c r="C14080" s="1">
        <v>29189</v>
      </c>
      <c r="D14080" t="str">
        <f>VLOOKUP(C14080,'County Key'!$A$2:$C$3233,2,TRUE)</f>
        <v>St Louis</v>
      </c>
    </row>
    <row r="14081" spans="1:4" x14ac:dyDescent="0.25">
      <c r="A14081" t="s">
        <v>2171</v>
      </c>
      <c r="B14081" t="s">
        <v>1080</v>
      </c>
      <c r="C14081" s="1">
        <v>29189</v>
      </c>
      <c r="D14081" t="str">
        <f>VLOOKUP(C14081,'County Key'!$A$2:$C$3233,2,TRUE)</f>
        <v>St Louis</v>
      </c>
    </row>
    <row r="14082" spans="1:4" x14ac:dyDescent="0.25">
      <c r="A14082" t="s">
        <v>6758</v>
      </c>
      <c r="B14082" t="s">
        <v>1080</v>
      </c>
      <c r="C14082" s="1">
        <v>29189</v>
      </c>
      <c r="D14082" t="str">
        <f>VLOOKUP(C14082,'County Key'!$A$2:$C$3233,2,TRUE)</f>
        <v>St Louis</v>
      </c>
    </row>
    <row r="14083" spans="1:4" x14ac:dyDescent="0.25">
      <c r="A14083" t="s">
        <v>6764</v>
      </c>
      <c r="B14083" t="s">
        <v>1080</v>
      </c>
      <c r="C14083" s="1">
        <v>29189</v>
      </c>
      <c r="D14083" t="str">
        <f>VLOOKUP(C14083,'County Key'!$A$2:$C$3233,2,TRUE)</f>
        <v>St Louis</v>
      </c>
    </row>
    <row r="14084" spans="1:4" x14ac:dyDescent="0.25">
      <c r="A14084" t="s">
        <v>6838</v>
      </c>
      <c r="B14084" t="s">
        <v>1080</v>
      </c>
      <c r="C14084" s="1">
        <v>29189</v>
      </c>
      <c r="D14084" t="str">
        <f>VLOOKUP(C14084,'County Key'!$A$2:$C$3233,2,TRUE)</f>
        <v>St Louis</v>
      </c>
    </row>
    <row r="14085" spans="1:4" x14ac:dyDescent="0.25">
      <c r="A14085" t="s">
        <v>2296</v>
      </c>
      <c r="B14085" t="s">
        <v>1080</v>
      </c>
      <c r="C14085" s="1">
        <v>29189</v>
      </c>
      <c r="D14085" t="str">
        <f>VLOOKUP(C14085,'County Key'!$A$2:$C$3233,2,TRUE)</f>
        <v>St Louis</v>
      </c>
    </row>
    <row r="14086" spans="1:4" x14ac:dyDescent="0.25">
      <c r="A14086" t="s">
        <v>7013</v>
      </c>
      <c r="B14086" t="s">
        <v>1080</v>
      </c>
      <c r="C14086" s="1">
        <v>29189</v>
      </c>
      <c r="D14086" t="str">
        <f>VLOOKUP(C14086,'County Key'!$A$2:$C$3233,2,TRUE)</f>
        <v>St Louis</v>
      </c>
    </row>
    <row r="14087" spans="1:4" x14ac:dyDescent="0.25">
      <c r="A14087" t="s">
        <v>7371</v>
      </c>
      <c r="B14087" t="s">
        <v>1080</v>
      </c>
      <c r="C14087" s="1">
        <v>29189</v>
      </c>
      <c r="D14087" t="str">
        <f>VLOOKUP(C14087,'County Key'!$A$2:$C$3233,2,TRUE)</f>
        <v>St Louis</v>
      </c>
    </row>
    <row r="14088" spans="1:4" x14ac:dyDescent="0.25">
      <c r="A14088" t="s">
        <v>7396</v>
      </c>
      <c r="B14088" t="s">
        <v>1080</v>
      </c>
      <c r="C14088" s="1">
        <v>29189</v>
      </c>
      <c r="D14088" t="str">
        <f>VLOOKUP(C14088,'County Key'!$A$2:$C$3233,2,TRUE)</f>
        <v>St Louis</v>
      </c>
    </row>
    <row r="14089" spans="1:4" x14ac:dyDescent="0.25">
      <c r="A14089" t="s">
        <v>4806</v>
      </c>
      <c r="B14089" t="s">
        <v>1080</v>
      </c>
      <c r="C14089" s="1">
        <v>29189</v>
      </c>
      <c r="D14089" t="str">
        <f>VLOOKUP(C14089,'County Key'!$A$2:$C$3233,2,TRUE)</f>
        <v>St Louis</v>
      </c>
    </row>
    <row r="14090" spans="1:4" x14ac:dyDescent="0.25">
      <c r="A14090" t="s">
        <v>7723</v>
      </c>
      <c r="B14090" t="s">
        <v>1080</v>
      </c>
      <c r="C14090" s="1">
        <v>29189</v>
      </c>
      <c r="D14090" t="str">
        <f>VLOOKUP(C14090,'County Key'!$A$2:$C$3233,2,TRUE)</f>
        <v>St Louis</v>
      </c>
    </row>
    <row r="14091" spans="1:4" x14ac:dyDescent="0.25">
      <c r="A14091" t="s">
        <v>7769</v>
      </c>
      <c r="B14091" t="s">
        <v>1080</v>
      </c>
      <c r="C14091" s="1">
        <v>29189</v>
      </c>
      <c r="D14091" t="str">
        <f>VLOOKUP(C14091,'County Key'!$A$2:$C$3233,2,TRUE)</f>
        <v>St Louis</v>
      </c>
    </row>
    <row r="14092" spans="1:4" x14ac:dyDescent="0.25">
      <c r="A14092" t="s">
        <v>8008</v>
      </c>
      <c r="B14092" t="s">
        <v>1080</v>
      </c>
      <c r="C14092" s="1">
        <v>29189</v>
      </c>
      <c r="D14092" t="str">
        <f>VLOOKUP(C14092,'County Key'!$A$2:$C$3233,2,TRUE)</f>
        <v>St Louis</v>
      </c>
    </row>
    <row r="14093" spans="1:4" x14ac:dyDescent="0.25">
      <c r="A14093" t="s">
        <v>2407</v>
      </c>
      <c r="B14093" t="s">
        <v>1080</v>
      </c>
      <c r="C14093" s="1">
        <v>29189</v>
      </c>
      <c r="D14093" t="str">
        <f>VLOOKUP(C14093,'County Key'!$A$2:$C$3233,2,TRUE)</f>
        <v>St Louis</v>
      </c>
    </row>
    <row r="14094" spans="1:4" x14ac:dyDescent="0.25">
      <c r="A14094" t="s">
        <v>8638</v>
      </c>
      <c r="B14094" t="s">
        <v>1080</v>
      </c>
      <c r="C14094" s="1">
        <v>29189</v>
      </c>
      <c r="D14094" t="str">
        <f>VLOOKUP(C14094,'County Key'!$A$2:$C$3233,2,TRUE)</f>
        <v>St Louis</v>
      </c>
    </row>
    <row r="14095" spans="1:4" x14ac:dyDescent="0.25">
      <c r="A14095" t="s">
        <v>8713</v>
      </c>
      <c r="B14095" t="s">
        <v>1080</v>
      </c>
      <c r="C14095" s="1">
        <v>29189</v>
      </c>
      <c r="D14095" t="str">
        <f>VLOOKUP(C14095,'County Key'!$A$2:$C$3233,2,TRUE)</f>
        <v>St Louis</v>
      </c>
    </row>
    <row r="14096" spans="1:4" x14ac:dyDescent="0.25">
      <c r="A14096" t="s">
        <v>8733</v>
      </c>
      <c r="B14096" t="s">
        <v>1080</v>
      </c>
      <c r="C14096" s="1">
        <v>29189</v>
      </c>
      <c r="D14096" t="str">
        <f>VLOOKUP(C14096,'County Key'!$A$2:$C$3233,2,TRUE)</f>
        <v>St Louis</v>
      </c>
    </row>
    <row r="14097" spans="1:4" x14ac:dyDescent="0.25">
      <c r="A14097" t="s">
        <v>8755</v>
      </c>
      <c r="B14097" t="s">
        <v>1080</v>
      </c>
      <c r="C14097" s="1">
        <v>29189</v>
      </c>
      <c r="D14097" t="str">
        <f>VLOOKUP(C14097,'County Key'!$A$2:$C$3233,2,TRUE)</f>
        <v>St Louis</v>
      </c>
    </row>
    <row r="14098" spans="1:4" x14ac:dyDescent="0.25">
      <c r="A14098" t="s">
        <v>9092</v>
      </c>
      <c r="B14098" t="s">
        <v>1080</v>
      </c>
      <c r="C14098" s="1">
        <v>29189</v>
      </c>
      <c r="D14098" t="str">
        <f>VLOOKUP(C14098,'County Key'!$A$2:$C$3233,2,TRUE)</f>
        <v>St Louis</v>
      </c>
    </row>
    <row r="14099" spans="1:4" x14ac:dyDescent="0.25">
      <c r="A14099" t="s">
        <v>6507</v>
      </c>
      <c r="B14099" t="s">
        <v>1080</v>
      </c>
      <c r="C14099" s="1">
        <v>29189</v>
      </c>
      <c r="D14099" t="str">
        <f>VLOOKUP(C14099,'County Key'!$A$2:$C$3233,2,TRUE)</f>
        <v>St Louis</v>
      </c>
    </row>
    <row r="14100" spans="1:4" x14ac:dyDescent="0.25">
      <c r="A14100" t="s">
        <v>2960</v>
      </c>
      <c r="B14100" t="s">
        <v>1080</v>
      </c>
      <c r="C14100" s="1">
        <v>29189</v>
      </c>
      <c r="D14100" t="str">
        <f>VLOOKUP(C14100,'County Key'!$A$2:$C$3233,2,TRUE)</f>
        <v>St Louis</v>
      </c>
    </row>
    <row r="14101" spans="1:4" x14ac:dyDescent="0.25">
      <c r="A14101" t="s">
        <v>9405</v>
      </c>
      <c r="B14101" t="s">
        <v>1080</v>
      </c>
      <c r="C14101" s="1">
        <v>29189</v>
      </c>
      <c r="D14101" t="str">
        <f>VLOOKUP(C14101,'County Key'!$A$2:$C$3233,2,TRUE)</f>
        <v>St Louis</v>
      </c>
    </row>
    <row r="14102" spans="1:4" x14ac:dyDescent="0.25">
      <c r="A14102" t="s">
        <v>9432</v>
      </c>
      <c r="B14102" t="s">
        <v>1080</v>
      </c>
      <c r="C14102" s="1">
        <v>29189</v>
      </c>
      <c r="D14102" t="str">
        <f>VLOOKUP(C14102,'County Key'!$A$2:$C$3233,2,TRUE)</f>
        <v>St Louis</v>
      </c>
    </row>
    <row r="14103" spans="1:4" x14ac:dyDescent="0.25">
      <c r="A14103" t="s">
        <v>9759</v>
      </c>
      <c r="B14103" t="s">
        <v>1080</v>
      </c>
      <c r="C14103" s="1">
        <v>29189</v>
      </c>
      <c r="D14103" t="str">
        <f>VLOOKUP(C14103,'County Key'!$A$2:$C$3233,2,TRUE)</f>
        <v>St Louis</v>
      </c>
    </row>
    <row r="14104" spans="1:4" x14ac:dyDescent="0.25">
      <c r="A14104" t="s">
        <v>2289</v>
      </c>
      <c r="B14104" t="s">
        <v>1080</v>
      </c>
      <c r="C14104" s="1">
        <v>29189</v>
      </c>
      <c r="D14104" t="str">
        <f>VLOOKUP(C14104,'County Key'!$A$2:$C$3233,2,TRUE)</f>
        <v>St Louis</v>
      </c>
    </row>
    <row r="14105" spans="1:4" x14ac:dyDescent="0.25">
      <c r="A14105" t="s">
        <v>942</v>
      </c>
      <c r="B14105" t="s">
        <v>1080</v>
      </c>
      <c r="C14105" s="1">
        <v>29189</v>
      </c>
      <c r="D14105" t="str">
        <f>VLOOKUP(C14105,'County Key'!$A$2:$C$3233,2,TRUE)</f>
        <v>St Louis</v>
      </c>
    </row>
    <row r="14106" spans="1:4" x14ac:dyDescent="0.25">
      <c r="A14106" t="s">
        <v>2501</v>
      </c>
      <c r="B14106" t="s">
        <v>1080</v>
      </c>
      <c r="C14106" s="1">
        <v>29189</v>
      </c>
      <c r="D14106" t="str">
        <f>VLOOKUP(C14106,'County Key'!$A$2:$C$3233,2,TRUE)</f>
        <v>St Louis</v>
      </c>
    </row>
    <row r="14107" spans="1:4" x14ac:dyDescent="0.25">
      <c r="A14107" t="s">
        <v>10818</v>
      </c>
      <c r="B14107" t="s">
        <v>1080</v>
      </c>
      <c r="C14107" s="1">
        <v>29189</v>
      </c>
      <c r="D14107" t="str">
        <f>VLOOKUP(C14107,'County Key'!$A$2:$C$3233,2,TRUE)</f>
        <v>St Louis</v>
      </c>
    </row>
    <row r="14108" spans="1:4" x14ac:dyDescent="0.25">
      <c r="A14108" t="s">
        <v>10845</v>
      </c>
      <c r="B14108" t="s">
        <v>1080</v>
      </c>
      <c r="C14108" s="1">
        <v>29189</v>
      </c>
      <c r="D14108" t="str">
        <f>VLOOKUP(C14108,'County Key'!$A$2:$C$3233,2,TRUE)</f>
        <v>St Louis</v>
      </c>
    </row>
    <row r="14109" spans="1:4" x14ac:dyDescent="0.25">
      <c r="A14109" t="s">
        <v>68</v>
      </c>
      <c r="B14109" t="s">
        <v>1080</v>
      </c>
      <c r="C14109" s="1">
        <v>29189</v>
      </c>
      <c r="D14109" t="str">
        <f>VLOOKUP(C14109,'County Key'!$A$2:$C$3233,2,TRUE)</f>
        <v>St Louis</v>
      </c>
    </row>
    <row r="14110" spans="1:4" x14ac:dyDescent="0.25">
      <c r="A14110" t="s">
        <v>10916</v>
      </c>
      <c r="B14110" t="s">
        <v>1080</v>
      </c>
      <c r="C14110" s="1">
        <v>29189</v>
      </c>
      <c r="D14110" t="str">
        <f>VLOOKUP(C14110,'County Key'!$A$2:$C$3233,2,TRUE)</f>
        <v>St Louis</v>
      </c>
    </row>
    <row r="14111" spans="1:4" x14ac:dyDescent="0.25">
      <c r="A14111" t="s">
        <v>10932</v>
      </c>
      <c r="B14111" t="s">
        <v>1080</v>
      </c>
      <c r="C14111" s="1">
        <v>29189</v>
      </c>
      <c r="D14111" t="str">
        <f>VLOOKUP(C14111,'County Key'!$A$2:$C$3233,2,TRUE)</f>
        <v>St Louis</v>
      </c>
    </row>
    <row r="14112" spans="1:4" x14ac:dyDescent="0.25">
      <c r="A14112" t="s">
        <v>11195</v>
      </c>
      <c r="B14112" t="s">
        <v>1080</v>
      </c>
      <c r="C14112" s="1">
        <v>29189</v>
      </c>
      <c r="D14112" t="str">
        <f>VLOOKUP(C14112,'County Key'!$A$2:$C$3233,2,TRUE)</f>
        <v>St Louis</v>
      </c>
    </row>
    <row r="14113" spans="1:4" x14ac:dyDescent="0.25">
      <c r="A14113" t="s">
        <v>4112</v>
      </c>
      <c r="B14113" t="s">
        <v>1080</v>
      </c>
      <c r="C14113" s="1">
        <v>29189</v>
      </c>
      <c r="D14113" t="str">
        <f>VLOOKUP(C14113,'County Key'!$A$2:$C$3233,2,TRUE)</f>
        <v>St Louis</v>
      </c>
    </row>
    <row r="14114" spans="1:4" x14ac:dyDescent="0.25">
      <c r="A14114" t="s">
        <v>11621</v>
      </c>
      <c r="B14114" t="s">
        <v>1080</v>
      </c>
      <c r="C14114" s="1">
        <v>29189</v>
      </c>
      <c r="D14114" t="str">
        <f>VLOOKUP(C14114,'County Key'!$A$2:$C$3233,2,TRUE)</f>
        <v>St Louis</v>
      </c>
    </row>
    <row r="14115" spans="1:4" x14ac:dyDescent="0.25">
      <c r="A14115" t="s">
        <v>11932</v>
      </c>
      <c r="B14115" t="s">
        <v>1080</v>
      </c>
      <c r="C14115" s="1">
        <v>29189</v>
      </c>
      <c r="D14115" t="str">
        <f>VLOOKUP(C14115,'County Key'!$A$2:$C$3233,2,TRUE)</f>
        <v>St Louis</v>
      </c>
    </row>
    <row r="14116" spans="1:4" x14ac:dyDescent="0.25">
      <c r="A14116" t="s">
        <v>12231</v>
      </c>
      <c r="B14116" t="s">
        <v>1080</v>
      </c>
      <c r="C14116" s="1">
        <v>29189</v>
      </c>
      <c r="D14116" t="str">
        <f>VLOOKUP(C14116,'County Key'!$A$2:$C$3233,2,TRUE)</f>
        <v>St Louis</v>
      </c>
    </row>
    <row r="14117" spans="1:4" x14ac:dyDescent="0.25">
      <c r="A14117" t="s">
        <v>5007</v>
      </c>
      <c r="B14117" t="s">
        <v>1080</v>
      </c>
      <c r="C14117" s="1">
        <v>29189</v>
      </c>
      <c r="D14117" t="str">
        <f>VLOOKUP(C14117,'County Key'!$A$2:$C$3233,2,TRUE)</f>
        <v>St Louis</v>
      </c>
    </row>
    <row r="14118" spans="1:4" x14ac:dyDescent="0.25">
      <c r="A14118" t="s">
        <v>12645</v>
      </c>
      <c r="B14118" t="s">
        <v>1080</v>
      </c>
      <c r="C14118" s="1">
        <v>29189</v>
      </c>
      <c r="D14118" t="str">
        <f>VLOOKUP(C14118,'County Key'!$A$2:$C$3233,2,TRUE)</f>
        <v>St Louis</v>
      </c>
    </row>
    <row r="14119" spans="1:4" x14ac:dyDescent="0.25">
      <c r="A14119" t="s">
        <v>12776</v>
      </c>
      <c r="B14119" t="s">
        <v>1080</v>
      </c>
      <c r="C14119" s="1">
        <v>29189</v>
      </c>
      <c r="D14119" t="str">
        <f>VLOOKUP(C14119,'County Key'!$A$2:$C$3233,2,TRUE)</f>
        <v>St Louis</v>
      </c>
    </row>
    <row r="14120" spans="1:4" x14ac:dyDescent="0.25">
      <c r="A14120" t="s">
        <v>12891</v>
      </c>
      <c r="B14120" t="s">
        <v>1080</v>
      </c>
      <c r="C14120" s="1">
        <v>29189</v>
      </c>
      <c r="D14120" t="str">
        <f>VLOOKUP(C14120,'County Key'!$A$2:$C$3233,2,TRUE)</f>
        <v>St Louis</v>
      </c>
    </row>
    <row r="14121" spans="1:4" x14ac:dyDescent="0.25">
      <c r="A14121" t="s">
        <v>13266</v>
      </c>
      <c r="B14121" t="s">
        <v>1080</v>
      </c>
      <c r="C14121" s="1">
        <v>29189</v>
      </c>
      <c r="D14121" t="str">
        <f>VLOOKUP(C14121,'County Key'!$A$2:$C$3233,2,TRUE)</f>
        <v>St Louis</v>
      </c>
    </row>
    <row r="14122" spans="1:4" x14ac:dyDescent="0.25">
      <c r="A14122" t="s">
        <v>4360</v>
      </c>
      <c r="B14122" t="s">
        <v>1080</v>
      </c>
      <c r="C14122" s="1">
        <v>29189</v>
      </c>
      <c r="D14122" t="str">
        <f>VLOOKUP(C14122,'County Key'!$A$2:$C$3233,2,TRUE)</f>
        <v>St Louis</v>
      </c>
    </row>
    <row r="14123" spans="1:4" x14ac:dyDescent="0.25">
      <c r="A14123" t="s">
        <v>13605</v>
      </c>
      <c r="B14123" t="s">
        <v>1080</v>
      </c>
      <c r="C14123" s="1">
        <v>29189</v>
      </c>
      <c r="D14123" t="str">
        <f>VLOOKUP(C14123,'County Key'!$A$2:$C$3233,2,TRUE)</f>
        <v>St Louis</v>
      </c>
    </row>
    <row r="14124" spans="1:4" x14ac:dyDescent="0.25">
      <c r="A14124" t="s">
        <v>3113</v>
      </c>
      <c r="B14124" t="s">
        <v>1080</v>
      </c>
      <c r="C14124" s="1">
        <v>29189</v>
      </c>
      <c r="D14124" t="str">
        <f>VLOOKUP(C14124,'County Key'!$A$2:$C$3233,2,TRUE)</f>
        <v>St Louis</v>
      </c>
    </row>
    <row r="14125" spans="1:4" x14ac:dyDescent="0.25">
      <c r="A14125" t="s">
        <v>14632</v>
      </c>
      <c r="B14125" t="s">
        <v>1080</v>
      </c>
      <c r="C14125" s="1">
        <v>29189</v>
      </c>
      <c r="D14125" t="str">
        <f>VLOOKUP(C14125,'County Key'!$A$2:$C$3233,2,TRUE)</f>
        <v>St Louis</v>
      </c>
    </row>
    <row r="14126" spans="1:4" x14ac:dyDescent="0.25">
      <c r="A14126" t="s">
        <v>14780</v>
      </c>
      <c r="B14126" t="s">
        <v>1080</v>
      </c>
      <c r="C14126" s="1">
        <v>29189</v>
      </c>
      <c r="D14126" t="str">
        <f>VLOOKUP(C14126,'County Key'!$A$2:$C$3233,2,TRUE)</f>
        <v>St Louis</v>
      </c>
    </row>
    <row r="14127" spans="1:4" x14ac:dyDescent="0.25">
      <c r="A14127" t="s">
        <v>14872</v>
      </c>
      <c r="B14127" t="s">
        <v>1080</v>
      </c>
      <c r="C14127" s="1">
        <v>29189</v>
      </c>
      <c r="D14127" t="str">
        <f>VLOOKUP(C14127,'County Key'!$A$2:$C$3233,2,TRUE)</f>
        <v>St Louis</v>
      </c>
    </row>
    <row r="14128" spans="1:4" x14ac:dyDescent="0.25">
      <c r="A14128" t="s">
        <v>15129</v>
      </c>
      <c r="B14128" t="s">
        <v>1080</v>
      </c>
      <c r="C14128" s="1">
        <v>29189</v>
      </c>
      <c r="D14128" t="str">
        <f>VLOOKUP(C14128,'County Key'!$A$2:$C$3233,2,TRUE)</f>
        <v>St Louis</v>
      </c>
    </row>
    <row r="14129" spans="1:4" x14ac:dyDescent="0.25">
      <c r="A14129" t="s">
        <v>15375</v>
      </c>
      <c r="B14129" t="s">
        <v>1080</v>
      </c>
      <c r="C14129" s="1">
        <v>29189</v>
      </c>
      <c r="D14129" t="str">
        <f>VLOOKUP(C14129,'County Key'!$A$2:$C$3233,2,TRUE)</f>
        <v>St Louis</v>
      </c>
    </row>
    <row r="14130" spans="1:4" x14ac:dyDescent="0.25">
      <c r="A14130" t="s">
        <v>15441</v>
      </c>
      <c r="B14130" t="s">
        <v>1080</v>
      </c>
      <c r="C14130" s="1">
        <v>29189</v>
      </c>
      <c r="D14130" t="str">
        <f>VLOOKUP(C14130,'County Key'!$A$2:$C$3233,2,TRUE)</f>
        <v>St Louis</v>
      </c>
    </row>
    <row r="14131" spans="1:4" x14ac:dyDescent="0.25">
      <c r="A14131" t="s">
        <v>16341</v>
      </c>
      <c r="B14131" t="s">
        <v>1080</v>
      </c>
      <c r="C14131" s="1">
        <v>29189</v>
      </c>
      <c r="D14131" t="str">
        <f>VLOOKUP(C14131,'County Key'!$A$2:$C$3233,2,TRUE)</f>
        <v>St Louis</v>
      </c>
    </row>
    <row r="14132" spans="1:4" x14ac:dyDescent="0.25">
      <c r="A14132" t="s">
        <v>4869</v>
      </c>
      <c r="B14132" t="s">
        <v>1080</v>
      </c>
      <c r="C14132" s="1">
        <v>29189</v>
      </c>
      <c r="D14132" t="str">
        <f>VLOOKUP(C14132,'County Key'!$A$2:$C$3233,2,TRUE)</f>
        <v>St Louis</v>
      </c>
    </row>
    <row r="14133" spans="1:4" x14ac:dyDescent="0.25">
      <c r="A14133" t="s">
        <v>17615</v>
      </c>
      <c r="B14133" t="s">
        <v>1080</v>
      </c>
      <c r="C14133" s="1">
        <v>29189</v>
      </c>
      <c r="D14133" t="str">
        <f>VLOOKUP(C14133,'County Key'!$A$2:$C$3233,2,TRUE)</f>
        <v>St Louis</v>
      </c>
    </row>
    <row r="14134" spans="1:4" x14ac:dyDescent="0.25">
      <c r="A14134" t="s">
        <v>17705</v>
      </c>
      <c r="B14134" t="s">
        <v>1080</v>
      </c>
      <c r="C14134" s="1">
        <v>29189</v>
      </c>
      <c r="D14134" t="str">
        <f>VLOOKUP(C14134,'County Key'!$A$2:$C$3233,2,TRUE)</f>
        <v>St Louis</v>
      </c>
    </row>
    <row r="14135" spans="1:4" x14ac:dyDescent="0.25">
      <c r="A14135" t="s">
        <v>17752</v>
      </c>
      <c r="B14135" t="s">
        <v>1080</v>
      </c>
      <c r="C14135" s="1">
        <v>29189</v>
      </c>
      <c r="D14135" t="str">
        <f>VLOOKUP(C14135,'County Key'!$A$2:$C$3233,2,TRUE)</f>
        <v>St Louis</v>
      </c>
    </row>
    <row r="14136" spans="1:4" x14ac:dyDescent="0.25">
      <c r="A14136" t="s">
        <v>19049</v>
      </c>
      <c r="B14136" t="s">
        <v>1080</v>
      </c>
      <c r="C14136" s="1">
        <v>29189</v>
      </c>
      <c r="D14136" t="str">
        <f>VLOOKUP(C14136,'County Key'!$A$2:$C$3233,2,TRUE)</f>
        <v>St Louis</v>
      </c>
    </row>
    <row r="14137" spans="1:4" x14ac:dyDescent="0.25">
      <c r="A14137" t="s">
        <v>19796</v>
      </c>
      <c r="B14137" t="s">
        <v>1080</v>
      </c>
      <c r="C14137" s="1">
        <v>29189</v>
      </c>
      <c r="D14137" t="str">
        <f>VLOOKUP(C14137,'County Key'!$A$2:$C$3233,2,TRUE)</f>
        <v>St Louis</v>
      </c>
    </row>
    <row r="14138" spans="1:4" x14ac:dyDescent="0.25">
      <c r="A14138" t="s">
        <v>149</v>
      </c>
      <c r="B14138" t="s">
        <v>1080</v>
      </c>
      <c r="C14138" s="1">
        <v>29195</v>
      </c>
      <c r="D14138" t="str">
        <f>VLOOKUP(C14138,'County Key'!$A$2:$C$3233,2,TRUE)</f>
        <v>Saline</v>
      </c>
    </row>
    <row r="14139" spans="1:4" x14ac:dyDescent="0.25">
      <c r="A14139" t="s">
        <v>10009</v>
      </c>
      <c r="B14139" t="s">
        <v>1080</v>
      </c>
      <c r="C14139" s="1">
        <v>29195</v>
      </c>
      <c r="D14139" t="str">
        <f>VLOOKUP(C14139,'County Key'!$A$2:$C$3233,2,TRUE)</f>
        <v>Saline</v>
      </c>
    </row>
    <row r="14140" spans="1:4" x14ac:dyDescent="0.25">
      <c r="A14140" t="s">
        <v>10782</v>
      </c>
      <c r="B14140" t="s">
        <v>1080</v>
      </c>
      <c r="C14140" s="1">
        <v>29195</v>
      </c>
      <c r="D14140" t="str">
        <f>VLOOKUP(C14140,'County Key'!$A$2:$C$3233,2,TRUE)</f>
        <v>Saline</v>
      </c>
    </row>
    <row r="14141" spans="1:4" x14ac:dyDescent="0.25">
      <c r="A14141" t="s">
        <v>16875</v>
      </c>
      <c r="B14141" t="s">
        <v>1080</v>
      </c>
      <c r="C14141" s="1">
        <v>29195</v>
      </c>
      <c r="D14141" t="str">
        <f>VLOOKUP(C14141,'County Key'!$A$2:$C$3233,2,TRUE)</f>
        <v>Saline</v>
      </c>
    </row>
    <row r="14142" spans="1:4" x14ac:dyDescent="0.25">
      <c r="A14142" t="s">
        <v>16892</v>
      </c>
      <c r="B14142" t="s">
        <v>1080</v>
      </c>
      <c r="C14142" s="1">
        <v>29195</v>
      </c>
      <c r="D14142" t="str">
        <f>VLOOKUP(C14142,'County Key'!$A$2:$C$3233,2,TRUE)</f>
        <v>Saline</v>
      </c>
    </row>
    <row r="14143" spans="1:4" x14ac:dyDescent="0.25">
      <c r="A14143" t="s">
        <v>16989</v>
      </c>
      <c r="B14143" t="s">
        <v>1080</v>
      </c>
      <c r="C14143" s="1">
        <v>29195</v>
      </c>
      <c r="D14143" t="str">
        <f>VLOOKUP(C14143,'County Key'!$A$2:$C$3233,2,TRUE)</f>
        <v>Saline</v>
      </c>
    </row>
    <row r="14144" spans="1:4" x14ac:dyDescent="0.25">
      <c r="A14144" t="s">
        <v>1467</v>
      </c>
      <c r="B14144" t="s">
        <v>1080</v>
      </c>
      <c r="C14144" s="1">
        <v>29195</v>
      </c>
      <c r="D14144" t="str">
        <f>VLOOKUP(C14144,'County Key'!$A$2:$C$3233,2,TRUE)</f>
        <v>Saline</v>
      </c>
    </row>
    <row r="14145" spans="1:4" x14ac:dyDescent="0.25">
      <c r="A14145" t="s">
        <v>820</v>
      </c>
      <c r="B14145" t="s">
        <v>1080</v>
      </c>
      <c r="C14145" s="1">
        <v>29195</v>
      </c>
      <c r="D14145" t="str">
        <f>VLOOKUP(C14145,'County Key'!$A$2:$C$3233,2,TRUE)</f>
        <v>Saline</v>
      </c>
    </row>
    <row r="14146" spans="1:4" x14ac:dyDescent="0.25">
      <c r="A14146" t="s">
        <v>643</v>
      </c>
      <c r="B14146" t="s">
        <v>1080</v>
      </c>
      <c r="C14146" s="1">
        <v>29195</v>
      </c>
      <c r="D14146" t="str">
        <f>VLOOKUP(C14146,'County Key'!$A$2:$C$3233,2,TRUE)</f>
        <v>Saline</v>
      </c>
    </row>
    <row r="14147" spans="1:4" x14ac:dyDescent="0.25">
      <c r="A14147" t="s">
        <v>18886</v>
      </c>
      <c r="B14147" t="s">
        <v>1080</v>
      </c>
      <c r="C14147" s="1">
        <v>29195</v>
      </c>
      <c r="D14147" t="str">
        <f>VLOOKUP(C14147,'County Key'!$A$2:$C$3233,2,TRUE)</f>
        <v>Saline</v>
      </c>
    </row>
    <row r="14148" spans="1:4" x14ac:dyDescent="0.25">
      <c r="A14148" t="s">
        <v>19186</v>
      </c>
      <c r="B14148" t="s">
        <v>1080</v>
      </c>
      <c r="C14148" s="1">
        <v>29195</v>
      </c>
      <c r="D14148" t="str">
        <f>VLOOKUP(C14148,'County Key'!$A$2:$C$3233,2,TRUE)</f>
        <v>Saline</v>
      </c>
    </row>
    <row r="14149" spans="1:4" x14ac:dyDescent="0.25">
      <c r="A14149" t="s">
        <v>19350</v>
      </c>
      <c r="B14149" t="s">
        <v>1080</v>
      </c>
      <c r="C14149" s="1">
        <v>29195</v>
      </c>
      <c r="D14149" t="str">
        <f>VLOOKUP(C14149,'County Key'!$A$2:$C$3233,2,TRUE)</f>
        <v>Saline</v>
      </c>
    </row>
    <row r="14150" spans="1:4" x14ac:dyDescent="0.25">
      <c r="A14150" t="s">
        <v>1184</v>
      </c>
      <c r="B14150" t="s">
        <v>1080</v>
      </c>
      <c r="C14150" s="1">
        <v>29197</v>
      </c>
      <c r="D14150" t="str">
        <f>VLOOKUP(C14150,'County Key'!$A$2:$C$3233,2,TRUE)</f>
        <v>Schuyler</v>
      </c>
    </row>
    <row r="14151" spans="1:4" x14ac:dyDescent="0.25">
      <c r="A14151" t="s">
        <v>10725</v>
      </c>
      <c r="B14151" t="s">
        <v>1080</v>
      </c>
      <c r="C14151" s="1">
        <v>29197</v>
      </c>
      <c r="D14151" t="str">
        <f>VLOOKUP(C14151,'County Key'!$A$2:$C$3233,2,TRUE)</f>
        <v>Schuyler</v>
      </c>
    </row>
    <row r="14152" spans="1:4" x14ac:dyDescent="0.25">
      <c r="A14152" t="s">
        <v>14852</v>
      </c>
      <c r="B14152" t="s">
        <v>1080</v>
      </c>
      <c r="C14152" s="1">
        <v>29197</v>
      </c>
      <c r="D14152" t="str">
        <f>VLOOKUP(C14152,'County Key'!$A$2:$C$3233,2,TRUE)</f>
        <v>Schuyler</v>
      </c>
    </row>
    <row r="14153" spans="1:4" x14ac:dyDescent="0.25">
      <c r="A14153" t="s">
        <v>15777</v>
      </c>
      <c r="B14153" t="s">
        <v>1080</v>
      </c>
      <c r="C14153" s="1">
        <v>29197</v>
      </c>
      <c r="D14153" t="str">
        <f>VLOOKUP(C14153,'County Key'!$A$2:$C$3233,2,TRUE)</f>
        <v>Schuyler</v>
      </c>
    </row>
    <row r="14154" spans="1:4" x14ac:dyDescent="0.25">
      <c r="A14154" t="s">
        <v>5356</v>
      </c>
      <c r="B14154" t="s">
        <v>1080</v>
      </c>
      <c r="C14154" s="1">
        <v>29197</v>
      </c>
      <c r="D14154" t="str">
        <f>VLOOKUP(C14154,'County Key'!$A$2:$C$3233,2,TRUE)</f>
        <v>Schuyler</v>
      </c>
    </row>
    <row r="14155" spans="1:4" x14ac:dyDescent="0.25">
      <c r="A14155" t="s">
        <v>2087</v>
      </c>
      <c r="B14155" t="s">
        <v>1080</v>
      </c>
      <c r="C14155" s="1">
        <v>29199</v>
      </c>
      <c r="D14155" t="str">
        <f>VLOOKUP(C14155,'County Key'!$A$2:$C$3233,2,TRUE)</f>
        <v>Scotland</v>
      </c>
    </row>
    <row r="14156" spans="1:4" x14ac:dyDescent="0.25">
      <c r="A14156" t="s">
        <v>10928</v>
      </c>
      <c r="B14156" t="s">
        <v>1080</v>
      </c>
      <c r="C14156" s="1">
        <v>29199</v>
      </c>
      <c r="D14156" t="str">
        <f>VLOOKUP(C14156,'County Key'!$A$2:$C$3233,2,TRUE)</f>
        <v>Scotland</v>
      </c>
    </row>
    <row r="14157" spans="1:4" x14ac:dyDescent="0.25">
      <c r="A14157" t="s">
        <v>18783</v>
      </c>
      <c r="B14157" t="s">
        <v>1080</v>
      </c>
      <c r="C14157" s="1">
        <v>29199</v>
      </c>
      <c r="D14157" t="str">
        <f>VLOOKUP(C14157,'County Key'!$A$2:$C$3233,2,TRUE)</f>
        <v>Scotland</v>
      </c>
    </row>
    <row r="14158" spans="1:4" x14ac:dyDescent="0.25">
      <c r="A14158" t="s">
        <v>19473</v>
      </c>
      <c r="B14158" t="s">
        <v>1080</v>
      </c>
      <c r="C14158" s="1">
        <v>29199</v>
      </c>
      <c r="D14158" t="str">
        <f>VLOOKUP(C14158,'County Key'!$A$2:$C$3233,2,TRUE)</f>
        <v>Scotland</v>
      </c>
    </row>
    <row r="14159" spans="1:4" x14ac:dyDescent="0.25">
      <c r="A14159" t="s">
        <v>3208</v>
      </c>
      <c r="B14159" t="s">
        <v>1080</v>
      </c>
      <c r="C14159" s="1">
        <v>29199</v>
      </c>
      <c r="D14159" t="str">
        <f>VLOOKUP(C14159,'County Key'!$A$2:$C$3233,2,TRUE)</f>
        <v>Scotland</v>
      </c>
    </row>
    <row r="14160" spans="1:4" x14ac:dyDescent="0.25">
      <c r="A14160" t="s">
        <v>4143</v>
      </c>
      <c r="B14160" t="s">
        <v>1080</v>
      </c>
      <c r="C14160" s="1">
        <v>29201</v>
      </c>
      <c r="D14160" t="str">
        <f>VLOOKUP(C14160,'County Key'!$A$2:$C$3233,2,TRUE)</f>
        <v>Scott</v>
      </c>
    </row>
    <row r="14161" spans="1:4" x14ac:dyDescent="0.25">
      <c r="A14161" t="s">
        <v>6711</v>
      </c>
      <c r="B14161" t="s">
        <v>1080</v>
      </c>
      <c r="C14161" s="1">
        <v>29201</v>
      </c>
      <c r="D14161" t="str">
        <f>VLOOKUP(C14161,'County Key'!$A$2:$C$3233,2,TRUE)</f>
        <v>Scott</v>
      </c>
    </row>
    <row r="14162" spans="1:4" x14ac:dyDescent="0.25">
      <c r="A14162" t="s">
        <v>317</v>
      </c>
      <c r="B14162" t="s">
        <v>1080</v>
      </c>
      <c r="C14162" s="1">
        <v>29201</v>
      </c>
      <c r="D14162" t="str">
        <f>VLOOKUP(C14162,'County Key'!$A$2:$C$3233,2,TRUE)</f>
        <v>Scott</v>
      </c>
    </row>
    <row r="14163" spans="1:4" x14ac:dyDescent="0.25">
      <c r="A14163" t="s">
        <v>11359</v>
      </c>
      <c r="B14163" t="s">
        <v>1080</v>
      </c>
      <c r="C14163" s="1">
        <v>29201</v>
      </c>
      <c r="D14163" t="str">
        <f>VLOOKUP(C14163,'County Key'!$A$2:$C$3233,2,TRUE)</f>
        <v>Scott</v>
      </c>
    </row>
    <row r="14164" spans="1:4" x14ac:dyDescent="0.25">
      <c r="A14164" t="s">
        <v>1568</v>
      </c>
      <c r="B14164" t="s">
        <v>1080</v>
      </c>
      <c r="C14164" s="1">
        <v>29201</v>
      </c>
      <c r="D14164" t="str">
        <f>VLOOKUP(C14164,'County Key'!$A$2:$C$3233,2,TRUE)</f>
        <v>Scott</v>
      </c>
    </row>
    <row r="14165" spans="1:4" x14ac:dyDescent="0.25">
      <c r="A14165" t="s">
        <v>209</v>
      </c>
      <c r="B14165" t="s">
        <v>1080</v>
      </c>
      <c r="C14165" s="1">
        <v>29201</v>
      </c>
      <c r="D14165" t="str">
        <f>VLOOKUP(C14165,'County Key'!$A$2:$C$3233,2,TRUE)</f>
        <v>Scott</v>
      </c>
    </row>
    <row r="14166" spans="1:4" x14ac:dyDescent="0.25">
      <c r="A14166" t="s">
        <v>13505</v>
      </c>
      <c r="B14166" t="s">
        <v>1080</v>
      </c>
      <c r="C14166" s="1">
        <v>29201</v>
      </c>
      <c r="D14166" t="str">
        <f>VLOOKUP(C14166,'County Key'!$A$2:$C$3233,2,TRUE)</f>
        <v>Scott</v>
      </c>
    </row>
    <row r="14167" spans="1:4" x14ac:dyDescent="0.25">
      <c r="A14167" t="s">
        <v>4619</v>
      </c>
      <c r="B14167" t="s">
        <v>1080</v>
      </c>
      <c r="C14167" s="1">
        <v>29201</v>
      </c>
      <c r="D14167" t="str">
        <f>VLOOKUP(C14167,'County Key'!$A$2:$C$3233,2,TRUE)</f>
        <v>Scott</v>
      </c>
    </row>
    <row r="14168" spans="1:4" x14ac:dyDescent="0.25">
      <c r="A14168" t="s">
        <v>16630</v>
      </c>
      <c r="B14168" t="s">
        <v>1080</v>
      </c>
      <c r="C14168" s="1">
        <v>29201</v>
      </c>
      <c r="D14168" t="str">
        <f>VLOOKUP(C14168,'County Key'!$A$2:$C$3233,2,TRUE)</f>
        <v>Scott</v>
      </c>
    </row>
    <row r="14169" spans="1:4" x14ac:dyDescent="0.25">
      <c r="A14169" t="s">
        <v>17298</v>
      </c>
      <c r="B14169" t="s">
        <v>1080</v>
      </c>
      <c r="C14169" s="1">
        <v>29201</v>
      </c>
      <c r="D14169" t="str">
        <f>VLOOKUP(C14169,'County Key'!$A$2:$C$3233,2,TRUE)</f>
        <v>Scott</v>
      </c>
    </row>
    <row r="14170" spans="1:4" x14ac:dyDescent="0.25">
      <c r="A14170" t="s">
        <v>17334</v>
      </c>
      <c r="B14170" t="s">
        <v>1080</v>
      </c>
      <c r="C14170" s="1">
        <v>29201</v>
      </c>
      <c r="D14170" t="str">
        <f>VLOOKUP(C14170,'County Key'!$A$2:$C$3233,2,TRUE)</f>
        <v>Scott</v>
      </c>
    </row>
    <row r="14171" spans="1:4" x14ac:dyDescent="0.25">
      <c r="A14171" t="s">
        <v>17993</v>
      </c>
      <c r="B14171" t="s">
        <v>1080</v>
      </c>
      <c r="C14171" s="1">
        <v>29201</v>
      </c>
      <c r="D14171" t="str">
        <f>VLOOKUP(C14171,'County Key'!$A$2:$C$3233,2,TRUE)</f>
        <v>Scott</v>
      </c>
    </row>
    <row r="14172" spans="1:4" x14ac:dyDescent="0.25">
      <c r="A14172" t="s">
        <v>4578</v>
      </c>
      <c r="B14172" t="s">
        <v>1080</v>
      </c>
      <c r="C14172" s="1">
        <v>29201</v>
      </c>
      <c r="D14172" t="str">
        <f>VLOOKUP(C14172,'County Key'!$A$2:$C$3233,2,TRUE)</f>
        <v>Scott</v>
      </c>
    </row>
    <row r="14173" spans="1:4" x14ac:dyDescent="0.25">
      <c r="A14173" t="s">
        <v>1043</v>
      </c>
      <c r="B14173" t="s">
        <v>1080</v>
      </c>
      <c r="C14173" s="1">
        <v>29203</v>
      </c>
      <c r="D14173" t="str">
        <f>VLOOKUP(C14173,'County Key'!$A$2:$C$3233,2,TRUE)</f>
        <v>Shannon</v>
      </c>
    </row>
    <row r="14174" spans="1:4" x14ac:dyDescent="0.25">
      <c r="A14174" t="s">
        <v>13621</v>
      </c>
      <c r="B14174" t="s">
        <v>1080</v>
      </c>
      <c r="C14174" s="1">
        <v>29203</v>
      </c>
      <c r="D14174" t="str">
        <f>VLOOKUP(C14174,'County Key'!$A$2:$C$3233,2,TRUE)</f>
        <v>Shannon</v>
      </c>
    </row>
    <row r="14175" spans="1:4" x14ac:dyDescent="0.25">
      <c r="A14175" t="s">
        <v>8773</v>
      </c>
      <c r="B14175" t="s">
        <v>1080</v>
      </c>
      <c r="C14175" s="1">
        <v>29203</v>
      </c>
      <c r="D14175" t="str">
        <f>VLOOKUP(C14175,'County Key'!$A$2:$C$3233,2,TRUE)</f>
        <v>Shannon</v>
      </c>
    </row>
    <row r="14176" spans="1:4" x14ac:dyDescent="0.25">
      <c r="A14176" t="s">
        <v>19691</v>
      </c>
      <c r="B14176" t="s">
        <v>1080</v>
      </c>
      <c r="C14176" s="1">
        <v>29203</v>
      </c>
      <c r="D14176" t="str">
        <f>VLOOKUP(C14176,'County Key'!$A$2:$C$3233,2,TRUE)</f>
        <v>Shannon</v>
      </c>
    </row>
    <row r="14177" spans="1:4" x14ac:dyDescent="0.25">
      <c r="A14177" t="s">
        <v>10368</v>
      </c>
      <c r="B14177" t="s">
        <v>1080</v>
      </c>
      <c r="C14177" s="1">
        <v>29205</v>
      </c>
      <c r="D14177" t="str">
        <f>VLOOKUP(C14177,'County Key'!$A$2:$C$3233,2,TRUE)</f>
        <v>Shelby</v>
      </c>
    </row>
    <row r="14178" spans="1:4" x14ac:dyDescent="0.25">
      <c r="A14178" t="s">
        <v>12141</v>
      </c>
      <c r="B14178" t="s">
        <v>1080</v>
      </c>
      <c r="C14178" s="1">
        <v>29205</v>
      </c>
      <c r="D14178" t="str">
        <f>VLOOKUP(C14178,'County Key'!$A$2:$C$3233,2,TRUE)</f>
        <v>Shelby</v>
      </c>
    </row>
    <row r="14179" spans="1:4" x14ac:dyDescent="0.25">
      <c r="A14179" t="s">
        <v>3502</v>
      </c>
      <c r="B14179" t="s">
        <v>1080</v>
      </c>
      <c r="C14179" s="1">
        <v>29205</v>
      </c>
      <c r="D14179" t="str">
        <f>VLOOKUP(C14179,'County Key'!$A$2:$C$3233,2,TRUE)</f>
        <v>Shelby</v>
      </c>
    </row>
    <row r="14180" spans="1:4" x14ac:dyDescent="0.25">
      <c r="A14180" t="s">
        <v>17722</v>
      </c>
      <c r="B14180" t="s">
        <v>1080</v>
      </c>
      <c r="C14180" s="1">
        <v>29205</v>
      </c>
      <c r="D14180" t="str">
        <f>VLOOKUP(C14180,'County Key'!$A$2:$C$3233,2,TRUE)</f>
        <v>Shelby</v>
      </c>
    </row>
    <row r="14181" spans="1:4" x14ac:dyDescent="0.25">
      <c r="A14181" t="s">
        <v>169</v>
      </c>
      <c r="B14181" t="s">
        <v>1080</v>
      </c>
      <c r="C14181" s="1">
        <v>29205</v>
      </c>
      <c r="D14181" t="str">
        <f>VLOOKUP(C14181,'County Key'!$A$2:$C$3233,2,TRUE)</f>
        <v>Shelby</v>
      </c>
    </row>
    <row r="14182" spans="1:4" x14ac:dyDescent="0.25">
      <c r="A14182" t="s">
        <v>9504</v>
      </c>
      <c r="B14182" t="s">
        <v>1080</v>
      </c>
      <c r="C14182" s="1">
        <v>29205</v>
      </c>
      <c r="D14182" t="str">
        <f>VLOOKUP(C14182,'County Key'!$A$2:$C$3233,2,TRUE)</f>
        <v>Shelby</v>
      </c>
    </row>
    <row r="14183" spans="1:4" x14ac:dyDescent="0.25">
      <c r="A14183" t="s">
        <v>5288</v>
      </c>
      <c r="B14183" t="s">
        <v>1080</v>
      </c>
      <c r="C14183" s="1">
        <v>29207</v>
      </c>
      <c r="D14183" t="str">
        <f>VLOOKUP(C14183,'County Key'!$A$2:$C$3233,2,TRUE)</f>
        <v>Stoddard</v>
      </c>
    </row>
    <row r="14184" spans="1:4" x14ac:dyDescent="0.25">
      <c r="A14184" t="s">
        <v>9794</v>
      </c>
      <c r="B14184" t="s">
        <v>1080</v>
      </c>
      <c r="C14184" s="1">
        <v>29207</v>
      </c>
      <c r="D14184" t="str">
        <f>VLOOKUP(C14184,'County Key'!$A$2:$C$3233,2,TRUE)</f>
        <v>Stoddard</v>
      </c>
    </row>
    <row r="14185" spans="1:4" x14ac:dyDescent="0.25">
      <c r="A14185" t="s">
        <v>5190</v>
      </c>
      <c r="B14185" t="s">
        <v>1080</v>
      </c>
      <c r="C14185" s="1">
        <v>29207</v>
      </c>
      <c r="D14185" t="str">
        <f>VLOOKUP(C14185,'County Key'!$A$2:$C$3233,2,TRUE)</f>
        <v>Stoddard</v>
      </c>
    </row>
    <row r="14186" spans="1:4" x14ac:dyDescent="0.25">
      <c r="A14186" t="s">
        <v>10981</v>
      </c>
      <c r="B14186" t="s">
        <v>1080</v>
      </c>
      <c r="C14186" s="1">
        <v>29207</v>
      </c>
      <c r="D14186" t="str">
        <f>VLOOKUP(C14186,'County Key'!$A$2:$C$3233,2,TRUE)</f>
        <v>Stoddard</v>
      </c>
    </row>
    <row r="14187" spans="1:4" x14ac:dyDescent="0.25">
      <c r="A14187" t="s">
        <v>12683</v>
      </c>
      <c r="B14187" t="s">
        <v>1080</v>
      </c>
      <c r="C14187" s="1">
        <v>29207</v>
      </c>
      <c r="D14187" t="str">
        <f>VLOOKUP(C14187,'County Key'!$A$2:$C$3233,2,TRUE)</f>
        <v>Stoddard</v>
      </c>
    </row>
    <row r="14188" spans="1:4" x14ac:dyDescent="0.25">
      <c r="A14188" t="s">
        <v>915</v>
      </c>
      <c r="B14188" t="s">
        <v>1080</v>
      </c>
      <c r="C14188" s="1">
        <v>29207</v>
      </c>
      <c r="D14188" t="str">
        <f>VLOOKUP(C14188,'County Key'!$A$2:$C$3233,2,TRUE)</f>
        <v>Stoddard</v>
      </c>
    </row>
    <row r="14189" spans="1:4" x14ac:dyDescent="0.25">
      <c r="A14189" t="s">
        <v>15157</v>
      </c>
      <c r="B14189" t="s">
        <v>1080</v>
      </c>
      <c r="C14189" s="1">
        <v>29207</v>
      </c>
      <c r="D14189" t="str">
        <f>VLOOKUP(C14189,'County Key'!$A$2:$C$3233,2,TRUE)</f>
        <v>Stoddard</v>
      </c>
    </row>
    <row r="14190" spans="1:4" x14ac:dyDescent="0.25">
      <c r="A14190" t="s">
        <v>14130</v>
      </c>
      <c r="B14190" t="s">
        <v>1080</v>
      </c>
      <c r="C14190" s="1">
        <v>29207</v>
      </c>
      <c r="D14190" t="str">
        <f>VLOOKUP(C14190,'County Key'!$A$2:$C$3233,2,TRUE)</f>
        <v>Stoddard</v>
      </c>
    </row>
    <row r="14191" spans="1:4" x14ac:dyDescent="0.25">
      <c r="A14191" t="s">
        <v>18110</v>
      </c>
      <c r="B14191" t="s">
        <v>1080</v>
      </c>
      <c r="C14191" s="1">
        <v>29207</v>
      </c>
      <c r="D14191" t="str">
        <f>VLOOKUP(C14191,'County Key'!$A$2:$C$3233,2,TRUE)</f>
        <v>Stoddard</v>
      </c>
    </row>
    <row r="14192" spans="1:4" x14ac:dyDescent="0.25">
      <c r="A14192" t="s">
        <v>19237</v>
      </c>
      <c r="B14192" t="s">
        <v>1080</v>
      </c>
      <c r="C14192" s="1">
        <v>29207</v>
      </c>
      <c r="D14192" t="str">
        <f>VLOOKUP(C14192,'County Key'!$A$2:$C$3233,2,TRUE)</f>
        <v>Stoddard</v>
      </c>
    </row>
    <row r="14193" spans="1:4" x14ac:dyDescent="0.25">
      <c r="A14193" t="s">
        <v>8252</v>
      </c>
      <c r="B14193" t="s">
        <v>1080</v>
      </c>
      <c r="C14193" s="1">
        <v>29209</v>
      </c>
      <c r="D14193" t="str">
        <f>VLOOKUP(C14193,'County Key'!$A$2:$C$3233,2,TRUE)</f>
        <v>Stone</v>
      </c>
    </row>
    <row r="14194" spans="1:4" x14ac:dyDescent="0.25">
      <c r="A14194" t="s">
        <v>1646</v>
      </c>
      <c r="B14194" t="s">
        <v>1080</v>
      </c>
      <c r="C14194" s="1">
        <v>29209</v>
      </c>
      <c r="D14194" t="str">
        <f>VLOOKUP(C14194,'County Key'!$A$2:$C$3233,2,TRUE)</f>
        <v>Stone</v>
      </c>
    </row>
    <row r="14195" spans="1:4" x14ac:dyDescent="0.25">
      <c r="A14195" t="s">
        <v>12593</v>
      </c>
      <c r="B14195" t="s">
        <v>1080</v>
      </c>
      <c r="C14195" s="1">
        <v>29209</v>
      </c>
      <c r="D14195" t="str">
        <f>VLOOKUP(C14195,'County Key'!$A$2:$C$3233,2,TRUE)</f>
        <v>Stone</v>
      </c>
    </row>
    <row r="14196" spans="1:4" x14ac:dyDescent="0.25">
      <c r="A14196" t="s">
        <v>14378</v>
      </c>
      <c r="B14196" t="s">
        <v>1080</v>
      </c>
      <c r="C14196" s="1">
        <v>29209</v>
      </c>
      <c r="D14196" t="str">
        <f>VLOOKUP(C14196,'County Key'!$A$2:$C$3233,2,TRUE)</f>
        <v>Stone</v>
      </c>
    </row>
    <row r="14197" spans="1:4" x14ac:dyDescent="0.25">
      <c r="A14197" t="s">
        <v>14938</v>
      </c>
      <c r="B14197" t="s">
        <v>1080</v>
      </c>
      <c r="C14197" s="1">
        <v>29209</v>
      </c>
      <c r="D14197" t="str">
        <f>VLOOKUP(C14197,'County Key'!$A$2:$C$3233,2,TRUE)</f>
        <v>Stone</v>
      </c>
    </row>
    <row r="14198" spans="1:4" x14ac:dyDescent="0.25">
      <c r="A14198" t="s">
        <v>8374</v>
      </c>
      <c r="B14198" t="s">
        <v>1080</v>
      </c>
      <c r="C14198" s="1">
        <v>29209</v>
      </c>
      <c r="D14198" t="str">
        <f>VLOOKUP(C14198,'County Key'!$A$2:$C$3233,2,TRUE)</f>
        <v>Stone</v>
      </c>
    </row>
    <row r="14199" spans="1:4" x14ac:dyDescent="0.25">
      <c r="A14199" t="s">
        <v>16252</v>
      </c>
      <c r="B14199" t="s">
        <v>1080</v>
      </c>
      <c r="C14199" s="1">
        <v>29209</v>
      </c>
      <c r="D14199" t="str">
        <f>VLOOKUP(C14199,'County Key'!$A$2:$C$3233,2,TRUE)</f>
        <v>Stone</v>
      </c>
    </row>
    <row r="14200" spans="1:4" x14ac:dyDescent="0.25">
      <c r="A14200" t="s">
        <v>10724</v>
      </c>
      <c r="B14200" t="s">
        <v>1080</v>
      </c>
      <c r="C14200" s="1">
        <v>29209</v>
      </c>
      <c r="D14200" t="str">
        <f>VLOOKUP(C14200,'County Key'!$A$2:$C$3233,2,TRUE)</f>
        <v>Stone</v>
      </c>
    </row>
    <row r="14201" spans="1:4" x14ac:dyDescent="0.25">
      <c r="A14201" t="s">
        <v>17873</v>
      </c>
      <c r="B14201" t="s">
        <v>1080</v>
      </c>
      <c r="C14201" s="1">
        <v>29209</v>
      </c>
      <c r="D14201" t="str">
        <f>VLOOKUP(C14201,'County Key'!$A$2:$C$3233,2,TRUE)</f>
        <v>Stone</v>
      </c>
    </row>
    <row r="14202" spans="1:4" x14ac:dyDescent="0.25">
      <c r="A14202" t="s">
        <v>19028</v>
      </c>
      <c r="B14202" t="s">
        <v>1080</v>
      </c>
      <c r="C14202" s="1">
        <v>29209</v>
      </c>
      <c r="D14202" t="str">
        <f>VLOOKUP(C14202,'County Key'!$A$2:$C$3233,2,TRUE)</f>
        <v>Stone</v>
      </c>
    </row>
    <row r="14203" spans="1:4" x14ac:dyDescent="0.25">
      <c r="A14203" t="s">
        <v>5643</v>
      </c>
      <c r="B14203" t="s">
        <v>1080</v>
      </c>
      <c r="C14203" s="1">
        <v>29211</v>
      </c>
      <c r="D14203" t="str">
        <f>VLOOKUP(C14203,'County Key'!$A$2:$C$3233,2,TRUE)</f>
        <v>Sullivan</v>
      </c>
    </row>
    <row r="14204" spans="1:4" x14ac:dyDescent="0.25">
      <c r="A14204" t="s">
        <v>13977</v>
      </c>
      <c r="B14204" t="s">
        <v>1080</v>
      </c>
      <c r="C14204" s="1">
        <v>29211</v>
      </c>
      <c r="D14204" t="str">
        <f>VLOOKUP(C14204,'County Key'!$A$2:$C$3233,2,TRUE)</f>
        <v>Sullivan</v>
      </c>
    </row>
    <row r="14205" spans="1:4" x14ac:dyDescent="0.25">
      <c r="A14205" t="s">
        <v>4956</v>
      </c>
      <c r="B14205" t="s">
        <v>1080</v>
      </c>
      <c r="C14205" s="1">
        <v>29211</v>
      </c>
      <c r="D14205" t="str">
        <f>VLOOKUP(C14205,'County Key'!$A$2:$C$3233,2,TRUE)</f>
        <v>Sullivan</v>
      </c>
    </row>
    <row r="14206" spans="1:4" x14ac:dyDescent="0.25">
      <c r="A14206" t="s">
        <v>8649</v>
      </c>
      <c r="B14206" t="s">
        <v>1080</v>
      </c>
      <c r="C14206" s="1">
        <v>29211</v>
      </c>
      <c r="D14206" t="str">
        <f>VLOOKUP(C14206,'County Key'!$A$2:$C$3233,2,TRUE)</f>
        <v>Sullivan</v>
      </c>
    </row>
    <row r="14207" spans="1:4" x14ac:dyDescent="0.25">
      <c r="A14207" t="s">
        <v>1056</v>
      </c>
      <c r="B14207" t="s">
        <v>1080</v>
      </c>
      <c r="C14207" s="1">
        <v>29211</v>
      </c>
      <c r="D14207" t="str">
        <f>VLOOKUP(C14207,'County Key'!$A$2:$C$3233,2,TRUE)</f>
        <v>Sullivan</v>
      </c>
    </row>
    <row r="14208" spans="1:4" x14ac:dyDescent="0.25">
      <c r="A14208" t="s">
        <v>14681</v>
      </c>
      <c r="B14208" t="s">
        <v>1080</v>
      </c>
      <c r="C14208" s="1">
        <v>29211</v>
      </c>
      <c r="D14208" t="str">
        <f>VLOOKUP(C14208,'County Key'!$A$2:$C$3233,2,TRUE)</f>
        <v>Sullivan</v>
      </c>
    </row>
    <row r="14209" spans="1:4" x14ac:dyDescent="0.25">
      <c r="A14209" t="s">
        <v>477</v>
      </c>
      <c r="B14209" t="s">
        <v>1080</v>
      </c>
      <c r="C14209" s="1">
        <v>29211</v>
      </c>
      <c r="D14209" t="str">
        <f>VLOOKUP(C14209,'County Key'!$A$2:$C$3233,2,TRUE)</f>
        <v>Sullivan</v>
      </c>
    </row>
    <row r="14210" spans="1:4" x14ac:dyDescent="0.25">
      <c r="A14210" t="s">
        <v>19349</v>
      </c>
      <c r="B14210" t="s">
        <v>1080</v>
      </c>
      <c r="C14210" s="1">
        <v>29211</v>
      </c>
      <c r="D14210" t="str">
        <f>VLOOKUP(C14210,'County Key'!$A$2:$C$3233,2,TRUE)</f>
        <v>Sullivan</v>
      </c>
    </row>
    <row r="14211" spans="1:4" x14ac:dyDescent="0.25">
      <c r="A14211" t="s">
        <v>10380</v>
      </c>
      <c r="B14211" t="s">
        <v>1080</v>
      </c>
      <c r="C14211" s="1">
        <v>29211</v>
      </c>
      <c r="D14211" t="str">
        <f>VLOOKUP(C14211,'County Key'!$A$2:$C$3233,2,TRUE)</f>
        <v>Sullivan</v>
      </c>
    </row>
    <row r="14212" spans="1:4" x14ac:dyDescent="0.25">
      <c r="A14212" t="s">
        <v>3458</v>
      </c>
      <c r="B14212" t="s">
        <v>1080</v>
      </c>
      <c r="C14212" s="1">
        <v>29213</v>
      </c>
      <c r="D14212" t="str">
        <f>VLOOKUP(C14212,'County Key'!$A$2:$C$3233,2,TRUE)</f>
        <v>Taney</v>
      </c>
    </row>
    <row r="14213" spans="1:4" x14ac:dyDescent="0.25">
      <c r="A14213" t="s">
        <v>466</v>
      </c>
      <c r="B14213" t="s">
        <v>1080</v>
      </c>
      <c r="C14213" s="1">
        <v>29213</v>
      </c>
      <c r="D14213" t="str">
        <f>VLOOKUP(C14213,'County Key'!$A$2:$C$3233,2,TRUE)</f>
        <v>Taney</v>
      </c>
    </row>
    <row r="14214" spans="1:4" x14ac:dyDescent="0.25">
      <c r="A14214" t="s">
        <v>2795</v>
      </c>
      <c r="B14214" t="s">
        <v>1080</v>
      </c>
      <c r="C14214" s="1">
        <v>29213</v>
      </c>
      <c r="D14214" t="str">
        <f>VLOOKUP(C14214,'County Key'!$A$2:$C$3233,2,TRUE)</f>
        <v>Taney</v>
      </c>
    </row>
    <row r="14215" spans="1:4" x14ac:dyDescent="0.25">
      <c r="A14215" t="s">
        <v>9861</v>
      </c>
      <c r="B14215" t="s">
        <v>1080</v>
      </c>
      <c r="C14215" s="1">
        <v>29213</v>
      </c>
      <c r="D14215" t="str">
        <f>VLOOKUP(C14215,'County Key'!$A$2:$C$3233,2,TRUE)</f>
        <v>Taney</v>
      </c>
    </row>
    <row r="14216" spans="1:4" x14ac:dyDescent="0.25">
      <c r="A14216" t="s">
        <v>12029</v>
      </c>
      <c r="B14216" t="s">
        <v>1080</v>
      </c>
      <c r="C14216" s="1">
        <v>29213</v>
      </c>
      <c r="D14216" t="str">
        <f>VLOOKUP(C14216,'County Key'!$A$2:$C$3233,2,TRUE)</f>
        <v>Taney</v>
      </c>
    </row>
    <row r="14217" spans="1:4" x14ac:dyDescent="0.25">
      <c r="A14217" t="s">
        <v>10776</v>
      </c>
      <c r="B14217" t="s">
        <v>1080</v>
      </c>
      <c r="C14217" s="1">
        <v>29213</v>
      </c>
      <c r="D14217" t="str">
        <f>VLOOKUP(C14217,'County Key'!$A$2:$C$3233,2,TRUE)</f>
        <v>Taney</v>
      </c>
    </row>
    <row r="14218" spans="1:4" x14ac:dyDescent="0.25">
      <c r="A14218" t="s">
        <v>13696</v>
      </c>
      <c r="B14218" t="s">
        <v>1080</v>
      </c>
      <c r="C14218" s="1">
        <v>29213</v>
      </c>
      <c r="D14218" t="str">
        <f>VLOOKUP(C14218,'County Key'!$A$2:$C$3233,2,TRUE)</f>
        <v>Taney</v>
      </c>
    </row>
    <row r="14219" spans="1:4" x14ac:dyDescent="0.25">
      <c r="A14219" t="s">
        <v>15675</v>
      </c>
      <c r="B14219" t="s">
        <v>1080</v>
      </c>
      <c r="C14219" s="1">
        <v>29213</v>
      </c>
      <c r="D14219" t="str">
        <f>VLOOKUP(C14219,'County Key'!$A$2:$C$3233,2,TRUE)</f>
        <v>Taney</v>
      </c>
    </row>
    <row r="14220" spans="1:4" x14ac:dyDescent="0.25">
      <c r="A14220" t="s">
        <v>9478</v>
      </c>
      <c r="B14220" t="s">
        <v>1080</v>
      </c>
      <c r="C14220" s="1">
        <v>29213</v>
      </c>
      <c r="D14220" t="str">
        <f>VLOOKUP(C14220,'County Key'!$A$2:$C$3233,2,TRUE)</f>
        <v>Taney</v>
      </c>
    </row>
    <row r="14221" spans="1:4" x14ac:dyDescent="0.25">
      <c r="A14221" t="s">
        <v>1401</v>
      </c>
      <c r="B14221" t="s">
        <v>1080</v>
      </c>
      <c r="C14221" s="1">
        <v>29215</v>
      </c>
      <c r="D14221" t="str">
        <f>VLOOKUP(C14221,'County Key'!$A$2:$C$3233,2,TRUE)</f>
        <v>Texas</v>
      </c>
    </row>
    <row r="14222" spans="1:4" x14ac:dyDescent="0.25">
      <c r="A14222" t="s">
        <v>137</v>
      </c>
      <c r="B14222" t="s">
        <v>1080</v>
      </c>
      <c r="C14222" s="1">
        <v>29215</v>
      </c>
      <c r="D14222" t="str">
        <f>VLOOKUP(C14222,'County Key'!$A$2:$C$3233,2,TRUE)</f>
        <v>Texas</v>
      </c>
    </row>
    <row r="14223" spans="1:4" x14ac:dyDescent="0.25">
      <c r="A14223" t="s">
        <v>9460</v>
      </c>
      <c r="B14223" t="s">
        <v>1080</v>
      </c>
      <c r="C14223" s="1">
        <v>29215</v>
      </c>
      <c r="D14223" t="str">
        <f>VLOOKUP(C14223,'County Key'!$A$2:$C$3233,2,TRUE)</f>
        <v>Texas</v>
      </c>
    </row>
    <row r="14224" spans="1:4" x14ac:dyDescent="0.25">
      <c r="A14224" t="s">
        <v>8212</v>
      </c>
      <c r="B14224" t="s">
        <v>1080</v>
      </c>
      <c r="C14224" s="1">
        <v>29215</v>
      </c>
      <c r="D14224" t="str">
        <f>VLOOKUP(C14224,'County Key'!$A$2:$C$3233,2,TRUE)</f>
        <v>Texas</v>
      </c>
    </row>
    <row r="14225" spans="1:4" x14ac:dyDescent="0.25">
      <c r="A14225" t="s">
        <v>4385</v>
      </c>
      <c r="B14225" t="s">
        <v>1080</v>
      </c>
      <c r="C14225" s="1">
        <v>29215</v>
      </c>
      <c r="D14225" t="str">
        <f>VLOOKUP(C14225,'County Key'!$A$2:$C$3233,2,TRUE)</f>
        <v>Texas</v>
      </c>
    </row>
    <row r="14226" spans="1:4" x14ac:dyDescent="0.25">
      <c r="A14226" t="s">
        <v>16202</v>
      </c>
      <c r="B14226" t="s">
        <v>1080</v>
      </c>
      <c r="C14226" s="1">
        <v>29215</v>
      </c>
      <c r="D14226" t="str">
        <f>VLOOKUP(C14226,'County Key'!$A$2:$C$3233,2,TRUE)</f>
        <v>Texas</v>
      </c>
    </row>
    <row r="14227" spans="1:4" x14ac:dyDescent="0.25">
      <c r="A14227" t="s">
        <v>239</v>
      </c>
      <c r="B14227" t="s">
        <v>1080</v>
      </c>
      <c r="C14227" s="1">
        <v>29217</v>
      </c>
      <c r="D14227" t="str">
        <f>VLOOKUP(C14227,'County Key'!$A$2:$C$3233,2,TRUE)</f>
        <v>Vernon</v>
      </c>
    </row>
    <row r="14228" spans="1:4" x14ac:dyDescent="0.25">
      <c r="A14228" t="s">
        <v>6870</v>
      </c>
      <c r="B14228" t="s">
        <v>1080</v>
      </c>
      <c r="C14228" s="1">
        <v>29217</v>
      </c>
      <c r="D14228" t="str">
        <f>VLOOKUP(C14228,'County Key'!$A$2:$C$3233,2,TRUE)</f>
        <v>Vernon</v>
      </c>
    </row>
    <row r="14229" spans="1:4" x14ac:dyDescent="0.25">
      <c r="A14229" t="s">
        <v>27</v>
      </c>
      <c r="B14229" t="s">
        <v>1080</v>
      </c>
      <c r="C14229" s="1">
        <v>29217</v>
      </c>
      <c r="D14229" t="str">
        <f>VLOOKUP(C14229,'County Key'!$A$2:$C$3233,2,TRUE)</f>
        <v>Vernon</v>
      </c>
    </row>
    <row r="14230" spans="1:4" x14ac:dyDescent="0.25">
      <c r="A14230" t="s">
        <v>16887</v>
      </c>
      <c r="B14230" t="s">
        <v>1080</v>
      </c>
      <c r="C14230" s="1">
        <v>29217</v>
      </c>
      <c r="D14230" t="str">
        <f>VLOOKUP(C14230,'County Key'!$A$2:$C$3233,2,TRUE)</f>
        <v>Vernon</v>
      </c>
    </row>
    <row r="14231" spans="1:4" x14ac:dyDescent="0.25">
      <c r="A14231" t="s">
        <v>16905</v>
      </c>
      <c r="B14231" t="s">
        <v>1080</v>
      </c>
      <c r="C14231" s="1">
        <v>29217</v>
      </c>
      <c r="D14231" t="str">
        <f>VLOOKUP(C14231,'County Key'!$A$2:$C$3233,2,TRUE)</f>
        <v>Vernon</v>
      </c>
    </row>
    <row r="14232" spans="1:4" x14ac:dyDescent="0.25">
      <c r="A14232" t="s">
        <v>8727</v>
      </c>
      <c r="B14232" t="s">
        <v>1080</v>
      </c>
      <c r="C14232" s="1">
        <v>29217</v>
      </c>
      <c r="D14232" t="str">
        <f>VLOOKUP(C14232,'County Key'!$A$2:$C$3233,2,TRUE)</f>
        <v>Vernon</v>
      </c>
    </row>
    <row r="14233" spans="1:4" x14ac:dyDescent="0.25">
      <c r="A14233" t="s">
        <v>18738</v>
      </c>
      <c r="B14233" t="s">
        <v>1080</v>
      </c>
      <c r="C14233" s="1">
        <v>29217</v>
      </c>
      <c r="D14233" t="str">
        <f>VLOOKUP(C14233,'County Key'!$A$2:$C$3233,2,TRUE)</f>
        <v>Vernon</v>
      </c>
    </row>
    <row r="14234" spans="1:4" x14ac:dyDescent="0.25">
      <c r="A14234" t="s">
        <v>13086</v>
      </c>
      <c r="B14234" t="s">
        <v>1080</v>
      </c>
      <c r="C14234" s="1">
        <v>29217</v>
      </c>
      <c r="D14234" t="str">
        <f>VLOOKUP(C14234,'County Key'!$A$2:$C$3233,2,TRUE)</f>
        <v>Vernon</v>
      </c>
    </row>
    <row r="14235" spans="1:4" x14ac:dyDescent="0.25">
      <c r="A14235" t="s">
        <v>3907</v>
      </c>
      <c r="B14235" t="s">
        <v>1080</v>
      </c>
      <c r="C14235" s="1">
        <v>29217</v>
      </c>
      <c r="D14235" t="str">
        <f>VLOOKUP(C14235,'County Key'!$A$2:$C$3233,2,TRUE)</f>
        <v>Vernon</v>
      </c>
    </row>
    <row r="14236" spans="1:4" x14ac:dyDescent="0.25">
      <c r="A14236" t="s">
        <v>19416</v>
      </c>
      <c r="B14236" t="s">
        <v>1080</v>
      </c>
      <c r="C14236" s="1">
        <v>29217</v>
      </c>
      <c r="D14236" t="str">
        <f>VLOOKUP(C14236,'County Key'!$A$2:$C$3233,2,TRUE)</f>
        <v>Vernon</v>
      </c>
    </row>
    <row r="14237" spans="1:4" x14ac:dyDescent="0.25">
      <c r="A14237" t="s">
        <v>12774</v>
      </c>
      <c r="B14237" t="s">
        <v>1080</v>
      </c>
      <c r="C14237" s="1">
        <v>29217</v>
      </c>
      <c r="D14237" t="str">
        <f>VLOOKUP(C14237,'County Key'!$A$2:$C$3233,2,TRUE)</f>
        <v>Vernon</v>
      </c>
    </row>
    <row r="14238" spans="1:4" x14ac:dyDescent="0.25">
      <c r="A14238" t="s">
        <v>19750</v>
      </c>
      <c r="B14238" t="s">
        <v>1080</v>
      </c>
      <c r="C14238" s="1">
        <v>29217</v>
      </c>
      <c r="D14238" t="str">
        <f>VLOOKUP(C14238,'County Key'!$A$2:$C$3233,2,TRUE)</f>
        <v>Vernon</v>
      </c>
    </row>
    <row r="14239" spans="1:4" x14ac:dyDescent="0.25">
      <c r="A14239" t="s">
        <v>5044</v>
      </c>
      <c r="B14239" t="s">
        <v>1080</v>
      </c>
      <c r="C14239" s="1">
        <v>29219</v>
      </c>
      <c r="D14239" t="str">
        <f>VLOOKUP(C14239,'County Key'!$A$2:$C$3233,2,TRUE)</f>
        <v>Warren</v>
      </c>
    </row>
    <row r="14240" spans="1:4" x14ac:dyDescent="0.25">
      <c r="A14240" t="s">
        <v>7382</v>
      </c>
      <c r="B14240" t="s">
        <v>1080</v>
      </c>
      <c r="C14240" s="1">
        <v>29219</v>
      </c>
      <c r="D14240" t="str">
        <f>VLOOKUP(C14240,'County Key'!$A$2:$C$3233,2,TRUE)</f>
        <v>Warren</v>
      </c>
    </row>
    <row r="14241" spans="1:4" x14ac:dyDescent="0.25">
      <c r="A14241" t="s">
        <v>11394</v>
      </c>
      <c r="B14241" t="s">
        <v>1080</v>
      </c>
      <c r="C14241" s="1">
        <v>29219</v>
      </c>
      <c r="D14241" t="str">
        <f>VLOOKUP(C14241,'County Key'!$A$2:$C$3233,2,TRUE)</f>
        <v>Warren</v>
      </c>
    </row>
    <row r="14242" spans="1:4" x14ac:dyDescent="0.25">
      <c r="A14242" t="s">
        <v>12507</v>
      </c>
      <c r="B14242" t="s">
        <v>1080</v>
      </c>
      <c r="C14242" s="1">
        <v>29219</v>
      </c>
      <c r="D14242" t="str">
        <f>VLOOKUP(C14242,'County Key'!$A$2:$C$3233,2,TRUE)</f>
        <v>Warren</v>
      </c>
    </row>
    <row r="14243" spans="1:4" x14ac:dyDescent="0.25">
      <c r="A14243" t="s">
        <v>5413</v>
      </c>
      <c r="B14243" t="s">
        <v>1080</v>
      </c>
      <c r="C14243" s="1">
        <v>29219</v>
      </c>
      <c r="D14243" t="str">
        <f>VLOOKUP(C14243,'County Key'!$A$2:$C$3233,2,TRUE)</f>
        <v>Warren</v>
      </c>
    </row>
    <row r="14244" spans="1:4" x14ac:dyDescent="0.25">
      <c r="A14244" t="s">
        <v>824</v>
      </c>
      <c r="B14244" t="s">
        <v>1080</v>
      </c>
      <c r="C14244" s="1">
        <v>29219</v>
      </c>
      <c r="D14244" t="str">
        <f>VLOOKUP(C14244,'County Key'!$A$2:$C$3233,2,TRUE)</f>
        <v>Warren</v>
      </c>
    </row>
    <row r="14245" spans="1:4" x14ac:dyDescent="0.25">
      <c r="A14245" t="s">
        <v>19851</v>
      </c>
      <c r="B14245" t="s">
        <v>1080</v>
      </c>
      <c r="C14245" s="1">
        <v>29219</v>
      </c>
      <c r="D14245" t="str">
        <f>VLOOKUP(C14245,'County Key'!$A$2:$C$3233,2,TRUE)</f>
        <v>Warren</v>
      </c>
    </row>
    <row r="14246" spans="1:4" x14ac:dyDescent="0.25">
      <c r="A14246" t="s">
        <v>6886</v>
      </c>
      <c r="B14246" t="s">
        <v>1080</v>
      </c>
      <c r="C14246" s="1">
        <v>29221</v>
      </c>
      <c r="D14246" t="str">
        <f>VLOOKUP(C14246,'County Key'!$A$2:$C$3233,2,TRUE)</f>
        <v>Washington</v>
      </c>
    </row>
    <row r="14247" spans="1:4" x14ac:dyDescent="0.25">
      <c r="A14247" t="s">
        <v>4548</v>
      </c>
      <c r="B14247" t="s">
        <v>1080</v>
      </c>
      <c r="C14247" s="1">
        <v>29221</v>
      </c>
      <c r="D14247" t="str">
        <f>VLOOKUP(C14247,'County Key'!$A$2:$C$3233,2,TRUE)</f>
        <v>Washington</v>
      </c>
    </row>
    <row r="14248" spans="1:4" x14ac:dyDescent="0.25">
      <c r="A14248" t="s">
        <v>8935</v>
      </c>
      <c r="B14248" t="s">
        <v>1080</v>
      </c>
      <c r="C14248" s="1">
        <v>29221</v>
      </c>
      <c r="D14248" t="str">
        <f>VLOOKUP(C14248,'County Key'!$A$2:$C$3233,2,TRUE)</f>
        <v>Washington</v>
      </c>
    </row>
    <row r="14249" spans="1:4" x14ac:dyDescent="0.25">
      <c r="A14249" t="s">
        <v>1785</v>
      </c>
      <c r="B14249" t="s">
        <v>1080</v>
      </c>
      <c r="C14249" s="1">
        <v>29221</v>
      </c>
      <c r="D14249" t="str">
        <f>VLOOKUP(C14249,'County Key'!$A$2:$C$3233,2,TRUE)</f>
        <v>Washington</v>
      </c>
    </row>
    <row r="14250" spans="1:4" x14ac:dyDescent="0.25">
      <c r="A14250" t="s">
        <v>4849</v>
      </c>
      <c r="B14250" t="s">
        <v>1080</v>
      </c>
      <c r="C14250" s="1">
        <v>29223</v>
      </c>
      <c r="D14250" t="str">
        <f>VLOOKUP(C14250,'County Key'!$A$2:$C$3233,2,TRUE)</f>
        <v>Wayne</v>
      </c>
    </row>
    <row r="14251" spans="1:4" x14ac:dyDescent="0.25">
      <c r="A14251" t="s">
        <v>1530</v>
      </c>
      <c r="B14251" t="s">
        <v>1080</v>
      </c>
      <c r="C14251" s="1">
        <v>29223</v>
      </c>
      <c r="D14251" t="str">
        <f>VLOOKUP(C14251,'County Key'!$A$2:$C$3233,2,TRUE)</f>
        <v>Wayne</v>
      </c>
    </row>
    <row r="14252" spans="1:4" x14ac:dyDescent="0.25">
      <c r="A14252" t="s">
        <v>6651</v>
      </c>
      <c r="B14252" t="s">
        <v>1080</v>
      </c>
      <c r="C14252" s="1">
        <v>29223</v>
      </c>
      <c r="D14252" t="str">
        <f>VLOOKUP(C14252,'County Key'!$A$2:$C$3233,2,TRUE)</f>
        <v>Wayne</v>
      </c>
    </row>
    <row r="14253" spans="1:4" x14ac:dyDescent="0.25">
      <c r="A14253" t="s">
        <v>17680</v>
      </c>
      <c r="B14253" t="s">
        <v>1080</v>
      </c>
      <c r="C14253" s="1">
        <v>29223</v>
      </c>
      <c r="D14253" t="str">
        <f>VLOOKUP(C14253,'County Key'!$A$2:$C$3233,2,TRUE)</f>
        <v>Wayne</v>
      </c>
    </row>
    <row r="14254" spans="1:4" x14ac:dyDescent="0.25">
      <c r="A14254" t="s">
        <v>3901</v>
      </c>
      <c r="B14254" t="s">
        <v>1080</v>
      </c>
      <c r="C14254" s="1">
        <v>29225</v>
      </c>
      <c r="D14254" t="str">
        <f>VLOOKUP(C14254,'County Key'!$A$2:$C$3233,2,TRUE)</f>
        <v>Webster</v>
      </c>
    </row>
    <row r="14255" spans="1:4" x14ac:dyDescent="0.25">
      <c r="A14255" t="s">
        <v>6140</v>
      </c>
      <c r="B14255" t="s">
        <v>1080</v>
      </c>
      <c r="C14255" s="1">
        <v>29225</v>
      </c>
      <c r="D14255" t="str">
        <f>VLOOKUP(C14255,'County Key'!$A$2:$C$3233,2,TRUE)</f>
        <v>Webster</v>
      </c>
    </row>
    <row r="14256" spans="1:4" x14ac:dyDescent="0.25">
      <c r="A14256" t="s">
        <v>3557</v>
      </c>
      <c r="B14256" t="s">
        <v>1080</v>
      </c>
      <c r="C14256" s="1">
        <v>29225</v>
      </c>
      <c r="D14256" t="str">
        <f>VLOOKUP(C14256,'County Key'!$A$2:$C$3233,2,TRUE)</f>
        <v>Webster</v>
      </c>
    </row>
    <row r="14257" spans="1:4" x14ac:dyDescent="0.25">
      <c r="A14257" t="s">
        <v>12685</v>
      </c>
      <c r="B14257" t="s">
        <v>1080</v>
      </c>
      <c r="C14257" s="1">
        <v>29225</v>
      </c>
      <c r="D14257" t="str">
        <f>VLOOKUP(C14257,'County Key'!$A$2:$C$3233,2,TRUE)</f>
        <v>Webster</v>
      </c>
    </row>
    <row r="14258" spans="1:4" x14ac:dyDescent="0.25">
      <c r="A14258" t="s">
        <v>15111</v>
      </c>
      <c r="B14258" t="s">
        <v>1080</v>
      </c>
      <c r="C14258" s="1">
        <v>29225</v>
      </c>
      <c r="D14258" t="str">
        <f>VLOOKUP(C14258,'County Key'!$A$2:$C$3233,2,TRUE)</f>
        <v>Webster</v>
      </c>
    </row>
    <row r="14259" spans="1:4" x14ac:dyDescent="0.25">
      <c r="A14259" t="s">
        <v>16022</v>
      </c>
      <c r="B14259" t="s">
        <v>1080</v>
      </c>
      <c r="C14259" s="1">
        <v>29225</v>
      </c>
      <c r="D14259" t="str">
        <f>VLOOKUP(C14259,'County Key'!$A$2:$C$3233,2,TRUE)</f>
        <v>Webster</v>
      </c>
    </row>
    <row r="14260" spans="1:4" x14ac:dyDescent="0.25">
      <c r="A14260" t="s">
        <v>12947</v>
      </c>
      <c r="B14260" t="s">
        <v>1080</v>
      </c>
      <c r="C14260" s="1">
        <v>29227</v>
      </c>
      <c r="D14260" t="str">
        <f>VLOOKUP(C14260,'County Key'!$A$2:$C$3233,2,TRUE)</f>
        <v>Worth</v>
      </c>
    </row>
    <row r="14261" spans="1:4" x14ac:dyDescent="0.25">
      <c r="A14261" t="s">
        <v>764</v>
      </c>
      <c r="B14261" t="s">
        <v>1080</v>
      </c>
      <c r="C14261" s="1">
        <v>29227</v>
      </c>
      <c r="D14261" t="str">
        <f>VLOOKUP(C14261,'County Key'!$A$2:$C$3233,2,TRUE)</f>
        <v>Worth</v>
      </c>
    </row>
    <row r="14262" spans="1:4" x14ac:dyDescent="0.25">
      <c r="A14262" t="s">
        <v>531</v>
      </c>
      <c r="B14262" t="s">
        <v>1080</v>
      </c>
      <c r="C14262" s="1">
        <v>29227</v>
      </c>
      <c r="D14262" t="str">
        <f>VLOOKUP(C14262,'County Key'!$A$2:$C$3233,2,TRUE)</f>
        <v>Worth</v>
      </c>
    </row>
    <row r="14263" spans="1:4" x14ac:dyDescent="0.25">
      <c r="A14263" t="s">
        <v>1518</v>
      </c>
      <c r="B14263" t="s">
        <v>1080</v>
      </c>
      <c r="C14263" s="1">
        <v>29227</v>
      </c>
      <c r="D14263" t="str">
        <f>VLOOKUP(C14263,'County Key'!$A$2:$C$3233,2,TRUE)</f>
        <v>Worth</v>
      </c>
    </row>
    <row r="14264" spans="1:4" x14ac:dyDescent="0.25">
      <c r="A14264" t="s">
        <v>88</v>
      </c>
      <c r="B14264" t="s">
        <v>1080</v>
      </c>
      <c r="C14264" s="1">
        <v>29227</v>
      </c>
      <c r="D14264" t="str">
        <f>VLOOKUP(C14264,'County Key'!$A$2:$C$3233,2,TRUE)</f>
        <v>Worth</v>
      </c>
    </row>
    <row r="14265" spans="1:4" x14ac:dyDescent="0.25">
      <c r="A14265" t="s">
        <v>19749</v>
      </c>
      <c r="B14265" t="s">
        <v>1080</v>
      </c>
      <c r="C14265" s="1">
        <v>29227</v>
      </c>
      <c r="D14265" t="str">
        <f>VLOOKUP(C14265,'County Key'!$A$2:$C$3233,2,TRUE)</f>
        <v>Worth</v>
      </c>
    </row>
    <row r="14266" spans="1:4" x14ac:dyDescent="0.25">
      <c r="A14266" t="s">
        <v>7052</v>
      </c>
      <c r="B14266" t="s">
        <v>1080</v>
      </c>
      <c r="C14266" s="1">
        <v>29229</v>
      </c>
      <c r="D14266" t="str">
        <f>VLOOKUP(C14266,'County Key'!$A$2:$C$3233,2,TRUE)</f>
        <v>Wright</v>
      </c>
    </row>
    <row r="14267" spans="1:4" x14ac:dyDescent="0.25">
      <c r="A14267" t="s">
        <v>2511</v>
      </c>
      <c r="B14267" t="s">
        <v>1080</v>
      </c>
      <c r="C14267" s="1">
        <v>29229</v>
      </c>
      <c r="D14267" t="str">
        <f>VLOOKUP(C14267,'County Key'!$A$2:$C$3233,2,TRUE)</f>
        <v>Wright</v>
      </c>
    </row>
    <row r="14268" spans="1:4" x14ac:dyDescent="0.25">
      <c r="A14268" t="s">
        <v>3821</v>
      </c>
      <c r="B14268" t="s">
        <v>1080</v>
      </c>
      <c r="C14268" s="1">
        <v>29229</v>
      </c>
      <c r="D14268" t="str">
        <f>VLOOKUP(C14268,'County Key'!$A$2:$C$3233,2,TRUE)</f>
        <v>Wright</v>
      </c>
    </row>
    <row r="14269" spans="1:4" x14ac:dyDescent="0.25">
      <c r="A14269" t="s">
        <v>8218</v>
      </c>
      <c r="B14269" t="s">
        <v>1080</v>
      </c>
      <c r="C14269" s="1">
        <v>29229</v>
      </c>
      <c r="D14269" t="str">
        <f>VLOOKUP(C14269,'County Key'!$A$2:$C$3233,2,TRUE)</f>
        <v>Wright</v>
      </c>
    </row>
    <row r="14270" spans="1:4" x14ac:dyDescent="0.25">
      <c r="A14270" t="s">
        <v>2073</v>
      </c>
      <c r="B14270" t="s">
        <v>1080</v>
      </c>
      <c r="C14270" s="1">
        <v>29510</v>
      </c>
      <c r="D14270" t="str">
        <f>VLOOKUP(C14270,'County Key'!$A$2:$C$3233,2,TRUE)</f>
        <v>St Louis City</v>
      </c>
    </row>
    <row r="14271" spans="1:4" x14ac:dyDescent="0.25">
      <c r="A14271" t="s">
        <v>1527</v>
      </c>
      <c r="B14271" t="s">
        <v>1121</v>
      </c>
      <c r="C14271" s="1">
        <v>30001</v>
      </c>
      <c r="D14271" t="str">
        <f>VLOOKUP(C14271,'County Key'!$A$2:$C$3233,2,TRUE)</f>
        <v>Beaverhead</v>
      </c>
    </row>
    <row r="14272" spans="1:4" x14ac:dyDescent="0.25">
      <c r="A14272" t="s">
        <v>2544</v>
      </c>
      <c r="B14272" t="s">
        <v>1121</v>
      </c>
      <c r="C14272" s="1">
        <v>30001</v>
      </c>
      <c r="D14272" t="str">
        <f>VLOOKUP(C14272,'County Key'!$A$2:$C$3233,2,TRUE)</f>
        <v>Beaverhead</v>
      </c>
    </row>
    <row r="14273" spans="1:4" x14ac:dyDescent="0.25">
      <c r="A14273" t="s">
        <v>18734</v>
      </c>
      <c r="B14273" t="s">
        <v>1121</v>
      </c>
      <c r="C14273" s="1">
        <v>30001</v>
      </c>
      <c r="D14273" t="str">
        <f>VLOOKUP(C14273,'County Key'!$A$2:$C$3233,2,TRUE)</f>
        <v>Beaverhead</v>
      </c>
    </row>
    <row r="14274" spans="1:4" x14ac:dyDescent="0.25">
      <c r="A14274" t="s">
        <v>589</v>
      </c>
      <c r="B14274" t="s">
        <v>1121</v>
      </c>
      <c r="C14274" s="1">
        <v>30003</v>
      </c>
      <c r="D14274" t="str">
        <f>VLOOKUP(C14274,'County Key'!$A$2:$C$3233,2,TRUE)</f>
        <v>Big Horn</v>
      </c>
    </row>
    <row r="14275" spans="1:4" x14ac:dyDescent="0.25">
      <c r="A14275" t="s">
        <v>9709</v>
      </c>
      <c r="B14275" t="s">
        <v>1121</v>
      </c>
      <c r="C14275" s="1">
        <v>30003</v>
      </c>
      <c r="D14275" t="str">
        <f>VLOOKUP(C14275,'County Key'!$A$2:$C$3233,2,TRUE)</f>
        <v>Big Horn</v>
      </c>
    </row>
    <row r="14276" spans="1:4" x14ac:dyDescent="0.25">
      <c r="A14276" t="s">
        <v>13310</v>
      </c>
      <c r="B14276" t="s">
        <v>1121</v>
      </c>
      <c r="C14276" s="1">
        <v>30003</v>
      </c>
      <c r="D14276" t="str">
        <f>VLOOKUP(C14276,'County Key'!$A$2:$C$3233,2,TRUE)</f>
        <v>Big Horn</v>
      </c>
    </row>
    <row r="14277" spans="1:4" x14ac:dyDescent="0.25">
      <c r="A14277" t="s">
        <v>13749</v>
      </c>
      <c r="B14277" t="s">
        <v>1121</v>
      </c>
      <c r="C14277" s="1">
        <v>30003</v>
      </c>
      <c r="D14277" t="str">
        <f>VLOOKUP(C14277,'County Key'!$A$2:$C$3233,2,TRUE)</f>
        <v>Big Horn</v>
      </c>
    </row>
    <row r="14278" spans="1:4" x14ac:dyDescent="0.25">
      <c r="A14278" t="s">
        <v>14167</v>
      </c>
      <c r="B14278" t="s">
        <v>1121</v>
      </c>
      <c r="C14278" s="1">
        <v>30003</v>
      </c>
      <c r="D14278" t="str">
        <f>VLOOKUP(C14278,'County Key'!$A$2:$C$3233,2,TRUE)</f>
        <v>Big Horn</v>
      </c>
    </row>
    <row r="14279" spans="1:4" x14ac:dyDescent="0.25">
      <c r="A14279" t="s">
        <v>14932</v>
      </c>
      <c r="B14279" t="s">
        <v>1121</v>
      </c>
      <c r="C14279" s="1">
        <v>30003</v>
      </c>
      <c r="D14279" t="str">
        <f>VLOOKUP(C14279,'County Key'!$A$2:$C$3233,2,TRUE)</f>
        <v>Big Horn</v>
      </c>
    </row>
    <row r="14280" spans="1:4" x14ac:dyDescent="0.25">
      <c r="A14280" t="s">
        <v>17449</v>
      </c>
      <c r="B14280" t="s">
        <v>1121</v>
      </c>
      <c r="C14280" s="1">
        <v>30003</v>
      </c>
      <c r="D14280" t="str">
        <f>VLOOKUP(C14280,'County Key'!$A$2:$C$3233,2,TRUE)</f>
        <v>Big Horn</v>
      </c>
    </row>
    <row r="14281" spans="1:4" x14ac:dyDescent="0.25">
      <c r="A14281" t="s">
        <v>39</v>
      </c>
      <c r="B14281" t="s">
        <v>1121</v>
      </c>
      <c r="C14281" s="1">
        <v>30003</v>
      </c>
      <c r="D14281" t="str">
        <f>VLOOKUP(C14281,'County Key'!$A$2:$C$3233,2,TRUE)</f>
        <v>Big Horn</v>
      </c>
    </row>
    <row r="14282" spans="1:4" x14ac:dyDescent="0.25">
      <c r="A14282" t="s">
        <v>18721</v>
      </c>
      <c r="B14282" t="s">
        <v>1121</v>
      </c>
      <c r="C14282" s="1">
        <v>30003</v>
      </c>
      <c r="D14282" t="str">
        <f>VLOOKUP(C14282,'County Key'!$A$2:$C$3233,2,TRUE)</f>
        <v>Big Horn</v>
      </c>
    </row>
    <row r="14283" spans="1:4" x14ac:dyDescent="0.25">
      <c r="A14283" t="s">
        <v>10537</v>
      </c>
      <c r="B14283" t="s">
        <v>1121</v>
      </c>
      <c r="C14283" s="1">
        <v>30005</v>
      </c>
      <c r="D14283" t="str">
        <f>VLOOKUP(C14283,'County Key'!$A$2:$C$3233,2,TRUE)</f>
        <v>Blaine</v>
      </c>
    </row>
    <row r="14284" spans="1:4" x14ac:dyDescent="0.25">
      <c r="A14284" t="s">
        <v>11230</v>
      </c>
      <c r="B14284" t="s">
        <v>1121</v>
      </c>
      <c r="C14284" s="1">
        <v>30005</v>
      </c>
      <c r="D14284" t="str">
        <f>VLOOKUP(C14284,'County Key'!$A$2:$C$3233,2,TRUE)</f>
        <v>Blaine</v>
      </c>
    </row>
    <row r="14285" spans="1:4" x14ac:dyDescent="0.25">
      <c r="A14285" t="s">
        <v>1675</v>
      </c>
      <c r="B14285" t="s">
        <v>1121</v>
      </c>
      <c r="C14285" s="1">
        <v>30005</v>
      </c>
      <c r="D14285" t="str">
        <f>VLOOKUP(C14285,'County Key'!$A$2:$C$3233,2,TRUE)</f>
        <v>Blaine</v>
      </c>
    </row>
    <row r="14286" spans="1:4" x14ac:dyDescent="0.25">
      <c r="A14286" t="s">
        <v>7883</v>
      </c>
      <c r="B14286" t="s">
        <v>1121</v>
      </c>
      <c r="C14286" s="1">
        <v>30005</v>
      </c>
      <c r="D14286" t="str">
        <f>VLOOKUP(C14286,'County Key'!$A$2:$C$3233,2,TRUE)</f>
        <v>Blaine</v>
      </c>
    </row>
    <row r="14287" spans="1:4" x14ac:dyDescent="0.25">
      <c r="A14287" t="s">
        <v>16949</v>
      </c>
      <c r="B14287" t="s">
        <v>1121</v>
      </c>
      <c r="C14287" s="1">
        <v>30005</v>
      </c>
      <c r="D14287" t="str">
        <f>VLOOKUP(C14287,'County Key'!$A$2:$C$3233,2,TRUE)</f>
        <v>Blaine</v>
      </c>
    </row>
    <row r="14288" spans="1:4" x14ac:dyDescent="0.25">
      <c r="A14288" t="s">
        <v>520</v>
      </c>
      <c r="B14288" t="s">
        <v>1121</v>
      </c>
      <c r="C14288" s="1">
        <v>30005</v>
      </c>
      <c r="D14288" t="str">
        <f>VLOOKUP(C14288,'County Key'!$A$2:$C$3233,2,TRUE)</f>
        <v>Blaine</v>
      </c>
    </row>
    <row r="14289" spans="1:4" x14ac:dyDescent="0.25">
      <c r="A14289" t="s">
        <v>8668</v>
      </c>
      <c r="B14289" t="s">
        <v>1121</v>
      </c>
      <c r="C14289" s="1">
        <v>30007</v>
      </c>
      <c r="D14289" t="str">
        <f>VLOOKUP(C14289,'County Key'!$A$2:$C$3233,2,TRUE)</f>
        <v>Broadwater</v>
      </c>
    </row>
    <row r="14290" spans="1:4" x14ac:dyDescent="0.25">
      <c r="A14290" t="s">
        <v>13451</v>
      </c>
      <c r="B14290" t="s">
        <v>1121</v>
      </c>
      <c r="C14290" s="1">
        <v>30007</v>
      </c>
      <c r="D14290" t="str">
        <f>VLOOKUP(C14290,'County Key'!$A$2:$C$3233,2,TRUE)</f>
        <v>Broadwater</v>
      </c>
    </row>
    <row r="14291" spans="1:4" x14ac:dyDescent="0.25">
      <c r="A14291" t="s">
        <v>1154</v>
      </c>
      <c r="B14291" t="s">
        <v>1121</v>
      </c>
      <c r="C14291" s="1">
        <v>30007</v>
      </c>
      <c r="D14291" t="str">
        <f>VLOOKUP(C14291,'County Key'!$A$2:$C$3233,2,TRUE)</f>
        <v>Broadwater</v>
      </c>
    </row>
    <row r="14292" spans="1:4" x14ac:dyDescent="0.25">
      <c r="A14292" t="s">
        <v>15842</v>
      </c>
      <c r="B14292" t="s">
        <v>1121</v>
      </c>
      <c r="C14292" s="1">
        <v>30007</v>
      </c>
      <c r="D14292" t="str">
        <f>VLOOKUP(C14292,'County Key'!$A$2:$C$3233,2,TRUE)</f>
        <v>Broadwater</v>
      </c>
    </row>
    <row r="14293" spans="1:4" x14ac:dyDescent="0.25">
      <c r="A14293" t="s">
        <v>164</v>
      </c>
      <c r="B14293" t="s">
        <v>1121</v>
      </c>
      <c r="C14293" s="1">
        <v>30007</v>
      </c>
      <c r="D14293" t="str">
        <f>VLOOKUP(C14293,'County Key'!$A$2:$C$3233,2,TRUE)</f>
        <v>Broadwater</v>
      </c>
    </row>
    <row r="14294" spans="1:4" x14ac:dyDescent="0.25">
      <c r="A14294" t="s">
        <v>18525</v>
      </c>
      <c r="B14294" t="s">
        <v>1121</v>
      </c>
      <c r="C14294" s="1">
        <v>30007</v>
      </c>
      <c r="D14294" t="str">
        <f>VLOOKUP(C14294,'County Key'!$A$2:$C$3233,2,TRUE)</f>
        <v>Broadwater</v>
      </c>
    </row>
    <row r="14295" spans="1:4" x14ac:dyDescent="0.25">
      <c r="A14295" t="s">
        <v>18976</v>
      </c>
      <c r="B14295" t="s">
        <v>1121</v>
      </c>
      <c r="C14295" s="1">
        <v>30007</v>
      </c>
      <c r="D14295" t="str">
        <f>VLOOKUP(C14295,'County Key'!$A$2:$C$3233,2,TRUE)</f>
        <v>Broadwater</v>
      </c>
    </row>
    <row r="14296" spans="1:4" x14ac:dyDescent="0.25">
      <c r="A14296" t="s">
        <v>9149</v>
      </c>
      <c r="B14296" t="s">
        <v>1121</v>
      </c>
      <c r="C14296" s="1">
        <v>30009</v>
      </c>
      <c r="D14296" t="str">
        <f>VLOOKUP(C14296,'County Key'!$A$2:$C$3233,2,TRUE)</f>
        <v>Carbon</v>
      </c>
    </row>
    <row r="14297" spans="1:4" x14ac:dyDescent="0.25">
      <c r="A14297" t="s">
        <v>13110</v>
      </c>
      <c r="B14297" t="s">
        <v>1121</v>
      </c>
      <c r="C14297" s="1">
        <v>30009</v>
      </c>
      <c r="D14297" t="str">
        <f>VLOOKUP(C14297,'County Key'!$A$2:$C$3233,2,TRUE)</f>
        <v>Carbon</v>
      </c>
    </row>
    <row r="14298" spans="1:4" x14ac:dyDescent="0.25">
      <c r="A14298" t="s">
        <v>2257</v>
      </c>
      <c r="B14298" t="s">
        <v>1121</v>
      </c>
      <c r="C14298" s="1">
        <v>30009</v>
      </c>
      <c r="D14298" t="str">
        <f>VLOOKUP(C14298,'County Key'!$A$2:$C$3233,2,TRUE)</f>
        <v>Carbon</v>
      </c>
    </row>
    <row r="14299" spans="1:4" x14ac:dyDescent="0.25">
      <c r="A14299" t="s">
        <v>14802</v>
      </c>
      <c r="B14299" t="s">
        <v>1121</v>
      </c>
      <c r="C14299" s="1">
        <v>30009</v>
      </c>
      <c r="D14299" t="str">
        <f>VLOOKUP(C14299,'County Key'!$A$2:$C$3233,2,TRUE)</f>
        <v>Carbon</v>
      </c>
    </row>
    <row r="14300" spans="1:4" x14ac:dyDescent="0.25">
      <c r="A14300" t="s">
        <v>1571</v>
      </c>
      <c r="B14300" t="s">
        <v>1121</v>
      </c>
      <c r="C14300" s="1">
        <v>30009</v>
      </c>
      <c r="D14300" t="str">
        <f>VLOOKUP(C14300,'County Key'!$A$2:$C$3233,2,TRUE)</f>
        <v>Carbon</v>
      </c>
    </row>
    <row r="14301" spans="1:4" x14ac:dyDescent="0.25">
      <c r="A14301" t="s">
        <v>16119</v>
      </c>
      <c r="B14301" t="s">
        <v>1121</v>
      </c>
      <c r="C14301" s="1">
        <v>30009</v>
      </c>
      <c r="D14301" t="str">
        <f>VLOOKUP(C14301,'County Key'!$A$2:$C$3233,2,TRUE)</f>
        <v>Carbon</v>
      </c>
    </row>
    <row r="14302" spans="1:4" x14ac:dyDescent="0.25">
      <c r="A14302" t="s">
        <v>584</v>
      </c>
      <c r="B14302" t="s">
        <v>1121</v>
      </c>
      <c r="C14302" s="1">
        <v>30009</v>
      </c>
      <c r="D14302" t="str">
        <f>VLOOKUP(C14302,'County Key'!$A$2:$C$3233,2,TRUE)</f>
        <v>Carbon</v>
      </c>
    </row>
    <row r="14303" spans="1:4" x14ac:dyDescent="0.25">
      <c r="A14303" t="s">
        <v>18937</v>
      </c>
      <c r="B14303" t="s">
        <v>1121</v>
      </c>
      <c r="C14303" s="1">
        <v>30009</v>
      </c>
      <c r="D14303" t="str">
        <f>VLOOKUP(C14303,'County Key'!$A$2:$C$3233,2,TRUE)</f>
        <v>Carbon</v>
      </c>
    </row>
    <row r="14304" spans="1:4" x14ac:dyDescent="0.25">
      <c r="A14304" t="s">
        <v>783</v>
      </c>
      <c r="B14304" t="s">
        <v>1121</v>
      </c>
      <c r="C14304" s="1">
        <v>30009</v>
      </c>
      <c r="D14304" t="str">
        <f>VLOOKUP(C14304,'County Key'!$A$2:$C$3233,2,TRUE)</f>
        <v>Carbon</v>
      </c>
    </row>
    <row r="14305" spans="1:4" x14ac:dyDescent="0.25">
      <c r="A14305" t="s">
        <v>4964</v>
      </c>
      <c r="B14305" t="s">
        <v>1121</v>
      </c>
      <c r="C14305" s="1">
        <v>30009</v>
      </c>
      <c r="D14305" t="str">
        <f>VLOOKUP(C14305,'County Key'!$A$2:$C$3233,2,TRUE)</f>
        <v>Carbon</v>
      </c>
    </row>
    <row r="14306" spans="1:4" x14ac:dyDescent="0.25">
      <c r="A14306" t="s">
        <v>19820</v>
      </c>
      <c r="B14306" t="s">
        <v>1121</v>
      </c>
      <c r="C14306" s="1">
        <v>30009</v>
      </c>
      <c r="D14306" t="str">
        <f>VLOOKUP(C14306,'County Key'!$A$2:$C$3233,2,TRUE)</f>
        <v>Carbon</v>
      </c>
    </row>
    <row r="14307" spans="1:4" x14ac:dyDescent="0.25">
      <c r="A14307" t="s">
        <v>15574</v>
      </c>
      <c r="B14307" t="s">
        <v>1121</v>
      </c>
      <c r="C14307" s="1">
        <v>30011</v>
      </c>
      <c r="D14307" t="str">
        <f>VLOOKUP(C14307,'County Key'!$A$2:$C$3233,2,TRUE)</f>
        <v>Carter</v>
      </c>
    </row>
    <row r="14308" spans="1:4" x14ac:dyDescent="0.25">
      <c r="A14308" t="s">
        <v>19674</v>
      </c>
      <c r="B14308" t="s">
        <v>1121</v>
      </c>
      <c r="C14308" s="1">
        <v>30011</v>
      </c>
      <c r="D14308" t="str">
        <f>VLOOKUP(C14308,'County Key'!$A$2:$C$3233,2,TRUE)</f>
        <v>Carter</v>
      </c>
    </row>
    <row r="14309" spans="1:4" x14ac:dyDescent="0.25">
      <c r="A14309" t="s">
        <v>2578</v>
      </c>
      <c r="B14309" t="s">
        <v>1121</v>
      </c>
      <c r="C14309" s="1">
        <v>30013</v>
      </c>
      <c r="D14309" t="str">
        <f>VLOOKUP(C14309,'County Key'!$A$2:$C$3233,2,TRUE)</f>
        <v>Cascade</v>
      </c>
    </row>
    <row r="14310" spans="1:4" x14ac:dyDescent="0.25">
      <c r="A14310" t="s">
        <v>7335</v>
      </c>
      <c r="B14310" t="s">
        <v>1121</v>
      </c>
      <c r="C14310" s="1">
        <v>30013</v>
      </c>
      <c r="D14310" t="str">
        <f>VLOOKUP(C14310,'County Key'!$A$2:$C$3233,2,TRUE)</f>
        <v>Cascade</v>
      </c>
    </row>
    <row r="14311" spans="1:4" x14ac:dyDescent="0.25">
      <c r="A14311" t="s">
        <v>3082</v>
      </c>
      <c r="B14311" t="s">
        <v>1121</v>
      </c>
      <c r="C14311" s="1">
        <v>30013</v>
      </c>
      <c r="D14311" t="str">
        <f>VLOOKUP(C14311,'County Key'!$A$2:$C$3233,2,TRUE)</f>
        <v>Cascade</v>
      </c>
    </row>
    <row r="14312" spans="1:4" x14ac:dyDescent="0.25">
      <c r="A14312" t="s">
        <v>11940</v>
      </c>
      <c r="B14312" t="s">
        <v>1121</v>
      </c>
      <c r="C14312" s="1">
        <v>30013</v>
      </c>
      <c r="D14312" t="str">
        <f>VLOOKUP(C14312,'County Key'!$A$2:$C$3233,2,TRUE)</f>
        <v>Cascade</v>
      </c>
    </row>
    <row r="14313" spans="1:4" x14ac:dyDescent="0.25">
      <c r="A14313" t="s">
        <v>13236</v>
      </c>
      <c r="B14313" t="s">
        <v>1121</v>
      </c>
      <c r="C14313" s="1">
        <v>30013</v>
      </c>
      <c r="D14313" t="str">
        <f>VLOOKUP(C14313,'County Key'!$A$2:$C$3233,2,TRUE)</f>
        <v>Cascade</v>
      </c>
    </row>
    <row r="14314" spans="1:4" x14ac:dyDescent="0.25">
      <c r="A14314" t="s">
        <v>1125</v>
      </c>
      <c r="B14314" t="s">
        <v>1121</v>
      </c>
      <c r="C14314" s="1">
        <v>30013</v>
      </c>
      <c r="D14314" t="str">
        <f>VLOOKUP(C14314,'County Key'!$A$2:$C$3233,2,TRUE)</f>
        <v>Cascade</v>
      </c>
    </row>
    <row r="14315" spans="1:4" x14ac:dyDescent="0.25">
      <c r="A14315" t="s">
        <v>13714</v>
      </c>
      <c r="B14315" t="s">
        <v>1121</v>
      </c>
      <c r="C14315" s="1">
        <v>30013</v>
      </c>
      <c r="D14315" t="str">
        <f>VLOOKUP(C14315,'County Key'!$A$2:$C$3233,2,TRUE)</f>
        <v>Cascade</v>
      </c>
    </row>
    <row r="14316" spans="1:4" x14ac:dyDescent="0.25">
      <c r="A14316" t="s">
        <v>14119</v>
      </c>
      <c r="B14316" t="s">
        <v>1121</v>
      </c>
      <c r="C14316" s="1">
        <v>30013</v>
      </c>
      <c r="D14316" t="str">
        <f>VLOOKUP(C14316,'County Key'!$A$2:$C$3233,2,TRUE)</f>
        <v>Cascade</v>
      </c>
    </row>
    <row r="14317" spans="1:4" x14ac:dyDescent="0.25">
      <c r="A14317" t="s">
        <v>15751</v>
      </c>
      <c r="B14317" t="s">
        <v>1121</v>
      </c>
      <c r="C14317" s="1">
        <v>30013</v>
      </c>
      <c r="D14317" t="str">
        <f>VLOOKUP(C14317,'County Key'!$A$2:$C$3233,2,TRUE)</f>
        <v>Cascade</v>
      </c>
    </row>
    <row r="14318" spans="1:4" x14ac:dyDescent="0.25">
      <c r="A14318" t="s">
        <v>16482</v>
      </c>
      <c r="B14318" t="s">
        <v>1121</v>
      </c>
      <c r="C14318" s="1">
        <v>30013</v>
      </c>
      <c r="D14318" t="str">
        <f>VLOOKUP(C14318,'County Key'!$A$2:$C$3233,2,TRUE)</f>
        <v>Cascade</v>
      </c>
    </row>
    <row r="14319" spans="1:4" x14ac:dyDescent="0.25">
      <c r="A14319" t="s">
        <v>17039</v>
      </c>
      <c r="B14319" t="s">
        <v>1121</v>
      </c>
      <c r="C14319" s="1">
        <v>30013</v>
      </c>
      <c r="D14319" t="str">
        <f>VLOOKUP(C14319,'County Key'!$A$2:$C$3233,2,TRUE)</f>
        <v>Cascade</v>
      </c>
    </row>
    <row r="14320" spans="1:4" x14ac:dyDescent="0.25">
      <c r="A14320" t="s">
        <v>17099</v>
      </c>
      <c r="B14320" t="s">
        <v>1121</v>
      </c>
      <c r="C14320" s="1">
        <v>30013</v>
      </c>
      <c r="D14320" t="str">
        <f>VLOOKUP(C14320,'County Key'!$A$2:$C$3233,2,TRUE)</f>
        <v>Cascade</v>
      </c>
    </row>
    <row r="14321" spans="1:4" x14ac:dyDescent="0.25">
      <c r="A14321" t="s">
        <v>18346</v>
      </c>
      <c r="B14321" t="s">
        <v>1121</v>
      </c>
      <c r="C14321" s="1">
        <v>30013</v>
      </c>
      <c r="D14321" t="str">
        <f>VLOOKUP(C14321,'County Key'!$A$2:$C$3233,2,TRUE)</f>
        <v>Cascade</v>
      </c>
    </row>
    <row r="14322" spans="1:4" x14ac:dyDescent="0.25">
      <c r="A14322" t="s">
        <v>18835</v>
      </c>
      <c r="B14322" t="s">
        <v>1121</v>
      </c>
      <c r="C14322" s="1">
        <v>30013</v>
      </c>
      <c r="D14322" t="str">
        <f>VLOOKUP(C14322,'County Key'!$A$2:$C$3233,2,TRUE)</f>
        <v>Cascade</v>
      </c>
    </row>
    <row r="14323" spans="1:4" x14ac:dyDescent="0.25">
      <c r="A14323" t="s">
        <v>19382</v>
      </c>
      <c r="B14323" t="s">
        <v>1121</v>
      </c>
      <c r="C14323" s="1">
        <v>30013</v>
      </c>
      <c r="D14323" t="str">
        <f>VLOOKUP(C14323,'County Key'!$A$2:$C$3233,2,TRUE)</f>
        <v>Cascade</v>
      </c>
    </row>
    <row r="14324" spans="1:4" x14ac:dyDescent="0.25">
      <c r="A14324" t="s">
        <v>10736</v>
      </c>
      <c r="B14324" t="s">
        <v>1121</v>
      </c>
      <c r="C14324" s="1">
        <v>30015</v>
      </c>
      <c r="D14324" t="str">
        <f>VLOOKUP(C14324,'County Key'!$A$2:$C$3233,2,TRUE)</f>
        <v>Chouteau</v>
      </c>
    </row>
    <row r="14325" spans="1:4" x14ac:dyDescent="0.25">
      <c r="A14325" t="s">
        <v>12548</v>
      </c>
      <c r="B14325" t="s">
        <v>1121</v>
      </c>
      <c r="C14325" s="1">
        <v>30015</v>
      </c>
      <c r="D14325" t="str">
        <f>VLOOKUP(C14325,'County Key'!$A$2:$C$3233,2,TRUE)</f>
        <v>Chouteau</v>
      </c>
    </row>
    <row r="14326" spans="1:4" x14ac:dyDescent="0.25">
      <c r="A14326" t="s">
        <v>10781</v>
      </c>
      <c r="B14326" t="s">
        <v>1121</v>
      </c>
      <c r="C14326" s="1">
        <v>30015</v>
      </c>
      <c r="D14326" t="str">
        <f>VLOOKUP(C14326,'County Key'!$A$2:$C$3233,2,TRUE)</f>
        <v>Chouteau</v>
      </c>
    </row>
    <row r="14327" spans="1:4" x14ac:dyDescent="0.25">
      <c r="A14327" t="s">
        <v>15734</v>
      </c>
      <c r="B14327" t="s">
        <v>1121</v>
      </c>
      <c r="C14327" s="1">
        <v>30015</v>
      </c>
      <c r="D14327" t="str">
        <f>VLOOKUP(C14327,'County Key'!$A$2:$C$3233,2,TRUE)</f>
        <v>Chouteau</v>
      </c>
    </row>
    <row r="14328" spans="1:4" x14ac:dyDescent="0.25">
      <c r="A14328" t="s">
        <v>12460</v>
      </c>
      <c r="B14328" t="s">
        <v>1121</v>
      </c>
      <c r="C14328" s="1">
        <v>30015</v>
      </c>
      <c r="D14328" t="str">
        <f>VLOOKUP(C14328,'County Key'!$A$2:$C$3233,2,TRUE)</f>
        <v>Chouteau</v>
      </c>
    </row>
    <row r="14329" spans="1:4" x14ac:dyDescent="0.25">
      <c r="A14329" t="s">
        <v>6649</v>
      </c>
      <c r="B14329" t="s">
        <v>1121</v>
      </c>
      <c r="C14329" s="1">
        <v>30015</v>
      </c>
      <c r="D14329" t="str">
        <f>VLOOKUP(C14329,'County Key'!$A$2:$C$3233,2,TRUE)</f>
        <v>Chouteau</v>
      </c>
    </row>
    <row r="14330" spans="1:4" x14ac:dyDescent="0.25">
      <c r="A14330" t="s">
        <v>11509</v>
      </c>
      <c r="B14330" t="s">
        <v>1121</v>
      </c>
      <c r="C14330" s="1">
        <v>30015</v>
      </c>
      <c r="D14330" t="str">
        <f>VLOOKUP(C14330,'County Key'!$A$2:$C$3233,2,TRUE)</f>
        <v>Chouteau</v>
      </c>
    </row>
    <row r="14331" spans="1:4" x14ac:dyDescent="0.25">
      <c r="A14331" t="s">
        <v>793</v>
      </c>
      <c r="B14331" t="s">
        <v>1121</v>
      </c>
      <c r="C14331" s="1">
        <v>30015</v>
      </c>
      <c r="D14331" t="str">
        <f>VLOOKUP(C14331,'County Key'!$A$2:$C$3233,2,TRUE)</f>
        <v>Chouteau</v>
      </c>
    </row>
    <row r="14332" spans="1:4" x14ac:dyDescent="0.25">
      <c r="A14332" t="s">
        <v>5174</v>
      </c>
      <c r="B14332" t="s">
        <v>1121</v>
      </c>
      <c r="C14332" s="1">
        <v>30017</v>
      </c>
      <c r="D14332" t="str">
        <f>VLOOKUP(C14332,'County Key'!$A$2:$C$3233,2,TRUE)</f>
        <v>Custer</v>
      </c>
    </row>
    <row r="14333" spans="1:4" x14ac:dyDescent="0.25">
      <c r="A14333" t="s">
        <v>19731</v>
      </c>
      <c r="B14333" t="s">
        <v>1121</v>
      </c>
      <c r="C14333" s="1">
        <v>30017</v>
      </c>
      <c r="D14333" t="str">
        <f>VLOOKUP(C14333,'County Key'!$A$2:$C$3233,2,TRUE)</f>
        <v>Custer</v>
      </c>
    </row>
    <row r="14334" spans="1:4" x14ac:dyDescent="0.25">
      <c r="A14334" t="s">
        <v>12056</v>
      </c>
      <c r="B14334" t="s">
        <v>1121</v>
      </c>
      <c r="C14334" s="1">
        <v>30019</v>
      </c>
      <c r="D14334" t="str">
        <f>VLOOKUP(C14334,'County Key'!$A$2:$C$3233,2,TRUE)</f>
        <v>Daniels</v>
      </c>
    </row>
    <row r="14335" spans="1:4" x14ac:dyDescent="0.25">
      <c r="A14335" t="s">
        <v>19139</v>
      </c>
      <c r="B14335" t="s">
        <v>1121</v>
      </c>
      <c r="C14335" s="1">
        <v>30019</v>
      </c>
      <c r="D14335" t="str">
        <f>VLOOKUP(C14335,'County Key'!$A$2:$C$3233,2,TRUE)</f>
        <v>Daniels</v>
      </c>
    </row>
    <row r="14336" spans="1:4" x14ac:dyDescent="0.25">
      <c r="A14336" t="s">
        <v>6104</v>
      </c>
      <c r="B14336" t="s">
        <v>1121</v>
      </c>
      <c r="C14336" s="1">
        <v>30021</v>
      </c>
      <c r="D14336" t="str">
        <f>VLOOKUP(C14336,'County Key'!$A$2:$C$3233,2,TRUE)</f>
        <v>Dawson</v>
      </c>
    </row>
    <row r="14337" spans="1:4" x14ac:dyDescent="0.25">
      <c r="A14337" t="s">
        <v>9943</v>
      </c>
      <c r="B14337" t="s">
        <v>1121</v>
      </c>
      <c r="C14337" s="1">
        <v>30021</v>
      </c>
      <c r="D14337" t="str">
        <f>VLOOKUP(C14337,'County Key'!$A$2:$C$3233,2,TRUE)</f>
        <v>Dawson</v>
      </c>
    </row>
    <row r="14338" spans="1:4" x14ac:dyDescent="0.25">
      <c r="A14338" t="s">
        <v>17747</v>
      </c>
      <c r="B14338" t="s">
        <v>1121</v>
      </c>
      <c r="C14338" s="1">
        <v>30021</v>
      </c>
      <c r="D14338" t="str">
        <f>VLOOKUP(C14338,'County Key'!$A$2:$C$3233,2,TRUE)</f>
        <v>Dawson</v>
      </c>
    </row>
    <row r="14339" spans="1:4" x14ac:dyDescent="0.25">
      <c r="A14339" t="s">
        <v>6266</v>
      </c>
      <c r="B14339" t="s">
        <v>1121</v>
      </c>
      <c r="C14339" s="1">
        <v>30023</v>
      </c>
      <c r="D14339" t="str">
        <f>VLOOKUP(C14339,'County Key'!$A$2:$C$3233,2,TRUE)</f>
        <v>Deer Lodge</v>
      </c>
    </row>
    <row r="14340" spans="1:4" x14ac:dyDescent="0.25">
      <c r="A14340" t="s">
        <v>376</v>
      </c>
      <c r="B14340" t="s">
        <v>1121</v>
      </c>
      <c r="C14340" s="1">
        <v>30025</v>
      </c>
      <c r="D14340" t="str">
        <f>VLOOKUP(C14340,'County Key'!$A$2:$C$3233,2,TRUE)</f>
        <v>Fallon</v>
      </c>
    </row>
    <row r="14341" spans="1:4" x14ac:dyDescent="0.25">
      <c r="A14341" t="s">
        <v>18050</v>
      </c>
      <c r="B14341" t="s">
        <v>1121</v>
      </c>
      <c r="C14341" s="1">
        <v>30025</v>
      </c>
      <c r="D14341" t="str">
        <f>VLOOKUP(C14341,'County Key'!$A$2:$C$3233,2,TRUE)</f>
        <v>Fallon</v>
      </c>
    </row>
    <row r="14342" spans="1:4" x14ac:dyDescent="0.25">
      <c r="A14342" t="s">
        <v>3669</v>
      </c>
      <c r="B14342" t="s">
        <v>1121</v>
      </c>
      <c r="C14342" s="1">
        <v>30027</v>
      </c>
      <c r="D14342" t="str">
        <f>VLOOKUP(C14342,'County Key'!$A$2:$C$3233,2,TRUE)</f>
        <v>Fergus</v>
      </c>
    </row>
    <row r="14343" spans="1:4" x14ac:dyDescent="0.25">
      <c r="A14343" t="s">
        <v>14145</v>
      </c>
      <c r="B14343" t="s">
        <v>1121</v>
      </c>
      <c r="C14343" s="1">
        <v>30027</v>
      </c>
      <c r="D14343" t="str">
        <f>VLOOKUP(C14343,'County Key'!$A$2:$C$3233,2,TRUE)</f>
        <v>Fergus</v>
      </c>
    </row>
    <row r="14344" spans="1:4" x14ac:dyDescent="0.25">
      <c r="A14344" t="s">
        <v>1651</v>
      </c>
      <c r="B14344" t="s">
        <v>1121</v>
      </c>
      <c r="C14344" s="1">
        <v>30027</v>
      </c>
      <c r="D14344" t="str">
        <f>VLOOKUP(C14344,'County Key'!$A$2:$C$3233,2,TRUE)</f>
        <v>Fergus</v>
      </c>
    </row>
    <row r="14345" spans="1:4" x14ac:dyDescent="0.25">
      <c r="A14345" t="s">
        <v>17440</v>
      </c>
      <c r="B14345" t="s">
        <v>1121</v>
      </c>
      <c r="C14345" s="1">
        <v>30027</v>
      </c>
      <c r="D14345" t="str">
        <f>VLOOKUP(C14345,'County Key'!$A$2:$C$3233,2,TRUE)</f>
        <v>Fergus</v>
      </c>
    </row>
    <row r="14346" spans="1:4" x14ac:dyDescent="0.25">
      <c r="A14346" t="s">
        <v>1327</v>
      </c>
      <c r="B14346" t="s">
        <v>1121</v>
      </c>
      <c r="C14346" s="1">
        <v>30027</v>
      </c>
      <c r="D14346" t="str">
        <f>VLOOKUP(C14346,'County Key'!$A$2:$C$3233,2,TRUE)</f>
        <v>Fergus</v>
      </c>
    </row>
    <row r="14347" spans="1:4" x14ac:dyDescent="0.25">
      <c r="A14347" t="s">
        <v>2959</v>
      </c>
      <c r="B14347" t="s">
        <v>1121</v>
      </c>
      <c r="C14347" s="1">
        <v>30027</v>
      </c>
      <c r="D14347" t="str">
        <f>VLOOKUP(C14347,'County Key'!$A$2:$C$3233,2,TRUE)</f>
        <v>Fergus</v>
      </c>
    </row>
    <row r="14348" spans="1:4" x14ac:dyDescent="0.25">
      <c r="A14348" t="s">
        <v>18619</v>
      </c>
      <c r="B14348" t="s">
        <v>1121</v>
      </c>
      <c r="C14348" s="1">
        <v>30027</v>
      </c>
      <c r="D14348" t="str">
        <f>VLOOKUP(C14348,'County Key'!$A$2:$C$3233,2,TRUE)</f>
        <v>Fergus</v>
      </c>
    </row>
    <row r="14349" spans="1:4" x14ac:dyDescent="0.25">
      <c r="A14349" t="s">
        <v>2972</v>
      </c>
      <c r="B14349" t="s">
        <v>1121</v>
      </c>
      <c r="C14349" s="1">
        <v>30029</v>
      </c>
      <c r="D14349" t="str">
        <f>VLOOKUP(C14349,'County Key'!$A$2:$C$3233,2,TRUE)</f>
        <v>Flathead</v>
      </c>
    </row>
    <row r="14350" spans="1:4" x14ac:dyDescent="0.25">
      <c r="A14350" t="s">
        <v>5509</v>
      </c>
      <c r="B14350" t="s">
        <v>1121</v>
      </c>
      <c r="C14350" s="1">
        <v>30029</v>
      </c>
      <c r="D14350" t="str">
        <f>VLOOKUP(C14350,'County Key'!$A$2:$C$3233,2,TRUE)</f>
        <v>Flathead</v>
      </c>
    </row>
    <row r="14351" spans="1:4" x14ac:dyDescent="0.25">
      <c r="A14351" t="s">
        <v>5393</v>
      </c>
      <c r="B14351" t="s">
        <v>1121</v>
      </c>
      <c r="C14351" s="1">
        <v>30029</v>
      </c>
      <c r="D14351" t="str">
        <f>VLOOKUP(C14351,'County Key'!$A$2:$C$3233,2,TRUE)</f>
        <v>Flathead</v>
      </c>
    </row>
    <row r="14352" spans="1:4" x14ac:dyDescent="0.25">
      <c r="A14352" t="s">
        <v>5713</v>
      </c>
      <c r="B14352" t="s">
        <v>1121</v>
      </c>
      <c r="C14352" s="1">
        <v>30029</v>
      </c>
      <c r="D14352" t="str">
        <f>VLOOKUP(C14352,'County Key'!$A$2:$C$3233,2,TRUE)</f>
        <v>Flathead</v>
      </c>
    </row>
    <row r="14353" spans="1:4" x14ac:dyDescent="0.25">
      <c r="A14353" t="s">
        <v>6966</v>
      </c>
      <c r="B14353" t="s">
        <v>1121</v>
      </c>
      <c r="C14353" s="1">
        <v>30029</v>
      </c>
      <c r="D14353" t="str">
        <f>VLOOKUP(C14353,'County Key'!$A$2:$C$3233,2,TRUE)</f>
        <v>Flathead</v>
      </c>
    </row>
    <row r="14354" spans="1:4" x14ac:dyDescent="0.25">
      <c r="A14354" t="s">
        <v>3204</v>
      </c>
      <c r="B14354" t="s">
        <v>1121</v>
      </c>
      <c r="C14354" s="1">
        <v>30029</v>
      </c>
      <c r="D14354" t="str">
        <f>VLOOKUP(C14354,'County Key'!$A$2:$C$3233,2,TRUE)</f>
        <v>Flathead</v>
      </c>
    </row>
    <row r="14355" spans="1:4" x14ac:dyDescent="0.25">
      <c r="A14355" t="s">
        <v>5455</v>
      </c>
      <c r="B14355" t="s">
        <v>1121</v>
      </c>
      <c r="C14355" s="1">
        <v>30029</v>
      </c>
      <c r="D14355" t="str">
        <f>VLOOKUP(C14355,'County Key'!$A$2:$C$3233,2,TRUE)</f>
        <v>Flathead</v>
      </c>
    </row>
    <row r="14356" spans="1:4" x14ac:dyDescent="0.25">
      <c r="A14356" t="s">
        <v>12047</v>
      </c>
      <c r="B14356" t="s">
        <v>1121</v>
      </c>
      <c r="C14356" s="1">
        <v>30029</v>
      </c>
      <c r="D14356" t="str">
        <f>VLOOKUP(C14356,'County Key'!$A$2:$C$3233,2,TRUE)</f>
        <v>Flathead</v>
      </c>
    </row>
    <row r="14357" spans="1:4" x14ac:dyDescent="0.25">
      <c r="A14357" t="s">
        <v>148</v>
      </c>
      <c r="B14357" t="s">
        <v>1121</v>
      </c>
      <c r="C14357" s="1">
        <v>30029</v>
      </c>
      <c r="D14357" t="str">
        <f>VLOOKUP(C14357,'County Key'!$A$2:$C$3233,2,TRUE)</f>
        <v>Flathead</v>
      </c>
    </row>
    <row r="14358" spans="1:4" x14ac:dyDescent="0.25">
      <c r="A14358" t="s">
        <v>14050</v>
      </c>
      <c r="B14358" t="s">
        <v>1121</v>
      </c>
      <c r="C14358" s="1">
        <v>30029</v>
      </c>
      <c r="D14358" t="str">
        <f>VLOOKUP(C14358,'County Key'!$A$2:$C$3233,2,TRUE)</f>
        <v>Flathead</v>
      </c>
    </row>
    <row r="14359" spans="1:4" x14ac:dyDescent="0.25">
      <c r="A14359" t="s">
        <v>2946</v>
      </c>
      <c r="B14359" t="s">
        <v>1121</v>
      </c>
      <c r="C14359" s="1">
        <v>30029</v>
      </c>
      <c r="D14359" t="str">
        <f>VLOOKUP(C14359,'County Key'!$A$2:$C$3233,2,TRUE)</f>
        <v>Flathead</v>
      </c>
    </row>
    <row r="14360" spans="1:4" x14ac:dyDescent="0.25">
      <c r="A14360" t="s">
        <v>15420</v>
      </c>
      <c r="B14360" t="s">
        <v>1121</v>
      </c>
      <c r="C14360" s="1">
        <v>30029</v>
      </c>
      <c r="D14360" t="str">
        <f>VLOOKUP(C14360,'County Key'!$A$2:$C$3233,2,TRUE)</f>
        <v>Flathead</v>
      </c>
    </row>
    <row r="14361" spans="1:4" x14ac:dyDescent="0.25">
      <c r="A14361" t="s">
        <v>3383</v>
      </c>
      <c r="B14361" t="s">
        <v>1121</v>
      </c>
      <c r="C14361" s="1">
        <v>30029</v>
      </c>
      <c r="D14361" t="str">
        <f>VLOOKUP(C14361,'County Key'!$A$2:$C$3233,2,TRUE)</f>
        <v>Flathead</v>
      </c>
    </row>
    <row r="14362" spans="1:4" x14ac:dyDescent="0.25">
      <c r="A14362" t="s">
        <v>16045</v>
      </c>
      <c r="B14362" t="s">
        <v>1121</v>
      </c>
      <c r="C14362" s="1">
        <v>30029</v>
      </c>
      <c r="D14362" t="str">
        <f>VLOOKUP(C14362,'County Key'!$A$2:$C$3233,2,TRUE)</f>
        <v>Flathead</v>
      </c>
    </row>
    <row r="14363" spans="1:4" x14ac:dyDescent="0.25">
      <c r="A14363" t="s">
        <v>16863</v>
      </c>
      <c r="B14363" t="s">
        <v>1121</v>
      </c>
      <c r="C14363" s="1">
        <v>30029</v>
      </c>
      <c r="D14363" t="str">
        <f>VLOOKUP(C14363,'County Key'!$A$2:$C$3233,2,TRUE)</f>
        <v>Flathead</v>
      </c>
    </row>
    <row r="14364" spans="1:4" x14ac:dyDescent="0.25">
      <c r="A14364" t="s">
        <v>3067</v>
      </c>
      <c r="B14364" t="s">
        <v>1121</v>
      </c>
      <c r="C14364" s="1">
        <v>30029</v>
      </c>
      <c r="D14364" t="str">
        <f>VLOOKUP(C14364,'County Key'!$A$2:$C$3233,2,TRUE)</f>
        <v>Flathead</v>
      </c>
    </row>
    <row r="14365" spans="1:4" x14ac:dyDescent="0.25">
      <c r="A14365" t="s">
        <v>17895</v>
      </c>
      <c r="B14365" t="s">
        <v>1121</v>
      </c>
      <c r="C14365" s="1">
        <v>30029</v>
      </c>
      <c r="D14365" t="str">
        <f>VLOOKUP(C14365,'County Key'!$A$2:$C$3233,2,TRUE)</f>
        <v>Flathead</v>
      </c>
    </row>
    <row r="14366" spans="1:4" x14ac:dyDescent="0.25">
      <c r="A14366" t="s">
        <v>18100</v>
      </c>
      <c r="B14366" t="s">
        <v>1121</v>
      </c>
      <c r="C14366" s="1">
        <v>30029</v>
      </c>
      <c r="D14366" t="str">
        <f>VLOOKUP(C14366,'County Key'!$A$2:$C$3233,2,TRUE)</f>
        <v>Flathead</v>
      </c>
    </row>
    <row r="14367" spans="1:4" x14ac:dyDescent="0.25">
      <c r="A14367" t="s">
        <v>19813</v>
      </c>
      <c r="B14367" t="s">
        <v>1121</v>
      </c>
      <c r="C14367" s="1">
        <v>30029</v>
      </c>
      <c r="D14367" t="str">
        <f>VLOOKUP(C14367,'County Key'!$A$2:$C$3233,2,TRUE)</f>
        <v>Flathead</v>
      </c>
    </row>
    <row r="14368" spans="1:4" x14ac:dyDescent="0.25">
      <c r="A14368" t="s">
        <v>2673</v>
      </c>
      <c r="B14368" t="s">
        <v>1121</v>
      </c>
      <c r="C14368" s="1">
        <v>30031</v>
      </c>
      <c r="D14368" t="str">
        <f>VLOOKUP(C14368,'County Key'!$A$2:$C$3233,2,TRUE)</f>
        <v>Gallatin</v>
      </c>
    </row>
    <row r="14369" spans="1:4" x14ac:dyDescent="0.25">
      <c r="A14369" t="s">
        <v>3989</v>
      </c>
      <c r="B14369" t="s">
        <v>1121</v>
      </c>
      <c r="C14369" s="1">
        <v>30031</v>
      </c>
      <c r="D14369" t="str">
        <f>VLOOKUP(C14369,'County Key'!$A$2:$C$3233,2,TRUE)</f>
        <v>Gallatin</v>
      </c>
    </row>
    <row r="14370" spans="1:4" x14ac:dyDescent="0.25">
      <c r="A14370" t="s">
        <v>4156</v>
      </c>
      <c r="B14370" t="s">
        <v>1121</v>
      </c>
      <c r="C14370" s="1">
        <v>30031</v>
      </c>
      <c r="D14370" t="str">
        <f>VLOOKUP(C14370,'County Key'!$A$2:$C$3233,2,TRUE)</f>
        <v>Gallatin</v>
      </c>
    </row>
    <row r="14371" spans="1:4" x14ac:dyDescent="0.25">
      <c r="A14371" t="s">
        <v>8199</v>
      </c>
      <c r="B14371" t="s">
        <v>1121</v>
      </c>
      <c r="C14371" s="1">
        <v>30031</v>
      </c>
      <c r="D14371" t="str">
        <f>VLOOKUP(C14371,'County Key'!$A$2:$C$3233,2,TRUE)</f>
        <v>Gallatin</v>
      </c>
    </row>
    <row r="14372" spans="1:4" x14ac:dyDescent="0.25">
      <c r="A14372" t="s">
        <v>9503</v>
      </c>
      <c r="B14372" t="s">
        <v>1121</v>
      </c>
      <c r="C14372" s="1">
        <v>30031</v>
      </c>
      <c r="D14372" t="str">
        <f>VLOOKUP(C14372,'County Key'!$A$2:$C$3233,2,TRUE)</f>
        <v>Gallatin</v>
      </c>
    </row>
    <row r="14373" spans="1:4" x14ac:dyDescent="0.25">
      <c r="A14373" t="s">
        <v>2079</v>
      </c>
      <c r="B14373" t="s">
        <v>1121</v>
      </c>
      <c r="C14373" s="1">
        <v>30031</v>
      </c>
      <c r="D14373" t="str">
        <f>VLOOKUP(C14373,'County Key'!$A$2:$C$3233,2,TRUE)</f>
        <v>Gallatin</v>
      </c>
    </row>
    <row r="14374" spans="1:4" x14ac:dyDescent="0.25">
      <c r="A14374" t="s">
        <v>10875</v>
      </c>
      <c r="B14374" t="s">
        <v>1121</v>
      </c>
      <c r="C14374" s="1">
        <v>30031</v>
      </c>
      <c r="D14374" t="str">
        <f>VLOOKUP(C14374,'County Key'!$A$2:$C$3233,2,TRUE)</f>
        <v>Gallatin</v>
      </c>
    </row>
    <row r="14375" spans="1:4" x14ac:dyDescent="0.25">
      <c r="A14375" t="s">
        <v>11272</v>
      </c>
      <c r="B14375" t="s">
        <v>1121</v>
      </c>
      <c r="C14375" s="1">
        <v>30031</v>
      </c>
      <c r="D14375" t="str">
        <f>VLOOKUP(C14375,'County Key'!$A$2:$C$3233,2,TRUE)</f>
        <v>Gallatin</v>
      </c>
    </row>
    <row r="14376" spans="1:4" x14ac:dyDescent="0.25">
      <c r="A14376" t="s">
        <v>1199</v>
      </c>
      <c r="B14376" t="s">
        <v>1121</v>
      </c>
      <c r="C14376" s="1">
        <v>30031</v>
      </c>
      <c r="D14376" t="str">
        <f>VLOOKUP(C14376,'County Key'!$A$2:$C$3233,2,TRUE)</f>
        <v>Gallatin</v>
      </c>
    </row>
    <row r="14377" spans="1:4" x14ac:dyDescent="0.25">
      <c r="A14377" t="s">
        <v>12589</v>
      </c>
      <c r="B14377" t="s">
        <v>1121</v>
      </c>
      <c r="C14377" s="1">
        <v>30031</v>
      </c>
      <c r="D14377" t="str">
        <f>VLOOKUP(C14377,'County Key'!$A$2:$C$3233,2,TRUE)</f>
        <v>Gallatin</v>
      </c>
    </row>
    <row r="14378" spans="1:4" x14ac:dyDescent="0.25">
      <c r="A14378" t="s">
        <v>15981</v>
      </c>
      <c r="B14378" t="s">
        <v>1121</v>
      </c>
      <c r="C14378" s="1">
        <v>30031</v>
      </c>
      <c r="D14378" t="str">
        <f>VLOOKUP(C14378,'County Key'!$A$2:$C$3233,2,TRUE)</f>
        <v>Gallatin</v>
      </c>
    </row>
    <row r="14379" spans="1:4" x14ac:dyDescent="0.25">
      <c r="A14379" t="s">
        <v>10481</v>
      </c>
      <c r="B14379" t="s">
        <v>1121</v>
      </c>
      <c r="C14379" s="1">
        <v>30031</v>
      </c>
      <c r="D14379" t="str">
        <f>VLOOKUP(C14379,'County Key'!$A$2:$C$3233,2,TRUE)</f>
        <v>Gallatin</v>
      </c>
    </row>
    <row r="14380" spans="1:4" x14ac:dyDescent="0.25">
      <c r="A14380" t="s">
        <v>3703</v>
      </c>
      <c r="B14380" t="s">
        <v>1121</v>
      </c>
      <c r="C14380" s="1">
        <v>30031</v>
      </c>
      <c r="D14380" t="str">
        <f>VLOOKUP(C14380,'County Key'!$A$2:$C$3233,2,TRUE)</f>
        <v>Gallatin</v>
      </c>
    </row>
    <row r="14381" spans="1:4" x14ac:dyDescent="0.25">
      <c r="A14381" t="s">
        <v>6534</v>
      </c>
      <c r="B14381" t="s">
        <v>1121</v>
      </c>
      <c r="C14381" s="1">
        <v>30031</v>
      </c>
      <c r="D14381" t="str">
        <f>VLOOKUP(C14381,'County Key'!$A$2:$C$3233,2,TRUE)</f>
        <v>Gallatin</v>
      </c>
    </row>
    <row r="14382" spans="1:4" x14ac:dyDescent="0.25">
      <c r="A14382" t="s">
        <v>18618</v>
      </c>
      <c r="B14382" t="s">
        <v>1121</v>
      </c>
      <c r="C14382" s="1">
        <v>30031</v>
      </c>
      <c r="D14382" t="str">
        <f>VLOOKUP(C14382,'County Key'!$A$2:$C$3233,2,TRUE)</f>
        <v>Gallatin</v>
      </c>
    </row>
    <row r="14383" spans="1:4" x14ac:dyDescent="0.25">
      <c r="A14383" t="s">
        <v>12052</v>
      </c>
      <c r="B14383" t="s">
        <v>1121</v>
      </c>
      <c r="C14383" s="1">
        <v>30031</v>
      </c>
      <c r="D14383" t="str">
        <f>VLOOKUP(C14383,'County Key'!$A$2:$C$3233,2,TRUE)</f>
        <v>Gallatin</v>
      </c>
    </row>
    <row r="14384" spans="1:4" x14ac:dyDescent="0.25">
      <c r="A14384" t="s">
        <v>18837</v>
      </c>
      <c r="B14384" t="s">
        <v>1121</v>
      </c>
      <c r="C14384" s="1">
        <v>30031</v>
      </c>
      <c r="D14384" t="str">
        <f>VLOOKUP(C14384,'County Key'!$A$2:$C$3233,2,TRUE)</f>
        <v>Gallatin</v>
      </c>
    </row>
    <row r="14385" spans="1:4" x14ac:dyDescent="0.25">
      <c r="A14385" t="s">
        <v>235</v>
      </c>
      <c r="B14385" t="s">
        <v>1121</v>
      </c>
      <c r="C14385" s="1">
        <v>30031</v>
      </c>
      <c r="D14385" t="str">
        <f>VLOOKUP(C14385,'County Key'!$A$2:$C$3233,2,TRUE)</f>
        <v>Gallatin</v>
      </c>
    </row>
    <row r="14386" spans="1:4" x14ac:dyDescent="0.25">
      <c r="A14386" t="s">
        <v>6251</v>
      </c>
      <c r="B14386" t="s">
        <v>1121</v>
      </c>
      <c r="C14386" s="1">
        <v>30033</v>
      </c>
      <c r="D14386" t="str">
        <f>VLOOKUP(C14386,'County Key'!$A$2:$C$3233,2,TRUE)</f>
        <v>Garfield</v>
      </c>
    </row>
    <row r="14387" spans="1:4" x14ac:dyDescent="0.25">
      <c r="A14387" t="s">
        <v>8223</v>
      </c>
      <c r="B14387" t="s">
        <v>1121</v>
      </c>
      <c r="C14387" s="1">
        <v>30035</v>
      </c>
      <c r="D14387" t="str">
        <f>VLOOKUP(C14387,'County Key'!$A$2:$C$3233,2,TRUE)</f>
        <v>Glacier</v>
      </c>
    </row>
    <row r="14388" spans="1:4" x14ac:dyDescent="0.25">
      <c r="A14388" t="s">
        <v>8588</v>
      </c>
      <c r="B14388" t="s">
        <v>1121</v>
      </c>
      <c r="C14388" s="1">
        <v>30035</v>
      </c>
      <c r="D14388" t="str">
        <f>VLOOKUP(C14388,'County Key'!$A$2:$C$3233,2,TRUE)</f>
        <v>Glacier</v>
      </c>
    </row>
    <row r="14389" spans="1:4" x14ac:dyDescent="0.25">
      <c r="A14389" t="s">
        <v>10520</v>
      </c>
      <c r="B14389" t="s">
        <v>1121</v>
      </c>
      <c r="C14389" s="1">
        <v>30035</v>
      </c>
      <c r="D14389" t="str">
        <f>VLOOKUP(C14389,'County Key'!$A$2:$C$3233,2,TRUE)</f>
        <v>Glacier</v>
      </c>
    </row>
    <row r="14390" spans="1:4" x14ac:dyDescent="0.25">
      <c r="A14390" t="s">
        <v>11987</v>
      </c>
      <c r="B14390" t="s">
        <v>1121</v>
      </c>
      <c r="C14390" s="1">
        <v>30035</v>
      </c>
      <c r="D14390" t="str">
        <f>VLOOKUP(C14390,'County Key'!$A$2:$C$3233,2,TRUE)</f>
        <v>Glacier</v>
      </c>
    </row>
    <row r="14391" spans="1:4" x14ac:dyDescent="0.25">
      <c r="A14391" t="s">
        <v>14396</v>
      </c>
      <c r="B14391" t="s">
        <v>1121</v>
      </c>
      <c r="C14391" s="1">
        <v>30035</v>
      </c>
      <c r="D14391" t="str">
        <f>VLOOKUP(C14391,'County Key'!$A$2:$C$3233,2,TRUE)</f>
        <v>Glacier</v>
      </c>
    </row>
    <row r="14392" spans="1:4" x14ac:dyDescent="0.25">
      <c r="A14392" t="s">
        <v>16324</v>
      </c>
      <c r="B14392" t="s">
        <v>1121</v>
      </c>
      <c r="C14392" s="1">
        <v>30035</v>
      </c>
      <c r="D14392" t="str">
        <f>VLOOKUP(C14392,'County Key'!$A$2:$C$3233,2,TRUE)</f>
        <v>Glacier</v>
      </c>
    </row>
    <row r="14393" spans="1:4" x14ac:dyDescent="0.25">
      <c r="A14393" t="s">
        <v>16570</v>
      </c>
      <c r="B14393" t="s">
        <v>1121</v>
      </c>
      <c r="C14393" s="1">
        <v>30035</v>
      </c>
      <c r="D14393" t="str">
        <f>VLOOKUP(C14393,'County Key'!$A$2:$C$3233,2,TRUE)</f>
        <v>Glacier</v>
      </c>
    </row>
    <row r="14394" spans="1:4" x14ac:dyDescent="0.25">
      <c r="A14394" t="s">
        <v>16646</v>
      </c>
      <c r="B14394" t="s">
        <v>1121</v>
      </c>
      <c r="C14394" s="1">
        <v>30035</v>
      </c>
      <c r="D14394" t="str">
        <f>VLOOKUP(C14394,'County Key'!$A$2:$C$3233,2,TRUE)</f>
        <v>Glacier</v>
      </c>
    </row>
    <row r="14395" spans="1:4" x14ac:dyDescent="0.25">
      <c r="A14395" t="s">
        <v>17885</v>
      </c>
      <c r="B14395" t="s">
        <v>1121</v>
      </c>
      <c r="C14395" s="1">
        <v>30035</v>
      </c>
      <c r="D14395" t="str">
        <f>VLOOKUP(C14395,'County Key'!$A$2:$C$3233,2,TRUE)</f>
        <v>Glacier</v>
      </c>
    </row>
    <row r="14396" spans="1:4" x14ac:dyDescent="0.25">
      <c r="A14396" t="s">
        <v>16923</v>
      </c>
      <c r="B14396" t="s">
        <v>1121</v>
      </c>
      <c r="C14396" s="1">
        <v>30037</v>
      </c>
      <c r="D14396" t="str">
        <f>VLOOKUP(C14396,'County Key'!$A$2:$C$3233,2,TRUE)</f>
        <v>Golden Valley</v>
      </c>
    </row>
    <row r="14397" spans="1:4" x14ac:dyDescent="0.25">
      <c r="A14397" t="s">
        <v>17791</v>
      </c>
      <c r="B14397" t="s">
        <v>1121</v>
      </c>
      <c r="C14397" s="1">
        <v>30037</v>
      </c>
      <c r="D14397" t="str">
        <f>VLOOKUP(C14397,'County Key'!$A$2:$C$3233,2,TRUE)</f>
        <v>Golden Valley</v>
      </c>
    </row>
    <row r="14398" spans="1:4" x14ac:dyDescent="0.25">
      <c r="A14398" t="s">
        <v>5092</v>
      </c>
      <c r="B14398" t="s">
        <v>1121</v>
      </c>
      <c r="C14398" s="1">
        <v>30039</v>
      </c>
      <c r="D14398" t="str">
        <f>VLOOKUP(C14398,'County Key'!$A$2:$C$3233,2,TRUE)</f>
        <v>Granite</v>
      </c>
    </row>
    <row r="14399" spans="1:4" x14ac:dyDescent="0.25">
      <c r="A14399" t="s">
        <v>14879</v>
      </c>
      <c r="B14399" t="s">
        <v>1121</v>
      </c>
      <c r="C14399" s="1">
        <v>30039</v>
      </c>
      <c r="D14399" t="str">
        <f>VLOOKUP(C14399,'County Key'!$A$2:$C$3233,2,TRUE)</f>
        <v>Granite</v>
      </c>
    </row>
    <row r="14400" spans="1:4" x14ac:dyDescent="0.25">
      <c r="A14400" t="s">
        <v>17166</v>
      </c>
      <c r="B14400" t="s">
        <v>1121</v>
      </c>
      <c r="C14400" s="1">
        <v>30039</v>
      </c>
      <c r="D14400" t="str">
        <f>VLOOKUP(C14400,'County Key'!$A$2:$C$3233,2,TRUE)</f>
        <v>Granite</v>
      </c>
    </row>
    <row r="14401" spans="1:4" x14ac:dyDescent="0.25">
      <c r="A14401" t="s">
        <v>5020</v>
      </c>
      <c r="B14401" t="s">
        <v>1121</v>
      </c>
      <c r="C14401" s="1">
        <v>30041</v>
      </c>
      <c r="D14401" t="str">
        <f>VLOOKUP(C14401,'County Key'!$A$2:$C$3233,2,TRUE)</f>
        <v>Hill</v>
      </c>
    </row>
    <row r="14402" spans="1:4" x14ac:dyDescent="0.25">
      <c r="A14402" t="s">
        <v>13511</v>
      </c>
      <c r="B14402" t="s">
        <v>1121</v>
      </c>
      <c r="C14402" s="1">
        <v>30041</v>
      </c>
      <c r="D14402" t="str">
        <f>VLOOKUP(C14402,'County Key'!$A$2:$C$3233,2,TRUE)</f>
        <v>Hill</v>
      </c>
    </row>
    <row r="14403" spans="1:4" x14ac:dyDescent="0.25">
      <c r="A14403" t="s">
        <v>14389</v>
      </c>
      <c r="B14403" t="s">
        <v>1121</v>
      </c>
      <c r="C14403" s="1">
        <v>30041</v>
      </c>
      <c r="D14403" t="str">
        <f>VLOOKUP(C14403,'County Key'!$A$2:$C$3233,2,TRUE)</f>
        <v>Hill</v>
      </c>
    </row>
    <row r="14404" spans="1:4" x14ac:dyDescent="0.25">
      <c r="A14404" t="s">
        <v>14710</v>
      </c>
      <c r="B14404" t="s">
        <v>1121</v>
      </c>
      <c r="C14404" s="1">
        <v>30041</v>
      </c>
      <c r="D14404" t="str">
        <f>VLOOKUP(C14404,'County Key'!$A$2:$C$3233,2,TRUE)</f>
        <v>Hill</v>
      </c>
    </row>
    <row r="14405" spans="1:4" x14ac:dyDescent="0.25">
      <c r="A14405" t="s">
        <v>15476</v>
      </c>
      <c r="B14405" t="s">
        <v>1121</v>
      </c>
      <c r="C14405" s="1">
        <v>30041</v>
      </c>
      <c r="D14405" t="str">
        <f>VLOOKUP(C14405,'County Key'!$A$2:$C$3233,2,TRUE)</f>
        <v>Hill</v>
      </c>
    </row>
    <row r="14406" spans="1:4" x14ac:dyDescent="0.25">
      <c r="A14406" t="s">
        <v>15561</v>
      </c>
      <c r="B14406" t="s">
        <v>1121</v>
      </c>
      <c r="C14406" s="1">
        <v>30041</v>
      </c>
      <c r="D14406" t="str">
        <f>VLOOKUP(C14406,'County Key'!$A$2:$C$3233,2,TRUE)</f>
        <v>Hill</v>
      </c>
    </row>
    <row r="14407" spans="1:4" x14ac:dyDescent="0.25">
      <c r="A14407" t="s">
        <v>15985</v>
      </c>
      <c r="B14407" t="s">
        <v>1121</v>
      </c>
      <c r="C14407" s="1">
        <v>30041</v>
      </c>
      <c r="D14407" t="str">
        <f>VLOOKUP(C14407,'County Key'!$A$2:$C$3233,2,TRUE)</f>
        <v>Hill</v>
      </c>
    </row>
    <row r="14408" spans="1:4" x14ac:dyDescent="0.25">
      <c r="A14408" t="s">
        <v>16141</v>
      </c>
      <c r="B14408" t="s">
        <v>1121</v>
      </c>
      <c r="C14408" s="1">
        <v>30041</v>
      </c>
      <c r="D14408" t="str">
        <f>VLOOKUP(C14408,'County Key'!$A$2:$C$3233,2,TRUE)</f>
        <v>Hill</v>
      </c>
    </row>
    <row r="14409" spans="1:4" x14ac:dyDescent="0.25">
      <c r="A14409" t="s">
        <v>17128</v>
      </c>
      <c r="B14409" t="s">
        <v>1121</v>
      </c>
      <c r="C14409" s="1">
        <v>30041</v>
      </c>
      <c r="D14409" t="str">
        <f>VLOOKUP(C14409,'County Key'!$A$2:$C$3233,2,TRUE)</f>
        <v>Hill</v>
      </c>
    </row>
    <row r="14410" spans="1:4" x14ac:dyDescent="0.25">
      <c r="A14410" t="s">
        <v>17216</v>
      </c>
      <c r="B14410" t="s">
        <v>1121</v>
      </c>
      <c r="C14410" s="1">
        <v>30041</v>
      </c>
      <c r="D14410" t="str">
        <f>VLOOKUP(C14410,'County Key'!$A$2:$C$3233,2,TRUE)</f>
        <v>Hill</v>
      </c>
    </row>
    <row r="14411" spans="1:4" x14ac:dyDescent="0.25">
      <c r="A14411" t="s">
        <v>17911</v>
      </c>
      <c r="B14411" t="s">
        <v>1121</v>
      </c>
      <c r="C14411" s="1">
        <v>30041</v>
      </c>
      <c r="D14411" t="str">
        <f>VLOOKUP(C14411,'County Key'!$A$2:$C$3233,2,TRUE)</f>
        <v>Hill</v>
      </c>
    </row>
    <row r="14412" spans="1:4" x14ac:dyDescent="0.25">
      <c r="A14412" t="s">
        <v>18331</v>
      </c>
      <c r="B14412" t="s">
        <v>1121</v>
      </c>
      <c r="C14412" s="1">
        <v>30041</v>
      </c>
      <c r="D14412" t="str">
        <f>VLOOKUP(C14412,'County Key'!$A$2:$C$3233,2,TRUE)</f>
        <v>Hill</v>
      </c>
    </row>
    <row r="14413" spans="1:4" x14ac:dyDescent="0.25">
      <c r="A14413" t="s">
        <v>12453</v>
      </c>
      <c r="B14413" t="s">
        <v>1121</v>
      </c>
      <c r="C14413" s="1">
        <v>30041</v>
      </c>
      <c r="D14413" t="str">
        <f>VLOOKUP(C14413,'County Key'!$A$2:$C$3233,2,TRUE)</f>
        <v>Hill</v>
      </c>
    </row>
    <row r="14414" spans="1:4" x14ac:dyDescent="0.25">
      <c r="A14414" t="s">
        <v>16691</v>
      </c>
      <c r="B14414" t="s">
        <v>1121</v>
      </c>
      <c r="C14414" s="1">
        <v>30041</v>
      </c>
      <c r="D14414" t="str">
        <f>VLOOKUP(C14414,'County Key'!$A$2:$C$3233,2,TRUE)</f>
        <v>Hill</v>
      </c>
    </row>
    <row r="14415" spans="1:4" x14ac:dyDescent="0.25">
      <c r="A14415" t="s">
        <v>1766</v>
      </c>
      <c r="B14415" t="s">
        <v>1121</v>
      </c>
      <c r="C14415" s="1">
        <v>30041</v>
      </c>
      <c r="D14415" t="str">
        <f>VLOOKUP(C14415,'County Key'!$A$2:$C$3233,2,TRUE)</f>
        <v>Hill</v>
      </c>
    </row>
    <row r="14416" spans="1:4" x14ac:dyDescent="0.25">
      <c r="A14416" t="s">
        <v>19310</v>
      </c>
      <c r="B14416" t="s">
        <v>1121</v>
      </c>
      <c r="C14416" s="1">
        <v>30041</v>
      </c>
      <c r="D14416" t="str">
        <f>VLOOKUP(C14416,'County Key'!$A$2:$C$3233,2,TRUE)</f>
        <v>Hill</v>
      </c>
    </row>
    <row r="14417" spans="1:4" x14ac:dyDescent="0.25">
      <c r="A14417" t="s">
        <v>5757</v>
      </c>
      <c r="B14417" t="s">
        <v>1121</v>
      </c>
      <c r="C14417" s="1">
        <v>30041</v>
      </c>
      <c r="D14417" t="str">
        <f>VLOOKUP(C14417,'County Key'!$A$2:$C$3233,2,TRUE)</f>
        <v>Hill</v>
      </c>
    </row>
    <row r="14418" spans="1:4" x14ac:dyDescent="0.25">
      <c r="A14418" t="s">
        <v>8494</v>
      </c>
      <c r="B14418" t="s">
        <v>1121</v>
      </c>
      <c r="C14418" s="1">
        <v>30043</v>
      </c>
      <c r="D14418" t="str">
        <f>VLOOKUP(C14418,'County Key'!$A$2:$C$3233,2,TRUE)</f>
        <v>Jefferson</v>
      </c>
    </row>
    <row r="14419" spans="1:4" x14ac:dyDescent="0.25">
      <c r="A14419" t="s">
        <v>9621</v>
      </c>
      <c r="B14419" t="s">
        <v>1121</v>
      </c>
      <c r="C14419" s="1">
        <v>30043</v>
      </c>
      <c r="D14419" t="str">
        <f>VLOOKUP(C14419,'County Key'!$A$2:$C$3233,2,TRUE)</f>
        <v>Jefferson</v>
      </c>
    </row>
    <row r="14420" spans="1:4" x14ac:dyDescent="0.25">
      <c r="A14420" t="s">
        <v>316</v>
      </c>
      <c r="B14420" t="s">
        <v>1121</v>
      </c>
      <c r="C14420" s="1">
        <v>30043</v>
      </c>
      <c r="D14420" t="str">
        <f>VLOOKUP(C14420,'County Key'!$A$2:$C$3233,2,TRUE)</f>
        <v>Jefferson</v>
      </c>
    </row>
    <row r="14421" spans="1:4" x14ac:dyDescent="0.25">
      <c r="A14421" t="s">
        <v>3888</v>
      </c>
      <c r="B14421" t="s">
        <v>1121</v>
      </c>
      <c r="C14421" s="1">
        <v>30043</v>
      </c>
      <c r="D14421" t="str">
        <f>VLOOKUP(C14421,'County Key'!$A$2:$C$3233,2,TRUE)</f>
        <v>Jefferson</v>
      </c>
    </row>
    <row r="14422" spans="1:4" x14ac:dyDescent="0.25">
      <c r="A14422" t="s">
        <v>13378</v>
      </c>
      <c r="B14422" t="s">
        <v>1121</v>
      </c>
      <c r="C14422" s="1">
        <v>30043</v>
      </c>
      <c r="D14422" t="str">
        <f>VLOOKUP(C14422,'County Key'!$A$2:$C$3233,2,TRUE)</f>
        <v>Jefferson</v>
      </c>
    </row>
    <row r="14423" spans="1:4" x14ac:dyDescent="0.25">
      <c r="A14423" t="s">
        <v>2665</v>
      </c>
      <c r="B14423" t="s">
        <v>1121</v>
      </c>
      <c r="C14423" s="1">
        <v>30043</v>
      </c>
      <c r="D14423" t="str">
        <f>VLOOKUP(C14423,'County Key'!$A$2:$C$3233,2,TRUE)</f>
        <v>Jefferson</v>
      </c>
    </row>
    <row r="14424" spans="1:4" x14ac:dyDescent="0.25">
      <c r="A14424" t="s">
        <v>11144</v>
      </c>
      <c r="B14424" t="s">
        <v>1121</v>
      </c>
      <c r="C14424" s="1">
        <v>30043</v>
      </c>
      <c r="D14424" t="str">
        <f>VLOOKUP(C14424,'County Key'!$A$2:$C$3233,2,TRUE)</f>
        <v>Jefferson</v>
      </c>
    </row>
    <row r="14425" spans="1:4" x14ac:dyDescent="0.25">
      <c r="A14425" t="s">
        <v>17441</v>
      </c>
      <c r="B14425" t="s">
        <v>1121</v>
      </c>
      <c r="C14425" s="1">
        <v>30043</v>
      </c>
      <c r="D14425" t="str">
        <f>VLOOKUP(C14425,'County Key'!$A$2:$C$3233,2,TRUE)</f>
        <v>Jefferson</v>
      </c>
    </row>
    <row r="14426" spans="1:4" x14ac:dyDescent="0.25">
      <c r="A14426" t="s">
        <v>13672</v>
      </c>
      <c r="B14426" t="s">
        <v>1121</v>
      </c>
      <c r="C14426" s="1">
        <v>30043</v>
      </c>
      <c r="D14426" t="str">
        <f>VLOOKUP(C14426,'County Key'!$A$2:$C$3233,2,TRUE)</f>
        <v>Jefferson</v>
      </c>
    </row>
    <row r="14427" spans="1:4" x14ac:dyDescent="0.25">
      <c r="A14427" t="s">
        <v>4207</v>
      </c>
      <c r="B14427" t="s">
        <v>1121</v>
      </c>
      <c r="C14427" s="1">
        <v>30045</v>
      </c>
      <c r="D14427" t="str">
        <f>VLOOKUP(C14427,'County Key'!$A$2:$C$3233,2,TRUE)</f>
        <v>Judith Basin</v>
      </c>
    </row>
    <row r="14428" spans="1:4" x14ac:dyDescent="0.25">
      <c r="A14428" t="s">
        <v>16965</v>
      </c>
      <c r="B14428" t="s">
        <v>1121</v>
      </c>
      <c r="C14428" s="1">
        <v>30045</v>
      </c>
      <c r="D14428" t="str">
        <f>VLOOKUP(C14428,'County Key'!$A$2:$C$3233,2,TRUE)</f>
        <v>Judith Basin</v>
      </c>
    </row>
    <row r="14429" spans="1:4" x14ac:dyDescent="0.25">
      <c r="A14429" t="s">
        <v>18740</v>
      </c>
      <c r="B14429" t="s">
        <v>1121</v>
      </c>
      <c r="C14429" s="1">
        <v>30045</v>
      </c>
      <c r="D14429" t="str">
        <f>VLOOKUP(C14429,'County Key'!$A$2:$C$3233,2,TRUE)</f>
        <v>Judith Basin</v>
      </c>
    </row>
    <row r="14430" spans="1:4" x14ac:dyDescent="0.25">
      <c r="A14430" t="s">
        <v>6574</v>
      </c>
      <c r="B14430" t="s">
        <v>1121</v>
      </c>
      <c r="C14430" s="1">
        <v>30047</v>
      </c>
      <c r="D14430" t="str">
        <f>VLOOKUP(C14430,'County Key'!$A$2:$C$3233,2,TRUE)</f>
        <v>Lake</v>
      </c>
    </row>
    <row r="14431" spans="1:4" x14ac:dyDescent="0.25">
      <c r="A14431" t="s">
        <v>8671</v>
      </c>
      <c r="B14431" t="s">
        <v>1121</v>
      </c>
      <c r="C14431" s="1">
        <v>30047</v>
      </c>
      <c r="D14431" t="str">
        <f>VLOOKUP(C14431,'County Key'!$A$2:$C$3233,2,TRUE)</f>
        <v>Lake</v>
      </c>
    </row>
    <row r="14432" spans="1:4" x14ac:dyDescent="0.25">
      <c r="A14432" t="s">
        <v>9406</v>
      </c>
      <c r="B14432" t="s">
        <v>1121</v>
      </c>
      <c r="C14432" s="1">
        <v>30047</v>
      </c>
      <c r="D14432" t="str">
        <f>VLOOKUP(C14432,'County Key'!$A$2:$C$3233,2,TRUE)</f>
        <v>Lake</v>
      </c>
    </row>
    <row r="14433" spans="1:4" x14ac:dyDescent="0.25">
      <c r="A14433" t="s">
        <v>12782</v>
      </c>
      <c r="B14433" t="s">
        <v>1121</v>
      </c>
      <c r="C14433" s="1">
        <v>30047</v>
      </c>
      <c r="D14433" t="str">
        <f>VLOOKUP(C14433,'County Key'!$A$2:$C$3233,2,TRUE)</f>
        <v>Lake</v>
      </c>
    </row>
    <row r="14434" spans="1:4" x14ac:dyDescent="0.25">
      <c r="A14434" t="s">
        <v>12902</v>
      </c>
      <c r="B14434" t="s">
        <v>1121</v>
      </c>
      <c r="C14434" s="1">
        <v>30047</v>
      </c>
      <c r="D14434" t="str">
        <f>VLOOKUP(C14434,'County Key'!$A$2:$C$3233,2,TRUE)</f>
        <v>Lake</v>
      </c>
    </row>
    <row r="14435" spans="1:4" x14ac:dyDescent="0.25">
      <c r="A14435" t="s">
        <v>13881</v>
      </c>
      <c r="B14435" t="s">
        <v>1121</v>
      </c>
      <c r="C14435" s="1">
        <v>30047</v>
      </c>
      <c r="D14435" t="str">
        <f>VLOOKUP(C14435,'County Key'!$A$2:$C$3233,2,TRUE)</f>
        <v>Lake</v>
      </c>
    </row>
    <row r="14436" spans="1:4" x14ac:dyDescent="0.25">
      <c r="A14436" t="s">
        <v>14744</v>
      </c>
      <c r="B14436" t="s">
        <v>1121</v>
      </c>
      <c r="C14436" s="1">
        <v>30047</v>
      </c>
      <c r="D14436" t="str">
        <f>VLOOKUP(C14436,'County Key'!$A$2:$C$3233,2,TRUE)</f>
        <v>Lake</v>
      </c>
    </row>
    <row r="14437" spans="1:4" x14ac:dyDescent="0.25">
      <c r="A14437" t="s">
        <v>12075</v>
      </c>
      <c r="B14437" t="s">
        <v>1121</v>
      </c>
      <c r="C14437" s="1">
        <v>30047</v>
      </c>
      <c r="D14437" t="str">
        <f>VLOOKUP(C14437,'County Key'!$A$2:$C$3233,2,TRUE)</f>
        <v>Lake</v>
      </c>
    </row>
    <row r="14438" spans="1:4" x14ac:dyDescent="0.25">
      <c r="A14438" t="s">
        <v>16051</v>
      </c>
      <c r="B14438" t="s">
        <v>1121</v>
      </c>
      <c r="C14438" s="1">
        <v>30047</v>
      </c>
      <c r="D14438" t="str">
        <f>VLOOKUP(C14438,'County Key'!$A$2:$C$3233,2,TRUE)</f>
        <v>Lake</v>
      </c>
    </row>
    <row r="14439" spans="1:4" x14ac:dyDescent="0.25">
      <c r="A14439" t="s">
        <v>16693</v>
      </c>
      <c r="B14439" t="s">
        <v>1121</v>
      </c>
      <c r="C14439" s="1">
        <v>30047</v>
      </c>
      <c r="D14439" t="str">
        <f>VLOOKUP(C14439,'County Key'!$A$2:$C$3233,2,TRUE)</f>
        <v>Lake</v>
      </c>
    </row>
    <row r="14440" spans="1:4" x14ac:dyDescent="0.25">
      <c r="A14440" t="s">
        <v>16839</v>
      </c>
      <c r="B14440" t="s">
        <v>1121</v>
      </c>
      <c r="C14440" s="1">
        <v>30047</v>
      </c>
      <c r="D14440" t="str">
        <f>VLOOKUP(C14440,'County Key'!$A$2:$C$3233,2,TRUE)</f>
        <v>Lake</v>
      </c>
    </row>
    <row r="14441" spans="1:4" x14ac:dyDescent="0.25">
      <c r="A14441" t="s">
        <v>17118</v>
      </c>
      <c r="B14441" t="s">
        <v>1121</v>
      </c>
      <c r="C14441" s="1">
        <v>30047</v>
      </c>
      <c r="D14441" t="str">
        <f>VLOOKUP(C14441,'County Key'!$A$2:$C$3233,2,TRUE)</f>
        <v>Lake</v>
      </c>
    </row>
    <row r="14442" spans="1:4" x14ac:dyDescent="0.25">
      <c r="A14442" t="s">
        <v>17459</v>
      </c>
      <c r="B14442" t="s">
        <v>1121</v>
      </c>
      <c r="C14442" s="1">
        <v>30047</v>
      </c>
      <c r="D14442" t="str">
        <f>VLOOKUP(C14442,'County Key'!$A$2:$C$3233,2,TRUE)</f>
        <v>Lake</v>
      </c>
    </row>
    <row r="14443" spans="1:4" x14ac:dyDescent="0.25">
      <c r="A14443" t="s">
        <v>10937</v>
      </c>
      <c r="B14443" t="s">
        <v>1121</v>
      </c>
      <c r="C14443" s="1">
        <v>30047</v>
      </c>
      <c r="D14443" t="str">
        <f>VLOOKUP(C14443,'County Key'!$A$2:$C$3233,2,TRUE)</f>
        <v>Lake</v>
      </c>
    </row>
    <row r="14444" spans="1:4" x14ac:dyDescent="0.25">
      <c r="A14444" t="s">
        <v>17709</v>
      </c>
      <c r="B14444" t="s">
        <v>1121</v>
      </c>
      <c r="C14444" s="1">
        <v>30047</v>
      </c>
      <c r="D14444" t="str">
        <f>VLOOKUP(C14444,'County Key'!$A$2:$C$3233,2,TRUE)</f>
        <v>Lake</v>
      </c>
    </row>
    <row r="14445" spans="1:4" x14ac:dyDescent="0.25">
      <c r="A14445" t="s">
        <v>17746</v>
      </c>
      <c r="B14445" t="s">
        <v>1121</v>
      </c>
      <c r="C14445" s="1">
        <v>30047</v>
      </c>
      <c r="D14445" t="str">
        <f>VLOOKUP(C14445,'County Key'!$A$2:$C$3233,2,TRUE)</f>
        <v>Lake</v>
      </c>
    </row>
    <row r="14446" spans="1:4" x14ac:dyDescent="0.25">
      <c r="A14446" t="s">
        <v>6616</v>
      </c>
      <c r="B14446" t="s">
        <v>1121</v>
      </c>
      <c r="C14446" s="1">
        <v>30047</v>
      </c>
      <c r="D14446" t="str">
        <f>VLOOKUP(C14446,'County Key'!$A$2:$C$3233,2,TRUE)</f>
        <v>Lake</v>
      </c>
    </row>
    <row r="14447" spans="1:4" x14ac:dyDescent="0.25">
      <c r="A14447" t="s">
        <v>4545</v>
      </c>
      <c r="B14447" t="s">
        <v>1121</v>
      </c>
      <c r="C14447" s="1">
        <v>30047</v>
      </c>
      <c r="D14447" t="str">
        <f>VLOOKUP(C14447,'County Key'!$A$2:$C$3233,2,TRUE)</f>
        <v>Lake</v>
      </c>
    </row>
    <row r="14448" spans="1:4" x14ac:dyDescent="0.25">
      <c r="A14448" t="s">
        <v>1688</v>
      </c>
      <c r="B14448" t="s">
        <v>1121</v>
      </c>
      <c r="C14448" s="1">
        <v>30047</v>
      </c>
      <c r="D14448" t="str">
        <f>VLOOKUP(C14448,'County Key'!$A$2:$C$3233,2,TRUE)</f>
        <v>Lake</v>
      </c>
    </row>
    <row r="14449" spans="1:4" x14ac:dyDescent="0.25">
      <c r="A14449" t="s">
        <v>18997</v>
      </c>
      <c r="B14449" t="s">
        <v>1121</v>
      </c>
      <c r="C14449" s="1">
        <v>30047</v>
      </c>
      <c r="D14449" t="str">
        <f>VLOOKUP(C14449,'County Key'!$A$2:$C$3233,2,TRUE)</f>
        <v>Lake</v>
      </c>
    </row>
    <row r="14450" spans="1:4" x14ac:dyDescent="0.25">
      <c r="A14450" t="s">
        <v>2097</v>
      </c>
      <c r="B14450" t="s">
        <v>1121</v>
      </c>
      <c r="C14450" s="1">
        <v>30047</v>
      </c>
      <c r="D14450" t="str">
        <f>VLOOKUP(C14450,'County Key'!$A$2:$C$3233,2,TRUE)</f>
        <v>Lake</v>
      </c>
    </row>
    <row r="14451" spans="1:4" x14ac:dyDescent="0.25">
      <c r="A14451" t="s">
        <v>19038</v>
      </c>
      <c r="B14451" t="s">
        <v>1121</v>
      </c>
      <c r="C14451" s="1">
        <v>30047</v>
      </c>
      <c r="D14451" t="str">
        <f>VLOOKUP(C14451,'County Key'!$A$2:$C$3233,2,TRUE)</f>
        <v>Lake</v>
      </c>
    </row>
    <row r="14452" spans="1:4" x14ac:dyDescent="0.25">
      <c r="A14452" t="s">
        <v>1145</v>
      </c>
      <c r="B14452" t="s">
        <v>1121</v>
      </c>
      <c r="C14452" s="1">
        <v>30047</v>
      </c>
      <c r="D14452" t="str">
        <f>VLOOKUP(C14452,'County Key'!$A$2:$C$3233,2,TRUE)</f>
        <v>Lake</v>
      </c>
    </row>
    <row r="14453" spans="1:4" x14ac:dyDescent="0.25">
      <c r="A14453" t="s">
        <v>2738</v>
      </c>
      <c r="B14453" t="s">
        <v>1121</v>
      </c>
      <c r="C14453" s="1">
        <v>30049</v>
      </c>
      <c r="D14453" t="str">
        <f>VLOOKUP(C14453,'County Key'!$A$2:$C$3233,2,TRUE)</f>
        <v>Lewis and Clark</v>
      </c>
    </row>
    <row r="14454" spans="1:4" x14ac:dyDescent="0.25">
      <c r="A14454" t="s">
        <v>5491</v>
      </c>
      <c r="B14454" t="s">
        <v>1121</v>
      </c>
      <c r="C14454" s="1">
        <v>30049</v>
      </c>
      <c r="D14454" t="str">
        <f>VLOOKUP(C14454,'County Key'!$A$2:$C$3233,2,TRUE)</f>
        <v>Lewis and Clark</v>
      </c>
    </row>
    <row r="14455" spans="1:4" x14ac:dyDescent="0.25">
      <c r="A14455" t="s">
        <v>5564</v>
      </c>
      <c r="B14455" t="s">
        <v>1121</v>
      </c>
      <c r="C14455" s="1">
        <v>30049</v>
      </c>
      <c r="D14455" t="str">
        <f>VLOOKUP(C14455,'County Key'!$A$2:$C$3233,2,TRUE)</f>
        <v>Lewis and Clark</v>
      </c>
    </row>
    <row r="14456" spans="1:4" x14ac:dyDescent="0.25">
      <c r="A14456" t="s">
        <v>7300</v>
      </c>
      <c r="B14456" t="s">
        <v>1121</v>
      </c>
      <c r="C14456" s="1">
        <v>30049</v>
      </c>
      <c r="D14456" t="str">
        <f>VLOOKUP(C14456,'County Key'!$A$2:$C$3233,2,TRUE)</f>
        <v>Lewis and Clark</v>
      </c>
    </row>
    <row r="14457" spans="1:4" x14ac:dyDescent="0.25">
      <c r="A14457" t="s">
        <v>8100</v>
      </c>
      <c r="B14457" t="s">
        <v>1121</v>
      </c>
      <c r="C14457" s="1">
        <v>30049</v>
      </c>
      <c r="D14457" t="str">
        <f>VLOOKUP(C14457,'County Key'!$A$2:$C$3233,2,TRUE)</f>
        <v>Lewis and Clark</v>
      </c>
    </row>
    <row r="14458" spans="1:4" x14ac:dyDescent="0.25">
      <c r="A14458" t="s">
        <v>9429</v>
      </c>
      <c r="B14458" t="s">
        <v>1121</v>
      </c>
      <c r="C14458" s="1">
        <v>30049</v>
      </c>
      <c r="D14458" t="str">
        <f>VLOOKUP(C14458,'County Key'!$A$2:$C$3233,2,TRUE)</f>
        <v>Lewis and Clark</v>
      </c>
    </row>
    <row r="14459" spans="1:4" x14ac:dyDescent="0.25">
      <c r="A14459" t="s">
        <v>11023</v>
      </c>
      <c r="B14459" t="s">
        <v>1121</v>
      </c>
      <c r="C14459" s="1">
        <v>30049</v>
      </c>
      <c r="D14459" t="str">
        <f>VLOOKUP(C14459,'County Key'!$A$2:$C$3233,2,TRUE)</f>
        <v>Lewis and Clark</v>
      </c>
    </row>
    <row r="14460" spans="1:4" x14ac:dyDescent="0.25">
      <c r="A14460" t="s">
        <v>233</v>
      </c>
      <c r="B14460" t="s">
        <v>1121</v>
      </c>
      <c r="C14460" s="1">
        <v>30049</v>
      </c>
      <c r="D14460" t="str">
        <f>VLOOKUP(C14460,'County Key'!$A$2:$C$3233,2,TRUE)</f>
        <v>Lewis and Clark</v>
      </c>
    </row>
    <row r="14461" spans="1:4" x14ac:dyDescent="0.25">
      <c r="A14461" t="s">
        <v>1798</v>
      </c>
      <c r="B14461" t="s">
        <v>1121</v>
      </c>
      <c r="C14461" s="1">
        <v>30049</v>
      </c>
      <c r="D14461" t="str">
        <f>VLOOKUP(C14461,'County Key'!$A$2:$C$3233,2,TRUE)</f>
        <v>Lewis and Clark</v>
      </c>
    </row>
    <row r="14462" spans="1:4" x14ac:dyDescent="0.25">
      <c r="A14462" t="s">
        <v>2233</v>
      </c>
      <c r="B14462" t="s">
        <v>1121</v>
      </c>
      <c r="C14462" s="1">
        <v>30049</v>
      </c>
      <c r="D14462" t="str">
        <f>VLOOKUP(C14462,'County Key'!$A$2:$C$3233,2,TRUE)</f>
        <v>Lewis and Clark</v>
      </c>
    </row>
    <row r="14463" spans="1:4" x14ac:dyDescent="0.25">
      <c r="A14463" t="s">
        <v>1429</v>
      </c>
      <c r="B14463" t="s">
        <v>1121</v>
      </c>
      <c r="C14463" s="1">
        <v>30049</v>
      </c>
      <c r="D14463" t="str">
        <f>VLOOKUP(C14463,'County Key'!$A$2:$C$3233,2,TRUE)</f>
        <v>Lewis and Clark</v>
      </c>
    </row>
    <row r="14464" spans="1:4" x14ac:dyDescent="0.25">
      <c r="A14464" t="s">
        <v>1488</v>
      </c>
      <c r="B14464" t="s">
        <v>1121</v>
      </c>
      <c r="C14464" s="1">
        <v>30051</v>
      </c>
      <c r="D14464" t="str">
        <f>VLOOKUP(C14464,'County Key'!$A$2:$C$3233,2,TRUE)</f>
        <v>Liberty</v>
      </c>
    </row>
    <row r="14465" spans="1:4" x14ac:dyDescent="0.25">
      <c r="A14465" t="s">
        <v>2436</v>
      </c>
      <c r="B14465" t="s">
        <v>1121</v>
      </c>
      <c r="C14465" s="1">
        <v>30051</v>
      </c>
      <c r="D14465" t="str">
        <f>VLOOKUP(C14465,'County Key'!$A$2:$C$3233,2,TRUE)</f>
        <v>Liberty</v>
      </c>
    </row>
    <row r="14466" spans="1:4" x14ac:dyDescent="0.25">
      <c r="A14466" t="s">
        <v>7274</v>
      </c>
      <c r="B14466" t="s">
        <v>1121</v>
      </c>
      <c r="C14466" s="1">
        <v>30053</v>
      </c>
      <c r="D14466" t="str">
        <f>VLOOKUP(C14466,'County Key'!$A$2:$C$3233,2,TRUE)</f>
        <v>Lincoln</v>
      </c>
    </row>
    <row r="14467" spans="1:4" x14ac:dyDescent="0.25">
      <c r="A14467" t="s">
        <v>1203</v>
      </c>
      <c r="B14467" t="s">
        <v>1121</v>
      </c>
      <c r="C14467" s="1">
        <v>30053</v>
      </c>
      <c r="D14467" t="str">
        <f>VLOOKUP(C14467,'County Key'!$A$2:$C$3233,2,TRUE)</f>
        <v>Lincoln</v>
      </c>
    </row>
    <row r="14468" spans="1:4" x14ac:dyDescent="0.25">
      <c r="A14468" t="s">
        <v>2435</v>
      </c>
      <c r="B14468" t="s">
        <v>1121</v>
      </c>
      <c r="C14468" s="1">
        <v>30053</v>
      </c>
      <c r="D14468" t="str">
        <f>VLOOKUP(C14468,'County Key'!$A$2:$C$3233,2,TRUE)</f>
        <v>Lincoln</v>
      </c>
    </row>
    <row r="14469" spans="1:4" x14ac:dyDescent="0.25">
      <c r="A14469" t="s">
        <v>12672</v>
      </c>
      <c r="B14469" t="s">
        <v>1121</v>
      </c>
      <c r="C14469" s="1">
        <v>30053</v>
      </c>
      <c r="D14469" t="str">
        <f>VLOOKUP(C14469,'County Key'!$A$2:$C$3233,2,TRUE)</f>
        <v>Lincoln</v>
      </c>
    </row>
    <row r="14470" spans="1:4" x14ac:dyDescent="0.25">
      <c r="A14470" t="s">
        <v>771</v>
      </c>
      <c r="B14470" t="s">
        <v>1121</v>
      </c>
      <c r="C14470" s="1">
        <v>30053</v>
      </c>
      <c r="D14470" t="str">
        <f>VLOOKUP(C14470,'County Key'!$A$2:$C$3233,2,TRUE)</f>
        <v>Lincoln</v>
      </c>
    </row>
    <row r="14471" spans="1:4" x14ac:dyDescent="0.25">
      <c r="A14471" t="s">
        <v>11690</v>
      </c>
      <c r="B14471" t="s">
        <v>1121</v>
      </c>
      <c r="C14471" s="1">
        <v>30053</v>
      </c>
      <c r="D14471" t="str">
        <f>VLOOKUP(C14471,'County Key'!$A$2:$C$3233,2,TRUE)</f>
        <v>Lincoln</v>
      </c>
    </row>
    <row r="14472" spans="1:4" x14ac:dyDescent="0.25">
      <c r="A14472" t="s">
        <v>16044</v>
      </c>
      <c r="B14472" t="s">
        <v>1121</v>
      </c>
      <c r="C14472" s="1">
        <v>30053</v>
      </c>
      <c r="D14472" t="str">
        <f>VLOOKUP(C14472,'County Key'!$A$2:$C$3233,2,TRUE)</f>
        <v>Lincoln</v>
      </c>
    </row>
    <row r="14473" spans="1:4" x14ac:dyDescent="0.25">
      <c r="A14473" t="s">
        <v>16421</v>
      </c>
      <c r="B14473" t="s">
        <v>1121</v>
      </c>
      <c r="C14473" s="1">
        <v>30053</v>
      </c>
      <c r="D14473" t="str">
        <f>VLOOKUP(C14473,'County Key'!$A$2:$C$3233,2,TRUE)</f>
        <v>Lincoln</v>
      </c>
    </row>
    <row r="14474" spans="1:4" x14ac:dyDescent="0.25">
      <c r="A14474" t="s">
        <v>17028</v>
      </c>
      <c r="B14474" t="s">
        <v>1121</v>
      </c>
      <c r="C14474" s="1">
        <v>30053</v>
      </c>
      <c r="D14474" t="str">
        <f>VLOOKUP(C14474,'County Key'!$A$2:$C$3233,2,TRUE)</f>
        <v>Lincoln</v>
      </c>
    </row>
    <row r="14475" spans="1:4" x14ac:dyDescent="0.25">
      <c r="A14475" t="s">
        <v>18653</v>
      </c>
      <c r="B14475" t="s">
        <v>1121</v>
      </c>
      <c r="C14475" s="1">
        <v>30053</v>
      </c>
      <c r="D14475" t="str">
        <f>VLOOKUP(C14475,'County Key'!$A$2:$C$3233,2,TRUE)</f>
        <v>Lincoln</v>
      </c>
    </row>
    <row r="14476" spans="1:4" x14ac:dyDescent="0.25">
      <c r="A14476" t="s">
        <v>19095</v>
      </c>
      <c r="B14476" t="s">
        <v>1121</v>
      </c>
      <c r="C14476" s="1">
        <v>30053</v>
      </c>
      <c r="D14476" t="str">
        <f>VLOOKUP(C14476,'County Key'!$A$2:$C$3233,2,TRUE)</f>
        <v>Lincoln</v>
      </c>
    </row>
    <row r="14477" spans="1:4" x14ac:dyDescent="0.25">
      <c r="A14477" t="s">
        <v>19190</v>
      </c>
      <c r="B14477" t="s">
        <v>1121</v>
      </c>
      <c r="C14477" s="1">
        <v>30053</v>
      </c>
      <c r="D14477" t="str">
        <f>VLOOKUP(C14477,'County Key'!$A$2:$C$3233,2,TRUE)</f>
        <v>Lincoln</v>
      </c>
    </row>
    <row r="14478" spans="1:4" x14ac:dyDescent="0.25">
      <c r="A14478" t="s">
        <v>8676</v>
      </c>
      <c r="B14478" t="s">
        <v>1121</v>
      </c>
      <c r="C14478" s="1">
        <v>30053</v>
      </c>
      <c r="D14478" t="str">
        <f>VLOOKUP(C14478,'County Key'!$A$2:$C$3233,2,TRUE)</f>
        <v>Lincoln</v>
      </c>
    </row>
    <row r="14479" spans="1:4" x14ac:dyDescent="0.25">
      <c r="A14479" t="s">
        <v>11089</v>
      </c>
      <c r="B14479" t="s">
        <v>1121</v>
      </c>
      <c r="C14479" s="1">
        <v>30053</v>
      </c>
      <c r="D14479" t="str">
        <f>VLOOKUP(C14479,'County Key'!$A$2:$C$3233,2,TRUE)</f>
        <v>Lincoln</v>
      </c>
    </row>
    <row r="14480" spans="1:4" x14ac:dyDescent="0.25">
      <c r="A14480" t="s">
        <v>13869</v>
      </c>
      <c r="B14480" t="s">
        <v>1121</v>
      </c>
      <c r="C14480" s="1">
        <v>30055</v>
      </c>
      <c r="D14480" t="str">
        <f>VLOOKUP(C14480,'County Key'!$A$2:$C$3233,2,TRUE)</f>
        <v>McCone</v>
      </c>
    </row>
    <row r="14481" spans="1:4" x14ac:dyDescent="0.25">
      <c r="A14481" t="s">
        <v>3790</v>
      </c>
      <c r="B14481" t="s">
        <v>1121</v>
      </c>
      <c r="C14481" s="1">
        <v>30057</v>
      </c>
      <c r="D14481" t="str">
        <f>VLOOKUP(C14481,'County Key'!$A$2:$C$3233,2,TRUE)</f>
        <v>Madison</v>
      </c>
    </row>
    <row r="14482" spans="1:4" x14ac:dyDescent="0.25">
      <c r="A14482" t="s">
        <v>764</v>
      </c>
      <c r="B14482" t="s">
        <v>1121</v>
      </c>
      <c r="C14482" s="1">
        <v>30057</v>
      </c>
      <c r="D14482" t="str">
        <f>VLOOKUP(C14482,'County Key'!$A$2:$C$3233,2,TRUE)</f>
        <v>Madison</v>
      </c>
    </row>
    <row r="14483" spans="1:4" x14ac:dyDescent="0.25">
      <c r="A14483" t="s">
        <v>15195</v>
      </c>
      <c r="B14483" t="s">
        <v>1121</v>
      </c>
      <c r="C14483" s="1">
        <v>30057</v>
      </c>
      <c r="D14483" t="str">
        <f>VLOOKUP(C14483,'County Key'!$A$2:$C$3233,2,TRUE)</f>
        <v>Madison</v>
      </c>
    </row>
    <row r="14484" spans="1:4" x14ac:dyDescent="0.25">
      <c r="A14484" t="s">
        <v>12899</v>
      </c>
      <c r="B14484" t="s">
        <v>1121</v>
      </c>
      <c r="C14484" s="1">
        <v>30057</v>
      </c>
      <c r="D14484" t="str">
        <f>VLOOKUP(C14484,'County Key'!$A$2:$C$3233,2,TRUE)</f>
        <v>Madison</v>
      </c>
    </row>
    <row r="14485" spans="1:4" x14ac:dyDescent="0.25">
      <c r="A14485" t="s">
        <v>42</v>
      </c>
      <c r="B14485" t="s">
        <v>1121</v>
      </c>
      <c r="C14485" s="1">
        <v>30057</v>
      </c>
      <c r="D14485" t="str">
        <f>VLOOKUP(C14485,'County Key'!$A$2:$C$3233,2,TRUE)</f>
        <v>Madison</v>
      </c>
    </row>
    <row r="14486" spans="1:4" x14ac:dyDescent="0.25">
      <c r="A14486" t="s">
        <v>18345</v>
      </c>
      <c r="B14486" t="s">
        <v>1121</v>
      </c>
      <c r="C14486" s="1">
        <v>30057</v>
      </c>
      <c r="D14486" t="str">
        <f>VLOOKUP(C14486,'County Key'!$A$2:$C$3233,2,TRUE)</f>
        <v>Madison</v>
      </c>
    </row>
    <row r="14487" spans="1:4" x14ac:dyDescent="0.25">
      <c r="A14487" t="s">
        <v>17995</v>
      </c>
      <c r="B14487" t="s">
        <v>1121</v>
      </c>
      <c r="C14487" s="1">
        <v>30057</v>
      </c>
      <c r="D14487" t="str">
        <f>VLOOKUP(C14487,'County Key'!$A$2:$C$3233,2,TRUE)</f>
        <v>Madison</v>
      </c>
    </row>
    <row r="14488" spans="1:4" x14ac:dyDescent="0.25">
      <c r="A14488" t="s">
        <v>8783</v>
      </c>
      <c r="B14488" t="s">
        <v>1121</v>
      </c>
      <c r="C14488" s="1">
        <v>30059</v>
      </c>
      <c r="D14488" t="str">
        <f>VLOOKUP(C14488,'County Key'!$A$2:$C$3233,2,TRUE)</f>
        <v>Meagher</v>
      </c>
    </row>
    <row r="14489" spans="1:4" x14ac:dyDescent="0.25">
      <c r="A14489" t="s">
        <v>19646</v>
      </c>
      <c r="B14489" t="s">
        <v>1121</v>
      </c>
      <c r="C14489" s="1">
        <v>30059</v>
      </c>
      <c r="D14489" t="str">
        <f>VLOOKUP(C14489,'County Key'!$A$2:$C$3233,2,TRUE)</f>
        <v>Meagher</v>
      </c>
    </row>
    <row r="14490" spans="1:4" x14ac:dyDescent="0.25">
      <c r="A14490" t="s">
        <v>3410</v>
      </c>
      <c r="B14490" t="s">
        <v>1121</v>
      </c>
      <c r="C14490" s="1">
        <v>30061</v>
      </c>
      <c r="D14490" t="str">
        <f>VLOOKUP(C14490,'County Key'!$A$2:$C$3233,2,TRUE)</f>
        <v>Mineral</v>
      </c>
    </row>
    <row r="14491" spans="1:4" x14ac:dyDescent="0.25">
      <c r="A14491" t="s">
        <v>14940</v>
      </c>
      <c r="B14491" t="s">
        <v>1121</v>
      </c>
      <c r="C14491" s="1">
        <v>30061</v>
      </c>
      <c r="D14491" t="str">
        <f>VLOOKUP(C14491,'County Key'!$A$2:$C$3233,2,TRUE)</f>
        <v>Mineral</v>
      </c>
    </row>
    <row r="14492" spans="1:4" x14ac:dyDescent="0.25">
      <c r="A14492" t="s">
        <v>9150</v>
      </c>
      <c r="B14492" t="s">
        <v>1121</v>
      </c>
      <c r="C14492" s="1">
        <v>30061</v>
      </c>
      <c r="D14492" t="str">
        <f>VLOOKUP(C14492,'County Key'!$A$2:$C$3233,2,TRUE)</f>
        <v>Mineral</v>
      </c>
    </row>
    <row r="14493" spans="1:4" x14ac:dyDescent="0.25">
      <c r="A14493" t="s">
        <v>16193</v>
      </c>
      <c r="B14493" t="s">
        <v>1121</v>
      </c>
      <c r="C14493" s="1">
        <v>30061</v>
      </c>
      <c r="D14493" t="str">
        <f>VLOOKUP(C14493,'County Key'!$A$2:$C$3233,2,TRUE)</f>
        <v>Mineral</v>
      </c>
    </row>
    <row r="14494" spans="1:4" x14ac:dyDescent="0.25">
      <c r="A14494" t="s">
        <v>19096</v>
      </c>
      <c r="B14494" t="s">
        <v>1121</v>
      </c>
      <c r="C14494" s="1">
        <v>30061</v>
      </c>
      <c r="D14494" t="str">
        <f>VLOOKUP(C14494,'County Key'!$A$2:$C$3233,2,TRUE)</f>
        <v>Mineral</v>
      </c>
    </row>
    <row r="14495" spans="1:4" x14ac:dyDescent="0.25">
      <c r="A14495" t="s">
        <v>1140</v>
      </c>
      <c r="B14495" t="s">
        <v>1121</v>
      </c>
      <c r="C14495" s="1">
        <v>30063</v>
      </c>
      <c r="D14495" t="str">
        <f>VLOOKUP(C14495,'County Key'!$A$2:$C$3233,2,TRUE)</f>
        <v>Missoula</v>
      </c>
    </row>
    <row r="14496" spans="1:4" x14ac:dyDescent="0.25">
      <c r="A14496" t="s">
        <v>6351</v>
      </c>
      <c r="B14496" t="s">
        <v>1121</v>
      </c>
      <c r="C14496" s="1">
        <v>30063</v>
      </c>
      <c r="D14496" t="str">
        <f>VLOOKUP(C14496,'County Key'!$A$2:$C$3233,2,TRUE)</f>
        <v>Missoula</v>
      </c>
    </row>
    <row r="14497" spans="1:4" x14ac:dyDescent="0.25">
      <c r="A14497" t="s">
        <v>7581</v>
      </c>
      <c r="B14497" t="s">
        <v>1121</v>
      </c>
      <c r="C14497" s="1">
        <v>30063</v>
      </c>
      <c r="D14497" t="str">
        <f>VLOOKUP(C14497,'County Key'!$A$2:$C$3233,2,TRUE)</f>
        <v>Missoula</v>
      </c>
    </row>
    <row r="14498" spans="1:4" x14ac:dyDescent="0.25">
      <c r="A14498" t="s">
        <v>9120</v>
      </c>
      <c r="B14498" t="s">
        <v>1121</v>
      </c>
      <c r="C14498" s="1">
        <v>30063</v>
      </c>
      <c r="D14498" t="str">
        <f>VLOOKUP(C14498,'County Key'!$A$2:$C$3233,2,TRUE)</f>
        <v>Missoula</v>
      </c>
    </row>
    <row r="14499" spans="1:4" x14ac:dyDescent="0.25">
      <c r="A14499" t="s">
        <v>9383</v>
      </c>
      <c r="B14499" t="s">
        <v>1121</v>
      </c>
      <c r="C14499" s="1">
        <v>30063</v>
      </c>
      <c r="D14499" t="str">
        <f>VLOOKUP(C14499,'County Key'!$A$2:$C$3233,2,TRUE)</f>
        <v>Missoula</v>
      </c>
    </row>
    <row r="14500" spans="1:4" x14ac:dyDescent="0.25">
      <c r="A14500" t="s">
        <v>10077</v>
      </c>
      <c r="B14500" t="s">
        <v>1121</v>
      </c>
      <c r="C14500" s="1">
        <v>30063</v>
      </c>
      <c r="D14500" t="str">
        <f>VLOOKUP(C14500,'County Key'!$A$2:$C$3233,2,TRUE)</f>
        <v>Missoula</v>
      </c>
    </row>
    <row r="14501" spans="1:4" x14ac:dyDescent="0.25">
      <c r="A14501" t="s">
        <v>11228</v>
      </c>
      <c r="B14501" t="s">
        <v>1121</v>
      </c>
      <c r="C14501" s="1">
        <v>30063</v>
      </c>
      <c r="D14501" t="str">
        <f>VLOOKUP(C14501,'County Key'!$A$2:$C$3233,2,TRUE)</f>
        <v>Missoula</v>
      </c>
    </row>
    <row r="14502" spans="1:4" x14ac:dyDescent="0.25">
      <c r="A14502" t="s">
        <v>579</v>
      </c>
      <c r="B14502" t="s">
        <v>1121</v>
      </c>
      <c r="C14502" s="1">
        <v>30063</v>
      </c>
      <c r="D14502" t="str">
        <f>VLOOKUP(C14502,'County Key'!$A$2:$C$3233,2,TRUE)</f>
        <v>Missoula</v>
      </c>
    </row>
    <row r="14503" spans="1:4" x14ac:dyDescent="0.25">
      <c r="A14503" t="s">
        <v>990</v>
      </c>
      <c r="B14503" t="s">
        <v>1121</v>
      </c>
      <c r="C14503" s="1">
        <v>30063</v>
      </c>
      <c r="D14503" t="str">
        <f>VLOOKUP(C14503,'County Key'!$A$2:$C$3233,2,TRUE)</f>
        <v>Missoula</v>
      </c>
    </row>
    <row r="14504" spans="1:4" x14ac:dyDescent="0.25">
      <c r="A14504" t="s">
        <v>13548</v>
      </c>
      <c r="B14504" t="s">
        <v>1121</v>
      </c>
      <c r="C14504" s="1">
        <v>30063</v>
      </c>
      <c r="D14504" t="str">
        <f>VLOOKUP(C14504,'County Key'!$A$2:$C$3233,2,TRUE)</f>
        <v>Missoula</v>
      </c>
    </row>
    <row r="14505" spans="1:4" x14ac:dyDescent="0.25">
      <c r="A14505" t="s">
        <v>15044</v>
      </c>
      <c r="B14505" t="s">
        <v>1121</v>
      </c>
      <c r="C14505" s="1">
        <v>30063</v>
      </c>
      <c r="D14505" t="str">
        <f>VLOOKUP(C14505,'County Key'!$A$2:$C$3233,2,TRUE)</f>
        <v>Missoula</v>
      </c>
    </row>
    <row r="14506" spans="1:4" x14ac:dyDescent="0.25">
      <c r="A14506" t="s">
        <v>15203</v>
      </c>
      <c r="B14506" t="s">
        <v>1121</v>
      </c>
      <c r="C14506" s="1">
        <v>30063</v>
      </c>
      <c r="D14506" t="str">
        <f>VLOOKUP(C14506,'County Key'!$A$2:$C$3233,2,TRUE)</f>
        <v>Missoula</v>
      </c>
    </row>
    <row r="14507" spans="1:4" x14ac:dyDescent="0.25">
      <c r="A14507" t="s">
        <v>15389</v>
      </c>
      <c r="B14507" t="s">
        <v>1121</v>
      </c>
      <c r="C14507" s="1">
        <v>30063</v>
      </c>
      <c r="D14507" t="str">
        <f>VLOOKUP(C14507,'County Key'!$A$2:$C$3233,2,TRUE)</f>
        <v>Missoula</v>
      </c>
    </row>
    <row r="14508" spans="1:4" x14ac:dyDescent="0.25">
      <c r="A14508" t="s">
        <v>13388</v>
      </c>
      <c r="B14508" t="s">
        <v>1121</v>
      </c>
      <c r="C14508" s="1">
        <v>30063</v>
      </c>
      <c r="D14508" t="str">
        <f>VLOOKUP(C14508,'County Key'!$A$2:$C$3233,2,TRUE)</f>
        <v>Missoula</v>
      </c>
    </row>
    <row r="14509" spans="1:4" x14ac:dyDescent="0.25">
      <c r="A14509" t="s">
        <v>19742</v>
      </c>
      <c r="B14509" t="s">
        <v>1121</v>
      </c>
      <c r="C14509" s="1">
        <v>30063</v>
      </c>
      <c r="D14509" t="str">
        <f>VLOOKUP(C14509,'County Key'!$A$2:$C$3233,2,TRUE)</f>
        <v>Missoula</v>
      </c>
    </row>
    <row r="14510" spans="1:4" x14ac:dyDescent="0.25">
      <c r="A14510" t="s">
        <v>9857</v>
      </c>
      <c r="B14510" t="s">
        <v>1121</v>
      </c>
      <c r="C14510" s="1">
        <v>30065</v>
      </c>
      <c r="D14510" t="str">
        <f>VLOOKUP(C14510,'County Key'!$A$2:$C$3233,2,TRUE)</f>
        <v>Musselshell</v>
      </c>
    </row>
    <row r="14511" spans="1:4" x14ac:dyDescent="0.25">
      <c r="A14511" t="s">
        <v>17665</v>
      </c>
      <c r="B14511" t="s">
        <v>1121</v>
      </c>
      <c r="C14511" s="1">
        <v>30065</v>
      </c>
      <c r="D14511" t="str">
        <f>VLOOKUP(C14511,'County Key'!$A$2:$C$3233,2,TRUE)</f>
        <v>Musselshell</v>
      </c>
    </row>
    <row r="14512" spans="1:4" x14ac:dyDescent="0.25">
      <c r="A14512" t="s">
        <v>18554</v>
      </c>
      <c r="B14512" t="s">
        <v>1121</v>
      </c>
      <c r="C14512" s="1">
        <v>30065</v>
      </c>
      <c r="D14512" t="str">
        <f>VLOOKUP(C14512,'County Key'!$A$2:$C$3233,2,TRUE)</f>
        <v>Musselshell</v>
      </c>
    </row>
    <row r="14513" spans="1:4" x14ac:dyDescent="0.25">
      <c r="A14513" t="s">
        <v>19029</v>
      </c>
      <c r="B14513" t="s">
        <v>1121</v>
      </c>
      <c r="C14513" s="1">
        <v>30065</v>
      </c>
      <c r="D14513" t="str">
        <f>VLOOKUP(C14513,'County Key'!$A$2:$C$3233,2,TRUE)</f>
        <v>Musselshell</v>
      </c>
    </row>
    <row r="14514" spans="1:4" x14ac:dyDescent="0.25">
      <c r="A14514" t="s">
        <v>1141</v>
      </c>
      <c r="B14514" t="s">
        <v>1121</v>
      </c>
      <c r="C14514" s="1">
        <v>30065</v>
      </c>
      <c r="D14514" t="str">
        <f>VLOOKUP(C14514,'County Key'!$A$2:$C$3233,2,TRUE)</f>
        <v>Musselshell</v>
      </c>
    </row>
    <row r="14515" spans="1:4" x14ac:dyDescent="0.25">
      <c r="A14515" t="s">
        <v>14</v>
      </c>
      <c r="B14515" t="s">
        <v>1121</v>
      </c>
      <c r="C14515" s="1">
        <v>30067</v>
      </c>
      <c r="D14515" t="str">
        <f>VLOOKUP(C14515,'County Key'!$A$2:$C$3233,2,TRUE)</f>
        <v>Park</v>
      </c>
    </row>
    <row r="14516" spans="1:4" x14ac:dyDescent="0.25">
      <c r="A14516" t="s">
        <v>6446</v>
      </c>
      <c r="B14516" t="s">
        <v>1121</v>
      </c>
      <c r="C14516" s="1">
        <v>30067</v>
      </c>
      <c r="D14516" t="str">
        <f>VLOOKUP(C14516,'County Key'!$A$2:$C$3233,2,TRUE)</f>
        <v>Park</v>
      </c>
    </row>
    <row r="14517" spans="1:4" x14ac:dyDescent="0.25">
      <c r="A14517" t="s">
        <v>13130</v>
      </c>
      <c r="B14517" t="s">
        <v>1121</v>
      </c>
      <c r="C14517" s="1">
        <v>30067</v>
      </c>
      <c r="D14517" t="str">
        <f>VLOOKUP(C14517,'County Key'!$A$2:$C$3233,2,TRUE)</f>
        <v>Park</v>
      </c>
    </row>
    <row r="14518" spans="1:4" x14ac:dyDescent="0.25">
      <c r="A14518" t="s">
        <v>15245</v>
      </c>
      <c r="B14518" t="s">
        <v>1121</v>
      </c>
      <c r="C14518" s="1">
        <v>30067</v>
      </c>
      <c r="D14518" t="str">
        <f>VLOOKUP(C14518,'County Key'!$A$2:$C$3233,2,TRUE)</f>
        <v>Park</v>
      </c>
    </row>
    <row r="14519" spans="1:4" x14ac:dyDescent="0.25">
      <c r="A14519" t="s">
        <v>15778</v>
      </c>
      <c r="B14519" t="s">
        <v>1121</v>
      </c>
      <c r="C14519" s="1">
        <v>30067</v>
      </c>
      <c r="D14519" t="str">
        <f>VLOOKUP(C14519,'County Key'!$A$2:$C$3233,2,TRUE)</f>
        <v>Park</v>
      </c>
    </row>
    <row r="14520" spans="1:4" x14ac:dyDescent="0.25">
      <c r="A14520" t="s">
        <v>16030</v>
      </c>
      <c r="B14520" t="s">
        <v>1121</v>
      </c>
      <c r="C14520" s="1">
        <v>30067</v>
      </c>
      <c r="D14520" t="str">
        <f>VLOOKUP(C14520,'County Key'!$A$2:$C$3233,2,TRUE)</f>
        <v>Park</v>
      </c>
    </row>
    <row r="14521" spans="1:4" x14ac:dyDescent="0.25">
      <c r="A14521" t="s">
        <v>16135</v>
      </c>
      <c r="B14521" t="s">
        <v>1121</v>
      </c>
      <c r="C14521" s="1">
        <v>30067</v>
      </c>
      <c r="D14521" t="str">
        <f>VLOOKUP(C14521,'County Key'!$A$2:$C$3233,2,TRUE)</f>
        <v>Park</v>
      </c>
    </row>
    <row r="14522" spans="1:4" x14ac:dyDescent="0.25">
      <c r="A14522" t="s">
        <v>16934</v>
      </c>
      <c r="B14522" t="s">
        <v>1121</v>
      </c>
      <c r="C14522" s="1">
        <v>30067</v>
      </c>
      <c r="D14522" t="str">
        <f>VLOOKUP(C14522,'County Key'!$A$2:$C$3233,2,TRUE)</f>
        <v>Park</v>
      </c>
    </row>
    <row r="14523" spans="1:4" x14ac:dyDescent="0.25">
      <c r="A14523" t="s">
        <v>18705</v>
      </c>
      <c r="B14523" t="s">
        <v>1121</v>
      </c>
      <c r="C14523" s="1">
        <v>30067</v>
      </c>
      <c r="D14523" t="str">
        <f>VLOOKUP(C14523,'County Key'!$A$2:$C$3233,2,TRUE)</f>
        <v>Park</v>
      </c>
    </row>
    <row r="14524" spans="1:4" x14ac:dyDescent="0.25">
      <c r="A14524" t="s">
        <v>2451</v>
      </c>
      <c r="B14524" t="s">
        <v>1121</v>
      </c>
      <c r="C14524" s="1">
        <v>30067</v>
      </c>
      <c r="D14524" t="str">
        <f>VLOOKUP(C14524,'County Key'!$A$2:$C$3233,2,TRUE)</f>
        <v>Park</v>
      </c>
    </row>
    <row r="14525" spans="1:4" x14ac:dyDescent="0.25">
      <c r="A14525" t="s">
        <v>19428</v>
      </c>
      <c r="B14525" t="s">
        <v>1121</v>
      </c>
      <c r="C14525" s="1">
        <v>30067</v>
      </c>
      <c r="D14525" t="str">
        <f>VLOOKUP(C14525,'County Key'!$A$2:$C$3233,2,TRUE)</f>
        <v>Park</v>
      </c>
    </row>
    <row r="14526" spans="1:4" x14ac:dyDescent="0.25">
      <c r="A14526" t="s">
        <v>19563</v>
      </c>
      <c r="B14526" t="s">
        <v>1121</v>
      </c>
      <c r="C14526" s="1">
        <v>30067</v>
      </c>
      <c r="D14526" t="str">
        <f>VLOOKUP(C14526,'County Key'!$A$2:$C$3233,2,TRUE)</f>
        <v>Park</v>
      </c>
    </row>
    <row r="14527" spans="1:4" x14ac:dyDescent="0.25">
      <c r="A14527" t="s">
        <v>19660</v>
      </c>
      <c r="B14527" t="s">
        <v>1121</v>
      </c>
      <c r="C14527" s="1">
        <v>30067</v>
      </c>
      <c r="D14527" t="str">
        <f>VLOOKUP(C14527,'County Key'!$A$2:$C$3233,2,TRUE)</f>
        <v>Park</v>
      </c>
    </row>
    <row r="14528" spans="1:4" x14ac:dyDescent="0.25">
      <c r="A14528" t="s">
        <v>17549</v>
      </c>
      <c r="B14528" t="s">
        <v>1121</v>
      </c>
      <c r="C14528" s="1">
        <v>30069</v>
      </c>
      <c r="D14528" t="str">
        <f>VLOOKUP(C14528,'County Key'!$A$2:$C$3233,2,TRUE)</f>
        <v>Petroleum</v>
      </c>
    </row>
    <row r="14529" spans="1:4" x14ac:dyDescent="0.25">
      <c r="A14529" t="s">
        <v>9836</v>
      </c>
      <c r="B14529" t="s">
        <v>1121</v>
      </c>
      <c r="C14529" s="1">
        <v>30071</v>
      </c>
      <c r="D14529" t="str">
        <f>VLOOKUP(C14529,'County Key'!$A$2:$C$3233,2,TRUE)</f>
        <v>Phillips</v>
      </c>
    </row>
    <row r="14530" spans="1:4" x14ac:dyDescent="0.25">
      <c r="A14530" t="s">
        <v>3804</v>
      </c>
      <c r="B14530" t="s">
        <v>1121</v>
      </c>
      <c r="C14530" s="1">
        <v>30071</v>
      </c>
      <c r="D14530" t="str">
        <f>VLOOKUP(C14530,'County Key'!$A$2:$C$3233,2,TRUE)</f>
        <v>Phillips</v>
      </c>
    </row>
    <row r="14531" spans="1:4" x14ac:dyDescent="0.25">
      <c r="A14531" t="s">
        <v>4296</v>
      </c>
      <c r="B14531" t="s">
        <v>1121</v>
      </c>
      <c r="C14531" s="1">
        <v>30071</v>
      </c>
      <c r="D14531" t="str">
        <f>VLOOKUP(C14531,'County Key'!$A$2:$C$3233,2,TRUE)</f>
        <v>Phillips</v>
      </c>
    </row>
    <row r="14532" spans="1:4" x14ac:dyDescent="0.25">
      <c r="A14532" t="s">
        <v>16237</v>
      </c>
      <c r="B14532" t="s">
        <v>1121</v>
      </c>
      <c r="C14532" s="1">
        <v>30071</v>
      </c>
      <c r="D14532" t="str">
        <f>VLOOKUP(C14532,'County Key'!$A$2:$C$3233,2,TRUE)</f>
        <v>Phillips</v>
      </c>
    </row>
    <row r="14533" spans="1:4" x14ac:dyDescent="0.25">
      <c r="A14533" t="s">
        <v>19597</v>
      </c>
      <c r="B14533" t="s">
        <v>1121</v>
      </c>
      <c r="C14533" s="1">
        <v>30071</v>
      </c>
      <c r="D14533" t="str">
        <f>VLOOKUP(C14533,'County Key'!$A$2:$C$3233,2,TRUE)</f>
        <v>Phillips</v>
      </c>
    </row>
    <row r="14534" spans="1:4" x14ac:dyDescent="0.25">
      <c r="A14534" t="s">
        <v>8920</v>
      </c>
      <c r="B14534" t="s">
        <v>1121</v>
      </c>
      <c r="C14534" s="1">
        <v>30073</v>
      </c>
      <c r="D14534" t="str">
        <f>VLOOKUP(C14534,'County Key'!$A$2:$C$3233,2,TRUE)</f>
        <v>Pondera</v>
      </c>
    </row>
    <row r="14535" spans="1:4" x14ac:dyDescent="0.25">
      <c r="A14535" t="s">
        <v>14073</v>
      </c>
      <c r="B14535" t="s">
        <v>1121</v>
      </c>
      <c r="C14535" s="1">
        <v>30073</v>
      </c>
      <c r="D14535" t="str">
        <f>VLOOKUP(C14535,'County Key'!$A$2:$C$3233,2,TRUE)</f>
        <v>Pondera</v>
      </c>
    </row>
    <row r="14536" spans="1:4" x14ac:dyDescent="0.25">
      <c r="A14536" t="s">
        <v>13685</v>
      </c>
      <c r="B14536" t="s">
        <v>1121</v>
      </c>
      <c r="C14536" s="1">
        <v>30073</v>
      </c>
      <c r="D14536" t="str">
        <f>VLOOKUP(C14536,'County Key'!$A$2:$C$3233,2,TRUE)</f>
        <v>Pondera</v>
      </c>
    </row>
    <row r="14537" spans="1:4" x14ac:dyDescent="0.25">
      <c r="A14537" t="s">
        <v>6691</v>
      </c>
      <c r="B14537" t="s">
        <v>1121</v>
      </c>
      <c r="C14537" s="1">
        <v>30073</v>
      </c>
      <c r="D14537" t="str">
        <f>VLOOKUP(C14537,'County Key'!$A$2:$C$3233,2,TRUE)</f>
        <v>Pondera</v>
      </c>
    </row>
    <row r="14538" spans="1:4" x14ac:dyDescent="0.25">
      <c r="A14538" t="s">
        <v>18732</v>
      </c>
      <c r="B14538" t="s">
        <v>1121</v>
      </c>
      <c r="C14538" s="1">
        <v>30073</v>
      </c>
      <c r="D14538" t="str">
        <f>VLOOKUP(C14538,'County Key'!$A$2:$C$3233,2,TRUE)</f>
        <v>Pondera</v>
      </c>
    </row>
    <row r="14539" spans="1:4" x14ac:dyDescent="0.25">
      <c r="A14539" t="s">
        <v>14820</v>
      </c>
      <c r="B14539" t="s">
        <v>1121</v>
      </c>
      <c r="C14539" s="1">
        <v>30075</v>
      </c>
      <c r="D14539" t="str">
        <f>VLOOKUP(C14539,'County Key'!$A$2:$C$3233,2,TRUE)</f>
        <v>Powder River</v>
      </c>
    </row>
    <row r="14540" spans="1:4" x14ac:dyDescent="0.25">
      <c r="A14540" t="s">
        <v>19398</v>
      </c>
      <c r="B14540" t="s">
        <v>1121</v>
      </c>
      <c r="C14540" s="1">
        <v>30075</v>
      </c>
      <c r="D14540" t="str">
        <f>VLOOKUP(C14540,'County Key'!$A$2:$C$3233,2,TRUE)</f>
        <v>Powder River</v>
      </c>
    </row>
    <row r="14541" spans="1:4" x14ac:dyDescent="0.25">
      <c r="A14541" t="s">
        <v>1128</v>
      </c>
      <c r="B14541" t="s">
        <v>1121</v>
      </c>
      <c r="C14541" s="1">
        <v>30077</v>
      </c>
      <c r="D14541" t="str">
        <f>VLOOKUP(C14541,'County Key'!$A$2:$C$3233,2,TRUE)</f>
        <v>Powell</v>
      </c>
    </row>
    <row r="14542" spans="1:4" x14ac:dyDescent="0.25">
      <c r="A14542" t="s">
        <v>12504</v>
      </c>
      <c r="B14542" t="s">
        <v>1121</v>
      </c>
      <c r="C14542" s="1">
        <v>30077</v>
      </c>
      <c r="D14542" t="str">
        <f>VLOOKUP(C14542,'County Key'!$A$2:$C$3233,2,TRUE)</f>
        <v>Powell</v>
      </c>
    </row>
    <row r="14543" spans="1:4" x14ac:dyDescent="0.25">
      <c r="A14543" t="s">
        <v>3570</v>
      </c>
      <c r="B14543" t="s">
        <v>1121</v>
      </c>
      <c r="C14543" s="1">
        <v>30077</v>
      </c>
      <c r="D14543" t="str">
        <f>VLOOKUP(C14543,'County Key'!$A$2:$C$3233,2,TRUE)</f>
        <v>Powell</v>
      </c>
    </row>
    <row r="14544" spans="1:4" x14ac:dyDescent="0.25">
      <c r="A14544" t="s">
        <v>19052</v>
      </c>
      <c r="B14544" t="s">
        <v>1121</v>
      </c>
      <c r="C14544" s="1">
        <v>30077</v>
      </c>
      <c r="D14544" t="str">
        <f>VLOOKUP(C14544,'County Key'!$A$2:$C$3233,2,TRUE)</f>
        <v>Powell</v>
      </c>
    </row>
    <row r="14545" spans="1:4" x14ac:dyDescent="0.25">
      <c r="A14545" t="s">
        <v>5450</v>
      </c>
      <c r="B14545" t="s">
        <v>1121</v>
      </c>
      <c r="C14545" s="1">
        <v>30077</v>
      </c>
      <c r="D14545" t="str">
        <f>VLOOKUP(C14545,'County Key'!$A$2:$C$3233,2,TRUE)</f>
        <v>Powell</v>
      </c>
    </row>
    <row r="14546" spans="1:4" x14ac:dyDescent="0.25">
      <c r="A14546" t="s">
        <v>1742</v>
      </c>
      <c r="B14546" t="s">
        <v>1121</v>
      </c>
      <c r="C14546" s="1">
        <v>30079</v>
      </c>
      <c r="D14546" t="str">
        <f>VLOOKUP(C14546,'County Key'!$A$2:$C$3233,2,TRUE)</f>
        <v>Prairie</v>
      </c>
    </row>
    <row r="14547" spans="1:4" x14ac:dyDescent="0.25">
      <c r="A14547" t="s">
        <v>1129</v>
      </c>
      <c r="B14547" t="s">
        <v>1121</v>
      </c>
      <c r="C14547" s="1">
        <v>30079</v>
      </c>
      <c r="D14547" t="str">
        <f>VLOOKUP(C14547,'County Key'!$A$2:$C$3233,2,TRUE)</f>
        <v>Prairie</v>
      </c>
    </row>
    <row r="14548" spans="1:4" x14ac:dyDescent="0.25">
      <c r="A14548" t="s">
        <v>392</v>
      </c>
      <c r="B14548" t="s">
        <v>1121</v>
      </c>
      <c r="C14548" s="1">
        <v>30081</v>
      </c>
      <c r="D14548" t="str">
        <f>VLOOKUP(C14548,'County Key'!$A$2:$C$3233,2,TRUE)</f>
        <v>Ravalli</v>
      </c>
    </row>
    <row r="14549" spans="1:4" x14ac:dyDescent="0.25">
      <c r="A14549" t="s">
        <v>5904</v>
      </c>
      <c r="B14549" t="s">
        <v>1121</v>
      </c>
      <c r="C14549" s="1">
        <v>30081</v>
      </c>
      <c r="D14549" t="str">
        <f>VLOOKUP(C14549,'County Key'!$A$2:$C$3233,2,TRUE)</f>
        <v>Ravalli</v>
      </c>
    </row>
    <row r="14550" spans="1:4" x14ac:dyDescent="0.25">
      <c r="A14550" t="s">
        <v>2557</v>
      </c>
      <c r="B14550" t="s">
        <v>1121</v>
      </c>
      <c r="C14550" s="1">
        <v>30081</v>
      </c>
      <c r="D14550" t="str">
        <f>VLOOKUP(C14550,'County Key'!$A$2:$C$3233,2,TRUE)</f>
        <v>Ravalli</v>
      </c>
    </row>
    <row r="14551" spans="1:4" x14ac:dyDescent="0.25">
      <c r="A14551" t="s">
        <v>11996</v>
      </c>
      <c r="B14551" t="s">
        <v>1121</v>
      </c>
      <c r="C14551" s="1">
        <v>30081</v>
      </c>
      <c r="D14551" t="str">
        <f>VLOOKUP(C14551,'County Key'!$A$2:$C$3233,2,TRUE)</f>
        <v>Ravalli</v>
      </c>
    </row>
    <row r="14552" spans="1:4" x14ac:dyDescent="0.25">
      <c r="A14552" t="s">
        <v>4931</v>
      </c>
      <c r="B14552" t="s">
        <v>1121</v>
      </c>
      <c r="C14552" s="1">
        <v>30081</v>
      </c>
      <c r="D14552" t="str">
        <f>VLOOKUP(C14552,'County Key'!$A$2:$C$3233,2,TRUE)</f>
        <v>Ravalli</v>
      </c>
    </row>
    <row r="14553" spans="1:4" x14ac:dyDescent="0.25">
      <c r="A14553" t="s">
        <v>8877</v>
      </c>
      <c r="B14553" t="s">
        <v>1121</v>
      </c>
      <c r="C14553" s="1">
        <v>30081</v>
      </c>
      <c r="D14553" t="str">
        <f>VLOOKUP(C14553,'County Key'!$A$2:$C$3233,2,TRUE)</f>
        <v>Ravalli</v>
      </c>
    </row>
    <row r="14554" spans="1:4" x14ac:dyDescent="0.25">
      <c r="A14554" t="s">
        <v>90</v>
      </c>
      <c r="B14554" t="s">
        <v>1121</v>
      </c>
      <c r="C14554" s="1">
        <v>30081</v>
      </c>
      <c r="D14554" t="str">
        <f>VLOOKUP(C14554,'County Key'!$A$2:$C$3233,2,TRUE)</f>
        <v>Ravalli</v>
      </c>
    </row>
    <row r="14555" spans="1:4" x14ac:dyDescent="0.25">
      <c r="A14555" t="s">
        <v>18720</v>
      </c>
      <c r="B14555" t="s">
        <v>1121</v>
      </c>
      <c r="C14555" s="1">
        <v>30081</v>
      </c>
      <c r="D14555" t="str">
        <f>VLOOKUP(C14555,'County Key'!$A$2:$C$3233,2,TRUE)</f>
        <v>Ravalli</v>
      </c>
    </row>
    <row r="14556" spans="1:4" x14ac:dyDescent="0.25">
      <c r="A14556" t="s">
        <v>18772</v>
      </c>
      <c r="B14556" t="s">
        <v>1121</v>
      </c>
      <c r="C14556" s="1">
        <v>30081</v>
      </c>
      <c r="D14556" t="str">
        <f>VLOOKUP(C14556,'County Key'!$A$2:$C$3233,2,TRUE)</f>
        <v>Ravalli</v>
      </c>
    </row>
    <row r="14557" spans="1:4" x14ac:dyDescent="0.25">
      <c r="A14557" t="s">
        <v>18800</v>
      </c>
      <c r="B14557" t="s">
        <v>1121</v>
      </c>
      <c r="C14557" s="1">
        <v>30081</v>
      </c>
      <c r="D14557" t="str">
        <f>VLOOKUP(C14557,'County Key'!$A$2:$C$3233,2,TRUE)</f>
        <v>Ravalli</v>
      </c>
    </row>
    <row r="14558" spans="1:4" x14ac:dyDescent="0.25">
      <c r="A14558" t="s">
        <v>3711</v>
      </c>
      <c r="B14558" t="s">
        <v>1121</v>
      </c>
      <c r="C14558" s="1">
        <v>30083</v>
      </c>
      <c r="D14558" t="str">
        <f>VLOOKUP(C14558,'County Key'!$A$2:$C$3233,2,TRUE)</f>
        <v>Richland</v>
      </c>
    </row>
    <row r="14559" spans="1:4" x14ac:dyDescent="0.25">
      <c r="A14559" t="s">
        <v>4354</v>
      </c>
      <c r="B14559" t="s">
        <v>1121</v>
      </c>
      <c r="C14559" s="1">
        <v>30083</v>
      </c>
      <c r="D14559" t="str">
        <f>VLOOKUP(C14559,'County Key'!$A$2:$C$3233,2,TRUE)</f>
        <v>Richland</v>
      </c>
    </row>
    <row r="14560" spans="1:4" x14ac:dyDescent="0.25">
      <c r="A14560" t="s">
        <v>3153</v>
      </c>
      <c r="B14560" t="s">
        <v>1121</v>
      </c>
      <c r="C14560" s="1">
        <v>30083</v>
      </c>
      <c r="D14560" t="str">
        <f>VLOOKUP(C14560,'County Key'!$A$2:$C$3233,2,TRUE)</f>
        <v>Richland</v>
      </c>
    </row>
    <row r="14561" spans="1:4" x14ac:dyDescent="0.25">
      <c r="A14561" t="s">
        <v>1646</v>
      </c>
      <c r="B14561" t="s">
        <v>1121</v>
      </c>
      <c r="C14561" s="1">
        <v>30083</v>
      </c>
      <c r="D14561" t="str">
        <f>VLOOKUP(C14561,'County Key'!$A$2:$C$3233,2,TRUE)</f>
        <v>Richland</v>
      </c>
    </row>
    <row r="14562" spans="1:4" x14ac:dyDescent="0.25">
      <c r="A14562" t="s">
        <v>4974</v>
      </c>
      <c r="B14562" t="s">
        <v>1121</v>
      </c>
      <c r="C14562" s="1">
        <v>30083</v>
      </c>
      <c r="D14562" t="str">
        <f>VLOOKUP(C14562,'County Key'!$A$2:$C$3233,2,TRUE)</f>
        <v>Richland</v>
      </c>
    </row>
    <row r="14563" spans="1:4" x14ac:dyDescent="0.25">
      <c r="A14563" t="s">
        <v>7653</v>
      </c>
      <c r="B14563" t="s">
        <v>1121</v>
      </c>
      <c r="C14563" s="1">
        <v>30085</v>
      </c>
      <c r="D14563" t="str">
        <f>VLOOKUP(C14563,'County Key'!$A$2:$C$3233,2,TRUE)</f>
        <v>Roosevelt</v>
      </c>
    </row>
    <row r="14564" spans="1:4" x14ac:dyDescent="0.25">
      <c r="A14564" t="s">
        <v>8442</v>
      </c>
      <c r="B14564" t="s">
        <v>1121</v>
      </c>
      <c r="C14564" s="1">
        <v>30085</v>
      </c>
      <c r="D14564" t="str">
        <f>VLOOKUP(C14564,'County Key'!$A$2:$C$3233,2,TRUE)</f>
        <v>Roosevelt</v>
      </c>
    </row>
    <row r="14565" spans="1:4" x14ac:dyDescent="0.25">
      <c r="A14565" t="s">
        <v>12927</v>
      </c>
      <c r="B14565" t="s">
        <v>1121</v>
      </c>
      <c r="C14565" s="1">
        <v>30085</v>
      </c>
      <c r="D14565" t="str">
        <f>VLOOKUP(C14565,'County Key'!$A$2:$C$3233,2,TRUE)</f>
        <v>Roosevelt</v>
      </c>
    </row>
    <row r="14566" spans="1:4" x14ac:dyDescent="0.25">
      <c r="A14566" t="s">
        <v>16087</v>
      </c>
      <c r="B14566" t="s">
        <v>1121</v>
      </c>
      <c r="C14566" s="1">
        <v>30085</v>
      </c>
      <c r="D14566" t="str">
        <f>VLOOKUP(C14566,'County Key'!$A$2:$C$3233,2,TRUE)</f>
        <v>Roosevelt</v>
      </c>
    </row>
    <row r="14567" spans="1:4" x14ac:dyDescent="0.25">
      <c r="A14567" t="s">
        <v>2383</v>
      </c>
      <c r="B14567" t="s">
        <v>1121</v>
      </c>
      <c r="C14567" s="1">
        <v>30085</v>
      </c>
      <c r="D14567" t="str">
        <f>VLOOKUP(C14567,'County Key'!$A$2:$C$3233,2,TRUE)</f>
        <v>Roosevelt</v>
      </c>
    </row>
    <row r="14568" spans="1:4" x14ac:dyDescent="0.25">
      <c r="A14568" t="s">
        <v>17315</v>
      </c>
      <c r="B14568" t="s">
        <v>1121</v>
      </c>
      <c r="C14568" s="1">
        <v>30085</v>
      </c>
      <c r="D14568" t="str">
        <f>VLOOKUP(C14568,'County Key'!$A$2:$C$3233,2,TRUE)</f>
        <v>Roosevelt</v>
      </c>
    </row>
    <row r="14569" spans="1:4" x14ac:dyDescent="0.25">
      <c r="A14569" t="s">
        <v>9238</v>
      </c>
      <c r="B14569" t="s">
        <v>1121</v>
      </c>
      <c r="C14569" s="1">
        <v>30087</v>
      </c>
      <c r="D14569" t="str">
        <f>VLOOKUP(C14569,'County Key'!$A$2:$C$3233,2,TRUE)</f>
        <v>Rosebud</v>
      </c>
    </row>
    <row r="14570" spans="1:4" x14ac:dyDescent="0.25">
      <c r="A14570" t="s">
        <v>9351</v>
      </c>
      <c r="B14570" t="s">
        <v>1121</v>
      </c>
      <c r="C14570" s="1">
        <v>30087</v>
      </c>
      <c r="D14570" t="str">
        <f>VLOOKUP(C14570,'County Key'!$A$2:$C$3233,2,TRUE)</f>
        <v>Rosebud</v>
      </c>
    </row>
    <row r="14571" spans="1:4" x14ac:dyDescent="0.25">
      <c r="A14571" t="s">
        <v>466</v>
      </c>
      <c r="B14571" t="s">
        <v>1121</v>
      </c>
      <c r="C14571" s="1">
        <v>30087</v>
      </c>
      <c r="D14571" t="str">
        <f>VLOOKUP(C14571,'County Key'!$A$2:$C$3233,2,TRUE)</f>
        <v>Rosebud</v>
      </c>
    </row>
    <row r="14572" spans="1:4" x14ac:dyDescent="0.25">
      <c r="A14572" t="s">
        <v>1385</v>
      </c>
      <c r="B14572" t="s">
        <v>1121</v>
      </c>
      <c r="C14572" s="1">
        <v>30087</v>
      </c>
      <c r="D14572" t="str">
        <f>VLOOKUP(C14572,'County Key'!$A$2:$C$3233,2,TRUE)</f>
        <v>Rosebud</v>
      </c>
    </row>
    <row r="14573" spans="1:4" x14ac:dyDescent="0.25">
      <c r="A14573" t="s">
        <v>1147</v>
      </c>
      <c r="B14573" t="s">
        <v>1121</v>
      </c>
      <c r="C14573" s="1">
        <v>30087</v>
      </c>
      <c r="D14573" t="str">
        <f>VLOOKUP(C14573,'County Key'!$A$2:$C$3233,2,TRUE)</f>
        <v>Rosebud</v>
      </c>
    </row>
    <row r="14574" spans="1:4" x14ac:dyDescent="0.25">
      <c r="A14574" t="s">
        <v>19226</v>
      </c>
      <c r="B14574" t="s">
        <v>1121</v>
      </c>
      <c r="C14574" s="1">
        <v>30087</v>
      </c>
      <c r="D14574" t="str">
        <f>VLOOKUP(C14574,'County Key'!$A$2:$C$3233,2,TRUE)</f>
        <v>Rosebud</v>
      </c>
    </row>
    <row r="14575" spans="1:4" x14ac:dyDescent="0.25">
      <c r="A14575" t="s">
        <v>10749</v>
      </c>
      <c r="B14575" t="s">
        <v>1121</v>
      </c>
      <c r="C14575" s="1">
        <v>30089</v>
      </c>
      <c r="D14575" t="str">
        <f>VLOOKUP(C14575,'County Key'!$A$2:$C$3233,2,TRUE)</f>
        <v>Sanders</v>
      </c>
    </row>
    <row r="14576" spans="1:4" x14ac:dyDescent="0.25">
      <c r="A14576" t="s">
        <v>10228</v>
      </c>
      <c r="B14576" t="s">
        <v>1121</v>
      </c>
      <c r="C14576" s="1">
        <v>30089</v>
      </c>
      <c r="D14576" t="str">
        <f>VLOOKUP(C14576,'County Key'!$A$2:$C$3233,2,TRUE)</f>
        <v>Sanders</v>
      </c>
    </row>
    <row r="14577" spans="1:4" x14ac:dyDescent="0.25">
      <c r="A14577" t="s">
        <v>43</v>
      </c>
      <c r="B14577" t="s">
        <v>1121</v>
      </c>
      <c r="C14577" s="1">
        <v>30089</v>
      </c>
      <c r="D14577" t="str">
        <f>VLOOKUP(C14577,'County Key'!$A$2:$C$3233,2,TRUE)</f>
        <v>Sanders</v>
      </c>
    </row>
    <row r="14578" spans="1:4" x14ac:dyDescent="0.25">
      <c r="A14578" t="s">
        <v>1211</v>
      </c>
      <c r="B14578" t="s">
        <v>1121</v>
      </c>
      <c r="C14578" s="1">
        <v>30089</v>
      </c>
      <c r="D14578" t="str">
        <f>VLOOKUP(C14578,'County Key'!$A$2:$C$3233,2,TRUE)</f>
        <v>Sanders</v>
      </c>
    </row>
    <row r="14579" spans="1:4" x14ac:dyDescent="0.25">
      <c r="A14579" t="s">
        <v>16732</v>
      </c>
      <c r="B14579" t="s">
        <v>1121</v>
      </c>
      <c r="C14579" s="1">
        <v>30089</v>
      </c>
      <c r="D14579" t="str">
        <f>VLOOKUP(C14579,'County Key'!$A$2:$C$3233,2,TRUE)</f>
        <v>Sanders</v>
      </c>
    </row>
    <row r="14580" spans="1:4" x14ac:dyDescent="0.25">
      <c r="A14580" t="s">
        <v>1170</v>
      </c>
      <c r="B14580" t="s">
        <v>1121</v>
      </c>
      <c r="C14580" s="1">
        <v>30089</v>
      </c>
      <c r="D14580" t="str">
        <f>VLOOKUP(C14580,'County Key'!$A$2:$C$3233,2,TRUE)</f>
        <v>Sanders</v>
      </c>
    </row>
    <row r="14581" spans="1:4" x14ac:dyDescent="0.25">
      <c r="A14581" t="s">
        <v>2180</v>
      </c>
      <c r="B14581" t="s">
        <v>1121</v>
      </c>
      <c r="C14581" s="1">
        <v>30089</v>
      </c>
      <c r="D14581" t="str">
        <f>VLOOKUP(C14581,'County Key'!$A$2:$C$3233,2,TRUE)</f>
        <v>Sanders</v>
      </c>
    </row>
    <row r="14582" spans="1:4" x14ac:dyDescent="0.25">
      <c r="A14582" t="s">
        <v>17858</v>
      </c>
      <c r="B14582" t="s">
        <v>1121</v>
      </c>
      <c r="C14582" s="1">
        <v>30089</v>
      </c>
      <c r="D14582" t="str">
        <f>VLOOKUP(C14582,'County Key'!$A$2:$C$3233,2,TRUE)</f>
        <v>Sanders</v>
      </c>
    </row>
    <row r="14583" spans="1:4" x14ac:dyDescent="0.25">
      <c r="A14583" t="s">
        <v>18009</v>
      </c>
      <c r="B14583" t="s">
        <v>1121</v>
      </c>
      <c r="C14583" s="1">
        <v>30089</v>
      </c>
      <c r="D14583" t="str">
        <f>VLOOKUP(C14583,'County Key'!$A$2:$C$3233,2,TRUE)</f>
        <v>Sanders</v>
      </c>
    </row>
    <row r="14584" spans="1:4" x14ac:dyDescent="0.25">
      <c r="A14584" t="s">
        <v>18243</v>
      </c>
      <c r="B14584" t="s">
        <v>1121</v>
      </c>
      <c r="C14584" s="1">
        <v>30089</v>
      </c>
      <c r="D14584" t="str">
        <f>VLOOKUP(C14584,'County Key'!$A$2:$C$3233,2,TRUE)</f>
        <v>Sanders</v>
      </c>
    </row>
    <row r="14585" spans="1:4" x14ac:dyDescent="0.25">
      <c r="A14585" t="s">
        <v>18836</v>
      </c>
      <c r="B14585" t="s">
        <v>1121</v>
      </c>
      <c r="C14585" s="1">
        <v>30089</v>
      </c>
      <c r="D14585" t="str">
        <f>VLOOKUP(C14585,'County Key'!$A$2:$C$3233,2,TRUE)</f>
        <v>Sanders</v>
      </c>
    </row>
    <row r="14586" spans="1:4" x14ac:dyDescent="0.25">
      <c r="A14586" t="s">
        <v>548</v>
      </c>
      <c r="B14586" t="s">
        <v>1121</v>
      </c>
      <c r="C14586" s="1">
        <v>30089</v>
      </c>
      <c r="D14586" t="str">
        <f>VLOOKUP(C14586,'County Key'!$A$2:$C$3233,2,TRUE)</f>
        <v>Sanders</v>
      </c>
    </row>
    <row r="14587" spans="1:4" x14ac:dyDescent="0.25">
      <c r="A14587" t="s">
        <v>19066</v>
      </c>
      <c r="B14587" t="s">
        <v>1121</v>
      </c>
      <c r="C14587" s="1">
        <v>30089</v>
      </c>
      <c r="D14587" t="str">
        <f>VLOOKUP(C14587,'County Key'!$A$2:$C$3233,2,TRUE)</f>
        <v>Sanders</v>
      </c>
    </row>
    <row r="14588" spans="1:4" x14ac:dyDescent="0.25">
      <c r="A14588" t="s">
        <v>10062</v>
      </c>
      <c r="B14588" t="s">
        <v>1121</v>
      </c>
      <c r="C14588" s="1">
        <v>30091</v>
      </c>
      <c r="D14588" t="str">
        <f>VLOOKUP(C14588,'County Key'!$A$2:$C$3233,2,TRUE)</f>
        <v>Sheridan</v>
      </c>
    </row>
    <row r="14589" spans="1:4" x14ac:dyDescent="0.25">
      <c r="A14589" t="s">
        <v>15554</v>
      </c>
      <c r="B14589" t="s">
        <v>1121</v>
      </c>
      <c r="C14589" s="1">
        <v>30091</v>
      </c>
      <c r="D14589" t="str">
        <f>VLOOKUP(C14589,'County Key'!$A$2:$C$3233,2,TRUE)</f>
        <v>Sheridan</v>
      </c>
    </row>
    <row r="14590" spans="1:4" x14ac:dyDescent="0.25">
      <c r="A14590" t="s">
        <v>9212</v>
      </c>
      <c r="B14590" t="s">
        <v>1121</v>
      </c>
      <c r="C14590" s="1">
        <v>30091</v>
      </c>
      <c r="D14590" t="str">
        <f>VLOOKUP(C14590,'County Key'!$A$2:$C$3233,2,TRUE)</f>
        <v>Sheridan</v>
      </c>
    </row>
    <row r="14591" spans="1:4" x14ac:dyDescent="0.25">
      <c r="A14591" t="s">
        <v>1159</v>
      </c>
      <c r="B14591" t="s">
        <v>1121</v>
      </c>
      <c r="C14591" s="1">
        <v>30091</v>
      </c>
      <c r="D14591" t="str">
        <f>VLOOKUP(C14591,'County Key'!$A$2:$C$3233,2,TRUE)</f>
        <v>Sheridan</v>
      </c>
    </row>
    <row r="14592" spans="1:4" x14ac:dyDescent="0.25">
      <c r="A14592" t="s">
        <v>15654</v>
      </c>
      <c r="B14592" t="s">
        <v>1121</v>
      </c>
      <c r="C14592" s="1">
        <v>30091</v>
      </c>
      <c r="D14592" t="str">
        <f>VLOOKUP(C14592,'County Key'!$A$2:$C$3233,2,TRUE)</f>
        <v>Sheridan</v>
      </c>
    </row>
    <row r="14593" spans="1:4" x14ac:dyDescent="0.25">
      <c r="A14593" t="s">
        <v>5217</v>
      </c>
      <c r="B14593" t="s">
        <v>1121</v>
      </c>
      <c r="C14593" s="1">
        <v>30091</v>
      </c>
      <c r="D14593" t="str">
        <f>VLOOKUP(C14593,'County Key'!$A$2:$C$3233,2,TRUE)</f>
        <v>Sheridan</v>
      </c>
    </row>
    <row r="14594" spans="1:4" x14ac:dyDescent="0.25">
      <c r="A14594" t="s">
        <v>263</v>
      </c>
      <c r="B14594" t="s">
        <v>1121</v>
      </c>
      <c r="C14594" s="1">
        <v>30093</v>
      </c>
      <c r="D14594" t="str">
        <f>VLOOKUP(C14594,'County Key'!$A$2:$C$3233,2,TRUE)</f>
        <v>Silver Bow</v>
      </c>
    </row>
    <row r="14595" spans="1:4" x14ac:dyDescent="0.25">
      <c r="A14595" t="s">
        <v>13342</v>
      </c>
      <c r="B14595" t="s">
        <v>1121</v>
      </c>
      <c r="C14595" s="1">
        <v>30093</v>
      </c>
      <c r="D14595" t="str">
        <f>VLOOKUP(C14595,'County Key'!$A$2:$C$3233,2,TRUE)</f>
        <v>Silver Bow</v>
      </c>
    </row>
    <row r="14596" spans="1:4" x14ac:dyDescent="0.25">
      <c r="A14596" t="s">
        <v>1303</v>
      </c>
      <c r="B14596" t="s">
        <v>1121</v>
      </c>
      <c r="C14596" s="1">
        <v>30095</v>
      </c>
      <c r="D14596" t="str">
        <f>VLOOKUP(C14596,'County Key'!$A$2:$C$3233,2,TRUE)</f>
        <v>Stillwater</v>
      </c>
    </row>
    <row r="14597" spans="1:4" x14ac:dyDescent="0.25">
      <c r="A14597" t="s">
        <v>12624</v>
      </c>
      <c r="B14597" t="s">
        <v>1121</v>
      </c>
      <c r="C14597" s="1">
        <v>30095</v>
      </c>
      <c r="D14597" t="str">
        <f>VLOOKUP(C14597,'County Key'!$A$2:$C$3233,2,TRUE)</f>
        <v>Stillwater</v>
      </c>
    </row>
    <row r="14598" spans="1:4" x14ac:dyDescent="0.25">
      <c r="A14598" t="s">
        <v>4269</v>
      </c>
      <c r="B14598" t="s">
        <v>1121</v>
      </c>
      <c r="C14598" s="1">
        <v>30095</v>
      </c>
      <c r="D14598" t="str">
        <f>VLOOKUP(C14598,'County Key'!$A$2:$C$3233,2,TRUE)</f>
        <v>Stillwater</v>
      </c>
    </row>
    <row r="14599" spans="1:4" x14ac:dyDescent="0.25">
      <c r="A14599" t="s">
        <v>16474</v>
      </c>
      <c r="B14599" t="s">
        <v>1121</v>
      </c>
      <c r="C14599" s="1">
        <v>30095</v>
      </c>
      <c r="D14599" t="str">
        <f>VLOOKUP(C14599,'County Key'!$A$2:$C$3233,2,TRUE)</f>
        <v>Stillwater</v>
      </c>
    </row>
    <row r="14600" spans="1:4" x14ac:dyDescent="0.25">
      <c r="A14600" t="s">
        <v>10136</v>
      </c>
      <c r="B14600" t="s">
        <v>1121</v>
      </c>
      <c r="C14600" s="1">
        <v>30097</v>
      </c>
      <c r="D14600" t="str">
        <f>VLOOKUP(C14600,'County Key'!$A$2:$C$3233,2,TRUE)</f>
        <v>Sweet Grass</v>
      </c>
    </row>
    <row r="14601" spans="1:4" x14ac:dyDescent="0.25">
      <c r="A14601" t="s">
        <v>18733</v>
      </c>
      <c r="B14601" t="s">
        <v>1121</v>
      </c>
      <c r="C14601" s="1">
        <v>30097</v>
      </c>
      <c r="D14601" t="str">
        <f>VLOOKUP(C14601,'County Key'!$A$2:$C$3233,2,TRUE)</f>
        <v>Sweet Grass</v>
      </c>
    </row>
    <row r="14602" spans="1:4" x14ac:dyDescent="0.25">
      <c r="A14602" t="s">
        <v>10115</v>
      </c>
      <c r="B14602" t="s">
        <v>1121</v>
      </c>
      <c r="C14602" s="1">
        <v>30099</v>
      </c>
      <c r="D14602" t="str">
        <f>VLOOKUP(C14602,'County Key'!$A$2:$C$3233,2,TRUE)</f>
        <v>Teton</v>
      </c>
    </row>
    <row r="14603" spans="1:4" x14ac:dyDescent="0.25">
      <c r="A14603" t="s">
        <v>9</v>
      </c>
      <c r="B14603" t="s">
        <v>1121</v>
      </c>
      <c r="C14603" s="1">
        <v>30099</v>
      </c>
      <c r="D14603" t="str">
        <f>VLOOKUP(C14603,'County Key'!$A$2:$C$3233,2,TRUE)</f>
        <v>Teton</v>
      </c>
    </row>
    <row r="14604" spans="1:4" x14ac:dyDescent="0.25">
      <c r="A14604" t="s">
        <v>16065</v>
      </c>
      <c r="B14604" t="s">
        <v>1121</v>
      </c>
      <c r="C14604" s="1">
        <v>30099</v>
      </c>
      <c r="D14604" t="str">
        <f>VLOOKUP(C14604,'County Key'!$A$2:$C$3233,2,TRUE)</f>
        <v>Teton</v>
      </c>
    </row>
    <row r="14605" spans="1:4" x14ac:dyDescent="0.25">
      <c r="A14605" t="s">
        <v>566</v>
      </c>
      <c r="B14605" t="s">
        <v>1121</v>
      </c>
      <c r="C14605" s="1">
        <v>30099</v>
      </c>
      <c r="D14605" t="str">
        <f>VLOOKUP(C14605,'County Key'!$A$2:$C$3233,2,TRUE)</f>
        <v>Teton</v>
      </c>
    </row>
    <row r="14606" spans="1:4" x14ac:dyDescent="0.25">
      <c r="A14606" t="s">
        <v>17243</v>
      </c>
      <c r="B14606" t="s">
        <v>1121</v>
      </c>
      <c r="C14606" s="1">
        <v>30099</v>
      </c>
      <c r="D14606" t="str">
        <f>VLOOKUP(C14606,'County Key'!$A$2:$C$3233,2,TRUE)</f>
        <v>Teton</v>
      </c>
    </row>
    <row r="14607" spans="1:4" x14ac:dyDescent="0.25">
      <c r="A14607" t="s">
        <v>159</v>
      </c>
      <c r="B14607" t="s">
        <v>1121</v>
      </c>
      <c r="C14607" s="1">
        <v>30101</v>
      </c>
      <c r="D14607" t="str">
        <f>VLOOKUP(C14607,'County Key'!$A$2:$C$3233,2,TRUE)</f>
        <v>Toole</v>
      </c>
    </row>
    <row r="14608" spans="1:4" x14ac:dyDescent="0.25">
      <c r="A14608" t="s">
        <v>15942</v>
      </c>
      <c r="B14608" t="s">
        <v>1121</v>
      </c>
      <c r="C14608" s="1">
        <v>30101</v>
      </c>
      <c r="D14608" t="str">
        <f>VLOOKUP(C14608,'County Key'!$A$2:$C$3233,2,TRUE)</f>
        <v>Toole</v>
      </c>
    </row>
    <row r="14609" spans="1:4" x14ac:dyDescent="0.25">
      <c r="A14609" t="s">
        <v>18203</v>
      </c>
      <c r="B14609" t="s">
        <v>1121</v>
      </c>
      <c r="C14609" s="1">
        <v>30101</v>
      </c>
      <c r="D14609" t="str">
        <f>VLOOKUP(C14609,'County Key'!$A$2:$C$3233,2,TRUE)</f>
        <v>Toole</v>
      </c>
    </row>
    <row r="14610" spans="1:4" x14ac:dyDescent="0.25">
      <c r="A14610" t="s">
        <v>1151</v>
      </c>
      <c r="B14610" t="s">
        <v>1121</v>
      </c>
      <c r="C14610" s="1">
        <v>30101</v>
      </c>
      <c r="D14610" t="str">
        <f>VLOOKUP(C14610,'County Key'!$A$2:$C$3233,2,TRUE)</f>
        <v>Toole</v>
      </c>
    </row>
    <row r="14611" spans="1:4" x14ac:dyDescent="0.25">
      <c r="A14611" t="s">
        <v>16203</v>
      </c>
      <c r="B14611" t="s">
        <v>1121</v>
      </c>
      <c r="C14611" s="1">
        <v>30103</v>
      </c>
      <c r="D14611" t="str">
        <f>VLOOKUP(C14611,'County Key'!$A$2:$C$3233,2,TRUE)</f>
        <v>Treasure</v>
      </c>
    </row>
    <row r="14612" spans="1:4" x14ac:dyDescent="0.25">
      <c r="A14612" t="s">
        <v>4341</v>
      </c>
      <c r="B14612" t="s">
        <v>1121</v>
      </c>
      <c r="C14612" s="1">
        <v>30105</v>
      </c>
      <c r="D14612" t="str">
        <f>VLOOKUP(C14612,'County Key'!$A$2:$C$3233,2,TRUE)</f>
        <v>Valley</v>
      </c>
    </row>
    <row r="14613" spans="1:4" x14ac:dyDescent="0.25">
      <c r="A14613" t="s">
        <v>14606</v>
      </c>
      <c r="B14613" t="s">
        <v>1121</v>
      </c>
      <c r="C14613" s="1">
        <v>30105</v>
      </c>
      <c r="D14613" t="str">
        <f>VLOOKUP(C14613,'County Key'!$A$2:$C$3233,2,TRUE)</f>
        <v>Valley</v>
      </c>
    </row>
    <row r="14614" spans="1:4" x14ac:dyDescent="0.25">
      <c r="A14614" t="s">
        <v>15960</v>
      </c>
      <c r="B14614" t="s">
        <v>1121</v>
      </c>
      <c r="C14614" s="1">
        <v>30105</v>
      </c>
      <c r="D14614" t="str">
        <f>VLOOKUP(C14614,'County Key'!$A$2:$C$3233,2,TRUE)</f>
        <v>Valley</v>
      </c>
    </row>
    <row r="14615" spans="1:4" x14ac:dyDescent="0.25">
      <c r="A14615" t="s">
        <v>2178</v>
      </c>
      <c r="B14615" t="s">
        <v>1121</v>
      </c>
      <c r="C14615" s="1">
        <v>30105</v>
      </c>
      <c r="D14615" t="str">
        <f>VLOOKUP(C14615,'County Key'!$A$2:$C$3233,2,TRUE)</f>
        <v>Valley</v>
      </c>
    </row>
    <row r="14616" spans="1:4" x14ac:dyDescent="0.25">
      <c r="A14616" t="s">
        <v>334</v>
      </c>
      <c r="B14616" t="s">
        <v>1121</v>
      </c>
      <c r="C14616" s="1">
        <v>30105</v>
      </c>
      <c r="D14616" t="str">
        <f>VLOOKUP(C14616,'County Key'!$A$2:$C$3233,2,TRUE)</f>
        <v>Valley</v>
      </c>
    </row>
    <row r="14617" spans="1:4" x14ac:dyDescent="0.25">
      <c r="A14617" t="s">
        <v>16878</v>
      </c>
      <c r="B14617" t="s">
        <v>1121</v>
      </c>
      <c r="C14617" s="1">
        <v>30105</v>
      </c>
      <c r="D14617" t="str">
        <f>VLOOKUP(C14617,'County Key'!$A$2:$C$3233,2,TRUE)</f>
        <v>Valley</v>
      </c>
    </row>
    <row r="14618" spans="1:4" x14ac:dyDescent="0.25">
      <c r="A14618" t="s">
        <v>18920</v>
      </c>
      <c r="B14618" t="s">
        <v>1121</v>
      </c>
      <c r="C14618" s="1">
        <v>30105</v>
      </c>
      <c r="D14618" t="str">
        <f>VLOOKUP(C14618,'County Key'!$A$2:$C$3233,2,TRUE)</f>
        <v>Valley</v>
      </c>
    </row>
    <row r="14619" spans="1:4" x14ac:dyDescent="0.25">
      <c r="A14619" t="s">
        <v>12093</v>
      </c>
      <c r="B14619" t="s">
        <v>1121</v>
      </c>
      <c r="C14619" s="1">
        <v>30107</v>
      </c>
      <c r="D14619" t="str">
        <f>VLOOKUP(C14619,'County Key'!$A$2:$C$3233,2,TRUE)</f>
        <v>Wheatland</v>
      </c>
    </row>
    <row r="14620" spans="1:4" x14ac:dyDescent="0.25">
      <c r="A14620" t="s">
        <v>18344</v>
      </c>
      <c r="B14620" t="s">
        <v>1121</v>
      </c>
      <c r="C14620" s="1">
        <v>30107</v>
      </c>
      <c r="D14620" t="str">
        <f>VLOOKUP(C14620,'County Key'!$A$2:$C$3233,2,TRUE)</f>
        <v>Wheatland</v>
      </c>
    </row>
    <row r="14621" spans="1:4" x14ac:dyDescent="0.25">
      <c r="A14621" t="s">
        <v>19305</v>
      </c>
      <c r="B14621" t="s">
        <v>1121</v>
      </c>
      <c r="C14621" s="1">
        <v>30107</v>
      </c>
      <c r="D14621" t="str">
        <f>VLOOKUP(C14621,'County Key'!$A$2:$C$3233,2,TRUE)</f>
        <v>Wheatland</v>
      </c>
    </row>
    <row r="14622" spans="1:4" x14ac:dyDescent="0.25">
      <c r="A14622" t="s">
        <v>1155</v>
      </c>
      <c r="B14622" t="s">
        <v>1121</v>
      </c>
      <c r="C14622" s="1">
        <v>30109</v>
      </c>
      <c r="D14622" t="str">
        <f>VLOOKUP(C14622,'County Key'!$A$2:$C$3233,2,TRUE)</f>
        <v>Wibaux</v>
      </c>
    </row>
    <row r="14623" spans="1:4" x14ac:dyDescent="0.25">
      <c r="A14623" t="s">
        <v>1355</v>
      </c>
      <c r="B14623" t="s">
        <v>1121</v>
      </c>
      <c r="C14623" s="1">
        <v>30111</v>
      </c>
      <c r="D14623" t="str">
        <f>VLOOKUP(C14623,'County Key'!$A$2:$C$3233,2,TRUE)</f>
        <v>Yellowstone</v>
      </c>
    </row>
    <row r="14624" spans="1:4" x14ac:dyDescent="0.25">
      <c r="A14624" t="s">
        <v>811</v>
      </c>
      <c r="B14624" t="s">
        <v>1121</v>
      </c>
      <c r="C14624" s="1">
        <v>30111</v>
      </c>
      <c r="D14624" t="str">
        <f>VLOOKUP(C14624,'County Key'!$A$2:$C$3233,2,TRUE)</f>
        <v>Yellowstone</v>
      </c>
    </row>
    <row r="14625" spans="1:4" x14ac:dyDescent="0.25">
      <c r="A14625" t="s">
        <v>5739</v>
      </c>
      <c r="B14625" t="s">
        <v>1121</v>
      </c>
      <c r="C14625" s="1">
        <v>30111</v>
      </c>
      <c r="D14625" t="str">
        <f>VLOOKUP(C14625,'County Key'!$A$2:$C$3233,2,TRUE)</f>
        <v>Yellowstone</v>
      </c>
    </row>
    <row r="14626" spans="1:4" x14ac:dyDescent="0.25">
      <c r="A14626" t="s">
        <v>11891</v>
      </c>
      <c r="B14626" t="s">
        <v>1121</v>
      </c>
      <c r="C14626" s="1">
        <v>30111</v>
      </c>
      <c r="D14626" t="str">
        <f>VLOOKUP(C14626,'County Key'!$A$2:$C$3233,2,TRUE)</f>
        <v>Yellowstone</v>
      </c>
    </row>
    <row r="14627" spans="1:4" x14ac:dyDescent="0.25">
      <c r="A14627" t="s">
        <v>8997</v>
      </c>
      <c r="B14627" t="s">
        <v>1121</v>
      </c>
      <c r="C14627" s="1">
        <v>30111</v>
      </c>
      <c r="D14627" t="str">
        <f>VLOOKUP(C14627,'County Key'!$A$2:$C$3233,2,TRUE)</f>
        <v>Yellowstone</v>
      </c>
    </row>
    <row r="14628" spans="1:4" x14ac:dyDescent="0.25">
      <c r="A14628" t="s">
        <v>3338</v>
      </c>
      <c r="B14628" t="s">
        <v>1121</v>
      </c>
      <c r="C14628" s="1">
        <v>30111</v>
      </c>
      <c r="D14628" t="str">
        <f>VLOOKUP(C14628,'County Key'!$A$2:$C$3233,2,TRUE)</f>
        <v>Yellowstone</v>
      </c>
    </row>
    <row r="14629" spans="1:4" x14ac:dyDescent="0.25">
      <c r="A14629" t="s">
        <v>5693</v>
      </c>
      <c r="B14629" t="s">
        <v>1121</v>
      </c>
      <c r="C14629" s="1">
        <v>30111</v>
      </c>
      <c r="D14629" t="str">
        <f>VLOOKUP(C14629,'County Key'!$A$2:$C$3233,2,TRUE)</f>
        <v>Yellowstone</v>
      </c>
    </row>
    <row r="14630" spans="1:4" x14ac:dyDescent="0.25">
      <c r="A14630" t="s">
        <v>17821</v>
      </c>
      <c r="B14630" t="s">
        <v>1121</v>
      </c>
      <c r="C14630" s="1">
        <v>30111</v>
      </c>
      <c r="D14630" t="str">
        <f>VLOOKUP(C14630,'County Key'!$A$2:$C$3233,2,TRUE)</f>
        <v>Yellowstone</v>
      </c>
    </row>
    <row r="14631" spans="1:4" x14ac:dyDescent="0.25">
      <c r="A14631" t="s">
        <v>323</v>
      </c>
      <c r="B14631" t="s">
        <v>1121</v>
      </c>
      <c r="C14631" s="1">
        <v>30111</v>
      </c>
      <c r="D14631" t="str">
        <f>VLOOKUP(C14631,'County Key'!$A$2:$C$3233,2,TRUE)</f>
        <v>Yellowstone</v>
      </c>
    </row>
    <row r="14632" spans="1:4" x14ac:dyDescent="0.25">
      <c r="A14632" t="s">
        <v>3516</v>
      </c>
      <c r="B14632" t="s">
        <v>1158</v>
      </c>
      <c r="C14632" s="1">
        <v>31001</v>
      </c>
      <c r="D14632" t="str">
        <f>VLOOKUP(C14632,'County Key'!$A$2:$C$3233,2,TRUE)</f>
        <v>Adams</v>
      </c>
    </row>
    <row r="14633" spans="1:4" x14ac:dyDescent="0.25">
      <c r="A14633" t="s">
        <v>12196</v>
      </c>
      <c r="B14633" t="s">
        <v>1158</v>
      </c>
      <c r="C14633" s="1">
        <v>31001</v>
      </c>
      <c r="D14633" t="str">
        <f>VLOOKUP(C14633,'County Key'!$A$2:$C$3233,2,TRUE)</f>
        <v>Adams</v>
      </c>
    </row>
    <row r="14634" spans="1:4" x14ac:dyDescent="0.25">
      <c r="A14634" t="s">
        <v>1495</v>
      </c>
      <c r="B14634" t="s">
        <v>1158</v>
      </c>
      <c r="C14634" s="1">
        <v>31001</v>
      </c>
      <c r="D14634" t="str">
        <f>VLOOKUP(C14634,'County Key'!$A$2:$C$3233,2,TRUE)</f>
        <v>Adams</v>
      </c>
    </row>
    <row r="14635" spans="1:4" x14ac:dyDescent="0.25">
      <c r="A14635" t="s">
        <v>6366</v>
      </c>
      <c r="B14635" t="s">
        <v>1158</v>
      </c>
      <c r="C14635" s="1">
        <v>31001</v>
      </c>
      <c r="D14635" t="str">
        <f>VLOOKUP(C14635,'County Key'!$A$2:$C$3233,2,TRUE)</f>
        <v>Adams</v>
      </c>
    </row>
    <row r="14636" spans="1:4" x14ac:dyDescent="0.25">
      <c r="A14636" t="s">
        <v>10888</v>
      </c>
      <c r="B14636" t="s">
        <v>1158</v>
      </c>
      <c r="C14636" s="1">
        <v>31001</v>
      </c>
      <c r="D14636" t="str">
        <f>VLOOKUP(C14636,'County Key'!$A$2:$C$3233,2,TRUE)</f>
        <v>Adams</v>
      </c>
    </row>
    <row r="14637" spans="1:4" x14ac:dyDescent="0.25">
      <c r="A14637" t="s">
        <v>18374</v>
      </c>
      <c r="B14637" t="s">
        <v>1158</v>
      </c>
      <c r="C14637" s="1">
        <v>31001</v>
      </c>
      <c r="D14637" t="str">
        <f>VLOOKUP(C14637,'County Key'!$A$2:$C$3233,2,TRUE)</f>
        <v>Adams</v>
      </c>
    </row>
    <row r="14638" spans="1:4" x14ac:dyDescent="0.25">
      <c r="A14638" t="s">
        <v>6139</v>
      </c>
      <c r="B14638" t="s">
        <v>1158</v>
      </c>
      <c r="C14638" s="1">
        <v>31001</v>
      </c>
      <c r="D14638" t="str">
        <f>VLOOKUP(C14638,'County Key'!$A$2:$C$3233,2,TRUE)</f>
        <v>Adams</v>
      </c>
    </row>
    <row r="14639" spans="1:4" x14ac:dyDescent="0.25">
      <c r="A14639" t="s">
        <v>10553</v>
      </c>
      <c r="B14639" t="s">
        <v>1158</v>
      </c>
      <c r="C14639" s="1">
        <v>31003</v>
      </c>
      <c r="D14639" t="str">
        <f>VLOOKUP(C14639,'County Key'!$A$2:$C$3233,2,TRUE)</f>
        <v>Antelope</v>
      </c>
    </row>
    <row r="14640" spans="1:4" x14ac:dyDescent="0.25">
      <c r="A14640" t="s">
        <v>2327</v>
      </c>
      <c r="B14640" t="s">
        <v>1158</v>
      </c>
      <c r="C14640" s="1">
        <v>31003</v>
      </c>
      <c r="D14640" t="str">
        <f>VLOOKUP(C14640,'County Key'!$A$2:$C$3233,2,TRUE)</f>
        <v>Antelope</v>
      </c>
    </row>
    <row r="14641" spans="1:4" x14ac:dyDescent="0.25">
      <c r="A14641" t="s">
        <v>552</v>
      </c>
      <c r="B14641" t="s">
        <v>1158</v>
      </c>
      <c r="C14641" s="1">
        <v>31003</v>
      </c>
      <c r="D14641" t="str">
        <f>VLOOKUP(C14641,'County Key'!$A$2:$C$3233,2,TRUE)</f>
        <v>Antelope</v>
      </c>
    </row>
    <row r="14642" spans="1:4" x14ac:dyDescent="0.25">
      <c r="A14642" t="s">
        <v>15268</v>
      </c>
      <c r="B14642" t="s">
        <v>1158</v>
      </c>
      <c r="C14642" s="1">
        <v>31003</v>
      </c>
      <c r="D14642" t="str">
        <f>VLOOKUP(C14642,'County Key'!$A$2:$C$3233,2,TRUE)</f>
        <v>Antelope</v>
      </c>
    </row>
    <row r="14643" spans="1:4" x14ac:dyDescent="0.25">
      <c r="A14643" t="s">
        <v>3306</v>
      </c>
      <c r="B14643" t="s">
        <v>1158</v>
      </c>
      <c r="C14643" s="1">
        <v>31003</v>
      </c>
      <c r="D14643" t="str">
        <f>VLOOKUP(C14643,'County Key'!$A$2:$C$3233,2,TRUE)</f>
        <v>Antelope</v>
      </c>
    </row>
    <row r="14644" spans="1:4" x14ac:dyDescent="0.25">
      <c r="A14644" t="s">
        <v>1296</v>
      </c>
      <c r="B14644" t="s">
        <v>1158</v>
      </c>
      <c r="C14644" s="1">
        <v>31003</v>
      </c>
      <c r="D14644" t="str">
        <f>VLOOKUP(C14644,'County Key'!$A$2:$C$3233,2,TRUE)</f>
        <v>Antelope</v>
      </c>
    </row>
    <row r="14645" spans="1:4" x14ac:dyDescent="0.25">
      <c r="A14645" t="s">
        <v>15257</v>
      </c>
      <c r="B14645" t="s">
        <v>1158</v>
      </c>
      <c r="C14645" s="1">
        <v>31003</v>
      </c>
      <c r="D14645" t="str">
        <f>VLOOKUP(C14645,'County Key'!$A$2:$C$3233,2,TRUE)</f>
        <v>Antelope</v>
      </c>
    </row>
    <row r="14646" spans="1:4" x14ac:dyDescent="0.25">
      <c r="A14646" t="s">
        <v>1160</v>
      </c>
      <c r="B14646" t="s">
        <v>1158</v>
      </c>
      <c r="C14646" s="1">
        <v>31005</v>
      </c>
      <c r="D14646" t="str">
        <f>VLOOKUP(C14646,'County Key'!$A$2:$C$3233,2,TRUE)</f>
        <v>Arthur</v>
      </c>
    </row>
    <row r="14647" spans="1:4" x14ac:dyDescent="0.25">
      <c r="A14647" t="s">
        <v>2117</v>
      </c>
      <c r="B14647" t="s">
        <v>1158</v>
      </c>
      <c r="C14647" s="1">
        <v>31007</v>
      </c>
      <c r="D14647" t="str">
        <f>VLOOKUP(C14647,'County Key'!$A$2:$C$3233,2,TRUE)</f>
        <v>Banner</v>
      </c>
    </row>
    <row r="14648" spans="1:4" x14ac:dyDescent="0.25">
      <c r="A14648" t="s">
        <v>18684</v>
      </c>
      <c r="B14648" t="s">
        <v>1158</v>
      </c>
      <c r="C14648" s="1">
        <v>31009</v>
      </c>
      <c r="D14648" t="str">
        <f>VLOOKUP(C14648,'County Key'!$A$2:$C$3233,2,TRUE)</f>
        <v>Blaine</v>
      </c>
    </row>
    <row r="14649" spans="1:4" x14ac:dyDescent="0.25">
      <c r="A14649" t="s">
        <v>1626</v>
      </c>
      <c r="B14649" t="s">
        <v>1158</v>
      </c>
      <c r="C14649" s="1">
        <v>31009</v>
      </c>
      <c r="D14649" t="str">
        <f>VLOOKUP(C14649,'County Key'!$A$2:$C$3233,2,TRUE)</f>
        <v>Blaine</v>
      </c>
    </row>
    <row r="14650" spans="1:4" x14ac:dyDescent="0.25">
      <c r="A14650" t="s">
        <v>5291</v>
      </c>
      <c r="B14650" t="s">
        <v>1158</v>
      </c>
      <c r="C14650" s="1">
        <v>31011</v>
      </c>
      <c r="D14650" t="str">
        <f>VLOOKUP(C14650,'County Key'!$A$2:$C$3233,2,TRUE)</f>
        <v>Boone</v>
      </c>
    </row>
    <row r="14651" spans="1:4" x14ac:dyDescent="0.25">
      <c r="A14651" t="s">
        <v>13574</v>
      </c>
      <c r="B14651" t="s">
        <v>1158</v>
      </c>
      <c r="C14651" s="1">
        <v>31011</v>
      </c>
      <c r="D14651" t="str">
        <f>VLOOKUP(C14651,'County Key'!$A$2:$C$3233,2,TRUE)</f>
        <v>Boone</v>
      </c>
    </row>
    <row r="14652" spans="1:4" x14ac:dyDescent="0.25">
      <c r="A14652" t="s">
        <v>2213</v>
      </c>
      <c r="B14652" t="s">
        <v>1158</v>
      </c>
      <c r="C14652" s="1">
        <v>31011</v>
      </c>
      <c r="D14652" t="str">
        <f>VLOOKUP(C14652,'County Key'!$A$2:$C$3233,2,TRUE)</f>
        <v>Boone</v>
      </c>
    </row>
    <row r="14653" spans="1:4" x14ac:dyDescent="0.25">
      <c r="A14653" t="s">
        <v>3186</v>
      </c>
      <c r="B14653" t="s">
        <v>1158</v>
      </c>
      <c r="C14653" s="1">
        <v>31011</v>
      </c>
      <c r="D14653" t="str">
        <f>VLOOKUP(C14653,'County Key'!$A$2:$C$3233,2,TRUE)</f>
        <v>Boone</v>
      </c>
    </row>
    <row r="14654" spans="1:4" x14ac:dyDescent="0.25">
      <c r="A14654" t="s">
        <v>18682</v>
      </c>
      <c r="B14654" t="s">
        <v>1158</v>
      </c>
      <c r="C14654" s="1">
        <v>31011</v>
      </c>
      <c r="D14654" t="str">
        <f>VLOOKUP(C14654,'County Key'!$A$2:$C$3233,2,TRUE)</f>
        <v>Boone</v>
      </c>
    </row>
    <row r="14655" spans="1:4" x14ac:dyDescent="0.25">
      <c r="A14655" t="s">
        <v>9990</v>
      </c>
      <c r="B14655" t="s">
        <v>1158</v>
      </c>
      <c r="C14655" s="1">
        <v>31011</v>
      </c>
      <c r="D14655" t="str">
        <f>VLOOKUP(C14655,'County Key'!$A$2:$C$3233,2,TRUE)</f>
        <v>Boone</v>
      </c>
    </row>
    <row r="14656" spans="1:4" x14ac:dyDescent="0.25">
      <c r="A14656" t="s">
        <v>3190</v>
      </c>
      <c r="B14656" t="s">
        <v>1158</v>
      </c>
      <c r="C14656" s="1">
        <v>31013</v>
      </c>
      <c r="D14656" t="str">
        <f>VLOOKUP(C14656,'County Key'!$A$2:$C$3233,2,TRUE)</f>
        <v>Box Butte</v>
      </c>
    </row>
    <row r="14657" spans="1:4" x14ac:dyDescent="0.25">
      <c r="A14657" t="s">
        <v>13031</v>
      </c>
      <c r="B14657" t="s">
        <v>1158</v>
      </c>
      <c r="C14657" s="1">
        <v>31013</v>
      </c>
      <c r="D14657" t="str">
        <f>VLOOKUP(C14657,'County Key'!$A$2:$C$3233,2,TRUE)</f>
        <v>Box Butte</v>
      </c>
    </row>
    <row r="14658" spans="1:4" x14ac:dyDescent="0.25">
      <c r="A14658" t="s">
        <v>3910</v>
      </c>
      <c r="B14658" t="s">
        <v>1158</v>
      </c>
      <c r="C14658" s="1">
        <v>31013</v>
      </c>
      <c r="D14658" t="str">
        <f>VLOOKUP(C14658,'County Key'!$A$2:$C$3233,2,TRUE)</f>
        <v>Box Butte</v>
      </c>
    </row>
    <row r="14659" spans="1:4" x14ac:dyDescent="0.25">
      <c r="A14659" t="s">
        <v>653</v>
      </c>
      <c r="B14659" t="s">
        <v>1158</v>
      </c>
      <c r="C14659" s="1">
        <v>31015</v>
      </c>
      <c r="D14659" t="str">
        <f>VLOOKUP(C14659,'County Key'!$A$2:$C$3233,2,TRUE)</f>
        <v>Boyd</v>
      </c>
    </row>
    <row r="14660" spans="1:4" x14ac:dyDescent="0.25">
      <c r="A14660" t="s">
        <v>263</v>
      </c>
      <c r="B14660" t="s">
        <v>1158</v>
      </c>
      <c r="C14660" s="1">
        <v>31015</v>
      </c>
      <c r="D14660" t="str">
        <f>VLOOKUP(C14660,'County Key'!$A$2:$C$3233,2,TRUE)</f>
        <v>Boyd</v>
      </c>
    </row>
    <row r="14661" spans="1:4" x14ac:dyDescent="0.25">
      <c r="A14661" t="s">
        <v>13648</v>
      </c>
      <c r="B14661" t="s">
        <v>1158</v>
      </c>
      <c r="C14661" s="1">
        <v>31015</v>
      </c>
      <c r="D14661" t="str">
        <f>VLOOKUP(C14661,'County Key'!$A$2:$C$3233,2,TRUE)</f>
        <v>Boyd</v>
      </c>
    </row>
    <row r="14662" spans="1:4" x14ac:dyDescent="0.25">
      <c r="A14662" t="s">
        <v>19005</v>
      </c>
      <c r="B14662" t="s">
        <v>1158</v>
      </c>
      <c r="C14662" s="1">
        <v>31015</v>
      </c>
      <c r="D14662" t="str">
        <f>VLOOKUP(C14662,'County Key'!$A$2:$C$3233,2,TRUE)</f>
        <v>Boyd</v>
      </c>
    </row>
    <row r="14663" spans="1:4" x14ac:dyDescent="0.25">
      <c r="A14663" t="s">
        <v>7363</v>
      </c>
      <c r="B14663" t="s">
        <v>1158</v>
      </c>
      <c r="C14663" s="1">
        <v>31015</v>
      </c>
      <c r="D14663" t="str">
        <f>VLOOKUP(C14663,'County Key'!$A$2:$C$3233,2,TRUE)</f>
        <v>Boyd</v>
      </c>
    </row>
    <row r="14664" spans="1:4" x14ac:dyDescent="0.25">
      <c r="A14664" t="s">
        <v>985</v>
      </c>
      <c r="B14664" t="s">
        <v>1158</v>
      </c>
      <c r="C14664" s="1">
        <v>31015</v>
      </c>
      <c r="D14664" t="str">
        <f>VLOOKUP(C14664,'County Key'!$A$2:$C$3233,2,TRUE)</f>
        <v>Boyd</v>
      </c>
    </row>
    <row r="14665" spans="1:4" x14ac:dyDescent="0.25">
      <c r="A14665" t="s">
        <v>19869</v>
      </c>
      <c r="B14665" t="s">
        <v>1158</v>
      </c>
      <c r="C14665" s="1">
        <v>31015</v>
      </c>
      <c r="D14665" t="str">
        <f>VLOOKUP(C14665,'County Key'!$A$2:$C$3233,2,TRUE)</f>
        <v>Boyd</v>
      </c>
    </row>
    <row r="14666" spans="1:4" x14ac:dyDescent="0.25">
      <c r="A14666" t="s">
        <v>19873</v>
      </c>
      <c r="B14666" t="s">
        <v>1158</v>
      </c>
      <c r="C14666" s="1">
        <v>31015</v>
      </c>
      <c r="D14666" t="str">
        <f>VLOOKUP(C14666,'County Key'!$A$2:$C$3233,2,TRUE)</f>
        <v>Boyd</v>
      </c>
    </row>
    <row r="14667" spans="1:4" x14ac:dyDescent="0.25">
      <c r="A14667" t="s">
        <v>10296</v>
      </c>
      <c r="B14667" t="s">
        <v>1158</v>
      </c>
      <c r="C14667" s="1">
        <v>31017</v>
      </c>
      <c r="D14667" t="str">
        <f>VLOOKUP(C14667,'County Key'!$A$2:$C$3233,2,TRUE)</f>
        <v>Brown</v>
      </c>
    </row>
    <row r="14668" spans="1:4" x14ac:dyDescent="0.25">
      <c r="A14668" t="s">
        <v>16360</v>
      </c>
      <c r="B14668" t="s">
        <v>1158</v>
      </c>
      <c r="C14668" s="1">
        <v>31017</v>
      </c>
      <c r="D14668" t="str">
        <f>VLOOKUP(C14668,'County Key'!$A$2:$C$3233,2,TRUE)</f>
        <v>Brown</v>
      </c>
    </row>
    <row r="14669" spans="1:4" x14ac:dyDescent="0.25">
      <c r="A14669" t="s">
        <v>2598</v>
      </c>
      <c r="B14669" t="s">
        <v>1158</v>
      </c>
      <c r="C14669" s="1">
        <v>31017</v>
      </c>
      <c r="D14669" t="str">
        <f>VLOOKUP(C14669,'County Key'!$A$2:$C$3233,2,TRUE)</f>
        <v>Brown</v>
      </c>
    </row>
    <row r="14670" spans="1:4" x14ac:dyDescent="0.25">
      <c r="A14670" t="s">
        <v>1180</v>
      </c>
      <c r="B14670" t="s">
        <v>1158</v>
      </c>
      <c r="C14670" s="1">
        <v>31019</v>
      </c>
      <c r="D14670" t="str">
        <f>VLOOKUP(C14670,'County Key'!$A$2:$C$3233,2,TRUE)</f>
        <v>Buffalo</v>
      </c>
    </row>
    <row r="14671" spans="1:4" x14ac:dyDescent="0.25">
      <c r="A14671" t="s">
        <v>9815</v>
      </c>
      <c r="B14671" t="s">
        <v>1158</v>
      </c>
      <c r="C14671" s="1">
        <v>31019</v>
      </c>
      <c r="D14671" t="str">
        <f>VLOOKUP(C14671,'County Key'!$A$2:$C$3233,2,TRUE)</f>
        <v>Buffalo</v>
      </c>
    </row>
    <row r="14672" spans="1:4" x14ac:dyDescent="0.25">
      <c r="A14672" t="s">
        <v>4812</v>
      </c>
      <c r="B14672" t="s">
        <v>1158</v>
      </c>
      <c r="C14672" s="1">
        <v>31019</v>
      </c>
      <c r="D14672" t="str">
        <f>VLOOKUP(C14672,'County Key'!$A$2:$C$3233,2,TRUE)</f>
        <v>Buffalo</v>
      </c>
    </row>
    <row r="14673" spans="1:4" x14ac:dyDescent="0.25">
      <c r="A14673" t="s">
        <v>2918</v>
      </c>
      <c r="B14673" t="s">
        <v>1158</v>
      </c>
      <c r="C14673" s="1">
        <v>31019</v>
      </c>
      <c r="D14673" t="str">
        <f>VLOOKUP(C14673,'County Key'!$A$2:$C$3233,2,TRUE)</f>
        <v>Buffalo</v>
      </c>
    </row>
    <row r="14674" spans="1:4" x14ac:dyDescent="0.25">
      <c r="A14674" t="s">
        <v>8574</v>
      </c>
      <c r="B14674" t="s">
        <v>1158</v>
      </c>
      <c r="C14674" s="1">
        <v>31019</v>
      </c>
      <c r="D14674" t="str">
        <f>VLOOKUP(C14674,'County Key'!$A$2:$C$3233,2,TRUE)</f>
        <v>Buffalo</v>
      </c>
    </row>
    <row r="14675" spans="1:4" x14ac:dyDescent="0.25">
      <c r="A14675" t="s">
        <v>5356</v>
      </c>
      <c r="B14675" t="s">
        <v>1158</v>
      </c>
      <c r="C14675" s="1">
        <v>31019</v>
      </c>
      <c r="D14675" t="str">
        <f>VLOOKUP(C14675,'County Key'!$A$2:$C$3233,2,TRUE)</f>
        <v>Buffalo</v>
      </c>
    </row>
    <row r="14676" spans="1:4" x14ac:dyDescent="0.25">
      <c r="A14676" t="s">
        <v>2446</v>
      </c>
      <c r="B14676" t="s">
        <v>1158</v>
      </c>
      <c r="C14676" s="1">
        <v>31019</v>
      </c>
      <c r="D14676" t="str">
        <f>VLOOKUP(C14676,'County Key'!$A$2:$C$3233,2,TRUE)</f>
        <v>Buffalo</v>
      </c>
    </row>
    <row r="14677" spans="1:4" x14ac:dyDescent="0.25">
      <c r="A14677" t="s">
        <v>1795</v>
      </c>
      <c r="B14677" t="s">
        <v>1158</v>
      </c>
      <c r="C14677" s="1">
        <v>31019</v>
      </c>
      <c r="D14677" t="str">
        <f>VLOOKUP(C14677,'County Key'!$A$2:$C$3233,2,TRUE)</f>
        <v>Buffalo</v>
      </c>
    </row>
    <row r="14678" spans="1:4" x14ac:dyDescent="0.25">
      <c r="A14678" t="s">
        <v>4213</v>
      </c>
      <c r="B14678" t="s">
        <v>1158</v>
      </c>
      <c r="C14678" s="1">
        <v>31019</v>
      </c>
      <c r="D14678" t="str">
        <f>VLOOKUP(C14678,'County Key'!$A$2:$C$3233,2,TRUE)</f>
        <v>Buffalo</v>
      </c>
    </row>
    <row r="14679" spans="1:4" x14ac:dyDescent="0.25">
      <c r="A14679" t="s">
        <v>237</v>
      </c>
      <c r="B14679" t="s">
        <v>1158</v>
      </c>
      <c r="C14679" s="1">
        <v>31019</v>
      </c>
      <c r="D14679" t="str">
        <f>VLOOKUP(C14679,'County Key'!$A$2:$C$3233,2,TRUE)</f>
        <v>Buffalo</v>
      </c>
    </row>
    <row r="14680" spans="1:4" x14ac:dyDescent="0.25">
      <c r="A14680" t="s">
        <v>2243</v>
      </c>
      <c r="B14680" t="s">
        <v>1158</v>
      </c>
      <c r="C14680" s="1">
        <v>31019</v>
      </c>
      <c r="D14680" t="str">
        <f>VLOOKUP(C14680,'County Key'!$A$2:$C$3233,2,TRUE)</f>
        <v>Buffalo</v>
      </c>
    </row>
    <row r="14681" spans="1:4" x14ac:dyDescent="0.25">
      <c r="A14681" t="s">
        <v>17536</v>
      </c>
      <c r="B14681" t="s">
        <v>1158</v>
      </c>
      <c r="C14681" s="1">
        <v>31019</v>
      </c>
      <c r="D14681" t="str">
        <f>VLOOKUP(C14681,'County Key'!$A$2:$C$3233,2,TRUE)</f>
        <v>Buffalo</v>
      </c>
    </row>
    <row r="14682" spans="1:4" x14ac:dyDescent="0.25">
      <c r="A14682" t="s">
        <v>10120</v>
      </c>
      <c r="B14682" t="s">
        <v>1158</v>
      </c>
      <c r="C14682" s="1">
        <v>31021</v>
      </c>
      <c r="D14682" t="str">
        <f>VLOOKUP(C14682,'County Key'!$A$2:$C$3233,2,TRUE)</f>
        <v>Burt</v>
      </c>
    </row>
    <row r="14683" spans="1:4" x14ac:dyDescent="0.25">
      <c r="A14683" t="s">
        <v>68</v>
      </c>
      <c r="B14683" t="s">
        <v>1158</v>
      </c>
      <c r="C14683" s="1">
        <v>31021</v>
      </c>
      <c r="D14683" t="str">
        <f>VLOOKUP(C14683,'County Key'!$A$2:$C$3233,2,TRUE)</f>
        <v>Burt</v>
      </c>
    </row>
    <row r="14684" spans="1:4" x14ac:dyDescent="0.25">
      <c r="A14684" t="s">
        <v>4989</v>
      </c>
      <c r="B14684" t="s">
        <v>1158</v>
      </c>
      <c r="C14684" s="1">
        <v>31021</v>
      </c>
      <c r="D14684" t="str">
        <f>VLOOKUP(C14684,'County Key'!$A$2:$C$3233,2,TRUE)</f>
        <v>Burt</v>
      </c>
    </row>
    <row r="14685" spans="1:4" x14ac:dyDescent="0.25">
      <c r="A14685" t="s">
        <v>7</v>
      </c>
      <c r="B14685" t="s">
        <v>1158</v>
      </c>
      <c r="C14685" s="1">
        <v>31021</v>
      </c>
      <c r="D14685" t="str">
        <f>VLOOKUP(C14685,'County Key'!$A$2:$C$3233,2,TRUE)</f>
        <v>Burt</v>
      </c>
    </row>
    <row r="14686" spans="1:4" x14ac:dyDescent="0.25">
      <c r="A14686" t="s">
        <v>1429</v>
      </c>
      <c r="B14686" t="s">
        <v>1158</v>
      </c>
      <c r="C14686" s="1">
        <v>31021</v>
      </c>
      <c r="D14686" t="str">
        <f>VLOOKUP(C14686,'County Key'!$A$2:$C$3233,2,TRUE)</f>
        <v>Burt</v>
      </c>
    </row>
    <row r="14687" spans="1:4" x14ac:dyDescent="0.25">
      <c r="A14687" t="s">
        <v>8467</v>
      </c>
      <c r="B14687" t="s">
        <v>1158</v>
      </c>
      <c r="C14687" s="1">
        <v>31023</v>
      </c>
      <c r="D14687" t="str">
        <f>VLOOKUP(C14687,'County Key'!$A$2:$C$3233,2,TRUE)</f>
        <v>Butler</v>
      </c>
    </row>
    <row r="14688" spans="1:4" x14ac:dyDescent="0.25">
      <c r="A14688" t="s">
        <v>3905</v>
      </c>
      <c r="B14688" t="s">
        <v>1158</v>
      </c>
      <c r="C14688" s="1">
        <v>31023</v>
      </c>
      <c r="D14688" t="str">
        <f>VLOOKUP(C14688,'County Key'!$A$2:$C$3233,2,TRUE)</f>
        <v>Butler</v>
      </c>
    </row>
    <row r="14689" spans="1:4" x14ac:dyDescent="0.25">
      <c r="A14689" t="s">
        <v>15764</v>
      </c>
      <c r="B14689" t="s">
        <v>1158</v>
      </c>
      <c r="C14689" s="1">
        <v>31023</v>
      </c>
      <c r="D14689" t="str">
        <f>VLOOKUP(C14689,'County Key'!$A$2:$C$3233,2,TRUE)</f>
        <v>Butler</v>
      </c>
    </row>
    <row r="14690" spans="1:4" x14ac:dyDescent="0.25">
      <c r="A14690" t="s">
        <v>16099</v>
      </c>
      <c r="B14690" t="s">
        <v>1158</v>
      </c>
      <c r="C14690" s="1">
        <v>31023</v>
      </c>
      <c r="D14690" t="str">
        <f>VLOOKUP(C14690,'County Key'!$A$2:$C$3233,2,TRUE)</f>
        <v>Butler</v>
      </c>
    </row>
    <row r="14691" spans="1:4" x14ac:dyDescent="0.25">
      <c r="A14691" t="s">
        <v>6750</v>
      </c>
      <c r="B14691" t="s">
        <v>1158</v>
      </c>
      <c r="C14691" s="1">
        <v>31023</v>
      </c>
      <c r="D14691" t="str">
        <f>VLOOKUP(C14691,'County Key'!$A$2:$C$3233,2,TRUE)</f>
        <v>Butler</v>
      </c>
    </row>
    <row r="14692" spans="1:4" x14ac:dyDescent="0.25">
      <c r="A14692" t="s">
        <v>6423</v>
      </c>
      <c r="B14692" t="s">
        <v>1158</v>
      </c>
      <c r="C14692" s="1">
        <v>31023</v>
      </c>
      <c r="D14692" t="str">
        <f>VLOOKUP(C14692,'County Key'!$A$2:$C$3233,2,TRUE)</f>
        <v>Butler</v>
      </c>
    </row>
    <row r="14693" spans="1:4" x14ac:dyDescent="0.25">
      <c r="A14693" t="s">
        <v>18410</v>
      </c>
      <c r="B14693" t="s">
        <v>1158</v>
      </c>
      <c r="C14693" s="1">
        <v>31023</v>
      </c>
      <c r="D14693" t="str">
        <f>VLOOKUP(C14693,'County Key'!$A$2:$C$3233,2,TRUE)</f>
        <v>Butler</v>
      </c>
    </row>
    <row r="14694" spans="1:4" x14ac:dyDescent="0.25">
      <c r="A14694" t="s">
        <v>11627</v>
      </c>
      <c r="B14694" t="s">
        <v>1158</v>
      </c>
      <c r="C14694" s="1">
        <v>31023</v>
      </c>
      <c r="D14694" t="str">
        <f>VLOOKUP(C14694,'County Key'!$A$2:$C$3233,2,TRUE)</f>
        <v>Butler</v>
      </c>
    </row>
    <row r="14695" spans="1:4" x14ac:dyDescent="0.25">
      <c r="A14695" t="s">
        <v>6014</v>
      </c>
      <c r="B14695" t="s">
        <v>1158</v>
      </c>
      <c r="C14695" s="1">
        <v>31023</v>
      </c>
      <c r="D14695" t="str">
        <f>VLOOKUP(C14695,'County Key'!$A$2:$C$3233,2,TRUE)</f>
        <v>Butler</v>
      </c>
    </row>
    <row r="14696" spans="1:4" x14ac:dyDescent="0.25">
      <c r="A14696" t="s">
        <v>19161</v>
      </c>
      <c r="B14696" t="s">
        <v>1158</v>
      </c>
      <c r="C14696" s="1">
        <v>31023</v>
      </c>
      <c r="D14696" t="str">
        <f>VLOOKUP(C14696,'County Key'!$A$2:$C$3233,2,TRUE)</f>
        <v>Butler</v>
      </c>
    </row>
    <row r="14697" spans="1:4" x14ac:dyDescent="0.25">
      <c r="A14697" t="s">
        <v>5450</v>
      </c>
      <c r="B14697" t="s">
        <v>1158</v>
      </c>
      <c r="C14697" s="1">
        <v>31023</v>
      </c>
      <c r="D14697" t="str">
        <f>VLOOKUP(C14697,'County Key'!$A$2:$C$3233,2,TRUE)</f>
        <v>Butler</v>
      </c>
    </row>
    <row r="14698" spans="1:4" x14ac:dyDescent="0.25">
      <c r="A14698" t="s">
        <v>2261</v>
      </c>
      <c r="B14698" t="s">
        <v>1158</v>
      </c>
      <c r="C14698" s="1">
        <v>31023</v>
      </c>
      <c r="D14698" t="str">
        <f>VLOOKUP(C14698,'County Key'!$A$2:$C$3233,2,TRUE)</f>
        <v>Butler</v>
      </c>
    </row>
    <row r="14699" spans="1:4" x14ac:dyDescent="0.25">
      <c r="A14699" t="s">
        <v>6068</v>
      </c>
      <c r="B14699" t="s">
        <v>1158</v>
      </c>
      <c r="C14699" s="1">
        <v>31025</v>
      </c>
      <c r="D14699" t="str">
        <f>VLOOKUP(C14699,'County Key'!$A$2:$C$3233,2,TRUE)</f>
        <v>Cass</v>
      </c>
    </row>
    <row r="14700" spans="1:4" x14ac:dyDescent="0.25">
      <c r="A14700" t="s">
        <v>2090</v>
      </c>
      <c r="B14700" t="s">
        <v>1158</v>
      </c>
      <c r="C14700" s="1">
        <v>31025</v>
      </c>
      <c r="D14700" t="str">
        <f>VLOOKUP(C14700,'County Key'!$A$2:$C$3233,2,TRUE)</f>
        <v>Cass</v>
      </c>
    </row>
    <row r="14701" spans="1:4" x14ac:dyDescent="0.25">
      <c r="A14701" t="s">
        <v>326</v>
      </c>
      <c r="B14701" t="s">
        <v>1158</v>
      </c>
      <c r="C14701" s="1">
        <v>31025</v>
      </c>
      <c r="D14701" t="str">
        <f>VLOOKUP(C14701,'County Key'!$A$2:$C$3233,2,TRUE)</f>
        <v>Cass</v>
      </c>
    </row>
    <row r="14702" spans="1:4" x14ac:dyDescent="0.25">
      <c r="A14702" t="s">
        <v>11702</v>
      </c>
      <c r="B14702" t="s">
        <v>1158</v>
      </c>
      <c r="C14702" s="1">
        <v>31025</v>
      </c>
      <c r="D14702" t="str">
        <f>VLOOKUP(C14702,'County Key'!$A$2:$C$3233,2,TRUE)</f>
        <v>Cass</v>
      </c>
    </row>
    <row r="14703" spans="1:4" x14ac:dyDescent="0.25">
      <c r="A14703" t="s">
        <v>6496</v>
      </c>
      <c r="B14703" t="s">
        <v>1158</v>
      </c>
      <c r="C14703" s="1">
        <v>31025</v>
      </c>
      <c r="D14703" t="str">
        <f>VLOOKUP(C14703,'County Key'!$A$2:$C$3233,2,TRUE)</f>
        <v>Cass</v>
      </c>
    </row>
    <row r="14704" spans="1:4" x14ac:dyDescent="0.25">
      <c r="A14704" t="s">
        <v>731</v>
      </c>
      <c r="B14704" t="s">
        <v>1158</v>
      </c>
      <c r="C14704" s="1">
        <v>31025</v>
      </c>
      <c r="D14704" t="str">
        <f>VLOOKUP(C14704,'County Key'!$A$2:$C$3233,2,TRUE)</f>
        <v>Cass</v>
      </c>
    </row>
    <row r="14705" spans="1:4" x14ac:dyDescent="0.25">
      <c r="A14705" t="s">
        <v>493</v>
      </c>
      <c r="B14705" t="s">
        <v>1158</v>
      </c>
      <c r="C14705" s="1">
        <v>31025</v>
      </c>
      <c r="D14705" t="str">
        <f>VLOOKUP(C14705,'County Key'!$A$2:$C$3233,2,TRUE)</f>
        <v>Cass</v>
      </c>
    </row>
    <row r="14706" spans="1:4" x14ac:dyDescent="0.25">
      <c r="A14706" t="s">
        <v>13703</v>
      </c>
      <c r="B14706" t="s">
        <v>1158</v>
      </c>
      <c r="C14706" s="1">
        <v>31025</v>
      </c>
      <c r="D14706" t="str">
        <f>VLOOKUP(C14706,'County Key'!$A$2:$C$3233,2,TRUE)</f>
        <v>Cass</v>
      </c>
    </row>
    <row r="14707" spans="1:4" x14ac:dyDescent="0.25">
      <c r="A14707" t="s">
        <v>8702</v>
      </c>
      <c r="B14707" t="s">
        <v>1158</v>
      </c>
      <c r="C14707" s="1">
        <v>31025</v>
      </c>
      <c r="D14707" t="str">
        <f>VLOOKUP(C14707,'County Key'!$A$2:$C$3233,2,TRUE)</f>
        <v>Cass</v>
      </c>
    </row>
    <row r="14708" spans="1:4" x14ac:dyDescent="0.25">
      <c r="A14708" t="s">
        <v>16608</v>
      </c>
      <c r="B14708" t="s">
        <v>1158</v>
      </c>
      <c r="C14708" s="1">
        <v>31025</v>
      </c>
      <c r="D14708" t="str">
        <f>VLOOKUP(C14708,'County Key'!$A$2:$C$3233,2,TRUE)</f>
        <v>Cass</v>
      </c>
    </row>
    <row r="14709" spans="1:4" x14ac:dyDescent="0.25">
      <c r="A14709" t="s">
        <v>255</v>
      </c>
      <c r="B14709" t="s">
        <v>1158</v>
      </c>
      <c r="C14709" s="1">
        <v>31025</v>
      </c>
      <c r="D14709" t="str">
        <f>VLOOKUP(C14709,'County Key'!$A$2:$C$3233,2,TRUE)</f>
        <v>Cass</v>
      </c>
    </row>
    <row r="14710" spans="1:4" x14ac:dyDescent="0.25">
      <c r="A14710" t="s">
        <v>17182</v>
      </c>
      <c r="B14710" t="s">
        <v>1158</v>
      </c>
      <c r="C14710" s="1">
        <v>31025</v>
      </c>
      <c r="D14710" t="str">
        <f>VLOOKUP(C14710,'County Key'!$A$2:$C$3233,2,TRUE)</f>
        <v>Cass</v>
      </c>
    </row>
    <row r="14711" spans="1:4" x14ac:dyDescent="0.25">
      <c r="A14711" t="s">
        <v>17723</v>
      </c>
      <c r="B14711" t="s">
        <v>1158</v>
      </c>
      <c r="C14711" s="1">
        <v>31025</v>
      </c>
      <c r="D14711" t="str">
        <f>VLOOKUP(C14711,'County Key'!$A$2:$C$3233,2,TRUE)</f>
        <v>Cass</v>
      </c>
    </row>
    <row r="14712" spans="1:4" x14ac:dyDescent="0.25">
      <c r="A14712" t="s">
        <v>18182</v>
      </c>
      <c r="B14712" t="s">
        <v>1158</v>
      </c>
      <c r="C14712" s="1">
        <v>31025</v>
      </c>
      <c r="D14712" t="str">
        <f>VLOOKUP(C14712,'County Key'!$A$2:$C$3233,2,TRUE)</f>
        <v>Cass</v>
      </c>
    </row>
    <row r="14713" spans="1:4" x14ac:dyDescent="0.25">
      <c r="A14713" t="s">
        <v>2151</v>
      </c>
      <c r="B14713" t="s">
        <v>1158</v>
      </c>
      <c r="C14713" s="1">
        <v>31025</v>
      </c>
      <c r="D14713" t="str">
        <f>VLOOKUP(C14713,'County Key'!$A$2:$C$3233,2,TRUE)</f>
        <v>Cass</v>
      </c>
    </row>
    <row r="14714" spans="1:4" x14ac:dyDescent="0.25">
      <c r="A14714" t="s">
        <v>10653</v>
      </c>
      <c r="B14714" t="s">
        <v>1158</v>
      </c>
      <c r="C14714" s="1">
        <v>31027</v>
      </c>
      <c r="D14714" t="str">
        <f>VLOOKUP(C14714,'County Key'!$A$2:$C$3233,2,TRUE)</f>
        <v>Cedar</v>
      </c>
    </row>
    <row r="14715" spans="1:4" x14ac:dyDescent="0.25">
      <c r="A14715" t="s">
        <v>811</v>
      </c>
      <c r="B14715" t="s">
        <v>1158</v>
      </c>
      <c r="C14715" s="1">
        <v>31027</v>
      </c>
      <c r="D14715" t="str">
        <f>VLOOKUP(C14715,'County Key'!$A$2:$C$3233,2,TRUE)</f>
        <v>Cedar</v>
      </c>
    </row>
    <row r="14716" spans="1:4" x14ac:dyDescent="0.25">
      <c r="A14716" t="s">
        <v>156</v>
      </c>
      <c r="B14716" t="s">
        <v>1158</v>
      </c>
      <c r="C14716" s="1">
        <v>31027</v>
      </c>
      <c r="D14716" t="str">
        <f>VLOOKUP(C14716,'County Key'!$A$2:$C$3233,2,TRUE)</f>
        <v>Cedar</v>
      </c>
    </row>
    <row r="14717" spans="1:4" x14ac:dyDescent="0.25">
      <c r="A14717" t="s">
        <v>14906</v>
      </c>
      <c r="B14717" t="s">
        <v>1158</v>
      </c>
      <c r="C14717" s="1">
        <v>31027</v>
      </c>
      <c r="D14717" t="str">
        <f>VLOOKUP(C14717,'County Key'!$A$2:$C$3233,2,TRUE)</f>
        <v>Cedar</v>
      </c>
    </row>
    <row r="14718" spans="1:4" x14ac:dyDescent="0.25">
      <c r="A14718" t="s">
        <v>17574</v>
      </c>
      <c r="B14718" t="s">
        <v>1158</v>
      </c>
      <c r="C14718" s="1">
        <v>31027</v>
      </c>
      <c r="D14718" t="str">
        <f>VLOOKUP(C14718,'County Key'!$A$2:$C$3233,2,TRUE)</f>
        <v>Cedar</v>
      </c>
    </row>
    <row r="14719" spans="1:4" x14ac:dyDescent="0.25">
      <c r="A14719" t="s">
        <v>7989</v>
      </c>
      <c r="B14719" t="s">
        <v>1158</v>
      </c>
      <c r="C14719" s="1">
        <v>31027</v>
      </c>
      <c r="D14719" t="str">
        <f>VLOOKUP(C14719,'County Key'!$A$2:$C$3233,2,TRUE)</f>
        <v>Cedar</v>
      </c>
    </row>
    <row r="14720" spans="1:4" x14ac:dyDescent="0.25">
      <c r="A14720" t="s">
        <v>18558</v>
      </c>
      <c r="B14720" t="s">
        <v>1158</v>
      </c>
      <c r="C14720" s="1">
        <v>31027</v>
      </c>
      <c r="D14720" t="str">
        <f>VLOOKUP(C14720,'County Key'!$A$2:$C$3233,2,TRUE)</f>
        <v>Cedar</v>
      </c>
    </row>
    <row r="14721" spans="1:4" x14ac:dyDescent="0.25">
      <c r="A14721" t="s">
        <v>18788</v>
      </c>
      <c r="B14721" t="s">
        <v>1158</v>
      </c>
      <c r="C14721" s="1">
        <v>31027</v>
      </c>
      <c r="D14721" t="str">
        <f>VLOOKUP(C14721,'County Key'!$A$2:$C$3233,2,TRUE)</f>
        <v>Cedar</v>
      </c>
    </row>
    <row r="14722" spans="1:4" x14ac:dyDescent="0.25">
      <c r="A14722" t="s">
        <v>5877</v>
      </c>
      <c r="B14722" t="s">
        <v>1158</v>
      </c>
      <c r="C14722" s="1">
        <v>31027</v>
      </c>
      <c r="D14722" t="str">
        <f>VLOOKUP(C14722,'County Key'!$A$2:$C$3233,2,TRUE)</f>
        <v>Cedar</v>
      </c>
    </row>
    <row r="14723" spans="1:4" x14ac:dyDescent="0.25">
      <c r="A14723" t="s">
        <v>19315</v>
      </c>
      <c r="B14723" t="s">
        <v>1158</v>
      </c>
      <c r="C14723" s="1">
        <v>31027</v>
      </c>
      <c r="D14723" t="str">
        <f>VLOOKUP(C14723,'County Key'!$A$2:$C$3233,2,TRUE)</f>
        <v>Cedar</v>
      </c>
    </row>
    <row r="14724" spans="1:4" x14ac:dyDescent="0.25">
      <c r="A14724" t="s">
        <v>19668</v>
      </c>
      <c r="B14724" t="s">
        <v>1158</v>
      </c>
      <c r="C14724" s="1">
        <v>31027</v>
      </c>
      <c r="D14724" t="str">
        <f>VLOOKUP(C14724,'County Key'!$A$2:$C$3233,2,TRUE)</f>
        <v>Cedar</v>
      </c>
    </row>
    <row r="14725" spans="1:4" x14ac:dyDescent="0.25">
      <c r="A14725" t="s">
        <v>19700</v>
      </c>
      <c r="B14725" t="s">
        <v>1158</v>
      </c>
      <c r="C14725" s="1">
        <v>31027</v>
      </c>
      <c r="D14725" t="str">
        <f>VLOOKUP(C14725,'County Key'!$A$2:$C$3233,2,TRUE)</f>
        <v>Cedar</v>
      </c>
    </row>
    <row r="14726" spans="1:4" x14ac:dyDescent="0.25">
      <c r="A14726" t="s">
        <v>271</v>
      </c>
      <c r="B14726" t="s">
        <v>1158</v>
      </c>
      <c r="C14726" s="1">
        <v>31029</v>
      </c>
      <c r="D14726" t="str">
        <f>VLOOKUP(C14726,'County Key'!$A$2:$C$3233,2,TRUE)</f>
        <v>Chase</v>
      </c>
    </row>
    <row r="14727" spans="1:4" x14ac:dyDescent="0.25">
      <c r="A14727" t="s">
        <v>14173</v>
      </c>
      <c r="B14727" t="s">
        <v>1158</v>
      </c>
      <c r="C14727" s="1">
        <v>31029</v>
      </c>
      <c r="D14727" t="str">
        <f>VLOOKUP(C14727,'County Key'!$A$2:$C$3233,2,TRUE)</f>
        <v>Chase</v>
      </c>
    </row>
    <row r="14728" spans="1:4" x14ac:dyDescent="0.25">
      <c r="A14728" t="s">
        <v>19492</v>
      </c>
      <c r="B14728" t="s">
        <v>1158</v>
      </c>
      <c r="C14728" s="1">
        <v>31029</v>
      </c>
      <c r="D14728" t="str">
        <f>VLOOKUP(C14728,'County Key'!$A$2:$C$3233,2,TRUE)</f>
        <v>Chase</v>
      </c>
    </row>
    <row r="14729" spans="1:4" x14ac:dyDescent="0.25">
      <c r="A14729" t="s">
        <v>139</v>
      </c>
      <c r="B14729" t="s">
        <v>1158</v>
      </c>
      <c r="C14729" s="1">
        <v>31029</v>
      </c>
      <c r="D14729" t="str">
        <f>VLOOKUP(C14729,'County Key'!$A$2:$C$3233,2,TRUE)</f>
        <v>Chase</v>
      </c>
    </row>
    <row r="14730" spans="1:4" x14ac:dyDescent="0.25">
      <c r="A14730" t="s">
        <v>19832</v>
      </c>
      <c r="B14730" t="s">
        <v>1158</v>
      </c>
      <c r="C14730" s="1">
        <v>31029</v>
      </c>
      <c r="D14730" t="str">
        <f>VLOOKUP(C14730,'County Key'!$A$2:$C$3233,2,TRUE)</f>
        <v>Chase</v>
      </c>
    </row>
    <row r="14731" spans="1:4" x14ac:dyDescent="0.25">
      <c r="A14731" t="s">
        <v>8633</v>
      </c>
      <c r="B14731" t="s">
        <v>1158</v>
      </c>
      <c r="C14731" s="1">
        <v>31031</v>
      </c>
      <c r="D14731" t="str">
        <f>VLOOKUP(C14731,'County Key'!$A$2:$C$3233,2,TRUE)</f>
        <v>Cherry</v>
      </c>
    </row>
    <row r="14732" spans="1:4" x14ac:dyDescent="0.25">
      <c r="A14732" t="s">
        <v>5124</v>
      </c>
      <c r="B14732" t="s">
        <v>1158</v>
      </c>
      <c r="C14732" s="1">
        <v>31031</v>
      </c>
      <c r="D14732" t="str">
        <f>VLOOKUP(C14732,'County Key'!$A$2:$C$3233,2,TRUE)</f>
        <v>Cherry</v>
      </c>
    </row>
    <row r="14733" spans="1:4" x14ac:dyDescent="0.25">
      <c r="A14733" t="s">
        <v>18284</v>
      </c>
      <c r="B14733" t="s">
        <v>1158</v>
      </c>
      <c r="C14733" s="1">
        <v>31031</v>
      </c>
      <c r="D14733" t="str">
        <f>VLOOKUP(C14733,'County Key'!$A$2:$C$3233,2,TRUE)</f>
        <v>Cherry</v>
      </c>
    </row>
    <row r="14734" spans="1:4" x14ac:dyDescent="0.25">
      <c r="A14734" t="s">
        <v>3935</v>
      </c>
      <c r="B14734" t="s">
        <v>1158</v>
      </c>
      <c r="C14734" s="1">
        <v>31031</v>
      </c>
      <c r="D14734" t="str">
        <f>VLOOKUP(C14734,'County Key'!$A$2:$C$3233,2,TRUE)</f>
        <v>Cherry</v>
      </c>
    </row>
    <row r="14735" spans="1:4" x14ac:dyDescent="0.25">
      <c r="A14735" t="s">
        <v>5625</v>
      </c>
      <c r="B14735" t="s">
        <v>1158</v>
      </c>
      <c r="C14735" s="1">
        <v>31031</v>
      </c>
      <c r="D14735" t="str">
        <f>VLOOKUP(C14735,'County Key'!$A$2:$C$3233,2,TRUE)</f>
        <v>Cherry</v>
      </c>
    </row>
    <row r="14736" spans="1:4" x14ac:dyDescent="0.25">
      <c r="A14736" t="s">
        <v>15335</v>
      </c>
      <c r="B14736" t="s">
        <v>1158</v>
      </c>
      <c r="C14736" s="1">
        <v>31031</v>
      </c>
      <c r="D14736" t="str">
        <f>VLOOKUP(C14736,'County Key'!$A$2:$C$3233,2,TRUE)</f>
        <v>Cherry</v>
      </c>
    </row>
    <row r="14737" spans="1:4" x14ac:dyDescent="0.25">
      <c r="A14737" t="s">
        <v>19725</v>
      </c>
      <c r="B14737" t="s">
        <v>1158</v>
      </c>
      <c r="C14737" s="1">
        <v>31031</v>
      </c>
      <c r="D14737" t="str">
        <f>VLOOKUP(C14737,'County Key'!$A$2:$C$3233,2,TRUE)</f>
        <v>Cherry</v>
      </c>
    </row>
    <row r="14738" spans="1:4" x14ac:dyDescent="0.25">
      <c r="A14738" t="s">
        <v>19863</v>
      </c>
      <c r="B14738" t="s">
        <v>1158</v>
      </c>
      <c r="C14738" s="1">
        <v>31031</v>
      </c>
      <c r="D14738" t="str">
        <f>VLOOKUP(C14738,'County Key'!$A$2:$C$3233,2,TRUE)</f>
        <v>Cherry</v>
      </c>
    </row>
    <row r="14739" spans="1:4" x14ac:dyDescent="0.25">
      <c r="A14739" t="s">
        <v>3711</v>
      </c>
      <c r="B14739" t="s">
        <v>1158</v>
      </c>
      <c r="C14739" s="1">
        <v>31033</v>
      </c>
      <c r="D14739" t="str">
        <f>VLOOKUP(C14739,'County Key'!$A$2:$C$3233,2,TRUE)</f>
        <v>Cheyenne</v>
      </c>
    </row>
    <row r="14740" spans="1:4" x14ac:dyDescent="0.25">
      <c r="A14740" t="s">
        <v>1506</v>
      </c>
      <c r="B14740" t="s">
        <v>1158</v>
      </c>
      <c r="C14740" s="1">
        <v>31033</v>
      </c>
      <c r="D14740" t="str">
        <f>VLOOKUP(C14740,'County Key'!$A$2:$C$3233,2,TRUE)</f>
        <v>Cheyenne</v>
      </c>
    </row>
    <row r="14741" spans="1:4" x14ac:dyDescent="0.25">
      <c r="A14741" t="s">
        <v>2423</v>
      </c>
      <c r="B14741" t="s">
        <v>1158</v>
      </c>
      <c r="C14741" s="1">
        <v>31033</v>
      </c>
      <c r="D14741" t="str">
        <f>VLOOKUP(C14741,'County Key'!$A$2:$C$3233,2,TRUE)</f>
        <v>Cheyenne</v>
      </c>
    </row>
    <row r="14742" spans="1:4" x14ac:dyDescent="0.25">
      <c r="A14742" t="s">
        <v>16487</v>
      </c>
      <c r="B14742" t="s">
        <v>1158</v>
      </c>
      <c r="C14742" s="1">
        <v>31033</v>
      </c>
      <c r="D14742" t="str">
        <f>VLOOKUP(C14742,'County Key'!$A$2:$C$3233,2,TRUE)</f>
        <v>Cheyenne</v>
      </c>
    </row>
    <row r="14743" spans="1:4" x14ac:dyDescent="0.25">
      <c r="A14743" t="s">
        <v>12845</v>
      </c>
      <c r="B14743" t="s">
        <v>1158</v>
      </c>
      <c r="C14743" s="1">
        <v>31033</v>
      </c>
      <c r="D14743" t="str">
        <f>VLOOKUP(C14743,'County Key'!$A$2:$C$3233,2,TRUE)</f>
        <v>Cheyenne</v>
      </c>
    </row>
    <row r="14744" spans="1:4" x14ac:dyDescent="0.25">
      <c r="A14744" t="s">
        <v>12198</v>
      </c>
      <c r="B14744" t="s">
        <v>1158</v>
      </c>
      <c r="C14744" s="1">
        <v>31033</v>
      </c>
      <c r="D14744" t="str">
        <f>VLOOKUP(C14744,'County Key'!$A$2:$C$3233,2,TRUE)</f>
        <v>Cheyenne</v>
      </c>
    </row>
    <row r="14745" spans="1:4" x14ac:dyDescent="0.25">
      <c r="A14745" t="s">
        <v>11592</v>
      </c>
      <c r="B14745" t="s">
        <v>1158</v>
      </c>
      <c r="C14745" s="1">
        <v>31033</v>
      </c>
      <c r="D14745" t="str">
        <f>VLOOKUP(C14745,'County Key'!$A$2:$C$3233,2,TRUE)</f>
        <v>Cheyenne</v>
      </c>
    </row>
    <row r="14746" spans="1:4" x14ac:dyDescent="0.25">
      <c r="A14746" t="s">
        <v>1739</v>
      </c>
      <c r="B14746" t="s">
        <v>1158</v>
      </c>
      <c r="C14746" s="1">
        <v>31035</v>
      </c>
      <c r="D14746" t="str">
        <f>VLOOKUP(C14746,'County Key'!$A$2:$C$3233,2,TRUE)</f>
        <v>Clay</v>
      </c>
    </row>
    <row r="14747" spans="1:4" x14ac:dyDescent="0.25">
      <c r="A14747" t="s">
        <v>5141</v>
      </c>
      <c r="B14747" t="s">
        <v>1158</v>
      </c>
      <c r="C14747" s="1">
        <v>31035</v>
      </c>
      <c r="D14747" t="str">
        <f>VLOOKUP(C14747,'County Key'!$A$2:$C$3233,2,TRUE)</f>
        <v>Clay</v>
      </c>
    </row>
    <row r="14748" spans="1:4" x14ac:dyDescent="0.25">
      <c r="A14748" t="s">
        <v>7441</v>
      </c>
      <c r="B14748" t="s">
        <v>1158</v>
      </c>
      <c r="C14748" s="1">
        <v>31035</v>
      </c>
      <c r="D14748" t="str">
        <f>VLOOKUP(C14748,'County Key'!$A$2:$C$3233,2,TRUE)</f>
        <v>Clay</v>
      </c>
    </row>
    <row r="14749" spans="1:4" x14ac:dyDescent="0.25">
      <c r="A14749" t="s">
        <v>584</v>
      </c>
      <c r="B14749" t="s">
        <v>1158</v>
      </c>
      <c r="C14749" s="1">
        <v>31035</v>
      </c>
      <c r="D14749" t="str">
        <f>VLOOKUP(C14749,'County Key'!$A$2:$C$3233,2,TRUE)</f>
        <v>Clay</v>
      </c>
    </row>
    <row r="14750" spans="1:4" x14ac:dyDescent="0.25">
      <c r="A14750" t="s">
        <v>9</v>
      </c>
      <c r="B14750" t="s">
        <v>1158</v>
      </c>
      <c r="C14750" s="1">
        <v>31035</v>
      </c>
      <c r="D14750" t="str">
        <f>VLOOKUP(C14750,'County Key'!$A$2:$C$3233,2,TRUE)</f>
        <v>Clay</v>
      </c>
    </row>
    <row r="14751" spans="1:4" x14ac:dyDescent="0.25">
      <c r="A14751" t="s">
        <v>16315</v>
      </c>
      <c r="B14751" t="s">
        <v>1158</v>
      </c>
      <c r="C14751" s="1">
        <v>31035</v>
      </c>
      <c r="D14751" t="str">
        <f>VLOOKUP(C14751,'County Key'!$A$2:$C$3233,2,TRUE)</f>
        <v>Clay</v>
      </c>
    </row>
    <row r="14752" spans="1:4" x14ac:dyDescent="0.25">
      <c r="A14752" t="s">
        <v>1414</v>
      </c>
      <c r="B14752" t="s">
        <v>1158</v>
      </c>
      <c r="C14752" s="1">
        <v>31035</v>
      </c>
      <c r="D14752" t="str">
        <f>VLOOKUP(C14752,'County Key'!$A$2:$C$3233,2,TRUE)</f>
        <v>Clay</v>
      </c>
    </row>
    <row r="14753" spans="1:4" x14ac:dyDescent="0.25">
      <c r="A14753" t="s">
        <v>19162</v>
      </c>
      <c r="B14753" t="s">
        <v>1158</v>
      </c>
      <c r="C14753" s="1">
        <v>31035</v>
      </c>
      <c r="D14753" t="str">
        <f>VLOOKUP(C14753,'County Key'!$A$2:$C$3233,2,TRUE)</f>
        <v>Clay</v>
      </c>
    </row>
    <row r="14754" spans="1:4" x14ac:dyDescent="0.25">
      <c r="A14754" t="s">
        <v>19259</v>
      </c>
      <c r="B14754" t="s">
        <v>1158</v>
      </c>
      <c r="C14754" s="1">
        <v>31035</v>
      </c>
      <c r="D14754" t="str">
        <f>VLOOKUP(C14754,'County Key'!$A$2:$C$3233,2,TRUE)</f>
        <v>Clay</v>
      </c>
    </row>
    <row r="14755" spans="1:4" x14ac:dyDescent="0.25">
      <c r="A14755" t="s">
        <v>19431</v>
      </c>
      <c r="B14755" t="s">
        <v>1158</v>
      </c>
      <c r="C14755" s="1">
        <v>31035</v>
      </c>
      <c r="D14755" t="str">
        <f>VLOOKUP(C14755,'County Key'!$A$2:$C$3233,2,TRUE)</f>
        <v>Clay</v>
      </c>
    </row>
    <row r="14756" spans="1:4" x14ac:dyDescent="0.25">
      <c r="A14756" t="s">
        <v>19844</v>
      </c>
      <c r="B14756" t="s">
        <v>1158</v>
      </c>
      <c r="C14756" s="1">
        <v>31035</v>
      </c>
      <c r="D14756" t="str">
        <f>VLOOKUP(C14756,'County Key'!$A$2:$C$3233,2,TRUE)</f>
        <v>Clay</v>
      </c>
    </row>
    <row r="14757" spans="1:4" x14ac:dyDescent="0.25">
      <c r="A14757" t="s">
        <v>614</v>
      </c>
      <c r="B14757" t="s">
        <v>1158</v>
      </c>
      <c r="C14757" s="1">
        <v>31037</v>
      </c>
      <c r="D14757" t="str">
        <f>VLOOKUP(C14757,'County Key'!$A$2:$C$3233,2,TRUE)</f>
        <v>Colfax</v>
      </c>
    </row>
    <row r="14758" spans="1:4" x14ac:dyDescent="0.25">
      <c r="A14758" t="s">
        <v>12510</v>
      </c>
      <c r="B14758" t="s">
        <v>1158</v>
      </c>
      <c r="C14758" s="1">
        <v>31037</v>
      </c>
      <c r="D14758" t="str">
        <f>VLOOKUP(C14758,'County Key'!$A$2:$C$3233,2,TRUE)</f>
        <v>Colfax</v>
      </c>
    </row>
    <row r="14759" spans="1:4" x14ac:dyDescent="0.25">
      <c r="A14759" t="s">
        <v>14115</v>
      </c>
      <c r="B14759" t="s">
        <v>1158</v>
      </c>
      <c r="C14759" s="1">
        <v>31037</v>
      </c>
      <c r="D14759" t="str">
        <f>VLOOKUP(C14759,'County Key'!$A$2:$C$3233,2,TRUE)</f>
        <v>Colfax</v>
      </c>
    </row>
    <row r="14760" spans="1:4" x14ac:dyDescent="0.25">
      <c r="A14760" t="s">
        <v>15189</v>
      </c>
      <c r="B14760" t="s">
        <v>1158</v>
      </c>
      <c r="C14760" s="1">
        <v>31037</v>
      </c>
      <c r="D14760" t="str">
        <f>VLOOKUP(C14760,'County Key'!$A$2:$C$3233,2,TRUE)</f>
        <v>Colfax</v>
      </c>
    </row>
    <row r="14761" spans="1:4" x14ac:dyDescent="0.25">
      <c r="A14761" t="s">
        <v>1454</v>
      </c>
      <c r="B14761" t="s">
        <v>1158</v>
      </c>
      <c r="C14761" s="1">
        <v>31037</v>
      </c>
      <c r="D14761" t="str">
        <f>VLOOKUP(C14761,'County Key'!$A$2:$C$3233,2,TRUE)</f>
        <v>Colfax</v>
      </c>
    </row>
    <row r="14762" spans="1:4" x14ac:dyDescent="0.25">
      <c r="A14762" t="s">
        <v>611</v>
      </c>
      <c r="B14762" t="s">
        <v>1158</v>
      </c>
      <c r="C14762" s="1">
        <v>31037</v>
      </c>
      <c r="D14762" t="str">
        <f>VLOOKUP(C14762,'County Key'!$A$2:$C$3233,2,TRUE)</f>
        <v>Colfax</v>
      </c>
    </row>
    <row r="14763" spans="1:4" x14ac:dyDescent="0.25">
      <c r="A14763" t="s">
        <v>4892</v>
      </c>
      <c r="B14763" t="s">
        <v>1158</v>
      </c>
      <c r="C14763" s="1">
        <v>31039</v>
      </c>
      <c r="D14763" t="str">
        <f>VLOOKUP(C14763,'County Key'!$A$2:$C$3233,2,TRUE)</f>
        <v>Cuming</v>
      </c>
    </row>
    <row r="14764" spans="1:4" x14ac:dyDescent="0.25">
      <c r="A14764" t="s">
        <v>11484</v>
      </c>
      <c r="B14764" t="s">
        <v>1158</v>
      </c>
      <c r="C14764" s="1">
        <v>31039</v>
      </c>
      <c r="D14764" t="str">
        <f>VLOOKUP(C14764,'County Key'!$A$2:$C$3233,2,TRUE)</f>
        <v>Cuming</v>
      </c>
    </row>
    <row r="14765" spans="1:4" x14ac:dyDescent="0.25">
      <c r="A14765" t="s">
        <v>13596</v>
      </c>
      <c r="B14765" t="s">
        <v>1158</v>
      </c>
      <c r="C14765" s="1">
        <v>31039</v>
      </c>
      <c r="D14765" t="str">
        <f>VLOOKUP(C14765,'County Key'!$A$2:$C$3233,2,TRUE)</f>
        <v>Cuming</v>
      </c>
    </row>
    <row r="14766" spans="1:4" x14ac:dyDescent="0.25">
      <c r="A14766" t="s">
        <v>13393</v>
      </c>
      <c r="B14766" t="s">
        <v>1158</v>
      </c>
      <c r="C14766" s="1">
        <v>31039</v>
      </c>
      <c r="D14766" t="str">
        <f>VLOOKUP(C14766,'County Key'!$A$2:$C$3233,2,TRUE)</f>
        <v>Cuming</v>
      </c>
    </row>
    <row r="14767" spans="1:4" x14ac:dyDescent="0.25">
      <c r="A14767" t="s">
        <v>7268</v>
      </c>
      <c r="B14767" t="s">
        <v>1158</v>
      </c>
      <c r="C14767" s="1">
        <v>31041</v>
      </c>
      <c r="D14767" t="str">
        <f>VLOOKUP(C14767,'County Key'!$A$2:$C$3233,2,TRUE)</f>
        <v>Custer</v>
      </c>
    </row>
    <row r="14768" spans="1:4" x14ac:dyDescent="0.25">
      <c r="A14768" t="s">
        <v>3564</v>
      </c>
      <c r="B14768" t="s">
        <v>1158</v>
      </c>
      <c r="C14768" s="1">
        <v>31041</v>
      </c>
      <c r="D14768" t="str">
        <f>VLOOKUP(C14768,'County Key'!$A$2:$C$3233,2,TRUE)</f>
        <v>Custer</v>
      </c>
    </row>
    <row r="14769" spans="1:4" x14ac:dyDescent="0.25">
      <c r="A14769" t="s">
        <v>1085</v>
      </c>
      <c r="B14769" t="s">
        <v>1158</v>
      </c>
      <c r="C14769" s="1">
        <v>31041</v>
      </c>
      <c r="D14769" t="str">
        <f>VLOOKUP(C14769,'County Key'!$A$2:$C$3233,2,TRUE)</f>
        <v>Custer</v>
      </c>
    </row>
    <row r="14770" spans="1:4" x14ac:dyDescent="0.25">
      <c r="A14770" t="s">
        <v>1376</v>
      </c>
      <c r="B14770" t="s">
        <v>1158</v>
      </c>
      <c r="C14770" s="1">
        <v>31041</v>
      </c>
      <c r="D14770" t="str">
        <f>VLOOKUP(C14770,'County Key'!$A$2:$C$3233,2,TRUE)</f>
        <v>Custer</v>
      </c>
    </row>
    <row r="14771" spans="1:4" x14ac:dyDescent="0.25">
      <c r="A14771" t="s">
        <v>15115</v>
      </c>
      <c r="B14771" t="s">
        <v>1158</v>
      </c>
      <c r="C14771" s="1">
        <v>31041</v>
      </c>
      <c r="D14771" t="str">
        <f>VLOOKUP(C14771,'County Key'!$A$2:$C$3233,2,TRUE)</f>
        <v>Custer</v>
      </c>
    </row>
    <row r="14772" spans="1:4" x14ac:dyDescent="0.25">
      <c r="A14772" t="s">
        <v>15659</v>
      </c>
      <c r="B14772" t="s">
        <v>1158</v>
      </c>
      <c r="C14772" s="1">
        <v>31041</v>
      </c>
      <c r="D14772" t="str">
        <f>VLOOKUP(C14772,'County Key'!$A$2:$C$3233,2,TRUE)</f>
        <v>Custer</v>
      </c>
    </row>
    <row r="14773" spans="1:4" x14ac:dyDescent="0.25">
      <c r="A14773" t="s">
        <v>3408</v>
      </c>
      <c r="B14773" t="s">
        <v>1158</v>
      </c>
      <c r="C14773" s="1">
        <v>31041</v>
      </c>
      <c r="D14773" t="str">
        <f>VLOOKUP(C14773,'County Key'!$A$2:$C$3233,2,TRUE)</f>
        <v>Custer</v>
      </c>
    </row>
    <row r="14774" spans="1:4" x14ac:dyDescent="0.25">
      <c r="A14774" t="s">
        <v>1936</v>
      </c>
      <c r="B14774" t="s">
        <v>1158</v>
      </c>
      <c r="C14774" s="1">
        <v>31041</v>
      </c>
      <c r="D14774" t="str">
        <f>VLOOKUP(C14774,'County Key'!$A$2:$C$3233,2,TRUE)</f>
        <v>Custer</v>
      </c>
    </row>
    <row r="14775" spans="1:4" x14ac:dyDescent="0.25">
      <c r="A14775" t="s">
        <v>18171</v>
      </c>
      <c r="B14775" t="s">
        <v>1158</v>
      </c>
      <c r="C14775" s="1">
        <v>31041</v>
      </c>
      <c r="D14775" t="str">
        <f>VLOOKUP(C14775,'County Key'!$A$2:$C$3233,2,TRUE)</f>
        <v>Custer</v>
      </c>
    </row>
    <row r="14776" spans="1:4" x14ac:dyDescent="0.25">
      <c r="A14776" t="s">
        <v>18574</v>
      </c>
      <c r="B14776" t="s">
        <v>1158</v>
      </c>
      <c r="C14776" s="1">
        <v>31041</v>
      </c>
      <c r="D14776" t="str">
        <f>VLOOKUP(C14776,'County Key'!$A$2:$C$3233,2,TRUE)</f>
        <v>Custer</v>
      </c>
    </row>
    <row r="14777" spans="1:4" x14ac:dyDescent="0.25">
      <c r="A14777" t="s">
        <v>2715</v>
      </c>
      <c r="B14777" t="s">
        <v>1158</v>
      </c>
      <c r="C14777" s="1">
        <v>31041</v>
      </c>
      <c r="D14777" t="str">
        <f>VLOOKUP(C14777,'County Key'!$A$2:$C$3233,2,TRUE)</f>
        <v>Custer</v>
      </c>
    </row>
    <row r="14778" spans="1:4" x14ac:dyDescent="0.25">
      <c r="A14778" t="s">
        <v>4562</v>
      </c>
      <c r="B14778" t="s">
        <v>1158</v>
      </c>
      <c r="C14778" s="1">
        <v>31043</v>
      </c>
      <c r="D14778" t="str">
        <f>VLOOKUP(C14778,'County Key'!$A$2:$C$3233,2,TRUE)</f>
        <v>Dakota</v>
      </c>
    </row>
    <row r="14779" spans="1:4" x14ac:dyDescent="0.25">
      <c r="A14779" t="s">
        <v>9841</v>
      </c>
      <c r="B14779" t="s">
        <v>1158</v>
      </c>
      <c r="C14779" s="1">
        <v>31043</v>
      </c>
      <c r="D14779" t="str">
        <f>VLOOKUP(C14779,'County Key'!$A$2:$C$3233,2,TRUE)</f>
        <v>Dakota</v>
      </c>
    </row>
    <row r="14780" spans="1:4" x14ac:dyDescent="0.25">
      <c r="A14780" t="s">
        <v>6320</v>
      </c>
      <c r="B14780" t="s">
        <v>1158</v>
      </c>
      <c r="C14780" s="1">
        <v>31043</v>
      </c>
      <c r="D14780" t="str">
        <f>VLOOKUP(C14780,'County Key'!$A$2:$C$3233,2,TRUE)</f>
        <v>Dakota</v>
      </c>
    </row>
    <row r="14781" spans="1:4" x14ac:dyDescent="0.25">
      <c r="A14781" t="s">
        <v>1001</v>
      </c>
      <c r="B14781" t="s">
        <v>1158</v>
      </c>
      <c r="C14781" s="1">
        <v>31043</v>
      </c>
      <c r="D14781" t="str">
        <f>VLOOKUP(C14781,'County Key'!$A$2:$C$3233,2,TRUE)</f>
        <v>Dakota</v>
      </c>
    </row>
    <row r="14782" spans="1:4" x14ac:dyDescent="0.25">
      <c r="A14782" t="s">
        <v>138</v>
      </c>
      <c r="B14782" t="s">
        <v>1158</v>
      </c>
      <c r="C14782" s="1">
        <v>31043</v>
      </c>
      <c r="D14782" t="str">
        <f>VLOOKUP(C14782,'County Key'!$A$2:$C$3233,2,TRUE)</f>
        <v>Dakota</v>
      </c>
    </row>
    <row r="14783" spans="1:4" x14ac:dyDescent="0.25">
      <c r="A14783" t="s">
        <v>6715</v>
      </c>
      <c r="B14783" t="s">
        <v>1158</v>
      </c>
      <c r="C14783" s="1">
        <v>31045</v>
      </c>
      <c r="D14783" t="str">
        <f>VLOOKUP(C14783,'County Key'!$A$2:$C$3233,2,TRUE)</f>
        <v>Dawes</v>
      </c>
    </row>
    <row r="14784" spans="1:4" x14ac:dyDescent="0.25">
      <c r="A14784" t="s">
        <v>218</v>
      </c>
      <c r="B14784" t="s">
        <v>1158</v>
      </c>
      <c r="C14784" s="1">
        <v>31045</v>
      </c>
      <c r="D14784" t="str">
        <f>VLOOKUP(C14784,'County Key'!$A$2:$C$3233,2,TRUE)</f>
        <v>Dawes</v>
      </c>
    </row>
    <row r="14785" spans="1:4" x14ac:dyDescent="0.25">
      <c r="A14785" t="s">
        <v>2882</v>
      </c>
      <c r="B14785" t="s">
        <v>1158</v>
      </c>
      <c r="C14785" s="1">
        <v>31045</v>
      </c>
      <c r="D14785" t="str">
        <f>VLOOKUP(C14785,'County Key'!$A$2:$C$3233,2,TRUE)</f>
        <v>Dawes</v>
      </c>
    </row>
    <row r="14786" spans="1:4" x14ac:dyDescent="0.25">
      <c r="A14786" t="s">
        <v>1534</v>
      </c>
      <c r="B14786" t="s">
        <v>1158</v>
      </c>
      <c r="C14786" s="1">
        <v>31047</v>
      </c>
      <c r="D14786" t="str">
        <f>VLOOKUP(C14786,'County Key'!$A$2:$C$3233,2,TRUE)</f>
        <v>Dawson</v>
      </c>
    </row>
    <row r="14787" spans="1:4" x14ac:dyDescent="0.25">
      <c r="A14787" t="s">
        <v>7698</v>
      </c>
      <c r="B14787" t="s">
        <v>1158</v>
      </c>
      <c r="C14787" s="1">
        <v>31047</v>
      </c>
      <c r="D14787" t="str">
        <f>VLOOKUP(C14787,'County Key'!$A$2:$C$3233,2,TRUE)</f>
        <v>Dawson</v>
      </c>
    </row>
    <row r="14788" spans="1:4" x14ac:dyDescent="0.25">
      <c r="A14788" t="s">
        <v>7910</v>
      </c>
      <c r="B14788" t="s">
        <v>1158</v>
      </c>
      <c r="C14788" s="1">
        <v>31047</v>
      </c>
      <c r="D14788" t="str">
        <f>VLOOKUP(C14788,'County Key'!$A$2:$C$3233,2,TRUE)</f>
        <v>Dawson</v>
      </c>
    </row>
    <row r="14789" spans="1:4" x14ac:dyDescent="0.25">
      <c r="A14789" t="s">
        <v>1599</v>
      </c>
      <c r="B14789" t="s">
        <v>1158</v>
      </c>
      <c r="C14789" s="1">
        <v>31047</v>
      </c>
      <c r="D14789" t="str">
        <f>VLOOKUP(C14789,'County Key'!$A$2:$C$3233,2,TRUE)</f>
        <v>Dawson</v>
      </c>
    </row>
    <row r="14790" spans="1:4" x14ac:dyDescent="0.25">
      <c r="A14790" t="s">
        <v>770</v>
      </c>
      <c r="B14790" t="s">
        <v>1158</v>
      </c>
      <c r="C14790" s="1">
        <v>31047</v>
      </c>
      <c r="D14790" t="str">
        <f>VLOOKUP(C14790,'County Key'!$A$2:$C$3233,2,TRUE)</f>
        <v>Dawson</v>
      </c>
    </row>
    <row r="14791" spans="1:4" x14ac:dyDescent="0.25">
      <c r="A14791" t="s">
        <v>17809</v>
      </c>
      <c r="B14791" t="s">
        <v>1158</v>
      </c>
      <c r="C14791" s="1">
        <v>31047</v>
      </c>
      <c r="D14791" t="str">
        <f>VLOOKUP(C14791,'County Key'!$A$2:$C$3233,2,TRUE)</f>
        <v>Dawson</v>
      </c>
    </row>
    <row r="14792" spans="1:4" x14ac:dyDescent="0.25">
      <c r="A14792" t="s">
        <v>8822</v>
      </c>
      <c r="B14792" t="s">
        <v>1158</v>
      </c>
      <c r="C14792" s="1">
        <v>31047</v>
      </c>
      <c r="D14792" t="str">
        <f>VLOOKUP(C14792,'County Key'!$A$2:$C$3233,2,TRUE)</f>
        <v>Dawson</v>
      </c>
    </row>
    <row r="14793" spans="1:4" x14ac:dyDescent="0.25">
      <c r="A14793" t="s">
        <v>19845</v>
      </c>
      <c r="B14793" t="s">
        <v>1158</v>
      </c>
      <c r="C14793" s="1">
        <v>31047</v>
      </c>
      <c r="D14793" t="str">
        <f>VLOOKUP(C14793,'County Key'!$A$2:$C$3233,2,TRUE)</f>
        <v>Dawson</v>
      </c>
    </row>
    <row r="14794" spans="1:4" x14ac:dyDescent="0.25">
      <c r="A14794" t="s">
        <v>12664</v>
      </c>
      <c r="B14794" t="s">
        <v>1158</v>
      </c>
      <c r="C14794" s="1">
        <v>31049</v>
      </c>
      <c r="D14794" t="str">
        <f>VLOOKUP(C14794,'County Key'!$A$2:$C$3233,2,TRUE)</f>
        <v>Deuel</v>
      </c>
    </row>
    <row r="14795" spans="1:4" x14ac:dyDescent="0.25">
      <c r="A14795" t="s">
        <v>15526</v>
      </c>
      <c r="B14795" t="s">
        <v>1158</v>
      </c>
      <c r="C14795" s="1">
        <v>31049</v>
      </c>
      <c r="D14795" t="str">
        <f>VLOOKUP(C14795,'County Key'!$A$2:$C$3233,2,TRUE)</f>
        <v>Deuel</v>
      </c>
    </row>
    <row r="14796" spans="1:4" x14ac:dyDescent="0.25">
      <c r="A14796" t="s">
        <v>4728</v>
      </c>
      <c r="B14796" t="s">
        <v>1158</v>
      </c>
      <c r="C14796" s="1">
        <v>31051</v>
      </c>
      <c r="D14796" t="str">
        <f>VLOOKUP(C14796,'County Key'!$A$2:$C$3233,2,TRUE)</f>
        <v>Dixon</v>
      </c>
    </row>
    <row r="14797" spans="1:4" x14ac:dyDescent="0.25">
      <c r="A14797" t="s">
        <v>12399</v>
      </c>
      <c r="B14797" t="s">
        <v>1158</v>
      </c>
      <c r="C14797" s="1">
        <v>31051</v>
      </c>
      <c r="D14797" t="str">
        <f>VLOOKUP(C14797,'County Key'!$A$2:$C$3233,2,TRUE)</f>
        <v>Dixon</v>
      </c>
    </row>
    <row r="14798" spans="1:4" x14ac:dyDescent="0.25">
      <c r="A14798" t="s">
        <v>5696</v>
      </c>
      <c r="B14798" t="s">
        <v>1158</v>
      </c>
      <c r="C14798" s="1">
        <v>31051</v>
      </c>
      <c r="D14798" t="str">
        <f>VLOOKUP(C14798,'County Key'!$A$2:$C$3233,2,TRUE)</f>
        <v>Dixon</v>
      </c>
    </row>
    <row r="14799" spans="1:4" x14ac:dyDescent="0.25">
      <c r="A14799" t="s">
        <v>626</v>
      </c>
      <c r="B14799" t="s">
        <v>1158</v>
      </c>
      <c r="C14799" s="1">
        <v>31051</v>
      </c>
      <c r="D14799" t="str">
        <f>VLOOKUP(C14799,'County Key'!$A$2:$C$3233,2,TRUE)</f>
        <v>Dixon</v>
      </c>
    </row>
    <row r="14800" spans="1:4" x14ac:dyDescent="0.25">
      <c r="A14800" t="s">
        <v>4638</v>
      </c>
      <c r="B14800" t="s">
        <v>1158</v>
      </c>
      <c r="C14800" s="1">
        <v>31051</v>
      </c>
      <c r="D14800" t="str">
        <f>VLOOKUP(C14800,'County Key'!$A$2:$C$3233,2,TRUE)</f>
        <v>Dixon</v>
      </c>
    </row>
    <row r="14801" spans="1:4" x14ac:dyDescent="0.25">
      <c r="A14801" t="s">
        <v>2101</v>
      </c>
      <c r="B14801" t="s">
        <v>1158</v>
      </c>
      <c r="C14801" s="1">
        <v>31051</v>
      </c>
      <c r="D14801" t="str">
        <f>VLOOKUP(C14801,'County Key'!$A$2:$C$3233,2,TRUE)</f>
        <v>Dixon</v>
      </c>
    </row>
    <row r="14802" spans="1:4" x14ac:dyDescent="0.25">
      <c r="A14802" t="s">
        <v>4017</v>
      </c>
      <c r="B14802" t="s">
        <v>1158</v>
      </c>
      <c r="C14802" s="1">
        <v>31051</v>
      </c>
      <c r="D14802" t="str">
        <f>VLOOKUP(C14802,'County Key'!$A$2:$C$3233,2,TRUE)</f>
        <v>Dixon</v>
      </c>
    </row>
    <row r="14803" spans="1:4" x14ac:dyDescent="0.25">
      <c r="A14803" t="s">
        <v>1170</v>
      </c>
      <c r="B14803" t="s">
        <v>1158</v>
      </c>
      <c r="C14803" s="1">
        <v>31051</v>
      </c>
      <c r="D14803" t="str">
        <f>VLOOKUP(C14803,'County Key'!$A$2:$C$3233,2,TRUE)</f>
        <v>Dixon</v>
      </c>
    </row>
    <row r="14804" spans="1:4" x14ac:dyDescent="0.25">
      <c r="A14804" t="s">
        <v>19071</v>
      </c>
      <c r="B14804" t="s">
        <v>1158</v>
      </c>
      <c r="C14804" s="1">
        <v>31051</v>
      </c>
      <c r="D14804" t="str">
        <f>VLOOKUP(C14804,'County Key'!$A$2:$C$3233,2,TRUE)</f>
        <v>Dixon</v>
      </c>
    </row>
    <row r="14805" spans="1:4" x14ac:dyDescent="0.25">
      <c r="A14805" t="s">
        <v>2211</v>
      </c>
      <c r="B14805" t="s">
        <v>1158</v>
      </c>
      <c r="C14805" s="1">
        <v>31051</v>
      </c>
      <c r="D14805" t="str">
        <f>VLOOKUP(C14805,'County Key'!$A$2:$C$3233,2,TRUE)</f>
        <v>Dixon</v>
      </c>
    </row>
    <row r="14806" spans="1:4" x14ac:dyDescent="0.25">
      <c r="A14806" t="s">
        <v>329</v>
      </c>
      <c r="B14806" t="s">
        <v>1158</v>
      </c>
      <c r="C14806" s="1">
        <v>31053</v>
      </c>
      <c r="D14806" t="str">
        <f>VLOOKUP(C14806,'County Key'!$A$2:$C$3233,2,TRUE)</f>
        <v>Dodge</v>
      </c>
    </row>
    <row r="14807" spans="1:4" x14ac:dyDescent="0.25">
      <c r="A14807" t="s">
        <v>5088</v>
      </c>
      <c r="B14807" t="s">
        <v>1158</v>
      </c>
      <c r="C14807" s="1">
        <v>31053</v>
      </c>
      <c r="D14807" t="str">
        <f>VLOOKUP(C14807,'County Key'!$A$2:$C$3233,2,TRUE)</f>
        <v>Dodge</v>
      </c>
    </row>
    <row r="14808" spans="1:4" x14ac:dyDescent="0.25">
      <c r="A14808" t="s">
        <v>5253</v>
      </c>
      <c r="B14808" t="s">
        <v>1158</v>
      </c>
      <c r="C14808" s="1">
        <v>31053</v>
      </c>
      <c r="D14808" t="str">
        <f>VLOOKUP(C14808,'County Key'!$A$2:$C$3233,2,TRUE)</f>
        <v>Dodge</v>
      </c>
    </row>
    <row r="14809" spans="1:4" x14ac:dyDescent="0.25">
      <c r="A14809" t="s">
        <v>12906</v>
      </c>
      <c r="B14809" t="s">
        <v>1158</v>
      </c>
      <c r="C14809" s="1">
        <v>31053</v>
      </c>
      <c r="D14809" t="str">
        <f>VLOOKUP(C14809,'County Key'!$A$2:$C$3233,2,TRUE)</f>
        <v>Dodge</v>
      </c>
    </row>
    <row r="14810" spans="1:4" x14ac:dyDescent="0.25">
      <c r="A14810" t="s">
        <v>456</v>
      </c>
      <c r="B14810" t="s">
        <v>1158</v>
      </c>
      <c r="C14810" s="1">
        <v>31053</v>
      </c>
      <c r="D14810" t="str">
        <f>VLOOKUP(C14810,'County Key'!$A$2:$C$3233,2,TRUE)</f>
        <v>Dodge</v>
      </c>
    </row>
    <row r="14811" spans="1:4" x14ac:dyDescent="0.25">
      <c r="A14811" t="s">
        <v>12051</v>
      </c>
      <c r="B14811" t="s">
        <v>1158</v>
      </c>
      <c r="C14811" s="1">
        <v>31053</v>
      </c>
      <c r="D14811" t="str">
        <f>VLOOKUP(C14811,'County Key'!$A$2:$C$3233,2,TRUE)</f>
        <v>Dodge</v>
      </c>
    </row>
    <row r="14812" spans="1:4" x14ac:dyDescent="0.25">
      <c r="A14812" t="s">
        <v>2340</v>
      </c>
      <c r="B14812" t="s">
        <v>1158</v>
      </c>
      <c r="C14812" s="1">
        <v>31053</v>
      </c>
      <c r="D14812" t="str">
        <f>VLOOKUP(C14812,'County Key'!$A$2:$C$3233,2,TRUE)</f>
        <v>Dodge</v>
      </c>
    </row>
    <row r="14813" spans="1:4" x14ac:dyDescent="0.25">
      <c r="A14813" t="s">
        <v>1508</v>
      </c>
      <c r="B14813" t="s">
        <v>1158</v>
      </c>
      <c r="C14813" s="1">
        <v>31053</v>
      </c>
      <c r="D14813" t="str">
        <f>VLOOKUP(C14813,'County Key'!$A$2:$C$3233,2,TRUE)</f>
        <v>Dodge</v>
      </c>
    </row>
    <row r="14814" spans="1:4" x14ac:dyDescent="0.25">
      <c r="A14814" t="s">
        <v>17057</v>
      </c>
      <c r="B14814" t="s">
        <v>1158</v>
      </c>
      <c r="C14814" s="1">
        <v>31053</v>
      </c>
      <c r="D14814" t="str">
        <f>VLOOKUP(C14814,'County Key'!$A$2:$C$3233,2,TRUE)</f>
        <v>Dodge</v>
      </c>
    </row>
    <row r="14815" spans="1:4" x14ac:dyDescent="0.25">
      <c r="A14815" t="s">
        <v>5171</v>
      </c>
      <c r="B14815" t="s">
        <v>1158</v>
      </c>
      <c r="C14815" s="1">
        <v>31053</v>
      </c>
      <c r="D14815" t="str">
        <f>VLOOKUP(C14815,'County Key'!$A$2:$C$3233,2,TRUE)</f>
        <v>Dodge</v>
      </c>
    </row>
    <row r="14816" spans="1:4" x14ac:dyDescent="0.25">
      <c r="A14816" t="s">
        <v>2551</v>
      </c>
      <c r="B14816" t="s">
        <v>1158</v>
      </c>
      <c r="C14816" s="1">
        <v>31053</v>
      </c>
      <c r="D14816" t="str">
        <f>VLOOKUP(C14816,'County Key'!$A$2:$C$3233,2,TRUE)</f>
        <v>Dodge</v>
      </c>
    </row>
    <row r="14817" spans="1:4" x14ac:dyDescent="0.25">
      <c r="A14817" t="s">
        <v>2094</v>
      </c>
      <c r="B14817" t="s">
        <v>1158</v>
      </c>
      <c r="C14817" s="1">
        <v>31055</v>
      </c>
      <c r="D14817" t="str">
        <f>VLOOKUP(C14817,'County Key'!$A$2:$C$3233,2,TRUE)</f>
        <v>Douglas</v>
      </c>
    </row>
    <row r="14818" spans="1:4" x14ac:dyDescent="0.25">
      <c r="A14818" t="s">
        <v>5806</v>
      </c>
      <c r="B14818" t="s">
        <v>1158</v>
      </c>
      <c r="C14818" s="1">
        <v>31055</v>
      </c>
      <c r="D14818" t="str">
        <f>VLOOKUP(C14818,'County Key'!$A$2:$C$3233,2,TRUE)</f>
        <v>Douglas</v>
      </c>
    </row>
    <row r="14819" spans="1:4" x14ac:dyDescent="0.25">
      <c r="A14819" t="s">
        <v>570</v>
      </c>
      <c r="B14819" t="s">
        <v>1158</v>
      </c>
      <c r="C14819" s="1">
        <v>31055</v>
      </c>
      <c r="D14819" t="str">
        <f>VLOOKUP(C14819,'County Key'!$A$2:$C$3233,2,TRUE)</f>
        <v>Douglas</v>
      </c>
    </row>
    <row r="14820" spans="1:4" x14ac:dyDescent="0.25">
      <c r="A14820" t="s">
        <v>1784</v>
      </c>
      <c r="B14820" t="s">
        <v>1158</v>
      </c>
      <c r="C14820" s="1">
        <v>31055</v>
      </c>
      <c r="D14820" t="str">
        <f>VLOOKUP(C14820,'County Key'!$A$2:$C$3233,2,TRUE)</f>
        <v>Douglas</v>
      </c>
    </row>
    <row r="14821" spans="1:4" x14ac:dyDescent="0.25">
      <c r="A14821" t="s">
        <v>2321</v>
      </c>
      <c r="B14821" t="s">
        <v>1158</v>
      </c>
      <c r="C14821" s="1">
        <v>31055</v>
      </c>
      <c r="D14821" t="str">
        <f>VLOOKUP(C14821,'County Key'!$A$2:$C$3233,2,TRUE)</f>
        <v>Douglas</v>
      </c>
    </row>
    <row r="14822" spans="1:4" x14ac:dyDescent="0.25">
      <c r="A14822" t="s">
        <v>14125</v>
      </c>
      <c r="B14822" t="s">
        <v>1158</v>
      </c>
      <c r="C14822" s="1">
        <v>31055</v>
      </c>
      <c r="D14822" t="str">
        <f>VLOOKUP(C14822,'County Key'!$A$2:$C$3233,2,TRUE)</f>
        <v>Douglas</v>
      </c>
    </row>
    <row r="14823" spans="1:4" x14ac:dyDescent="0.25">
      <c r="A14823" t="s">
        <v>18248</v>
      </c>
      <c r="B14823" t="s">
        <v>1158</v>
      </c>
      <c r="C14823" s="1">
        <v>31055</v>
      </c>
      <c r="D14823" t="str">
        <f>VLOOKUP(C14823,'County Key'!$A$2:$C$3233,2,TRUE)</f>
        <v>Douglas</v>
      </c>
    </row>
    <row r="14824" spans="1:4" x14ac:dyDescent="0.25">
      <c r="A14824" t="s">
        <v>3527</v>
      </c>
      <c r="B14824" t="s">
        <v>1158</v>
      </c>
      <c r="C14824" s="1">
        <v>31055</v>
      </c>
      <c r="D14824" t="str">
        <f>VLOOKUP(C14824,'County Key'!$A$2:$C$3233,2,TRUE)</f>
        <v>Douglas</v>
      </c>
    </row>
    <row r="14825" spans="1:4" x14ac:dyDescent="0.25">
      <c r="A14825" t="s">
        <v>12948</v>
      </c>
      <c r="B14825" t="s">
        <v>1158</v>
      </c>
      <c r="C14825" s="1">
        <v>31057</v>
      </c>
      <c r="D14825" t="str">
        <f>VLOOKUP(C14825,'County Key'!$A$2:$C$3233,2,TRUE)</f>
        <v>Dundy</v>
      </c>
    </row>
    <row r="14826" spans="1:4" x14ac:dyDescent="0.25">
      <c r="A14826" t="s">
        <v>18149</v>
      </c>
      <c r="B14826" t="s">
        <v>1158</v>
      </c>
      <c r="C14826" s="1">
        <v>31057</v>
      </c>
      <c r="D14826" t="str">
        <f>VLOOKUP(C14826,'County Key'!$A$2:$C$3233,2,TRUE)</f>
        <v>Dundy</v>
      </c>
    </row>
    <row r="14827" spans="1:4" x14ac:dyDescent="0.25">
      <c r="A14827" t="s">
        <v>15793</v>
      </c>
      <c r="B14827" t="s">
        <v>1158</v>
      </c>
      <c r="C14827" s="1">
        <v>31057</v>
      </c>
      <c r="D14827" t="str">
        <f>VLOOKUP(C14827,'County Key'!$A$2:$C$3233,2,TRUE)</f>
        <v>Dundy</v>
      </c>
    </row>
    <row r="14828" spans="1:4" x14ac:dyDescent="0.25">
      <c r="A14828" t="s">
        <v>10833</v>
      </c>
      <c r="B14828" t="s">
        <v>1158</v>
      </c>
      <c r="C14828" s="1">
        <v>31057</v>
      </c>
      <c r="D14828" t="str">
        <f>VLOOKUP(C14828,'County Key'!$A$2:$C$3233,2,TRUE)</f>
        <v>Dundy</v>
      </c>
    </row>
    <row r="14829" spans="1:4" x14ac:dyDescent="0.25">
      <c r="A14829" t="s">
        <v>133</v>
      </c>
      <c r="B14829" t="s">
        <v>1158</v>
      </c>
      <c r="C14829" s="1">
        <v>31059</v>
      </c>
      <c r="D14829" t="str">
        <f>VLOOKUP(C14829,'County Key'!$A$2:$C$3233,2,TRUE)</f>
        <v>Fillmore</v>
      </c>
    </row>
    <row r="14830" spans="1:4" x14ac:dyDescent="0.25">
      <c r="A14830" t="s">
        <v>60</v>
      </c>
      <c r="B14830" t="s">
        <v>1158</v>
      </c>
      <c r="C14830" s="1">
        <v>31059</v>
      </c>
      <c r="D14830" t="str">
        <f>VLOOKUP(C14830,'County Key'!$A$2:$C$3233,2,TRUE)</f>
        <v>Fillmore</v>
      </c>
    </row>
    <row r="14831" spans="1:4" x14ac:dyDescent="0.25">
      <c r="A14831" t="s">
        <v>3143</v>
      </c>
      <c r="B14831" t="s">
        <v>1158</v>
      </c>
      <c r="C14831" s="1">
        <v>31059</v>
      </c>
      <c r="D14831" t="str">
        <f>VLOOKUP(C14831,'County Key'!$A$2:$C$3233,2,TRUE)</f>
        <v>Fillmore</v>
      </c>
    </row>
    <row r="14832" spans="1:4" x14ac:dyDescent="0.25">
      <c r="A14832" t="s">
        <v>16056</v>
      </c>
      <c r="B14832" t="s">
        <v>1158</v>
      </c>
      <c r="C14832" s="1">
        <v>31059</v>
      </c>
      <c r="D14832" t="str">
        <f>VLOOKUP(C14832,'County Key'!$A$2:$C$3233,2,TRUE)</f>
        <v>Fillmore</v>
      </c>
    </row>
    <row r="14833" spans="1:4" x14ac:dyDescent="0.25">
      <c r="A14833" t="s">
        <v>16576</v>
      </c>
      <c r="B14833" t="s">
        <v>1158</v>
      </c>
      <c r="C14833" s="1">
        <v>31059</v>
      </c>
      <c r="D14833" t="str">
        <f>VLOOKUP(C14833,'County Key'!$A$2:$C$3233,2,TRUE)</f>
        <v>Fillmore</v>
      </c>
    </row>
    <row r="14834" spans="1:4" x14ac:dyDescent="0.25">
      <c r="A14834" t="s">
        <v>1215</v>
      </c>
      <c r="B14834" t="s">
        <v>1158</v>
      </c>
      <c r="C14834" s="1">
        <v>31059</v>
      </c>
      <c r="D14834" t="str">
        <f>VLOOKUP(C14834,'County Key'!$A$2:$C$3233,2,TRUE)</f>
        <v>Fillmore</v>
      </c>
    </row>
    <row r="14835" spans="1:4" x14ac:dyDescent="0.25">
      <c r="A14835" t="s">
        <v>18594</v>
      </c>
      <c r="B14835" t="s">
        <v>1158</v>
      </c>
      <c r="C14835" s="1">
        <v>31059</v>
      </c>
      <c r="D14835" t="str">
        <f>VLOOKUP(C14835,'County Key'!$A$2:$C$3233,2,TRUE)</f>
        <v>Fillmore</v>
      </c>
    </row>
    <row r="14836" spans="1:4" x14ac:dyDescent="0.25">
      <c r="A14836" t="s">
        <v>18822</v>
      </c>
      <c r="B14836" t="s">
        <v>1158</v>
      </c>
      <c r="C14836" s="1">
        <v>31059</v>
      </c>
      <c r="D14836" t="str">
        <f>VLOOKUP(C14836,'County Key'!$A$2:$C$3233,2,TRUE)</f>
        <v>Fillmore</v>
      </c>
    </row>
    <row r="14837" spans="1:4" x14ac:dyDescent="0.25">
      <c r="A14837" t="s">
        <v>132</v>
      </c>
      <c r="B14837" t="s">
        <v>1158</v>
      </c>
      <c r="C14837" s="1">
        <v>31061</v>
      </c>
      <c r="D14837" t="str">
        <f>VLOOKUP(C14837,'County Key'!$A$2:$C$3233,2,TRUE)</f>
        <v>Franklin</v>
      </c>
    </row>
    <row r="14838" spans="1:4" x14ac:dyDescent="0.25">
      <c r="A14838" t="s">
        <v>15763</v>
      </c>
      <c r="B14838" t="s">
        <v>1158</v>
      </c>
      <c r="C14838" s="1">
        <v>31061</v>
      </c>
      <c r="D14838" t="str">
        <f>VLOOKUP(C14838,'County Key'!$A$2:$C$3233,2,TRUE)</f>
        <v>Franklin</v>
      </c>
    </row>
    <row r="14839" spans="1:4" x14ac:dyDescent="0.25">
      <c r="A14839" t="s">
        <v>791</v>
      </c>
      <c r="B14839" t="s">
        <v>1158</v>
      </c>
      <c r="C14839" s="1">
        <v>31061</v>
      </c>
      <c r="D14839" t="str">
        <f>VLOOKUP(C14839,'County Key'!$A$2:$C$3233,2,TRUE)</f>
        <v>Franklin</v>
      </c>
    </row>
    <row r="14840" spans="1:4" x14ac:dyDescent="0.25">
      <c r="A14840" t="s">
        <v>2479</v>
      </c>
      <c r="B14840" t="s">
        <v>1158</v>
      </c>
      <c r="C14840" s="1">
        <v>31061</v>
      </c>
      <c r="D14840" t="str">
        <f>VLOOKUP(C14840,'County Key'!$A$2:$C$3233,2,TRUE)</f>
        <v>Franklin</v>
      </c>
    </row>
    <row r="14841" spans="1:4" x14ac:dyDescent="0.25">
      <c r="A14841" t="s">
        <v>18669</v>
      </c>
      <c r="B14841" t="s">
        <v>1158</v>
      </c>
      <c r="C14841" s="1">
        <v>31061</v>
      </c>
      <c r="D14841" t="str">
        <f>VLOOKUP(C14841,'County Key'!$A$2:$C$3233,2,TRUE)</f>
        <v>Franklin</v>
      </c>
    </row>
    <row r="14842" spans="1:4" x14ac:dyDescent="0.25">
      <c r="A14842" t="s">
        <v>2275</v>
      </c>
      <c r="B14842" t="s">
        <v>1158</v>
      </c>
      <c r="C14842" s="1">
        <v>31061</v>
      </c>
      <c r="D14842" t="str">
        <f>VLOOKUP(C14842,'County Key'!$A$2:$C$3233,2,TRUE)</f>
        <v>Franklin</v>
      </c>
    </row>
    <row r="14843" spans="1:4" x14ac:dyDescent="0.25">
      <c r="A14843" t="s">
        <v>2856</v>
      </c>
      <c r="B14843" t="s">
        <v>1158</v>
      </c>
      <c r="C14843" s="1">
        <v>31061</v>
      </c>
      <c r="D14843" t="str">
        <f>VLOOKUP(C14843,'County Key'!$A$2:$C$3233,2,TRUE)</f>
        <v>Franklin</v>
      </c>
    </row>
    <row r="14844" spans="1:4" x14ac:dyDescent="0.25">
      <c r="A14844" t="s">
        <v>12495</v>
      </c>
      <c r="B14844" t="s">
        <v>1158</v>
      </c>
      <c r="C14844" s="1">
        <v>31063</v>
      </c>
      <c r="D14844" t="str">
        <f>VLOOKUP(C14844,'County Key'!$A$2:$C$3233,2,TRUE)</f>
        <v>Frontier</v>
      </c>
    </row>
    <row r="14845" spans="1:4" x14ac:dyDescent="0.25">
      <c r="A14845" t="s">
        <v>3690</v>
      </c>
      <c r="B14845" t="s">
        <v>1158</v>
      </c>
      <c r="C14845" s="1">
        <v>31063</v>
      </c>
      <c r="D14845" t="str">
        <f>VLOOKUP(C14845,'County Key'!$A$2:$C$3233,2,TRUE)</f>
        <v>Frontier</v>
      </c>
    </row>
    <row r="14846" spans="1:4" x14ac:dyDescent="0.25">
      <c r="A14846" t="s">
        <v>3354</v>
      </c>
      <c r="B14846" t="s">
        <v>1158</v>
      </c>
      <c r="C14846" s="1">
        <v>31063</v>
      </c>
      <c r="D14846" t="str">
        <f>VLOOKUP(C14846,'County Key'!$A$2:$C$3233,2,TRUE)</f>
        <v>Frontier</v>
      </c>
    </row>
    <row r="14847" spans="1:4" x14ac:dyDescent="0.25">
      <c r="A14847" t="s">
        <v>8749</v>
      </c>
      <c r="B14847" t="s">
        <v>1158</v>
      </c>
      <c r="C14847" s="1">
        <v>31063</v>
      </c>
      <c r="D14847" t="str">
        <f>VLOOKUP(C14847,'County Key'!$A$2:$C$3233,2,TRUE)</f>
        <v>Frontier</v>
      </c>
    </row>
    <row r="14848" spans="1:4" x14ac:dyDescent="0.25">
      <c r="A14848" t="s">
        <v>19656</v>
      </c>
      <c r="B14848" t="s">
        <v>1158</v>
      </c>
      <c r="C14848" s="1">
        <v>31063</v>
      </c>
      <c r="D14848" t="str">
        <f>VLOOKUP(C14848,'County Key'!$A$2:$C$3233,2,TRUE)</f>
        <v>Frontier</v>
      </c>
    </row>
    <row r="14849" spans="1:4" x14ac:dyDescent="0.25">
      <c r="A14849" t="s">
        <v>2298</v>
      </c>
      <c r="B14849" t="s">
        <v>1158</v>
      </c>
      <c r="C14849" s="1">
        <v>31065</v>
      </c>
      <c r="D14849" t="str">
        <f>VLOOKUP(C14849,'County Key'!$A$2:$C$3233,2,TRUE)</f>
        <v>Furnas</v>
      </c>
    </row>
    <row r="14850" spans="1:4" x14ac:dyDescent="0.25">
      <c r="A14850" t="s">
        <v>312</v>
      </c>
      <c r="B14850" t="s">
        <v>1158</v>
      </c>
      <c r="C14850" s="1">
        <v>31065</v>
      </c>
      <c r="D14850" t="str">
        <f>VLOOKUP(C14850,'County Key'!$A$2:$C$3233,2,TRUE)</f>
        <v>Furnas</v>
      </c>
    </row>
    <row r="14851" spans="1:4" x14ac:dyDescent="0.25">
      <c r="A14851" t="s">
        <v>885</v>
      </c>
      <c r="B14851" t="s">
        <v>1158</v>
      </c>
      <c r="C14851" s="1">
        <v>31065</v>
      </c>
      <c r="D14851" t="str">
        <f>VLOOKUP(C14851,'County Key'!$A$2:$C$3233,2,TRUE)</f>
        <v>Furnas</v>
      </c>
    </row>
    <row r="14852" spans="1:4" x14ac:dyDescent="0.25">
      <c r="A14852" t="s">
        <v>14047</v>
      </c>
      <c r="B14852" t="s">
        <v>1158</v>
      </c>
      <c r="C14852" s="1">
        <v>31065</v>
      </c>
      <c r="D14852" t="str">
        <f>VLOOKUP(C14852,'County Key'!$A$2:$C$3233,2,TRUE)</f>
        <v>Furnas</v>
      </c>
    </row>
    <row r="14853" spans="1:4" x14ac:dyDescent="0.25">
      <c r="A14853" t="s">
        <v>3391</v>
      </c>
      <c r="B14853" t="s">
        <v>1158</v>
      </c>
      <c r="C14853" s="1">
        <v>31065</v>
      </c>
      <c r="D14853" t="str">
        <f>VLOOKUP(C14853,'County Key'!$A$2:$C$3233,2,TRUE)</f>
        <v>Furnas</v>
      </c>
    </row>
    <row r="14854" spans="1:4" x14ac:dyDescent="0.25">
      <c r="A14854" t="s">
        <v>10820</v>
      </c>
      <c r="B14854" t="s">
        <v>1158</v>
      </c>
      <c r="C14854" s="1">
        <v>31065</v>
      </c>
      <c r="D14854" t="str">
        <f>VLOOKUP(C14854,'County Key'!$A$2:$C$3233,2,TRUE)</f>
        <v>Furnas</v>
      </c>
    </row>
    <row r="14855" spans="1:4" x14ac:dyDescent="0.25">
      <c r="A14855" t="s">
        <v>3463</v>
      </c>
      <c r="B14855" t="s">
        <v>1158</v>
      </c>
      <c r="C14855" s="1">
        <v>31065</v>
      </c>
      <c r="D14855" t="str">
        <f>VLOOKUP(C14855,'County Key'!$A$2:$C$3233,2,TRUE)</f>
        <v>Furnas</v>
      </c>
    </row>
    <row r="14856" spans="1:4" x14ac:dyDescent="0.25">
      <c r="A14856" t="s">
        <v>19685</v>
      </c>
      <c r="B14856" t="s">
        <v>1158</v>
      </c>
      <c r="C14856" s="1">
        <v>31065</v>
      </c>
      <c r="D14856" t="str">
        <f>VLOOKUP(C14856,'County Key'!$A$2:$C$3233,2,TRUE)</f>
        <v>Furnas</v>
      </c>
    </row>
    <row r="14857" spans="1:4" x14ac:dyDescent="0.25">
      <c r="A14857" t="s">
        <v>4654</v>
      </c>
      <c r="B14857" t="s">
        <v>1158</v>
      </c>
      <c r="C14857" s="1">
        <v>31067</v>
      </c>
      <c r="D14857" t="str">
        <f>VLOOKUP(C14857,'County Key'!$A$2:$C$3233,2,TRUE)</f>
        <v>Gage</v>
      </c>
    </row>
    <row r="14858" spans="1:4" x14ac:dyDescent="0.25">
      <c r="A14858" t="s">
        <v>10978</v>
      </c>
      <c r="B14858" t="s">
        <v>1158</v>
      </c>
      <c r="C14858" s="1">
        <v>31067</v>
      </c>
      <c r="D14858" t="str">
        <f>VLOOKUP(C14858,'County Key'!$A$2:$C$3233,2,TRUE)</f>
        <v>Gage</v>
      </c>
    </row>
    <row r="14859" spans="1:4" x14ac:dyDescent="0.25">
      <c r="A14859" t="s">
        <v>310</v>
      </c>
      <c r="B14859" t="s">
        <v>1158</v>
      </c>
      <c r="C14859" s="1">
        <v>31067</v>
      </c>
      <c r="D14859" t="str">
        <f>VLOOKUP(C14859,'County Key'!$A$2:$C$3233,2,TRUE)</f>
        <v>Gage</v>
      </c>
    </row>
    <row r="14860" spans="1:4" x14ac:dyDescent="0.25">
      <c r="A14860" t="s">
        <v>1264</v>
      </c>
      <c r="B14860" t="s">
        <v>1158</v>
      </c>
      <c r="C14860" s="1">
        <v>31067</v>
      </c>
      <c r="D14860" t="str">
        <f>VLOOKUP(C14860,'County Key'!$A$2:$C$3233,2,TRUE)</f>
        <v>Gage</v>
      </c>
    </row>
    <row r="14861" spans="1:4" x14ac:dyDescent="0.25">
      <c r="A14861" t="s">
        <v>2685</v>
      </c>
      <c r="B14861" t="s">
        <v>1158</v>
      </c>
      <c r="C14861" s="1">
        <v>31067</v>
      </c>
      <c r="D14861" t="str">
        <f>VLOOKUP(C14861,'County Key'!$A$2:$C$3233,2,TRUE)</f>
        <v>Gage</v>
      </c>
    </row>
    <row r="14862" spans="1:4" x14ac:dyDescent="0.25">
      <c r="A14862" t="s">
        <v>9300</v>
      </c>
      <c r="B14862" t="s">
        <v>1158</v>
      </c>
      <c r="C14862" s="1">
        <v>31067</v>
      </c>
      <c r="D14862" t="str">
        <f>VLOOKUP(C14862,'County Key'!$A$2:$C$3233,2,TRUE)</f>
        <v>Gage</v>
      </c>
    </row>
    <row r="14863" spans="1:4" x14ac:dyDescent="0.25">
      <c r="A14863" t="s">
        <v>17081</v>
      </c>
      <c r="B14863" t="s">
        <v>1158</v>
      </c>
      <c r="C14863" s="1">
        <v>31067</v>
      </c>
      <c r="D14863" t="str">
        <f>VLOOKUP(C14863,'County Key'!$A$2:$C$3233,2,TRUE)</f>
        <v>Gage</v>
      </c>
    </row>
    <row r="14864" spans="1:4" x14ac:dyDescent="0.25">
      <c r="A14864" t="s">
        <v>17480</v>
      </c>
      <c r="B14864" t="s">
        <v>1158</v>
      </c>
      <c r="C14864" s="1">
        <v>31067</v>
      </c>
      <c r="D14864" t="str">
        <f>VLOOKUP(C14864,'County Key'!$A$2:$C$3233,2,TRUE)</f>
        <v>Gage</v>
      </c>
    </row>
    <row r="14865" spans="1:4" x14ac:dyDescent="0.25">
      <c r="A14865" t="s">
        <v>18322</v>
      </c>
      <c r="B14865" t="s">
        <v>1158</v>
      </c>
      <c r="C14865" s="1">
        <v>31067</v>
      </c>
      <c r="D14865" t="str">
        <f>VLOOKUP(C14865,'County Key'!$A$2:$C$3233,2,TRUE)</f>
        <v>Gage</v>
      </c>
    </row>
    <row r="14866" spans="1:4" x14ac:dyDescent="0.25">
      <c r="A14866" t="s">
        <v>18529</v>
      </c>
      <c r="B14866" t="s">
        <v>1158</v>
      </c>
      <c r="C14866" s="1">
        <v>31067</v>
      </c>
      <c r="D14866" t="str">
        <f>VLOOKUP(C14866,'County Key'!$A$2:$C$3233,2,TRUE)</f>
        <v>Gage</v>
      </c>
    </row>
    <row r="14867" spans="1:4" x14ac:dyDescent="0.25">
      <c r="A14867" t="s">
        <v>402</v>
      </c>
      <c r="B14867" t="s">
        <v>1158</v>
      </c>
      <c r="C14867" s="1">
        <v>31067</v>
      </c>
      <c r="D14867" t="str">
        <f>VLOOKUP(C14867,'County Key'!$A$2:$C$3233,2,TRUE)</f>
        <v>Gage</v>
      </c>
    </row>
    <row r="14868" spans="1:4" x14ac:dyDescent="0.25">
      <c r="A14868" t="s">
        <v>2082</v>
      </c>
      <c r="B14868" t="s">
        <v>1158</v>
      </c>
      <c r="C14868" s="1">
        <v>31067</v>
      </c>
      <c r="D14868" t="str">
        <f>VLOOKUP(C14868,'County Key'!$A$2:$C$3233,2,TRUE)</f>
        <v>Gage</v>
      </c>
    </row>
    <row r="14869" spans="1:4" x14ac:dyDescent="0.25">
      <c r="A14869" t="s">
        <v>15320</v>
      </c>
      <c r="B14869" t="s">
        <v>1158</v>
      </c>
      <c r="C14869" s="1">
        <v>31067</v>
      </c>
      <c r="D14869" t="str">
        <f>VLOOKUP(C14869,'County Key'!$A$2:$C$3233,2,TRUE)</f>
        <v>Gage</v>
      </c>
    </row>
    <row r="14870" spans="1:4" x14ac:dyDescent="0.25">
      <c r="A14870" t="s">
        <v>2489</v>
      </c>
      <c r="B14870" t="s">
        <v>1158</v>
      </c>
      <c r="C14870" s="1">
        <v>31069</v>
      </c>
      <c r="D14870" t="str">
        <f>VLOOKUP(C14870,'County Key'!$A$2:$C$3233,2,TRUE)</f>
        <v>Garden</v>
      </c>
    </row>
    <row r="14871" spans="1:4" x14ac:dyDescent="0.25">
      <c r="A14871" t="s">
        <v>17369</v>
      </c>
      <c r="B14871" t="s">
        <v>1158</v>
      </c>
      <c r="C14871" s="1">
        <v>31069</v>
      </c>
      <c r="D14871" t="str">
        <f>VLOOKUP(C14871,'County Key'!$A$2:$C$3233,2,TRUE)</f>
        <v>Garden</v>
      </c>
    </row>
    <row r="14872" spans="1:4" x14ac:dyDescent="0.25">
      <c r="A14872" t="s">
        <v>19432</v>
      </c>
      <c r="B14872" t="s">
        <v>1158</v>
      </c>
      <c r="C14872" s="1">
        <v>31069</v>
      </c>
      <c r="D14872" t="str">
        <f>VLOOKUP(C14872,'County Key'!$A$2:$C$3233,2,TRUE)</f>
        <v>Garden</v>
      </c>
    </row>
    <row r="14873" spans="1:4" x14ac:dyDescent="0.25">
      <c r="A14873" t="s">
        <v>11508</v>
      </c>
      <c r="B14873" t="s">
        <v>1158</v>
      </c>
      <c r="C14873" s="1">
        <v>31071</v>
      </c>
      <c r="D14873" t="str">
        <f>VLOOKUP(C14873,'County Key'!$A$2:$C$3233,2,TRUE)</f>
        <v>Garfield</v>
      </c>
    </row>
    <row r="14874" spans="1:4" x14ac:dyDescent="0.25">
      <c r="A14874" t="s">
        <v>4794</v>
      </c>
      <c r="B14874" t="s">
        <v>1158</v>
      </c>
      <c r="C14874" s="1">
        <v>31073</v>
      </c>
      <c r="D14874" t="str">
        <f>VLOOKUP(C14874,'County Key'!$A$2:$C$3233,2,TRUE)</f>
        <v>Gosper</v>
      </c>
    </row>
    <row r="14875" spans="1:4" x14ac:dyDescent="0.25">
      <c r="A14875" t="s">
        <v>3162</v>
      </c>
      <c r="B14875" t="s">
        <v>1158</v>
      </c>
      <c r="C14875" s="1">
        <v>31073</v>
      </c>
      <c r="D14875" t="str">
        <f>VLOOKUP(C14875,'County Key'!$A$2:$C$3233,2,TRUE)</f>
        <v>Gosper</v>
      </c>
    </row>
    <row r="14876" spans="1:4" x14ac:dyDescent="0.25">
      <c r="A14876" t="s">
        <v>17556</v>
      </c>
      <c r="B14876" t="s">
        <v>1158</v>
      </c>
      <c r="C14876" s="1">
        <v>31075</v>
      </c>
      <c r="D14876" t="str">
        <f>VLOOKUP(C14876,'County Key'!$A$2:$C$3233,2,TRUE)</f>
        <v>Grant</v>
      </c>
    </row>
    <row r="14877" spans="1:4" x14ac:dyDescent="0.25">
      <c r="A14877" t="s">
        <v>506</v>
      </c>
      <c r="B14877" t="s">
        <v>1158</v>
      </c>
      <c r="C14877" s="1">
        <v>31077</v>
      </c>
      <c r="D14877" t="str">
        <f>VLOOKUP(C14877,'County Key'!$A$2:$C$3233,2,TRUE)</f>
        <v>Greeley</v>
      </c>
    </row>
    <row r="14878" spans="1:4" x14ac:dyDescent="0.25">
      <c r="A14878" t="s">
        <v>15094</v>
      </c>
      <c r="B14878" t="s">
        <v>1158</v>
      </c>
      <c r="C14878" s="1">
        <v>31077</v>
      </c>
      <c r="D14878" t="str">
        <f>VLOOKUP(C14878,'County Key'!$A$2:$C$3233,2,TRUE)</f>
        <v>Greeley</v>
      </c>
    </row>
    <row r="14879" spans="1:4" x14ac:dyDescent="0.25">
      <c r="A14879" t="s">
        <v>5684</v>
      </c>
      <c r="B14879" t="s">
        <v>1158</v>
      </c>
      <c r="C14879" s="1">
        <v>31077</v>
      </c>
      <c r="D14879" t="str">
        <f>VLOOKUP(C14879,'County Key'!$A$2:$C$3233,2,TRUE)</f>
        <v>Greeley</v>
      </c>
    </row>
    <row r="14880" spans="1:4" x14ac:dyDescent="0.25">
      <c r="A14880" t="s">
        <v>16699</v>
      </c>
      <c r="B14880" t="s">
        <v>1158</v>
      </c>
      <c r="C14880" s="1">
        <v>31077</v>
      </c>
      <c r="D14880" t="str">
        <f>VLOOKUP(C14880,'County Key'!$A$2:$C$3233,2,TRUE)</f>
        <v>Greeley</v>
      </c>
    </row>
    <row r="14881" spans="1:4" x14ac:dyDescent="0.25">
      <c r="A14881" t="s">
        <v>2728</v>
      </c>
      <c r="B14881" t="s">
        <v>1158</v>
      </c>
      <c r="C14881" s="1">
        <v>31079</v>
      </c>
      <c r="D14881" t="str">
        <f>VLOOKUP(C14881,'County Key'!$A$2:$C$3233,2,TRUE)</f>
        <v>Hall</v>
      </c>
    </row>
    <row r="14882" spans="1:4" x14ac:dyDescent="0.25">
      <c r="A14882" t="s">
        <v>5038</v>
      </c>
      <c r="B14882" t="s">
        <v>1158</v>
      </c>
      <c r="C14882" s="1">
        <v>31079</v>
      </c>
      <c r="D14882" t="str">
        <f>VLOOKUP(C14882,'County Key'!$A$2:$C$3233,2,TRUE)</f>
        <v>Hall</v>
      </c>
    </row>
    <row r="14883" spans="1:4" x14ac:dyDescent="0.25">
      <c r="A14883" t="s">
        <v>723</v>
      </c>
      <c r="B14883" t="s">
        <v>1158</v>
      </c>
      <c r="C14883" s="1">
        <v>31079</v>
      </c>
      <c r="D14883" t="str">
        <f>VLOOKUP(C14883,'County Key'!$A$2:$C$3233,2,TRUE)</f>
        <v>Hall</v>
      </c>
    </row>
    <row r="14884" spans="1:4" x14ac:dyDescent="0.25">
      <c r="A14884" t="s">
        <v>5242</v>
      </c>
      <c r="B14884" t="s">
        <v>1158</v>
      </c>
      <c r="C14884" s="1">
        <v>31079</v>
      </c>
      <c r="D14884" t="str">
        <f>VLOOKUP(C14884,'County Key'!$A$2:$C$3233,2,TRUE)</f>
        <v>Hall</v>
      </c>
    </row>
    <row r="14885" spans="1:4" x14ac:dyDescent="0.25">
      <c r="A14885" t="s">
        <v>13556</v>
      </c>
      <c r="B14885" t="s">
        <v>1158</v>
      </c>
      <c r="C14885" s="1">
        <v>31079</v>
      </c>
      <c r="D14885" t="str">
        <f>VLOOKUP(C14885,'County Key'!$A$2:$C$3233,2,TRUE)</f>
        <v>Hall</v>
      </c>
    </row>
    <row r="14886" spans="1:4" x14ac:dyDescent="0.25">
      <c r="A14886" t="s">
        <v>1542</v>
      </c>
      <c r="B14886" t="s">
        <v>1158</v>
      </c>
      <c r="C14886" s="1">
        <v>31081</v>
      </c>
      <c r="D14886" t="str">
        <f>VLOOKUP(C14886,'County Key'!$A$2:$C$3233,2,TRUE)</f>
        <v>Hamilton</v>
      </c>
    </row>
    <row r="14887" spans="1:4" x14ac:dyDescent="0.25">
      <c r="A14887" t="s">
        <v>1531</v>
      </c>
      <c r="B14887" t="s">
        <v>1158</v>
      </c>
      <c r="C14887" s="1">
        <v>31081</v>
      </c>
      <c r="D14887" t="str">
        <f>VLOOKUP(C14887,'County Key'!$A$2:$C$3233,2,TRUE)</f>
        <v>Hamilton</v>
      </c>
    </row>
    <row r="14888" spans="1:4" x14ac:dyDescent="0.25">
      <c r="A14888" t="s">
        <v>15611</v>
      </c>
      <c r="B14888" t="s">
        <v>1158</v>
      </c>
      <c r="C14888" s="1">
        <v>31081</v>
      </c>
      <c r="D14888" t="str">
        <f>VLOOKUP(C14888,'County Key'!$A$2:$C$3233,2,TRUE)</f>
        <v>Hamilton</v>
      </c>
    </row>
    <row r="14889" spans="1:4" x14ac:dyDescent="0.25">
      <c r="A14889" t="s">
        <v>242</v>
      </c>
      <c r="B14889" t="s">
        <v>1158</v>
      </c>
      <c r="C14889" s="1">
        <v>31081</v>
      </c>
      <c r="D14889" t="str">
        <f>VLOOKUP(C14889,'County Key'!$A$2:$C$3233,2,TRUE)</f>
        <v>Hamilton</v>
      </c>
    </row>
    <row r="14890" spans="1:4" x14ac:dyDescent="0.25">
      <c r="A14890" t="s">
        <v>960</v>
      </c>
      <c r="B14890" t="s">
        <v>1158</v>
      </c>
      <c r="C14890" s="1">
        <v>31081</v>
      </c>
      <c r="D14890" t="str">
        <f>VLOOKUP(C14890,'County Key'!$A$2:$C$3233,2,TRUE)</f>
        <v>Hamilton</v>
      </c>
    </row>
    <row r="14891" spans="1:4" x14ac:dyDescent="0.25">
      <c r="A14891" t="s">
        <v>18029</v>
      </c>
      <c r="B14891" t="s">
        <v>1158</v>
      </c>
      <c r="C14891" s="1">
        <v>31081</v>
      </c>
      <c r="D14891" t="str">
        <f>VLOOKUP(C14891,'County Key'!$A$2:$C$3233,2,TRUE)</f>
        <v>Hamilton</v>
      </c>
    </row>
    <row r="14892" spans="1:4" x14ac:dyDescent="0.25">
      <c r="A14892" t="s">
        <v>4219</v>
      </c>
      <c r="B14892" t="s">
        <v>1158</v>
      </c>
      <c r="C14892" s="1">
        <v>31081</v>
      </c>
      <c r="D14892" t="str">
        <f>VLOOKUP(C14892,'County Key'!$A$2:$C$3233,2,TRUE)</f>
        <v>Hamilton</v>
      </c>
    </row>
    <row r="14893" spans="1:4" x14ac:dyDescent="0.25">
      <c r="A14893" t="s">
        <v>19430</v>
      </c>
      <c r="B14893" t="s">
        <v>1158</v>
      </c>
      <c r="C14893" s="1">
        <v>31081</v>
      </c>
      <c r="D14893" t="str">
        <f>VLOOKUP(C14893,'County Key'!$A$2:$C$3233,2,TRUE)</f>
        <v>Hamilton</v>
      </c>
    </row>
    <row r="14894" spans="1:4" x14ac:dyDescent="0.25">
      <c r="A14894" t="s">
        <v>4158</v>
      </c>
      <c r="B14894" t="s">
        <v>1158</v>
      </c>
      <c r="C14894" s="1">
        <v>31083</v>
      </c>
      <c r="D14894" t="str">
        <f>VLOOKUP(C14894,'County Key'!$A$2:$C$3233,2,TRUE)</f>
        <v>Harlan</v>
      </c>
    </row>
    <row r="14895" spans="1:4" x14ac:dyDescent="0.25">
      <c r="A14895" t="s">
        <v>858</v>
      </c>
      <c r="B14895" t="s">
        <v>1158</v>
      </c>
      <c r="C14895" s="1">
        <v>31083</v>
      </c>
      <c r="D14895" t="str">
        <f>VLOOKUP(C14895,'County Key'!$A$2:$C$3233,2,TRUE)</f>
        <v>Harlan</v>
      </c>
    </row>
    <row r="14896" spans="1:4" x14ac:dyDescent="0.25">
      <c r="A14896" t="s">
        <v>2280</v>
      </c>
      <c r="B14896" t="s">
        <v>1158</v>
      </c>
      <c r="C14896" s="1">
        <v>31083</v>
      </c>
      <c r="D14896" t="str">
        <f>VLOOKUP(C14896,'County Key'!$A$2:$C$3233,2,TRUE)</f>
        <v>Harlan</v>
      </c>
    </row>
    <row r="14897" spans="1:4" x14ac:dyDescent="0.25">
      <c r="A14897" t="s">
        <v>17945</v>
      </c>
      <c r="B14897" t="s">
        <v>1158</v>
      </c>
      <c r="C14897" s="1">
        <v>31083</v>
      </c>
      <c r="D14897" t="str">
        <f>VLOOKUP(C14897,'County Key'!$A$2:$C$3233,2,TRUE)</f>
        <v>Harlan</v>
      </c>
    </row>
    <row r="14898" spans="1:4" x14ac:dyDescent="0.25">
      <c r="A14898" t="s">
        <v>3338</v>
      </c>
      <c r="B14898" t="s">
        <v>1158</v>
      </c>
      <c r="C14898" s="1">
        <v>31083</v>
      </c>
      <c r="D14898" t="str">
        <f>VLOOKUP(C14898,'County Key'!$A$2:$C$3233,2,TRUE)</f>
        <v>Harlan</v>
      </c>
    </row>
    <row r="14899" spans="1:4" x14ac:dyDescent="0.25">
      <c r="A14899" t="s">
        <v>19510</v>
      </c>
      <c r="B14899" t="s">
        <v>1158</v>
      </c>
      <c r="C14899" s="1">
        <v>31083</v>
      </c>
      <c r="D14899" t="str">
        <f>VLOOKUP(C14899,'County Key'!$A$2:$C$3233,2,TRUE)</f>
        <v>Harlan</v>
      </c>
    </row>
    <row r="14900" spans="1:4" x14ac:dyDescent="0.25">
      <c r="A14900" t="s">
        <v>17304</v>
      </c>
      <c r="B14900" t="s">
        <v>1158</v>
      </c>
      <c r="C14900" s="1">
        <v>31085</v>
      </c>
      <c r="D14900" t="str">
        <f>VLOOKUP(C14900,'County Key'!$A$2:$C$3233,2,TRUE)</f>
        <v>Hayes</v>
      </c>
    </row>
    <row r="14901" spans="1:4" x14ac:dyDescent="0.25">
      <c r="A14901" t="s">
        <v>6164</v>
      </c>
      <c r="B14901" t="s">
        <v>1158</v>
      </c>
      <c r="C14901" s="1">
        <v>31085</v>
      </c>
      <c r="D14901" t="str">
        <f>VLOOKUP(C14901,'County Key'!$A$2:$C$3233,2,TRUE)</f>
        <v>Hayes</v>
      </c>
    </row>
    <row r="14902" spans="1:4" x14ac:dyDescent="0.25">
      <c r="A14902" t="s">
        <v>12927</v>
      </c>
      <c r="B14902" t="s">
        <v>1158</v>
      </c>
      <c r="C14902" s="1">
        <v>31087</v>
      </c>
      <c r="D14902" t="str">
        <f>VLOOKUP(C14902,'County Key'!$A$2:$C$3233,2,TRUE)</f>
        <v>Hitchcock</v>
      </c>
    </row>
    <row r="14903" spans="1:4" x14ac:dyDescent="0.25">
      <c r="A14903" t="s">
        <v>2145</v>
      </c>
      <c r="B14903" t="s">
        <v>1158</v>
      </c>
      <c r="C14903" s="1">
        <v>31087</v>
      </c>
      <c r="D14903" t="str">
        <f>VLOOKUP(C14903,'County Key'!$A$2:$C$3233,2,TRUE)</f>
        <v>Hitchcock</v>
      </c>
    </row>
    <row r="14904" spans="1:4" x14ac:dyDescent="0.25">
      <c r="A14904" t="s">
        <v>8569</v>
      </c>
      <c r="B14904" t="s">
        <v>1158</v>
      </c>
      <c r="C14904" s="1">
        <v>31087</v>
      </c>
      <c r="D14904" t="str">
        <f>VLOOKUP(C14904,'County Key'!$A$2:$C$3233,2,TRUE)</f>
        <v>Hitchcock</v>
      </c>
    </row>
    <row r="14905" spans="1:4" x14ac:dyDescent="0.25">
      <c r="A14905" t="s">
        <v>100</v>
      </c>
      <c r="B14905" t="s">
        <v>1158</v>
      </c>
      <c r="C14905" s="1">
        <v>31087</v>
      </c>
      <c r="D14905" t="str">
        <f>VLOOKUP(C14905,'County Key'!$A$2:$C$3233,2,TRUE)</f>
        <v>Hitchcock</v>
      </c>
    </row>
    <row r="14906" spans="1:4" x14ac:dyDescent="0.25">
      <c r="A14906" t="s">
        <v>7753</v>
      </c>
      <c r="B14906" t="s">
        <v>1158</v>
      </c>
      <c r="C14906" s="1">
        <v>31089</v>
      </c>
      <c r="D14906" t="str">
        <f>VLOOKUP(C14906,'County Key'!$A$2:$C$3233,2,TRUE)</f>
        <v>Holt</v>
      </c>
    </row>
    <row r="14907" spans="1:4" x14ac:dyDescent="0.25">
      <c r="A14907" t="s">
        <v>426</v>
      </c>
      <c r="B14907" t="s">
        <v>1158</v>
      </c>
      <c r="C14907" s="1">
        <v>31089</v>
      </c>
      <c r="D14907" t="str">
        <f>VLOOKUP(C14907,'County Key'!$A$2:$C$3233,2,TRUE)</f>
        <v>Holt</v>
      </c>
    </row>
    <row r="14908" spans="1:4" x14ac:dyDescent="0.25">
      <c r="A14908" t="s">
        <v>4142</v>
      </c>
      <c r="B14908" t="s">
        <v>1158</v>
      </c>
      <c r="C14908" s="1">
        <v>31089</v>
      </c>
      <c r="D14908" t="str">
        <f>VLOOKUP(C14908,'County Key'!$A$2:$C$3233,2,TRUE)</f>
        <v>Holt</v>
      </c>
    </row>
    <row r="14909" spans="1:4" x14ac:dyDescent="0.25">
      <c r="A14909" t="s">
        <v>15076</v>
      </c>
      <c r="B14909" t="s">
        <v>1158</v>
      </c>
      <c r="C14909" s="1">
        <v>31089</v>
      </c>
      <c r="D14909" t="str">
        <f>VLOOKUP(C14909,'County Key'!$A$2:$C$3233,2,TRUE)</f>
        <v>Holt</v>
      </c>
    </row>
    <row r="14910" spans="1:4" x14ac:dyDescent="0.25">
      <c r="A14910" t="s">
        <v>113</v>
      </c>
      <c r="B14910" t="s">
        <v>1158</v>
      </c>
      <c r="C14910" s="1">
        <v>31089</v>
      </c>
      <c r="D14910" t="str">
        <f>VLOOKUP(C14910,'County Key'!$A$2:$C$3233,2,TRUE)</f>
        <v>Holt</v>
      </c>
    </row>
    <row r="14911" spans="1:4" x14ac:dyDescent="0.25">
      <c r="A14911" t="s">
        <v>697</v>
      </c>
      <c r="B14911" t="s">
        <v>1158</v>
      </c>
      <c r="C14911" s="1">
        <v>31089</v>
      </c>
      <c r="D14911" t="str">
        <f>VLOOKUP(C14911,'County Key'!$A$2:$C$3233,2,TRUE)</f>
        <v>Holt</v>
      </c>
    </row>
    <row r="14912" spans="1:4" x14ac:dyDescent="0.25">
      <c r="A14912" t="s">
        <v>8975</v>
      </c>
      <c r="B14912" t="s">
        <v>1158</v>
      </c>
      <c r="C14912" s="1">
        <v>31089</v>
      </c>
      <c r="D14912" t="str">
        <f>VLOOKUP(C14912,'County Key'!$A$2:$C$3233,2,TRUE)</f>
        <v>Holt</v>
      </c>
    </row>
    <row r="14913" spans="1:4" x14ac:dyDescent="0.25">
      <c r="A14913" t="s">
        <v>682</v>
      </c>
      <c r="B14913" t="s">
        <v>1158</v>
      </c>
      <c r="C14913" s="1">
        <v>31089</v>
      </c>
      <c r="D14913" t="str">
        <f>VLOOKUP(C14913,'County Key'!$A$2:$C$3233,2,TRUE)</f>
        <v>Holt</v>
      </c>
    </row>
    <row r="14914" spans="1:4" x14ac:dyDescent="0.25">
      <c r="A14914" t="s">
        <v>14807</v>
      </c>
      <c r="B14914" t="s">
        <v>1158</v>
      </c>
      <c r="C14914" s="1">
        <v>31091</v>
      </c>
      <c r="D14914" t="str">
        <f>VLOOKUP(C14914,'County Key'!$A$2:$C$3233,2,TRUE)</f>
        <v>Hooker</v>
      </c>
    </row>
    <row r="14915" spans="1:4" x14ac:dyDescent="0.25">
      <c r="A14915" t="s">
        <v>2142</v>
      </c>
      <c r="B14915" t="s">
        <v>1158</v>
      </c>
      <c r="C14915" s="1">
        <v>31093</v>
      </c>
      <c r="D14915" t="str">
        <f>VLOOKUP(C14915,'County Key'!$A$2:$C$3233,2,TRUE)</f>
        <v>Howard</v>
      </c>
    </row>
    <row r="14916" spans="1:4" x14ac:dyDescent="0.25">
      <c r="A14916" t="s">
        <v>16188</v>
      </c>
      <c r="B14916" t="s">
        <v>1158</v>
      </c>
      <c r="C14916" s="1">
        <v>31093</v>
      </c>
      <c r="D14916" t="str">
        <f>VLOOKUP(C14916,'County Key'!$A$2:$C$3233,2,TRUE)</f>
        <v>Howard</v>
      </c>
    </row>
    <row r="14917" spans="1:4" x14ac:dyDescent="0.25">
      <c r="A14917" t="s">
        <v>7550</v>
      </c>
      <c r="B14917" t="s">
        <v>1158</v>
      </c>
      <c r="C14917" s="1">
        <v>31093</v>
      </c>
      <c r="D14917" t="str">
        <f>VLOOKUP(C14917,'County Key'!$A$2:$C$3233,2,TRUE)</f>
        <v>Howard</v>
      </c>
    </row>
    <row r="14918" spans="1:4" x14ac:dyDescent="0.25">
      <c r="A14918" t="s">
        <v>13880</v>
      </c>
      <c r="B14918" t="s">
        <v>1158</v>
      </c>
      <c r="C14918" s="1">
        <v>31093</v>
      </c>
      <c r="D14918" t="str">
        <f>VLOOKUP(C14918,'County Key'!$A$2:$C$3233,2,TRUE)</f>
        <v>Howard</v>
      </c>
    </row>
    <row r="14919" spans="1:4" x14ac:dyDescent="0.25">
      <c r="A14919" t="s">
        <v>9896</v>
      </c>
      <c r="B14919" t="s">
        <v>1158</v>
      </c>
      <c r="C14919" s="1">
        <v>31093</v>
      </c>
      <c r="D14919" t="str">
        <f>VLOOKUP(C14919,'County Key'!$A$2:$C$3233,2,TRUE)</f>
        <v>Howard</v>
      </c>
    </row>
    <row r="14920" spans="1:4" x14ac:dyDescent="0.25">
      <c r="A14920" t="s">
        <v>11117</v>
      </c>
      <c r="B14920" t="s">
        <v>1158</v>
      </c>
      <c r="C14920" s="1">
        <v>31093</v>
      </c>
      <c r="D14920" t="str">
        <f>VLOOKUP(C14920,'County Key'!$A$2:$C$3233,2,TRUE)</f>
        <v>Howard</v>
      </c>
    </row>
    <row r="14921" spans="1:4" x14ac:dyDescent="0.25">
      <c r="A14921" t="s">
        <v>19405</v>
      </c>
      <c r="B14921" t="s">
        <v>1158</v>
      </c>
      <c r="C14921" s="1">
        <v>31093</v>
      </c>
      <c r="D14921" t="str">
        <f>VLOOKUP(C14921,'County Key'!$A$2:$C$3233,2,TRUE)</f>
        <v>Howard</v>
      </c>
    </row>
    <row r="14922" spans="1:4" x14ac:dyDescent="0.25">
      <c r="A14922" t="s">
        <v>6056</v>
      </c>
      <c r="B14922" t="s">
        <v>1158</v>
      </c>
      <c r="C14922" s="1">
        <v>31093</v>
      </c>
      <c r="D14922" t="str">
        <f>VLOOKUP(C14922,'County Key'!$A$2:$C$3233,2,TRUE)</f>
        <v>Howard</v>
      </c>
    </row>
    <row r="14923" spans="1:4" x14ac:dyDescent="0.25">
      <c r="A14923" t="s">
        <v>7687</v>
      </c>
      <c r="B14923" t="s">
        <v>1158</v>
      </c>
      <c r="C14923" s="1">
        <v>31095</v>
      </c>
      <c r="D14923" t="str">
        <f>VLOOKUP(C14923,'County Key'!$A$2:$C$3233,2,TRUE)</f>
        <v>Jefferson</v>
      </c>
    </row>
    <row r="14924" spans="1:4" x14ac:dyDescent="0.25">
      <c r="A14924" t="s">
        <v>698</v>
      </c>
      <c r="B14924" t="s">
        <v>1158</v>
      </c>
      <c r="C14924" s="1">
        <v>31095</v>
      </c>
      <c r="D14924" t="str">
        <f>VLOOKUP(C14924,'County Key'!$A$2:$C$3233,2,TRUE)</f>
        <v>Jefferson</v>
      </c>
    </row>
    <row r="14925" spans="1:4" x14ac:dyDescent="0.25">
      <c r="A14925" t="s">
        <v>16698</v>
      </c>
      <c r="B14925" t="s">
        <v>1158</v>
      </c>
      <c r="C14925" s="1">
        <v>31095</v>
      </c>
      <c r="D14925" t="str">
        <f>VLOOKUP(C14925,'County Key'!$A$2:$C$3233,2,TRUE)</f>
        <v>Jefferson</v>
      </c>
    </row>
    <row r="14926" spans="1:4" x14ac:dyDescent="0.25">
      <c r="A14926" t="s">
        <v>17889</v>
      </c>
      <c r="B14926" t="s">
        <v>1158</v>
      </c>
      <c r="C14926" s="1">
        <v>31095</v>
      </c>
      <c r="D14926" t="str">
        <f>VLOOKUP(C14926,'County Key'!$A$2:$C$3233,2,TRUE)</f>
        <v>Jefferson</v>
      </c>
    </row>
    <row r="14927" spans="1:4" x14ac:dyDescent="0.25">
      <c r="A14927" t="s">
        <v>4604</v>
      </c>
      <c r="B14927" t="s">
        <v>1158</v>
      </c>
      <c r="C14927" s="1">
        <v>31095</v>
      </c>
      <c r="D14927" t="str">
        <f>VLOOKUP(C14927,'County Key'!$A$2:$C$3233,2,TRUE)</f>
        <v>Jefferson</v>
      </c>
    </row>
    <row r="14928" spans="1:4" x14ac:dyDescent="0.25">
      <c r="A14928" t="s">
        <v>16759</v>
      </c>
      <c r="B14928" t="s">
        <v>1158</v>
      </c>
      <c r="C14928" s="1">
        <v>31095</v>
      </c>
      <c r="D14928" t="str">
        <f>VLOOKUP(C14928,'County Key'!$A$2:$C$3233,2,TRUE)</f>
        <v>Jefferson</v>
      </c>
    </row>
    <row r="14929" spans="1:4" x14ac:dyDescent="0.25">
      <c r="A14929" t="s">
        <v>1111</v>
      </c>
      <c r="B14929" t="s">
        <v>1158</v>
      </c>
      <c r="C14929" s="1">
        <v>31095</v>
      </c>
      <c r="D14929" t="str">
        <f>VLOOKUP(C14929,'County Key'!$A$2:$C$3233,2,TRUE)</f>
        <v>Jefferson</v>
      </c>
    </row>
    <row r="14930" spans="1:4" x14ac:dyDescent="0.25">
      <c r="A14930" t="s">
        <v>19272</v>
      </c>
      <c r="B14930" t="s">
        <v>1158</v>
      </c>
      <c r="C14930" s="1">
        <v>31095</v>
      </c>
      <c r="D14930" t="str">
        <f>VLOOKUP(C14930,'County Key'!$A$2:$C$3233,2,TRUE)</f>
        <v>Jefferson</v>
      </c>
    </row>
    <row r="14931" spans="1:4" x14ac:dyDescent="0.25">
      <c r="A14931" t="s">
        <v>19423</v>
      </c>
      <c r="B14931" t="s">
        <v>1158</v>
      </c>
      <c r="C14931" s="1">
        <v>31095</v>
      </c>
      <c r="D14931" t="str">
        <f>VLOOKUP(C14931,'County Key'!$A$2:$C$3233,2,TRUE)</f>
        <v>Jefferson</v>
      </c>
    </row>
    <row r="14932" spans="1:4" x14ac:dyDescent="0.25">
      <c r="A14932" t="s">
        <v>5444</v>
      </c>
      <c r="B14932" t="s">
        <v>1158</v>
      </c>
      <c r="C14932" s="1">
        <v>31097</v>
      </c>
      <c r="D14932" t="str">
        <f>VLOOKUP(C14932,'County Key'!$A$2:$C$3233,2,TRUE)</f>
        <v>Johnson</v>
      </c>
    </row>
    <row r="14933" spans="1:4" x14ac:dyDescent="0.25">
      <c r="A14933" t="s">
        <v>1737</v>
      </c>
      <c r="B14933" t="s">
        <v>1158</v>
      </c>
      <c r="C14933" s="1">
        <v>31097</v>
      </c>
      <c r="D14933" t="str">
        <f>VLOOKUP(C14933,'County Key'!$A$2:$C$3233,2,TRUE)</f>
        <v>Johnson</v>
      </c>
    </row>
    <row r="14934" spans="1:4" x14ac:dyDescent="0.25">
      <c r="A14934" t="s">
        <v>451</v>
      </c>
      <c r="B14934" t="s">
        <v>1158</v>
      </c>
      <c r="C14934" s="1">
        <v>31097</v>
      </c>
      <c r="D14934" t="str">
        <f>VLOOKUP(C14934,'County Key'!$A$2:$C$3233,2,TRUE)</f>
        <v>Johnson</v>
      </c>
    </row>
    <row r="14935" spans="1:4" x14ac:dyDescent="0.25">
      <c r="A14935" t="s">
        <v>10340</v>
      </c>
      <c r="B14935" t="s">
        <v>1158</v>
      </c>
      <c r="C14935" s="1">
        <v>31097</v>
      </c>
      <c r="D14935" t="str">
        <f>VLOOKUP(C14935,'County Key'!$A$2:$C$3233,2,TRUE)</f>
        <v>Johnson</v>
      </c>
    </row>
    <row r="14936" spans="1:4" x14ac:dyDescent="0.25">
      <c r="A14936" t="s">
        <v>9745</v>
      </c>
      <c r="B14936" t="s">
        <v>1158</v>
      </c>
      <c r="C14936" s="1">
        <v>31097</v>
      </c>
      <c r="D14936" t="str">
        <f>VLOOKUP(C14936,'County Key'!$A$2:$C$3233,2,TRUE)</f>
        <v>Johnson</v>
      </c>
    </row>
    <row r="14937" spans="1:4" x14ac:dyDescent="0.25">
      <c r="A14937" t="s">
        <v>4676</v>
      </c>
      <c r="B14937" t="s">
        <v>1158</v>
      </c>
      <c r="C14937" s="1">
        <v>31099</v>
      </c>
      <c r="D14937" t="str">
        <f>VLOOKUP(C14937,'County Key'!$A$2:$C$3233,2,TRUE)</f>
        <v>Kearney</v>
      </c>
    </row>
    <row r="14938" spans="1:4" x14ac:dyDescent="0.25">
      <c r="A14938" t="s">
        <v>13127</v>
      </c>
      <c r="B14938" t="s">
        <v>1158</v>
      </c>
      <c r="C14938" s="1">
        <v>31099</v>
      </c>
      <c r="D14938" t="str">
        <f>VLOOKUP(C14938,'County Key'!$A$2:$C$3233,2,TRUE)</f>
        <v>Kearney</v>
      </c>
    </row>
    <row r="14939" spans="1:4" x14ac:dyDescent="0.25">
      <c r="A14939" t="s">
        <v>163</v>
      </c>
      <c r="B14939" t="s">
        <v>1158</v>
      </c>
      <c r="C14939" s="1">
        <v>31099</v>
      </c>
      <c r="D14939" t="str">
        <f>VLOOKUP(C14939,'County Key'!$A$2:$C$3233,2,TRUE)</f>
        <v>Kearney</v>
      </c>
    </row>
    <row r="14940" spans="1:4" x14ac:dyDescent="0.25">
      <c r="A14940" t="s">
        <v>19106</v>
      </c>
      <c r="B14940" t="s">
        <v>1158</v>
      </c>
      <c r="C14940" s="1">
        <v>31099</v>
      </c>
      <c r="D14940" t="str">
        <f>VLOOKUP(C14940,'County Key'!$A$2:$C$3233,2,TRUE)</f>
        <v>Kearney</v>
      </c>
    </row>
    <row r="14941" spans="1:4" x14ac:dyDescent="0.25">
      <c r="A14941" t="s">
        <v>1019</v>
      </c>
      <c r="B14941" t="s">
        <v>1158</v>
      </c>
      <c r="C14941" s="1">
        <v>31099</v>
      </c>
      <c r="D14941" t="str">
        <f>VLOOKUP(C14941,'County Key'!$A$2:$C$3233,2,TRUE)</f>
        <v>Kearney</v>
      </c>
    </row>
    <row r="14942" spans="1:4" x14ac:dyDescent="0.25">
      <c r="A14942" t="s">
        <v>7281</v>
      </c>
      <c r="B14942" t="s">
        <v>1158</v>
      </c>
      <c r="C14942" s="1">
        <v>31101</v>
      </c>
      <c r="D14942" t="str">
        <f>VLOOKUP(C14942,'County Key'!$A$2:$C$3233,2,TRUE)</f>
        <v>Keith</v>
      </c>
    </row>
    <row r="14943" spans="1:4" x14ac:dyDescent="0.25">
      <c r="A14943" t="s">
        <v>7031</v>
      </c>
      <c r="B14943" t="s">
        <v>1158</v>
      </c>
      <c r="C14943" s="1">
        <v>31101</v>
      </c>
      <c r="D14943" t="str">
        <f>VLOOKUP(C14943,'County Key'!$A$2:$C$3233,2,TRUE)</f>
        <v>Keith</v>
      </c>
    </row>
    <row r="14944" spans="1:4" x14ac:dyDescent="0.25">
      <c r="A14944" t="s">
        <v>1548</v>
      </c>
      <c r="B14944" t="s">
        <v>1158</v>
      </c>
      <c r="C14944" s="1">
        <v>31101</v>
      </c>
      <c r="D14944" t="str">
        <f>VLOOKUP(C14944,'County Key'!$A$2:$C$3233,2,TRUE)</f>
        <v>Keith</v>
      </c>
    </row>
    <row r="14945" spans="1:4" x14ac:dyDescent="0.25">
      <c r="A14945" t="s">
        <v>18609</v>
      </c>
      <c r="B14945" t="s">
        <v>1158</v>
      </c>
      <c r="C14945" s="1">
        <v>31101</v>
      </c>
      <c r="D14945" t="str">
        <f>VLOOKUP(C14945,'County Key'!$A$2:$C$3233,2,TRUE)</f>
        <v>Keith</v>
      </c>
    </row>
    <row r="14946" spans="1:4" x14ac:dyDescent="0.25">
      <c r="A14946" t="s">
        <v>6959</v>
      </c>
      <c r="B14946" t="s">
        <v>1158</v>
      </c>
      <c r="C14946" s="1">
        <v>31101</v>
      </c>
      <c r="D14946" t="str">
        <f>VLOOKUP(C14946,'County Key'!$A$2:$C$3233,2,TRUE)</f>
        <v>Keith</v>
      </c>
    </row>
    <row r="14947" spans="1:4" x14ac:dyDescent="0.25">
      <c r="A14947" t="s">
        <v>6485</v>
      </c>
      <c r="B14947" t="s">
        <v>1158</v>
      </c>
      <c r="C14947" s="1">
        <v>31101</v>
      </c>
      <c r="D14947" t="str">
        <f>VLOOKUP(C14947,'County Key'!$A$2:$C$3233,2,TRUE)</f>
        <v>Keith</v>
      </c>
    </row>
    <row r="14948" spans="1:4" x14ac:dyDescent="0.25">
      <c r="A14948" t="s">
        <v>4964</v>
      </c>
      <c r="B14948" t="s">
        <v>1158</v>
      </c>
      <c r="C14948" s="1">
        <v>31101</v>
      </c>
      <c r="D14948" t="str">
        <f>VLOOKUP(C14948,'County Key'!$A$2:$C$3233,2,TRUE)</f>
        <v>Keith</v>
      </c>
    </row>
    <row r="14949" spans="1:4" x14ac:dyDescent="0.25">
      <c r="A14949" t="s">
        <v>3477</v>
      </c>
      <c r="B14949" t="s">
        <v>1158</v>
      </c>
      <c r="C14949" s="1">
        <v>31101</v>
      </c>
      <c r="D14949" t="str">
        <f>VLOOKUP(C14949,'County Key'!$A$2:$C$3233,2,TRUE)</f>
        <v>Keith</v>
      </c>
    </row>
    <row r="14950" spans="1:4" x14ac:dyDescent="0.25">
      <c r="A14950" t="s">
        <v>404</v>
      </c>
      <c r="B14950" t="s">
        <v>1158</v>
      </c>
      <c r="C14950" s="1">
        <v>31101</v>
      </c>
      <c r="D14950" t="str">
        <f>VLOOKUP(C14950,'County Key'!$A$2:$C$3233,2,TRUE)</f>
        <v>Keith</v>
      </c>
    </row>
    <row r="14951" spans="1:4" x14ac:dyDescent="0.25">
      <c r="A14951" t="s">
        <v>16894</v>
      </c>
      <c r="B14951" t="s">
        <v>1158</v>
      </c>
      <c r="C14951" s="1">
        <v>31103</v>
      </c>
      <c r="D14951" t="str">
        <f>VLOOKUP(C14951,'County Key'!$A$2:$C$3233,2,TRUE)</f>
        <v>Keya Paha</v>
      </c>
    </row>
    <row r="14952" spans="1:4" x14ac:dyDescent="0.25">
      <c r="A14952" t="s">
        <v>3279</v>
      </c>
      <c r="B14952" t="s">
        <v>1158</v>
      </c>
      <c r="C14952" s="1">
        <v>31103</v>
      </c>
      <c r="D14952" t="str">
        <f>VLOOKUP(C14952,'County Key'!$A$2:$C$3233,2,TRUE)</f>
        <v>Keya Paha</v>
      </c>
    </row>
    <row r="14953" spans="1:4" x14ac:dyDescent="0.25">
      <c r="A14953" t="s">
        <v>1183</v>
      </c>
      <c r="B14953" t="s">
        <v>1158</v>
      </c>
      <c r="C14953" s="1">
        <v>31105</v>
      </c>
      <c r="D14953" t="str">
        <f>VLOOKUP(C14953,'County Key'!$A$2:$C$3233,2,TRUE)</f>
        <v>Kimball</v>
      </c>
    </row>
    <row r="14954" spans="1:4" x14ac:dyDescent="0.25">
      <c r="A14954" t="s">
        <v>14993</v>
      </c>
      <c r="B14954" t="s">
        <v>1158</v>
      </c>
      <c r="C14954" s="1">
        <v>31105</v>
      </c>
      <c r="D14954" t="str">
        <f>VLOOKUP(C14954,'County Key'!$A$2:$C$3233,2,TRUE)</f>
        <v>Kimball</v>
      </c>
    </row>
    <row r="14955" spans="1:4" x14ac:dyDescent="0.25">
      <c r="A14955" t="s">
        <v>6979</v>
      </c>
      <c r="B14955" t="s">
        <v>1158</v>
      </c>
      <c r="C14955" s="1">
        <v>31105</v>
      </c>
      <c r="D14955" t="str">
        <f>VLOOKUP(C14955,'County Key'!$A$2:$C$3233,2,TRUE)</f>
        <v>Kimball</v>
      </c>
    </row>
    <row r="14956" spans="1:4" x14ac:dyDescent="0.25">
      <c r="A14956" t="s">
        <v>11731</v>
      </c>
      <c r="B14956" t="s">
        <v>1158</v>
      </c>
      <c r="C14956" s="1">
        <v>31107</v>
      </c>
      <c r="D14956" t="str">
        <f>VLOOKUP(C14956,'County Key'!$A$2:$C$3233,2,TRUE)</f>
        <v>Knox</v>
      </c>
    </row>
    <row r="14957" spans="1:4" x14ac:dyDescent="0.25">
      <c r="A14957" t="s">
        <v>5190</v>
      </c>
      <c r="B14957" t="s">
        <v>1158</v>
      </c>
      <c r="C14957" s="1">
        <v>31107</v>
      </c>
      <c r="D14957" t="str">
        <f>VLOOKUP(C14957,'County Key'!$A$2:$C$3233,2,TRUE)</f>
        <v>Knox</v>
      </c>
    </row>
    <row r="14958" spans="1:4" x14ac:dyDescent="0.25">
      <c r="A14958" t="s">
        <v>3286</v>
      </c>
      <c r="B14958" t="s">
        <v>1158</v>
      </c>
      <c r="C14958" s="1">
        <v>31107</v>
      </c>
      <c r="D14958" t="str">
        <f>VLOOKUP(C14958,'County Key'!$A$2:$C$3233,2,TRUE)</f>
        <v>Knox</v>
      </c>
    </row>
    <row r="14959" spans="1:4" x14ac:dyDescent="0.25">
      <c r="A14959" t="s">
        <v>14142</v>
      </c>
      <c r="B14959" t="s">
        <v>1158</v>
      </c>
      <c r="C14959" s="1">
        <v>31107</v>
      </c>
      <c r="D14959" t="str">
        <f>VLOOKUP(C14959,'County Key'!$A$2:$C$3233,2,TRUE)</f>
        <v>Knox</v>
      </c>
    </row>
    <row r="14960" spans="1:4" x14ac:dyDescent="0.25">
      <c r="A14960" t="s">
        <v>14357</v>
      </c>
      <c r="B14960" t="s">
        <v>1158</v>
      </c>
      <c r="C14960" s="1">
        <v>31107</v>
      </c>
      <c r="D14960" t="str">
        <f>VLOOKUP(C14960,'County Key'!$A$2:$C$3233,2,TRUE)</f>
        <v>Knox</v>
      </c>
    </row>
    <row r="14961" spans="1:4" x14ac:dyDescent="0.25">
      <c r="A14961" t="s">
        <v>2664</v>
      </c>
      <c r="B14961" t="s">
        <v>1158</v>
      </c>
      <c r="C14961" s="1">
        <v>31107</v>
      </c>
      <c r="D14961" t="str">
        <f>VLOOKUP(C14961,'County Key'!$A$2:$C$3233,2,TRUE)</f>
        <v>Knox</v>
      </c>
    </row>
    <row r="14962" spans="1:4" x14ac:dyDescent="0.25">
      <c r="A14962" t="s">
        <v>1958</v>
      </c>
      <c r="B14962" t="s">
        <v>1158</v>
      </c>
      <c r="C14962" s="1">
        <v>31107</v>
      </c>
      <c r="D14962" t="str">
        <f>VLOOKUP(C14962,'County Key'!$A$2:$C$3233,2,TRUE)</f>
        <v>Knox</v>
      </c>
    </row>
    <row r="14963" spans="1:4" x14ac:dyDescent="0.25">
      <c r="A14963" t="s">
        <v>6654</v>
      </c>
      <c r="B14963" t="s">
        <v>1158</v>
      </c>
      <c r="C14963" s="1">
        <v>31107</v>
      </c>
      <c r="D14963" t="str">
        <f>VLOOKUP(C14963,'County Key'!$A$2:$C$3233,2,TRUE)</f>
        <v>Knox</v>
      </c>
    </row>
    <row r="14964" spans="1:4" x14ac:dyDescent="0.25">
      <c r="A14964" t="s">
        <v>19143</v>
      </c>
      <c r="B14964" t="s">
        <v>1158</v>
      </c>
      <c r="C14964" s="1">
        <v>31107</v>
      </c>
      <c r="D14964" t="str">
        <f>VLOOKUP(C14964,'County Key'!$A$2:$C$3233,2,TRUE)</f>
        <v>Knox</v>
      </c>
    </row>
    <row r="14965" spans="1:4" x14ac:dyDescent="0.25">
      <c r="A14965" t="s">
        <v>19589</v>
      </c>
      <c r="B14965" t="s">
        <v>1158</v>
      </c>
      <c r="C14965" s="1">
        <v>31107</v>
      </c>
      <c r="D14965" t="str">
        <f>VLOOKUP(C14965,'County Key'!$A$2:$C$3233,2,TRUE)</f>
        <v>Knox</v>
      </c>
    </row>
    <row r="14966" spans="1:4" x14ac:dyDescent="0.25">
      <c r="A14966" t="s">
        <v>19601</v>
      </c>
      <c r="B14966" t="s">
        <v>1158</v>
      </c>
      <c r="C14966" s="1">
        <v>31107</v>
      </c>
      <c r="D14966" t="str">
        <f>VLOOKUP(C14966,'County Key'!$A$2:$C$3233,2,TRUE)</f>
        <v>Knox</v>
      </c>
    </row>
    <row r="14967" spans="1:4" x14ac:dyDescent="0.25">
      <c r="A14967" t="s">
        <v>19684</v>
      </c>
      <c r="B14967" t="s">
        <v>1158</v>
      </c>
      <c r="C14967" s="1">
        <v>31107</v>
      </c>
      <c r="D14967" t="str">
        <f>VLOOKUP(C14967,'County Key'!$A$2:$C$3233,2,TRUE)</f>
        <v>Knox</v>
      </c>
    </row>
    <row r="14968" spans="1:4" x14ac:dyDescent="0.25">
      <c r="A14968" t="s">
        <v>233</v>
      </c>
      <c r="B14968" t="s">
        <v>1158</v>
      </c>
      <c r="C14968" s="1">
        <v>31109</v>
      </c>
      <c r="D14968" t="str">
        <f>VLOOKUP(C14968,'County Key'!$A$2:$C$3233,2,TRUE)</f>
        <v>Lancaster</v>
      </c>
    </row>
    <row r="14969" spans="1:4" x14ac:dyDescent="0.25">
      <c r="A14969" t="s">
        <v>3485</v>
      </c>
      <c r="B14969" t="s">
        <v>1158</v>
      </c>
      <c r="C14969" s="1">
        <v>31109</v>
      </c>
      <c r="D14969" t="str">
        <f>VLOOKUP(C14969,'County Key'!$A$2:$C$3233,2,TRUE)</f>
        <v>Lancaster</v>
      </c>
    </row>
    <row r="14970" spans="1:4" x14ac:dyDescent="0.25">
      <c r="A14970" t="s">
        <v>805</v>
      </c>
      <c r="B14970" t="s">
        <v>1158</v>
      </c>
      <c r="C14970" s="1">
        <v>31109</v>
      </c>
      <c r="D14970" t="str">
        <f>VLOOKUP(C14970,'County Key'!$A$2:$C$3233,2,TRUE)</f>
        <v>Lancaster</v>
      </c>
    </row>
    <row r="14971" spans="1:4" x14ac:dyDescent="0.25">
      <c r="A14971" t="s">
        <v>12135</v>
      </c>
      <c r="B14971" t="s">
        <v>1158</v>
      </c>
      <c r="C14971" s="1">
        <v>31109</v>
      </c>
      <c r="D14971" t="str">
        <f>VLOOKUP(C14971,'County Key'!$A$2:$C$3233,2,TRUE)</f>
        <v>Lancaster</v>
      </c>
    </row>
    <row r="14972" spans="1:4" x14ac:dyDescent="0.25">
      <c r="A14972" t="s">
        <v>13735</v>
      </c>
      <c r="B14972" t="s">
        <v>1158</v>
      </c>
      <c r="C14972" s="1">
        <v>31109</v>
      </c>
      <c r="D14972" t="str">
        <f>VLOOKUP(C14972,'County Key'!$A$2:$C$3233,2,TRUE)</f>
        <v>Lancaster</v>
      </c>
    </row>
    <row r="14973" spans="1:4" x14ac:dyDescent="0.25">
      <c r="A14973" t="s">
        <v>15278</v>
      </c>
      <c r="B14973" t="s">
        <v>1158</v>
      </c>
      <c r="C14973" s="1">
        <v>31109</v>
      </c>
      <c r="D14973" t="str">
        <f>VLOOKUP(C14973,'County Key'!$A$2:$C$3233,2,TRUE)</f>
        <v>Lancaster</v>
      </c>
    </row>
    <row r="14974" spans="1:4" x14ac:dyDescent="0.25">
      <c r="A14974" t="s">
        <v>15781</v>
      </c>
      <c r="B14974" t="s">
        <v>1158</v>
      </c>
      <c r="C14974" s="1">
        <v>31109</v>
      </c>
      <c r="D14974" t="str">
        <f>VLOOKUP(C14974,'County Key'!$A$2:$C$3233,2,TRUE)</f>
        <v>Lancaster</v>
      </c>
    </row>
    <row r="14975" spans="1:4" x14ac:dyDescent="0.25">
      <c r="A14975" t="s">
        <v>15885</v>
      </c>
      <c r="B14975" t="s">
        <v>1158</v>
      </c>
      <c r="C14975" s="1">
        <v>31109</v>
      </c>
      <c r="D14975" t="str">
        <f>VLOOKUP(C14975,'County Key'!$A$2:$C$3233,2,TRUE)</f>
        <v>Lancaster</v>
      </c>
    </row>
    <row r="14976" spans="1:4" x14ac:dyDescent="0.25">
      <c r="A14976" t="s">
        <v>10908</v>
      </c>
      <c r="B14976" t="s">
        <v>1158</v>
      </c>
      <c r="C14976" s="1">
        <v>31109</v>
      </c>
      <c r="D14976" t="str">
        <f>VLOOKUP(C14976,'County Key'!$A$2:$C$3233,2,TRUE)</f>
        <v>Lancaster</v>
      </c>
    </row>
    <row r="14977" spans="1:4" x14ac:dyDescent="0.25">
      <c r="A14977" t="s">
        <v>8680</v>
      </c>
      <c r="B14977" t="s">
        <v>1158</v>
      </c>
      <c r="C14977" s="1">
        <v>31109</v>
      </c>
      <c r="D14977" t="str">
        <f>VLOOKUP(C14977,'County Key'!$A$2:$C$3233,2,TRUE)</f>
        <v>Lancaster</v>
      </c>
    </row>
    <row r="14978" spans="1:4" x14ac:dyDescent="0.25">
      <c r="A14978" t="s">
        <v>1651</v>
      </c>
      <c r="B14978" t="s">
        <v>1158</v>
      </c>
      <c r="C14978" s="1">
        <v>31109</v>
      </c>
      <c r="D14978" t="str">
        <f>VLOOKUP(C14978,'County Key'!$A$2:$C$3233,2,TRUE)</f>
        <v>Lancaster</v>
      </c>
    </row>
    <row r="14979" spans="1:4" x14ac:dyDescent="0.25">
      <c r="A14979" t="s">
        <v>7251</v>
      </c>
      <c r="B14979" t="s">
        <v>1158</v>
      </c>
      <c r="C14979" s="1">
        <v>31109</v>
      </c>
      <c r="D14979" t="str">
        <f>VLOOKUP(C14979,'County Key'!$A$2:$C$3233,2,TRUE)</f>
        <v>Lancaster</v>
      </c>
    </row>
    <row r="14980" spans="1:4" x14ac:dyDescent="0.25">
      <c r="A14980" t="s">
        <v>423</v>
      </c>
      <c r="B14980" t="s">
        <v>1158</v>
      </c>
      <c r="C14980" s="1">
        <v>31109</v>
      </c>
      <c r="D14980" t="str">
        <f>VLOOKUP(C14980,'County Key'!$A$2:$C$3233,2,TRUE)</f>
        <v>Lancaster</v>
      </c>
    </row>
    <row r="14981" spans="1:4" x14ac:dyDescent="0.25">
      <c r="A14981" t="s">
        <v>17946</v>
      </c>
      <c r="B14981" t="s">
        <v>1158</v>
      </c>
      <c r="C14981" s="1">
        <v>31109</v>
      </c>
      <c r="D14981" t="str">
        <f>VLOOKUP(C14981,'County Key'!$A$2:$C$3233,2,TRUE)</f>
        <v>Lancaster</v>
      </c>
    </row>
    <row r="14982" spans="1:4" x14ac:dyDescent="0.25">
      <c r="A14982" t="s">
        <v>14832</v>
      </c>
      <c r="B14982" t="s">
        <v>1158</v>
      </c>
      <c r="C14982" s="1">
        <v>31109</v>
      </c>
      <c r="D14982" t="str">
        <f>VLOOKUP(C14982,'County Key'!$A$2:$C$3233,2,TRUE)</f>
        <v>Lancaster</v>
      </c>
    </row>
    <row r="14983" spans="1:4" x14ac:dyDescent="0.25">
      <c r="A14983" t="s">
        <v>3517</v>
      </c>
      <c r="B14983" t="s">
        <v>1158</v>
      </c>
      <c r="C14983" s="1">
        <v>31111</v>
      </c>
      <c r="D14983" t="str">
        <f>VLOOKUP(C14983,'County Key'!$A$2:$C$3233,2,TRUE)</f>
        <v>Lincoln</v>
      </c>
    </row>
    <row r="14984" spans="1:4" x14ac:dyDescent="0.25">
      <c r="A14984" t="s">
        <v>11022</v>
      </c>
      <c r="B14984" t="s">
        <v>1158</v>
      </c>
      <c r="C14984" s="1">
        <v>31111</v>
      </c>
      <c r="D14984" t="str">
        <f>VLOOKUP(C14984,'County Key'!$A$2:$C$3233,2,TRUE)</f>
        <v>Lincoln</v>
      </c>
    </row>
    <row r="14985" spans="1:4" x14ac:dyDescent="0.25">
      <c r="A14985" t="s">
        <v>4320</v>
      </c>
      <c r="B14985" t="s">
        <v>1158</v>
      </c>
      <c r="C14985" s="1">
        <v>31111</v>
      </c>
      <c r="D14985" t="str">
        <f>VLOOKUP(C14985,'County Key'!$A$2:$C$3233,2,TRUE)</f>
        <v>Lincoln</v>
      </c>
    </row>
    <row r="14986" spans="1:4" x14ac:dyDescent="0.25">
      <c r="A14986" t="s">
        <v>6691</v>
      </c>
      <c r="B14986" t="s">
        <v>1158</v>
      </c>
      <c r="C14986" s="1">
        <v>31111</v>
      </c>
      <c r="D14986" t="str">
        <f>VLOOKUP(C14986,'County Key'!$A$2:$C$3233,2,TRUE)</f>
        <v>Lincoln</v>
      </c>
    </row>
    <row r="14987" spans="1:4" x14ac:dyDescent="0.25">
      <c r="A14987" t="s">
        <v>773</v>
      </c>
      <c r="B14987" t="s">
        <v>1158</v>
      </c>
      <c r="C14987" s="1">
        <v>31111</v>
      </c>
      <c r="D14987" t="str">
        <f>VLOOKUP(C14987,'County Key'!$A$2:$C$3233,2,TRUE)</f>
        <v>Lincoln</v>
      </c>
    </row>
    <row r="14988" spans="1:4" x14ac:dyDescent="0.25">
      <c r="A14988" t="s">
        <v>11699</v>
      </c>
      <c r="B14988" t="s">
        <v>1158</v>
      </c>
      <c r="C14988" s="1">
        <v>31111</v>
      </c>
      <c r="D14988" t="str">
        <f>VLOOKUP(C14988,'County Key'!$A$2:$C$3233,2,TRUE)</f>
        <v>Lincoln</v>
      </c>
    </row>
    <row r="14989" spans="1:4" x14ac:dyDescent="0.25">
      <c r="A14989" t="s">
        <v>18984</v>
      </c>
      <c r="B14989" t="s">
        <v>1158</v>
      </c>
      <c r="C14989" s="1">
        <v>31111</v>
      </c>
      <c r="D14989" t="str">
        <f>VLOOKUP(C14989,'County Key'!$A$2:$C$3233,2,TRUE)</f>
        <v>Lincoln</v>
      </c>
    </row>
    <row r="14990" spans="1:4" x14ac:dyDescent="0.25">
      <c r="A14990" t="s">
        <v>11408</v>
      </c>
      <c r="B14990" t="s">
        <v>1158</v>
      </c>
      <c r="C14990" s="1">
        <v>31113</v>
      </c>
      <c r="D14990" t="str">
        <f>VLOOKUP(C14990,'County Key'!$A$2:$C$3233,2,TRUE)</f>
        <v>Logan</v>
      </c>
    </row>
    <row r="14991" spans="1:4" x14ac:dyDescent="0.25">
      <c r="A14991" t="s">
        <v>19580</v>
      </c>
      <c r="B14991" t="s">
        <v>1158</v>
      </c>
      <c r="C14991" s="1">
        <v>31113</v>
      </c>
      <c r="D14991" t="str">
        <f>VLOOKUP(C14991,'County Key'!$A$2:$C$3233,2,TRUE)</f>
        <v>Logan</v>
      </c>
    </row>
    <row r="14992" spans="1:4" x14ac:dyDescent="0.25">
      <c r="A14992" t="s">
        <v>420</v>
      </c>
      <c r="B14992" t="s">
        <v>1158</v>
      </c>
      <c r="C14992" s="1">
        <v>31115</v>
      </c>
      <c r="D14992" t="str">
        <f>VLOOKUP(C14992,'County Key'!$A$2:$C$3233,2,TRUE)</f>
        <v>Loup</v>
      </c>
    </row>
    <row r="14993" spans="1:4" x14ac:dyDescent="0.25">
      <c r="A14993" t="s">
        <v>10305</v>
      </c>
      <c r="B14993" t="s">
        <v>1158</v>
      </c>
      <c r="C14993" s="1">
        <v>31117</v>
      </c>
      <c r="D14993" t="str">
        <f>VLOOKUP(C14993,'County Key'!$A$2:$C$3233,2,TRUE)</f>
        <v>McPherson</v>
      </c>
    </row>
    <row r="14994" spans="1:4" x14ac:dyDescent="0.25">
      <c r="A14994" t="s">
        <v>919</v>
      </c>
      <c r="B14994" t="s">
        <v>1158</v>
      </c>
      <c r="C14994" s="1">
        <v>31119</v>
      </c>
      <c r="D14994" t="str">
        <f>VLOOKUP(C14994,'County Key'!$A$2:$C$3233,2,TRUE)</f>
        <v>Madison</v>
      </c>
    </row>
    <row r="14995" spans="1:4" x14ac:dyDescent="0.25">
      <c r="A14995" t="s">
        <v>146</v>
      </c>
      <c r="B14995" t="s">
        <v>1158</v>
      </c>
      <c r="C14995" s="1">
        <v>31119</v>
      </c>
      <c r="D14995" t="str">
        <f>VLOOKUP(C14995,'County Key'!$A$2:$C$3233,2,TRUE)</f>
        <v>Madison</v>
      </c>
    </row>
    <row r="14996" spans="1:4" x14ac:dyDescent="0.25">
      <c r="A14996" t="s">
        <v>2482</v>
      </c>
      <c r="B14996" t="s">
        <v>1158</v>
      </c>
      <c r="C14996" s="1">
        <v>31119</v>
      </c>
      <c r="D14996" t="str">
        <f>VLOOKUP(C14996,'County Key'!$A$2:$C$3233,2,TRUE)</f>
        <v>Madison</v>
      </c>
    </row>
    <row r="14997" spans="1:4" x14ac:dyDescent="0.25">
      <c r="A14997" t="s">
        <v>12318</v>
      </c>
      <c r="B14997" t="s">
        <v>1158</v>
      </c>
      <c r="C14997" s="1">
        <v>31119</v>
      </c>
      <c r="D14997" t="str">
        <f>VLOOKUP(C14997,'County Key'!$A$2:$C$3233,2,TRUE)</f>
        <v>Madison</v>
      </c>
    </row>
    <row r="14998" spans="1:4" x14ac:dyDescent="0.25">
      <c r="A14998" t="s">
        <v>13361</v>
      </c>
      <c r="B14998" t="s">
        <v>1158</v>
      </c>
      <c r="C14998" s="1">
        <v>31119</v>
      </c>
      <c r="D14998" t="str">
        <f>VLOOKUP(C14998,'County Key'!$A$2:$C$3233,2,TRUE)</f>
        <v>Madison</v>
      </c>
    </row>
    <row r="14999" spans="1:4" x14ac:dyDescent="0.25">
      <c r="A14999" t="s">
        <v>16348</v>
      </c>
      <c r="B14999" t="s">
        <v>1158</v>
      </c>
      <c r="C14999" s="1">
        <v>31119</v>
      </c>
      <c r="D14999" t="str">
        <f>VLOOKUP(C14999,'County Key'!$A$2:$C$3233,2,TRUE)</f>
        <v>Madison</v>
      </c>
    </row>
    <row r="15000" spans="1:4" x14ac:dyDescent="0.25">
      <c r="A15000" t="s">
        <v>5143</v>
      </c>
      <c r="B15000" t="s">
        <v>1158</v>
      </c>
      <c r="C15000" s="1">
        <v>31121</v>
      </c>
      <c r="D15000" t="str">
        <f>VLOOKUP(C15000,'County Key'!$A$2:$C$3233,2,TRUE)</f>
        <v>Merrick</v>
      </c>
    </row>
    <row r="15001" spans="1:4" x14ac:dyDescent="0.25">
      <c r="A15001" t="s">
        <v>4651</v>
      </c>
      <c r="B15001" t="s">
        <v>1158</v>
      </c>
      <c r="C15001" s="1">
        <v>31121</v>
      </c>
      <c r="D15001" t="str">
        <f>VLOOKUP(C15001,'County Key'!$A$2:$C$3233,2,TRUE)</f>
        <v>Merrick</v>
      </c>
    </row>
    <row r="15002" spans="1:4" x14ac:dyDescent="0.25">
      <c r="A15002" t="s">
        <v>7785</v>
      </c>
      <c r="B15002" t="s">
        <v>1158</v>
      </c>
      <c r="C15002" s="1">
        <v>31121</v>
      </c>
      <c r="D15002" t="str">
        <f>VLOOKUP(C15002,'County Key'!$A$2:$C$3233,2,TRUE)</f>
        <v>Merrick</v>
      </c>
    </row>
    <row r="15003" spans="1:4" x14ac:dyDescent="0.25">
      <c r="A15003" t="s">
        <v>12036</v>
      </c>
      <c r="B15003" t="s">
        <v>1158</v>
      </c>
      <c r="C15003" s="1">
        <v>31121</v>
      </c>
      <c r="D15003" t="str">
        <f>VLOOKUP(C15003,'County Key'!$A$2:$C$3233,2,TRUE)</f>
        <v>Merrick</v>
      </c>
    </row>
    <row r="15004" spans="1:4" x14ac:dyDescent="0.25">
      <c r="A15004" t="s">
        <v>10968</v>
      </c>
      <c r="B15004" t="s">
        <v>1158</v>
      </c>
      <c r="C15004" s="1">
        <v>31121</v>
      </c>
      <c r="D15004" t="str">
        <f>VLOOKUP(C15004,'County Key'!$A$2:$C$3233,2,TRUE)</f>
        <v>Merrick</v>
      </c>
    </row>
    <row r="15005" spans="1:4" x14ac:dyDescent="0.25">
      <c r="A15005" t="s">
        <v>1611</v>
      </c>
      <c r="B15005" t="s">
        <v>1158</v>
      </c>
      <c r="C15005" s="1">
        <v>31121</v>
      </c>
      <c r="D15005" t="str">
        <f>VLOOKUP(C15005,'County Key'!$A$2:$C$3233,2,TRUE)</f>
        <v>Merrick</v>
      </c>
    </row>
    <row r="15006" spans="1:4" x14ac:dyDescent="0.25">
      <c r="A15006" t="s">
        <v>2092</v>
      </c>
      <c r="B15006" t="s">
        <v>1158</v>
      </c>
      <c r="C15006" s="1">
        <v>31123</v>
      </c>
      <c r="D15006" t="str">
        <f>VLOOKUP(C15006,'County Key'!$A$2:$C$3233,2,TRUE)</f>
        <v>Morrill</v>
      </c>
    </row>
    <row r="15007" spans="1:4" x14ac:dyDescent="0.25">
      <c r="A15007" t="s">
        <v>7470</v>
      </c>
      <c r="B15007" t="s">
        <v>1158</v>
      </c>
      <c r="C15007" s="1">
        <v>31123</v>
      </c>
      <c r="D15007" t="str">
        <f>VLOOKUP(C15007,'County Key'!$A$2:$C$3233,2,TRUE)</f>
        <v>Morrill</v>
      </c>
    </row>
    <row r="15008" spans="1:4" x14ac:dyDescent="0.25">
      <c r="A15008" t="s">
        <v>1123</v>
      </c>
      <c r="B15008" t="s">
        <v>1158</v>
      </c>
      <c r="C15008" s="1">
        <v>31123</v>
      </c>
      <c r="D15008" t="str">
        <f>VLOOKUP(C15008,'County Key'!$A$2:$C$3233,2,TRUE)</f>
        <v>Morrill</v>
      </c>
    </row>
    <row r="15009" spans="1:4" x14ac:dyDescent="0.25">
      <c r="A15009" t="s">
        <v>2269</v>
      </c>
      <c r="B15009" t="s">
        <v>1158</v>
      </c>
      <c r="C15009" s="1">
        <v>31125</v>
      </c>
      <c r="D15009" t="str">
        <f>VLOOKUP(C15009,'County Key'!$A$2:$C$3233,2,TRUE)</f>
        <v>Nance</v>
      </c>
    </row>
    <row r="15010" spans="1:4" x14ac:dyDescent="0.25">
      <c r="A15010" t="s">
        <v>6103</v>
      </c>
      <c r="B15010" t="s">
        <v>1158</v>
      </c>
      <c r="C15010" s="1">
        <v>31125</v>
      </c>
      <c r="D15010" t="str">
        <f>VLOOKUP(C15010,'County Key'!$A$2:$C$3233,2,TRUE)</f>
        <v>Nance</v>
      </c>
    </row>
    <row r="15011" spans="1:4" x14ac:dyDescent="0.25">
      <c r="A15011" t="s">
        <v>3989</v>
      </c>
      <c r="B15011" t="s">
        <v>1158</v>
      </c>
      <c r="C15011" s="1">
        <v>31125</v>
      </c>
      <c r="D15011" t="str">
        <f>VLOOKUP(C15011,'County Key'!$A$2:$C$3233,2,TRUE)</f>
        <v>Nance</v>
      </c>
    </row>
    <row r="15012" spans="1:4" x14ac:dyDescent="0.25">
      <c r="A15012" t="s">
        <v>2401</v>
      </c>
      <c r="B15012" t="s">
        <v>1158</v>
      </c>
      <c r="C15012" s="1">
        <v>31127</v>
      </c>
      <c r="D15012" t="str">
        <f>VLOOKUP(C15012,'County Key'!$A$2:$C$3233,2,TRUE)</f>
        <v>Nemaha</v>
      </c>
    </row>
    <row r="15013" spans="1:4" x14ac:dyDescent="0.25">
      <c r="A15013" t="s">
        <v>3221</v>
      </c>
      <c r="B15013" t="s">
        <v>1158</v>
      </c>
      <c r="C15013" s="1">
        <v>31127</v>
      </c>
      <c r="D15013" t="str">
        <f>VLOOKUP(C15013,'County Key'!$A$2:$C$3233,2,TRUE)</f>
        <v>Nemaha</v>
      </c>
    </row>
    <row r="15014" spans="1:4" x14ac:dyDescent="0.25">
      <c r="A15014" t="s">
        <v>231</v>
      </c>
      <c r="B15014" t="s">
        <v>1158</v>
      </c>
      <c r="C15014" s="1">
        <v>31127</v>
      </c>
      <c r="D15014" t="str">
        <f>VLOOKUP(C15014,'County Key'!$A$2:$C$3233,2,TRUE)</f>
        <v>Nemaha</v>
      </c>
    </row>
    <row r="15015" spans="1:4" x14ac:dyDescent="0.25">
      <c r="A15015" t="s">
        <v>746</v>
      </c>
      <c r="B15015" t="s">
        <v>1158</v>
      </c>
      <c r="C15015" s="1">
        <v>31127</v>
      </c>
      <c r="D15015" t="str">
        <f>VLOOKUP(C15015,'County Key'!$A$2:$C$3233,2,TRUE)</f>
        <v>Nemaha</v>
      </c>
    </row>
    <row r="15016" spans="1:4" x14ac:dyDescent="0.25">
      <c r="A15016" t="s">
        <v>8701</v>
      </c>
      <c r="B15016" t="s">
        <v>1158</v>
      </c>
      <c r="C15016" s="1">
        <v>31127</v>
      </c>
      <c r="D15016" t="str">
        <f>VLOOKUP(C15016,'County Key'!$A$2:$C$3233,2,TRUE)</f>
        <v>Nemaha</v>
      </c>
    </row>
    <row r="15017" spans="1:4" x14ac:dyDescent="0.25">
      <c r="A15017" t="s">
        <v>18593</v>
      </c>
      <c r="B15017" t="s">
        <v>1158</v>
      </c>
      <c r="C15017" s="1">
        <v>31127</v>
      </c>
      <c r="D15017" t="str">
        <f>VLOOKUP(C15017,'County Key'!$A$2:$C$3233,2,TRUE)</f>
        <v>Nemaha</v>
      </c>
    </row>
    <row r="15018" spans="1:4" x14ac:dyDescent="0.25">
      <c r="A15018" t="s">
        <v>12319</v>
      </c>
      <c r="B15018" t="s">
        <v>1158</v>
      </c>
      <c r="C15018" s="1">
        <v>31127</v>
      </c>
      <c r="D15018" t="str">
        <f>VLOOKUP(C15018,'County Key'!$A$2:$C$3233,2,TRUE)</f>
        <v>Nemaha</v>
      </c>
    </row>
    <row r="15019" spans="1:4" x14ac:dyDescent="0.25">
      <c r="A15019" t="s">
        <v>3410</v>
      </c>
      <c r="B15019" t="s">
        <v>1158</v>
      </c>
      <c r="C15019" s="1">
        <v>31129</v>
      </c>
      <c r="D15019" t="str">
        <f>VLOOKUP(C15019,'County Key'!$A$2:$C$3233,2,TRUE)</f>
        <v>Nuckolls</v>
      </c>
    </row>
    <row r="15020" spans="1:4" x14ac:dyDescent="0.25">
      <c r="A15020" t="s">
        <v>820</v>
      </c>
      <c r="B15020" t="s">
        <v>1158</v>
      </c>
      <c r="C15020" s="1">
        <v>31129</v>
      </c>
      <c r="D15020" t="str">
        <f>VLOOKUP(C15020,'County Key'!$A$2:$C$3233,2,TRUE)</f>
        <v>Nuckolls</v>
      </c>
    </row>
    <row r="15021" spans="1:4" x14ac:dyDescent="0.25">
      <c r="A15021" t="s">
        <v>141</v>
      </c>
      <c r="B15021" t="s">
        <v>1158</v>
      </c>
      <c r="C15021" s="1">
        <v>31129</v>
      </c>
      <c r="D15021" t="str">
        <f>VLOOKUP(C15021,'County Key'!$A$2:$C$3233,2,TRUE)</f>
        <v>Nuckolls</v>
      </c>
    </row>
    <row r="15022" spans="1:4" x14ac:dyDescent="0.25">
      <c r="A15022" t="s">
        <v>1906</v>
      </c>
      <c r="B15022" t="s">
        <v>1158</v>
      </c>
      <c r="C15022" s="1">
        <v>31129</v>
      </c>
      <c r="D15022" t="str">
        <f>VLOOKUP(C15022,'County Key'!$A$2:$C$3233,2,TRUE)</f>
        <v>Nuckolls</v>
      </c>
    </row>
    <row r="15023" spans="1:4" x14ac:dyDescent="0.25">
      <c r="A15023" t="s">
        <v>3568</v>
      </c>
      <c r="B15023" t="s">
        <v>1158</v>
      </c>
      <c r="C15023" s="1">
        <v>31129</v>
      </c>
      <c r="D15023" t="str">
        <f>VLOOKUP(C15023,'County Key'!$A$2:$C$3233,2,TRUE)</f>
        <v>Nuckolls</v>
      </c>
    </row>
    <row r="15024" spans="1:4" x14ac:dyDescent="0.25">
      <c r="A15024" t="s">
        <v>19231</v>
      </c>
      <c r="B15024" t="s">
        <v>1158</v>
      </c>
      <c r="C15024" s="1">
        <v>31129</v>
      </c>
      <c r="D15024" t="str">
        <f>VLOOKUP(C15024,'County Key'!$A$2:$C$3233,2,TRUE)</f>
        <v>Nuckolls</v>
      </c>
    </row>
    <row r="15025" spans="1:4" x14ac:dyDescent="0.25">
      <c r="A15025" t="s">
        <v>18467</v>
      </c>
      <c r="B15025" t="s">
        <v>1158</v>
      </c>
      <c r="C15025" s="1">
        <v>31129</v>
      </c>
      <c r="D15025" t="str">
        <f>VLOOKUP(C15025,'County Key'!$A$2:$C$3233,2,TRUE)</f>
        <v>Nuckolls</v>
      </c>
    </row>
    <row r="15026" spans="1:4" x14ac:dyDescent="0.25">
      <c r="A15026" t="s">
        <v>5869</v>
      </c>
      <c r="B15026" t="s">
        <v>1158</v>
      </c>
      <c r="C15026" s="1">
        <v>31131</v>
      </c>
      <c r="D15026" t="str">
        <f>VLOOKUP(C15026,'County Key'!$A$2:$C$3233,2,TRUE)</f>
        <v>Otoe</v>
      </c>
    </row>
    <row r="15027" spans="1:4" x14ac:dyDescent="0.25">
      <c r="A15027" t="s">
        <v>2123</v>
      </c>
      <c r="B15027" t="s">
        <v>1158</v>
      </c>
      <c r="C15027" s="1">
        <v>31131</v>
      </c>
      <c r="D15027" t="str">
        <f>VLOOKUP(C15027,'County Key'!$A$2:$C$3233,2,TRUE)</f>
        <v>Otoe</v>
      </c>
    </row>
    <row r="15028" spans="1:4" x14ac:dyDescent="0.25">
      <c r="A15028" t="s">
        <v>5702</v>
      </c>
      <c r="B15028" t="s">
        <v>1158</v>
      </c>
      <c r="C15028" s="1">
        <v>31131</v>
      </c>
      <c r="D15028" t="str">
        <f>VLOOKUP(C15028,'County Key'!$A$2:$C$3233,2,TRUE)</f>
        <v>Otoe</v>
      </c>
    </row>
    <row r="15029" spans="1:4" x14ac:dyDescent="0.25">
      <c r="A15029" t="s">
        <v>8135</v>
      </c>
      <c r="B15029" t="s">
        <v>1158</v>
      </c>
      <c r="C15029" s="1">
        <v>31131</v>
      </c>
      <c r="D15029" t="str">
        <f>VLOOKUP(C15029,'County Key'!$A$2:$C$3233,2,TRUE)</f>
        <v>Otoe</v>
      </c>
    </row>
    <row r="15030" spans="1:4" x14ac:dyDescent="0.25">
      <c r="A15030" t="s">
        <v>12361</v>
      </c>
      <c r="B15030" t="s">
        <v>1158</v>
      </c>
      <c r="C15030" s="1">
        <v>31131</v>
      </c>
      <c r="D15030" t="str">
        <f>VLOOKUP(C15030,'County Key'!$A$2:$C$3233,2,TRUE)</f>
        <v>Otoe</v>
      </c>
    </row>
    <row r="15031" spans="1:4" x14ac:dyDescent="0.25">
      <c r="A15031" t="s">
        <v>5862</v>
      </c>
      <c r="B15031" t="s">
        <v>1158</v>
      </c>
      <c r="C15031" s="1">
        <v>31131</v>
      </c>
      <c r="D15031" t="str">
        <f>VLOOKUP(C15031,'County Key'!$A$2:$C$3233,2,TRUE)</f>
        <v>Otoe</v>
      </c>
    </row>
    <row r="15032" spans="1:4" x14ac:dyDescent="0.25">
      <c r="A15032" t="s">
        <v>325</v>
      </c>
      <c r="B15032" t="s">
        <v>1158</v>
      </c>
      <c r="C15032" s="1">
        <v>31131</v>
      </c>
      <c r="D15032" t="str">
        <f>VLOOKUP(C15032,'County Key'!$A$2:$C$3233,2,TRUE)</f>
        <v>Otoe</v>
      </c>
    </row>
    <row r="15033" spans="1:4" x14ac:dyDescent="0.25">
      <c r="A15033" t="s">
        <v>1190</v>
      </c>
      <c r="B15033" t="s">
        <v>1158</v>
      </c>
      <c r="C15033" s="1">
        <v>31131</v>
      </c>
      <c r="D15033" t="str">
        <f>VLOOKUP(C15033,'County Key'!$A$2:$C$3233,2,TRUE)</f>
        <v>Otoe</v>
      </c>
    </row>
    <row r="15034" spans="1:4" x14ac:dyDescent="0.25">
      <c r="A15034" t="s">
        <v>10366</v>
      </c>
      <c r="B15034" t="s">
        <v>1158</v>
      </c>
      <c r="C15034" s="1">
        <v>31131</v>
      </c>
      <c r="D15034" t="str">
        <f>VLOOKUP(C15034,'County Key'!$A$2:$C$3233,2,TRUE)</f>
        <v>Otoe</v>
      </c>
    </row>
    <row r="15035" spans="1:4" x14ac:dyDescent="0.25">
      <c r="A15035" t="s">
        <v>19260</v>
      </c>
      <c r="B15035" t="s">
        <v>1158</v>
      </c>
      <c r="C15035" s="1">
        <v>31131</v>
      </c>
      <c r="D15035" t="str">
        <f>VLOOKUP(C15035,'County Key'!$A$2:$C$3233,2,TRUE)</f>
        <v>Otoe</v>
      </c>
    </row>
    <row r="15036" spans="1:4" x14ac:dyDescent="0.25">
      <c r="A15036" t="s">
        <v>3739</v>
      </c>
      <c r="B15036" t="s">
        <v>1158</v>
      </c>
      <c r="C15036" s="1">
        <v>31131</v>
      </c>
      <c r="D15036" t="str">
        <f>VLOOKUP(C15036,'County Key'!$A$2:$C$3233,2,TRUE)</f>
        <v>Otoe</v>
      </c>
    </row>
    <row r="15037" spans="1:4" x14ac:dyDescent="0.25">
      <c r="A15037" t="s">
        <v>12759</v>
      </c>
      <c r="B15037" t="s">
        <v>1158</v>
      </c>
      <c r="C15037" s="1">
        <v>31133</v>
      </c>
      <c r="D15037" t="str">
        <f>VLOOKUP(C15037,'County Key'!$A$2:$C$3233,2,TRUE)</f>
        <v>Pawnee</v>
      </c>
    </row>
    <row r="15038" spans="1:4" x14ac:dyDescent="0.25">
      <c r="A15038" t="s">
        <v>16713</v>
      </c>
      <c r="B15038" t="s">
        <v>1158</v>
      </c>
      <c r="C15038" s="1">
        <v>31133</v>
      </c>
      <c r="D15038" t="str">
        <f>VLOOKUP(C15038,'County Key'!$A$2:$C$3233,2,TRUE)</f>
        <v>Pawnee</v>
      </c>
    </row>
    <row r="15039" spans="1:4" x14ac:dyDescent="0.25">
      <c r="A15039" t="s">
        <v>17500</v>
      </c>
      <c r="B15039" t="s">
        <v>1158</v>
      </c>
      <c r="C15039" s="1">
        <v>31133</v>
      </c>
      <c r="D15039" t="str">
        <f>VLOOKUP(C15039,'County Key'!$A$2:$C$3233,2,TRUE)</f>
        <v>Pawnee</v>
      </c>
    </row>
    <row r="15040" spans="1:4" x14ac:dyDescent="0.25">
      <c r="A15040" t="s">
        <v>19034</v>
      </c>
      <c r="B15040" t="s">
        <v>1158</v>
      </c>
      <c r="C15040" s="1">
        <v>31133</v>
      </c>
      <c r="D15040" t="str">
        <f>VLOOKUP(C15040,'County Key'!$A$2:$C$3233,2,TRUE)</f>
        <v>Pawnee</v>
      </c>
    </row>
    <row r="15041" spans="1:4" x14ac:dyDescent="0.25">
      <c r="A15041" t="s">
        <v>19088</v>
      </c>
      <c r="B15041" t="s">
        <v>1158</v>
      </c>
      <c r="C15041" s="1">
        <v>31133</v>
      </c>
      <c r="D15041" t="str">
        <f>VLOOKUP(C15041,'County Key'!$A$2:$C$3233,2,TRUE)</f>
        <v>Pawnee</v>
      </c>
    </row>
    <row r="15042" spans="1:4" x14ac:dyDescent="0.25">
      <c r="A15042" t="s">
        <v>2653</v>
      </c>
      <c r="B15042" t="s">
        <v>1158</v>
      </c>
      <c r="C15042" s="1">
        <v>31133</v>
      </c>
      <c r="D15042" t="str">
        <f>VLOOKUP(C15042,'County Key'!$A$2:$C$3233,2,TRUE)</f>
        <v>Pawnee</v>
      </c>
    </row>
    <row r="15043" spans="1:4" x14ac:dyDescent="0.25">
      <c r="A15043" t="s">
        <v>226</v>
      </c>
      <c r="B15043" t="s">
        <v>1158</v>
      </c>
      <c r="C15043" s="1">
        <v>31135</v>
      </c>
      <c r="D15043" t="str">
        <f>VLOOKUP(C15043,'County Key'!$A$2:$C$3233,2,TRUE)</f>
        <v>Perkins</v>
      </c>
    </row>
    <row r="15044" spans="1:4" x14ac:dyDescent="0.25">
      <c r="A15044" t="s">
        <v>8819</v>
      </c>
      <c r="B15044" t="s">
        <v>1158</v>
      </c>
      <c r="C15044" s="1">
        <v>31135</v>
      </c>
      <c r="D15044" t="str">
        <f>VLOOKUP(C15044,'County Key'!$A$2:$C$3233,2,TRUE)</f>
        <v>Perkins</v>
      </c>
    </row>
    <row r="15045" spans="1:4" x14ac:dyDescent="0.25">
      <c r="A15045" t="s">
        <v>1510</v>
      </c>
      <c r="B15045" t="s">
        <v>1158</v>
      </c>
      <c r="C15045" s="1">
        <v>31135</v>
      </c>
      <c r="D15045" t="str">
        <f>VLOOKUP(C15045,'County Key'!$A$2:$C$3233,2,TRUE)</f>
        <v>Perkins</v>
      </c>
    </row>
    <row r="15046" spans="1:4" x14ac:dyDescent="0.25">
      <c r="A15046" t="s">
        <v>12131</v>
      </c>
      <c r="B15046" t="s">
        <v>1158</v>
      </c>
      <c r="C15046" s="1">
        <v>31135</v>
      </c>
      <c r="D15046" t="str">
        <f>VLOOKUP(C15046,'County Key'!$A$2:$C$3233,2,TRUE)</f>
        <v>Perkins</v>
      </c>
    </row>
    <row r="15047" spans="1:4" x14ac:dyDescent="0.25">
      <c r="A15047" t="s">
        <v>6630</v>
      </c>
      <c r="B15047" t="s">
        <v>1158</v>
      </c>
      <c r="C15047" s="1">
        <v>31137</v>
      </c>
      <c r="D15047" t="str">
        <f>VLOOKUP(C15047,'County Key'!$A$2:$C$3233,2,TRUE)</f>
        <v>Phelps</v>
      </c>
    </row>
    <row r="15048" spans="1:4" x14ac:dyDescent="0.25">
      <c r="A15048" t="s">
        <v>13178</v>
      </c>
      <c r="B15048" t="s">
        <v>1158</v>
      </c>
      <c r="C15048" s="1">
        <v>31137</v>
      </c>
      <c r="D15048" t="str">
        <f>VLOOKUP(C15048,'County Key'!$A$2:$C$3233,2,TRUE)</f>
        <v>Phelps</v>
      </c>
    </row>
    <row r="15049" spans="1:4" x14ac:dyDescent="0.25">
      <c r="A15049" t="s">
        <v>5952</v>
      </c>
      <c r="B15049" t="s">
        <v>1158</v>
      </c>
      <c r="C15049" s="1">
        <v>31137</v>
      </c>
      <c r="D15049" t="str">
        <f>VLOOKUP(C15049,'County Key'!$A$2:$C$3233,2,TRUE)</f>
        <v>Phelps</v>
      </c>
    </row>
    <row r="15050" spans="1:4" x14ac:dyDescent="0.25">
      <c r="A15050" t="s">
        <v>17573</v>
      </c>
      <c r="B15050" t="s">
        <v>1158</v>
      </c>
      <c r="C15050" s="1">
        <v>31137</v>
      </c>
      <c r="D15050" t="str">
        <f>VLOOKUP(C15050,'County Key'!$A$2:$C$3233,2,TRUE)</f>
        <v>Phelps</v>
      </c>
    </row>
    <row r="15051" spans="1:4" x14ac:dyDescent="0.25">
      <c r="A15051" t="s">
        <v>2062</v>
      </c>
      <c r="B15051" t="s">
        <v>1158</v>
      </c>
      <c r="C15051" s="1">
        <v>31137</v>
      </c>
      <c r="D15051" t="str">
        <f>VLOOKUP(C15051,'County Key'!$A$2:$C$3233,2,TRUE)</f>
        <v>Phelps</v>
      </c>
    </row>
    <row r="15052" spans="1:4" x14ac:dyDescent="0.25">
      <c r="A15052" t="s">
        <v>499</v>
      </c>
      <c r="B15052" t="s">
        <v>1158</v>
      </c>
      <c r="C15052" s="1">
        <v>31139</v>
      </c>
      <c r="D15052" t="str">
        <f>VLOOKUP(C15052,'County Key'!$A$2:$C$3233,2,TRUE)</f>
        <v>Pierce</v>
      </c>
    </row>
    <row r="15053" spans="1:4" x14ac:dyDescent="0.25">
      <c r="A15053" t="s">
        <v>3415</v>
      </c>
      <c r="B15053" t="s">
        <v>1158</v>
      </c>
      <c r="C15053" s="1">
        <v>31139</v>
      </c>
      <c r="D15053" t="str">
        <f>VLOOKUP(C15053,'County Key'!$A$2:$C$3233,2,TRUE)</f>
        <v>Pierce</v>
      </c>
    </row>
    <row r="15054" spans="1:4" x14ac:dyDescent="0.25">
      <c r="A15054" t="s">
        <v>13141</v>
      </c>
      <c r="B15054" t="s">
        <v>1158</v>
      </c>
      <c r="C15054" s="1">
        <v>31139</v>
      </c>
      <c r="D15054" t="str">
        <f>VLOOKUP(C15054,'County Key'!$A$2:$C$3233,2,TRUE)</f>
        <v>Pierce</v>
      </c>
    </row>
    <row r="15055" spans="1:4" x14ac:dyDescent="0.25">
      <c r="A15055" t="s">
        <v>16189</v>
      </c>
      <c r="B15055" t="s">
        <v>1158</v>
      </c>
      <c r="C15055" s="1">
        <v>31139</v>
      </c>
      <c r="D15055" t="str">
        <f>VLOOKUP(C15055,'County Key'!$A$2:$C$3233,2,TRUE)</f>
        <v>Pierce</v>
      </c>
    </row>
    <row r="15056" spans="1:4" x14ac:dyDescent="0.25">
      <c r="A15056" t="s">
        <v>1364</v>
      </c>
      <c r="B15056" t="s">
        <v>1158</v>
      </c>
      <c r="C15056" s="1">
        <v>31139</v>
      </c>
      <c r="D15056" t="str">
        <f>VLOOKUP(C15056,'County Key'!$A$2:$C$3233,2,TRUE)</f>
        <v>Pierce</v>
      </c>
    </row>
    <row r="15057" spans="1:4" x14ac:dyDescent="0.25">
      <c r="A15057" t="s">
        <v>601</v>
      </c>
      <c r="B15057" t="s">
        <v>1158</v>
      </c>
      <c r="C15057" s="1">
        <v>31139</v>
      </c>
      <c r="D15057" t="str">
        <f>VLOOKUP(C15057,'County Key'!$A$2:$C$3233,2,TRUE)</f>
        <v>Pierce</v>
      </c>
    </row>
    <row r="15058" spans="1:4" x14ac:dyDescent="0.25">
      <c r="A15058" t="s">
        <v>1303</v>
      </c>
      <c r="B15058" t="s">
        <v>1158</v>
      </c>
      <c r="C15058" s="1">
        <v>31141</v>
      </c>
      <c r="D15058" t="str">
        <f>VLOOKUP(C15058,'County Key'!$A$2:$C$3233,2,TRUE)</f>
        <v>Platte</v>
      </c>
    </row>
    <row r="15059" spans="1:4" x14ac:dyDescent="0.25">
      <c r="A15059" t="s">
        <v>12829</v>
      </c>
      <c r="B15059" t="s">
        <v>1158</v>
      </c>
      <c r="C15059" s="1">
        <v>31141</v>
      </c>
      <c r="D15059" t="str">
        <f>VLOOKUP(C15059,'County Key'!$A$2:$C$3233,2,TRUE)</f>
        <v>Platte</v>
      </c>
    </row>
    <row r="15060" spans="1:4" x14ac:dyDescent="0.25">
      <c r="A15060" t="s">
        <v>3767</v>
      </c>
      <c r="B15060" t="s">
        <v>1158</v>
      </c>
      <c r="C15060" s="1">
        <v>31141</v>
      </c>
      <c r="D15060" t="str">
        <f>VLOOKUP(C15060,'County Key'!$A$2:$C$3233,2,TRUE)</f>
        <v>Platte</v>
      </c>
    </row>
    <row r="15061" spans="1:4" x14ac:dyDescent="0.25">
      <c r="A15061" t="s">
        <v>6170</v>
      </c>
      <c r="B15061" t="s">
        <v>1158</v>
      </c>
      <c r="C15061" s="1">
        <v>31141</v>
      </c>
      <c r="D15061" t="str">
        <f>VLOOKUP(C15061,'County Key'!$A$2:$C$3233,2,TRUE)</f>
        <v>Platte</v>
      </c>
    </row>
    <row r="15062" spans="1:4" x14ac:dyDescent="0.25">
      <c r="A15062" t="s">
        <v>15908</v>
      </c>
      <c r="B15062" t="s">
        <v>1158</v>
      </c>
      <c r="C15062" s="1">
        <v>31141</v>
      </c>
      <c r="D15062" t="str">
        <f>VLOOKUP(C15062,'County Key'!$A$2:$C$3233,2,TRUE)</f>
        <v>Platte</v>
      </c>
    </row>
    <row r="15063" spans="1:4" x14ac:dyDescent="0.25">
      <c r="A15063" t="s">
        <v>151</v>
      </c>
      <c r="B15063" t="s">
        <v>1158</v>
      </c>
      <c r="C15063" s="1">
        <v>31141</v>
      </c>
      <c r="D15063" t="str">
        <f>VLOOKUP(C15063,'County Key'!$A$2:$C$3233,2,TRUE)</f>
        <v>Platte</v>
      </c>
    </row>
    <row r="15064" spans="1:4" x14ac:dyDescent="0.25">
      <c r="A15064" t="s">
        <v>4092</v>
      </c>
      <c r="B15064" t="s">
        <v>1158</v>
      </c>
      <c r="C15064" s="1">
        <v>31141</v>
      </c>
      <c r="D15064" t="str">
        <f>VLOOKUP(C15064,'County Key'!$A$2:$C$3233,2,TRUE)</f>
        <v>Platte</v>
      </c>
    </row>
    <row r="15065" spans="1:4" x14ac:dyDescent="0.25">
      <c r="A15065" t="s">
        <v>5733</v>
      </c>
      <c r="B15065" t="s">
        <v>1158</v>
      </c>
      <c r="C15065" s="1">
        <v>31141</v>
      </c>
      <c r="D15065" t="str">
        <f>VLOOKUP(C15065,'County Key'!$A$2:$C$3233,2,TRUE)</f>
        <v>Platte</v>
      </c>
    </row>
    <row r="15066" spans="1:4" x14ac:dyDescent="0.25">
      <c r="A15066" t="s">
        <v>19424</v>
      </c>
      <c r="B15066" t="s">
        <v>1158</v>
      </c>
      <c r="C15066" s="1">
        <v>31141</v>
      </c>
      <c r="D15066" t="str">
        <f>VLOOKUP(C15066,'County Key'!$A$2:$C$3233,2,TRUE)</f>
        <v>Platte</v>
      </c>
    </row>
    <row r="15067" spans="1:4" x14ac:dyDescent="0.25">
      <c r="A15067" t="s">
        <v>19530</v>
      </c>
      <c r="B15067" t="s">
        <v>1158</v>
      </c>
      <c r="C15067" s="1">
        <v>31141</v>
      </c>
      <c r="D15067" t="str">
        <f>VLOOKUP(C15067,'County Key'!$A$2:$C$3233,2,TRUE)</f>
        <v>Platte</v>
      </c>
    </row>
    <row r="15068" spans="1:4" x14ac:dyDescent="0.25">
      <c r="A15068" t="s">
        <v>11589</v>
      </c>
      <c r="B15068" t="s">
        <v>1158</v>
      </c>
      <c r="C15068" s="1">
        <v>31143</v>
      </c>
      <c r="D15068" t="str">
        <f>VLOOKUP(C15068,'County Key'!$A$2:$C$3233,2,TRUE)</f>
        <v>Polk</v>
      </c>
    </row>
    <row r="15069" spans="1:4" x14ac:dyDescent="0.25">
      <c r="A15069" t="s">
        <v>409</v>
      </c>
      <c r="B15069" t="s">
        <v>1158</v>
      </c>
      <c r="C15069" s="1">
        <v>31143</v>
      </c>
      <c r="D15069" t="str">
        <f>VLOOKUP(C15069,'County Key'!$A$2:$C$3233,2,TRUE)</f>
        <v>Polk</v>
      </c>
    </row>
    <row r="15070" spans="1:4" x14ac:dyDescent="0.25">
      <c r="A15070" t="s">
        <v>159</v>
      </c>
      <c r="B15070" t="s">
        <v>1158</v>
      </c>
      <c r="C15070" s="1">
        <v>31143</v>
      </c>
      <c r="D15070" t="str">
        <f>VLOOKUP(C15070,'County Key'!$A$2:$C$3233,2,TRUE)</f>
        <v>Polk</v>
      </c>
    </row>
    <row r="15071" spans="1:4" x14ac:dyDescent="0.25">
      <c r="A15071" t="s">
        <v>244</v>
      </c>
      <c r="B15071" t="s">
        <v>1158</v>
      </c>
      <c r="C15071" s="1">
        <v>31143</v>
      </c>
      <c r="D15071" t="str">
        <f>VLOOKUP(C15071,'County Key'!$A$2:$C$3233,2,TRUE)</f>
        <v>Polk</v>
      </c>
    </row>
    <row r="15072" spans="1:4" x14ac:dyDescent="0.25">
      <c r="A15072" t="s">
        <v>1566</v>
      </c>
      <c r="B15072" t="s">
        <v>1158</v>
      </c>
      <c r="C15072" s="1">
        <v>31145</v>
      </c>
      <c r="D15072" t="str">
        <f>VLOOKUP(C15072,'County Key'!$A$2:$C$3233,2,TRUE)</f>
        <v>Red Willow</v>
      </c>
    </row>
    <row r="15073" spans="1:4" x14ac:dyDescent="0.25">
      <c r="A15073" t="s">
        <v>4230</v>
      </c>
      <c r="B15073" t="s">
        <v>1158</v>
      </c>
      <c r="C15073" s="1">
        <v>31145</v>
      </c>
      <c r="D15073" t="str">
        <f>VLOOKUP(C15073,'County Key'!$A$2:$C$3233,2,TRUE)</f>
        <v>Red Willow</v>
      </c>
    </row>
    <row r="15074" spans="1:4" x14ac:dyDescent="0.25">
      <c r="A15074" t="s">
        <v>16544</v>
      </c>
      <c r="B15074" t="s">
        <v>1158</v>
      </c>
      <c r="C15074" s="1">
        <v>31145</v>
      </c>
      <c r="D15074" t="str">
        <f>VLOOKUP(C15074,'County Key'!$A$2:$C$3233,2,TRUE)</f>
        <v>Red Willow</v>
      </c>
    </row>
    <row r="15075" spans="1:4" x14ac:dyDescent="0.25">
      <c r="A15075" t="s">
        <v>2225</v>
      </c>
      <c r="B15075" t="s">
        <v>1158</v>
      </c>
      <c r="C15075" s="1">
        <v>31145</v>
      </c>
      <c r="D15075" t="str">
        <f>VLOOKUP(C15075,'County Key'!$A$2:$C$3233,2,TRUE)</f>
        <v>Red Willow</v>
      </c>
    </row>
    <row r="15076" spans="1:4" x14ac:dyDescent="0.25">
      <c r="A15076" t="s">
        <v>1497</v>
      </c>
      <c r="B15076" t="s">
        <v>1158</v>
      </c>
      <c r="C15076" s="1">
        <v>31145</v>
      </c>
      <c r="D15076" t="str">
        <f>VLOOKUP(C15076,'County Key'!$A$2:$C$3233,2,TRUE)</f>
        <v>Red Willow</v>
      </c>
    </row>
    <row r="15077" spans="1:4" x14ac:dyDescent="0.25">
      <c r="A15077" t="s">
        <v>7462</v>
      </c>
      <c r="B15077" t="s">
        <v>1158</v>
      </c>
      <c r="C15077" s="1">
        <v>31147</v>
      </c>
      <c r="D15077" t="str">
        <f>VLOOKUP(C15077,'County Key'!$A$2:$C$3233,2,TRUE)</f>
        <v>Richardson</v>
      </c>
    </row>
    <row r="15078" spans="1:4" x14ac:dyDescent="0.25">
      <c r="A15078" t="s">
        <v>270</v>
      </c>
      <c r="B15078" t="s">
        <v>1158</v>
      </c>
      <c r="C15078" s="1">
        <v>31147</v>
      </c>
      <c r="D15078" t="str">
        <f>VLOOKUP(C15078,'County Key'!$A$2:$C$3233,2,TRUE)</f>
        <v>Richardson</v>
      </c>
    </row>
    <row r="15079" spans="1:4" x14ac:dyDescent="0.25">
      <c r="A15079" t="s">
        <v>17879</v>
      </c>
      <c r="B15079" t="s">
        <v>1158</v>
      </c>
      <c r="C15079" s="1">
        <v>31147</v>
      </c>
      <c r="D15079" t="str">
        <f>VLOOKUP(C15079,'County Key'!$A$2:$C$3233,2,TRUE)</f>
        <v>Richardson</v>
      </c>
    </row>
    <row r="15080" spans="1:4" x14ac:dyDescent="0.25">
      <c r="A15080" t="s">
        <v>17900</v>
      </c>
      <c r="B15080" t="s">
        <v>1158</v>
      </c>
      <c r="C15080" s="1">
        <v>31147</v>
      </c>
      <c r="D15080" t="str">
        <f>VLOOKUP(C15080,'County Key'!$A$2:$C$3233,2,TRUE)</f>
        <v>Richardson</v>
      </c>
    </row>
    <row r="15081" spans="1:4" x14ac:dyDescent="0.25">
      <c r="A15081" t="s">
        <v>10322</v>
      </c>
      <c r="B15081" t="s">
        <v>1158</v>
      </c>
      <c r="C15081" s="1">
        <v>31147</v>
      </c>
      <c r="D15081" t="str">
        <f>VLOOKUP(C15081,'County Key'!$A$2:$C$3233,2,TRUE)</f>
        <v>Richardson</v>
      </c>
    </row>
    <row r="15082" spans="1:4" x14ac:dyDescent="0.25">
      <c r="A15082" t="s">
        <v>18172</v>
      </c>
      <c r="B15082" t="s">
        <v>1158</v>
      </c>
      <c r="C15082" s="1">
        <v>31147</v>
      </c>
      <c r="D15082" t="str">
        <f>VLOOKUP(C15082,'County Key'!$A$2:$C$3233,2,TRUE)</f>
        <v>Richardson</v>
      </c>
    </row>
    <row r="15083" spans="1:4" x14ac:dyDescent="0.25">
      <c r="A15083" t="s">
        <v>455</v>
      </c>
      <c r="B15083" t="s">
        <v>1158</v>
      </c>
      <c r="C15083" s="1">
        <v>31147</v>
      </c>
      <c r="D15083" t="str">
        <f>VLOOKUP(C15083,'County Key'!$A$2:$C$3233,2,TRUE)</f>
        <v>Richardson</v>
      </c>
    </row>
    <row r="15084" spans="1:4" x14ac:dyDescent="0.25">
      <c r="A15084" t="s">
        <v>1230</v>
      </c>
      <c r="B15084" t="s">
        <v>1158</v>
      </c>
      <c r="C15084" s="1">
        <v>31147</v>
      </c>
      <c r="D15084" t="str">
        <f>VLOOKUP(C15084,'County Key'!$A$2:$C$3233,2,TRUE)</f>
        <v>Richardson</v>
      </c>
    </row>
    <row r="15085" spans="1:4" x14ac:dyDescent="0.25">
      <c r="A15085" t="s">
        <v>1911</v>
      </c>
      <c r="B15085" t="s">
        <v>1158</v>
      </c>
      <c r="C15085" s="1">
        <v>31147</v>
      </c>
      <c r="D15085" t="str">
        <f>VLOOKUP(C15085,'County Key'!$A$2:$C$3233,2,TRUE)</f>
        <v>Richardson</v>
      </c>
    </row>
    <row r="15086" spans="1:4" x14ac:dyDescent="0.25">
      <c r="A15086" t="s">
        <v>19701</v>
      </c>
      <c r="B15086" t="s">
        <v>1158</v>
      </c>
      <c r="C15086" s="1">
        <v>31147</v>
      </c>
      <c r="D15086" t="str">
        <f>VLOOKUP(C15086,'County Key'!$A$2:$C$3233,2,TRUE)</f>
        <v>Richardson</v>
      </c>
    </row>
    <row r="15087" spans="1:4" x14ac:dyDescent="0.25">
      <c r="A15087" t="s">
        <v>12210</v>
      </c>
      <c r="B15087" t="s">
        <v>1158</v>
      </c>
      <c r="C15087" s="1">
        <v>31149</v>
      </c>
      <c r="D15087" t="str">
        <f>VLOOKUP(C15087,'County Key'!$A$2:$C$3233,2,TRUE)</f>
        <v>Rock</v>
      </c>
    </row>
    <row r="15088" spans="1:4" x14ac:dyDescent="0.25">
      <c r="A15088" t="s">
        <v>1513</v>
      </c>
      <c r="B15088" t="s">
        <v>1158</v>
      </c>
      <c r="C15088" s="1">
        <v>31149</v>
      </c>
      <c r="D15088" t="str">
        <f>VLOOKUP(C15088,'County Key'!$A$2:$C$3233,2,TRUE)</f>
        <v>Rock</v>
      </c>
    </row>
    <row r="15089" spans="1:4" x14ac:dyDescent="0.25">
      <c r="A15089" t="s">
        <v>5579</v>
      </c>
      <c r="B15089" t="s">
        <v>1158</v>
      </c>
      <c r="C15089" s="1">
        <v>31151</v>
      </c>
      <c r="D15089" t="str">
        <f>VLOOKUP(C15089,'County Key'!$A$2:$C$3233,2,TRUE)</f>
        <v>Saline</v>
      </c>
    </row>
    <row r="15090" spans="1:4" x14ac:dyDescent="0.25">
      <c r="A15090" t="s">
        <v>9854</v>
      </c>
      <c r="B15090" t="s">
        <v>1158</v>
      </c>
      <c r="C15090" s="1">
        <v>31151</v>
      </c>
      <c r="D15090" t="str">
        <f>VLOOKUP(C15090,'County Key'!$A$2:$C$3233,2,TRUE)</f>
        <v>Saline</v>
      </c>
    </row>
    <row r="15091" spans="1:4" x14ac:dyDescent="0.25">
      <c r="A15091" t="s">
        <v>12182</v>
      </c>
      <c r="B15091" t="s">
        <v>1158</v>
      </c>
      <c r="C15091" s="1">
        <v>31151</v>
      </c>
      <c r="D15091" t="str">
        <f>VLOOKUP(C15091,'County Key'!$A$2:$C$3233,2,TRUE)</f>
        <v>Saline</v>
      </c>
    </row>
    <row r="15092" spans="1:4" x14ac:dyDescent="0.25">
      <c r="A15092" t="s">
        <v>900</v>
      </c>
      <c r="B15092" t="s">
        <v>1158</v>
      </c>
      <c r="C15092" s="1">
        <v>31151</v>
      </c>
      <c r="D15092" t="str">
        <f>VLOOKUP(C15092,'County Key'!$A$2:$C$3233,2,TRUE)</f>
        <v>Saline</v>
      </c>
    </row>
    <row r="15093" spans="1:4" x14ac:dyDescent="0.25">
      <c r="A15093" t="s">
        <v>582</v>
      </c>
      <c r="B15093" t="s">
        <v>1158</v>
      </c>
      <c r="C15093" s="1">
        <v>31151</v>
      </c>
      <c r="D15093" t="str">
        <f>VLOOKUP(C15093,'County Key'!$A$2:$C$3233,2,TRUE)</f>
        <v>Saline</v>
      </c>
    </row>
    <row r="15094" spans="1:4" x14ac:dyDescent="0.25">
      <c r="A15094" t="s">
        <v>16942</v>
      </c>
      <c r="B15094" t="s">
        <v>1158</v>
      </c>
      <c r="C15094" s="1">
        <v>31151</v>
      </c>
      <c r="D15094" t="str">
        <f>VLOOKUP(C15094,'County Key'!$A$2:$C$3233,2,TRUE)</f>
        <v>Saline</v>
      </c>
    </row>
    <row r="15095" spans="1:4" x14ac:dyDescent="0.25">
      <c r="A15095" t="s">
        <v>18610</v>
      </c>
      <c r="B15095" t="s">
        <v>1158</v>
      </c>
      <c r="C15095" s="1">
        <v>31151</v>
      </c>
      <c r="D15095" t="str">
        <f>VLOOKUP(C15095,'County Key'!$A$2:$C$3233,2,TRUE)</f>
        <v>Saline</v>
      </c>
    </row>
    <row r="15096" spans="1:4" x14ac:dyDescent="0.25">
      <c r="A15096" t="s">
        <v>7518</v>
      </c>
      <c r="B15096" t="s">
        <v>1158</v>
      </c>
      <c r="C15096" s="1">
        <v>31151</v>
      </c>
      <c r="D15096" t="str">
        <f>VLOOKUP(C15096,'County Key'!$A$2:$C$3233,2,TRUE)</f>
        <v>Saline</v>
      </c>
    </row>
    <row r="15097" spans="1:4" x14ac:dyDescent="0.25">
      <c r="A15097" t="s">
        <v>2254</v>
      </c>
      <c r="B15097" t="s">
        <v>1158</v>
      </c>
      <c r="C15097" s="1">
        <v>31153</v>
      </c>
      <c r="D15097" t="str">
        <f>VLOOKUP(C15097,'County Key'!$A$2:$C$3233,2,TRUE)</f>
        <v>Sarpy</v>
      </c>
    </row>
    <row r="15098" spans="1:4" x14ac:dyDescent="0.25">
      <c r="A15098" t="s">
        <v>3757</v>
      </c>
      <c r="B15098" t="s">
        <v>1158</v>
      </c>
      <c r="C15098" s="1">
        <v>31153</v>
      </c>
      <c r="D15098" t="str">
        <f>VLOOKUP(C15098,'County Key'!$A$2:$C$3233,2,TRUE)</f>
        <v>Sarpy</v>
      </c>
    </row>
    <row r="15099" spans="1:4" x14ac:dyDescent="0.25">
      <c r="A15099" t="s">
        <v>4046</v>
      </c>
      <c r="B15099" t="s">
        <v>1158</v>
      </c>
      <c r="C15099" s="1">
        <v>31153</v>
      </c>
      <c r="D15099" t="str">
        <f>VLOOKUP(C15099,'County Key'!$A$2:$C$3233,2,TRUE)</f>
        <v>Sarpy</v>
      </c>
    </row>
    <row r="15100" spans="1:4" x14ac:dyDescent="0.25">
      <c r="A15100" t="s">
        <v>4790</v>
      </c>
      <c r="B15100" t="s">
        <v>1158</v>
      </c>
      <c r="C15100" s="1">
        <v>31153</v>
      </c>
      <c r="D15100" t="str">
        <f>VLOOKUP(C15100,'County Key'!$A$2:$C$3233,2,TRUE)</f>
        <v>Sarpy</v>
      </c>
    </row>
    <row r="15101" spans="1:4" x14ac:dyDescent="0.25">
      <c r="A15101" t="s">
        <v>6723</v>
      </c>
      <c r="B15101" t="s">
        <v>1158</v>
      </c>
      <c r="C15101" s="1">
        <v>31153</v>
      </c>
      <c r="D15101" t="str">
        <f>VLOOKUP(C15101,'County Key'!$A$2:$C$3233,2,TRUE)</f>
        <v>Sarpy</v>
      </c>
    </row>
    <row r="15102" spans="1:4" x14ac:dyDescent="0.25">
      <c r="A15102" t="s">
        <v>3996</v>
      </c>
      <c r="B15102" t="s">
        <v>1158</v>
      </c>
      <c r="C15102" s="1">
        <v>31153</v>
      </c>
      <c r="D15102" t="str">
        <f>VLOOKUP(C15102,'County Key'!$A$2:$C$3233,2,TRUE)</f>
        <v>Sarpy</v>
      </c>
    </row>
    <row r="15103" spans="1:4" x14ac:dyDescent="0.25">
      <c r="A15103" t="s">
        <v>2102</v>
      </c>
      <c r="B15103" t="s">
        <v>1158</v>
      </c>
      <c r="C15103" s="1">
        <v>31153</v>
      </c>
      <c r="D15103" t="str">
        <f>VLOOKUP(C15103,'County Key'!$A$2:$C$3233,2,TRUE)</f>
        <v>Sarpy</v>
      </c>
    </row>
    <row r="15104" spans="1:4" x14ac:dyDescent="0.25">
      <c r="A15104" t="s">
        <v>3037</v>
      </c>
      <c r="B15104" t="s">
        <v>1158</v>
      </c>
      <c r="C15104" s="1">
        <v>31153</v>
      </c>
      <c r="D15104" t="str">
        <f>VLOOKUP(C15104,'County Key'!$A$2:$C$3233,2,TRUE)</f>
        <v>Sarpy</v>
      </c>
    </row>
    <row r="15105" spans="1:4" x14ac:dyDescent="0.25">
      <c r="A15105" t="s">
        <v>18207</v>
      </c>
      <c r="B15105" t="s">
        <v>1158</v>
      </c>
      <c r="C15105" s="1">
        <v>31153</v>
      </c>
      <c r="D15105" t="str">
        <f>VLOOKUP(C15105,'County Key'!$A$2:$C$3233,2,TRUE)</f>
        <v>Sarpy</v>
      </c>
    </row>
    <row r="15106" spans="1:4" x14ac:dyDescent="0.25">
      <c r="A15106" t="s">
        <v>7061</v>
      </c>
      <c r="B15106" t="s">
        <v>1158</v>
      </c>
      <c r="C15106" s="1">
        <v>31155</v>
      </c>
      <c r="D15106" t="str">
        <f>VLOOKUP(C15106,'County Key'!$A$2:$C$3233,2,TRUE)</f>
        <v>Saunders</v>
      </c>
    </row>
    <row r="15107" spans="1:4" x14ac:dyDescent="0.25">
      <c r="A15107" t="s">
        <v>1385</v>
      </c>
      <c r="B15107" t="s">
        <v>1158</v>
      </c>
      <c r="C15107" s="1">
        <v>31155</v>
      </c>
      <c r="D15107" t="str">
        <f>VLOOKUP(C15107,'County Key'!$A$2:$C$3233,2,TRUE)</f>
        <v>Saunders</v>
      </c>
    </row>
    <row r="15108" spans="1:4" x14ac:dyDescent="0.25">
      <c r="A15108" t="s">
        <v>11052</v>
      </c>
      <c r="B15108" t="s">
        <v>1158</v>
      </c>
      <c r="C15108" s="1">
        <v>31155</v>
      </c>
      <c r="D15108" t="str">
        <f>VLOOKUP(C15108,'County Key'!$A$2:$C$3233,2,TRUE)</f>
        <v>Saunders</v>
      </c>
    </row>
    <row r="15109" spans="1:4" x14ac:dyDescent="0.25">
      <c r="A15109" t="s">
        <v>12458</v>
      </c>
      <c r="B15109" t="s">
        <v>1158</v>
      </c>
      <c r="C15109" s="1">
        <v>31155</v>
      </c>
      <c r="D15109" t="str">
        <f>VLOOKUP(C15109,'County Key'!$A$2:$C$3233,2,TRUE)</f>
        <v>Saunders</v>
      </c>
    </row>
    <row r="15110" spans="1:4" x14ac:dyDescent="0.25">
      <c r="A15110" t="s">
        <v>14007</v>
      </c>
      <c r="B15110" t="s">
        <v>1158</v>
      </c>
      <c r="C15110" s="1">
        <v>31155</v>
      </c>
      <c r="D15110" t="str">
        <f>VLOOKUP(C15110,'County Key'!$A$2:$C$3233,2,TRUE)</f>
        <v>Saunders</v>
      </c>
    </row>
    <row r="15111" spans="1:4" x14ac:dyDescent="0.25">
      <c r="A15111" t="s">
        <v>5951</v>
      </c>
      <c r="B15111" t="s">
        <v>1158</v>
      </c>
      <c r="C15111" s="1">
        <v>31155</v>
      </c>
      <c r="D15111" t="str">
        <f>VLOOKUP(C15111,'County Key'!$A$2:$C$3233,2,TRUE)</f>
        <v>Saunders</v>
      </c>
    </row>
    <row r="15112" spans="1:4" x14ac:dyDescent="0.25">
      <c r="A15112" t="s">
        <v>3106</v>
      </c>
      <c r="B15112" t="s">
        <v>1158</v>
      </c>
      <c r="C15112" s="1">
        <v>31155</v>
      </c>
      <c r="D15112" t="str">
        <f>VLOOKUP(C15112,'County Key'!$A$2:$C$3233,2,TRUE)</f>
        <v>Saunders</v>
      </c>
    </row>
    <row r="15113" spans="1:4" x14ac:dyDescent="0.25">
      <c r="A15113" t="s">
        <v>1963</v>
      </c>
      <c r="B15113" t="s">
        <v>1158</v>
      </c>
      <c r="C15113" s="1">
        <v>31155</v>
      </c>
      <c r="D15113" t="str">
        <f>VLOOKUP(C15113,'County Key'!$A$2:$C$3233,2,TRUE)</f>
        <v>Saunders</v>
      </c>
    </row>
    <row r="15114" spans="1:4" x14ac:dyDescent="0.25">
      <c r="A15114" t="s">
        <v>9062</v>
      </c>
      <c r="B15114" t="s">
        <v>1158</v>
      </c>
      <c r="C15114" s="1">
        <v>31155</v>
      </c>
      <c r="D15114" t="str">
        <f>VLOOKUP(C15114,'County Key'!$A$2:$C$3233,2,TRUE)</f>
        <v>Saunders</v>
      </c>
    </row>
    <row r="15115" spans="1:4" x14ac:dyDescent="0.25">
      <c r="A15115" t="s">
        <v>2701</v>
      </c>
      <c r="B15115" t="s">
        <v>1158</v>
      </c>
      <c r="C15115" s="1">
        <v>31155</v>
      </c>
      <c r="D15115" t="str">
        <f>VLOOKUP(C15115,'County Key'!$A$2:$C$3233,2,TRUE)</f>
        <v>Saunders</v>
      </c>
    </row>
    <row r="15116" spans="1:4" x14ac:dyDescent="0.25">
      <c r="A15116" t="s">
        <v>18117</v>
      </c>
      <c r="B15116" t="s">
        <v>1158</v>
      </c>
      <c r="C15116" s="1">
        <v>31155</v>
      </c>
      <c r="D15116" t="str">
        <f>VLOOKUP(C15116,'County Key'!$A$2:$C$3233,2,TRUE)</f>
        <v>Saunders</v>
      </c>
    </row>
    <row r="15117" spans="1:4" x14ac:dyDescent="0.25">
      <c r="A15117" t="s">
        <v>18427</v>
      </c>
      <c r="B15117" t="s">
        <v>1158</v>
      </c>
      <c r="C15117" s="1">
        <v>31155</v>
      </c>
      <c r="D15117" t="str">
        <f>VLOOKUP(C15117,'County Key'!$A$2:$C$3233,2,TRUE)</f>
        <v>Saunders</v>
      </c>
    </row>
    <row r="15118" spans="1:4" x14ac:dyDescent="0.25">
      <c r="A15118" t="s">
        <v>18487</v>
      </c>
      <c r="B15118" t="s">
        <v>1158</v>
      </c>
      <c r="C15118" s="1">
        <v>31155</v>
      </c>
      <c r="D15118" t="str">
        <f>VLOOKUP(C15118,'County Key'!$A$2:$C$3233,2,TRUE)</f>
        <v>Saunders</v>
      </c>
    </row>
    <row r="15119" spans="1:4" x14ac:dyDescent="0.25">
      <c r="A15119" t="s">
        <v>2087</v>
      </c>
      <c r="B15119" t="s">
        <v>1158</v>
      </c>
      <c r="C15119" s="1">
        <v>31155</v>
      </c>
      <c r="D15119" t="str">
        <f>VLOOKUP(C15119,'County Key'!$A$2:$C$3233,2,TRUE)</f>
        <v>Saunders</v>
      </c>
    </row>
    <row r="15120" spans="1:4" x14ac:dyDescent="0.25">
      <c r="A15120" t="s">
        <v>11522</v>
      </c>
      <c r="B15120" t="s">
        <v>1158</v>
      </c>
      <c r="C15120" s="1">
        <v>31155</v>
      </c>
      <c r="D15120" t="str">
        <f>VLOOKUP(C15120,'County Key'!$A$2:$C$3233,2,TRUE)</f>
        <v>Saunders</v>
      </c>
    </row>
    <row r="15121" spans="1:4" x14ac:dyDescent="0.25">
      <c r="A15121" t="s">
        <v>18417</v>
      </c>
      <c r="B15121" t="s">
        <v>1158</v>
      </c>
      <c r="C15121" s="1">
        <v>31155</v>
      </c>
      <c r="D15121" t="str">
        <f>VLOOKUP(C15121,'County Key'!$A$2:$C$3233,2,TRUE)</f>
        <v>Saunders</v>
      </c>
    </row>
    <row r="15122" spans="1:4" x14ac:dyDescent="0.25">
      <c r="A15122" t="s">
        <v>3453</v>
      </c>
      <c r="B15122" t="s">
        <v>1158</v>
      </c>
      <c r="C15122" s="1">
        <v>31157</v>
      </c>
      <c r="D15122" t="str">
        <f>VLOOKUP(C15122,'County Key'!$A$2:$C$3233,2,TRUE)</f>
        <v>Scotts Bluff</v>
      </c>
    </row>
    <row r="15123" spans="1:4" x14ac:dyDescent="0.25">
      <c r="A15123" t="s">
        <v>5538</v>
      </c>
      <c r="B15123" t="s">
        <v>1158</v>
      </c>
      <c r="C15123" s="1">
        <v>31157</v>
      </c>
      <c r="D15123" t="str">
        <f>VLOOKUP(C15123,'County Key'!$A$2:$C$3233,2,TRUE)</f>
        <v>Scotts Bluff</v>
      </c>
    </row>
    <row r="15124" spans="1:4" x14ac:dyDescent="0.25">
      <c r="A15124" t="s">
        <v>492</v>
      </c>
      <c r="B15124" t="s">
        <v>1158</v>
      </c>
      <c r="C15124" s="1">
        <v>31157</v>
      </c>
      <c r="D15124" t="str">
        <f>VLOOKUP(C15124,'County Key'!$A$2:$C$3233,2,TRUE)</f>
        <v>Scotts Bluff</v>
      </c>
    </row>
    <row r="15125" spans="1:4" x14ac:dyDescent="0.25">
      <c r="A15125" t="s">
        <v>3509</v>
      </c>
      <c r="B15125" t="s">
        <v>1158</v>
      </c>
      <c r="C15125" s="1">
        <v>31157</v>
      </c>
      <c r="D15125" t="str">
        <f>VLOOKUP(C15125,'County Key'!$A$2:$C$3233,2,TRUE)</f>
        <v>Scotts Bluff</v>
      </c>
    </row>
    <row r="15126" spans="1:4" x14ac:dyDescent="0.25">
      <c r="A15126" t="s">
        <v>1187</v>
      </c>
      <c r="B15126" t="s">
        <v>1158</v>
      </c>
      <c r="C15126" s="1">
        <v>31157</v>
      </c>
      <c r="D15126" t="str">
        <f>VLOOKUP(C15126,'County Key'!$A$2:$C$3233,2,TRUE)</f>
        <v>Scotts Bluff</v>
      </c>
    </row>
    <row r="15127" spans="1:4" x14ac:dyDescent="0.25">
      <c r="A15127" t="s">
        <v>12953</v>
      </c>
      <c r="B15127" t="s">
        <v>1158</v>
      </c>
      <c r="C15127" s="1">
        <v>31157</v>
      </c>
      <c r="D15127" t="str">
        <f>VLOOKUP(C15127,'County Key'!$A$2:$C$3233,2,TRUE)</f>
        <v>Scotts Bluff</v>
      </c>
    </row>
    <row r="15128" spans="1:4" x14ac:dyDescent="0.25">
      <c r="A15128" t="s">
        <v>1565</v>
      </c>
      <c r="B15128" t="s">
        <v>1158</v>
      </c>
      <c r="C15128" s="1">
        <v>31157</v>
      </c>
      <c r="D15128" t="str">
        <f>VLOOKUP(C15128,'County Key'!$A$2:$C$3233,2,TRUE)</f>
        <v>Scotts Bluff</v>
      </c>
    </row>
    <row r="15129" spans="1:4" x14ac:dyDescent="0.25">
      <c r="A15129" t="s">
        <v>18564</v>
      </c>
      <c r="B15129" t="s">
        <v>1158</v>
      </c>
      <c r="C15129" s="1">
        <v>31157</v>
      </c>
      <c r="D15129" t="str">
        <f>VLOOKUP(C15129,'County Key'!$A$2:$C$3233,2,TRUE)</f>
        <v>Scotts Bluff</v>
      </c>
    </row>
    <row r="15130" spans="1:4" x14ac:dyDescent="0.25">
      <c r="A15130" t="s">
        <v>18655</v>
      </c>
      <c r="B15130" t="s">
        <v>1158</v>
      </c>
      <c r="C15130" s="1">
        <v>31157</v>
      </c>
      <c r="D15130" t="str">
        <f>VLOOKUP(C15130,'County Key'!$A$2:$C$3233,2,TRUE)</f>
        <v>Scotts Bluff</v>
      </c>
    </row>
    <row r="15131" spans="1:4" x14ac:dyDescent="0.25">
      <c r="A15131" t="s">
        <v>136</v>
      </c>
      <c r="B15131" t="s">
        <v>1158</v>
      </c>
      <c r="C15131" s="1">
        <v>31157</v>
      </c>
      <c r="D15131" t="str">
        <f>VLOOKUP(C15131,'County Key'!$A$2:$C$3233,2,TRUE)</f>
        <v>Scotts Bluff</v>
      </c>
    </row>
    <row r="15132" spans="1:4" x14ac:dyDescent="0.25">
      <c r="A15132" t="s">
        <v>762</v>
      </c>
      <c r="B15132" t="s">
        <v>1158</v>
      </c>
      <c r="C15132" s="1">
        <v>31159</v>
      </c>
      <c r="D15132" t="str">
        <f>VLOOKUP(C15132,'County Key'!$A$2:$C$3233,2,TRUE)</f>
        <v>Seward</v>
      </c>
    </row>
    <row r="15133" spans="1:4" x14ac:dyDescent="0.25">
      <c r="A15133" t="s">
        <v>2719</v>
      </c>
      <c r="B15133" t="s">
        <v>1158</v>
      </c>
      <c r="C15133" s="1">
        <v>31159</v>
      </c>
      <c r="D15133" t="str">
        <f>VLOOKUP(C15133,'County Key'!$A$2:$C$3233,2,TRUE)</f>
        <v>Seward</v>
      </c>
    </row>
    <row r="15134" spans="1:4" x14ac:dyDescent="0.25">
      <c r="A15134" t="s">
        <v>2318</v>
      </c>
      <c r="B15134" t="s">
        <v>1158</v>
      </c>
      <c r="C15134" s="1">
        <v>31159</v>
      </c>
      <c r="D15134" t="str">
        <f>VLOOKUP(C15134,'County Key'!$A$2:$C$3233,2,TRUE)</f>
        <v>Seward</v>
      </c>
    </row>
    <row r="15135" spans="1:4" x14ac:dyDescent="0.25">
      <c r="A15135" t="s">
        <v>15198</v>
      </c>
      <c r="B15135" t="s">
        <v>1158</v>
      </c>
      <c r="C15135" s="1">
        <v>31159</v>
      </c>
      <c r="D15135" t="str">
        <f>VLOOKUP(C15135,'County Key'!$A$2:$C$3233,2,TRUE)</f>
        <v>Seward</v>
      </c>
    </row>
    <row r="15136" spans="1:4" x14ac:dyDescent="0.25">
      <c r="A15136" t="s">
        <v>16943</v>
      </c>
      <c r="B15136" t="s">
        <v>1158</v>
      </c>
      <c r="C15136" s="1">
        <v>31159</v>
      </c>
      <c r="D15136" t="str">
        <f>VLOOKUP(C15136,'County Key'!$A$2:$C$3233,2,TRUE)</f>
        <v>Seward</v>
      </c>
    </row>
    <row r="15137" spans="1:4" x14ac:dyDescent="0.25">
      <c r="A15137" t="s">
        <v>225</v>
      </c>
      <c r="B15137" t="s">
        <v>1158</v>
      </c>
      <c r="C15137" s="1">
        <v>31159</v>
      </c>
      <c r="D15137" t="str">
        <f>VLOOKUP(C15137,'County Key'!$A$2:$C$3233,2,TRUE)</f>
        <v>Seward</v>
      </c>
    </row>
    <row r="15138" spans="1:4" x14ac:dyDescent="0.25">
      <c r="A15138" t="s">
        <v>17237</v>
      </c>
      <c r="B15138" t="s">
        <v>1158</v>
      </c>
      <c r="C15138" s="1">
        <v>31159</v>
      </c>
      <c r="D15138" t="str">
        <f>VLOOKUP(C15138,'County Key'!$A$2:$C$3233,2,TRUE)</f>
        <v>Seward</v>
      </c>
    </row>
    <row r="15139" spans="1:4" x14ac:dyDescent="0.25">
      <c r="A15139" t="s">
        <v>1618</v>
      </c>
      <c r="B15139" t="s">
        <v>1158</v>
      </c>
      <c r="C15139" s="1">
        <v>31159</v>
      </c>
      <c r="D15139" t="str">
        <f>VLOOKUP(C15139,'County Key'!$A$2:$C$3233,2,TRUE)</f>
        <v>Seward</v>
      </c>
    </row>
    <row r="15140" spans="1:4" x14ac:dyDescent="0.25">
      <c r="A15140" t="s">
        <v>17901</v>
      </c>
      <c r="B15140" t="s">
        <v>1158</v>
      </c>
      <c r="C15140" s="1">
        <v>31159</v>
      </c>
      <c r="D15140" t="str">
        <f>VLOOKUP(C15140,'County Key'!$A$2:$C$3233,2,TRUE)</f>
        <v>Seward</v>
      </c>
    </row>
    <row r="15141" spans="1:4" x14ac:dyDescent="0.25">
      <c r="A15141" t="s">
        <v>9337</v>
      </c>
      <c r="B15141" t="s">
        <v>1158</v>
      </c>
      <c r="C15141" s="1">
        <v>31159</v>
      </c>
      <c r="D15141" t="str">
        <f>VLOOKUP(C15141,'County Key'!$A$2:$C$3233,2,TRUE)</f>
        <v>Seward</v>
      </c>
    </row>
    <row r="15142" spans="1:4" x14ac:dyDescent="0.25">
      <c r="A15142" t="s">
        <v>19021</v>
      </c>
      <c r="B15142" t="s">
        <v>1158</v>
      </c>
      <c r="C15142" s="1">
        <v>31159</v>
      </c>
      <c r="D15142" t="str">
        <f>VLOOKUP(C15142,'County Key'!$A$2:$C$3233,2,TRUE)</f>
        <v>Seward</v>
      </c>
    </row>
    <row r="15143" spans="1:4" x14ac:dyDescent="0.25">
      <c r="A15143" t="s">
        <v>470</v>
      </c>
      <c r="B15143" t="s">
        <v>1158</v>
      </c>
      <c r="C15143" s="1">
        <v>31161</v>
      </c>
      <c r="D15143" t="str">
        <f>VLOOKUP(C15143,'County Key'!$A$2:$C$3233,2,TRUE)</f>
        <v>Sheridan</v>
      </c>
    </row>
    <row r="15144" spans="1:4" x14ac:dyDescent="0.25">
      <c r="A15144" t="s">
        <v>6137</v>
      </c>
      <c r="B15144" t="s">
        <v>1158</v>
      </c>
      <c r="C15144" s="1">
        <v>31161</v>
      </c>
      <c r="D15144" t="str">
        <f>VLOOKUP(C15144,'County Key'!$A$2:$C$3233,2,TRUE)</f>
        <v>Sheridan</v>
      </c>
    </row>
    <row r="15145" spans="1:4" x14ac:dyDescent="0.25">
      <c r="A15145" t="s">
        <v>14284</v>
      </c>
      <c r="B15145" t="s">
        <v>1158</v>
      </c>
      <c r="C15145" s="1">
        <v>31161</v>
      </c>
      <c r="D15145" t="str">
        <f>VLOOKUP(C15145,'County Key'!$A$2:$C$3233,2,TRUE)</f>
        <v>Sheridan</v>
      </c>
    </row>
    <row r="15146" spans="1:4" x14ac:dyDescent="0.25">
      <c r="A15146" t="s">
        <v>579</v>
      </c>
      <c r="B15146" t="s">
        <v>1158</v>
      </c>
      <c r="C15146" s="1">
        <v>31161</v>
      </c>
      <c r="D15146" t="str">
        <f>VLOOKUP(C15146,'County Key'!$A$2:$C$3233,2,TRUE)</f>
        <v>Sheridan</v>
      </c>
    </row>
    <row r="15147" spans="1:4" x14ac:dyDescent="0.25">
      <c r="A15147" t="s">
        <v>12146</v>
      </c>
      <c r="B15147" t="s">
        <v>1158</v>
      </c>
      <c r="C15147" s="1">
        <v>31163</v>
      </c>
      <c r="D15147" t="str">
        <f>VLOOKUP(C15147,'County Key'!$A$2:$C$3233,2,TRUE)</f>
        <v>Sherman</v>
      </c>
    </row>
    <row r="15148" spans="1:4" x14ac:dyDescent="0.25">
      <c r="A15148" t="s">
        <v>363</v>
      </c>
      <c r="B15148" t="s">
        <v>1158</v>
      </c>
      <c r="C15148" s="1">
        <v>31163</v>
      </c>
      <c r="D15148" t="str">
        <f>VLOOKUP(C15148,'County Key'!$A$2:$C$3233,2,TRUE)</f>
        <v>Sherman</v>
      </c>
    </row>
    <row r="15149" spans="1:4" x14ac:dyDescent="0.25">
      <c r="A15149" t="s">
        <v>11857</v>
      </c>
      <c r="B15149" t="s">
        <v>1158</v>
      </c>
      <c r="C15149" s="1">
        <v>31163</v>
      </c>
      <c r="D15149" t="str">
        <f>VLOOKUP(C15149,'County Key'!$A$2:$C$3233,2,TRUE)</f>
        <v>Sherman</v>
      </c>
    </row>
    <row r="15150" spans="1:4" x14ac:dyDescent="0.25">
      <c r="A15150" t="s">
        <v>2548</v>
      </c>
      <c r="B15150" t="s">
        <v>1158</v>
      </c>
      <c r="C15150" s="1">
        <v>31163</v>
      </c>
      <c r="D15150" t="str">
        <f>VLOOKUP(C15150,'County Key'!$A$2:$C$3233,2,TRUE)</f>
        <v>Sherman</v>
      </c>
    </row>
    <row r="15151" spans="1:4" x14ac:dyDescent="0.25">
      <c r="A15151" t="s">
        <v>5540</v>
      </c>
      <c r="B15151" t="s">
        <v>1158</v>
      </c>
      <c r="C15151" s="1">
        <v>31163</v>
      </c>
      <c r="D15151" t="str">
        <f>VLOOKUP(C15151,'County Key'!$A$2:$C$3233,2,TRUE)</f>
        <v>Sherman</v>
      </c>
    </row>
    <row r="15152" spans="1:4" x14ac:dyDescent="0.25">
      <c r="A15152" t="s">
        <v>42</v>
      </c>
      <c r="B15152" t="s">
        <v>1158</v>
      </c>
      <c r="C15152" s="1">
        <v>31165</v>
      </c>
      <c r="D15152" t="str">
        <f>VLOOKUP(C15152,'County Key'!$A$2:$C$3233,2,TRUE)</f>
        <v>Sioux</v>
      </c>
    </row>
    <row r="15153" spans="1:4" x14ac:dyDescent="0.25">
      <c r="A15153" t="s">
        <v>4596</v>
      </c>
      <c r="B15153" t="s">
        <v>1158</v>
      </c>
      <c r="C15153" s="1">
        <v>31167</v>
      </c>
      <c r="D15153" t="str">
        <f>VLOOKUP(C15153,'County Key'!$A$2:$C$3233,2,TRUE)</f>
        <v>Stanton</v>
      </c>
    </row>
    <row r="15154" spans="1:4" x14ac:dyDescent="0.25">
      <c r="A15154" t="s">
        <v>768</v>
      </c>
      <c r="B15154" t="s">
        <v>1158</v>
      </c>
      <c r="C15154" s="1">
        <v>31167</v>
      </c>
      <c r="D15154" t="str">
        <f>VLOOKUP(C15154,'County Key'!$A$2:$C$3233,2,TRUE)</f>
        <v>Stanton</v>
      </c>
    </row>
    <row r="15155" spans="1:4" x14ac:dyDescent="0.25">
      <c r="A15155" t="s">
        <v>15706</v>
      </c>
      <c r="B15155" t="s">
        <v>1158</v>
      </c>
      <c r="C15155" s="1">
        <v>31167</v>
      </c>
      <c r="D15155" t="str">
        <f>VLOOKUP(C15155,'County Key'!$A$2:$C$3233,2,TRUE)</f>
        <v>Stanton</v>
      </c>
    </row>
    <row r="15156" spans="1:4" x14ac:dyDescent="0.25">
      <c r="A15156" t="s">
        <v>6222</v>
      </c>
      <c r="B15156" t="s">
        <v>1158</v>
      </c>
      <c r="C15156" s="1">
        <v>31169</v>
      </c>
      <c r="D15156" t="str">
        <f>VLOOKUP(C15156,'County Key'!$A$2:$C$3233,2,TRUE)</f>
        <v>Thayer</v>
      </c>
    </row>
    <row r="15157" spans="1:4" x14ac:dyDescent="0.25">
      <c r="A15157" t="s">
        <v>10092</v>
      </c>
      <c r="B15157" t="s">
        <v>1158</v>
      </c>
      <c r="C15157" s="1">
        <v>31169</v>
      </c>
      <c r="D15157" t="str">
        <f>VLOOKUP(C15157,'County Key'!$A$2:$C$3233,2,TRUE)</f>
        <v>Thayer</v>
      </c>
    </row>
    <row r="15158" spans="1:4" x14ac:dyDescent="0.25">
      <c r="A15158" t="s">
        <v>2148</v>
      </c>
      <c r="B15158" t="s">
        <v>1158</v>
      </c>
      <c r="C15158" s="1">
        <v>31169</v>
      </c>
      <c r="D15158" t="str">
        <f>VLOOKUP(C15158,'County Key'!$A$2:$C$3233,2,TRUE)</f>
        <v>Thayer</v>
      </c>
    </row>
    <row r="15159" spans="1:4" x14ac:dyDescent="0.25">
      <c r="A15159" t="s">
        <v>16543</v>
      </c>
      <c r="B15159" t="s">
        <v>1158</v>
      </c>
      <c r="C15159" s="1">
        <v>31169</v>
      </c>
      <c r="D15159" t="str">
        <f>VLOOKUP(C15159,'County Key'!$A$2:$C$3233,2,TRUE)</f>
        <v>Thayer</v>
      </c>
    </row>
    <row r="15160" spans="1:4" x14ac:dyDescent="0.25">
      <c r="A15160" t="s">
        <v>1488</v>
      </c>
      <c r="B15160" t="s">
        <v>1158</v>
      </c>
      <c r="C15160" s="1">
        <v>31169</v>
      </c>
      <c r="D15160" t="str">
        <f>VLOOKUP(C15160,'County Key'!$A$2:$C$3233,2,TRUE)</f>
        <v>Thayer</v>
      </c>
    </row>
    <row r="15161" spans="1:4" x14ac:dyDescent="0.25">
      <c r="A15161" t="s">
        <v>2239</v>
      </c>
      <c r="B15161" t="s">
        <v>1158</v>
      </c>
      <c r="C15161" s="1">
        <v>31169</v>
      </c>
      <c r="D15161" t="str">
        <f>VLOOKUP(C15161,'County Key'!$A$2:$C$3233,2,TRUE)</f>
        <v>Thayer</v>
      </c>
    </row>
    <row r="15162" spans="1:4" x14ac:dyDescent="0.25">
      <c r="A15162" t="s">
        <v>9078</v>
      </c>
      <c r="B15162" t="s">
        <v>1158</v>
      </c>
      <c r="C15162" s="1">
        <v>31169</v>
      </c>
      <c r="D15162" t="str">
        <f>VLOOKUP(C15162,'County Key'!$A$2:$C$3233,2,TRUE)</f>
        <v>Thayer</v>
      </c>
    </row>
    <row r="15163" spans="1:4" x14ac:dyDescent="0.25">
      <c r="A15163" t="s">
        <v>5941</v>
      </c>
      <c r="B15163" t="s">
        <v>1158</v>
      </c>
      <c r="C15163" s="1">
        <v>31169</v>
      </c>
      <c r="D15163" t="str">
        <f>VLOOKUP(C15163,'County Key'!$A$2:$C$3233,2,TRUE)</f>
        <v>Thayer</v>
      </c>
    </row>
    <row r="15164" spans="1:4" x14ac:dyDescent="0.25">
      <c r="A15164" t="s">
        <v>12325</v>
      </c>
      <c r="B15164" t="s">
        <v>1158</v>
      </c>
      <c r="C15164" s="1">
        <v>31169</v>
      </c>
      <c r="D15164" t="str">
        <f>VLOOKUP(C15164,'County Key'!$A$2:$C$3233,2,TRUE)</f>
        <v>Thayer</v>
      </c>
    </row>
    <row r="15165" spans="1:4" x14ac:dyDescent="0.25">
      <c r="A15165" t="s">
        <v>3449</v>
      </c>
      <c r="B15165" t="s">
        <v>1158</v>
      </c>
      <c r="C15165" s="1">
        <v>31169</v>
      </c>
      <c r="D15165" t="str">
        <f>VLOOKUP(C15165,'County Key'!$A$2:$C$3233,2,TRUE)</f>
        <v>Thayer</v>
      </c>
    </row>
    <row r="15166" spans="1:4" x14ac:dyDescent="0.25">
      <c r="A15166" t="s">
        <v>19511</v>
      </c>
      <c r="B15166" t="s">
        <v>1158</v>
      </c>
      <c r="C15166" s="1">
        <v>31169</v>
      </c>
      <c r="D15166" t="str">
        <f>VLOOKUP(C15166,'County Key'!$A$2:$C$3233,2,TRUE)</f>
        <v>Thayer</v>
      </c>
    </row>
    <row r="15167" spans="1:4" x14ac:dyDescent="0.25">
      <c r="A15167" t="s">
        <v>17093</v>
      </c>
      <c r="B15167" t="s">
        <v>1158</v>
      </c>
      <c r="C15167" s="1">
        <v>31171</v>
      </c>
      <c r="D15167" t="str">
        <f>VLOOKUP(C15167,'County Key'!$A$2:$C$3233,2,TRUE)</f>
        <v>Thomas</v>
      </c>
    </row>
    <row r="15168" spans="1:4" x14ac:dyDescent="0.25">
      <c r="A15168" t="s">
        <v>12035</v>
      </c>
      <c r="B15168" t="s">
        <v>1158</v>
      </c>
      <c r="C15168" s="1">
        <v>31171</v>
      </c>
      <c r="D15168" t="str">
        <f>VLOOKUP(C15168,'County Key'!$A$2:$C$3233,2,TRUE)</f>
        <v>Thomas</v>
      </c>
    </row>
    <row r="15169" spans="1:4" x14ac:dyDescent="0.25">
      <c r="A15169" t="s">
        <v>1280</v>
      </c>
      <c r="B15169" t="s">
        <v>1158</v>
      </c>
      <c r="C15169" s="1">
        <v>31171</v>
      </c>
      <c r="D15169" t="str">
        <f>VLOOKUP(C15169,'County Key'!$A$2:$C$3233,2,TRUE)</f>
        <v>Thomas</v>
      </c>
    </row>
    <row r="15170" spans="1:4" x14ac:dyDescent="0.25">
      <c r="A15170" t="s">
        <v>1334</v>
      </c>
      <c r="B15170" t="s">
        <v>1158</v>
      </c>
      <c r="C15170" s="1">
        <v>31173</v>
      </c>
      <c r="D15170" t="str">
        <f>VLOOKUP(C15170,'County Key'!$A$2:$C$3233,2,TRUE)</f>
        <v>Thurston</v>
      </c>
    </row>
    <row r="15171" spans="1:4" x14ac:dyDescent="0.25">
      <c r="A15171" t="s">
        <v>12236</v>
      </c>
      <c r="B15171" t="s">
        <v>1158</v>
      </c>
      <c r="C15171" s="1">
        <v>31173</v>
      </c>
      <c r="D15171" t="str">
        <f>VLOOKUP(C15171,'County Key'!$A$2:$C$3233,2,TRUE)</f>
        <v>Thurston</v>
      </c>
    </row>
    <row r="15172" spans="1:4" x14ac:dyDescent="0.25">
      <c r="A15172" t="s">
        <v>12910</v>
      </c>
      <c r="B15172" t="s">
        <v>1158</v>
      </c>
      <c r="C15172" s="1">
        <v>31173</v>
      </c>
      <c r="D15172" t="str">
        <f>VLOOKUP(C15172,'County Key'!$A$2:$C$3233,2,TRUE)</f>
        <v>Thurston</v>
      </c>
    </row>
    <row r="15173" spans="1:4" x14ac:dyDescent="0.25">
      <c r="A15173" t="s">
        <v>623</v>
      </c>
      <c r="B15173" t="s">
        <v>1158</v>
      </c>
      <c r="C15173" s="1">
        <v>31173</v>
      </c>
      <c r="D15173" t="str">
        <f>VLOOKUP(C15173,'County Key'!$A$2:$C$3233,2,TRUE)</f>
        <v>Thurston</v>
      </c>
    </row>
    <row r="15174" spans="1:4" x14ac:dyDescent="0.25">
      <c r="A15174" t="s">
        <v>17850</v>
      </c>
      <c r="B15174" t="s">
        <v>1158</v>
      </c>
      <c r="C15174" s="1">
        <v>31173</v>
      </c>
      <c r="D15174" t="str">
        <f>VLOOKUP(C15174,'County Key'!$A$2:$C$3233,2,TRUE)</f>
        <v>Thurston</v>
      </c>
    </row>
    <row r="15175" spans="1:4" x14ac:dyDescent="0.25">
      <c r="A15175" t="s">
        <v>1198</v>
      </c>
      <c r="B15175" t="s">
        <v>1158</v>
      </c>
      <c r="C15175" s="1">
        <v>31173</v>
      </c>
      <c r="D15175" t="str">
        <f>VLOOKUP(C15175,'County Key'!$A$2:$C$3233,2,TRUE)</f>
        <v>Thurston</v>
      </c>
    </row>
    <row r="15176" spans="1:4" x14ac:dyDescent="0.25">
      <c r="A15176" t="s">
        <v>9466</v>
      </c>
      <c r="B15176" t="s">
        <v>1158</v>
      </c>
      <c r="C15176" s="1">
        <v>31175</v>
      </c>
      <c r="D15176" t="str">
        <f>VLOOKUP(C15176,'County Key'!$A$2:$C$3233,2,TRUE)</f>
        <v>Valley</v>
      </c>
    </row>
    <row r="15177" spans="1:4" x14ac:dyDescent="0.25">
      <c r="A15177" t="s">
        <v>2667</v>
      </c>
      <c r="B15177" t="s">
        <v>1158</v>
      </c>
      <c r="C15177" s="1">
        <v>31175</v>
      </c>
      <c r="D15177" t="str">
        <f>VLOOKUP(C15177,'County Key'!$A$2:$C$3233,2,TRUE)</f>
        <v>Valley</v>
      </c>
    </row>
    <row r="15178" spans="1:4" x14ac:dyDescent="0.25">
      <c r="A15178" t="s">
        <v>16308</v>
      </c>
      <c r="B15178" t="s">
        <v>1158</v>
      </c>
      <c r="C15178" s="1">
        <v>31175</v>
      </c>
      <c r="D15178" t="str">
        <f>VLOOKUP(C15178,'County Key'!$A$2:$C$3233,2,TRUE)</f>
        <v>Valley</v>
      </c>
    </row>
    <row r="15179" spans="1:4" x14ac:dyDescent="0.25">
      <c r="A15179" t="s">
        <v>2723</v>
      </c>
      <c r="B15179" t="s">
        <v>1158</v>
      </c>
      <c r="C15179" s="1">
        <v>31175</v>
      </c>
      <c r="D15179" t="str">
        <f>VLOOKUP(C15179,'County Key'!$A$2:$C$3233,2,TRUE)</f>
        <v>Valley</v>
      </c>
    </row>
    <row r="15180" spans="1:4" x14ac:dyDescent="0.25">
      <c r="A15180" t="s">
        <v>1484</v>
      </c>
      <c r="B15180" t="s">
        <v>1158</v>
      </c>
      <c r="C15180" s="1">
        <v>31177</v>
      </c>
      <c r="D15180" t="str">
        <f>VLOOKUP(C15180,'County Key'!$A$2:$C$3233,2,TRUE)</f>
        <v>Washington</v>
      </c>
    </row>
    <row r="15181" spans="1:4" x14ac:dyDescent="0.25">
      <c r="A15181" t="s">
        <v>1797</v>
      </c>
      <c r="B15181" t="s">
        <v>1158</v>
      </c>
      <c r="C15181" s="1">
        <v>31177</v>
      </c>
      <c r="D15181" t="str">
        <f>VLOOKUP(C15181,'County Key'!$A$2:$C$3233,2,TRUE)</f>
        <v>Washington</v>
      </c>
    </row>
    <row r="15182" spans="1:4" x14ac:dyDescent="0.25">
      <c r="A15182" t="s">
        <v>12114</v>
      </c>
      <c r="B15182" t="s">
        <v>1158</v>
      </c>
      <c r="C15182" s="1">
        <v>31177</v>
      </c>
      <c r="D15182" t="str">
        <f>VLOOKUP(C15182,'County Key'!$A$2:$C$3233,2,TRUE)</f>
        <v>Washington</v>
      </c>
    </row>
    <row r="15183" spans="1:4" x14ac:dyDescent="0.25">
      <c r="A15183" t="s">
        <v>14936</v>
      </c>
      <c r="B15183" t="s">
        <v>1158</v>
      </c>
      <c r="C15183" s="1">
        <v>31177</v>
      </c>
      <c r="D15183" t="str">
        <f>VLOOKUP(C15183,'County Key'!$A$2:$C$3233,2,TRUE)</f>
        <v>Washington</v>
      </c>
    </row>
    <row r="15184" spans="1:4" x14ac:dyDescent="0.25">
      <c r="A15184" t="s">
        <v>14994</v>
      </c>
      <c r="B15184" t="s">
        <v>1158</v>
      </c>
      <c r="C15184" s="1">
        <v>31177</v>
      </c>
      <c r="D15184" t="str">
        <f>VLOOKUP(C15184,'County Key'!$A$2:$C$3233,2,TRUE)</f>
        <v>Washington</v>
      </c>
    </row>
    <row r="15185" spans="1:4" x14ac:dyDescent="0.25">
      <c r="A15185" t="s">
        <v>162</v>
      </c>
      <c r="B15185" t="s">
        <v>1158</v>
      </c>
      <c r="C15185" s="1">
        <v>31177</v>
      </c>
      <c r="D15185" t="str">
        <f>VLOOKUP(C15185,'County Key'!$A$2:$C$3233,2,TRUE)</f>
        <v>Washington</v>
      </c>
    </row>
    <row r="15186" spans="1:4" x14ac:dyDescent="0.25">
      <c r="A15186" t="s">
        <v>13773</v>
      </c>
      <c r="B15186" t="s">
        <v>1158</v>
      </c>
      <c r="C15186" s="1">
        <v>31177</v>
      </c>
      <c r="D15186" t="str">
        <f>VLOOKUP(C15186,'County Key'!$A$2:$C$3233,2,TRUE)</f>
        <v>Washington</v>
      </c>
    </row>
    <row r="15187" spans="1:4" x14ac:dyDescent="0.25">
      <c r="A15187" t="s">
        <v>525</v>
      </c>
      <c r="B15187" t="s">
        <v>1158</v>
      </c>
      <c r="C15187" s="1">
        <v>31179</v>
      </c>
      <c r="D15187" t="str">
        <f>VLOOKUP(C15187,'County Key'!$A$2:$C$3233,2,TRUE)</f>
        <v>Wayne</v>
      </c>
    </row>
    <row r="15188" spans="1:4" x14ac:dyDescent="0.25">
      <c r="A15188" t="s">
        <v>15324</v>
      </c>
      <c r="B15188" t="s">
        <v>1158</v>
      </c>
      <c r="C15188" s="1">
        <v>31179</v>
      </c>
      <c r="D15188" t="str">
        <f>VLOOKUP(C15188,'County Key'!$A$2:$C$3233,2,TRUE)</f>
        <v>Wayne</v>
      </c>
    </row>
    <row r="15189" spans="1:4" x14ac:dyDescent="0.25">
      <c r="A15189" t="s">
        <v>16247</v>
      </c>
      <c r="B15189" t="s">
        <v>1158</v>
      </c>
      <c r="C15189" s="1">
        <v>31179</v>
      </c>
      <c r="D15189" t="str">
        <f>VLOOKUP(C15189,'County Key'!$A$2:$C$3233,2,TRUE)</f>
        <v>Wayne</v>
      </c>
    </row>
    <row r="15190" spans="1:4" x14ac:dyDescent="0.25">
      <c r="A15190" t="s">
        <v>212</v>
      </c>
      <c r="B15190" t="s">
        <v>1158</v>
      </c>
      <c r="C15190" s="1">
        <v>31179</v>
      </c>
      <c r="D15190" t="str">
        <f>VLOOKUP(C15190,'County Key'!$A$2:$C$3233,2,TRUE)</f>
        <v>Wayne</v>
      </c>
    </row>
    <row r="15191" spans="1:4" x14ac:dyDescent="0.25">
      <c r="A15191" t="s">
        <v>19714</v>
      </c>
      <c r="B15191" t="s">
        <v>1158</v>
      </c>
      <c r="C15191" s="1">
        <v>31179</v>
      </c>
      <c r="D15191" t="str">
        <f>VLOOKUP(C15191,'County Key'!$A$2:$C$3233,2,TRUE)</f>
        <v>Wayne</v>
      </c>
    </row>
    <row r="15192" spans="1:4" x14ac:dyDescent="0.25">
      <c r="A15192" t="s">
        <v>12386</v>
      </c>
      <c r="B15192" t="s">
        <v>1158</v>
      </c>
      <c r="C15192" s="1">
        <v>31181</v>
      </c>
      <c r="D15192" t="str">
        <f>VLOOKUP(C15192,'County Key'!$A$2:$C$3233,2,TRUE)</f>
        <v>Webster</v>
      </c>
    </row>
    <row r="15193" spans="1:4" x14ac:dyDescent="0.25">
      <c r="A15193" t="s">
        <v>12595</v>
      </c>
      <c r="B15193" t="s">
        <v>1158</v>
      </c>
      <c r="C15193" s="1">
        <v>31181</v>
      </c>
      <c r="D15193" t="str">
        <f>VLOOKUP(C15193,'County Key'!$A$2:$C$3233,2,TRUE)</f>
        <v>Webster</v>
      </c>
    </row>
    <row r="15194" spans="1:4" x14ac:dyDescent="0.25">
      <c r="A15194" t="s">
        <v>1295</v>
      </c>
      <c r="B15194" t="s">
        <v>1158</v>
      </c>
      <c r="C15194" s="1">
        <v>31181</v>
      </c>
      <c r="D15194" t="str">
        <f>VLOOKUP(C15194,'County Key'!$A$2:$C$3233,2,TRUE)</f>
        <v>Webster</v>
      </c>
    </row>
    <row r="15195" spans="1:4" x14ac:dyDescent="0.25">
      <c r="A15195" t="s">
        <v>17323</v>
      </c>
      <c r="B15195" t="s">
        <v>1158</v>
      </c>
      <c r="C15195" s="1">
        <v>31181</v>
      </c>
      <c r="D15195" t="str">
        <f>VLOOKUP(C15195,'County Key'!$A$2:$C$3233,2,TRUE)</f>
        <v>Webster</v>
      </c>
    </row>
    <row r="15196" spans="1:4" x14ac:dyDescent="0.25">
      <c r="A15196" t="s">
        <v>19163</v>
      </c>
      <c r="B15196" t="s">
        <v>1158</v>
      </c>
      <c r="C15196" s="1">
        <v>31181</v>
      </c>
      <c r="D15196" t="str">
        <f>VLOOKUP(C15196,'County Key'!$A$2:$C$3233,2,TRUE)</f>
        <v>Webster</v>
      </c>
    </row>
    <row r="15197" spans="1:4" x14ac:dyDescent="0.25">
      <c r="A15197" t="s">
        <v>19631</v>
      </c>
      <c r="B15197" t="s">
        <v>1158</v>
      </c>
      <c r="C15197" s="1">
        <v>31181</v>
      </c>
      <c r="D15197" t="str">
        <f>VLOOKUP(C15197,'County Key'!$A$2:$C$3233,2,TRUE)</f>
        <v>Webster</v>
      </c>
    </row>
    <row r="15198" spans="1:4" x14ac:dyDescent="0.25">
      <c r="A15198" t="s">
        <v>2640</v>
      </c>
      <c r="B15198" t="s">
        <v>1158</v>
      </c>
      <c r="C15198" s="1">
        <v>31183</v>
      </c>
      <c r="D15198" t="str">
        <f>VLOOKUP(C15198,'County Key'!$A$2:$C$3233,2,TRUE)</f>
        <v>Wheeler</v>
      </c>
    </row>
    <row r="15199" spans="1:4" x14ac:dyDescent="0.25">
      <c r="A15199" t="s">
        <v>18804</v>
      </c>
      <c r="B15199" t="s">
        <v>1158</v>
      </c>
      <c r="C15199" s="1">
        <v>31183</v>
      </c>
      <c r="D15199" t="str">
        <f>VLOOKUP(C15199,'County Key'!$A$2:$C$3233,2,TRUE)</f>
        <v>Wheeler</v>
      </c>
    </row>
    <row r="15200" spans="1:4" x14ac:dyDescent="0.25">
      <c r="A15200" t="s">
        <v>891</v>
      </c>
      <c r="B15200" t="s">
        <v>1158</v>
      </c>
      <c r="C15200" s="1">
        <v>31185</v>
      </c>
      <c r="D15200" t="str">
        <f>VLOOKUP(C15200,'County Key'!$A$2:$C$3233,2,TRUE)</f>
        <v>York</v>
      </c>
    </row>
    <row r="15201" spans="1:4" x14ac:dyDescent="0.25">
      <c r="A15201" t="s">
        <v>590</v>
      </c>
      <c r="B15201" t="s">
        <v>1158</v>
      </c>
      <c r="C15201" s="1">
        <v>31185</v>
      </c>
      <c r="D15201" t="str">
        <f>VLOOKUP(C15201,'County Key'!$A$2:$C$3233,2,TRUE)</f>
        <v>York</v>
      </c>
    </row>
    <row r="15202" spans="1:4" x14ac:dyDescent="0.25">
      <c r="A15202" t="s">
        <v>15082</v>
      </c>
      <c r="B15202" t="s">
        <v>1158</v>
      </c>
      <c r="C15202" s="1">
        <v>31185</v>
      </c>
      <c r="D15202" t="str">
        <f>VLOOKUP(C15202,'County Key'!$A$2:$C$3233,2,TRUE)</f>
        <v>York</v>
      </c>
    </row>
    <row r="15203" spans="1:4" x14ac:dyDescent="0.25">
      <c r="A15203" t="s">
        <v>16525</v>
      </c>
      <c r="B15203" t="s">
        <v>1158</v>
      </c>
      <c r="C15203" s="1">
        <v>31185</v>
      </c>
      <c r="D15203" t="str">
        <f>VLOOKUP(C15203,'County Key'!$A$2:$C$3233,2,TRUE)</f>
        <v>York</v>
      </c>
    </row>
    <row r="15204" spans="1:4" x14ac:dyDescent="0.25">
      <c r="A15204" t="s">
        <v>2210</v>
      </c>
      <c r="B15204" t="s">
        <v>1158</v>
      </c>
      <c r="C15204" s="1">
        <v>31185</v>
      </c>
      <c r="D15204" t="str">
        <f>VLOOKUP(C15204,'County Key'!$A$2:$C$3233,2,TRUE)</f>
        <v>York</v>
      </c>
    </row>
    <row r="15205" spans="1:4" x14ac:dyDescent="0.25">
      <c r="A15205" t="s">
        <v>15708</v>
      </c>
      <c r="B15205" t="s">
        <v>1158</v>
      </c>
      <c r="C15205" s="1">
        <v>31185</v>
      </c>
      <c r="D15205" t="str">
        <f>VLOOKUP(C15205,'County Key'!$A$2:$C$3233,2,TRUE)</f>
        <v>York</v>
      </c>
    </row>
    <row r="15206" spans="1:4" x14ac:dyDescent="0.25">
      <c r="A15206" t="s">
        <v>2335</v>
      </c>
      <c r="B15206" t="s">
        <v>1158</v>
      </c>
      <c r="C15206" s="1">
        <v>31185</v>
      </c>
      <c r="D15206" t="str">
        <f>VLOOKUP(C15206,'County Key'!$A$2:$C$3233,2,TRUE)</f>
        <v>York</v>
      </c>
    </row>
    <row r="15207" spans="1:4" x14ac:dyDescent="0.25">
      <c r="A15207" t="s">
        <v>1197</v>
      </c>
      <c r="B15207" t="s">
        <v>1158</v>
      </c>
      <c r="C15207" s="1">
        <v>31185</v>
      </c>
      <c r="D15207" t="str">
        <f>VLOOKUP(C15207,'County Key'!$A$2:$C$3233,2,TRUE)</f>
        <v>York</v>
      </c>
    </row>
    <row r="15208" spans="1:4" x14ac:dyDescent="0.25">
      <c r="A15208" t="s">
        <v>19600</v>
      </c>
      <c r="B15208" t="s">
        <v>1158</v>
      </c>
      <c r="C15208" s="1">
        <v>31185</v>
      </c>
      <c r="D15208" t="str">
        <f>VLOOKUP(C15208,'County Key'!$A$2:$C$3233,2,TRUE)</f>
        <v>York</v>
      </c>
    </row>
    <row r="15209" spans="1:4" x14ac:dyDescent="0.25">
      <c r="A15209" t="s">
        <v>1129</v>
      </c>
      <c r="B15209" t="s">
        <v>1200</v>
      </c>
      <c r="C15209" s="1">
        <v>32001</v>
      </c>
      <c r="D15209" t="str">
        <f>VLOOKUP(C15209,'County Key'!$A$2:$C$3233,2,TRUE)</f>
        <v>Churchill</v>
      </c>
    </row>
    <row r="15210" spans="1:4" x14ac:dyDescent="0.25">
      <c r="A15210" t="s">
        <v>13729</v>
      </c>
      <c r="B15210" t="s">
        <v>1200</v>
      </c>
      <c r="C15210" s="1">
        <v>32001</v>
      </c>
      <c r="D15210" t="str">
        <f>VLOOKUP(C15210,'County Key'!$A$2:$C$3233,2,TRUE)</f>
        <v>Churchill</v>
      </c>
    </row>
    <row r="15211" spans="1:4" x14ac:dyDescent="0.25">
      <c r="A15211" t="s">
        <v>2070</v>
      </c>
      <c r="B15211" t="s">
        <v>1200</v>
      </c>
      <c r="C15211" s="1">
        <v>32003</v>
      </c>
      <c r="D15211" t="str">
        <f>VLOOKUP(C15211,'County Key'!$A$2:$C$3233,2,TRUE)</f>
        <v>Clark</v>
      </c>
    </row>
    <row r="15212" spans="1:4" x14ac:dyDescent="0.25">
      <c r="A15212" t="s">
        <v>590</v>
      </c>
      <c r="B15212" t="s">
        <v>1200</v>
      </c>
      <c r="C15212" s="1">
        <v>32003</v>
      </c>
      <c r="D15212" t="str">
        <f>VLOOKUP(C15212,'County Key'!$A$2:$C$3233,2,TRUE)</f>
        <v>Clark</v>
      </c>
    </row>
    <row r="15213" spans="1:4" x14ac:dyDescent="0.25">
      <c r="A15213" t="s">
        <v>2172</v>
      </c>
      <c r="B15213" t="s">
        <v>1200</v>
      </c>
      <c r="C15213" s="1">
        <v>32003</v>
      </c>
      <c r="D15213" t="str">
        <f>VLOOKUP(C15213,'County Key'!$A$2:$C$3233,2,TRUE)</f>
        <v>Clark</v>
      </c>
    </row>
    <row r="15214" spans="1:4" x14ac:dyDescent="0.25">
      <c r="A15214" t="s">
        <v>2180</v>
      </c>
      <c r="B15214" t="s">
        <v>1200</v>
      </c>
      <c r="C15214" s="1">
        <v>32003</v>
      </c>
      <c r="D15214" t="str">
        <f>VLOOKUP(C15214,'County Key'!$A$2:$C$3233,2,TRUE)</f>
        <v>Clark</v>
      </c>
    </row>
    <row r="15215" spans="1:4" x14ac:dyDescent="0.25">
      <c r="A15215" t="s">
        <v>2203</v>
      </c>
      <c r="B15215" t="s">
        <v>1200</v>
      </c>
      <c r="C15215" s="1">
        <v>32003</v>
      </c>
      <c r="D15215" t="str">
        <f>VLOOKUP(C15215,'County Key'!$A$2:$C$3233,2,TRUE)</f>
        <v>Clark</v>
      </c>
    </row>
    <row r="15216" spans="1:4" x14ac:dyDescent="0.25">
      <c r="A15216" t="s">
        <v>2209</v>
      </c>
      <c r="B15216" t="s">
        <v>1200</v>
      </c>
      <c r="C15216" s="1">
        <v>32003</v>
      </c>
      <c r="D15216" t="str">
        <f>VLOOKUP(C15216,'County Key'!$A$2:$C$3233,2,TRUE)</f>
        <v>Clark</v>
      </c>
    </row>
    <row r="15217" spans="1:4" x14ac:dyDescent="0.25">
      <c r="A15217" t="s">
        <v>2237</v>
      </c>
      <c r="B15217" t="s">
        <v>1200</v>
      </c>
      <c r="C15217" s="1">
        <v>32003</v>
      </c>
      <c r="D15217" t="str">
        <f>VLOOKUP(C15217,'County Key'!$A$2:$C$3233,2,TRUE)</f>
        <v>Clark</v>
      </c>
    </row>
    <row r="15218" spans="1:4" x14ac:dyDescent="0.25">
      <c r="A15218" t="s">
        <v>2882</v>
      </c>
      <c r="B15218" t="s">
        <v>1200</v>
      </c>
      <c r="C15218" s="1">
        <v>32003</v>
      </c>
      <c r="D15218" t="str">
        <f>VLOOKUP(C15218,'County Key'!$A$2:$C$3233,2,TRUE)</f>
        <v>Clark</v>
      </c>
    </row>
    <row r="15219" spans="1:4" x14ac:dyDescent="0.25">
      <c r="A15219" t="s">
        <v>2501</v>
      </c>
      <c r="B15219" t="s">
        <v>1200</v>
      </c>
      <c r="C15219" s="1">
        <v>32003</v>
      </c>
      <c r="D15219" t="str">
        <f>VLOOKUP(C15219,'County Key'!$A$2:$C$3233,2,TRUE)</f>
        <v>Clark</v>
      </c>
    </row>
    <row r="15220" spans="1:4" x14ac:dyDescent="0.25">
      <c r="A15220" t="s">
        <v>3327</v>
      </c>
      <c r="B15220" t="s">
        <v>1200</v>
      </c>
      <c r="C15220" s="1">
        <v>32003</v>
      </c>
      <c r="D15220" t="str">
        <f>VLOOKUP(C15220,'County Key'!$A$2:$C$3233,2,TRUE)</f>
        <v>Clark</v>
      </c>
    </row>
    <row r="15221" spans="1:4" x14ac:dyDescent="0.25">
      <c r="A15221" t="s">
        <v>2265</v>
      </c>
      <c r="B15221" t="s">
        <v>1200</v>
      </c>
      <c r="C15221" s="1">
        <v>32003</v>
      </c>
      <c r="D15221" t="str">
        <f>VLOOKUP(C15221,'County Key'!$A$2:$C$3233,2,TRUE)</f>
        <v>Clark</v>
      </c>
    </row>
    <row r="15222" spans="1:4" x14ac:dyDescent="0.25">
      <c r="A15222" t="s">
        <v>4274</v>
      </c>
      <c r="B15222" t="s">
        <v>1200</v>
      </c>
      <c r="C15222" s="1">
        <v>32003</v>
      </c>
      <c r="D15222" t="str">
        <f>VLOOKUP(C15222,'County Key'!$A$2:$C$3233,2,TRUE)</f>
        <v>Clark</v>
      </c>
    </row>
    <row r="15223" spans="1:4" x14ac:dyDescent="0.25">
      <c r="A15223" t="s">
        <v>5730</v>
      </c>
      <c r="B15223" t="s">
        <v>1200</v>
      </c>
      <c r="C15223" s="1">
        <v>32003</v>
      </c>
      <c r="D15223" t="str">
        <f>VLOOKUP(C15223,'County Key'!$A$2:$C$3233,2,TRUE)</f>
        <v>Clark</v>
      </c>
    </row>
    <row r="15224" spans="1:4" x14ac:dyDescent="0.25">
      <c r="A15224" t="s">
        <v>5957</v>
      </c>
      <c r="B15224" t="s">
        <v>1200</v>
      </c>
      <c r="C15224" s="1">
        <v>32003</v>
      </c>
      <c r="D15224" t="str">
        <f>VLOOKUP(C15224,'County Key'!$A$2:$C$3233,2,TRUE)</f>
        <v>Clark</v>
      </c>
    </row>
    <row r="15225" spans="1:4" x14ac:dyDescent="0.25">
      <c r="A15225" t="s">
        <v>7964</v>
      </c>
      <c r="B15225" t="s">
        <v>1200</v>
      </c>
      <c r="C15225" s="1">
        <v>32003</v>
      </c>
      <c r="D15225" t="str">
        <f>VLOOKUP(C15225,'County Key'!$A$2:$C$3233,2,TRUE)</f>
        <v>Clark</v>
      </c>
    </row>
    <row r="15226" spans="1:4" x14ac:dyDescent="0.25">
      <c r="A15226" t="s">
        <v>9895</v>
      </c>
      <c r="B15226" t="s">
        <v>1200</v>
      </c>
      <c r="C15226" s="1">
        <v>32003</v>
      </c>
      <c r="D15226" t="str">
        <f>VLOOKUP(C15226,'County Key'!$A$2:$C$3233,2,TRUE)</f>
        <v>Clark</v>
      </c>
    </row>
    <row r="15227" spans="1:4" x14ac:dyDescent="0.25">
      <c r="A15227" t="s">
        <v>11636</v>
      </c>
      <c r="B15227" t="s">
        <v>1200</v>
      </c>
      <c r="C15227" s="1">
        <v>32003</v>
      </c>
      <c r="D15227" t="str">
        <f>VLOOKUP(C15227,'County Key'!$A$2:$C$3233,2,TRUE)</f>
        <v>Clark</v>
      </c>
    </row>
    <row r="15228" spans="1:4" x14ac:dyDescent="0.25">
      <c r="A15228" t="s">
        <v>8676</v>
      </c>
      <c r="B15228" t="s">
        <v>1200</v>
      </c>
      <c r="C15228" s="1">
        <v>32003</v>
      </c>
      <c r="D15228" t="str">
        <f>VLOOKUP(C15228,'County Key'!$A$2:$C$3233,2,TRUE)</f>
        <v>Clark</v>
      </c>
    </row>
    <row r="15229" spans="1:4" x14ac:dyDescent="0.25">
      <c r="A15229" t="s">
        <v>13232</v>
      </c>
      <c r="B15229" t="s">
        <v>1200</v>
      </c>
      <c r="C15229" s="1">
        <v>32003</v>
      </c>
      <c r="D15229" t="str">
        <f>VLOOKUP(C15229,'County Key'!$A$2:$C$3233,2,TRUE)</f>
        <v>Clark</v>
      </c>
    </row>
    <row r="15230" spans="1:4" x14ac:dyDescent="0.25">
      <c r="A15230" t="s">
        <v>15326</v>
      </c>
      <c r="B15230" t="s">
        <v>1200</v>
      </c>
      <c r="C15230" s="1">
        <v>32003</v>
      </c>
      <c r="D15230" t="str">
        <f>VLOOKUP(C15230,'County Key'!$A$2:$C$3233,2,TRUE)</f>
        <v>Clark</v>
      </c>
    </row>
    <row r="15231" spans="1:4" x14ac:dyDescent="0.25">
      <c r="A15231" t="s">
        <v>15876</v>
      </c>
      <c r="B15231" t="s">
        <v>1200</v>
      </c>
      <c r="C15231" s="1">
        <v>32003</v>
      </c>
      <c r="D15231" t="str">
        <f>VLOOKUP(C15231,'County Key'!$A$2:$C$3233,2,TRUE)</f>
        <v>Clark</v>
      </c>
    </row>
    <row r="15232" spans="1:4" x14ac:dyDescent="0.25">
      <c r="A15232" t="s">
        <v>16550</v>
      </c>
      <c r="B15232" t="s">
        <v>1200</v>
      </c>
      <c r="C15232" s="1">
        <v>32003</v>
      </c>
      <c r="D15232" t="str">
        <f>VLOOKUP(C15232,'County Key'!$A$2:$C$3233,2,TRUE)</f>
        <v>Clark</v>
      </c>
    </row>
    <row r="15233" spans="1:4" x14ac:dyDescent="0.25">
      <c r="A15233" t="s">
        <v>18428</v>
      </c>
      <c r="B15233" t="s">
        <v>1200</v>
      </c>
      <c r="C15233" s="1">
        <v>32003</v>
      </c>
      <c r="D15233" t="str">
        <f>VLOOKUP(C15233,'County Key'!$A$2:$C$3233,2,TRUE)</f>
        <v>Clark</v>
      </c>
    </row>
    <row r="15234" spans="1:4" x14ac:dyDescent="0.25">
      <c r="A15234" t="s">
        <v>18545</v>
      </c>
      <c r="B15234" t="s">
        <v>1200</v>
      </c>
      <c r="C15234" s="1">
        <v>32003</v>
      </c>
      <c r="D15234" t="str">
        <f>VLOOKUP(C15234,'County Key'!$A$2:$C$3233,2,TRUE)</f>
        <v>Clark</v>
      </c>
    </row>
    <row r="15235" spans="1:4" x14ac:dyDescent="0.25">
      <c r="A15235" t="s">
        <v>820</v>
      </c>
      <c r="B15235" t="s">
        <v>1200</v>
      </c>
      <c r="C15235" s="1">
        <v>32003</v>
      </c>
      <c r="D15235" t="str">
        <f>VLOOKUP(C15235,'County Key'!$A$2:$C$3233,2,TRUE)</f>
        <v>Clark</v>
      </c>
    </row>
    <row r="15236" spans="1:4" x14ac:dyDescent="0.25">
      <c r="A15236" t="s">
        <v>4825</v>
      </c>
      <c r="B15236" t="s">
        <v>1200</v>
      </c>
      <c r="C15236" s="1">
        <v>32005</v>
      </c>
      <c r="D15236" t="str">
        <f>VLOOKUP(C15236,'County Key'!$A$2:$C$3233,2,TRUE)</f>
        <v>Douglas</v>
      </c>
    </row>
    <row r="15237" spans="1:4" x14ac:dyDescent="0.25">
      <c r="A15237" t="s">
        <v>6228</v>
      </c>
      <c r="B15237" t="s">
        <v>1200</v>
      </c>
      <c r="C15237" s="1">
        <v>32005</v>
      </c>
      <c r="D15237" t="str">
        <f>VLOOKUP(C15237,'County Key'!$A$2:$C$3233,2,TRUE)</f>
        <v>Douglas</v>
      </c>
    </row>
    <row r="15238" spans="1:4" x14ac:dyDescent="0.25">
      <c r="A15238" t="s">
        <v>6265</v>
      </c>
      <c r="B15238" t="s">
        <v>1200</v>
      </c>
      <c r="C15238" s="1">
        <v>32005</v>
      </c>
      <c r="D15238" t="str">
        <f>VLOOKUP(C15238,'County Key'!$A$2:$C$3233,2,TRUE)</f>
        <v>Douglas</v>
      </c>
    </row>
    <row r="15239" spans="1:4" x14ac:dyDescent="0.25">
      <c r="A15239" t="s">
        <v>6269</v>
      </c>
      <c r="B15239" t="s">
        <v>1200</v>
      </c>
      <c r="C15239" s="1">
        <v>32005</v>
      </c>
      <c r="D15239" t="str">
        <f>VLOOKUP(C15239,'County Key'!$A$2:$C$3233,2,TRUE)</f>
        <v>Douglas</v>
      </c>
    </row>
    <row r="15240" spans="1:4" x14ac:dyDescent="0.25">
      <c r="A15240" t="s">
        <v>4676</v>
      </c>
      <c r="B15240" t="s">
        <v>1200</v>
      </c>
      <c r="C15240" s="1">
        <v>32005</v>
      </c>
      <c r="D15240" t="str">
        <f>VLOOKUP(C15240,'County Key'!$A$2:$C$3233,2,TRUE)</f>
        <v>Douglas</v>
      </c>
    </row>
    <row r="15241" spans="1:4" x14ac:dyDescent="0.25">
      <c r="A15241" t="s">
        <v>1564</v>
      </c>
      <c r="B15241" t="s">
        <v>1200</v>
      </c>
      <c r="C15241" s="1">
        <v>32005</v>
      </c>
      <c r="D15241" t="str">
        <f>VLOOKUP(C15241,'County Key'!$A$2:$C$3233,2,TRUE)</f>
        <v>Douglas</v>
      </c>
    </row>
    <row r="15242" spans="1:4" x14ac:dyDescent="0.25">
      <c r="A15242" t="s">
        <v>10464</v>
      </c>
      <c r="B15242" t="s">
        <v>1200</v>
      </c>
      <c r="C15242" s="1">
        <v>32005</v>
      </c>
      <c r="D15242" t="str">
        <f>VLOOKUP(C15242,'County Key'!$A$2:$C$3233,2,TRUE)</f>
        <v>Douglas</v>
      </c>
    </row>
    <row r="15243" spans="1:4" x14ac:dyDescent="0.25">
      <c r="A15243" t="s">
        <v>10595</v>
      </c>
      <c r="B15243" t="s">
        <v>1200</v>
      </c>
      <c r="C15243" s="1">
        <v>32005</v>
      </c>
      <c r="D15243" t="str">
        <f>VLOOKUP(C15243,'County Key'!$A$2:$C$3233,2,TRUE)</f>
        <v>Douglas</v>
      </c>
    </row>
    <row r="15244" spans="1:4" x14ac:dyDescent="0.25">
      <c r="A15244" t="s">
        <v>11153</v>
      </c>
      <c r="B15244" t="s">
        <v>1200</v>
      </c>
      <c r="C15244" s="1">
        <v>32005</v>
      </c>
      <c r="D15244" t="str">
        <f>VLOOKUP(C15244,'County Key'!$A$2:$C$3233,2,TRUE)</f>
        <v>Douglas</v>
      </c>
    </row>
    <row r="15245" spans="1:4" x14ac:dyDescent="0.25">
      <c r="A15245" t="s">
        <v>12163</v>
      </c>
      <c r="B15245" t="s">
        <v>1200</v>
      </c>
      <c r="C15245" s="1">
        <v>32005</v>
      </c>
      <c r="D15245" t="str">
        <f>VLOOKUP(C15245,'County Key'!$A$2:$C$3233,2,TRUE)</f>
        <v>Douglas</v>
      </c>
    </row>
    <row r="15246" spans="1:4" x14ac:dyDescent="0.25">
      <c r="A15246" t="s">
        <v>13017</v>
      </c>
      <c r="B15246" t="s">
        <v>1200</v>
      </c>
      <c r="C15246" s="1">
        <v>32005</v>
      </c>
      <c r="D15246" t="str">
        <f>VLOOKUP(C15246,'County Key'!$A$2:$C$3233,2,TRUE)</f>
        <v>Douglas</v>
      </c>
    </row>
    <row r="15247" spans="1:4" x14ac:dyDescent="0.25">
      <c r="A15247" t="s">
        <v>6103</v>
      </c>
      <c r="B15247" t="s">
        <v>1200</v>
      </c>
      <c r="C15247" s="1">
        <v>32005</v>
      </c>
      <c r="D15247" t="str">
        <f>VLOOKUP(C15247,'County Key'!$A$2:$C$3233,2,TRUE)</f>
        <v>Douglas</v>
      </c>
    </row>
    <row r="15248" spans="1:4" x14ac:dyDescent="0.25">
      <c r="A15248" t="s">
        <v>13726</v>
      </c>
      <c r="B15248" t="s">
        <v>1200</v>
      </c>
      <c r="C15248" s="1">
        <v>32005</v>
      </c>
      <c r="D15248" t="str">
        <f>VLOOKUP(C15248,'County Key'!$A$2:$C$3233,2,TRUE)</f>
        <v>Douglas</v>
      </c>
    </row>
    <row r="15249" spans="1:4" x14ac:dyDescent="0.25">
      <c r="A15249" t="s">
        <v>14415</v>
      </c>
      <c r="B15249" t="s">
        <v>1200</v>
      </c>
      <c r="C15249" s="1">
        <v>32005</v>
      </c>
      <c r="D15249" t="str">
        <f>VLOOKUP(C15249,'County Key'!$A$2:$C$3233,2,TRUE)</f>
        <v>Douglas</v>
      </c>
    </row>
    <row r="15250" spans="1:4" x14ac:dyDescent="0.25">
      <c r="A15250" t="s">
        <v>14826</v>
      </c>
      <c r="B15250" t="s">
        <v>1200</v>
      </c>
      <c r="C15250" s="1">
        <v>32005</v>
      </c>
      <c r="D15250" t="str">
        <f>VLOOKUP(C15250,'County Key'!$A$2:$C$3233,2,TRUE)</f>
        <v>Douglas</v>
      </c>
    </row>
    <row r="15251" spans="1:4" x14ac:dyDescent="0.25">
      <c r="A15251" t="s">
        <v>16426</v>
      </c>
      <c r="B15251" t="s">
        <v>1200</v>
      </c>
      <c r="C15251" s="1">
        <v>32005</v>
      </c>
      <c r="D15251" t="str">
        <f>VLOOKUP(C15251,'County Key'!$A$2:$C$3233,2,TRUE)</f>
        <v>Douglas</v>
      </c>
    </row>
    <row r="15252" spans="1:4" x14ac:dyDescent="0.25">
      <c r="A15252" t="s">
        <v>16612</v>
      </c>
      <c r="B15252" t="s">
        <v>1200</v>
      </c>
      <c r="C15252" s="1">
        <v>32005</v>
      </c>
      <c r="D15252" t="str">
        <f>VLOOKUP(C15252,'County Key'!$A$2:$C$3233,2,TRUE)</f>
        <v>Douglas</v>
      </c>
    </row>
    <row r="15253" spans="1:4" x14ac:dyDescent="0.25">
      <c r="A15253" t="s">
        <v>17223</v>
      </c>
      <c r="B15253" t="s">
        <v>1200</v>
      </c>
      <c r="C15253" s="1">
        <v>32005</v>
      </c>
      <c r="D15253" t="str">
        <f>VLOOKUP(C15253,'County Key'!$A$2:$C$3233,2,TRUE)</f>
        <v>Douglas</v>
      </c>
    </row>
    <row r="15254" spans="1:4" x14ac:dyDescent="0.25">
      <c r="A15254" t="s">
        <v>17293</v>
      </c>
      <c r="B15254" t="s">
        <v>1200</v>
      </c>
      <c r="C15254" s="1">
        <v>32005</v>
      </c>
      <c r="D15254" t="str">
        <f>VLOOKUP(C15254,'County Key'!$A$2:$C$3233,2,TRUE)</f>
        <v>Douglas</v>
      </c>
    </row>
    <row r="15255" spans="1:4" x14ac:dyDescent="0.25">
      <c r="A15255" t="s">
        <v>17382</v>
      </c>
      <c r="B15255" t="s">
        <v>1200</v>
      </c>
      <c r="C15255" s="1">
        <v>32005</v>
      </c>
      <c r="D15255" t="str">
        <f>VLOOKUP(C15255,'County Key'!$A$2:$C$3233,2,TRUE)</f>
        <v>Douglas</v>
      </c>
    </row>
    <row r="15256" spans="1:4" x14ac:dyDescent="0.25">
      <c r="A15256" t="s">
        <v>19325</v>
      </c>
      <c r="B15256" t="s">
        <v>1200</v>
      </c>
      <c r="C15256" s="1">
        <v>32005</v>
      </c>
      <c r="D15256" t="str">
        <f>VLOOKUP(C15256,'County Key'!$A$2:$C$3233,2,TRUE)</f>
        <v>Douglas</v>
      </c>
    </row>
    <row r="15257" spans="1:4" x14ac:dyDescent="0.25">
      <c r="A15257" t="s">
        <v>1201</v>
      </c>
      <c r="B15257" t="s">
        <v>1200</v>
      </c>
      <c r="C15257" s="1">
        <v>32007</v>
      </c>
      <c r="D15257" t="str">
        <f>VLOOKUP(C15257,'County Key'!$A$2:$C$3233,2,TRUE)</f>
        <v>Elko</v>
      </c>
    </row>
    <row r="15258" spans="1:4" x14ac:dyDescent="0.25">
      <c r="A15258" t="s">
        <v>4415</v>
      </c>
      <c r="B15258" t="s">
        <v>1200</v>
      </c>
      <c r="C15258" s="1">
        <v>32007</v>
      </c>
      <c r="D15258" t="str">
        <f>VLOOKUP(C15258,'County Key'!$A$2:$C$3233,2,TRUE)</f>
        <v>Elko</v>
      </c>
    </row>
    <row r="15259" spans="1:4" x14ac:dyDescent="0.25">
      <c r="A15259" t="s">
        <v>6666</v>
      </c>
      <c r="B15259" t="s">
        <v>1200</v>
      </c>
      <c r="C15259" s="1">
        <v>32007</v>
      </c>
      <c r="D15259" t="str">
        <f>VLOOKUP(C15259,'County Key'!$A$2:$C$3233,2,TRUE)</f>
        <v>Elko</v>
      </c>
    </row>
    <row r="15260" spans="1:4" x14ac:dyDescent="0.25">
      <c r="A15260" t="s">
        <v>9190</v>
      </c>
      <c r="B15260" t="s">
        <v>1200</v>
      </c>
      <c r="C15260" s="1">
        <v>32007</v>
      </c>
      <c r="D15260" t="str">
        <f>VLOOKUP(C15260,'County Key'!$A$2:$C$3233,2,TRUE)</f>
        <v>Elko</v>
      </c>
    </row>
    <row r="15261" spans="1:4" x14ac:dyDescent="0.25">
      <c r="A15261" t="s">
        <v>10446</v>
      </c>
      <c r="B15261" t="s">
        <v>1200</v>
      </c>
      <c r="C15261" s="1">
        <v>32007</v>
      </c>
      <c r="D15261" t="str">
        <f>VLOOKUP(C15261,'County Key'!$A$2:$C$3233,2,TRUE)</f>
        <v>Elko</v>
      </c>
    </row>
    <row r="15262" spans="1:4" x14ac:dyDescent="0.25">
      <c r="A15262" t="s">
        <v>664</v>
      </c>
      <c r="B15262" t="s">
        <v>1200</v>
      </c>
      <c r="C15262" s="1">
        <v>32007</v>
      </c>
      <c r="D15262" t="str">
        <f>VLOOKUP(C15262,'County Key'!$A$2:$C$3233,2,TRUE)</f>
        <v>Elko</v>
      </c>
    </row>
    <row r="15263" spans="1:4" x14ac:dyDescent="0.25">
      <c r="A15263" t="s">
        <v>564</v>
      </c>
      <c r="B15263" t="s">
        <v>1200</v>
      </c>
      <c r="C15263" s="1">
        <v>32007</v>
      </c>
      <c r="D15263" t="str">
        <f>VLOOKUP(C15263,'County Key'!$A$2:$C$3233,2,TRUE)</f>
        <v>Elko</v>
      </c>
    </row>
    <row r="15264" spans="1:4" x14ac:dyDescent="0.25">
      <c r="A15264" t="s">
        <v>13561</v>
      </c>
      <c r="B15264" t="s">
        <v>1200</v>
      </c>
      <c r="C15264" s="1">
        <v>32007</v>
      </c>
      <c r="D15264" t="str">
        <f>VLOOKUP(C15264,'County Key'!$A$2:$C$3233,2,TRUE)</f>
        <v>Elko</v>
      </c>
    </row>
    <row r="15265" spans="1:4" x14ac:dyDescent="0.25">
      <c r="A15265" t="s">
        <v>1788</v>
      </c>
      <c r="B15265" t="s">
        <v>1200</v>
      </c>
      <c r="C15265" s="1">
        <v>32007</v>
      </c>
      <c r="D15265" t="str">
        <f>VLOOKUP(C15265,'County Key'!$A$2:$C$3233,2,TRUE)</f>
        <v>Elko</v>
      </c>
    </row>
    <row r="15266" spans="1:4" x14ac:dyDescent="0.25">
      <c r="A15266" t="s">
        <v>10643</v>
      </c>
      <c r="B15266" t="s">
        <v>1200</v>
      </c>
      <c r="C15266" s="1">
        <v>32007</v>
      </c>
      <c r="D15266" t="str">
        <f>VLOOKUP(C15266,'County Key'!$A$2:$C$3233,2,TRUE)</f>
        <v>Elko</v>
      </c>
    </row>
    <row r="15267" spans="1:4" x14ac:dyDescent="0.25">
      <c r="A15267" t="s">
        <v>8272</v>
      </c>
      <c r="B15267" t="s">
        <v>1200</v>
      </c>
      <c r="C15267" s="1">
        <v>32007</v>
      </c>
      <c r="D15267" t="str">
        <f>VLOOKUP(C15267,'County Key'!$A$2:$C$3233,2,TRUE)</f>
        <v>Elko</v>
      </c>
    </row>
    <row r="15268" spans="1:4" x14ac:dyDescent="0.25">
      <c r="A15268" t="s">
        <v>13948</v>
      </c>
      <c r="B15268" t="s">
        <v>1200</v>
      </c>
      <c r="C15268" s="1">
        <v>32009</v>
      </c>
      <c r="D15268" t="str">
        <f>VLOOKUP(C15268,'County Key'!$A$2:$C$3233,2,TRUE)</f>
        <v>Esmeralda</v>
      </c>
    </row>
    <row r="15269" spans="1:4" x14ac:dyDescent="0.25">
      <c r="A15269" t="s">
        <v>1587</v>
      </c>
      <c r="B15269" t="s">
        <v>1200</v>
      </c>
      <c r="C15269" s="1">
        <v>32009</v>
      </c>
      <c r="D15269" t="str">
        <f>VLOOKUP(C15269,'County Key'!$A$2:$C$3233,2,TRUE)</f>
        <v>Esmeralda</v>
      </c>
    </row>
    <row r="15270" spans="1:4" x14ac:dyDescent="0.25">
      <c r="A15270" t="s">
        <v>18479</v>
      </c>
      <c r="B15270" t="s">
        <v>1200</v>
      </c>
      <c r="C15270" s="1">
        <v>32009</v>
      </c>
      <c r="D15270" t="str">
        <f>VLOOKUP(C15270,'County Key'!$A$2:$C$3233,2,TRUE)</f>
        <v>Esmeralda</v>
      </c>
    </row>
    <row r="15271" spans="1:4" x14ac:dyDescent="0.25">
      <c r="A15271" t="s">
        <v>1203</v>
      </c>
      <c r="B15271" t="s">
        <v>1200</v>
      </c>
      <c r="C15271" s="1">
        <v>32011</v>
      </c>
      <c r="D15271" t="str">
        <f>VLOOKUP(C15271,'County Key'!$A$2:$C$3233,2,TRUE)</f>
        <v>Eureka</v>
      </c>
    </row>
    <row r="15272" spans="1:4" x14ac:dyDescent="0.25">
      <c r="A15272" t="s">
        <v>14976</v>
      </c>
      <c r="B15272" t="s">
        <v>1200</v>
      </c>
      <c r="C15272" s="1">
        <v>32011</v>
      </c>
      <c r="D15272" t="str">
        <f>VLOOKUP(C15272,'County Key'!$A$2:$C$3233,2,TRUE)</f>
        <v>Eureka</v>
      </c>
    </row>
    <row r="15273" spans="1:4" x14ac:dyDescent="0.25">
      <c r="A15273" t="s">
        <v>4913</v>
      </c>
      <c r="B15273" t="s">
        <v>1200</v>
      </c>
      <c r="C15273" s="1">
        <v>32013</v>
      </c>
      <c r="D15273" t="str">
        <f>VLOOKUP(C15273,'County Key'!$A$2:$C$3233,2,TRUE)</f>
        <v>Humboldt</v>
      </c>
    </row>
    <row r="15274" spans="1:4" x14ac:dyDescent="0.25">
      <c r="A15274" t="s">
        <v>15910</v>
      </c>
      <c r="B15274" t="s">
        <v>1200</v>
      </c>
      <c r="C15274" s="1">
        <v>32013</v>
      </c>
      <c r="D15274" t="str">
        <f>VLOOKUP(C15274,'County Key'!$A$2:$C$3233,2,TRUE)</f>
        <v>Humboldt</v>
      </c>
    </row>
    <row r="15275" spans="1:4" x14ac:dyDescent="0.25">
      <c r="A15275" t="s">
        <v>17168</v>
      </c>
      <c r="B15275" t="s">
        <v>1200</v>
      </c>
      <c r="C15275" s="1">
        <v>32013</v>
      </c>
      <c r="D15275" t="str">
        <f>VLOOKUP(C15275,'County Key'!$A$2:$C$3233,2,TRUE)</f>
        <v>Humboldt</v>
      </c>
    </row>
    <row r="15276" spans="1:4" x14ac:dyDescent="0.25">
      <c r="A15276" t="s">
        <v>13716</v>
      </c>
      <c r="B15276" t="s">
        <v>1200</v>
      </c>
      <c r="C15276" s="1">
        <v>32013</v>
      </c>
      <c r="D15276" t="str">
        <f>VLOOKUP(C15276,'County Key'!$A$2:$C$3233,2,TRUE)</f>
        <v>Humboldt</v>
      </c>
    </row>
    <row r="15277" spans="1:4" x14ac:dyDescent="0.25">
      <c r="A15277" t="s">
        <v>18565</v>
      </c>
      <c r="B15277" t="s">
        <v>1200</v>
      </c>
      <c r="C15277" s="1">
        <v>32013</v>
      </c>
      <c r="D15277" t="str">
        <f>VLOOKUP(C15277,'County Key'!$A$2:$C$3233,2,TRUE)</f>
        <v>Humboldt</v>
      </c>
    </row>
    <row r="15278" spans="1:4" x14ac:dyDescent="0.25">
      <c r="A15278" t="s">
        <v>4310</v>
      </c>
      <c r="B15278" t="s">
        <v>1200</v>
      </c>
      <c r="C15278" s="1">
        <v>32013</v>
      </c>
      <c r="D15278" t="str">
        <f>VLOOKUP(C15278,'County Key'!$A$2:$C$3233,2,TRUE)</f>
        <v>Humboldt</v>
      </c>
    </row>
    <row r="15279" spans="1:4" x14ac:dyDescent="0.25">
      <c r="A15279" t="s">
        <v>19377</v>
      </c>
      <c r="B15279" t="s">
        <v>1200</v>
      </c>
      <c r="C15279" s="1">
        <v>32013</v>
      </c>
      <c r="D15279" t="str">
        <f>VLOOKUP(C15279,'County Key'!$A$2:$C$3233,2,TRUE)</f>
        <v>Humboldt</v>
      </c>
    </row>
    <row r="15280" spans="1:4" x14ac:dyDescent="0.25">
      <c r="A15280" t="s">
        <v>19767</v>
      </c>
      <c r="B15280" t="s">
        <v>1200</v>
      </c>
      <c r="C15280" s="1">
        <v>32013</v>
      </c>
      <c r="D15280" t="str">
        <f>VLOOKUP(C15280,'County Key'!$A$2:$C$3233,2,TRUE)</f>
        <v>Humboldt</v>
      </c>
    </row>
    <row r="15281" spans="1:4" x14ac:dyDescent="0.25">
      <c r="A15281" t="s">
        <v>7983</v>
      </c>
      <c r="B15281" t="s">
        <v>1200</v>
      </c>
      <c r="C15281" s="1">
        <v>32015</v>
      </c>
      <c r="D15281" t="str">
        <f>VLOOKUP(C15281,'County Key'!$A$2:$C$3233,2,TRUE)</f>
        <v>Lander</v>
      </c>
    </row>
    <row r="15282" spans="1:4" x14ac:dyDescent="0.25">
      <c r="A15282" t="s">
        <v>1613</v>
      </c>
      <c r="B15282" t="s">
        <v>1200</v>
      </c>
      <c r="C15282" s="1">
        <v>32015</v>
      </c>
      <c r="D15282" t="str">
        <f>VLOOKUP(C15282,'County Key'!$A$2:$C$3233,2,TRUE)</f>
        <v>Lander</v>
      </c>
    </row>
    <row r="15283" spans="1:4" x14ac:dyDescent="0.25">
      <c r="A15283" t="s">
        <v>2712</v>
      </c>
      <c r="B15283" t="s">
        <v>1200</v>
      </c>
      <c r="C15283" s="1">
        <v>32015</v>
      </c>
      <c r="D15283" t="str">
        <f>VLOOKUP(C15283,'County Key'!$A$2:$C$3233,2,TRUE)</f>
        <v>Lander</v>
      </c>
    </row>
    <row r="15284" spans="1:4" x14ac:dyDescent="0.25">
      <c r="A15284" t="s">
        <v>3810</v>
      </c>
      <c r="B15284" t="s">
        <v>1200</v>
      </c>
      <c r="C15284" s="1">
        <v>32017</v>
      </c>
      <c r="D15284" t="str">
        <f>VLOOKUP(C15284,'County Key'!$A$2:$C$3233,2,TRUE)</f>
        <v>Lincoln</v>
      </c>
    </row>
    <row r="15285" spans="1:4" x14ac:dyDescent="0.25">
      <c r="A15285" t="s">
        <v>11433</v>
      </c>
      <c r="B15285" t="s">
        <v>1200</v>
      </c>
      <c r="C15285" s="1">
        <v>32017</v>
      </c>
      <c r="D15285" t="str">
        <f>VLOOKUP(C15285,'County Key'!$A$2:$C$3233,2,TRUE)</f>
        <v>Lincoln</v>
      </c>
    </row>
    <row r="15286" spans="1:4" x14ac:dyDescent="0.25">
      <c r="A15286" t="s">
        <v>11773</v>
      </c>
      <c r="B15286" t="s">
        <v>1200</v>
      </c>
      <c r="C15286" s="1">
        <v>32017</v>
      </c>
      <c r="D15286" t="str">
        <f>VLOOKUP(C15286,'County Key'!$A$2:$C$3233,2,TRUE)</f>
        <v>Lincoln</v>
      </c>
    </row>
    <row r="15287" spans="1:4" x14ac:dyDescent="0.25">
      <c r="A15287" t="s">
        <v>12258</v>
      </c>
      <c r="B15287" t="s">
        <v>1200</v>
      </c>
      <c r="C15287" s="1">
        <v>32017</v>
      </c>
      <c r="D15287" t="str">
        <f>VLOOKUP(C15287,'County Key'!$A$2:$C$3233,2,TRUE)</f>
        <v>Lincoln</v>
      </c>
    </row>
    <row r="15288" spans="1:4" x14ac:dyDescent="0.25">
      <c r="A15288" t="s">
        <v>17880</v>
      </c>
      <c r="B15288" t="s">
        <v>1200</v>
      </c>
      <c r="C15288" s="1">
        <v>32017</v>
      </c>
      <c r="D15288" t="str">
        <f>VLOOKUP(C15288,'County Key'!$A$2:$C$3233,2,TRUE)</f>
        <v>Lincoln</v>
      </c>
    </row>
    <row r="15289" spans="1:4" x14ac:dyDescent="0.25">
      <c r="A15289" t="s">
        <v>17091</v>
      </c>
      <c r="B15289" t="s">
        <v>1200</v>
      </c>
      <c r="C15289" s="1">
        <v>32017</v>
      </c>
      <c r="D15289" t="str">
        <f>VLOOKUP(C15289,'County Key'!$A$2:$C$3233,2,TRUE)</f>
        <v>Lincoln</v>
      </c>
    </row>
    <row r="15290" spans="1:4" x14ac:dyDescent="0.25">
      <c r="A15290" t="s">
        <v>19007</v>
      </c>
      <c r="B15290" t="s">
        <v>1200</v>
      </c>
      <c r="C15290" s="1">
        <v>32017</v>
      </c>
      <c r="D15290" t="str">
        <f>VLOOKUP(C15290,'County Key'!$A$2:$C$3233,2,TRUE)</f>
        <v>Lincoln</v>
      </c>
    </row>
    <row r="15291" spans="1:4" x14ac:dyDescent="0.25">
      <c r="A15291" t="s">
        <v>19590</v>
      </c>
      <c r="B15291" t="s">
        <v>1200</v>
      </c>
      <c r="C15291" s="1">
        <v>32017</v>
      </c>
      <c r="D15291" t="str">
        <f>VLOOKUP(C15291,'County Key'!$A$2:$C$3233,2,TRUE)</f>
        <v>Lincoln</v>
      </c>
    </row>
    <row r="15292" spans="1:4" x14ac:dyDescent="0.25">
      <c r="A15292" t="s">
        <v>15580</v>
      </c>
      <c r="B15292" t="s">
        <v>1200</v>
      </c>
      <c r="C15292" s="1">
        <v>32017</v>
      </c>
      <c r="D15292" t="str">
        <f>VLOOKUP(C15292,'County Key'!$A$2:$C$3233,2,TRUE)</f>
        <v>Lincoln</v>
      </c>
    </row>
    <row r="15293" spans="1:4" x14ac:dyDescent="0.25">
      <c r="A15293" t="s">
        <v>19643</v>
      </c>
      <c r="B15293" t="s">
        <v>1200</v>
      </c>
      <c r="C15293" s="1">
        <v>32017</v>
      </c>
      <c r="D15293" t="str">
        <f>VLOOKUP(C15293,'County Key'!$A$2:$C$3233,2,TRUE)</f>
        <v>Lincoln</v>
      </c>
    </row>
    <row r="15294" spans="1:4" x14ac:dyDescent="0.25">
      <c r="A15294" t="s">
        <v>3716</v>
      </c>
      <c r="B15294" t="s">
        <v>1200</v>
      </c>
      <c r="C15294" s="1">
        <v>32019</v>
      </c>
      <c r="D15294" t="str">
        <f>VLOOKUP(C15294,'County Key'!$A$2:$C$3233,2,TRUE)</f>
        <v>Lyon</v>
      </c>
    </row>
    <row r="15295" spans="1:4" x14ac:dyDescent="0.25">
      <c r="A15295" t="s">
        <v>2097</v>
      </c>
      <c r="B15295" t="s">
        <v>1200</v>
      </c>
      <c r="C15295" s="1">
        <v>32019</v>
      </c>
      <c r="D15295" t="str">
        <f>VLOOKUP(C15295,'County Key'!$A$2:$C$3233,2,TRUE)</f>
        <v>Lyon</v>
      </c>
    </row>
    <row r="15296" spans="1:4" x14ac:dyDescent="0.25">
      <c r="A15296" t="s">
        <v>7049</v>
      </c>
      <c r="B15296" t="s">
        <v>1200</v>
      </c>
      <c r="C15296" s="1">
        <v>32019</v>
      </c>
      <c r="D15296" t="str">
        <f>VLOOKUP(C15296,'County Key'!$A$2:$C$3233,2,TRUE)</f>
        <v>Lyon</v>
      </c>
    </row>
    <row r="15297" spans="1:4" x14ac:dyDescent="0.25">
      <c r="A15297" t="s">
        <v>8202</v>
      </c>
      <c r="B15297" t="s">
        <v>1200</v>
      </c>
      <c r="C15297" s="1">
        <v>32019</v>
      </c>
      <c r="D15297" t="str">
        <f>VLOOKUP(C15297,'County Key'!$A$2:$C$3233,2,TRUE)</f>
        <v>Lyon</v>
      </c>
    </row>
    <row r="15298" spans="1:4" x14ac:dyDescent="0.25">
      <c r="A15298" t="s">
        <v>9657</v>
      </c>
      <c r="B15298" t="s">
        <v>1200</v>
      </c>
      <c r="C15298" s="1">
        <v>32019</v>
      </c>
      <c r="D15298" t="str">
        <f>VLOOKUP(C15298,'County Key'!$A$2:$C$3233,2,TRUE)</f>
        <v>Lyon</v>
      </c>
    </row>
    <row r="15299" spans="1:4" x14ac:dyDescent="0.25">
      <c r="A15299" t="s">
        <v>10660</v>
      </c>
      <c r="B15299" t="s">
        <v>1200</v>
      </c>
      <c r="C15299" s="1">
        <v>32019</v>
      </c>
      <c r="D15299" t="str">
        <f>VLOOKUP(C15299,'County Key'!$A$2:$C$3233,2,TRUE)</f>
        <v>Lyon</v>
      </c>
    </row>
    <row r="15300" spans="1:4" x14ac:dyDescent="0.25">
      <c r="A15300" t="s">
        <v>4773</v>
      </c>
      <c r="B15300" t="s">
        <v>1200</v>
      </c>
      <c r="C15300" s="1">
        <v>32019</v>
      </c>
      <c r="D15300" t="str">
        <f>VLOOKUP(C15300,'County Key'!$A$2:$C$3233,2,TRUE)</f>
        <v>Lyon</v>
      </c>
    </row>
    <row r="15301" spans="1:4" x14ac:dyDescent="0.25">
      <c r="A15301" t="s">
        <v>2425</v>
      </c>
      <c r="B15301" t="s">
        <v>1200</v>
      </c>
      <c r="C15301" s="1">
        <v>32021</v>
      </c>
      <c r="D15301" t="str">
        <f>VLOOKUP(C15301,'County Key'!$A$2:$C$3233,2,TRUE)</f>
        <v>Mineral</v>
      </c>
    </row>
    <row r="15302" spans="1:4" x14ac:dyDescent="0.25">
      <c r="A15302" t="s">
        <v>11778</v>
      </c>
      <c r="B15302" t="s">
        <v>1200</v>
      </c>
      <c r="C15302" s="1">
        <v>32021</v>
      </c>
      <c r="D15302" t="str">
        <f>VLOOKUP(C15302,'County Key'!$A$2:$C$3233,2,TRUE)</f>
        <v>Mineral</v>
      </c>
    </row>
    <row r="15303" spans="1:4" x14ac:dyDescent="0.25">
      <c r="A15303" t="s">
        <v>15227</v>
      </c>
      <c r="B15303" t="s">
        <v>1200</v>
      </c>
      <c r="C15303" s="1">
        <v>32021</v>
      </c>
      <c r="D15303" t="str">
        <f>VLOOKUP(C15303,'County Key'!$A$2:$C$3233,2,TRUE)</f>
        <v>Mineral</v>
      </c>
    </row>
    <row r="15304" spans="1:4" x14ac:dyDescent="0.25">
      <c r="A15304" t="s">
        <v>18611</v>
      </c>
      <c r="B15304" t="s">
        <v>1200</v>
      </c>
      <c r="C15304" s="1">
        <v>32021</v>
      </c>
      <c r="D15304" t="str">
        <f>VLOOKUP(C15304,'County Key'!$A$2:$C$3233,2,TRUE)</f>
        <v>Mineral</v>
      </c>
    </row>
    <row r="15305" spans="1:4" x14ac:dyDescent="0.25">
      <c r="A15305" t="s">
        <v>3047</v>
      </c>
      <c r="B15305" t="s">
        <v>1200</v>
      </c>
      <c r="C15305" s="1">
        <v>32023</v>
      </c>
      <c r="D15305" t="str">
        <f>VLOOKUP(C15305,'County Key'!$A$2:$C$3233,2,TRUE)</f>
        <v>Nye</v>
      </c>
    </row>
    <row r="15306" spans="1:4" x14ac:dyDescent="0.25">
      <c r="A15306" t="s">
        <v>9281</v>
      </c>
      <c r="B15306" t="s">
        <v>1200</v>
      </c>
      <c r="C15306" s="1">
        <v>32023</v>
      </c>
      <c r="D15306" t="str">
        <f>VLOOKUP(C15306,'County Key'!$A$2:$C$3233,2,TRUE)</f>
        <v>Nye</v>
      </c>
    </row>
    <row r="15307" spans="1:4" x14ac:dyDescent="0.25">
      <c r="A15307" t="s">
        <v>12533</v>
      </c>
      <c r="B15307" t="s">
        <v>1200</v>
      </c>
      <c r="C15307" s="1">
        <v>32023</v>
      </c>
      <c r="D15307" t="str">
        <f>VLOOKUP(C15307,'County Key'!$A$2:$C$3233,2,TRUE)</f>
        <v>Nye</v>
      </c>
    </row>
    <row r="15308" spans="1:4" x14ac:dyDescent="0.25">
      <c r="A15308" t="s">
        <v>17932</v>
      </c>
      <c r="B15308" t="s">
        <v>1200</v>
      </c>
      <c r="C15308" s="1">
        <v>32023</v>
      </c>
      <c r="D15308" t="str">
        <f>VLOOKUP(C15308,'County Key'!$A$2:$C$3233,2,TRUE)</f>
        <v>Nye</v>
      </c>
    </row>
    <row r="15309" spans="1:4" x14ac:dyDescent="0.25">
      <c r="A15309" t="s">
        <v>9899</v>
      </c>
      <c r="B15309" t="s">
        <v>1200</v>
      </c>
      <c r="C15309" s="1">
        <v>32027</v>
      </c>
      <c r="D15309" t="str">
        <f>VLOOKUP(C15309,'County Key'!$A$2:$C$3233,2,TRUE)</f>
        <v>Pershing</v>
      </c>
    </row>
    <row r="15310" spans="1:4" x14ac:dyDescent="0.25">
      <c r="A15310" t="s">
        <v>3096</v>
      </c>
      <c r="B15310" t="s">
        <v>1200</v>
      </c>
      <c r="C15310" s="1">
        <v>32027</v>
      </c>
      <c r="D15310" t="str">
        <f>VLOOKUP(C15310,'County Key'!$A$2:$C$3233,2,TRUE)</f>
        <v>Pershing</v>
      </c>
    </row>
    <row r="15311" spans="1:4" x14ac:dyDescent="0.25">
      <c r="A15311" t="s">
        <v>17305</v>
      </c>
      <c r="B15311" t="s">
        <v>1200</v>
      </c>
      <c r="C15311" s="1">
        <v>32027</v>
      </c>
      <c r="D15311" t="str">
        <f>VLOOKUP(C15311,'County Key'!$A$2:$C$3233,2,TRUE)</f>
        <v>Pershing</v>
      </c>
    </row>
    <row r="15312" spans="1:4" x14ac:dyDescent="0.25">
      <c r="A15312" t="s">
        <v>18285</v>
      </c>
      <c r="B15312" t="s">
        <v>1200</v>
      </c>
      <c r="C15312" s="1">
        <v>32027</v>
      </c>
      <c r="D15312" t="str">
        <f>VLOOKUP(C15312,'County Key'!$A$2:$C$3233,2,TRUE)</f>
        <v>Pershing</v>
      </c>
    </row>
    <row r="15313" spans="1:4" x14ac:dyDescent="0.25">
      <c r="A15313" t="s">
        <v>12899</v>
      </c>
      <c r="B15313" t="s">
        <v>1200</v>
      </c>
      <c r="C15313" s="1">
        <v>32029</v>
      </c>
      <c r="D15313" t="str">
        <f>VLOOKUP(C15313,'County Key'!$A$2:$C$3233,2,TRUE)</f>
        <v>Storey</v>
      </c>
    </row>
    <row r="15314" spans="1:4" x14ac:dyDescent="0.25">
      <c r="A15314" t="s">
        <v>757</v>
      </c>
      <c r="B15314" t="s">
        <v>1200</v>
      </c>
      <c r="C15314" s="1">
        <v>32031</v>
      </c>
      <c r="D15314" t="str">
        <f>VLOOKUP(C15314,'County Key'!$A$2:$C$3233,2,TRUE)</f>
        <v>Washoe</v>
      </c>
    </row>
    <row r="15315" spans="1:4" x14ac:dyDescent="0.25">
      <c r="A15315" t="s">
        <v>2350</v>
      </c>
      <c r="B15315" t="s">
        <v>1200</v>
      </c>
      <c r="C15315" s="1">
        <v>32031</v>
      </c>
      <c r="D15315" t="str">
        <f>VLOOKUP(C15315,'County Key'!$A$2:$C$3233,2,TRUE)</f>
        <v>Washoe</v>
      </c>
    </row>
    <row r="15316" spans="1:4" x14ac:dyDescent="0.25">
      <c r="A15316" t="s">
        <v>3740</v>
      </c>
      <c r="B15316" t="s">
        <v>1200</v>
      </c>
      <c r="C15316" s="1">
        <v>32031</v>
      </c>
      <c r="D15316" t="str">
        <f>VLOOKUP(C15316,'County Key'!$A$2:$C$3233,2,TRUE)</f>
        <v>Washoe</v>
      </c>
    </row>
    <row r="15317" spans="1:4" x14ac:dyDescent="0.25">
      <c r="A15317" t="s">
        <v>4141</v>
      </c>
      <c r="B15317" t="s">
        <v>1200</v>
      </c>
      <c r="C15317" s="1">
        <v>32031</v>
      </c>
      <c r="D15317" t="str">
        <f>VLOOKUP(C15317,'County Key'!$A$2:$C$3233,2,TRUE)</f>
        <v>Washoe</v>
      </c>
    </row>
    <row r="15318" spans="1:4" x14ac:dyDescent="0.25">
      <c r="A15318" t="s">
        <v>5249</v>
      </c>
      <c r="B15318" t="s">
        <v>1200</v>
      </c>
      <c r="C15318" s="1">
        <v>32031</v>
      </c>
      <c r="D15318" t="str">
        <f>VLOOKUP(C15318,'County Key'!$A$2:$C$3233,2,TRUE)</f>
        <v>Washoe</v>
      </c>
    </row>
    <row r="15319" spans="1:4" x14ac:dyDescent="0.25">
      <c r="A15319" t="s">
        <v>5425</v>
      </c>
      <c r="B15319" t="s">
        <v>1200</v>
      </c>
      <c r="C15319" s="1">
        <v>32031</v>
      </c>
      <c r="D15319" t="str">
        <f>VLOOKUP(C15319,'County Key'!$A$2:$C$3233,2,TRUE)</f>
        <v>Washoe</v>
      </c>
    </row>
    <row r="15320" spans="1:4" x14ac:dyDescent="0.25">
      <c r="A15320" t="s">
        <v>6522</v>
      </c>
      <c r="B15320" t="s">
        <v>1200</v>
      </c>
      <c r="C15320" s="1">
        <v>32031</v>
      </c>
      <c r="D15320" t="str">
        <f>VLOOKUP(C15320,'County Key'!$A$2:$C$3233,2,TRUE)</f>
        <v>Washoe</v>
      </c>
    </row>
    <row r="15321" spans="1:4" x14ac:dyDescent="0.25">
      <c r="A15321" t="s">
        <v>8673</v>
      </c>
      <c r="B15321" t="s">
        <v>1200</v>
      </c>
      <c r="C15321" s="1">
        <v>32031</v>
      </c>
      <c r="D15321" t="str">
        <f>VLOOKUP(C15321,'County Key'!$A$2:$C$3233,2,TRUE)</f>
        <v>Washoe</v>
      </c>
    </row>
    <row r="15322" spans="1:4" x14ac:dyDescent="0.25">
      <c r="A15322" t="s">
        <v>9592</v>
      </c>
      <c r="B15322" t="s">
        <v>1200</v>
      </c>
      <c r="C15322" s="1">
        <v>32031</v>
      </c>
      <c r="D15322" t="str">
        <f>VLOOKUP(C15322,'County Key'!$A$2:$C$3233,2,TRUE)</f>
        <v>Washoe</v>
      </c>
    </row>
    <row r="15323" spans="1:4" x14ac:dyDescent="0.25">
      <c r="A15323" t="s">
        <v>1133</v>
      </c>
      <c r="B15323" t="s">
        <v>1200</v>
      </c>
      <c r="C15323" s="1">
        <v>32031</v>
      </c>
      <c r="D15323" t="str">
        <f>VLOOKUP(C15323,'County Key'!$A$2:$C$3233,2,TRUE)</f>
        <v>Washoe</v>
      </c>
    </row>
    <row r="15324" spans="1:4" x14ac:dyDescent="0.25">
      <c r="A15324" t="s">
        <v>10892</v>
      </c>
      <c r="B15324" t="s">
        <v>1200</v>
      </c>
      <c r="C15324" s="1">
        <v>32031</v>
      </c>
      <c r="D15324" t="str">
        <f>VLOOKUP(C15324,'County Key'!$A$2:$C$3233,2,TRUE)</f>
        <v>Washoe</v>
      </c>
    </row>
    <row r="15325" spans="1:4" x14ac:dyDescent="0.25">
      <c r="A15325" t="s">
        <v>3524</v>
      </c>
      <c r="B15325" t="s">
        <v>1200</v>
      </c>
      <c r="C15325" s="1">
        <v>32031</v>
      </c>
      <c r="D15325" t="str">
        <f>VLOOKUP(C15325,'County Key'!$A$2:$C$3233,2,TRUE)</f>
        <v>Washoe</v>
      </c>
    </row>
    <row r="15326" spans="1:4" x14ac:dyDescent="0.25">
      <c r="A15326" t="s">
        <v>8825</v>
      </c>
      <c r="B15326" t="s">
        <v>1200</v>
      </c>
      <c r="C15326" s="1">
        <v>32031</v>
      </c>
      <c r="D15326" t="str">
        <f>VLOOKUP(C15326,'County Key'!$A$2:$C$3233,2,TRUE)</f>
        <v>Washoe</v>
      </c>
    </row>
    <row r="15327" spans="1:4" x14ac:dyDescent="0.25">
      <c r="A15327" t="s">
        <v>17417</v>
      </c>
      <c r="B15327" t="s">
        <v>1200</v>
      </c>
      <c r="C15327" s="1">
        <v>32031</v>
      </c>
      <c r="D15327" t="str">
        <f>VLOOKUP(C15327,'County Key'!$A$2:$C$3233,2,TRUE)</f>
        <v>Washoe</v>
      </c>
    </row>
    <row r="15328" spans="1:4" x14ac:dyDescent="0.25">
      <c r="A15328" t="s">
        <v>7672</v>
      </c>
      <c r="B15328" t="s">
        <v>1200</v>
      </c>
      <c r="C15328" s="1">
        <v>32031</v>
      </c>
      <c r="D15328" t="str">
        <f>VLOOKUP(C15328,'County Key'!$A$2:$C$3233,2,TRUE)</f>
        <v>Washoe</v>
      </c>
    </row>
    <row r="15329" spans="1:4" x14ac:dyDescent="0.25">
      <c r="A15329" t="s">
        <v>18286</v>
      </c>
      <c r="B15329" t="s">
        <v>1200</v>
      </c>
      <c r="C15329" s="1">
        <v>32031</v>
      </c>
      <c r="D15329" t="str">
        <f>VLOOKUP(C15329,'County Key'!$A$2:$C$3233,2,TRUE)</f>
        <v>Washoe</v>
      </c>
    </row>
    <row r="15330" spans="1:4" x14ac:dyDescent="0.25">
      <c r="A15330" t="s">
        <v>18578</v>
      </c>
      <c r="B15330" t="s">
        <v>1200</v>
      </c>
      <c r="C15330" s="1">
        <v>32031</v>
      </c>
      <c r="D15330" t="str">
        <f>VLOOKUP(C15330,'County Key'!$A$2:$C$3233,2,TRUE)</f>
        <v>Washoe</v>
      </c>
    </row>
    <row r="15331" spans="1:4" x14ac:dyDescent="0.25">
      <c r="A15331" t="s">
        <v>7123</v>
      </c>
      <c r="B15331" t="s">
        <v>1200</v>
      </c>
      <c r="C15331" s="1">
        <v>32033</v>
      </c>
      <c r="D15331" t="str">
        <f>VLOOKUP(C15331,'County Key'!$A$2:$C$3233,2,TRUE)</f>
        <v>White Pine</v>
      </c>
    </row>
    <row r="15332" spans="1:4" x14ac:dyDescent="0.25">
      <c r="A15332" t="s">
        <v>11458</v>
      </c>
      <c r="B15332" t="s">
        <v>1200</v>
      </c>
      <c r="C15332" s="1">
        <v>32033</v>
      </c>
      <c r="D15332" t="str">
        <f>VLOOKUP(C15332,'County Key'!$A$2:$C$3233,2,TRUE)</f>
        <v>White Pine</v>
      </c>
    </row>
    <row r="15333" spans="1:4" x14ac:dyDescent="0.25">
      <c r="A15333" t="s">
        <v>15225</v>
      </c>
      <c r="B15333" t="s">
        <v>1200</v>
      </c>
      <c r="C15333" s="1">
        <v>32033</v>
      </c>
      <c r="D15333" t="str">
        <f>VLOOKUP(C15333,'County Key'!$A$2:$C$3233,2,TRUE)</f>
        <v>White Pine</v>
      </c>
    </row>
    <row r="15334" spans="1:4" x14ac:dyDescent="0.25">
      <c r="A15334" t="s">
        <v>18790</v>
      </c>
      <c r="B15334" t="s">
        <v>1200</v>
      </c>
      <c r="C15334" s="1">
        <v>32033</v>
      </c>
      <c r="D15334" t="str">
        <f>VLOOKUP(C15334,'County Key'!$A$2:$C$3233,2,TRUE)</f>
        <v>White Pine</v>
      </c>
    </row>
    <row r="15335" spans="1:4" x14ac:dyDescent="0.25">
      <c r="A15335" t="s">
        <v>376</v>
      </c>
      <c r="B15335" t="s">
        <v>1200</v>
      </c>
      <c r="C15335" s="1">
        <v>32033</v>
      </c>
      <c r="D15335" t="str">
        <f>VLOOKUP(C15335,'County Key'!$A$2:$C$3233,2,TRUE)</f>
        <v>White Pine</v>
      </c>
    </row>
    <row r="15336" spans="1:4" x14ac:dyDescent="0.25">
      <c r="A15336" t="s">
        <v>1911</v>
      </c>
      <c r="B15336" t="s">
        <v>1200</v>
      </c>
      <c r="C15336" s="1">
        <v>32033</v>
      </c>
      <c r="D15336" t="str">
        <f>VLOOKUP(C15336,'County Key'!$A$2:$C$3233,2,TRUE)</f>
        <v>White Pine</v>
      </c>
    </row>
    <row r="15337" spans="1:4" x14ac:dyDescent="0.25">
      <c r="A15337" t="s">
        <v>1210</v>
      </c>
      <c r="B15337" t="s">
        <v>1200</v>
      </c>
      <c r="C15337" s="1">
        <v>32510</v>
      </c>
      <c r="D15337" t="str">
        <f>VLOOKUP(C15337,'County Key'!$A$2:$C$3233,2,TRUE)</f>
        <v>Carson City</v>
      </c>
    </row>
    <row r="15338" spans="1:4" x14ac:dyDescent="0.25">
      <c r="A15338" t="s">
        <v>3858</v>
      </c>
      <c r="B15338" t="s">
        <v>1212</v>
      </c>
      <c r="C15338" s="1">
        <v>33001</v>
      </c>
      <c r="D15338" t="str">
        <f>VLOOKUP(C15338,'County Key'!$A$2:$C$3233,2,TRUE)</f>
        <v>Belknap</v>
      </c>
    </row>
    <row r="15339" spans="1:4" x14ac:dyDescent="0.25">
      <c r="A15339" t="s">
        <v>8143</v>
      </c>
      <c r="B15339" t="s">
        <v>1212</v>
      </c>
      <c r="C15339" s="1">
        <v>33001</v>
      </c>
      <c r="D15339" t="str">
        <f>VLOOKUP(C15339,'County Key'!$A$2:$C$3233,2,TRUE)</f>
        <v>Belknap</v>
      </c>
    </row>
    <row r="15340" spans="1:4" x14ac:dyDescent="0.25">
      <c r="A15340" t="s">
        <v>9178</v>
      </c>
      <c r="B15340" t="s">
        <v>1212</v>
      </c>
      <c r="C15340" s="1">
        <v>33003</v>
      </c>
      <c r="D15340" t="str">
        <f>VLOOKUP(C15340,'County Key'!$A$2:$C$3233,2,TRUE)</f>
        <v>Carroll</v>
      </c>
    </row>
    <row r="15341" spans="1:4" x14ac:dyDescent="0.25">
      <c r="A15341" t="s">
        <v>14019</v>
      </c>
      <c r="B15341" t="s">
        <v>1212</v>
      </c>
      <c r="C15341" s="1">
        <v>33003</v>
      </c>
      <c r="D15341" t="str">
        <f>VLOOKUP(C15341,'County Key'!$A$2:$C$3233,2,TRUE)</f>
        <v>Carroll</v>
      </c>
    </row>
    <row r="15342" spans="1:4" x14ac:dyDescent="0.25">
      <c r="A15342" t="s">
        <v>15605</v>
      </c>
      <c r="B15342" t="s">
        <v>1212</v>
      </c>
      <c r="C15342" s="1">
        <v>33003</v>
      </c>
      <c r="D15342" t="str">
        <f>VLOOKUP(C15342,'County Key'!$A$2:$C$3233,2,TRUE)</f>
        <v>Carroll</v>
      </c>
    </row>
    <row r="15343" spans="1:4" x14ac:dyDescent="0.25">
      <c r="A15343" t="s">
        <v>16079</v>
      </c>
      <c r="B15343" t="s">
        <v>1212</v>
      </c>
      <c r="C15343" s="1">
        <v>33003</v>
      </c>
      <c r="D15343" t="str">
        <f>VLOOKUP(C15343,'County Key'!$A$2:$C$3233,2,TRUE)</f>
        <v>Carroll</v>
      </c>
    </row>
    <row r="15344" spans="1:4" x14ac:dyDescent="0.25">
      <c r="A15344" t="s">
        <v>255</v>
      </c>
      <c r="B15344" t="s">
        <v>1212</v>
      </c>
      <c r="C15344" s="1">
        <v>33003</v>
      </c>
      <c r="D15344" t="str">
        <f>VLOOKUP(C15344,'County Key'!$A$2:$C$3233,2,TRUE)</f>
        <v>Carroll</v>
      </c>
    </row>
    <row r="15345" spans="1:4" x14ac:dyDescent="0.25">
      <c r="A15345" t="s">
        <v>17148</v>
      </c>
      <c r="B15345" t="s">
        <v>1212</v>
      </c>
      <c r="C15345" s="1">
        <v>33003</v>
      </c>
      <c r="D15345" t="str">
        <f>VLOOKUP(C15345,'County Key'!$A$2:$C$3233,2,TRUE)</f>
        <v>Carroll</v>
      </c>
    </row>
    <row r="15346" spans="1:4" x14ac:dyDescent="0.25">
      <c r="A15346" t="s">
        <v>18281</v>
      </c>
      <c r="B15346" t="s">
        <v>1212</v>
      </c>
      <c r="C15346" s="1">
        <v>33003</v>
      </c>
      <c r="D15346" t="str">
        <f>VLOOKUP(C15346,'County Key'!$A$2:$C$3233,2,TRUE)</f>
        <v>Carroll</v>
      </c>
    </row>
    <row r="15347" spans="1:4" x14ac:dyDescent="0.25">
      <c r="A15347" t="s">
        <v>3655</v>
      </c>
      <c r="B15347" t="s">
        <v>1212</v>
      </c>
      <c r="C15347" s="1">
        <v>33005</v>
      </c>
      <c r="D15347" t="str">
        <f>VLOOKUP(C15347,'County Key'!$A$2:$C$3233,2,TRUE)</f>
        <v>Cheshire</v>
      </c>
    </row>
    <row r="15348" spans="1:4" x14ac:dyDescent="0.25">
      <c r="A15348" t="s">
        <v>11550</v>
      </c>
      <c r="B15348" t="s">
        <v>1212</v>
      </c>
      <c r="C15348" s="1">
        <v>33005</v>
      </c>
      <c r="D15348" t="str">
        <f>VLOOKUP(C15348,'County Key'!$A$2:$C$3233,2,TRUE)</f>
        <v>Cheshire</v>
      </c>
    </row>
    <row r="15349" spans="1:4" x14ac:dyDescent="0.25">
      <c r="A15349" t="s">
        <v>13463</v>
      </c>
      <c r="B15349" t="s">
        <v>1212</v>
      </c>
      <c r="C15349" s="1">
        <v>33005</v>
      </c>
      <c r="D15349" t="str">
        <f>VLOOKUP(C15349,'County Key'!$A$2:$C$3233,2,TRUE)</f>
        <v>Cheshire</v>
      </c>
    </row>
    <row r="15350" spans="1:4" x14ac:dyDescent="0.25">
      <c r="A15350" t="s">
        <v>4833</v>
      </c>
      <c r="B15350" t="s">
        <v>1212</v>
      </c>
      <c r="C15350" s="1">
        <v>33007</v>
      </c>
      <c r="D15350" t="str">
        <f>VLOOKUP(C15350,'County Key'!$A$2:$C$3233,2,TRUE)</f>
        <v>Coos</v>
      </c>
    </row>
    <row r="15351" spans="1:4" x14ac:dyDescent="0.25">
      <c r="A15351" t="s">
        <v>4079</v>
      </c>
      <c r="B15351" t="s">
        <v>1212</v>
      </c>
      <c r="C15351" s="1">
        <v>33007</v>
      </c>
      <c r="D15351" t="str">
        <f>VLOOKUP(C15351,'County Key'!$A$2:$C$3233,2,TRUE)</f>
        <v>Coos</v>
      </c>
    </row>
    <row r="15352" spans="1:4" x14ac:dyDescent="0.25">
      <c r="A15352" t="s">
        <v>15964</v>
      </c>
      <c r="B15352" t="s">
        <v>1212</v>
      </c>
      <c r="C15352" s="1">
        <v>33007</v>
      </c>
      <c r="D15352" t="str">
        <f>VLOOKUP(C15352,'County Key'!$A$2:$C$3233,2,TRUE)</f>
        <v>Coos</v>
      </c>
    </row>
    <row r="15353" spans="1:4" x14ac:dyDescent="0.25">
      <c r="A15353" t="s">
        <v>1497</v>
      </c>
      <c r="B15353" t="s">
        <v>1212</v>
      </c>
      <c r="C15353" s="1">
        <v>33009</v>
      </c>
      <c r="D15353" t="str">
        <f>VLOOKUP(C15353,'County Key'!$A$2:$C$3233,2,TRUE)</f>
        <v>Grafton</v>
      </c>
    </row>
    <row r="15354" spans="1:4" x14ac:dyDescent="0.25">
      <c r="A15354" t="s">
        <v>11883</v>
      </c>
      <c r="B15354" t="s">
        <v>1212</v>
      </c>
      <c r="C15354" s="1">
        <v>33009</v>
      </c>
      <c r="D15354" t="str">
        <f>VLOOKUP(C15354,'County Key'!$A$2:$C$3233,2,TRUE)</f>
        <v>Grafton</v>
      </c>
    </row>
    <row r="15355" spans="1:4" x14ac:dyDescent="0.25">
      <c r="A15355" t="s">
        <v>12444</v>
      </c>
      <c r="B15355" t="s">
        <v>1212</v>
      </c>
      <c r="C15355" s="1">
        <v>33009</v>
      </c>
      <c r="D15355" t="str">
        <f>VLOOKUP(C15355,'County Key'!$A$2:$C$3233,2,TRUE)</f>
        <v>Grafton</v>
      </c>
    </row>
    <row r="15356" spans="1:4" x14ac:dyDescent="0.25">
      <c r="A15356" t="s">
        <v>7260</v>
      </c>
      <c r="B15356" t="s">
        <v>1212</v>
      </c>
      <c r="C15356" s="1">
        <v>33009</v>
      </c>
      <c r="D15356" t="str">
        <f>VLOOKUP(C15356,'County Key'!$A$2:$C$3233,2,TRUE)</f>
        <v>Grafton</v>
      </c>
    </row>
    <row r="15357" spans="1:4" x14ac:dyDescent="0.25">
      <c r="A15357" t="s">
        <v>15779</v>
      </c>
      <c r="B15357" t="s">
        <v>1212</v>
      </c>
      <c r="C15357" s="1">
        <v>33009</v>
      </c>
      <c r="D15357" t="str">
        <f>VLOOKUP(C15357,'County Key'!$A$2:$C$3233,2,TRUE)</f>
        <v>Grafton</v>
      </c>
    </row>
    <row r="15358" spans="1:4" x14ac:dyDescent="0.25">
      <c r="A15358" t="s">
        <v>2178</v>
      </c>
      <c r="B15358" t="s">
        <v>1212</v>
      </c>
      <c r="C15358" s="1">
        <v>33011</v>
      </c>
      <c r="D15358" t="str">
        <f>VLOOKUP(C15358,'County Key'!$A$2:$C$3233,2,TRUE)</f>
        <v>Hillsborough</v>
      </c>
    </row>
    <row r="15359" spans="1:4" x14ac:dyDescent="0.25">
      <c r="A15359" t="s">
        <v>2238</v>
      </c>
      <c r="B15359" t="s">
        <v>1212</v>
      </c>
      <c r="C15359" s="1">
        <v>33011</v>
      </c>
      <c r="D15359" t="str">
        <f>VLOOKUP(C15359,'County Key'!$A$2:$C$3233,2,TRUE)</f>
        <v>Hillsborough</v>
      </c>
    </row>
    <row r="15360" spans="1:4" x14ac:dyDescent="0.25">
      <c r="A15360" t="s">
        <v>6565</v>
      </c>
      <c r="B15360" t="s">
        <v>1212</v>
      </c>
      <c r="C15360" s="1">
        <v>33011</v>
      </c>
      <c r="D15360" t="str">
        <f>VLOOKUP(C15360,'County Key'!$A$2:$C$3233,2,TRUE)</f>
        <v>Hillsborough</v>
      </c>
    </row>
    <row r="15361" spans="1:4" x14ac:dyDescent="0.25">
      <c r="A15361" t="s">
        <v>7312</v>
      </c>
      <c r="B15361" t="s">
        <v>1212</v>
      </c>
      <c r="C15361" s="1">
        <v>33011</v>
      </c>
      <c r="D15361" t="str">
        <f>VLOOKUP(C15361,'County Key'!$A$2:$C$3233,2,TRUE)</f>
        <v>Hillsborough</v>
      </c>
    </row>
    <row r="15362" spans="1:4" x14ac:dyDescent="0.25">
      <c r="A15362" t="s">
        <v>2101</v>
      </c>
      <c r="B15362" t="s">
        <v>1212</v>
      </c>
      <c r="C15362" s="1">
        <v>33013</v>
      </c>
      <c r="D15362" t="str">
        <f>VLOOKUP(C15362,'County Key'!$A$2:$C$3233,2,TRUE)</f>
        <v>Merrimack</v>
      </c>
    </row>
    <row r="15363" spans="1:4" x14ac:dyDescent="0.25">
      <c r="A15363" t="s">
        <v>132</v>
      </c>
      <c r="B15363" t="s">
        <v>1212</v>
      </c>
      <c r="C15363" s="1">
        <v>33013</v>
      </c>
      <c r="D15363" t="str">
        <f>VLOOKUP(C15363,'County Key'!$A$2:$C$3233,2,TRUE)</f>
        <v>Merrimack</v>
      </c>
    </row>
    <row r="15364" spans="1:4" x14ac:dyDescent="0.25">
      <c r="A15364" t="s">
        <v>6378</v>
      </c>
      <c r="B15364" t="s">
        <v>1212</v>
      </c>
      <c r="C15364" s="1">
        <v>33013</v>
      </c>
      <c r="D15364" t="str">
        <f>VLOOKUP(C15364,'County Key'!$A$2:$C$3233,2,TRUE)</f>
        <v>Merrimack</v>
      </c>
    </row>
    <row r="15365" spans="1:4" x14ac:dyDescent="0.25">
      <c r="A15365" t="s">
        <v>6705</v>
      </c>
      <c r="B15365" t="s">
        <v>1212</v>
      </c>
      <c r="C15365" s="1">
        <v>33013</v>
      </c>
      <c r="D15365" t="str">
        <f>VLOOKUP(C15365,'County Key'!$A$2:$C$3233,2,TRUE)</f>
        <v>Merrimack</v>
      </c>
    </row>
    <row r="15366" spans="1:4" x14ac:dyDescent="0.25">
      <c r="A15366" t="s">
        <v>10130</v>
      </c>
      <c r="B15366" t="s">
        <v>1212</v>
      </c>
      <c r="C15366" s="1">
        <v>33013</v>
      </c>
      <c r="D15366" t="str">
        <f>VLOOKUP(C15366,'County Key'!$A$2:$C$3233,2,TRUE)</f>
        <v>Merrimack</v>
      </c>
    </row>
    <row r="15367" spans="1:4" x14ac:dyDescent="0.25">
      <c r="A15367" t="s">
        <v>18605</v>
      </c>
      <c r="B15367" t="s">
        <v>1212</v>
      </c>
      <c r="C15367" s="1">
        <v>33013</v>
      </c>
      <c r="D15367" t="str">
        <f>VLOOKUP(C15367,'County Key'!$A$2:$C$3233,2,TRUE)</f>
        <v>Merrimack</v>
      </c>
    </row>
    <row r="15368" spans="1:4" x14ac:dyDescent="0.25">
      <c r="A15368" t="s">
        <v>2391</v>
      </c>
      <c r="B15368" t="s">
        <v>1212</v>
      </c>
      <c r="C15368" s="1">
        <v>33015</v>
      </c>
      <c r="D15368" t="str">
        <f>VLOOKUP(C15368,'County Key'!$A$2:$C$3233,2,TRUE)</f>
        <v>Rockingham</v>
      </c>
    </row>
    <row r="15369" spans="1:4" x14ac:dyDescent="0.25">
      <c r="A15369" t="s">
        <v>8736</v>
      </c>
      <c r="B15369" t="s">
        <v>1212</v>
      </c>
      <c r="C15369" s="1">
        <v>33015</v>
      </c>
      <c r="D15369" t="str">
        <f>VLOOKUP(C15369,'County Key'!$A$2:$C$3233,2,TRUE)</f>
        <v>Rockingham</v>
      </c>
    </row>
    <row r="15370" spans="1:4" x14ac:dyDescent="0.25">
      <c r="A15370" t="s">
        <v>12706</v>
      </c>
      <c r="B15370" t="s">
        <v>1212</v>
      </c>
      <c r="C15370" s="1">
        <v>33015</v>
      </c>
      <c r="D15370" t="str">
        <f>VLOOKUP(C15370,'County Key'!$A$2:$C$3233,2,TRUE)</f>
        <v>Rockingham</v>
      </c>
    </row>
    <row r="15371" spans="1:4" x14ac:dyDescent="0.25">
      <c r="A15371" t="s">
        <v>2303</v>
      </c>
      <c r="B15371" t="s">
        <v>1212</v>
      </c>
      <c r="C15371" s="1">
        <v>33017</v>
      </c>
      <c r="D15371" t="str">
        <f>VLOOKUP(C15371,'County Key'!$A$2:$C$3233,2,TRUE)</f>
        <v>Strafford</v>
      </c>
    </row>
    <row r="15372" spans="1:4" x14ac:dyDescent="0.25">
      <c r="A15372" t="s">
        <v>2098</v>
      </c>
      <c r="B15372" t="s">
        <v>1212</v>
      </c>
      <c r="C15372" s="1">
        <v>33017</v>
      </c>
      <c r="D15372" t="str">
        <f>VLOOKUP(C15372,'County Key'!$A$2:$C$3233,2,TRUE)</f>
        <v>Strafford</v>
      </c>
    </row>
    <row r="15373" spans="1:4" x14ac:dyDescent="0.25">
      <c r="A15373" t="s">
        <v>4694</v>
      </c>
      <c r="B15373" t="s">
        <v>1212</v>
      </c>
      <c r="C15373" s="1">
        <v>33017</v>
      </c>
      <c r="D15373" t="str">
        <f>VLOOKUP(C15373,'County Key'!$A$2:$C$3233,2,TRUE)</f>
        <v>Strafford</v>
      </c>
    </row>
    <row r="15374" spans="1:4" x14ac:dyDescent="0.25">
      <c r="A15374" t="s">
        <v>16220</v>
      </c>
      <c r="B15374" t="s">
        <v>1212</v>
      </c>
      <c r="C15374" s="1">
        <v>33017</v>
      </c>
      <c r="D15374" t="str">
        <f>VLOOKUP(C15374,'County Key'!$A$2:$C$3233,2,TRUE)</f>
        <v>Strafford</v>
      </c>
    </row>
    <row r="15375" spans="1:4" x14ac:dyDescent="0.25">
      <c r="A15375" t="s">
        <v>3042</v>
      </c>
      <c r="B15375" t="s">
        <v>1212</v>
      </c>
      <c r="C15375" s="1">
        <v>33019</v>
      </c>
      <c r="D15375" t="str">
        <f>VLOOKUP(C15375,'County Key'!$A$2:$C$3233,2,TRUE)</f>
        <v>Sullivan</v>
      </c>
    </row>
    <row r="15376" spans="1:4" x14ac:dyDescent="0.25">
      <c r="A15376" t="s">
        <v>2177</v>
      </c>
      <c r="B15376" t="s">
        <v>1220</v>
      </c>
      <c r="C15376" s="1">
        <v>34001</v>
      </c>
      <c r="D15376" t="str">
        <f>VLOOKUP(C15376,'County Key'!$A$2:$C$3233,2,TRUE)</f>
        <v>Atlantic</v>
      </c>
    </row>
    <row r="15377" spans="1:4" x14ac:dyDescent="0.25">
      <c r="A15377" t="s">
        <v>3784</v>
      </c>
      <c r="B15377" t="s">
        <v>1220</v>
      </c>
      <c r="C15377" s="1">
        <v>34001</v>
      </c>
      <c r="D15377" t="str">
        <f>VLOOKUP(C15377,'County Key'!$A$2:$C$3233,2,TRUE)</f>
        <v>Atlantic</v>
      </c>
    </row>
    <row r="15378" spans="1:4" x14ac:dyDescent="0.25">
      <c r="A15378" t="s">
        <v>4621</v>
      </c>
      <c r="B15378" t="s">
        <v>1220</v>
      </c>
      <c r="C15378" s="1">
        <v>34001</v>
      </c>
      <c r="D15378" t="str">
        <f>VLOOKUP(C15378,'County Key'!$A$2:$C$3233,2,TRUE)</f>
        <v>Atlantic</v>
      </c>
    </row>
    <row r="15379" spans="1:4" x14ac:dyDescent="0.25">
      <c r="A15379" t="s">
        <v>5016</v>
      </c>
      <c r="B15379" t="s">
        <v>1220</v>
      </c>
      <c r="C15379" s="1">
        <v>34001</v>
      </c>
      <c r="D15379" t="str">
        <f>VLOOKUP(C15379,'County Key'!$A$2:$C$3233,2,TRUE)</f>
        <v>Atlantic</v>
      </c>
    </row>
    <row r="15380" spans="1:4" x14ac:dyDescent="0.25">
      <c r="A15380" t="s">
        <v>5065</v>
      </c>
      <c r="B15380" t="s">
        <v>1220</v>
      </c>
      <c r="C15380" s="1">
        <v>34001</v>
      </c>
      <c r="D15380" t="str">
        <f>VLOOKUP(C15380,'County Key'!$A$2:$C$3233,2,TRUE)</f>
        <v>Atlantic</v>
      </c>
    </row>
    <row r="15381" spans="1:4" x14ac:dyDescent="0.25">
      <c r="A15381" t="s">
        <v>5327</v>
      </c>
      <c r="B15381" t="s">
        <v>1220</v>
      </c>
      <c r="C15381" s="1">
        <v>34001</v>
      </c>
      <c r="D15381" t="str">
        <f>VLOOKUP(C15381,'County Key'!$A$2:$C$3233,2,TRUE)</f>
        <v>Atlantic</v>
      </c>
    </row>
    <row r="15382" spans="1:4" x14ac:dyDescent="0.25">
      <c r="A15382" t="s">
        <v>5374</v>
      </c>
      <c r="B15382" t="s">
        <v>1220</v>
      </c>
      <c r="C15382" s="1">
        <v>34001</v>
      </c>
      <c r="D15382" t="str">
        <f>VLOOKUP(C15382,'County Key'!$A$2:$C$3233,2,TRUE)</f>
        <v>Atlantic</v>
      </c>
    </row>
    <row r="15383" spans="1:4" x14ac:dyDescent="0.25">
      <c r="A15383" t="s">
        <v>3627</v>
      </c>
      <c r="B15383" t="s">
        <v>1220</v>
      </c>
      <c r="C15383" s="1">
        <v>34001</v>
      </c>
      <c r="D15383" t="str">
        <f>VLOOKUP(C15383,'County Key'!$A$2:$C$3233,2,TRUE)</f>
        <v>Atlantic</v>
      </c>
    </row>
    <row r="15384" spans="1:4" x14ac:dyDescent="0.25">
      <c r="A15384" t="s">
        <v>4908</v>
      </c>
      <c r="B15384" t="s">
        <v>1220</v>
      </c>
      <c r="C15384" s="1">
        <v>34001</v>
      </c>
      <c r="D15384" t="str">
        <f>VLOOKUP(C15384,'County Key'!$A$2:$C$3233,2,TRUE)</f>
        <v>Atlantic</v>
      </c>
    </row>
    <row r="15385" spans="1:4" x14ac:dyDescent="0.25">
      <c r="A15385" t="s">
        <v>73</v>
      </c>
      <c r="B15385" t="s">
        <v>1220</v>
      </c>
      <c r="C15385" s="1">
        <v>34001</v>
      </c>
      <c r="D15385" t="str">
        <f>VLOOKUP(C15385,'County Key'!$A$2:$C$3233,2,TRUE)</f>
        <v>Atlantic</v>
      </c>
    </row>
    <row r="15386" spans="1:4" x14ac:dyDescent="0.25">
      <c r="A15386" t="s">
        <v>6014</v>
      </c>
      <c r="B15386" t="s">
        <v>1220</v>
      </c>
      <c r="C15386" s="1">
        <v>34001</v>
      </c>
      <c r="D15386" t="str">
        <f>VLOOKUP(C15386,'County Key'!$A$2:$C$3233,2,TRUE)</f>
        <v>Atlantic</v>
      </c>
    </row>
    <row r="15387" spans="1:4" x14ac:dyDescent="0.25">
      <c r="A15387" t="s">
        <v>6346</v>
      </c>
      <c r="B15387" t="s">
        <v>1220</v>
      </c>
      <c r="C15387" s="1">
        <v>34001</v>
      </c>
      <c r="D15387" t="str">
        <f>VLOOKUP(C15387,'County Key'!$A$2:$C$3233,2,TRUE)</f>
        <v>Atlantic</v>
      </c>
    </row>
    <row r="15388" spans="1:4" x14ac:dyDescent="0.25">
      <c r="A15388" t="s">
        <v>7220</v>
      </c>
      <c r="B15388" t="s">
        <v>1220</v>
      </c>
      <c r="C15388" s="1">
        <v>34001</v>
      </c>
      <c r="D15388" t="str">
        <f>VLOOKUP(C15388,'County Key'!$A$2:$C$3233,2,TRUE)</f>
        <v>Atlantic</v>
      </c>
    </row>
    <row r="15389" spans="1:4" x14ac:dyDescent="0.25">
      <c r="A15389" t="s">
        <v>7388</v>
      </c>
      <c r="B15389" t="s">
        <v>1220</v>
      </c>
      <c r="C15389" s="1">
        <v>34001</v>
      </c>
      <c r="D15389" t="str">
        <f>VLOOKUP(C15389,'County Key'!$A$2:$C$3233,2,TRUE)</f>
        <v>Atlantic</v>
      </c>
    </row>
    <row r="15390" spans="1:4" x14ac:dyDescent="0.25">
      <c r="A15390" t="s">
        <v>9009</v>
      </c>
      <c r="B15390" t="s">
        <v>1220</v>
      </c>
      <c r="C15390" s="1">
        <v>34001</v>
      </c>
      <c r="D15390" t="str">
        <f>VLOOKUP(C15390,'County Key'!$A$2:$C$3233,2,TRUE)</f>
        <v>Atlantic</v>
      </c>
    </row>
    <row r="15391" spans="1:4" x14ac:dyDescent="0.25">
      <c r="A15391" t="s">
        <v>2450</v>
      </c>
      <c r="B15391" t="s">
        <v>1220</v>
      </c>
      <c r="C15391" s="1">
        <v>34001</v>
      </c>
      <c r="D15391" t="str">
        <f>VLOOKUP(C15391,'County Key'!$A$2:$C$3233,2,TRUE)</f>
        <v>Atlantic</v>
      </c>
    </row>
    <row r="15392" spans="1:4" x14ac:dyDescent="0.25">
      <c r="A15392" t="s">
        <v>10069</v>
      </c>
      <c r="B15392" t="s">
        <v>1220</v>
      </c>
      <c r="C15392" s="1">
        <v>34001</v>
      </c>
      <c r="D15392" t="str">
        <f>VLOOKUP(C15392,'County Key'!$A$2:$C$3233,2,TRUE)</f>
        <v>Atlantic</v>
      </c>
    </row>
    <row r="15393" spans="1:4" x14ac:dyDescent="0.25">
      <c r="A15393" t="s">
        <v>10337</v>
      </c>
      <c r="B15393" t="s">
        <v>1220</v>
      </c>
      <c r="C15393" s="1">
        <v>34001</v>
      </c>
      <c r="D15393" t="str">
        <f>VLOOKUP(C15393,'County Key'!$A$2:$C$3233,2,TRUE)</f>
        <v>Atlantic</v>
      </c>
    </row>
    <row r="15394" spans="1:4" x14ac:dyDescent="0.25">
      <c r="A15394" t="s">
        <v>4794</v>
      </c>
      <c r="B15394" t="s">
        <v>1220</v>
      </c>
      <c r="C15394" s="1">
        <v>34001</v>
      </c>
      <c r="D15394" t="str">
        <f>VLOOKUP(C15394,'County Key'!$A$2:$C$3233,2,TRUE)</f>
        <v>Atlantic</v>
      </c>
    </row>
    <row r="15395" spans="1:4" x14ac:dyDescent="0.25">
      <c r="A15395" t="s">
        <v>11847</v>
      </c>
      <c r="B15395" t="s">
        <v>1220</v>
      </c>
      <c r="C15395" s="1">
        <v>34001</v>
      </c>
      <c r="D15395" t="str">
        <f>VLOOKUP(C15395,'County Key'!$A$2:$C$3233,2,TRUE)</f>
        <v>Atlantic</v>
      </c>
    </row>
    <row r="15396" spans="1:4" x14ac:dyDescent="0.25">
      <c r="A15396" t="s">
        <v>12660</v>
      </c>
      <c r="B15396" t="s">
        <v>1220</v>
      </c>
      <c r="C15396" s="1">
        <v>34001</v>
      </c>
      <c r="D15396" t="str">
        <f>VLOOKUP(C15396,'County Key'!$A$2:$C$3233,2,TRUE)</f>
        <v>Atlantic</v>
      </c>
    </row>
    <row r="15397" spans="1:4" x14ac:dyDescent="0.25">
      <c r="A15397" t="s">
        <v>14585</v>
      </c>
      <c r="B15397" t="s">
        <v>1220</v>
      </c>
      <c r="C15397" s="1">
        <v>34001</v>
      </c>
      <c r="D15397" t="str">
        <f>VLOOKUP(C15397,'County Key'!$A$2:$C$3233,2,TRUE)</f>
        <v>Atlantic</v>
      </c>
    </row>
    <row r="15398" spans="1:4" x14ac:dyDescent="0.25">
      <c r="A15398" t="s">
        <v>2863</v>
      </c>
      <c r="B15398" t="s">
        <v>1220</v>
      </c>
      <c r="C15398" s="1">
        <v>34003</v>
      </c>
      <c r="D15398" t="str">
        <f>VLOOKUP(C15398,'County Key'!$A$2:$C$3233,2,TRUE)</f>
        <v>Bergen</v>
      </c>
    </row>
    <row r="15399" spans="1:4" x14ac:dyDescent="0.25">
      <c r="A15399" t="s">
        <v>2983</v>
      </c>
      <c r="B15399" t="s">
        <v>1220</v>
      </c>
      <c r="C15399" s="1">
        <v>34003</v>
      </c>
      <c r="D15399" t="str">
        <f>VLOOKUP(C15399,'County Key'!$A$2:$C$3233,2,TRUE)</f>
        <v>Bergen</v>
      </c>
    </row>
    <row r="15400" spans="1:4" x14ac:dyDescent="0.25">
      <c r="A15400" t="s">
        <v>3141</v>
      </c>
      <c r="B15400" t="s">
        <v>1220</v>
      </c>
      <c r="C15400" s="1">
        <v>34003</v>
      </c>
      <c r="D15400" t="str">
        <f>VLOOKUP(C15400,'County Key'!$A$2:$C$3233,2,TRUE)</f>
        <v>Bergen</v>
      </c>
    </row>
    <row r="15401" spans="1:4" x14ac:dyDescent="0.25">
      <c r="A15401" t="s">
        <v>330</v>
      </c>
      <c r="B15401" t="s">
        <v>1220</v>
      </c>
      <c r="C15401" s="1">
        <v>34003</v>
      </c>
      <c r="D15401" t="str">
        <f>VLOOKUP(C15401,'County Key'!$A$2:$C$3233,2,TRUE)</f>
        <v>Bergen</v>
      </c>
    </row>
    <row r="15402" spans="1:4" x14ac:dyDescent="0.25">
      <c r="A15402" t="s">
        <v>3071</v>
      </c>
      <c r="B15402" t="s">
        <v>1220</v>
      </c>
      <c r="C15402" s="1">
        <v>34003</v>
      </c>
      <c r="D15402" t="str">
        <f>VLOOKUP(C15402,'County Key'!$A$2:$C$3233,2,TRUE)</f>
        <v>Bergen</v>
      </c>
    </row>
    <row r="15403" spans="1:4" x14ac:dyDescent="0.25">
      <c r="A15403" t="s">
        <v>3334</v>
      </c>
      <c r="B15403" t="s">
        <v>1220</v>
      </c>
      <c r="C15403" s="1">
        <v>34003</v>
      </c>
      <c r="D15403" t="str">
        <f>VLOOKUP(C15403,'County Key'!$A$2:$C$3233,2,TRUE)</f>
        <v>Bergen</v>
      </c>
    </row>
    <row r="15404" spans="1:4" x14ac:dyDescent="0.25">
      <c r="A15404" t="s">
        <v>3396</v>
      </c>
      <c r="B15404" t="s">
        <v>1220</v>
      </c>
      <c r="C15404" s="1">
        <v>34003</v>
      </c>
      <c r="D15404" t="str">
        <f>VLOOKUP(C15404,'County Key'!$A$2:$C$3233,2,TRUE)</f>
        <v>Bergen</v>
      </c>
    </row>
    <row r="15405" spans="1:4" x14ac:dyDescent="0.25">
      <c r="A15405" t="s">
        <v>3400</v>
      </c>
      <c r="B15405" t="s">
        <v>1220</v>
      </c>
      <c r="C15405" s="1">
        <v>34003</v>
      </c>
      <c r="D15405" t="str">
        <f>VLOOKUP(C15405,'County Key'!$A$2:$C$3233,2,TRUE)</f>
        <v>Bergen</v>
      </c>
    </row>
    <row r="15406" spans="1:4" x14ac:dyDescent="0.25">
      <c r="A15406" t="s">
        <v>3456</v>
      </c>
      <c r="B15406" t="s">
        <v>1220</v>
      </c>
      <c r="C15406" s="1">
        <v>34003</v>
      </c>
      <c r="D15406" t="str">
        <f>VLOOKUP(C15406,'County Key'!$A$2:$C$3233,2,TRUE)</f>
        <v>Bergen</v>
      </c>
    </row>
    <row r="15407" spans="1:4" x14ac:dyDescent="0.25">
      <c r="A15407" t="s">
        <v>64</v>
      </c>
      <c r="B15407" t="s">
        <v>1220</v>
      </c>
      <c r="C15407" s="1">
        <v>34003</v>
      </c>
      <c r="D15407" t="str">
        <f>VLOOKUP(C15407,'County Key'!$A$2:$C$3233,2,TRUE)</f>
        <v>Bergen</v>
      </c>
    </row>
    <row r="15408" spans="1:4" x14ac:dyDescent="0.25">
      <c r="A15408" t="s">
        <v>3737</v>
      </c>
      <c r="B15408" t="s">
        <v>1220</v>
      </c>
      <c r="C15408" s="1">
        <v>34003</v>
      </c>
      <c r="D15408" t="str">
        <f>VLOOKUP(C15408,'County Key'!$A$2:$C$3233,2,TRUE)</f>
        <v>Bergen</v>
      </c>
    </row>
    <row r="15409" spans="1:4" x14ac:dyDescent="0.25">
      <c r="A15409" t="s">
        <v>3518</v>
      </c>
      <c r="B15409" t="s">
        <v>1220</v>
      </c>
      <c r="C15409" s="1">
        <v>34003</v>
      </c>
      <c r="D15409" t="str">
        <f>VLOOKUP(C15409,'County Key'!$A$2:$C$3233,2,TRUE)</f>
        <v>Bergen</v>
      </c>
    </row>
    <row r="15410" spans="1:4" x14ac:dyDescent="0.25">
      <c r="A15410" t="s">
        <v>1339</v>
      </c>
      <c r="B15410" t="s">
        <v>1220</v>
      </c>
      <c r="C15410" s="1">
        <v>34003</v>
      </c>
      <c r="D15410" t="str">
        <f>VLOOKUP(C15410,'County Key'!$A$2:$C$3233,2,TRUE)</f>
        <v>Bergen</v>
      </c>
    </row>
    <row r="15411" spans="1:4" x14ac:dyDescent="0.25">
      <c r="A15411" t="s">
        <v>4006</v>
      </c>
      <c r="B15411" t="s">
        <v>1220</v>
      </c>
      <c r="C15411" s="1">
        <v>34003</v>
      </c>
      <c r="D15411" t="str">
        <f>VLOOKUP(C15411,'County Key'!$A$2:$C$3233,2,TRUE)</f>
        <v>Bergen</v>
      </c>
    </row>
    <row r="15412" spans="1:4" x14ac:dyDescent="0.25">
      <c r="A15412" t="s">
        <v>4116</v>
      </c>
      <c r="B15412" t="s">
        <v>1220</v>
      </c>
      <c r="C15412" s="1">
        <v>34003</v>
      </c>
      <c r="D15412" t="str">
        <f>VLOOKUP(C15412,'County Key'!$A$2:$C$3233,2,TRUE)</f>
        <v>Bergen</v>
      </c>
    </row>
    <row r="15413" spans="1:4" x14ac:dyDescent="0.25">
      <c r="A15413" t="s">
        <v>4205</v>
      </c>
      <c r="B15413" t="s">
        <v>1220</v>
      </c>
      <c r="C15413" s="1">
        <v>34003</v>
      </c>
      <c r="D15413" t="str">
        <f>VLOOKUP(C15413,'County Key'!$A$2:$C$3233,2,TRUE)</f>
        <v>Bergen</v>
      </c>
    </row>
    <row r="15414" spans="1:4" x14ac:dyDescent="0.25">
      <c r="A15414" t="s">
        <v>1025</v>
      </c>
      <c r="B15414" t="s">
        <v>1220</v>
      </c>
      <c r="C15414" s="1">
        <v>34003</v>
      </c>
      <c r="D15414" t="str">
        <f>VLOOKUP(C15414,'County Key'!$A$2:$C$3233,2,TRUE)</f>
        <v>Bergen</v>
      </c>
    </row>
    <row r="15415" spans="1:4" x14ac:dyDescent="0.25">
      <c r="A15415" t="s">
        <v>4328</v>
      </c>
      <c r="B15415" t="s">
        <v>1220</v>
      </c>
      <c r="C15415" s="1">
        <v>34003</v>
      </c>
      <c r="D15415" t="str">
        <f>VLOOKUP(C15415,'County Key'!$A$2:$C$3233,2,TRUE)</f>
        <v>Bergen</v>
      </c>
    </row>
    <row r="15416" spans="1:4" x14ac:dyDescent="0.25">
      <c r="A15416" t="s">
        <v>4354</v>
      </c>
      <c r="B15416" t="s">
        <v>1220</v>
      </c>
      <c r="C15416" s="1">
        <v>34003</v>
      </c>
      <c r="D15416" t="str">
        <f>VLOOKUP(C15416,'County Key'!$A$2:$C$3233,2,TRUE)</f>
        <v>Bergen</v>
      </c>
    </row>
    <row r="15417" spans="1:4" x14ac:dyDescent="0.25">
      <c r="A15417" t="s">
        <v>89</v>
      </c>
      <c r="B15417" t="s">
        <v>1220</v>
      </c>
      <c r="C15417" s="1">
        <v>34003</v>
      </c>
      <c r="D15417" t="str">
        <f>VLOOKUP(C15417,'County Key'!$A$2:$C$3233,2,TRUE)</f>
        <v>Bergen</v>
      </c>
    </row>
    <row r="15418" spans="1:4" x14ac:dyDescent="0.25">
      <c r="A15418" t="s">
        <v>68</v>
      </c>
      <c r="B15418" t="s">
        <v>1220</v>
      </c>
      <c r="C15418" s="1">
        <v>34003</v>
      </c>
      <c r="D15418" t="str">
        <f>VLOOKUP(C15418,'County Key'!$A$2:$C$3233,2,TRUE)</f>
        <v>Bergen</v>
      </c>
    </row>
    <row r="15419" spans="1:4" x14ac:dyDescent="0.25">
      <c r="A15419" t="s">
        <v>4546</v>
      </c>
      <c r="B15419" t="s">
        <v>1220</v>
      </c>
      <c r="C15419" s="1">
        <v>34003</v>
      </c>
      <c r="D15419" t="str">
        <f>VLOOKUP(C15419,'County Key'!$A$2:$C$3233,2,TRUE)</f>
        <v>Bergen</v>
      </c>
    </row>
    <row r="15420" spans="1:4" x14ac:dyDescent="0.25">
      <c r="A15420" t="s">
        <v>4690</v>
      </c>
      <c r="B15420" t="s">
        <v>1220</v>
      </c>
      <c r="C15420" s="1">
        <v>34003</v>
      </c>
      <c r="D15420" t="str">
        <f>VLOOKUP(C15420,'County Key'!$A$2:$C$3233,2,TRUE)</f>
        <v>Bergen</v>
      </c>
    </row>
    <row r="15421" spans="1:4" x14ac:dyDescent="0.25">
      <c r="A15421" t="s">
        <v>4748</v>
      </c>
      <c r="B15421" t="s">
        <v>1220</v>
      </c>
      <c r="C15421" s="1">
        <v>34003</v>
      </c>
      <c r="D15421" t="str">
        <f>VLOOKUP(C15421,'County Key'!$A$2:$C$3233,2,TRUE)</f>
        <v>Bergen</v>
      </c>
    </row>
    <row r="15422" spans="1:4" x14ac:dyDescent="0.25">
      <c r="A15422" t="s">
        <v>4783</v>
      </c>
      <c r="B15422" t="s">
        <v>1220</v>
      </c>
      <c r="C15422" s="1">
        <v>34003</v>
      </c>
      <c r="D15422" t="str">
        <f>VLOOKUP(C15422,'County Key'!$A$2:$C$3233,2,TRUE)</f>
        <v>Bergen</v>
      </c>
    </row>
    <row r="15423" spans="1:4" x14ac:dyDescent="0.25">
      <c r="A15423" t="s">
        <v>4796</v>
      </c>
      <c r="B15423" t="s">
        <v>1220</v>
      </c>
      <c r="C15423" s="1">
        <v>34003</v>
      </c>
      <c r="D15423" t="str">
        <f>VLOOKUP(C15423,'County Key'!$A$2:$C$3233,2,TRUE)</f>
        <v>Bergen</v>
      </c>
    </row>
    <row r="15424" spans="1:4" x14ac:dyDescent="0.25">
      <c r="A15424" t="s">
        <v>4844</v>
      </c>
      <c r="B15424" t="s">
        <v>1220</v>
      </c>
      <c r="C15424" s="1">
        <v>34003</v>
      </c>
      <c r="D15424" t="str">
        <f>VLOOKUP(C15424,'County Key'!$A$2:$C$3233,2,TRUE)</f>
        <v>Bergen</v>
      </c>
    </row>
    <row r="15425" spans="1:4" x14ac:dyDescent="0.25">
      <c r="A15425" t="s">
        <v>4854</v>
      </c>
      <c r="B15425" t="s">
        <v>1220</v>
      </c>
      <c r="C15425" s="1">
        <v>34003</v>
      </c>
      <c r="D15425" t="str">
        <f>VLOOKUP(C15425,'County Key'!$A$2:$C$3233,2,TRUE)</f>
        <v>Bergen</v>
      </c>
    </row>
    <row r="15426" spans="1:4" x14ac:dyDescent="0.25">
      <c r="A15426" t="s">
        <v>4869</v>
      </c>
      <c r="B15426" t="s">
        <v>1220</v>
      </c>
      <c r="C15426" s="1">
        <v>34003</v>
      </c>
      <c r="D15426" t="str">
        <f>VLOOKUP(C15426,'County Key'!$A$2:$C$3233,2,TRUE)</f>
        <v>Bergen</v>
      </c>
    </row>
    <row r="15427" spans="1:4" x14ac:dyDescent="0.25">
      <c r="A15427" t="s">
        <v>4921</v>
      </c>
      <c r="B15427" t="s">
        <v>1220</v>
      </c>
      <c r="C15427" s="1">
        <v>34003</v>
      </c>
      <c r="D15427" t="str">
        <f>VLOOKUP(C15427,'County Key'!$A$2:$C$3233,2,TRUE)</f>
        <v>Bergen</v>
      </c>
    </row>
    <row r="15428" spans="1:4" x14ac:dyDescent="0.25">
      <c r="A15428" t="s">
        <v>942</v>
      </c>
      <c r="B15428" t="s">
        <v>1220</v>
      </c>
      <c r="C15428" s="1">
        <v>34003</v>
      </c>
      <c r="D15428" t="str">
        <f>VLOOKUP(C15428,'County Key'!$A$2:$C$3233,2,TRUE)</f>
        <v>Bergen</v>
      </c>
    </row>
    <row r="15429" spans="1:4" x14ac:dyDescent="0.25">
      <c r="A15429" t="s">
        <v>5032</v>
      </c>
      <c r="B15429" t="s">
        <v>1220</v>
      </c>
      <c r="C15429" s="1">
        <v>34003</v>
      </c>
      <c r="D15429" t="str">
        <f>VLOOKUP(C15429,'County Key'!$A$2:$C$3233,2,TRUE)</f>
        <v>Bergen</v>
      </c>
    </row>
    <row r="15430" spans="1:4" x14ac:dyDescent="0.25">
      <c r="A15430" t="s">
        <v>5107</v>
      </c>
      <c r="B15430" t="s">
        <v>1220</v>
      </c>
      <c r="C15430" s="1">
        <v>34003</v>
      </c>
      <c r="D15430" t="str">
        <f>VLOOKUP(C15430,'County Key'!$A$2:$C$3233,2,TRUE)</f>
        <v>Bergen</v>
      </c>
    </row>
    <row r="15431" spans="1:4" x14ac:dyDescent="0.25">
      <c r="A15431" t="s">
        <v>3354</v>
      </c>
      <c r="B15431" t="s">
        <v>1220</v>
      </c>
      <c r="C15431" s="1">
        <v>34003</v>
      </c>
      <c r="D15431" t="str">
        <f>VLOOKUP(C15431,'County Key'!$A$2:$C$3233,2,TRUE)</f>
        <v>Bergen</v>
      </c>
    </row>
    <row r="15432" spans="1:4" x14ac:dyDescent="0.25">
      <c r="A15432" t="s">
        <v>5210</v>
      </c>
      <c r="B15432" t="s">
        <v>1220</v>
      </c>
      <c r="C15432" s="1">
        <v>34003</v>
      </c>
      <c r="D15432" t="str">
        <f>VLOOKUP(C15432,'County Key'!$A$2:$C$3233,2,TRUE)</f>
        <v>Bergen</v>
      </c>
    </row>
    <row r="15433" spans="1:4" x14ac:dyDescent="0.25">
      <c r="A15433" t="s">
        <v>5278</v>
      </c>
      <c r="B15433" t="s">
        <v>1220</v>
      </c>
      <c r="C15433" s="1">
        <v>34003</v>
      </c>
      <c r="D15433" t="str">
        <f>VLOOKUP(C15433,'County Key'!$A$2:$C$3233,2,TRUE)</f>
        <v>Bergen</v>
      </c>
    </row>
    <row r="15434" spans="1:4" x14ac:dyDescent="0.25">
      <c r="A15434" t="s">
        <v>3024</v>
      </c>
      <c r="B15434" t="s">
        <v>1220</v>
      </c>
      <c r="C15434" s="1">
        <v>34003</v>
      </c>
      <c r="D15434" t="str">
        <f>VLOOKUP(C15434,'County Key'!$A$2:$C$3233,2,TRUE)</f>
        <v>Bergen</v>
      </c>
    </row>
    <row r="15435" spans="1:4" x14ac:dyDescent="0.25">
      <c r="A15435" t="s">
        <v>5369</v>
      </c>
      <c r="B15435" t="s">
        <v>1220</v>
      </c>
      <c r="C15435" s="1">
        <v>34003</v>
      </c>
      <c r="D15435" t="str">
        <f>VLOOKUP(C15435,'County Key'!$A$2:$C$3233,2,TRUE)</f>
        <v>Bergen</v>
      </c>
    </row>
    <row r="15436" spans="1:4" x14ac:dyDescent="0.25">
      <c r="A15436" t="s">
        <v>5405</v>
      </c>
      <c r="B15436" t="s">
        <v>1220</v>
      </c>
      <c r="C15436" s="1">
        <v>34003</v>
      </c>
      <c r="D15436" t="str">
        <f>VLOOKUP(C15436,'County Key'!$A$2:$C$3233,2,TRUE)</f>
        <v>Bergen</v>
      </c>
    </row>
    <row r="15437" spans="1:4" x14ac:dyDescent="0.25">
      <c r="A15437" t="s">
        <v>5419</v>
      </c>
      <c r="B15437" t="s">
        <v>1220</v>
      </c>
      <c r="C15437" s="1">
        <v>34003</v>
      </c>
      <c r="D15437" t="str">
        <f>VLOOKUP(C15437,'County Key'!$A$2:$C$3233,2,TRUE)</f>
        <v>Bergen</v>
      </c>
    </row>
    <row r="15438" spans="1:4" x14ac:dyDescent="0.25">
      <c r="A15438" t="s">
        <v>5467</v>
      </c>
      <c r="B15438" t="s">
        <v>1220</v>
      </c>
      <c r="C15438" s="1">
        <v>34003</v>
      </c>
      <c r="D15438" t="str">
        <f>VLOOKUP(C15438,'County Key'!$A$2:$C$3233,2,TRUE)</f>
        <v>Bergen</v>
      </c>
    </row>
    <row r="15439" spans="1:4" x14ac:dyDescent="0.25">
      <c r="A15439" t="s">
        <v>5514</v>
      </c>
      <c r="B15439" t="s">
        <v>1220</v>
      </c>
      <c r="C15439" s="1">
        <v>34003</v>
      </c>
      <c r="D15439" t="str">
        <f>VLOOKUP(C15439,'County Key'!$A$2:$C$3233,2,TRUE)</f>
        <v>Bergen</v>
      </c>
    </row>
    <row r="15440" spans="1:4" x14ac:dyDescent="0.25">
      <c r="A15440" t="s">
        <v>5536</v>
      </c>
      <c r="B15440" t="s">
        <v>1220</v>
      </c>
      <c r="C15440" s="1">
        <v>34003</v>
      </c>
      <c r="D15440" t="str">
        <f>VLOOKUP(C15440,'County Key'!$A$2:$C$3233,2,TRUE)</f>
        <v>Bergen</v>
      </c>
    </row>
    <row r="15441" spans="1:4" x14ac:dyDescent="0.25">
      <c r="A15441" t="s">
        <v>5696</v>
      </c>
      <c r="B15441" t="s">
        <v>1220</v>
      </c>
      <c r="C15441" s="1">
        <v>34003</v>
      </c>
      <c r="D15441" t="str">
        <f>VLOOKUP(C15441,'County Key'!$A$2:$C$3233,2,TRUE)</f>
        <v>Bergen</v>
      </c>
    </row>
    <row r="15442" spans="1:4" x14ac:dyDescent="0.25">
      <c r="A15442" t="s">
        <v>5821</v>
      </c>
      <c r="B15442" t="s">
        <v>1220</v>
      </c>
      <c r="C15442" s="1">
        <v>34003</v>
      </c>
      <c r="D15442" t="str">
        <f>VLOOKUP(C15442,'County Key'!$A$2:$C$3233,2,TRUE)</f>
        <v>Bergen</v>
      </c>
    </row>
    <row r="15443" spans="1:4" x14ac:dyDescent="0.25">
      <c r="A15443" t="s">
        <v>1518</v>
      </c>
      <c r="B15443" t="s">
        <v>1220</v>
      </c>
      <c r="C15443" s="1">
        <v>34003</v>
      </c>
      <c r="D15443" t="str">
        <f>VLOOKUP(C15443,'County Key'!$A$2:$C$3233,2,TRUE)</f>
        <v>Bergen</v>
      </c>
    </row>
    <row r="15444" spans="1:4" x14ac:dyDescent="0.25">
      <c r="A15444" t="s">
        <v>6238</v>
      </c>
      <c r="B15444" t="s">
        <v>1220</v>
      </c>
      <c r="C15444" s="1">
        <v>34003</v>
      </c>
      <c r="D15444" t="str">
        <f>VLOOKUP(C15444,'County Key'!$A$2:$C$3233,2,TRUE)</f>
        <v>Bergen</v>
      </c>
    </row>
    <row r="15445" spans="1:4" x14ac:dyDescent="0.25">
      <c r="A15445" t="s">
        <v>6331</v>
      </c>
      <c r="B15445" t="s">
        <v>1220</v>
      </c>
      <c r="C15445" s="1">
        <v>34003</v>
      </c>
      <c r="D15445" t="str">
        <f>VLOOKUP(C15445,'County Key'!$A$2:$C$3233,2,TRUE)</f>
        <v>Bergen</v>
      </c>
    </row>
    <row r="15446" spans="1:4" x14ac:dyDescent="0.25">
      <c r="A15446" t="s">
        <v>6363</v>
      </c>
      <c r="B15446" t="s">
        <v>1220</v>
      </c>
      <c r="C15446" s="1">
        <v>34003</v>
      </c>
      <c r="D15446" t="str">
        <f>VLOOKUP(C15446,'County Key'!$A$2:$C$3233,2,TRUE)</f>
        <v>Bergen</v>
      </c>
    </row>
    <row r="15447" spans="1:4" x14ac:dyDescent="0.25">
      <c r="A15447" t="s">
        <v>3821</v>
      </c>
      <c r="B15447" t="s">
        <v>1220</v>
      </c>
      <c r="C15447" s="1">
        <v>34003</v>
      </c>
      <c r="D15447" t="str">
        <f>VLOOKUP(C15447,'County Key'!$A$2:$C$3233,2,TRUE)</f>
        <v>Bergen</v>
      </c>
    </row>
    <row r="15448" spans="1:4" x14ac:dyDescent="0.25">
      <c r="A15448" t="s">
        <v>6580</v>
      </c>
      <c r="B15448" t="s">
        <v>1220</v>
      </c>
      <c r="C15448" s="1">
        <v>34003</v>
      </c>
      <c r="D15448" t="str">
        <f>VLOOKUP(C15448,'County Key'!$A$2:$C$3233,2,TRUE)</f>
        <v>Bergen</v>
      </c>
    </row>
    <row r="15449" spans="1:4" x14ac:dyDescent="0.25">
      <c r="A15449" t="s">
        <v>6791</v>
      </c>
      <c r="B15449" t="s">
        <v>1220</v>
      </c>
      <c r="C15449" s="1">
        <v>34003</v>
      </c>
      <c r="D15449" t="str">
        <f>VLOOKUP(C15449,'County Key'!$A$2:$C$3233,2,TRUE)</f>
        <v>Bergen</v>
      </c>
    </row>
    <row r="15450" spans="1:4" x14ac:dyDescent="0.25">
      <c r="A15450" t="s">
        <v>6807</v>
      </c>
      <c r="B15450" t="s">
        <v>1220</v>
      </c>
      <c r="C15450" s="1">
        <v>34003</v>
      </c>
      <c r="D15450" t="str">
        <f>VLOOKUP(C15450,'County Key'!$A$2:$C$3233,2,TRUE)</f>
        <v>Bergen</v>
      </c>
    </row>
    <row r="15451" spans="1:4" x14ac:dyDescent="0.25">
      <c r="A15451" t="s">
        <v>6911</v>
      </c>
      <c r="B15451" t="s">
        <v>1220</v>
      </c>
      <c r="C15451" s="1">
        <v>34003</v>
      </c>
      <c r="D15451" t="str">
        <f>VLOOKUP(C15451,'County Key'!$A$2:$C$3233,2,TRUE)</f>
        <v>Bergen</v>
      </c>
    </row>
    <row r="15452" spans="1:4" x14ac:dyDescent="0.25">
      <c r="A15452" t="s">
        <v>7380</v>
      </c>
      <c r="B15452" t="s">
        <v>1220</v>
      </c>
      <c r="C15452" s="1">
        <v>34003</v>
      </c>
      <c r="D15452" t="str">
        <f>VLOOKUP(C15452,'County Key'!$A$2:$C$3233,2,TRUE)</f>
        <v>Bergen</v>
      </c>
    </row>
    <row r="15453" spans="1:4" x14ac:dyDescent="0.25">
      <c r="A15453" t="s">
        <v>7908</v>
      </c>
      <c r="B15453" t="s">
        <v>1220</v>
      </c>
      <c r="C15453" s="1">
        <v>34003</v>
      </c>
      <c r="D15453" t="str">
        <f>VLOOKUP(C15453,'County Key'!$A$2:$C$3233,2,TRUE)</f>
        <v>Bergen</v>
      </c>
    </row>
    <row r="15454" spans="1:4" x14ac:dyDescent="0.25">
      <c r="A15454" t="s">
        <v>8128</v>
      </c>
      <c r="B15454" t="s">
        <v>1220</v>
      </c>
      <c r="C15454" s="1">
        <v>34003</v>
      </c>
      <c r="D15454" t="str">
        <f>VLOOKUP(C15454,'County Key'!$A$2:$C$3233,2,TRUE)</f>
        <v>Bergen</v>
      </c>
    </row>
    <row r="15455" spans="1:4" x14ac:dyDescent="0.25">
      <c r="A15455" t="s">
        <v>8605</v>
      </c>
      <c r="B15455" t="s">
        <v>1220</v>
      </c>
      <c r="C15455" s="1">
        <v>34003</v>
      </c>
      <c r="D15455" t="str">
        <f>VLOOKUP(C15455,'County Key'!$A$2:$C$3233,2,TRUE)</f>
        <v>Bergen</v>
      </c>
    </row>
    <row r="15456" spans="1:4" x14ac:dyDescent="0.25">
      <c r="A15456" t="s">
        <v>261</v>
      </c>
      <c r="B15456" t="s">
        <v>1220</v>
      </c>
      <c r="C15456" s="1">
        <v>34003</v>
      </c>
      <c r="D15456" t="str">
        <f>VLOOKUP(C15456,'County Key'!$A$2:$C$3233,2,TRUE)</f>
        <v>Bergen</v>
      </c>
    </row>
    <row r="15457" spans="1:4" x14ac:dyDescent="0.25">
      <c r="A15457" t="s">
        <v>14346</v>
      </c>
      <c r="B15457" t="s">
        <v>1220</v>
      </c>
      <c r="C15457" s="1">
        <v>34003</v>
      </c>
      <c r="D15457" t="str">
        <f>VLOOKUP(C15457,'County Key'!$A$2:$C$3233,2,TRUE)</f>
        <v>Bergen</v>
      </c>
    </row>
    <row r="15458" spans="1:4" x14ac:dyDescent="0.25">
      <c r="A15458" t="s">
        <v>19118</v>
      </c>
      <c r="B15458" t="s">
        <v>1220</v>
      </c>
      <c r="C15458" s="1">
        <v>34003</v>
      </c>
      <c r="D15458" t="str">
        <f>VLOOKUP(C15458,'County Key'!$A$2:$C$3233,2,TRUE)</f>
        <v>Bergen</v>
      </c>
    </row>
    <row r="15459" spans="1:4" x14ac:dyDescent="0.25">
      <c r="A15459" t="s">
        <v>4416</v>
      </c>
      <c r="B15459" t="s">
        <v>1220</v>
      </c>
      <c r="C15459" s="1">
        <v>34005</v>
      </c>
      <c r="D15459" t="str">
        <f>VLOOKUP(C15459,'County Key'!$A$2:$C$3233,2,TRUE)</f>
        <v>Burlington</v>
      </c>
    </row>
    <row r="15460" spans="1:4" x14ac:dyDescent="0.25">
      <c r="A15460" t="s">
        <v>4926</v>
      </c>
      <c r="B15460" t="s">
        <v>1220</v>
      </c>
      <c r="C15460" s="1">
        <v>34005</v>
      </c>
      <c r="D15460" t="str">
        <f>VLOOKUP(C15460,'County Key'!$A$2:$C$3233,2,TRUE)</f>
        <v>Burlington</v>
      </c>
    </row>
    <row r="15461" spans="1:4" x14ac:dyDescent="0.25">
      <c r="A15461" t="s">
        <v>5053</v>
      </c>
      <c r="B15461" t="s">
        <v>1220</v>
      </c>
      <c r="C15461" s="1">
        <v>34005</v>
      </c>
      <c r="D15461" t="str">
        <f>VLOOKUP(C15461,'County Key'!$A$2:$C$3233,2,TRUE)</f>
        <v>Burlington</v>
      </c>
    </row>
    <row r="15462" spans="1:4" x14ac:dyDescent="0.25">
      <c r="A15462" t="s">
        <v>5652</v>
      </c>
      <c r="B15462" t="s">
        <v>1220</v>
      </c>
      <c r="C15462" s="1">
        <v>34005</v>
      </c>
      <c r="D15462" t="str">
        <f>VLOOKUP(C15462,'County Key'!$A$2:$C$3233,2,TRUE)</f>
        <v>Burlington</v>
      </c>
    </row>
    <row r="15463" spans="1:4" x14ac:dyDescent="0.25">
      <c r="A15463" t="s">
        <v>5702</v>
      </c>
      <c r="B15463" t="s">
        <v>1220</v>
      </c>
      <c r="C15463" s="1">
        <v>34005</v>
      </c>
      <c r="D15463" t="str">
        <f>VLOOKUP(C15463,'County Key'!$A$2:$C$3233,2,TRUE)</f>
        <v>Burlington</v>
      </c>
    </row>
    <row r="15464" spans="1:4" x14ac:dyDescent="0.25">
      <c r="A15464" t="s">
        <v>6405</v>
      </c>
      <c r="B15464" t="s">
        <v>1220</v>
      </c>
      <c r="C15464" s="1">
        <v>34005</v>
      </c>
      <c r="D15464" t="str">
        <f>VLOOKUP(C15464,'County Key'!$A$2:$C$3233,2,TRUE)</f>
        <v>Burlington</v>
      </c>
    </row>
    <row r="15465" spans="1:4" x14ac:dyDescent="0.25">
      <c r="A15465" t="s">
        <v>6641</v>
      </c>
      <c r="B15465" t="s">
        <v>1220</v>
      </c>
      <c r="C15465" s="1">
        <v>34005</v>
      </c>
      <c r="D15465" t="str">
        <f>VLOOKUP(C15465,'County Key'!$A$2:$C$3233,2,TRUE)</f>
        <v>Burlington</v>
      </c>
    </row>
    <row r="15466" spans="1:4" x14ac:dyDescent="0.25">
      <c r="A15466" t="s">
        <v>7299</v>
      </c>
      <c r="B15466" t="s">
        <v>1220</v>
      </c>
      <c r="C15466" s="1">
        <v>34005</v>
      </c>
      <c r="D15466" t="str">
        <f>VLOOKUP(C15466,'County Key'!$A$2:$C$3233,2,TRUE)</f>
        <v>Burlington</v>
      </c>
    </row>
    <row r="15467" spans="1:4" x14ac:dyDescent="0.25">
      <c r="A15467" t="s">
        <v>7478</v>
      </c>
      <c r="B15467" t="s">
        <v>1220</v>
      </c>
      <c r="C15467" s="1">
        <v>34005</v>
      </c>
      <c r="D15467" t="str">
        <f>VLOOKUP(C15467,'County Key'!$A$2:$C$3233,2,TRUE)</f>
        <v>Burlington</v>
      </c>
    </row>
    <row r="15468" spans="1:4" x14ac:dyDescent="0.25">
      <c r="A15468" t="s">
        <v>7543</v>
      </c>
      <c r="B15468" t="s">
        <v>1220</v>
      </c>
      <c r="C15468" s="1">
        <v>34005</v>
      </c>
      <c r="D15468" t="str">
        <f>VLOOKUP(C15468,'County Key'!$A$2:$C$3233,2,TRUE)</f>
        <v>Burlington</v>
      </c>
    </row>
    <row r="15469" spans="1:4" x14ac:dyDescent="0.25">
      <c r="A15469" t="s">
        <v>7951</v>
      </c>
      <c r="B15469" t="s">
        <v>1220</v>
      </c>
      <c r="C15469" s="1">
        <v>34005</v>
      </c>
      <c r="D15469" t="str">
        <f>VLOOKUP(C15469,'County Key'!$A$2:$C$3233,2,TRUE)</f>
        <v>Burlington</v>
      </c>
    </row>
    <row r="15470" spans="1:4" x14ac:dyDescent="0.25">
      <c r="A15470" t="s">
        <v>2856</v>
      </c>
      <c r="B15470" t="s">
        <v>1220</v>
      </c>
      <c r="C15470" s="1">
        <v>34005</v>
      </c>
      <c r="D15470" t="str">
        <f>VLOOKUP(C15470,'County Key'!$A$2:$C$3233,2,TRUE)</f>
        <v>Burlington</v>
      </c>
    </row>
    <row r="15471" spans="1:4" x14ac:dyDescent="0.25">
      <c r="A15471" t="s">
        <v>8754</v>
      </c>
      <c r="B15471" t="s">
        <v>1220</v>
      </c>
      <c r="C15471" s="1">
        <v>34005</v>
      </c>
      <c r="D15471" t="str">
        <f>VLOOKUP(C15471,'County Key'!$A$2:$C$3233,2,TRUE)</f>
        <v>Burlington</v>
      </c>
    </row>
    <row r="15472" spans="1:4" x14ac:dyDescent="0.25">
      <c r="A15472" t="s">
        <v>2896</v>
      </c>
      <c r="B15472" t="s">
        <v>1220</v>
      </c>
      <c r="C15472" s="1">
        <v>34005</v>
      </c>
      <c r="D15472" t="str">
        <f>VLOOKUP(C15472,'County Key'!$A$2:$C$3233,2,TRUE)</f>
        <v>Burlington</v>
      </c>
    </row>
    <row r="15473" spans="1:4" x14ac:dyDescent="0.25">
      <c r="A15473" t="s">
        <v>9880</v>
      </c>
      <c r="B15473" t="s">
        <v>1220</v>
      </c>
      <c r="C15473" s="1">
        <v>34005</v>
      </c>
      <c r="D15473" t="str">
        <f>VLOOKUP(C15473,'County Key'!$A$2:$C$3233,2,TRUE)</f>
        <v>Burlington</v>
      </c>
    </row>
    <row r="15474" spans="1:4" x14ac:dyDescent="0.25">
      <c r="A15474" t="s">
        <v>8170</v>
      </c>
      <c r="B15474" t="s">
        <v>1220</v>
      </c>
      <c r="C15474" s="1">
        <v>34005</v>
      </c>
      <c r="D15474" t="str">
        <f>VLOOKUP(C15474,'County Key'!$A$2:$C$3233,2,TRUE)</f>
        <v>Burlington</v>
      </c>
    </row>
    <row r="15475" spans="1:4" x14ac:dyDescent="0.25">
      <c r="A15475" t="s">
        <v>14208</v>
      </c>
      <c r="B15475" t="s">
        <v>1220</v>
      </c>
      <c r="C15475" s="1">
        <v>34005</v>
      </c>
      <c r="D15475" t="str">
        <f>VLOOKUP(C15475,'County Key'!$A$2:$C$3233,2,TRUE)</f>
        <v>Burlington</v>
      </c>
    </row>
    <row r="15476" spans="1:4" x14ac:dyDescent="0.25">
      <c r="A15476" t="s">
        <v>15830</v>
      </c>
      <c r="B15476" t="s">
        <v>1220</v>
      </c>
      <c r="C15476" s="1">
        <v>34005</v>
      </c>
      <c r="D15476" t="str">
        <f>VLOOKUP(C15476,'County Key'!$A$2:$C$3233,2,TRUE)</f>
        <v>Burlington</v>
      </c>
    </row>
    <row r="15477" spans="1:4" x14ac:dyDescent="0.25">
      <c r="A15477" t="s">
        <v>440</v>
      </c>
      <c r="B15477" t="s">
        <v>1220</v>
      </c>
      <c r="C15477" s="1">
        <v>34007</v>
      </c>
      <c r="D15477" t="str">
        <f>VLOOKUP(C15477,'County Key'!$A$2:$C$3233,2,TRUE)</f>
        <v>Camden</v>
      </c>
    </row>
    <row r="15478" spans="1:4" x14ac:dyDescent="0.25">
      <c r="A15478" t="s">
        <v>4033</v>
      </c>
      <c r="B15478" t="s">
        <v>1220</v>
      </c>
      <c r="C15478" s="1">
        <v>34007</v>
      </c>
      <c r="D15478" t="str">
        <f>VLOOKUP(C15478,'County Key'!$A$2:$C$3233,2,TRUE)</f>
        <v>Camden</v>
      </c>
    </row>
    <row r="15479" spans="1:4" x14ac:dyDescent="0.25">
      <c r="A15479" t="s">
        <v>4401</v>
      </c>
      <c r="B15479" t="s">
        <v>1220</v>
      </c>
      <c r="C15479" s="1">
        <v>34007</v>
      </c>
      <c r="D15479" t="str">
        <f>VLOOKUP(C15479,'County Key'!$A$2:$C$3233,2,TRUE)</f>
        <v>Camden</v>
      </c>
    </row>
    <row r="15480" spans="1:4" x14ac:dyDescent="0.25">
      <c r="A15480" t="s">
        <v>4425</v>
      </c>
      <c r="B15480" t="s">
        <v>1220</v>
      </c>
      <c r="C15480" s="1">
        <v>34007</v>
      </c>
      <c r="D15480" t="str">
        <f>VLOOKUP(C15480,'County Key'!$A$2:$C$3233,2,TRUE)</f>
        <v>Camden</v>
      </c>
    </row>
    <row r="15481" spans="1:4" x14ac:dyDescent="0.25">
      <c r="A15481" t="s">
        <v>2451</v>
      </c>
      <c r="B15481" t="s">
        <v>1220</v>
      </c>
      <c r="C15481" s="1">
        <v>34007</v>
      </c>
      <c r="D15481" t="str">
        <f>VLOOKUP(C15481,'County Key'!$A$2:$C$3233,2,TRUE)</f>
        <v>Camden</v>
      </c>
    </row>
    <row r="15482" spans="1:4" x14ac:dyDescent="0.25">
      <c r="A15482" t="s">
        <v>4769</v>
      </c>
      <c r="B15482" t="s">
        <v>1220</v>
      </c>
      <c r="C15482" s="1">
        <v>34007</v>
      </c>
      <c r="D15482" t="str">
        <f>VLOOKUP(C15482,'County Key'!$A$2:$C$3233,2,TRUE)</f>
        <v>Camden</v>
      </c>
    </row>
    <row r="15483" spans="1:4" x14ac:dyDescent="0.25">
      <c r="A15483" t="s">
        <v>4792</v>
      </c>
      <c r="B15483" t="s">
        <v>1220</v>
      </c>
      <c r="C15483" s="1">
        <v>34007</v>
      </c>
      <c r="D15483" t="str">
        <f>VLOOKUP(C15483,'County Key'!$A$2:$C$3233,2,TRUE)</f>
        <v>Camden</v>
      </c>
    </row>
    <row r="15484" spans="1:4" x14ac:dyDescent="0.25">
      <c r="A15484" t="s">
        <v>4813</v>
      </c>
      <c r="B15484" t="s">
        <v>1220</v>
      </c>
      <c r="C15484" s="1">
        <v>34007</v>
      </c>
      <c r="D15484" t="str">
        <f>VLOOKUP(C15484,'County Key'!$A$2:$C$3233,2,TRUE)</f>
        <v>Camden</v>
      </c>
    </row>
    <row r="15485" spans="1:4" x14ac:dyDescent="0.25">
      <c r="A15485" t="s">
        <v>4822</v>
      </c>
      <c r="B15485" t="s">
        <v>1220</v>
      </c>
      <c r="C15485" s="1">
        <v>34007</v>
      </c>
      <c r="D15485" t="str">
        <f>VLOOKUP(C15485,'County Key'!$A$2:$C$3233,2,TRUE)</f>
        <v>Camden</v>
      </c>
    </row>
    <row r="15486" spans="1:4" x14ac:dyDescent="0.25">
      <c r="A15486" t="s">
        <v>4838</v>
      </c>
      <c r="B15486" t="s">
        <v>1220</v>
      </c>
      <c r="C15486" s="1">
        <v>34007</v>
      </c>
      <c r="D15486" t="str">
        <f>VLOOKUP(C15486,'County Key'!$A$2:$C$3233,2,TRUE)</f>
        <v>Camden</v>
      </c>
    </row>
    <row r="15487" spans="1:4" x14ac:dyDescent="0.25">
      <c r="A15487" t="s">
        <v>4978</v>
      </c>
      <c r="B15487" t="s">
        <v>1220</v>
      </c>
      <c r="C15487" s="1">
        <v>34007</v>
      </c>
      <c r="D15487" t="str">
        <f>VLOOKUP(C15487,'County Key'!$A$2:$C$3233,2,TRUE)</f>
        <v>Camden</v>
      </c>
    </row>
    <row r="15488" spans="1:4" x14ac:dyDescent="0.25">
      <c r="A15488" t="s">
        <v>670</v>
      </c>
      <c r="B15488" t="s">
        <v>1220</v>
      </c>
      <c r="C15488" s="1">
        <v>34007</v>
      </c>
      <c r="D15488" t="str">
        <f>VLOOKUP(C15488,'County Key'!$A$2:$C$3233,2,TRUE)</f>
        <v>Camden</v>
      </c>
    </row>
    <row r="15489" spans="1:4" x14ac:dyDescent="0.25">
      <c r="A15489" t="s">
        <v>5483</v>
      </c>
      <c r="B15489" t="s">
        <v>1220</v>
      </c>
      <c r="C15489" s="1">
        <v>34007</v>
      </c>
      <c r="D15489" t="str">
        <f>VLOOKUP(C15489,'County Key'!$A$2:$C$3233,2,TRUE)</f>
        <v>Camden</v>
      </c>
    </row>
    <row r="15490" spans="1:4" x14ac:dyDescent="0.25">
      <c r="A15490" t="s">
        <v>1385</v>
      </c>
      <c r="B15490" t="s">
        <v>1220</v>
      </c>
      <c r="C15490" s="1">
        <v>34007</v>
      </c>
      <c r="D15490" t="str">
        <f>VLOOKUP(C15490,'County Key'!$A$2:$C$3233,2,TRUE)</f>
        <v>Camden</v>
      </c>
    </row>
    <row r="15491" spans="1:4" x14ac:dyDescent="0.25">
      <c r="A15491" t="s">
        <v>4833</v>
      </c>
      <c r="B15491" t="s">
        <v>1220</v>
      </c>
      <c r="C15491" s="1">
        <v>34007</v>
      </c>
      <c r="D15491" t="str">
        <f>VLOOKUP(C15491,'County Key'!$A$2:$C$3233,2,TRUE)</f>
        <v>Camden</v>
      </c>
    </row>
    <row r="15492" spans="1:4" x14ac:dyDescent="0.25">
      <c r="A15492" t="s">
        <v>5720</v>
      </c>
      <c r="B15492" t="s">
        <v>1220</v>
      </c>
      <c r="C15492" s="1">
        <v>34007</v>
      </c>
      <c r="D15492" t="str">
        <f>VLOOKUP(C15492,'County Key'!$A$2:$C$3233,2,TRUE)</f>
        <v>Camden</v>
      </c>
    </row>
    <row r="15493" spans="1:4" x14ac:dyDescent="0.25">
      <c r="A15493" t="s">
        <v>5914</v>
      </c>
      <c r="B15493" t="s">
        <v>1220</v>
      </c>
      <c r="C15493" s="1">
        <v>34007</v>
      </c>
      <c r="D15493" t="str">
        <f>VLOOKUP(C15493,'County Key'!$A$2:$C$3233,2,TRUE)</f>
        <v>Camden</v>
      </c>
    </row>
    <row r="15494" spans="1:4" x14ac:dyDescent="0.25">
      <c r="A15494" t="s">
        <v>5006</v>
      </c>
      <c r="B15494" t="s">
        <v>1220</v>
      </c>
      <c r="C15494" s="1">
        <v>34007</v>
      </c>
      <c r="D15494" t="str">
        <f>VLOOKUP(C15494,'County Key'!$A$2:$C$3233,2,TRUE)</f>
        <v>Camden</v>
      </c>
    </row>
    <row r="15495" spans="1:4" x14ac:dyDescent="0.25">
      <c r="A15495" t="s">
        <v>6154</v>
      </c>
      <c r="B15495" t="s">
        <v>1220</v>
      </c>
      <c r="C15495" s="1">
        <v>34007</v>
      </c>
      <c r="D15495" t="str">
        <f>VLOOKUP(C15495,'County Key'!$A$2:$C$3233,2,TRUE)</f>
        <v>Camden</v>
      </c>
    </row>
    <row r="15496" spans="1:4" x14ac:dyDescent="0.25">
      <c r="A15496" t="s">
        <v>6520</v>
      </c>
      <c r="B15496" t="s">
        <v>1220</v>
      </c>
      <c r="C15496" s="1">
        <v>34007</v>
      </c>
      <c r="D15496" t="str">
        <f>VLOOKUP(C15496,'County Key'!$A$2:$C$3233,2,TRUE)</f>
        <v>Camden</v>
      </c>
    </row>
    <row r="15497" spans="1:4" x14ac:dyDescent="0.25">
      <c r="A15497" t="s">
        <v>6775</v>
      </c>
      <c r="B15497" t="s">
        <v>1220</v>
      </c>
      <c r="C15497" s="1">
        <v>34007</v>
      </c>
      <c r="D15497" t="str">
        <f>VLOOKUP(C15497,'County Key'!$A$2:$C$3233,2,TRUE)</f>
        <v>Camden</v>
      </c>
    </row>
    <row r="15498" spans="1:4" x14ac:dyDescent="0.25">
      <c r="A15498" t="s">
        <v>6923</v>
      </c>
      <c r="B15498" t="s">
        <v>1220</v>
      </c>
      <c r="C15498" s="1">
        <v>34007</v>
      </c>
      <c r="D15498" t="str">
        <f>VLOOKUP(C15498,'County Key'!$A$2:$C$3233,2,TRUE)</f>
        <v>Camden</v>
      </c>
    </row>
    <row r="15499" spans="1:4" x14ac:dyDescent="0.25">
      <c r="A15499" t="s">
        <v>6984</v>
      </c>
      <c r="B15499" t="s">
        <v>1220</v>
      </c>
      <c r="C15499" s="1">
        <v>34007</v>
      </c>
      <c r="D15499" t="str">
        <f>VLOOKUP(C15499,'County Key'!$A$2:$C$3233,2,TRUE)</f>
        <v>Camden</v>
      </c>
    </row>
    <row r="15500" spans="1:4" x14ac:dyDescent="0.25">
      <c r="A15500" t="s">
        <v>6996</v>
      </c>
      <c r="B15500" t="s">
        <v>1220</v>
      </c>
      <c r="C15500" s="1">
        <v>34007</v>
      </c>
      <c r="D15500" t="str">
        <f>VLOOKUP(C15500,'County Key'!$A$2:$C$3233,2,TRUE)</f>
        <v>Camden</v>
      </c>
    </row>
    <row r="15501" spans="1:4" x14ac:dyDescent="0.25">
      <c r="A15501" t="s">
        <v>2751</v>
      </c>
      <c r="B15501" t="s">
        <v>1220</v>
      </c>
      <c r="C15501" s="1">
        <v>34007</v>
      </c>
      <c r="D15501" t="str">
        <f>VLOOKUP(C15501,'County Key'!$A$2:$C$3233,2,TRUE)</f>
        <v>Camden</v>
      </c>
    </row>
    <row r="15502" spans="1:4" x14ac:dyDescent="0.25">
      <c r="A15502" t="s">
        <v>7176</v>
      </c>
      <c r="B15502" t="s">
        <v>1220</v>
      </c>
      <c r="C15502" s="1">
        <v>34007</v>
      </c>
      <c r="D15502" t="str">
        <f>VLOOKUP(C15502,'County Key'!$A$2:$C$3233,2,TRUE)</f>
        <v>Camden</v>
      </c>
    </row>
    <row r="15503" spans="1:4" x14ac:dyDescent="0.25">
      <c r="A15503" t="s">
        <v>4992</v>
      </c>
      <c r="B15503" t="s">
        <v>1220</v>
      </c>
      <c r="C15503" s="1">
        <v>34007</v>
      </c>
      <c r="D15503" t="str">
        <f>VLOOKUP(C15503,'County Key'!$A$2:$C$3233,2,TRUE)</f>
        <v>Camden</v>
      </c>
    </row>
    <row r="15504" spans="1:4" x14ac:dyDescent="0.25">
      <c r="A15504" t="s">
        <v>7390</v>
      </c>
      <c r="B15504" t="s">
        <v>1220</v>
      </c>
      <c r="C15504" s="1">
        <v>34007</v>
      </c>
      <c r="D15504" t="str">
        <f>VLOOKUP(C15504,'County Key'!$A$2:$C$3233,2,TRUE)</f>
        <v>Camden</v>
      </c>
    </row>
    <row r="15505" spans="1:4" x14ac:dyDescent="0.25">
      <c r="A15505" t="s">
        <v>7444</v>
      </c>
      <c r="B15505" t="s">
        <v>1220</v>
      </c>
      <c r="C15505" s="1">
        <v>34007</v>
      </c>
      <c r="D15505" t="str">
        <f>VLOOKUP(C15505,'County Key'!$A$2:$C$3233,2,TRUE)</f>
        <v>Camden</v>
      </c>
    </row>
    <row r="15506" spans="1:4" x14ac:dyDescent="0.25">
      <c r="A15506" t="s">
        <v>7645</v>
      </c>
      <c r="B15506" t="s">
        <v>1220</v>
      </c>
      <c r="C15506" s="1">
        <v>34007</v>
      </c>
      <c r="D15506" t="str">
        <f>VLOOKUP(C15506,'County Key'!$A$2:$C$3233,2,TRUE)</f>
        <v>Camden</v>
      </c>
    </row>
    <row r="15507" spans="1:4" x14ac:dyDescent="0.25">
      <c r="A15507" t="s">
        <v>8373</v>
      </c>
      <c r="B15507" t="s">
        <v>1220</v>
      </c>
      <c r="C15507" s="1">
        <v>34007</v>
      </c>
      <c r="D15507" t="str">
        <f>VLOOKUP(C15507,'County Key'!$A$2:$C$3233,2,TRUE)</f>
        <v>Camden</v>
      </c>
    </row>
    <row r="15508" spans="1:4" x14ac:dyDescent="0.25">
      <c r="A15508" t="s">
        <v>8408</v>
      </c>
      <c r="B15508" t="s">
        <v>1220</v>
      </c>
      <c r="C15508" s="1">
        <v>34007</v>
      </c>
      <c r="D15508" t="str">
        <f>VLOOKUP(C15508,'County Key'!$A$2:$C$3233,2,TRUE)</f>
        <v>Camden</v>
      </c>
    </row>
    <row r="15509" spans="1:4" x14ac:dyDescent="0.25">
      <c r="A15509" t="s">
        <v>9268</v>
      </c>
      <c r="B15509" t="s">
        <v>1220</v>
      </c>
      <c r="C15509" s="1">
        <v>34007</v>
      </c>
      <c r="D15509" t="str">
        <f>VLOOKUP(C15509,'County Key'!$A$2:$C$3233,2,TRUE)</f>
        <v>Camden</v>
      </c>
    </row>
    <row r="15510" spans="1:4" x14ac:dyDescent="0.25">
      <c r="A15510" t="s">
        <v>9756</v>
      </c>
      <c r="B15510" t="s">
        <v>1220</v>
      </c>
      <c r="C15510" s="1">
        <v>34007</v>
      </c>
      <c r="D15510" t="str">
        <f>VLOOKUP(C15510,'County Key'!$A$2:$C$3233,2,TRUE)</f>
        <v>Camden</v>
      </c>
    </row>
    <row r="15511" spans="1:4" x14ac:dyDescent="0.25">
      <c r="A15511" t="s">
        <v>9823</v>
      </c>
      <c r="B15511" t="s">
        <v>1220</v>
      </c>
      <c r="C15511" s="1">
        <v>34007</v>
      </c>
      <c r="D15511" t="str">
        <f>VLOOKUP(C15511,'County Key'!$A$2:$C$3233,2,TRUE)</f>
        <v>Camden</v>
      </c>
    </row>
    <row r="15512" spans="1:4" x14ac:dyDescent="0.25">
      <c r="A15512" t="s">
        <v>10300</v>
      </c>
      <c r="B15512" t="s">
        <v>1220</v>
      </c>
      <c r="C15512" s="1">
        <v>34007</v>
      </c>
      <c r="D15512" t="str">
        <f>VLOOKUP(C15512,'County Key'!$A$2:$C$3233,2,TRUE)</f>
        <v>Camden</v>
      </c>
    </row>
    <row r="15513" spans="1:4" x14ac:dyDescent="0.25">
      <c r="A15513" t="s">
        <v>10590</v>
      </c>
      <c r="B15513" t="s">
        <v>1220</v>
      </c>
      <c r="C15513" s="1">
        <v>34007</v>
      </c>
      <c r="D15513" t="str">
        <f>VLOOKUP(C15513,'County Key'!$A$2:$C$3233,2,TRUE)</f>
        <v>Camden</v>
      </c>
    </row>
    <row r="15514" spans="1:4" x14ac:dyDescent="0.25">
      <c r="A15514" t="s">
        <v>12626</v>
      </c>
      <c r="B15514" t="s">
        <v>1220</v>
      </c>
      <c r="C15514" s="1">
        <v>34007</v>
      </c>
      <c r="D15514" t="str">
        <f>VLOOKUP(C15514,'County Key'!$A$2:$C$3233,2,TRUE)</f>
        <v>Camden</v>
      </c>
    </row>
    <row r="15515" spans="1:4" x14ac:dyDescent="0.25">
      <c r="A15515" t="s">
        <v>10198</v>
      </c>
      <c r="B15515" t="s">
        <v>1220</v>
      </c>
      <c r="C15515" s="1">
        <v>34007</v>
      </c>
      <c r="D15515" t="str">
        <f>VLOOKUP(C15515,'County Key'!$A$2:$C$3233,2,TRUE)</f>
        <v>Camden</v>
      </c>
    </row>
    <row r="15516" spans="1:4" x14ac:dyDescent="0.25">
      <c r="A15516" t="s">
        <v>19853</v>
      </c>
      <c r="B15516" t="s">
        <v>1220</v>
      </c>
      <c r="C15516" s="1">
        <v>34007</v>
      </c>
      <c r="D15516" t="str">
        <f>VLOOKUP(C15516,'County Key'!$A$2:$C$3233,2,TRUE)</f>
        <v>Camden</v>
      </c>
    </row>
    <row r="15517" spans="1:4" x14ac:dyDescent="0.25">
      <c r="A15517" t="s">
        <v>4890</v>
      </c>
      <c r="B15517" t="s">
        <v>1220</v>
      </c>
      <c r="C15517" s="1">
        <v>34009</v>
      </c>
      <c r="D15517" t="str">
        <f>VLOOKUP(C15517,'County Key'!$A$2:$C$3233,2,TRUE)</f>
        <v>Cape May</v>
      </c>
    </row>
    <row r="15518" spans="1:4" x14ac:dyDescent="0.25">
      <c r="A15518" t="s">
        <v>4683</v>
      </c>
      <c r="B15518" t="s">
        <v>1220</v>
      </c>
      <c r="C15518" s="1">
        <v>34009</v>
      </c>
      <c r="D15518" t="str">
        <f>VLOOKUP(C15518,'County Key'!$A$2:$C$3233,2,TRUE)</f>
        <v>Cape May</v>
      </c>
    </row>
    <row r="15519" spans="1:4" x14ac:dyDescent="0.25">
      <c r="A15519" t="s">
        <v>3065</v>
      </c>
      <c r="B15519" t="s">
        <v>1220</v>
      </c>
      <c r="C15519" s="1">
        <v>34009</v>
      </c>
      <c r="D15519" t="str">
        <f>VLOOKUP(C15519,'County Key'!$A$2:$C$3233,2,TRUE)</f>
        <v>Cape May</v>
      </c>
    </row>
    <row r="15520" spans="1:4" x14ac:dyDescent="0.25">
      <c r="A15520" t="s">
        <v>6868</v>
      </c>
      <c r="B15520" t="s">
        <v>1220</v>
      </c>
      <c r="C15520" s="1">
        <v>34009</v>
      </c>
      <c r="D15520" t="str">
        <f>VLOOKUP(C15520,'County Key'!$A$2:$C$3233,2,TRUE)</f>
        <v>Cape May</v>
      </c>
    </row>
    <row r="15521" spans="1:4" x14ac:dyDescent="0.25">
      <c r="A15521" t="s">
        <v>7596</v>
      </c>
      <c r="B15521" t="s">
        <v>1220</v>
      </c>
      <c r="C15521" s="1">
        <v>34009</v>
      </c>
      <c r="D15521" t="str">
        <f>VLOOKUP(C15521,'County Key'!$A$2:$C$3233,2,TRUE)</f>
        <v>Cape May</v>
      </c>
    </row>
    <row r="15522" spans="1:4" x14ac:dyDescent="0.25">
      <c r="A15522" t="s">
        <v>1223</v>
      </c>
      <c r="B15522" t="s">
        <v>1220</v>
      </c>
      <c r="C15522" s="1">
        <v>34009</v>
      </c>
      <c r="D15522" t="str">
        <f>VLOOKUP(C15522,'County Key'!$A$2:$C$3233,2,TRUE)</f>
        <v>Cape May</v>
      </c>
    </row>
    <row r="15523" spans="1:4" x14ac:dyDescent="0.25">
      <c r="A15523" t="s">
        <v>352</v>
      </c>
      <c r="B15523" t="s">
        <v>1220</v>
      </c>
      <c r="C15523" s="1">
        <v>34009</v>
      </c>
      <c r="D15523" t="str">
        <f>VLOOKUP(C15523,'County Key'!$A$2:$C$3233,2,TRUE)</f>
        <v>Cape May</v>
      </c>
    </row>
    <row r="15524" spans="1:4" x14ac:dyDescent="0.25">
      <c r="A15524" t="s">
        <v>8235</v>
      </c>
      <c r="B15524" t="s">
        <v>1220</v>
      </c>
      <c r="C15524" s="1">
        <v>34009</v>
      </c>
      <c r="D15524" t="str">
        <f>VLOOKUP(C15524,'County Key'!$A$2:$C$3233,2,TRUE)</f>
        <v>Cape May</v>
      </c>
    </row>
    <row r="15525" spans="1:4" x14ac:dyDescent="0.25">
      <c r="A15525" t="s">
        <v>8247</v>
      </c>
      <c r="B15525" t="s">
        <v>1220</v>
      </c>
      <c r="C15525" s="1">
        <v>34009</v>
      </c>
      <c r="D15525" t="str">
        <f>VLOOKUP(C15525,'County Key'!$A$2:$C$3233,2,TRUE)</f>
        <v>Cape May</v>
      </c>
    </row>
    <row r="15526" spans="1:4" x14ac:dyDescent="0.25">
      <c r="A15526" t="s">
        <v>7203</v>
      </c>
      <c r="B15526" t="s">
        <v>1220</v>
      </c>
      <c r="C15526" s="1">
        <v>34009</v>
      </c>
      <c r="D15526" t="str">
        <f>VLOOKUP(C15526,'County Key'!$A$2:$C$3233,2,TRUE)</f>
        <v>Cape May</v>
      </c>
    </row>
    <row r="15527" spans="1:4" x14ac:dyDescent="0.25">
      <c r="A15527" t="s">
        <v>8995</v>
      </c>
      <c r="B15527" t="s">
        <v>1220</v>
      </c>
      <c r="C15527" s="1">
        <v>34009</v>
      </c>
      <c r="D15527" t="str">
        <f>VLOOKUP(C15527,'County Key'!$A$2:$C$3233,2,TRUE)</f>
        <v>Cape May</v>
      </c>
    </row>
    <row r="15528" spans="1:4" x14ac:dyDescent="0.25">
      <c r="A15528" t="s">
        <v>9553</v>
      </c>
      <c r="B15528" t="s">
        <v>1220</v>
      </c>
      <c r="C15528" s="1">
        <v>34009</v>
      </c>
      <c r="D15528" t="str">
        <f>VLOOKUP(C15528,'County Key'!$A$2:$C$3233,2,TRUE)</f>
        <v>Cape May</v>
      </c>
    </row>
    <row r="15529" spans="1:4" x14ac:dyDescent="0.25">
      <c r="A15529" t="s">
        <v>9668</v>
      </c>
      <c r="B15529" t="s">
        <v>1220</v>
      </c>
      <c r="C15529" s="1">
        <v>34009</v>
      </c>
      <c r="D15529" t="str">
        <f>VLOOKUP(C15529,'County Key'!$A$2:$C$3233,2,TRUE)</f>
        <v>Cape May</v>
      </c>
    </row>
    <row r="15530" spans="1:4" x14ac:dyDescent="0.25">
      <c r="A15530" t="s">
        <v>7030</v>
      </c>
      <c r="B15530" t="s">
        <v>1220</v>
      </c>
      <c r="C15530" s="1">
        <v>34009</v>
      </c>
      <c r="D15530" t="str">
        <f>VLOOKUP(C15530,'County Key'!$A$2:$C$3233,2,TRUE)</f>
        <v>Cape May</v>
      </c>
    </row>
    <row r="15531" spans="1:4" x14ac:dyDescent="0.25">
      <c r="A15531" t="s">
        <v>12033</v>
      </c>
      <c r="B15531" t="s">
        <v>1220</v>
      </c>
      <c r="C15531" s="1">
        <v>34009</v>
      </c>
      <c r="D15531" t="str">
        <f>VLOOKUP(C15531,'County Key'!$A$2:$C$3233,2,TRUE)</f>
        <v>Cape May</v>
      </c>
    </row>
    <row r="15532" spans="1:4" x14ac:dyDescent="0.25">
      <c r="A15532" t="s">
        <v>12851</v>
      </c>
      <c r="B15532" t="s">
        <v>1220</v>
      </c>
      <c r="C15532" s="1">
        <v>34009</v>
      </c>
      <c r="D15532" t="str">
        <f>VLOOKUP(C15532,'County Key'!$A$2:$C$3233,2,TRUE)</f>
        <v>Cape May</v>
      </c>
    </row>
    <row r="15533" spans="1:4" x14ac:dyDescent="0.25">
      <c r="A15533" t="s">
        <v>14220</v>
      </c>
      <c r="B15533" t="s">
        <v>1220</v>
      </c>
      <c r="C15533" s="1">
        <v>34009</v>
      </c>
      <c r="D15533" t="str">
        <f>VLOOKUP(C15533,'County Key'!$A$2:$C$3233,2,TRUE)</f>
        <v>Cape May</v>
      </c>
    </row>
    <row r="15534" spans="1:4" x14ac:dyDescent="0.25">
      <c r="A15534" t="s">
        <v>14759</v>
      </c>
      <c r="B15534" t="s">
        <v>1220</v>
      </c>
      <c r="C15534" s="1">
        <v>34009</v>
      </c>
      <c r="D15534" t="str">
        <f>VLOOKUP(C15534,'County Key'!$A$2:$C$3233,2,TRUE)</f>
        <v>Cape May</v>
      </c>
    </row>
    <row r="15535" spans="1:4" x14ac:dyDescent="0.25">
      <c r="A15535" t="s">
        <v>1358</v>
      </c>
      <c r="B15535" t="s">
        <v>1220</v>
      </c>
      <c r="C15535" s="1">
        <v>34009</v>
      </c>
      <c r="D15535" t="str">
        <f>VLOOKUP(C15535,'County Key'!$A$2:$C$3233,2,TRUE)</f>
        <v>Cape May</v>
      </c>
    </row>
    <row r="15536" spans="1:4" x14ac:dyDescent="0.25">
      <c r="A15536" t="s">
        <v>16483</v>
      </c>
      <c r="B15536" t="s">
        <v>1220</v>
      </c>
      <c r="C15536" s="1">
        <v>34009</v>
      </c>
      <c r="D15536" t="str">
        <f>VLOOKUP(C15536,'County Key'!$A$2:$C$3233,2,TRUE)</f>
        <v>Cape May</v>
      </c>
    </row>
    <row r="15537" spans="1:4" x14ac:dyDescent="0.25">
      <c r="A15537" t="s">
        <v>16833</v>
      </c>
      <c r="B15537" t="s">
        <v>1220</v>
      </c>
      <c r="C15537" s="1">
        <v>34009</v>
      </c>
      <c r="D15537" t="str">
        <f>VLOOKUP(C15537,'County Key'!$A$2:$C$3233,2,TRUE)</f>
        <v>Cape May</v>
      </c>
    </row>
    <row r="15538" spans="1:4" x14ac:dyDescent="0.25">
      <c r="A15538" t="s">
        <v>17193</v>
      </c>
      <c r="B15538" t="s">
        <v>1220</v>
      </c>
      <c r="C15538" s="1">
        <v>34009</v>
      </c>
      <c r="D15538" t="str">
        <f>VLOOKUP(C15538,'County Key'!$A$2:$C$3233,2,TRUE)</f>
        <v>Cape May</v>
      </c>
    </row>
    <row r="15539" spans="1:4" x14ac:dyDescent="0.25">
      <c r="A15539" t="s">
        <v>2397</v>
      </c>
      <c r="B15539" t="s">
        <v>1220</v>
      </c>
      <c r="C15539" s="1">
        <v>34011</v>
      </c>
      <c r="D15539" t="str">
        <f>VLOOKUP(C15539,'County Key'!$A$2:$C$3233,2,TRUE)</f>
        <v>Cumberland</v>
      </c>
    </row>
    <row r="15540" spans="1:4" x14ac:dyDescent="0.25">
      <c r="A15540" t="s">
        <v>3130</v>
      </c>
      <c r="B15540" t="s">
        <v>1220</v>
      </c>
      <c r="C15540" s="1">
        <v>34011</v>
      </c>
      <c r="D15540" t="str">
        <f>VLOOKUP(C15540,'County Key'!$A$2:$C$3233,2,TRUE)</f>
        <v>Cumberland</v>
      </c>
    </row>
    <row r="15541" spans="1:4" x14ac:dyDescent="0.25">
      <c r="A15541" t="s">
        <v>3331</v>
      </c>
      <c r="B15541" t="s">
        <v>1220</v>
      </c>
      <c r="C15541" s="1">
        <v>34011</v>
      </c>
      <c r="D15541" t="str">
        <f>VLOOKUP(C15541,'County Key'!$A$2:$C$3233,2,TRUE)</f>
        <v>Cumberland</v>
      </c>
    </row>
    <row r="15542" spans="1:4" x14ac:dyDescent="0.25">
      <c r="A15542" t="s">
        <v>7796</v>
      </c>
      <c r="B15542" t="s">
        <v>1220</v>
      </c>
      <c r="C15542" s="1">
        <v>34011</v>
      </c>
      <c r="D15542" t="str">
        <f>VLOOKUP(C15542,'County Key'!$A$2:$C$3233,2,TRUE)</f>
        <v>Cumberland</v>
      </c>
    </row>
    <row r="15543" spans="1:4" x14ac:dyDescent="0.25">
      <c r="A15543" t="s">
        <v>9605</v>
      </c>
      <c r="B15543" t="s">
        <v>1220</v>
      </c>
      <c r="C15543" s="1">
        <v>34011</v>
      </c>
      <c r="D15543" t="str">
        <f>VLOOKUP(C15543,'County Key'!$A$2:$C$3233,2,TRUE)</f>
        <v>Cumberland</v>
      </c>
    </row>
    <row r="15544" spans="1:4" x14ac:dyDescent="0.25">
      <c r="A15544" t="s">
        <v>10911</v>
      </c>
      <c r="B15544" t="s">
        <v>1220</v>
      </c>
      <c r="C15544" s="1">
        <v>34011</v>
      </c>
      <c r="D15544" t="str">
        <f>VLOOKUP(C15544,'County Key'!$A$2:$C$3233,2,TRUE)</f>
        <v>Cumberland</v>
      </c>
    </row>
    <row r="15545" spans="1:4" x14ac:dyDescent="0.25">
      <c r="A15545" t="s">
        <v>12085</v>
      </c>
      <c r="B15545" t="s">
        <v>1220</v>
      </c>
      <c r="C15545" s="1">
        <v>34011</v>
      </c>
      <c r="D15545" t="str">
        <f>VLOOKUP(C15545,'County Key'!$A$2:$C$3233,2,TRUE)</f>
        <v>Cumberland</v>
      </c>
    </row>
    <row r="15546" spans="1:4" x14ac:dyDescent="0.25">
      <c r="A15546" t="s">
        <v>7164</v>
      </c>
      <c r="B15546" t="s">
        <v>1220</v>
      </c>
      <c r="C15546" s="1">
        <v>34011</v>
      </c>
      <c r="D15546" t="str">
        <f>VLOOKUP(C15546,'County Key'!$A$2:$C$3233,2,TRUE)</f>
        <v>Cumberland</v>
      </c>
    </row>
    <row r="15547" spans="1:4" x14ac:dyDescent="0.25">
      <c r="A15547" t="s">
        <v>12568</v>
      </c>
      <c r="B15547" t="s">
        <v>1220</v>
      </c>
      <c r="C15547" s="1">
        <v>34011</v>
      </c>
      <c r="D15547" t="str">
        <f>VLOOKUP(C15547,'County Key'!$A$2:$C$3233,2,TRUE)</f>
        <v>Cumberland</v>
      </c>
    </row>
    <row r="15548" spans="1:4" x14ac:dyDescent="0.25">
      <c r="A15548" t="s">
        <v>4446</v>
      </c>
      <c r="B15548" t="s">
        <v>1220</v>
      </c>
      <c r="C15548" s="1">
        <v>34011</v>
      </c>
      <c r="D15548" t="str">
        <f>VLOOKUP(C15548,'County Key'!$A$2:$C$3233,2,TRUE)</f>
        <v>Cumberland</v>
      </c>
    </row>
    <row r="15549" spans="1:4" x14ac:dyDescent="0.25">
      <c r="A15549" t="s">
        <v>2150</v>
      </c>
      <c r="B15549" t="s">
        <v>1220</v>
      </c>
      <c r="C15549" s="1">
        <v>34013</v>
      </c>
      <c r="D15549" t="str">
        <f>VLOOKUP(C15549,'County Key'!$A$2:$C$3233,2,TRUE)</f>
        <v>Essex</v>
      </c>
    </row>
    <row r="15550" spans="1:4" x14ac:dyDescent="0.25">
      <c r="A15550" t="s">
        <v>2588</v>
      </c>
      <c r="B15550" t="s">
        <v>1220</v>
      </c>
      <c r="C15550" s="1">
        <v>34013</v>
      </c>
      <c r="D15550" t="str">
        <f>VLOOKUP(C15550,'County Key'!$A$2:$C$3233,2,TRUE)</f>
        <v>Essex</v>
      </c>
    </row>
    <row r="15551" spans="1:4" x14ac:dyDescent="0.25">
      <c r="A15551" t="s">
        <v>4514</v>
      </c>
      <c r="B15551" t="s">
        <v>1220</v>
      </c>
      <c r="C15551" s="1">
        <v>34013</v>
      </c>
      <c r="D15551" t="str">
        <f>VLOOKUP(C15551,'County Key'!$A$2:$C$3233,2,TRUE)</f>
        <v>Essex</v>
      </c>
    </row>
    <row r="15552" spans="1:4" x14ac:dyDescent="0.25">
      <c r="A15552" t="s">
        <v>4741</v>
      </c>
      <c r="B15552" t="s">
        <v>1220</v>
      </c>
      <c r="C15552" s="1">
        <v>34013</v>
      </c>
      <c r="D15552" t="str">
        <f>VLOOKUP(C15552,'County Key'!$A$2:$C$3233,2,TRUE)</f>
        <v>Essex</v>
      </c>
    </row>
    <row r="15553" spans="1:4" x14ac:dyDescent="0.25">
      <c r="A15553" t="s">
        <v>5140</v>
      </c>
      <c r="B15553" t="s">
        <v>1220</v>
      </c>
      <c r="C15553" s="1">
        <v>34013</v>
      </c>
      <c r="D15553" t="str">
        <f>VLOOKUP(C15553,'County Key'!$A$2:$C$3233,2,TRUE)</f>
        <v>Essex</v>
      </c>
    </row>
    <row r="15554" spans="1:4" x14ac:dyDescent="0.25">
      <c r="A15554" t="s">
        <v>789</v>
      </c>
      <c r="B15554" t="s">
        <v>1220</v>
      </c>
      <c r="C15554" s="1">
        <v>34013</v>
      </c>
      <c r="D15554" t="str">
        <f>VLOOKUP(C15554,'County Key'!$A$2:$C$3233,2,TRUE)</f>
        <v>Essex</v>
      </c>
    </row>
    <row r="15555" spans="1:4" x14ac:dyDescent="0.25">
      <c r="A15555" t="s">
        <v>5705</v>
      </c>
      <c r="B15555" t="s">
        <v>1220</v>
      </c>
      <c r="C15555" s="1">
        <v>34013</v>
      </c>
      <c r="D15555" t="str">
        <f>VLOOKUP(C15555,'County Key'!$A$2:$C$3233,2,TRUE)</f>
        <v>Essex</v>
      </c>
    </row>
    <row r="15556" spans="1:4" x14ac:dyDescent="0.25">
      <c r="A15556" t="s">
        <v>6029</v>
      </c>
      <c r="B15556" t="s">
        <v>1220</v>
      </c>
      <c r="C15556" s="1">
        <v>34013</v>
      </c>
      <c r="D15556" t="str">
        <f>VLOOKUP(C15556,'County Key'!$A$2:$C$3233,2,TRUE)</f>
        <v>Essex</v>
      </c>
    </row>
    <row r="15557" spans="1:4" x14ac:dyDescent="0.25">
      <c r="A15557" t="s">
        <v>6366</v>
      </c>
      <c r="B15557" t="s">
        <v>1220</v>
      </c>
      <c r="C15557" s="1">
        <v>34013</v>
      </c>
      <c r="D15557" t="str">
        <f>VLOOKUP(C15557,'County Key'!$A$2:$C$3233,2,TRUE)</f>
        <v>Essex</v>
      </c>
    </row>
    <row r="15558" spans="1:4" x14ac:dyDescent="0.25">
      <c r="A15558" t="s">
        <v>6160</v>
      </c>
      <c r="B15558" t="s">
        <v>1220</v>
      </c>
      <c r="C15558" s="1">
        <v>34013</v>
      </c>
      <c r="D15558" t="str">
        <f>VLOOKUP(C15558,'County Key'!$A$2:$C$3233,2,TRUE)</f>
        <v>Essex</v>
      </c>
    </row>
    <row r="15559" spans="1:4" x14ac:dyDescent="0.25">
      <c r="A15559" t="s">
        <v>9448</v>
      </c>
      <c r="B15559" t="s">
        <v>1220</v>
      </c>
      <c r="C15559" s="1">
        <v>34013</v>
      </c>
      <c r="D15559" t="str">
        <f>VLOOKUP(C15559,'County Key'!$A$2:$C$3233,2,TRUE)</f>
        <v>Essex</v>
      </c>
    </row>
    <row r="15560" spans="1:4" x14ac:dyDescent="0.25">
      <c r="A15560" t="s">
        <v>3772</v>
      </c>
      <c r="B15560" t="s">
        <v>1220</v>
      </c>
      <c r="C15560" s="1">
        <v>34015</v>
      </c>
      <c r="D15560" t="str">
        <f>VLOOKUP(C15560,'County Key'!$A$2:$C$3233,2,TRUE)</f>
        <v>Gloucester</v>
      </c>
    </row>
    <row r="15561" spans="1:4" x14ac:dyDescent="0.25">
      <c r="A15561" t="s">
        <v>4273</v>
      </c>
      <c r="B15561" t="s">
        <v>1220</v>
      </c>
      <c r="C15561" s="1">
        <v>34015</v>
      </c>
      <c r="D15561" t="str">
        <f>VLOOKUP(C15561,'County Key'!$A$2:$C$3233,2,TRUE)</f>
        <v>Gloucester</v>
      </c>
    </row>
    <row r="15562" spans="1:4" x14ac:dyDescent="0.25">
      <c r="A15562" t="s">
        <v>709</v>
      </c>
      <c r="B15562" t="s">
        <v>1220</v>
      </c>
      <c r="C15562" s="1">
        <v>34015</v>
      </c>
      <c r="D15562" t="str">
        <f>VLOOKUP(C15562,'County Key'!$A$2:$C$3233,2,TRUE)</f>
        <v>Gloucester</v>
      </c>
    </row>
    <row r="15563" spans="1:4" x14ac:dyDescent="0.25">
      <c r="A15563" t="s">
        <v>5350</v>
      </c>
      <c r="B15563" t="s">
        <v>1220</v>
      </c>
      <c r="C15563" s="1">
        <v>34015</v>
      </c>
      <c r="D15563" t="str">
        <f>VLOOKUP(C15563,'County Key'!$A$2:$C$3233,2,TRUE)</f>
        <v>Gloucester</v>
      </c>
    </row>
    <row r="15564" spans="1:4" x14ac:dyDescent="0.25">
      <c r="A15564" t="s">
        <v>447</v>
      </c>
      <c r="B15564" t="s">
        <v>1220</v>
      </c>
      <c r="C15564" s="1">
        <v>34015</v>
      </c>
      <c r="D15564" t="str">
        <f>VLOOKUP(C15564,'County Key'!$A$2:$C$3233,2,TRUE)</f>
        <v>Gloucester</v>
      </c>
    </row>
    <row r="15565" spans="1:4" x14ac:dyDescent="0.25">
      <c r="A15565" t="s">
        <v>6354</v>
      </c>
      <c r="B15565" t="s">
        <v>1220</v>
      </c>
      <c r="C15565" s="1">
        <v>34015</v>
      </c>
      <c r="D15565" t="str">
        <f>VLOOKUP(C15565,'County Key'!$A$2:$C$3233,2,TRUE)</f>
        <v>Gloucester</v>
      </c>
    </row>
    <row r="15566" spans="1:4" x14ac:dyDescent="0.25">
      <c r="A15566" t="s">
        <v>6762</v>
      </c>
      <c r="B15566" t="s">
        <v>1220</v>
      </c>
      <c r="C15566" s="1">
        <v>34015</v>
      </c>
      <c r="D15566" t="str">
        <f>VLOOKUP(C15566,'County Key'!$A$2:$C$3233,2,TRUE)</f>
        <v>Gloucester</v>
      </c>
    </row>
    <row r="15567" spans="1:4" x14ac:dyDescent="0.25">
      <c r="A15567" t="s">
        <v>6312</v>
      </c>
      <c r="B15567" t="s">
        <v>1220</v>
      </c>
      <c r="C15567" s="1">
        <v>34015</v>
      </c>
      <c r="D15567" t="str">
        <f>VLOOKUP(C15567,'County Key'!$A$2:$C$3233,2,TRUE)</f>
        <v>Gloucester</v>
      </c>
    </row>
    <row r="15568" spans="1:4" x14ac:dyDescent="0.25">
      <c r="A15568" t="s">
        <v>7527</v>
      </c>
      <c r="B15568" t="s">
        <v>1220</v>
      </c>
      <c r="C15568" s="1">
        <v>34015</v>
      </c>
      <c r="D15568" t="str">
        <f>VLOOKUP(C15568,'County Key'!$A$2:$C$3233,2,TRUE)</f>
        <v>Gloucester</v>
      </c>
    </row>
    <row r="15569" spans="1:4" x14ac:dyDescent="0.25">
      <c r="A15569" t="s">
        <v>7612</v>
      </c>
      <c r="B15569" t="s">
        <v>1220</v>
      </c>
      <c r="C15569" s="1">
        <v>34015</v>
      </c>
      <c r="D15569" t="str">
        <f>VLOOKUP(C15569,'County Key'!$A$2:$C$3233,2,TRUE)</f>
        <v>Gloucester</v>
      </c>
    </row>
    <row r="15570" spans="1:4" x14ac:dyDescent="0.25">
      <c r="A15570" t="s">
        <v>7718</v>
      </c>
      <c r="B15570" t="s">
        <v>1220</v>
      </c>
      <c r="C15570" s="1">
        <v>34015</v>
      </c>
      <c r="D15570" t="str">
        <f>VLOOKUP(C15570,'County Key'!$A$2:$C$3233,2,TRUE)</f>
        <v>Gloucester</v>
      </c>
    </row>
    <row r="15571" spans="1:4" x14ac:dyDescent="0.25">
      <c r="A15571" t="s">
        <v>7425</v>
      </c>
      <c r="B15571" t="s">
        <v>1220</v>
      </c>
      <c r="C15571" s="1">
        <v>34015</v>
      </c>
      <c r="D15571" t="str">
        <f>VLOOKUP(C15571,'County Key'!$A$2:$C$3233,2,TRUE)</f>
        <v>Gloucester</v>
      </c>
    </row>
    <row r="15572" spans="1:4" x14ac:dyDescent="0.25">
      <c r="A15572" t="s">
        <v>7941</v>
      </c>
      <c r="B15572" t="s">
        <v>1220</v>
      </c>
      <c r="C15572" s="1">
        <v>34015</v>
      </c>
      <c r="D15572" t="str">
        <f>VLOOKUP(C15572,'County Key'!$A$2:$C$3233,2,TRUE)</f>
        <v>Gloucester</v>
      </c>
    </row>
    <row r="15573" spans="1:4" x14ac:dyDescent="0.25">
      <c r="A15573" t="s">
        <v>8318</v>
      </c>
      <c r="B15573" t="s">
        <v>1220</v>
      </c>
      <c r="C15573" s="1">
        <v>34015</v>
      </c>
      <c r="D15573" t="str">
        <f>VLOOKUP(C15573,'County Key'!$A$2:$C$3233,2,TRUE)</f>
        <v>Gloucester</v>
      </c>
    </row>
    <row r="15574" spans="1:4" x14ac:dyDescent="0.25">
      <c r="A15574" t="s">
        <v>8343</v>
      </c>
      <c r="B15574" t="s">
        <v>1220</v>
      </c>
      <c r="C15574" s="1">
        <v>34015</v>
      </c>
      <c r="D15574" t="str">
        <f>VLOOKUP(C15574,'County Key'!$A$2:$C$3233,2,TRUE)</f>
        <v>Gloucester</v>
      </c>
    </row>
    <row r="15575" spans="1:4" x14ac:dyDescent="0.25">
      <c r="A15575" t="s">
        <v>8789</v>
      </c>
      <c r="B15575" t="s">
        <v>1220</v>
      </c>
      <c r="C15575" s="1">
        <v>34015</v>
      </c>
      <c r="D15575" t="str">
        <f>VLOOKUP(C15575,'County Key'!$A$2:$C$3233,2,TRUE)</f>
        <v>Gloucester</v>
      </c>
    </row>
    <row r="15576" spans="1:4" x14ac:dyDescent="0.25">
      <c r="A15576" t="s">
        <v>9277</v>
      </c>
      <c r="B15576" t="s">
        <v>1220</v>
      </c>
      <c r="C15576" s="1">
        <v>34015</v>
      </c>
      <c r="D15576" t="str">
        <f>VLOOKUP(C15576,'County Key'!$A$2:$C$3233,2,TRUE)</f>
        <v>Gloucester</v>
      </c>
    </row>
    <row r="15577" spans="1:4" x14ac:dyDescent="0.25">
      <c r="A15577" t="s">
        <v>9778</v>
      </c>
      <c r="B15577" t="s">
        <v>1220</v>
      </c>
      <c r="C15577" s="1">
        <v>34015</v>
      </c>
      <c r="D15577" t="str">
        <f>VLOOKUP(C15577,'County Key'!$A$2:$C$3233,2,TRUE)</f>
        <v>Gloucester</v>
      </c>
    </row>
    <row r="15578" spans="1:4" x14ac:dyDescent="0.25">
      <c r="A15578" t="s">
        <v>10472</v>
      </c>
      <c r="B15578" t="s">
        <v>1220</v>
      </c>
      <c r="C15578" s="1">
        <v>34015</v>
      </c>
      <c r="D15578" t="str">
        <f>VLOOKUP(C15578,'County Key'!$A$2:$C$3233,2,TRUE)</f>
        <v>Gloucester</v>
      </c>
    </row>
    <row r="15579" spans="1:4" x14ac:dyDescent="0.25">
      <c r="A15579" t="s">
        <v>2163</v>
      </c>
      <c r="B15579" t="s">
        <v>1220</v>
      </c>
      <c r="C15579" s="1">
        <v>34017</v>
      </c>
      <c r="D15579" t="str">
        <f>VLOOKUP(C15579,'County Key'!$A$2:$C$3233,2,TRUE)</f>
        <v>Hudson</v>
      </c>
    </row>
    <row r="15580" spans="1:4" x14ac:dyDescent="0.25">
      <c r="A15580" t="s">
        <v>2504</v>
      </c>
      <c r="B15580" t="s">
        <v>1220</v>
      </c>
      <c r="C15580" s="1">
        <v>34017</v>
      </c>
      <c r="D15580" t="str">
        <f>VLOOKUP(C15580,'County Key'!$A$2:$C$3233,2,TRUE)</f>
        <v>Hudson</v>
      </c>
    </row>
    <row r="15581" spans="1:4" x14ac:dyDescent="0.25">
      <c r="A15581" t="s">
        <v>2580</v>
      </c>
      <c r="B15581" t="s">
        <v>1220</v>
      </c>
      <c r="C15581" s="1">
        <v>34017</v>
      </c>
      <c r="D15581" t="str">
        <f>VLOOKUP(C15581,'County Key'!$A$2:$C$3233,2,TRUE)</f>
        <v>Hudson</v>
      </c>
    </row>
    <row r="15582" spans="1:4" x14ac:dyDescent="0.25">
      <c r="A15582" t="s">
        <v>2742</v>
      </c>
      <c r="B15582" t="s">
        <v>1220</v>
      </c>
      <c r="C15582" s="1">
        <v>34017</v>
      </c>
      <c r="D15582" t="str">
        <f>VLOOKUP(C15582,'County Key'!$A$2:$C$3233,2,TRUE)</f>
        <v>Hudson</v>
      </c>
    </row>
    <row r="15583" spans="1:4" x14ac:dyDescent="0.25">
      <c r="A15583" t="s">
        <v>2743</v>
      </c>
      <c r="B15583" t="s">
        <v>1220</v>
      </c>
      <c r="C15583" s="1">
        <v>34017</v>
      </c>
      <c r="D15583" t="str">
        <f>VLOOKUP(C15583,'County Key'!$A$2:$C$3233,2,TRUE)</f>
        <v>Hudson</v>
      </c>
    </row>
    <row r="15584" spans="1:4" x14ac:dyDescent="0.25">
      <c r="A15584" t="s">
        <v>737</v>
      </c>
      <c r="B15584" t="s">
        <v>1220</v>
      </c>
      <c r="C15584" s="1">
        <v>34017</v>
      </c>
      <c r="D15584" t="str">
        <f>VLOOKUP(C15584,'County Key'!$A$2:$C$3233,2,TRUE)</f>
        <v>Hudson</v>
      </c>
    </row>
    <row r="15585" spans="1:4" x14ac:dyDescent="0.25">
      <c r="A15585" t="s">
        <v>3656</v>
      </c>
      <c r="B15585" t="s">
        <v>1220</v>
      </c>
      <c r="C15585" s="1">
        <v>34017</v>
      </c>
      <c r="D15585" t="str">
        <f>VLOOKUP(C15585,'County Key'!$A$2:$C$3233,2,TRUE)</f>
        <v>Hudson</v>
      </c>
    </row>
    <row r="15586" spans="1:4" x14ac:dyDescent="0.25">
      <c r="A15586" t="s">
        <v>42</v>
      </c>
      <c r="B15586" t="s">
        <v>1220</v>
      </c>
      <c r="C15586" s="1">
        <v>34017</v>
      </c>
      <c r="D15586" t="str">
        <f>VLOOKUP(C15586,'County Key'!$A$2:$C$3233,2,TRUE)</f>
        <v>Hudson</v>
      </c>
    </row>
    <row r="15587" spans="1:4" x14ac:dyDescent="0.25">
      <c r="A15587" t="s">
        <v>4852</v>
      </c>
      <c r="B15587" t="s">
        <v>1220</v>
      </c>
      <c r="C15587" s="1">
        <v>34017</v>
      </c>
      <c r="D15587" t="str">
        <f>VLOOKUP(C15587,'County Key'!$A$2:$C$3233,2,TRUE)</f>
        <v>Hudson</v>
      </c>
    </row>
    <row r="15588" spans="1:4" x14ac:dyDescent="0.25">
      <c r="A15588" t="s">
        <v>8740</v>
      </c>
      <c r="B15588" t="s">
        <v>1220</v>
      </c>
      <c r="C15588" s="1">
        <v>34017</v>
      </c>
      <c r="D15588" t="str">
        <f>VLOOKUP(C15588,'County Key'!$A$2:$C$3233,2,TRUE)</f>
        <v>Hudson</v>
      </c>
    </row>
    <row r="15589" spans="1:4" x14ac:dyDescent="0.25">
      <c r="A15589" t="s">
        <v>7002</v>
      </c>
      <c r="B15589" t="s">
        <v>1220</v>
      </c>
      <c r="C15589" s="1">
        <v>34019</v>
      </c>
      <c r="D15589" t="str">
        <f>VLOOKUP(C15589,'County Key'!$A$2:$C$3233,2,TRUE)</f>
        <v>Hunterdon</v>
      </c>
    </row>
    <row r="15590" spans="1:4" x14ac:dyDescent="0.25">
      <c r="A15590" t="s">
        <v>5185</v>
      </c>
      <c r="B15590" t="s">
        <v>1220</v>
      </c>
      <c r="C15590" s="1">
        <v>34019</v>
      </c>
      <c r="D15590" t="str">
        <f>VLOOKUP(C15590,'County Key'!$A$2:$C$3233,2,TRUE)</f>
        <v>Hunterdon</v>
      </c>
    </row>
    <row r="15591" spans="1:4" x14ac:dyDescent="0.25">
      <c r="A15591" t="s">
        <v>7896</v>
      </c>
      <c r="B15591" t="s">
        <v>1220</v>
      </c>
      <c r="C15591" s="1">
        <v>34019</v>
      </c>
      <c r="D15591" t="str">
        <f>VLOOKUP(C15591,'County Key'!$A$2:$C$3233,2,TRUE)</f>
        <v>Hunterdon</v>
      </c>
    </row>
    <row r="15592" spans="1:4" x14ac:dyDescent="0.25">
      <c r="A15592" t="s">
        <v>2719</v>
      </c>
      <c r="B15592" t="s">
        <v>1220</v>
      </c>
      <c r="C15592" s="1">
        <v>34019</v>
      </c>
      <c r="D15592" t="str">
        <f>VLOOKUP(C15592,'County Key'!$A$2:$C$3233,2,TRUE)</f>
        <v>Hunterdon</v>
      </c>
    </row>
    <row r="15593" spans="1:4" x14ac:dyDescent="0.25">
      <c r="A15593" t="s">
        <v>9283</v>
      </c>
      <c r="B15593" t="s">
        <v>1220</v>
      </c>
      <c r="C15593" s="1">
        <v>34019</v>
      </c>
      <c r="D15593" t="str">
        <f>VLOOKUP(C15593,'County Key'!$A$2:$C$3233,2,TRUE)</f>
        <v>Hunterdon</v>
      </c>
    </row>
    <row r="15594" spans="1:4" x14ac:dyDescent="0.25">
      <c r="A15594" t="s">
        <v>9737</v>
      </c>
      <c r="B15594" t="s">
        <v>1220</v>
      </c>
      <c r="C15594" s="1">
        <v>34019</v>
      </c>
      <c r="D15594" t="str">
        <f>VLOOKUP(C15594,'County Key'!$A$2:$C$3233,2,TRUE)</f>
        <v>Hunterdon</v>
      </c>
    </row>
    <row r="15595" spans="1:4" x14ac:dyDescent="0.25">
      <c r="A15595" t="s">
        <v>2873</v>
      </c>
      <c r="B15595" t="s">
        <v>1220</v>
      </c>
      <c r="C15595" s="1">
        <v>34019</v>
      </c>
      <c r="D15595" t="str">
        <f>VLOOKUP(C15595,'County Key'!$A$2:$C$3233,2,TRUE)</f>
        <v>Hunterdon</v>
      </c>
    </row>
    <row r="15596" spans="1:4" x14ac:dyDescent="0.25">
      <c r="A15596" t="s">
        <v>9120</v>
      </c>
      <c r="B15596" t="s">
        <v>1220</v>
      </c>
      <c r="C15596" s="1">
        <v>34019</v>
      </c>
      <c r="D15596" t="str">
        <f>VLOOKUP(C15596,'County Key'!$A$2:$C$3233,2,TRUE)</f>
        <v>Hunterdon</v>
      </c>
    </row>
    <row r="15597" spans="1:4" x14ac:dyDescent="0.25">
      <c r="A15597" t="s">
        <v>11872</v>
      </c>
      <c r="B15597" t="s">
        <v>1220</v>
      </c>
      <c r="C15597" s="1">
        <v>34019</v>
      </c>
      <c r="D15597" t="str">
        <f>VLOOKUP(C15597,'County Key'!$A$2:$C$3233,2,TRUE)</f>
        <v>Hunterdon</v>
      </c>
    </row>
    <row r="15598" spans="1:4" x14ac:dyDescent="0.25">
      <c r="A15598" t="s">
        <v>12719</v>
      </c>
      <c r="B15598" t="s">
        <v>1220</v>
      </c>
      <c r="C15598" s="1">
        <v>34019</v>
      </c>
      <c r="D15598" t="str">
        <f>VLOOKUP(C15598,'County Key'!$A$2:$C$3233,2,TRUE)</f>
        <v>Hunterdon</v>
      </c>
    </row>
    <row r="15599" spans="1:4" x14ac:dyDescent="0.25">
      <c r="A15599" t="s">
        <v>80</v>
      </c>
      <c r="B15599" t="s">
        <v>1220</v>
      </c>
      <c r="C15599" s="1">
        <v>34019</v>
      </c>
      <c r="D15599" t="str">
        <f>VLOOKUP(C15599,'County Key'!$A$2:$C$3233,2,TRUE)</f>
        <v>Hunterdon</v>
      </c>
    </row>
    <row r="15600" spans="1:4" x14ac:dyDescent="0.25">
      <c r="A15600" t="s">
        <v>2145</v>
      </c>
      <c r="B15600" t="s">
        <v>1220</v>
      </c>
      <c r="C15600" s="1">
        <v>34021</v>
      </c>
      <c r="D15600" t="str">
        <f>VLOOKUP(C15600,'County Key'!$A$2:$C$3233,2,TRUE)</f>
        <v>Mercer</v>
      </c>
    </row>
    <row r="15601" spans="1:4" x14ac:dyDescent="0.25">
      <c r="A15601" t="s">
        <v>3193</v>
      </c>
      <c r="B15601" t="s">
        <v>1220</v>
      </c>
      <c r="C15601" s="1">
        <v>34021</v>
      </c>
      <c r="D15601" t="str">
        <f>VLOOKUP(C15601,'County Key'!$A$2:$C$3233,2,TRUE)</f>
        <v>Mercer</v>
      </c>
    </row>
    <row r="15602" spans="1:4" x14ac:dyDescent="0.25">
      <c r="A15602" t="s">
        <v>4598</v>
      </c>
      <c r="B15602" t="s">
        <v>1220</v>
      </c>
      <c r="C15602" s="1">
        <v>34021</v>
      </c>
      <c r="D15602" t="str">
        <f>VLOOKUP(C15602,'County Key'!$A$2:$C$3233,2,TRUE)</f>
        <v>Mercer</v>
      </c>
    </row>
    <row r="15603" spans="1:4" x14ac:dyDescent="0.25">
      <c r="A15603" t="s">
        <v>4603</v>
      </c>
      <c r="B15603" t="s">
        <v>1220</v>
      </c>
      <c r="C15603" s="1">
        <v>34021</v>
      </c>
      <c r="D15603" t="str">
        <f>VLOOKUP(C15603,'County Key'!$A$2:$C$3233,2,TRUE)</f>
        <v>Mercer</v>
      </c>
    </row>
    <row r="15604" spans="1:4" x14ac:dyDescent="0.25">
      <c r="A15604" t="s">
        <v>5418</v>
      </c>
      <c r="B15604" t="s">
        <v>1220</v>
      </c>
      <c r="C15604" s="1">
        <v>34021</v>
      </c>
      <c r="D15604" t="str">
        <f>VLOOKUP(C15604,'County Key'!$A$2:$C$3233,2,TRUE)</f>
        <v>Mercer</v>
      </c>
    </row>
    <row r="15605" spans="1:4" x14ac:dyDescent="0.25">
      <c r="A15605" t="s">
        <v>5842</v>
      </c>
      <c r="B15605" t="s">
        <v>1220</v>
      </c>
      <c r="C15605" s="1">
        <v>34021</v>
      </c>
      <c r="D15605" t="str">
        <f>VLOOKUP(C15605,'County Key'!$A$2:$C$3233,2,TRUE)</f>
        <v>Mercer</v>
      </c>
    </row>
    <row r="15606" spans="1:4" x14ac:dyDescent="0.25">
      <c r="A15606" t="s">
        <v>5871</v>
      </c>
      <c r="B15606" t="s">
        <v>1220</v>
      </c>
      <c r="C15606" s="1">
        <v>34021</v>
      </c>
      <c r="D15606" t="str">
        <f>VLOOKUP(C15606,'County Key'!$A$2:$C$3233,2,TRUE)</f>
        <v>Mercer</v>
      </c>
    </row>
    <row r="15607" spans="1:4" x14ac:dyDescent="0.25">
      <c r="A15607" t="s">
        <v>6612</v>
      </c>
      <c r="B15607" t="s">
        <v>1220</v>
      </c>
      <c r="C15607" s="1">
        <v>34021</v>
      </c>
      <c r="D15607" t="str">
        <f>VLOOKUP(C15607,'County Key'!$A$2:$C$3233,2,TRUE)</f>
        <v>Mercer</v>
      </c>
    </row>
    <row r="15608" spans="1:4" x14ac:dyDescent="0.25">
      <c r="A15608" t="s">
        <v>3206</v>
      </c>
      <c r="B15608" t="s">
        <v>1220</v>
      </c>
      <c r="C15608" s="1">
        <v>34021</v>
      </c>
      <c r="D15608" t="str">
        <f>VLOOKUP(C15608,'County Key'!$A$2:$C$3233,2,TRUE)</f>
        <v>Mercer</v>
      </c>
    </row>
    <row r="15609" spans="1:4" x14ac:dyDescent="0.25">
      <c r="A15609" t="s">
        <v>1022</v>
      </c>
      <c r="B15609" t="s">
        <v>1220</v>
      </c>
      <c r="C15609" s="1">
        <v>34021</v>
      </c>
      <c r="D15609" t="str">
        <f>VLOOKUP(C15609,'County Key'!$A$2:$C$3233,2,TRUE)</f>
        <v>Mercer</v>
      </c>
    </row>
    <row r="15610" spans="1:4" x14ac:dyDescent="0.25">
      <c r="A15610" t="s">
        <v>8816</v>
      </c>
      <c r="B15610" t="s">
        <v>1220</v>
      </c>
      <c r="C15610" s="1">
        <v>34021</v>
      </c>
      <c r="D15610" t="str">
        <f>VLOOKUP(C15610,'County Key'!$A$2:$C$3233,2,TRUE)</f>
        <v>Mercer</v>
      </c>
    </row>
    <row r="15611" spans="1:4" x14ac:dyDescent="0.25">
      <c r="A15611" t="s">
        <v>9253</v>
      </c>
      <c r="B15611" t="s">
        <v>1220</v>
      </c>
      <c r="C15611" s="1">
        <v>34021</v>
      </c>
      <c r="D15611" t="str">
        <f>VLOOKUP(C15611,'County Key'!$A$2:$C$3233,2,TRUE)</f>
        <v>Mercer</v>
      </c>
    </row>
    <row r="15612" spans="1:4" x14ac:dyDescent="0.25">
      <c r="A15612" t="s">
        <v>3616</v>
      </c>
      <c r="B15612" t="s">
        <v>1220</v>
      </c>
      <c r="C15612" s="1">
        <v>34021</v>
      </c>
      <c r="D15612" t="str">
        <f>VLOOKUP(C15612,'County Key'!$A$2:$C$3233,2,TRUE)</f>
        <v>Mercer</v>
      </c>
    </row>
    <row r="15613" spans="1:4" x14ac:dyDescent="0.25">
      <c r="A15613" t="s">
        <v>2691</v>
      </c>
      <c r="B15613" t="s">
        <v>1220</v>
      </c>
      <c r="C15613" s="1">
        <v>34023</v>
      </c>
      <c r="D15613" t="str">
        <f>VLOOKUP(C15613,'County Key'!$A$2:$C$3233,2,TRUE)</f>
        <v>Middlesex</v>
      </c>
    </row>
    <row r="15614" spans="1:4" x14ac:dyDescent="0.25">
      <c r="A15614" t="s">
        <v>2753</v>
      </c>
      <c r="B15614" t="s">
        <v>1220</v>
      </c>
      <c r="C15614" s="1">
        <v>34023</v>
      </c>
      <c r="D15614" t="str">
        <f>VLOOKUP(C15614,'County Key'!$A$2:$C$3233,2,TRUE)</f>
        <v>Middlesex</v>
      </c>
    </row>
    <row r="15615" spans="1:4" x14ac:dyDescent="0.25">
      <c r="A15615" t="s">
        <v>2864</v>
      </c>
      <c r="B15615" t="s">
        <v>1220</v>
      </c>
      <c r="C15615" s="1">
        <v>34023</v>
      </c>
      <c r="D15615" t="str">
        <f>VLOOKUP(C15615,'County Key'!$A$2:$C$3233,2,TRUE)</f>
        <v>Middlesex</v>
      </c>
    </row>
    <row r="15616" spans="1:4" x14ac:dyDescent="0.25">
      <c r="A15616" t="s">
        <v>3523</v>
      </c>
      <c r="B15616" t="s">
        <v>1220</v>
      </c>
      <c r="C15616" s="1">
        <v>34023</v>
      </c>
      <c r="D15616" t="str">
        <f>VLOOKUP(C15616,'County Key'!$A$2:$C$3233,2,TRUE)</f>
        <v>Middlesex</v>
      </c>
    </row>
    <row r="15617" spans="1:4" x14ac:dyDescent="0.25">
      <c r="A15617" t="s">
        <v>1299</v>
      </c>
      <c r="B15617" t="s">
        <v>1220</v>
      </c>
      <c r="C15617" s="1">
        <v>34023</v>
      </c>
      <c r="D15617" t="str">
        <f>VLOOKUP(C15617,'County Key'!$A$2:$C$3233,2,TRUE)</f>
        <v>Middlesex</v>
      </c>
    </row>
    <row r="15618" spans="1:4" x14ac:dyDescent="0.25">
      <c r="A15618" t="s">
        <v>3897</v>
      </c>
      <c r="B15618" t="s">
        <v>1220</v>
      </c>
      <c r="C15618" s="1">
        <v>34023</v>
      </c>
      <c r="D15618" t="str">
        <f>VLOOKUP(C15618,'County Key'!$A$2:$C$3233,2,TRUE)</f>
        <v>Middlesex</v>
      </c>
    </row>
    <row r="15619" spans="1:4" x14ac:dyDescent="0.25">
      <c r="A15619" t="s">
        <v>3934</v>
      </c>
      <c r="B15619" t="s">
        <v>1220</v>
      </c>
      <c r="C15619" s="1">
        <v>34023</v>
      </c>
      <c r="D15619" t="str">
        <f>VLOOKUP(C15619,'County Key'!$A$2:$C$3233,2,TRUE)</f>
        <v>Middlesex</v>
      </c>
    </row>
    <row r="15620" spans="1:4" x14ac:dyDescent="0.25">
      <c r="A15620" t="s">
        <v>3991</v>
      </c>
      <c r="B15620" t="s">
        <v>1220</v>
      </c>
      <c r="C15620" s="1">
        <v>34023</v>
      </c>
      <c r="D15620" t="str">
        <f>VLOOKUP(C15620,'County Key'!$A$2:$C$3233,2,TRUE)</f>
        <v>Middlesex</v>
      </c>
    </row>
    <row r="15621" spans="1:4" x14ac:dyDescent="0.25">
      <c r="A15621" t="s">
        <v>4195</v>
      </c>
      <c r="B15621" t="s">
        <v>1220</v>
      </c>
      <c r="C15621" s="1">
        <v>34023</v>
      </c>
      <c r="D15621" t="str">
        <f>VLOOKUP(C15621,'County Key'!$A$2:$C$3233,2,TRUE)</f>
        <v>Middlesex</v>
      </c>
    </row>
    <row r="15622" spans="1:4" x14ac:dyDescent="0.25">
      <c r="A15622" t="s">
        <v>4276</v>
      </c>
      <c r="B15622" t="s">
        <v>1220</v>
      </c>
      <c r="C15622" s="1">
        <v>34023</v>
      </c>
      <c r="D15622" t="str">
        <f>VLOOKUP(C15622,'County Key'!$A$2:$C$3233,2,TRUE)</f>
        <v>Middlesex</v>
      </c>
    </row>
    <row r="15623" spans="1:4" x14ac:dyDescent="0.25">
      <c r="A15623" t="s">
        <v>4319</v>
      </c>
      <c r="B15623" t="s">
        <v>1220</v>
      </c>
      <c r="C15623" s="1">
        <v>34023</v>
      </c>
      <c r="D15623" t="str">
        <f>VLOOKUP(C15623,'County Key'!$A$2:$C$3233,2,TRUE)</f>
        <v>Middlesex</v>
      </c>
    </row>
    <row r="15624" spans="1:4" x14ac:dyDescent="0.25">
      <c r="A15624" t="s">
        <v>3249</v>
      </c>
      <c r="B15624" t="s">
        <v>1220</v>
      </c>
      <c r="C15624" s="1">
        <v>34023</v>
      </c>
      <c r="D15624" t="str">
        <f>VLOOKUP(C15624,'County Key'!$A$2:$C$3233,2,TRUE)</f>
        <v>Middlesex</v>
      </c>
    </row>
    <row r="15625" spans="1:4" x14ac:dyDescent="0.25">
      <c r="A15625" t="s">
        <v>364</v>
      </c>
      <c r="B15625" t="s">
        <v>1220</v>
      </c>
      <c r="C15625" s="1">
        <v>34023</v>
      </c>
      <c r="D15625" t="str">
        <f>VLOOKUP(C15625,'County Key'!$A$2:$C$3233,2,TRUE)</f>
        <v>Middlesex</v>
      </c>
    </row>
    <row r="15626" spans="1:4" x14ac:dyDescent="0.25">
      <c r="A15626" t="s">
        <v>4471</v>
      </c>
      <c r="B15626" t="s">
        <v>1220</v>
      </c>
      <c r="C15626" s="1">
        <v>34023</v>
      </c>
      <c r="D15626" t="str">
        <f>VLOOKUP(C15626,'County Key'!$A$2:$C$3233,2,TRUE)</f>
        <v>Middlesex</v>
      </c>
    </row>
    <row r="15627" spans="1:4" x14ac:dyDescent="0.25">
      <c r="A15627" t="s">
        <v>5196</v>
      </c>
      <c r="B15627" t="s">
        <v>1220</v>
      </c>
      <c r="C15627" s="1">
        <v>34023</v>
      </c>
      <c r="D15627" t="str">
        <f>VLOOKUP(C15627,'County Key'!$A$2:$C$3233,2,TRUE)</f>
        <v>Middlesex</v>
      </c>
    </row>
    <row r="15628" spans="1:4" x14ac:dyDescent="0.25">
      <c r="A15628" t="s">
        <v>5244</v>
      </c>
      <c r="B15628" t="s">
        <v>1220</v>
      </c>
      <c r="C15628" s="1">
        <v>34023</v>
      </c>
      <c r="D15628" t="str">
        <f>VLOOKUP(C15628,'County Key'!$A$2:$C$3233,2,TRUE)</f>
        <v>Middlesex</v>
      </c>
    </row>
    <row r="15629" spans="1:4" x14ac:dyDescent="0.25">
      <c r="A15629" t="s">
        <v>5506</v>
      </c>
      <c r="B15629" t="s">
        <v>1220</v>
      </c>
      <c r="C15629" s="1">
        <v>34023</v>
      </c>
      <c r="D15629" t="str">
        <f>VLOOKUP(C15629,'County Key'!$A$2:$C$3233,2,TRUE)</f>
        <v>Middlesex</v>
      </c>
    </row>
    <row r="15630" spans="1:4" x14ac:dyDescent="0.25">
      <c r="A15630" t="s">
        <v>2097</v>
      </c>
      <c r="B15630" t="s">
        <v>1220</v>
      </c>
      <c r="C15630" s="1">
        <v>34023</v>
      </c>
      <c r="D15630" t="str">
        <f>VLOOKUP(C15630,'County Key'!$A$2:$C$3233,2,TRUE)</f>
        <v>Middlesex</v>
      </c>
    </row>
    <row r="15631" spans="1:4" x14ac:dyDescent="0.25">
      <c r="A15631" t="s">
        <v>5824</v>
      </c>
      <c r="B15631" t="s">
        <v>1220</v>
      </c>
      <c r="C15631" s="1">
        <v>34023</v>
      </c>
      <c r="D15631" t="str">
        <f>VLOOKUP(C15631,'County Key'!$A$2:$C$3233,2,TRUE)</f>
        <v>Middlesex</v>
      </c>
    </row>
    <row r="15632" spans="1:4" x14ac:dyDescent="0.25">
      <c r="A15632" t="s">
        <v>5907</v>
      </c>
      <c r="B15632" t="s">
        <v>1220</v>
      </c>
      <c r="C15632" s="1">
        <v>34023</v>
      </c>
      <c r="D15632" t="str">
        <f>VLOOKUP(C15632,'County Key'!$A$2:$C$3233,2,TRUE)</f>
        <v>Middlesex</v>
      </c>
    </row>
    <row r="15633" spans="1:4" x14ac:dyDescent="0.25">
      <c r="A15633" t="s">
        <v>5920</v>
      </c>
      <c r="B15633" t="s">
        <v>1220</v>
      </c>
      <c r="C15633" s="1">
        <v>34023</v>
      </c>
      <c r="D15633" t="str">
        <f>VLOOKUP(C15633,'County Key'!$A$2:$C$3233,2,TRUE)</f>
        <v>Middlesex</v>
      </c>
    </row>
    <row r="15634" spans="1:4" x14ac:dyDescent="0.25">
      <c r="A15634" t="s">
        <v>5935</v>
      </c>
      <c r="B15634" t="s">
        <v>1220</v>
      </c>
      <c r="C15634" s="1">
        <v>34023</v>
      </c>
      <c r="D15634" t="str">
        <f>VLOOKUP(C15634,'County Key'!$A$2:$C$3233,2,TRUE)</f>
        <v>Middlesex</v>
      </c>
    </row>
    <row r="15635" spans="1:4" x14ac:dyDescent="0.25">
      <c r="A15635" t="s">
        <v>6210</v>
      </c>
      <c r="B15635" t="s">
        <v>1220</v>
      </c>
      <c r="C15635" s="1">
        <v>34023</v>
      </c>
      <c r="D15635" t="str">
        <f>VLOOKUP(C15635,'County Key'!$A$2:$C$3233,2,TRUE)</f>
        <v>Middlesex</v>
      </c>
    </row>
    <row r="15636" spans="1:4" x14ac:dyDescent="0.25">
      <c r="A15636" t="s">
        <v>6335</v>
      </c>
      <c r="B15636" t="s">
        <v>1220</v>
      </c>
      <c r="C15636" s="1">
        <v>34023</v>
      </c>
      <c r="D15636" t="str">
        <f>VLOOKUP(C15636,'County Key'!$A$2:$C$3233,2,TRUE)</f>
        <v>Middlesex</v>
      </c>
    </row>
    <row r="15637" spans="1:4" x14ac:dyDescent="0.25">
      <c r="A15637" t="s">
        <v>7318</v>
      </c>
      <c r="B15637" t="s">
        <v>1220</v>
      </c>
      <c r="C15637" s="1">
        <v>34023</v>
      </c>
      <c r="D15637" t="str">
        <f>VLOOKUP(C15637,'County Key'!$A$2:$C$3233,2,TRUE)</f>
        <v>Middlesex</v>
      </c>
    </row>
    <row r="15638" spans="1:4" x14ac:dyDescent="0.25">
      <c r="A15638" t="s">
        <v>7667</v>
      </c>
      <c r="B15638" t="s">
        <v>1220</v>
      </c>
      <c r="C15638" s="1">
        <v>34023</v>
      </c>
      <c r="D15638" t="str">
        <f>VLOOKUP(C15638,'County Key'!$A$2:$C$3233,2,TRUE)</f>
        <v>Middlesex</v>
      </c>
    </row>
    <row r="15639" spans="1:4" x14ac:dyDescent="0.25">
      <c r="A15639" t="s">
        <v>847</v>
      </c>
      <c r="B15639" t="s">
        <v>1220</v>
      </c>
      <c r="C15639" s="1">
        <v>34023</v>
      </c>
      <c r="D15639" t="str">
        <f>VLOOKUP(C15639,'County Key'!$A$2:$C$3233,2,TRUE)</f>
        <v>Middlesex</v>
      </c>
    </row>
    <row r="15640" spans="1:4" x14ac:dyDescent="0.25">
      <c r="A15640" t="s">
        <v>8001</v>
      </c>
      <c r="B15640" t="s">
        <v>1220</v>
      </c>
      <c r="C15640" s="1">
        <v>34023</v>
      </c>
      <c r="D15640" t="str">
        <f>VLOOKUP(C15640,'County Key'!$A$2:$C$3233,2,TRUE)</f>
        <v>Middlesex</v>
      </c>
    </row>
    <row r="15641" spans="1:4" x14ac:dyDescent="0.25">
      <c r="A15641" t="s">
        <v>4847</v>
      </c>
      <c r="B15641" t="s">
        <v>1220</v>
      </c>
      <c r="C15641" s="1">
        <v>34023</v>
      </c>
      <c r="D15641" t="str">
        <f>VLOOKUP(C15641,'County Key'!$A$2:$C$3233,2,TRUE)</f>
        <v>Middlesex</v>
      </c>
    </row>
    <row r="15642" spans="1:4" x14ac:dyDescent="0.25">
      <c r="A15642" t="s">
        <v>8480</v>
      </c>
      <c r="B15642" t="s">
        <v>1220</v>
      </c>
      <c r="C15642" s="1">
        <v>34023</v>
      </c>
      <c r="D15642" t="str">
        <f>VLOOKUP(C15642,'County Key'!$A$2:$C$3233,2,TRUE)</f>
        <v>Middlesex</v>
      </c>
    </row>
    <row r="15643" spans="1:4" x14ac:dyDescent="0.25">
      <c r="A15643" t="s">
        <v>8545</v>
      </c>
      <c r="B15643" t="s">
        <v>1220</v>
      </c>
      <c r="C15643" s="1">
        <v>34023</v>
      </c>
      <c r="D15643" t="str">
        <f>VLOOKUP(C15643,'County Key'!$A$2:$C$3233,2,TRUE)</f>
        <v>Middlesex</v>
      </c>
    </row>
    <row r="15644" spans="1:4" x14ac:dyDescent="0.25">
      <c r="A15644" t="s">
        <v>8662</v>
      </c>
      <c r="B15644" t="s">
        <v>1220</v>
      </c>
      <c r="C15644" s="1">
        <v>34023</v>
      </c>
      <c r="D15644" t="str">
        <f>VLOOKUP(C15644,'County Key'!$A$2:$C$3233,2,TRUE)</f>
        <v>Middlesex</v>
      </c>
    </row>
    <row r="15645" spans="1:4" x14ac:dyDescent="0.25">
      <c r="A15645" t="s">
        <v>8701</v>
      </c>
      <c r="B15645" t="s">
        <v>1220</v>
      </c>
      <c r="C15645" s="1">
        <v>34023</v>
      </c>
      <c r="D15645" t="str">
        <f>VLOOKUP(C15645,'County Key'!$A$2:$C$3233,2,TRUE)</f>
        <v>Middlesex</v>
      </c>
    </row>
    <row r="15646" spans="1:4" x14ac:dyDescent="0.25">
      <c r="A15646" t="s">
        <v>9129</v>
      </c>
      <c r="B15646" t="s">
        <v>1220</v>
      </c>
      <c r="C15646" s="1">
        <v>34023</v>
      </c>
      <c r="D15646" t="str">
        <f>VLOOKUP(C15646,'County Key'!$A$2:$C$3233,2,TRUE)</f>
        <v>Middlesex</v>
      </c>
    </row>
    <row r="15647" spans="1:4" x14ac:dyDescent="0.25">
      <c r="A15647" t="s">
        <v>9352</v>
      </c>
      <c r="B15647" t="s">
        <v>1220</v>
      </c>
      <c r="C15647" s="1">
        <v>34023</v>
      </c>
      <c r="D15647" t="str">
        <f>VLOOKUP(C15647,'County Key'!$A$2:$C$3233,2,TRUE)</f>
        <v>Middlesex</v>
      </c>
    </row>
    <row r="15648" spans="1:4" x14ac:dyDescent="0.25">
      <c r="A15648" t="s">
        <v>3224</v>
      </c>
      <c r="B15648" t="s">
        <v>1220</v>
      </c>
      <c r="C15648" s="1">
        <v>34025</v>
      </c>
      <c r="D15648" t="str">
        <f>VLOOKUP(C15648,'County Key'!$A$2:$C$3233,2,TRUE)</f>
        <v>Monmouth</v>
      </c>
    </row>
    <row r="15649" spans="1:4" x14ac:dyDescent="0.25">
      <c r="A15649" t="s">
        <v>4018</v>
      </c>
      <c r="B15649" t="s">
        <v>1220</v>
      </c>
      <c r="C15649" s="1">
        <v>34025</v>
      </c>
      <c r="D15649" t="str">
        <f>VLOOKUP(C15649,'County Key'!$A$2:$C$3233,2,TRUE)</f>
        <v>Monmouth</v>
      </c>
    </row>
    <row r="15650" spans="1:4" x14ac:dyDescent="0.25">
      <c r="A15650" t="s">
        <v>4239</v>
      </c>
      <c r="B15650" t="s">
        <v>1220</v>
      </c>
      <c r="C15650" s="1">
        <v>34025</v>
      </c>
      <c r="D15650" t="str">
        <f>VLOOKUP(C15650,'County Key'!$A$2:$C$3233,2,TRUE)</f>
        <v>Monmouth</v>
      </c>
    </row>
    <row r="15651" spans="1:4" x14ac:dyDescent="0.25">
      <c r="A15651" t="s">
        <v>4422</v>
      </c>
      <c r="B15651" t="s">
        <v>1220</v>
      </c>
      <c r="C15651" s="1">
        <v>34025</v>
      </c>
      <c r="D15651" t="str">
        <f>VLOOKUP(C15651,'County Key'!$A$2:$C$3233,2,TRUE)</f>
        <v>Monmouth</v>
      </c>
    </row>
    <row r="15652" spans="1:4" x14ac:dyDescent="0.25">
      <c r="A15652" t="s">
        <v>4663</v>
      </c>
      <c r="B15652" t="s">
        <v>1220</v>
      </c>
      <c r="C15652" s="1">
        <v>34025</v>
      </c>
      <c r="D15652" t="str">
        <f>VLOOKUP(C15652,'County Key'!$A$2:$C$3233,2,TRUE)</f>
        <v>Monmouth</v>
      </c>
    </row>
    <row r="15653" spans="1:4" x14ac:dyDescent="0.25">
      <c r="A15653" t="s">
        <v>4695</v>
      </c>
      <c r="B15653" t="s">
        <v>1220</v>
      </c>
      <c r="C15653" s="1">
        <v>34025</v>
      </c>
      <c r="D15653" t="str">
        <f>VLOOKUP(C15653,'County Key'!$A$2:$C$3233,2,TRUE)</f>
        <v>Monmouth</v>
      </c>
    </row>
    <row r="15654" spans="1:4" x14ac:dyDescent="0.25">
      <c r="A15654" t="s">
        <v>4717</v>
      </c>
      <c r="B15654" t="s">
        <v>1220</v>
      </c>
      <c r="C15654" s="1">
        <v>34025</v>
      </c>
      <c r="D15654" t="str">
        <f>VLOOKUP(C15654,'County Key'!$A$2:$C$3233,2,TRUE)</f>
        <v>Monmouth</v>
      </c>
    </row>
    <row r="15655" spans="1:4" x14ac:dyDescent="0.25">
      <c r="A15655" t="s">
        <v>5118</v>
      </c>
      <c r="B15655" t="s">
        <v>1220</v>
      </c>
      <c r="C15655" s="1">
        <v>34025</v>
      </c>
      <c r="D15655" t="str">
        <f>VLOOKUP(C15655,'County Key'!$A$2:$C$3233,2,TRUE)</f>
        <v>Monmouth</v>
      </c>
    </row>
    <row r="15656" spans="1:4" x14ac:dyDescent="0.25">
      <c r="A15656" t="s">
        <v>5379</v>
      </c>
      <c r="B15656" t="s">
        <v>1220</v>
      </c>
      <c r="C15656" s="1">
        <v>34025</v>
      </c>
      <c r="D15656" t="str">
        <f>VLOOKUP(C15656,'County Key'!$A$2:$C$3233,2,TRUE)</f>
        <v>Monmouth</v>
      </c>
    </row>
    <row r="15657" spans="1:4" x14ac:dyDescent="0.25">
      <c r="A15657" t="s">
        <v>5608</v>
      </c>
      <c r="B15657" t="s">
        <v>1220</v>
      </c>
      <c r="C15657" s="1">
        <v>34025</v>
      </c>
      <c r="D15657" t="str">
        <f>VLOOKUP(C15657,'County Key'!$A$2:$C$3233,2,TRUE)</f>
        <v>Monmouth</v>
      </c>
    </row>
    <row r="15658" spans="1:4" x14ac:dyDescent="0.25">
      <c r="A15658" t="s">
        <v>5655</v>
      </c>
      <c r="B15658" t="s">
        <v>1220</v>
      </c>
      <c r="C15658" s="1">
        <v>34025</v>
      </c>
      <c r="D15658" t="str">
        <f>VLOOKUP(C15658,'County Key'!$A$2:$C$3233,2,TRUE)</f>
        <v>Monmouth</v>
      </c>
    </row>
    <row r="15659" spans="1:4" x14ac:dyDescent="0.25">
      <c r="A15659" t="s">
        <v>5903</v>
      </c>
      <c r="B15659" t="s">
        <v>1220</v>
      </c>
      <c r="C15659" s="1">
        <v>34025</v>
      </c>
      <c r="D15659" t="str">
        <f>VLOOKUP(C15659,'County Key'!$A$2:$C$3233,2,TRUE)</f>
        <v>Monmouth</v>
      </c>
    </row>
    <row r="15660" spans="1:4" x14ac:dyDescent="0.25">
      <c r="A15660" t="s">
        <v>5996</v>
      </c>
      <c r="B15660" t="s">
        <v>1220</v>
      </c>
      <c r="C15660" s="1">
        <v>34025</v>
      </c>
      <c r="D15660" t="str">
        <f>VLOOKUP(C15660,'County Key'!$A$2:$C$3233,2,TRUE)</f>
        <v>Monmouth</v>
      </c>
    </row>
    <row r="15661" spans="1:4" x14ac:dyDescent="0.25">
      <c r="A15661" t="s">
        <v>6054</v>
      </c>
      <c r="B15661" t="s">
        <v>1220</v>
      </c>
      <c r="C15661" s="1">
        <v>34025</v>
      </c>
      <c r="D15661" t="str">
        <f>VLOOKUP(C15661,'County Key'!$A$2:$C$3233,2,TRUE)</f>
        <v>Monmouth</v>
      </c>
    </row>
    <row r="15662" spans="1:4" x14ac:dyDescent="0.25">
      <c r="A15662" t="s">
        <v>6152</v>
      </c>
      <c r="B15662" t="s">
        <v>1220</v>
      </c>
      <c r="C15662" s="1">
        <v>34025</v>
      </c>
      <c r="D15662" t="str">
        <f>VLOOKUP(C15662,'County Key'!$A$2:$C$3233,2,TRUE)</f>
        <v>Monmouth</v>
      </c>
    </row>
    <row r="15663" spans="1:4" x14ac:dyDescent="0.25">
      <c r="A15663" t="s">
        <v>6261</v>
      </c>
      <c r="B15663" t="s">
        <v>1220</v>
      </c>
      <c r="C15663" s="1">
        <v>34025</v>
      </c>
      <c r="D15663" t="str">
        <f>VLOOKUP(C15663,'County Key'!$A$2:$C$3233,2,TRUE)</f>
        <v>Monmouth</v>
      </c>
    </row>
    <row r="15664" spans="1:4" x14ac:dyDescent="0.25">
      <c r="A15664" t="s">
        <v>6381</v>
      </c>
      <c r="B15664" t="s">
        <v>1220</v>
      </c>
      <c r="C15664" s="1">
        <v>34025</v>
      </c>
      <c r="D15664" t="str">
        <f>VLOOKUP(C15664,'County Key'!$A$2:$C$3233,2,TRUE)</f>
        <v>Monmouth</v>
      </c>
    </row>
    <row r="15665" spans="1:4" x14ac:dyDescent="0.25">
      <c r="A15665" t="s">
        <v>6391</v>
      </c>
      <c r="B15665" t="s">
        <v>1220</v>
      </c>
      <c r="C15665" s="1">
        <v>34025</v>
      </c>
      <c r="D15665" t="str">
        <f>VLOOKUP(C15665,'County Key'!$A$2:$C$3233,2,TRUE)</f>
        <v>Monmouth</v>
      </c>
    </row>
    <row r="15666" spans="1:4" x14ac:dyDescent="0.25">
      <c r="A15666" t="s">
        <v>6418</v>
      </c>
      <c r="B15666" t="s">
        <v>1220</v>
      </c>
      <c r="C15666" s="1">
        <v>34025</v>
      </c>
      <c r="D15666" t="str">
        <f>VLOOKUP(C15666,'County Key'!$A$2:$C$3233,2,TRUE)</f>
        <v>Monmouth</v>
      </c>
    </row>
    <row r="15667" spans="1:4" x14ac:dyDescent="0.25">
      <c r="A15667" t="s">
        <v>6419</v>
      </c>
      <c r="B15667" t="s">
        <v>1220</v>
      </c>
      <c r="C15667" s="1">
        <v>34025</v>
      </c>
      <c r="D15667" t="str">
        <f>VLOOKUP(C15667,'County Key'!$A$2:$C$3233,2,TRUE)</f>
        <v>Monmouth</v>
      </c>
    </row>
    <row r="15668" spans="1:4" x14ac:dyDescent="0.25">
      <c r="A15668" t="s">
        <v>6485</v>
      </c>
      <c r="B15668" t="s">
        <v>1220</v>
      </c>
      <c r="C15668" s="1">
        <v>34025</v>
      </c>
      <c r="D15668" t="str">
        <f>VLOOKUP(C15668,'County Key'!$A$2:$C$3233,2,TRUE)</f>
        <v>Monmouth</v>
      </c>
    </row>
    <row r="15669" spans="1:4" x14ac:dyDescent="0.25">
      <c r="A15669" t="s">
        <v>6610</v>
      </c>
      <c r="B15669" t="s">
        <v>1220</v>
      </c>
      <c r="C15669" s="1">
        <v>34025</v>
      </c>
      <c r="D15669" t="str">
        <f>VLOOKUP(C15669,'County Key'!$A$2:$C$3233,2,TRUE)</f>
        <v>Monmouth</v>
      </c>
    </row>
    <row r="15670" spans="1:4" x14ac:dyDescent="0.25">
      <c r="A15670" t="s">
        <v>6736</v>
      </c>
      <c r="B15670" t="s">
        <v>1220</v>
      </c>
      <c r="C15670" s="1">
        <v>34025</v>
      </c>
      <c r="D15670" t="str">
        <f>VLOOKUP(C15670,'County Key'!$A$2:$C$3233,2,TRUE)</f>
        <v>Monmouth</v>
      </c>
    </row>
    <row r="15671" spans="1:4" x14ac:dyDescent="0.25">
      <c r="A15671" t="s">
        <v>6896</v>
      </c>
      <c r="B15671" t="s">
        <v>1220</v>
      </c>
      <c r="C15671" s="1">
        <v>34025</v>
      </c>
      <c r="D15671" t="str">
        <f>VLOOKUP(C15671,'County Key'!$A$2:$C$3233,2,TRUE)</f>
        <v>Monmouth</v>
      </c>
    </row>
    <row r="15672" spans="1:4" x14ac:dyDescent="0.25">
      <c r="A15672" t="s">
        <v>396</v>
      </c>
      <c r="B15672" t="s">
        <v>1220</v>
      </c>
      <c r="C15672" s="1">
        <v>34025</v>
      </c>
      <c r="D15672" t="str">
        <f>VLOOKUP(C15672,'County Key'!$A$2:$C$3233,2,TRUE)</f>
        <v>Monmouth</v>
      </c>
    </row>
    <row r="15673" spans="1:4" x14ac:dyDescent="0.25">
      <c r="A15673" t="s">
        <v>6946</v>
      </c>
      <c r="B15673" t="s">
        <v>1220</v>
      </c>
      <c r="C15673" s="1">
        <v>34025</v>
      </c>
      <c r="D15673" t="str">
        <f>VLOOKUP(C15673,'County Key'!$A$2:$C$3233,2,TRUE)</f>
        <v>Monmouth</v>
      </c>
    </row>
    <row r="15674" spans="1:4" x14ac:dyDescent="0.25">
      <c r="A15674" t="s">
        <v>6963</v>
      </c>
      <c r="B15674" t="s">
        <v>1220</v>
      </c>
      <c r="C15674" s="1">
        <v>34025</v>
      </c>
      <c r="D15674" t="str">
        <f>VLOOKUP(C15674,'County Key'!$A$2:$C$3233,2,TRUE)</f>
        <v>Monmouth</v>
      </c>
    </row>
    <row r="15675" spans="1:4" x14ac:dyDescent="0.25">
      <c r="A15675" t="s">
        <v>6987</v>
      </c>
      <c r="B15675" t="s">
        <v>1220</v>
      </c>
      <c r="C15675" s="1">
        <v>34025</v>
      </c>
      <c r="D15675" t="str">
        <f>VLOOKUP(C15675,'County Key'!$A$2:$C$3233,2,TRUE)</f>
        <v>Monmouth</v>
      </c>
    </row>
    <row r="15676" spans="1:4" x14ac:dyDescent="0.25">
      <c r="A15676" t="s">
        <v>7042</v>
      </c>
      <c r="B15676" t="s">
        <v>1220</v>
      </c>
      <c r="C15676" s="1">
        <v>34025</v>
      </c>
      <c r="D15676" t="str">
        <f>VLOOKUP(C15676,'County Key'!$A$2:$C$3233,2,TRUE)</f>
        <v>Monmouth</v>
      </c>
    </row>
    <row r="15677" spans="1:4" x14ac:dyDescent="0.25">
      <c r="A15677" t="s">
        <v>7154</v>
      </c>
      <c r="B15677" t="s">
        <v>1220</v>
      </c>
      <c r="C15677" s="1">
        <v>34025</v>
      </c>
      <c r="D15677" t="str">
        <f>VLOOKUP(C15677,'County Key'!$A$2:$C$3233,2,TRUE)</f>
        <v>Monmouth</v>
      </c>
    </row>
    <row r="15678" spans="1:4" x14ac:dyDescent="0.25">
      <c r="A15678" t="s">
        <v>7313</v>
      </c>
      <c r="B15678" t="s">
        <v>1220</v>
      </c>
      <c r="C15678" s="1">
        <v>34025</v>
      </c>
      <c r="D15678" t="str">
        <f>VLOOKUP(C15678,'County Key'!$A$2:$C$3233,2,TRUE)</f>
        <v>Monmouth</v>
      </c>
    </row>
    <row r="15679" spans="1:4" x14ac:dyDescent="0.25">
      <c r="A15679" t="s">
        <v>6253</v>
      </c>
      <c r="B15679" t="s">
        <v>1220</v>
      </c>
      <c r="C15679" s="1">
        <v>34025</v>
      </c>
      <c r="D15679" t="str">
        <f>VLOOKUP(C15679,'County Key'!$A$2:$C$3233,2,TRUE)</f>
        <v>Monmouth</v>
      </c>
    </row>
    <row r="15680" spans="1:4" x14ac:dyDescent="0.25">
      <c r="A15680" t="s">
        <v>7710</v>
      </c>
      <c r="B15680" t="s">
        <v>1220</v>
      </c>
      <c r="C15680" s="1">
        <v>34025</v>
      </c>
      <c r="D15680" t="str">
        <f>VLOOKUP(C15680,'County Key'!$A$2:$C$3233,2,TRUE)</f>
        <v>Monmouth</v>
      </c>
    </row>
    <row r="15681" spans="1:4" x14ac:dyDescent="0.25">
      <c r="A15681" t="s">
        <v>7844</v>
      </c>
      <c r="B15681" t="s">
        <v>1220</v>
      </c>
      <c r="C15681" s="1">
        <v>34025</v>
      </c>
      <c r="D15681" t="str">
        <f>VLOOKUP(C15681,'County Key'!$A$2:$C$3233,2,TRUE)</f>
        <v>Monmouth</v>
      </c>
    </row>
    <row r="15682" spans="1:4" x14ac:dyDescent="0.25">
      <c r="A15682" t="s">
        <v>8063</v>
      </c>
      <c r="B15682" t="s">
        <v>1220</v>
      </c>
      <c r="C15682" s="1">
        <v>34025</v>
      </c>
      <c r="D15682" t="str">
        <f>VLOOKUP(C15682,'County Key'!$A$2:$C$3233,2,TRUE)</f>
        <v>Monmouth</v>
      </c>
    </row>
    <row r="15683" spans="1:4" x14ac:dyDescent="0.25">
      <c r="A15683" t="s">
        <v>8071</v>
      </c>
      <c r="B15683" t="s">
        <v>1220</v>
      </c>
      <c r="C15683" s="1">
        <v>34025</v>
      </c>
      <c r="D15683" t="str">
        <f>VLOOKUP(C15683,'County Key'!$A$2:$C$3233,2,TRUE)</f>
        <v>Monmouth</v>
      </c>
    </row>
    <row r="15684" spans="1:4" x14ac:dyDescent="0.25">
      <c r="A15684" t="s">
        <v>8076</v>
      </c>
      <c r="B15684" t="s">
        <v>1220</v>
      </c>
      <c r="C15684" s="1">
        <v>34025</v>
      </c>
      <c r="D15684" t="str">
        <f>VLOOKUP(C15684,'County Key'!$A$2:$C$3233,2,TRUE)</f>
        <v>Monmouth</v>
      </c>
    </row>
    <row r="15685" spans="1:4" x14ac:dyDescent="0.25">
      <c r="A15685" t="s">
        <v>8169</v>
      </c>
      <c r="B15685" t="s">
        <v>1220</v>
      </c>
      <c r="C15685" s="1">
        <v>34025</v>
      </c>
      <c r="D15685" t="str">
        <f>VLOOKUP(C15685,'County Key'!$A$2:$C$3233,2,TRUE)</f>
        <v>Monmouth</v>
      </c>
    </row>
    <row r="15686" spans="1:4" x14ac:dyDescent="0.25">
      <c r="A15686" t="s">
        <v>8276</v>
      </c>
      <c r="B15686" t="s">
        <v>1220</v>
      </c>
      <c r="C15686" s="1">
        <v>34025</v>
      </c>
      <c r="D15686" t="str">
        <f>VLOOKUP(C15686,'County Key'!$A$2:$C$3233,2,TRUE)</f>
        <v>Monmouth</v>
      </c>
    </row>
    <row r="15687" spans="1:4" x14ac:dyDescent="0.25">
      <c r="A15687" t="s">
        <v>4687</v>
      </c>
      <c r="B15687" t="s">
        <v>1220</v>
      </c>
      <c r="C15687" s="1">
        <v>34025</v>
      </c>
      <c r="D15687" t="str">
        <f>VLOOKUP(C15687,'County Key'!$A$2:$C$3233,2,TRUE)</f>
        <v>Monmouth</v>
      </c>
    </row>
    <row r="15688" spans="1:4" x14ac:dyDescent="0.25">
      <c r="A15688" t="s">
        <v>8639</v>
      </c>
      <c r="B15688" t="s">
        <v>1220</v>
      </c>
      <c r="C15688" s="1">
        <v>34025</v>
      </c>
      <c r="D15688" t="str">
        <f>VLOOKUP(C15688,'County Key'!$A$2:$C$3233,2,TRUE)</f>
        <v>Monmouth</v>
      </c>
    </row>
    <row r="15689" spans="1:4" x14ac:dyDescent="0.25">
      <c r="A15689" t="s">
        <v>9050</v>
      </c>
      <c r="B15689" t="s">
        <v>1220</v>
      </c>
      <c r="C15689" s="1">
        <v>34025</v>
      </c>
      <c r="D15689" t="str">
        <f>VLOOKUP(C15689,'County Key'!$A$2:$C$3233,2,TRUE)</f>
        <v>Monmouth</v>
      </c>
    </row>
    <row r="15690" spans="1:4" x14ac:dyDescent="0.25">
      <c r="A15690" t="s">
        <v>9734</v>
      </c>
      <c r="B15690" t="s">
        <v>1220</v>
      </c>
      <c r="C15690" s="1">
        <v>34025</v>
      </c>
      <c r="D15690" t="str">
        <f>VLOOKUP(C15690,'County Key'!$A$2:$C$3233,2,TRUE)</f>
        <v>Monmouth</v>
      </c>
    </row>
    <row r="15691" spans="1:4" x14ac:dyDescent="0.25">
      <c r="A15691" t="s">
        <v>9739</v>
      </c>
      <c r="B15691" t="s">
        <v>1220</v>
      </c>
      <c r="C15691" s="1">
        <v>34025</v>
      </c>
      <c r="D15691" t="str">
        <f>VLOOKUP(C15691,'County Key'!$A$2:$C$3233,2,TRUE)</f>
        <v>Monmouth</v>
      </c>
    </row>
    <row r="15692" spans="1:4" x14ac:dyDescent="0.25">
      <c r="A15692" t="s">
        <v>9969</v>
      </c>
      <c r="B15692" t="s">
        <v>1220</v>
      </c>
      <c r="C15692" s="1">
        <v>34025</v>
      </c>
      <c r="D15692" t="str">
        <f>VLOOKUP(C15692,'County Key'!$A$2:$C$3233,2,TRUE)</f>
        <v>Monmouth</v>
      </c>
    </row>
    <row r="15693" spans="1:4" x14ac:dyDescent="0.25">
      <c r="A15693" t="s">
        <v>2099</v>
      </c>
      <c r="B15693" t="s">
        <v>1220</v>
      </c>
      <c r="C15693" s="1">
        <v>34025</v>
      </c>
      <c r="D15693" t="str">
        <f>VLOOKUP(C15693,'County Key'!$A$2:$C$3233,2,TRUE)</f>
        <v>Monmouth</v>
      </c>
    </row>
    <row r="15694" spans="1:4" x14ac:dyDescent="0.25">
      <c r="A15694" t="s">
        <v>10000</v>
      </c>
      <c r="B15694" t="s">
        <v>1220</v>
      </c>
      <c r="C15694" s="1">
        <v>34025</v>
      </c>
      <c r="D15694" t="str">
        <f>VLOOKUP(C15694,'County Key'!$A$2:$C$3233,2,TRUE)</f>
        <v>Monmouth</v>
      </c>
    </row>
    <row r="15695" spans="1:4" x14ac:dyDescent="0.25">
      <c r="A15695" t="s">
        <v>10171</v>
      </c>
      <c r="B15695" t="s">
        <v>1220</v>
      </c>
      <c r="C15695" s="1">
        <v>34025</v>
      </c>
      <c r="D15695" t="str">
        <f>VLOOKUP(C15695,'County Key'!$A$2:$C$3233,2,TRUE)</f>
        <v>Monmouth</v>
      </c>
    </row>
    <row r="15696" spans="1:4" x14ac:dyDescent="0.25">
      <c r="A15696" t="s">
        <v>10750</v>
      </c>
      <c r="B15696" t="s">
        <v>1220</v>
      </c>
      <c r="C15696" s="1">
        <v>34025</v>
      </c>
      <c r="D15696" t="str">
        <f>VLOOKUP(C15696,'County Key'!$A$2:$C$3233,2,TRUE)</f>
        <v>Monmouth</v>
      </c>
    </row>
    <row r="15697" spans="1:4" x14ac:dyDescent="0.25">
      <c r="A15697" t="s">
        <v>5285</v>
      </c>
      <c r="B15697" t="s">
        <v>1220</v>
      </c>
      <c r="C15697" s="1">
        <v>34025</v>
      </c>
      <c r="D15697" t="str">
        <f>VLOOKUP(C15697,'County Key'!$A$2:$C$3233,2,TRUE)</f>
        <v>Monmouth</v>
      </c>
    </row>
    <row r="15698" spans="1:4" x14ac:dyDescent="0.25">
      <c r="A15698" t="s">
        <v>10972</v>
      </c>
      <c r="B15698" t="s">
        <v>1220</v>
      </c>
      <c r="C15698" s="1">
        <v>34025</v>
      </c>
      <c r="D15698" t="str">
        <f>VLOOKUP(C15698,'County Key'!$A$2:$C$3233,2,TRUE)</f>
        <v>Monmouth</v>
      </c>
    </row>
    <row r="15699" spans="1:4" x14ac:dyDescent="0.25">
      <c r="A15699" t="s">
        <v>12529</v>
      </c>
      <c r="B15699" t="s">
        <v>1220</v>
      </c>
      <c r="C15699" s="1">
        <v>34025</v>
      </c>
      <c r="D15699" t="str">
        <f>VLOOKUP(C15699,'County Key'!$A$2:$C$3233,2,TRUE)</f>
        <v>Monmouth</v>
      </c>
    </row>
    <row r="15700" spans="1:4" x14ac:dyDescent="0.25">
      <c r="A15700" t="s">
        <v>1146</v>
      </c>
      <c r="B15700" t="s">
        <v>1220</v>
      </c>
      <c r="C15700" s="1">
        <v>34025</v>
      </c>
      <c r="D15700" t="str">
        <f>VLOOKUP(C15700,'County Key'!$A$2:$C$3233,2,TRUE)</f>
        <v>Monmouth</v>
      </c>
    </row>
    <row r="15701" spans="1:4" x14ac:dyDescent="0.25">
      <c r="A15701" t="s">
        <v>5830</v>
      </c>
      <c r="B15701" t="s">
        <v>1220</v>
      </c>
      <c r="C15701" s="1">
        <v>34025</v>
      </c>
      <c r="D15701" t="str">
        <f>VLOOKUP(C15701,'County Key'!$A$2:$C$3233,2,TRUE)</f>
        <v>Monmouth</v>
      </c>
    </row>
    <row r="15702" spans="1:4" x14ac:dyDescent="0.25">
      <c r="A15702" t="s">
        <v>13288</v>
      </c>
      <c r="B15702" t="s">
        <v>1220</v>
      </c>
      <c r="C15702" s="1">
        <v>34025</v>
      </c>
      <c r="D15702" t="str">
        <f>VLOOKUP(C15702,'County Key'!$A$2:$C$3233,2,TRUE)</f>
        <v>Monmouth</v>
      </c>
    </row>
    <row r="15703" spans="1:4" x14ac:dyDescent="0.25">
      <c r="A15703" t="s">
        <v>13304</v>
      </c>
      <c r="B15703" t="s">
        <v>1220</v>
      </c>
      <c r="C15703" s="1">
        <v>34025</v>
      </c>
      <c r="D15703" t="str">
        <f>VLOOKUP(C15703,'County Key'!$A$2:$C$3233,2,TRUE)</f>
        <v>Monmouth</v>
      </c>
    </row>
    <row r="15704" spans="1:4" x14ac:dyDescent="0.25">
      <c r="A15704" t="s">
        <v>17624</v>
      </c>
      <c r="B15704" t="s">
        <v>1220</v>
      </c>
      <c r="C15704" s="1">
        <v>34025</v>
      </c>
      <c r="D15704" t="str">
        <f>VLOOKUP(C15704,'County Key'!$A$2:$C$3233,2,TRUE)</f>
        <v>Monmouth</v>
      </c>
    </row>
    <row r="15705" spans="1:4" x14ac:dyDescent="0.25">
      <c r="A15705" t="s">
        <v>2625</v>
      </c>
      <c r="B15705" t="s">
        <v>1220</v>
      </c>
      <c r="C15705" s="1">
        <v>34027</v>
      </c>
      <c r="D15705" t="str">
        <f>VLOOKUP(C15705,'County Key'!$A$2:$C$3233,2,TRUE)</f>
        <v>Morris</v>
      </c>
    </row>
    <row r="15706" spans="1:4" x14ac:dyDescent="0.25">
      <c r="A15706" t="s">
        <v>2303</v>
      </c>
      <c r="B15706" t="s">
        <v>1220</v>
      </c>
      <c r="C15706" s="1">
        <v>34027</v>
      </c>
      <c r="D15706" t="str">
        <f>VLOOKUP(C15706,'County Key'!$A$2:$C$3233,2,TRUE)</f>
        <v>Morris</v>
      </c>
    </row>
    <row r="15707" spans="1:4" x14ac:dyDescent="0.25">
      <c r="A15707" t="s">
        <v>146</v>
      </c>
      <c r="B15707" t="s">
        <v>1220</v>
      </c>
      <c r="C15707" s="1">
        <v>34027</v>
      </c>
      <c r="D15707" t="str">
        <f>VLOOKUP(C15707,'County Key'!$A$2:$C$3233,2,TRUE)</f>
        <v>Morris</v>
      </c>
    </row>
    <row r="15708" spans="1:4" x14ac:dyDescent="0.25">
      <c r="A15708" t="s">
        <v>4781</v>
      </c>
      <c r="B15708" t="s">
        <v>1220</v>
      </c>
      <c r="C15708" s="1">
        <v>34027</v>
      </c>
      <c r="D15708" t="str">
        <f>VLOOKUP(C15708,'County Key'!$A$2:$C$3233,2,TRUE)</f>
        <v>Morris</v>
      </c>
    </row>
    <row r="15709" spans="1:4" x14ac:dyDescent="0.25">
      <c r="A15709" t="s">
        <v>4979</v>
      </c>
      <c r="B15709" t="s">
        <v>1220</v>
      </c>
      <c r="C15709" s="1">
        <v>34027</v>
      </c>
      <c r="D15709" t="str">
        <f>VLOOKUP(C15709,'County Key'!$A$2:$C$3233,2,TRUE)</f>
        <v>Morris</v>
      </c>
    </row>
    <row r="15710" spans="1:4" x14ac:dyDescent="0.25">
      <c r="A15710" t="s">
        <v>3041</v>
      </c>
      <c r="B15710" t="s">
        <v>1220</v>
      </c>
      <c r="C15710" s="1">
        <v>34027</v>
      </c>
      <c r="D15710" t="str">
        <f>VLOOKUP(C15710,'County Key'!$A$2:$C$3233,2,TRUE)</f>
        <v>Morris</v>
      </c>
    </row>
    <row r="15711" spans="1:4" x14ac:dyDescent="0.25">
      <c r="A15711" t="s">
        <v>5064</v>
      </c>
      <c r="B15711" t="s">
        <v>1220</v>
      </c>
      <c r="C15711" s="1">
        <v>34027</v>
      </c>
      <c r="D15711" t="str">
        <f>VLOOKUP(C15711,'County Key'!$A$2:$C$3233,2,TRUE)</f>
        <v>Morris</v>
      </c>
    </row>
    <row r="15712" spans="1:4" x14ac:dyDescent="0.25">
      <c r="A15712" t="s">
        <v>5187</v>
      </c>
      <c r="B15712" t="s">
        <v>1220</v>
      </c>
      <c r="C15712" s="1">
        <v>34027</v>
      </c>
      <c r="D15712" t="str">
        <f>VLOOKUP(C15712,'County Key'!$A$2:$C$3233,2,TRUE)</f>
        <v>Morris</v>
      </c>
    </row>
    <row r="15713" spans="1:4" x14ac:dyDescent="0.25">
      <c r="A15713" t="s">
        <v>5308</v>
      </c>
      <c r="B15713" t="s">
        <v>1220</v>
      </c>
      <c r="C15713" s="1">
        <v>34027</v>
      </c>
      <c r="D15713" t="str">
        <f>VLOOKUP(C15713,'County Key'!$A$2:$C$3233,2,TRUE)</f>
        <v>Morris</v>
      </c>
    </row>
    <row r="15714" spans="1:4" x14ac:dyDescent="0.25">
      <c r="A15714" t="s">
        <v>5367</v>
      </c>
      <c r="B15714" t="s">
        <v>1220</v>
      </c>
      <c r="C15714" s="1">
        <v>34027</v>
      </c>
      <c r="D15714" t="str">
        <f>VLOOKUP(C15714,'County Key'!$A$2:$C$3233,2,TRUE)</f>
        <v>Morris</v>
      </c>
    </row>
    <row r="15715" spans="1:4" x14ac:dyDescent="0.25">
      <c r="A15715" t="s">
        <v>111</v>
      </c>
      <c r="B15715" t="s">
        <v>1220</v>
      </c>
      <c r="C15715" s="1">
        <v>34027</v>
      </c>
      <c r="D15715" t="str">
        <f>VLOOKUP(C15715,'County Key'!$A$2:$C$3233,2,TRUE)</f>
        <v>Morris</v>
      </c>
    </row>
    <row r="15716" spans="1:4" x14ac:dyDescent="0.25">
      <c r="A15716" t="s">
        <v>1756</v>
      </c>
      <c r="B15716" t="s">
        <v>1220</v>
      </c>
      <c r="C15716" s="1">
        <v>34027</v>
      </c>
      <c r="D15716" t="str">
        <f>VLOOKUP(C15716,'County Key'!$A$2:$C$3233,2,TRUE)</f>
        <v>Morris</v>
      </c>
    </row>
    <row r="15717" spans="1:4" x14ac:dyDescent="0.25">
      <c r="A15717" t="s">
        <v>6187</v>
      </c>
      <c r="B15717" t="s">
        <v>1220</v>
      </c>
      <c r="C15717" s="1">
        <v>34027</v>
      </c>
      <c r="D15717" t="str">
        <f>VLOOKUP(C15717,'County Key'!$A$2:$C$3233,2,TRUE)</f>
        <v>Morris</v>
      </c>
    </row>
    <row r="15718" spans="1:4" x14ac:dyDescent="0.25">
      <c r="A15718" t="s">
        <v>6357</v>
      </c>
      <c r="B15718" t="s">
        <v>1220</v>
      </c>
      <c r="C15718" s="1">
        <v>34027</v>
      </c>
      <c r="D15718" t="str">
        <f>VLOOKUP(C15718,'County Key'!$A$2:$C$3233,2,TRUE)</f>
        <v>Morris</v>
      </c>
    </row>
    <row r="15719" spans="1:4" x14ac:dyDescent="0.25">
      <c r="A15719" t="s">
        <v>7260</v>
      </c>
      <c r="B15719" t="s">
        <v>1220</v>
      </c>
      <c r="C15719" s="1">
        <v>34027</v>
      </c>
      <c r="D15719" t="str">
        <f>VLOOKUP(C15719,'County Key'!$A$2:$C$3233,2,TRUE)</f>
        <v>Morris</v>
      </c>
    </row>
    <row r="15720" spans="1:4" x14ac:dyDescent="0.25">
      <c r="A15720" t="s">
        <v>4213</v>
      </c>
      <c r="B15720" t="s">
        <v>1220</v>
      </c>
      <c r="C15720" s="1">
        <v>34027</v>
      </c>
      <c r="D15720" t="str">
        <f>VLOOKUP(C15720,'County Key'!$A$2:$C$3233,2,TRUE)</f>
        <v>Morris</v>
      </c>
    </row>
    <row r="15721" spans="1:4" x14ac:dyDescent="0.25">
      <c r="A15721" t="s">
        <v>8124</v>
      </c>
      <c r="B15721" t="s">
        <v>1220</v>
      </c>
      <c r="C15721" s="1">
        <v>34027</v>
      </c>
      <c r="D15721" t="str">
        <f>VLOOKUP(C15721,'County Key'!$A$2:$C$3233,2,TRUE)</f>
        <v>Morris</v>
      </c>
    </row>
    <row r="15722" spans="1:4" x14ac:dyDescent="0.25">
      <c r="A15722" t="s">
        <v>8171</v>
      </c>
      <c r="B15722" t="s">
        <v>1220</v>
      </c>
      <c r="C15722" s="1">
        <v>34027</v>
      </c>
      <c r="D15722" t="str">
        <f>VLOOKUP(C15722,'County Key'!$A$2:$C$3233,2,TRUE)</f>
        <v>Morris</v>
      </c>
    </row>
    <row r="15723" spans="1:4" x14ac:dyDescent="0.25">
      <c r="A15723" t="s">
        <v>9988</v>
      </c>
      <c r="B15723" t="s">
        <v>1220</v>
      </c>
      <c r="C15723" s="1">
        <v>34027</v>
      </c>
      <c r="D15723" t="str">
        <f>VLOOKUP(C15723,'County Key'!$A$2:$C$3233,2,TRUE)</f>
        <v>Morris</v>
      </c>
    </row>
    <row r="15724" spans="1:4" x14ac:dyDescent="0.25">
      <c r="A15724" t="s">
        <v>10637</v>
      </c>
      <c r="B15724" t="s">
        <v>1220</v>
      </c>
      <c r="C15724" s="1">
        <v>34027</v>
      </c>
      <c r="D15724" t="str">
        <f>VLOOKUP(C15724,'County Key'!$A$2:$C$3233,2,TRUE)</f>
        <v>Morris</v>
      </c>
    </row>
    <row r="15725" spans="1:4" x14ac:dyDescent="0.25">
      <c r="A15725" t="s">
        <v>11669</v>
      </c>
      <c r="B15725" t="s">
        <v>1220</v>
      </c>
      <c r="C15725" s="1">
        <v>34027</v>
      </c>
      <c r="D15725" t="str">
        <f>VLOOKUP(C15725,'County Key'!$A$2:$C$3233,2,TRUE)</f>
        <v>Morris</v>
      </c>
    </row>
    <row r="15726" spans="1:4" x14ac:dyDescent="0.25">
      <c r="A15726" t="s">
        <v>3900</v>
      </c>
      <c r="B15726" t="s">
        <v>1220</v>
      </c>
      <c r="C15726" s="1">
        <v>34029</v>
      </c>
      <c r="D15726" t="str">
        <f>VLOOKUP(C15726,'County Key'!$A$2:$C$3233,2,TRUE)</f>
        <v>Ocean</v>
      </c>
    </row>
    <row r="15727" spans="1:4" x14ac:dyDescent="0.25">
      <c r="A15727" t="s">
        <v>4084</v>
      </c>
      <c r="B15727" t="s">
        <v>1220</v>
      </c>
      <c r="C15727" s="1">
        <v>34029</v>
      </c>
      <c r="D15727" t="str">
        <f>VLOOKUP(C15727,'County Key'!$A$2:$C$3233,2,TRUE)</f>
        <v>Ocean</v>
      </c>
    </row>
    <row r="15728" spans="1:4" x14ac:dyDescent="0.25">
      <c r="A15728" t="s">
        <v>4625</v>
      </c>
      <c r="B15728" t="s">
        <v>1220</v>
      </c>
      <c r="C15728" s="1">
        <v>34029</v>
      </c>
      <c r="D15728" t="str">
        <f>VLOOKUP(C15728,'County Key'!$A$2:$C$3233,2,TRUE)</f>
        <v>Ocean</v>
      </c>
    </row>
    <row r="15729" spans="1:4" x14ac:dyDescent="0.25">
      <c r="A15729" t="s">
        <v>4767</v>
      </c>
      <c r="B15729" t="s">
        <v>1220</v>
      </c>
      <c r="C15729" s="1">
        <v>34029</v>
      </c>
      <c r="D15729" t="str">
        <f>VLOOKUP(C15729,'County Key'!$A$2:$C$3233,2,TRUE)</f>
        <v>Ocean</v>
      </c>
    </row>
    <row r="15730" spans="1:4" x14ac:dyDescent="0.25">
      <c r="A15730" t="s">
        <v>5329</v>
      </c>
      <c r="B15730" t="s">
        <v>1220</v>
      </c>
      <c r="C15730" s="1">
        <v>34029</v>
      </c>
      <c r="D15730" t="str">
        <f>VLOOKUP(C15730,'County Key'!$A$2:$C$3233,2,TRUE)</f>
        <v>Ocean</v>
      </c>
    </row>
    <row r="15731" spans="1:4" x14ac:dyDescent="0.25">
      <c r="A15731" t="s">
        <v>5355</v>
      </c>
      <c r="B15731" t="s">
        <v>1220</v>
      </c>
      <c r="C15731" s="1">
        <v>34029</v>
      </c>
      <c r="D15731" t="str">
        <f>VLOOKUP(C15731,'County Key'!$A$2:$C$3233,2,TRUE)</f>
        <v>Ocean</v>
      </c>
    </row>
    <row r="15732" spans="1:4" x14ac:dyDescent="0.25">
      <c r="A15732" t="s">
        <v>5524</v>
      </c>
      <c r="B15732" t="s">
        <v>1220</v>
      </c>
      <c r="C15732" s="1">
        <v>34029</v>
      </c>
      <c r="D15732" t="str">
        <f>VLOOKUP(C15732,'County Key'!$A$2:$C$3233,2,TRUE)</f>
        <v>Ocean</v>
      </c>
    </row>
    <row r="15733" spans="1:4" x14ac:dyDescent="0.25">
      <c r="A15733" t="s">
        <v>6924</v>
      </c>
      <c r="B15733" t="s">
        <v>1220</v>
      </c>
      <c r="C15733" s="1">
        <v>34029</v>
      </c>
      <c r="D15733" t="str">
        <f>VLOOKUP(C15733,'County Key'!$A$2:$C$3233,2,TRUE)</f>
        <v>Ocean</v>
      </c>
    </row>
    <row r="15734" spans="1:4" x14ac:dyDescent="0.25">
      <c r="A15734" t="s">
        <v>7019</v>
      </c>
      <c r="B15734" t="s">
        <v>1220</v>
      </c>
      <c r="C15734" s="1">
        <v>34029</v>
      </c>
      <c r="D15734" t="str">
        <f>VLOOKUP(C15734,'County Key'!$A$2:$C$3233,2,TRUE)</f>
        <v>Ocean</v>
      </c>
    </row>
    <row r="15735" spans="1:4" x14ac:dyDescent="0.25">
      <c r="A15735" t="s">
        <v>7149</v>
      </c>
      <c r="B15735" t="s">
        <v>1220</v>
      </c>
      <c r="C15735" s="1">
        <v>34029</v>
      </c>
      <c r="D15735" t="str">
        <f>VLOOKUP(C15735,'County Key'!$A$2:$C$3233,2,TRUE)</f>
        <v>Ocean</v>
      </c>
    </row>
    <row r="15736" spans="1:4" x14ac:dyDescent="0.25">
      <c r="A15736" t="s">
        <v>7177</v>
      </c>
      <c r="B15736" t="s">
        <v>1220</v>
      </c>
      <c r="C15736" s="1">
        <v>34029</v>
      </c>
      <c r="D15736" t="str">
        <f>VLOOKUP(C15736,'County Key'!$A$2:$C$3233,2,TRUE)</f>
        <v>Ocean</v>
      </c>
    </row>
    <row r="15737" spans="1:4" x14ac:dyDescent="0.25">
      <c r="A15737" t="s">
        <v>7515</v>
      </c>
      <c r="B15737" t="s">
        <v>1220</v>
      </c>
      <c r="C15737" s="1">
        <v>34029</v>
      </c>
      <c r="D15737" t="str">
        <f>VLOOKUP(C15737,'County Key'!$A$2:$C$3233,2,TRUE)</f>
        <v>Ocean</v>
      </c>
    </row>
    <row r="15738" spans="1:4" x14ac:dyDescent="0.25">
      <c r="A15738" t="s">
        <v>7601</v>
      </c>
      <c r="B15738" t="s">
        <v>1220</v>
      </c>
      <c r="C15738" s="1">
        <v>34029</v>
      </c>
      <c r="D15738" t="str">
        <f>VLOOKUP(C15738,'County Key'!$A$2:$C$3233,2,TRUE)</f>
        <v>Ocean</v>
      </c>
    </row>
    <row r="15739" spans="1:4" x14ac:dyDescent="0.25">
      <c r="A15739" t="s">
        <v>7655</v>
      </c>
      <c r="B15739" t="s">
        <v>1220</v>
      </c>
      <c r="C15739" s="1">
        <v>34029</v>
      </c>
      <c r="D15739" t="str">
        <f>VLOOKUP(C15739,'County Key'!$A$2:$C$3233,2,TRUE)</f>
        <v>Ocean</v>
      </c>
    </row>
    <row r="15740" spans="1:4" x14ac:dyDescent="0.25">
      <c r="A15740" t="s">
        <v>7913</v>
      </c>
      <c r="B15740" t="s">
        <v>1220</v>
      </c>
      <c r="C15740" s="1">
        <v>34029</v>
      </c>
      <c r="D15740" t="str">
        <f>VLOOKUP(C15740,'County Key'!$A$2:$C$3233,2,TRUE)</f>
        <v>Ocean</v>
      </c>
    </row>
    <row r="15741" spans="1:4" x14ac:dyDescent="0.25">
      <c r="A15741" t="s">
        <v>8039</v>
      </c>
      <c r="B15741" t="s">
        <v>1220</v>
      </c>
      <c r="C15741" s="1">
        <v>34029</v>
      </c>
      <c r="D15741" t="str">
        <f>VLOOKUP(C15741,'County Key'!$A$2:$C$3233,2,TRUE)</f>
        <v>Ocean</v>
      </c>
    </row>
    <row r="15742" spans="1:4" x14ac:dyDescent="0.25">
      <c r="A15742" t="s">
        <v>8378</v>
      </c>
      <c r="B15742" t="s">
        <v>1220</v>
      </c>
      <c r="C15742" s="1">
        <v>34029</v>
      </c>
      <c r="D15742" t="str">
        <f>VLOOKUP(C15742,'County Key'!$A$2:$C$3233,2,TRUE)</f>
        <v>Ocean</v>
      </c>
    </row>
    <row r="15743" spans="1:4" x14ac:dyDescent="0.25">
      <c r="A15743" t="s">
        <v>8600</v>
      </c>
      <c r="B15743" t="s">
        <v>1220</v>
      </c>
      <c r="C15743" s="1">
        <v>34029</v>
      </c>
      <c r="D15743" t="str">
        <f>VLOOKUP(C15743,'County Key'!$A$2:$C$3233,2,TRUE)</f>
        <v>Ocean</v>
      </c>
    </row>
    <row r="15744" spans="1:4" x14ac:dyDescent="0.25">
      <c r="A15744" t="s">
        <v>9010</v>
      </c>
      <c r="B15744" t="s">
        <v>1220</v>
      </c>
      <c r="C15744" s="1">
        <v>34029</v>
      </c>
      <c r="D15744" t="str">
        <f>VLOOKUP(C15744,'County Key'!$A$2:$C$3233,2,TRUE)</f>
        <v>Ocean</v>
      </c>
    </row>
    <row r="15745" spans="1:4" x14ac:dyDescent="0.25">
      <c r="A15745" t="s">
        <v>9040</v>
      </c>
      <c r="B15745" t="s">
        <v>1220</v>
      </c>
      <c r="C15745" s="1">
        <v>34029</v>
      </c>
      <c r="D15745" t="str">
        <f>VLOOKUP(C15745,'County Key'!$A$2:$C$3233,2,TRUE)</f>
        <v>Ocean</v>
      </c>
    </row>
    <row r="15746" spans="1:4" x14ac:dyDescent="0.25">
      <c r="A15746" t="s">
        <v>9214</v>
      </c>
      <c r="B15746" t="s">
        <v>1220</v>
      </c>
      <c r="C15746" s="1">
        <v>34029</v>
      </c>
      <c r="D15746" t="str">
        <f>VLOOKUP(C15746,'County Key'!$A$2:$C$3233,2,TRUE)</f>
        <v>Ocean</v>
      </c>
    </row>
    <row r="15747" spans="1:4" x14ac:dyDescent="0.25">
      <c r="A15747" t="s">
        <v>9292</v>
      </c>
      <c r="B15747" t="s">
        <v>1220</v>
      </c>
      <c r="C15747" s="1">
        <v>34029</v>
      </c>
      <c r="D15747" t="str">
        <f>VLOOKUP(C15747,'County Key'!$A$2:$C$3233,2,TRUE)</f>
        <v>Ocean</v>
      </c>
    </row>
    <row r="15748" spans="1:4" x14ac:dyDescent="0.25">
      <c r="A15748" t="s">
        <v>9312</v>
      </c>
      <c r="B15748" t="s">
        <v>1220</v>
      </c>
      <c r="C15748" s="1">
        <v>34029</v>
      </c>
      <c r="D15748" t="str">
        <f>VLOOKUP(C15748,'County Key'!$A$2:$C$3233,2,TRUE)</f>
        <v>Ocean</v>
      </c>
    </row>
    <row r="15749" spans="1:4" x14ac:dyDescent="0.25">
      <c r="A15749" t="s">
        <v>9372</v>
      </c>
      <c r="B15749" t="s">
        <v>1220</v>
      </c>
      <c r="C15749" s="1">
        <v>34029</v>
      </c>
      <c r="D15749" t="str">
        <f>VLOOKUP(C15749,'County Key'!$A$2:$C$3233,2,TRUE)</f>
        <v>Ocean</v>
      </c>
    </row>
    <row r="15750" spans="1:4" x14ac:dyDescent="0.25">
      <c r="A15750" t="s">
        <v>9489</v>
      </c>
      <c r="B15750" t="s">
        <v>1220</v>
      </c>
      <c r="C15750" s="1">
        <v>34029</v>
      </c>
      <c r="D15750" t="str">
        <f>VLOOKUP(C15750,'County Key'!$A$2:$C$3233,2,TRUE)</f>
        <v>Ocean</v>
      </c>
    </row>
    <row r="15751" spans="1:4" x14ac:dyDescent="0.25">
      <c r="A15751" t="s">
        <v>9540</v>
      </c>
      <c r="B15751" t="s">
        <v>1220</v>
      </c>
      <c r="C15751" s="1">
        <v>34029</v>
      </c>
      <c r="D15751" t="str">
        <f>VLOOKUP(C15751,'County Key'!$A$2:$C$3233,2,TRUE)</f>
        <v>Ocean</v>
      </c>
    </row>
    <row r="15752" spans="1:4" x14ac:dyDescent="0.25">
      <c r="A15752" t="s">
        <v>9699</v>
      </c>
      <c r="B15752" t="s">
        <v>1220</v>
      </c>
      <c r="C15752" s="1">
        <v>34029</v>
      </c>
      <c r="D15752" t="str">
        <f>VLOOKUP(C15752,'County Key'!$A$2:$C$3233,2,TRUE)</f>
        <v>Ocean</v>
      </c>
    </row>
    <row r="15753" spans="1:4" x14ac:dyDescent="0.25">
      <c r="A15753" t="s">
        <v>9797</v>
      </c>
      <c r="B15753" t="s">
        <v>1220</v>
      </c>
      <c r="C15753" s="1">
        <v>34029</v>
      </c>
      <c r="D15753" t="str">
        <f>VLOOKUP(C15753,'County Key'!$A$2:$C$3233,2,TRUE)</f>
        <v>Ocean</v>
      </c>
    </row>
    <row r="15754" spans="1:4" x14ac:dyDescent="0.25">
      <c r="A15754" t="s">
        <v>9824</v>
      </c>
      <c r="B15754" t="s">
        <v>1220</v>
      </c>
      <c r="C15754" s="1">
        <v>34029</v>
      </c>
      <c r="D15754" t="str">
        <f>VLOOKUP(C15754,'County Key'!$A$2:$C$3233,2,TRUE)</f>
        <v>Ocean</v>
      </c>
    </row>
    <row r="15755" spans="1:4" x14ac:dyDescent="0.25">
      <c r="A15755" t="s">
        <v>10107</v>
      </c>
      <c r="B15755" t="s">
        <v>1220</v>
      </c>
      <c r="C15755" s="1">
        <v>34029</v>
      </c>
      <c r="D15755" t="str">
        <f>VLOOKUP(C15755,'County Key'!$A$2:$C$3233,2,TRUE)</f>
        <v>Ocean</v>
      </c>
    </row>
    <row r="15756" spans="1:4" x14ac:dyDescent="0.25">
      <c r="A15756" t="s">
        <v>10178</v>
      </c>
      <c r="B15756" t="s">
        <v>1220</v>
      </c>
      <c r="C15756" s="1">
        <v>34029</v>
      </c>
      <c r="D15756" t="str">
        <f>VLOOKUP(C15756,'County Key'!$A$2:$C$3233,2,TRUE)</f>
        <v>Ocean</v>
      </c>
    </row>
    <row r="15757" spans="1:4" x14ac:dyDescent="0.25">
      <c r="A15757" t="s">
        <v>10470</v>
      </c>
      <c r="B15757" t="s">
        <v>1220</v>
      </c>
      <c r="C15757" s="1">
        <v>34029</v>
      </c>
      <c r="D15757" t="str">
        <f>VLOOKUP(C15757,'County Key'!$A$2:$C$3233,2,TRUE)</f>
        <v>Ocean</v>
      </c>
    </row>
    <row r="15758" spans="1:4" x14ac:dyDescent="0.25">
      <c r="A15758" t="s">
        <v>10471</v>
      </c>
      <c r="B15758" t="s">
        <v>1220</v>
      </c>
      <c r="C15758" s="1">
        <v>34029</v>
      </c>
      <c r="D15758" t="str">
        <f>VLOOKUP(C15758,'County Key'!$A$2:$C$3233,2,TRUE)</f>
        <v>Ocean</v>
      </c>
    </row>
    <row r="15759" spans="1:4" x14ac:dyDescent="0.25">
      <c r="A15759" t="s">
        <v>11137</v>
      </c>
      <c r="B15759" t="s">
        <v>1220</v>
      </c>
      <c r="C15759" s="1">
        <v>34029</v>
      </c>
      <c r="D15759" t="str">
        <f>VLOOKUP(C15759,'County Key'!$A$2:$C$3233,2,TRUE)</f>
        <v>Ocean</v>
      </c>
    </row>
    <row r="15760" spans="1:4" x14ac:dyDescent="0.25">
      <c r="A15760" t="s">
        <v>11149</v>
      </c>
      <c r="B15760" t="s">
        <v>1220</v>
      </c>
      <c r="C15760" s="1">
        <v>34029</v>
      </c>
      <c r="D15760" t="str">
        <f>VLOOKUP(C15760,'County Key'!$A$2:$C$3233,2,TRUE)</f>
        <v>Ocean</v>
      </c>
    </row>
    <row r="15761" spans="1:4" x14ac:dyDescent="0.25">
      <c r="A15761" t="s">
        <v>11382</v>
      </c>
      <c r="B15761" t="s">
        <v>1220</v>
      </c>
      <c r="C15761" s="1">
        <v>34029</v>
      </c>
      <c r="D15761" t="str">
        <f>VLOOKUP(C15761,'County Key'!$A$2:$C$3233,2,TRUE)</f>
        <v>Ocean</v>
      </c>
    </row>
    <row r="15762" spans="1:4" x14ac:dyDescent="0.25">
      <c r="A15762" t="s">
        <v>8930</v>
      </c>
      <c r="B15762" t="s">
        <v>1220</v>
      </c>
      <c r="C15762" s="1">
        <v>34029</v>
      </c>
      <c r="D15762" t="str">
        <f>VLOOKUP(C15762,'County Key'!$A$2:$C$3233,2,TRUE)</f>
        <v>Ocean</v>
      </c>
    </row>
    <row r="15763" spans="1:4" x14ac:dyDescent="0.25">
      <c r="A15763" t="s">
        <v>11536</v>
      </c>
      <c r="B15763" t="s">
        <v>1220</v>
      </c>
      <c r="C15763" s="1">
        <v>34029</v>
      </c>
      <c r="D15763" t="str">
        <f>VLOOKUP(C15763,'County Key'!$A$2:$C$3233,2,TRUE)</f>
        <v>Ocean</v>
      </c>
    </row>
    <row r="15764" spans="1:4" x14ac:dyDescent="0.25">
      <c r="A15764" t="s">
        <v>11879</v>
      </c>
      <c r="B15764" t="s">
        <v>1220</v>
      </c>
      <c r="C15764" s="1">
        <v>34029</v>
      </c>
      <c r="D15764" t="str">
        <f>VLOOKUP(C15764,'County Key'!$A$2:$C$3233,2,TRUE)</f>
        <v>Ocean</v>
      </c>
    </row>
    <row r="15765" spans="1:4" x14ac:dyDescent="0.25">
      <c r="A15765" t="s">
        <v>12133</v>
      </c>
      <c r="B15765" t="s">
        <v>1220</v>
      </c>
      <c r="C15765" s="1">
        <v>34029</v>
      </c>
      <c r="D15765" t="str">
        <f>VLOOKUP(C15765,'County Key'!$A$2:$C$3233,2,TRUE)</f>
        <v>Ocean</v>
      </c>
    </row>
    <row r="15766" spans="1:4" x14ac:dyDescent="0.25">
      <c r="A15766" t="s">
        <v>13986</v>
      </c>
      <c r="B15766" t="s">
        <v>1220</v>
      </c>
      <c r="C15766" s="1">
        <v>34029</v>
      </c>
      <c r="D15766" t="str">
        <f>VLOOKUP(C15766,'County Key'!$A$2:$C$3233,2,TRUE)</f>
        <v>Ocean</v>
      </c>
    </row>
    <row r="15767" spans="1:4" x14ac:dyDescent="0.25">
      <c r="A15767" t="s">
        <v>15822</v>
      </c>
      <c r="B15767" t="s">
        <v>1220</v>
      </c>
      <c r="C15767" s="1">
        <v>34029</v>
      </c>
      <c r="D15767" t="str">
        <f>VLOOKUP(C15767,'County Key'!$A$2:$C$3233,2,TRUE)</f>
        <v>Ocean</v>
      </c>
    </row>
    <row r="15768" spans="1:4" x14ac:dyDescent="0.25">
      <c r="A15768" t="s">
        <v>16749</v>
      </c>
      <c r="B15768" t="s">
        <v>1220</v>
      </c>
      <c r="C15768" s="1">
        <v>34029</v>
      </c>
      <c r="D15768" t="str">
        <f>VLOOKUP(C15768,'County Key'!$A$2:$C$3233,2,TRUE)</f>
        <v>Ocean</v>
      </c>
    </row>
    <row r="15769" spans="1:4" x14ac:dyDescent="0.25">
      <c r="A15769" t="s">
        <v>2259</v>
      </c>
      <c r="B15769" t="s">
        <v>1220</v>
      </c>
      <c r="C15769" s="1">
        <v>34031</v>
      </c>
      <c r="D15769" t="str">
        <f>VLOOKUP(C15769,'County Key'!$A$2:$C$3233,2,TRUE)</f>
        <v>Passaic</v>
      </c>
    </row>
    <row r="15770" spans="1:4" x14ac:dyDescent="0.25">
      <c r="A15770" t="s">
        <v>2429</v>
      </c>
      <c r="B15770" t="s">
        <v>1220</v>
      </c>
      <c r="C15770" s="1">
        <v>34031</v>
      </c>
      <c r="D15770" t="str">
        <f>VLOOKUP(C15770,'County Key'!$A$2:$C$3233,2,TRUE)</f>
        <v>Passaic</v>
      </c>
    </row>
    <row r="15771" spans="1:4" x14ac:dyDescent="0.25">
      <c r="A15771" t="s">
        <v>1229</v>
      </c>
      <c r="B15771" t="s">
        <v>1220</v>
      </c>
      <c r="C15771" s="1">
        <v>34031</v>
      </c>
      <c r="D15771" t="str">
        <f>VLOOKUP(C15771,'County Key'!$A$2:$C$3233,2,TRUE)</f>
        <v>Passaic</v>
      </c>
    </row>
    <row r="15772" spans="1:4" x14ac:dyDescent="0.25">
      <c r="A15772" t="s">
        <v>2425</v>
      </c>
      <c r="B15772" t="s">
        <v>1220</v>
      </c>
      <c r="C15772" s="1">
        <v>34031</v>
      </c>
      <c r="D15772" t="str">
        <f>VLOOKUP(C15772,'County Key'!$A$2:$C$3233,2,TRUE)</f>
        <v>Passaic</v>
      </c>
    </row>
    <row r="15773" spans="1:4" x14ac:dyDescent="0.25">
      <c r="A15773" t="s">
        <v>4596</v>
      </c>
      <c r="B15773" t="s">
        <v>1220</v>
      </c>
      <c r="C15773" s="1">
        <v>34031</v>
      </c>
      <c r="D15773" t="str">
        <f>VLOOKUP(C15773,'County Key'!$A$2:$C$3233,2,TRUE)</f>
        <v>Passaic</v>
      </c>
    </row>
    <row r="15774" spans="1:4" x14ac:dyDescent="0.25">
      <c r="A15774" t="s">
        <v>4656</v>
      </c>
      <c r="B15774" t="s">
        <v>1220</v>
      </c>
      <c r="C15774" s="1">
        <v>34031</v>
      </c>
      <c r="D15774" t="str">
        <f>VLOOKUP(C15774,'County Key'!$A$2:$C$3233,2,TRUE)</f>
        <v>Passaic</v>
      </c>
    </row>
    <row r="15775" spans="1:4" x14ac:dyDescent="0.25">
      <c r="A15775" t="s">
        <v>4732</v>
      </c>
      <c r="B15775" t="s">
        <v>1220</v>
      </c>
      <c r="C15775" s="1">
        <v>34031</v>
      </c>
      <c r="D15775" t="str">
        <f>VLOOKUP(C15775,'County Key'!$A$2:$C$3233,2,TRUE)</f>
        <v>Passaic</v>
      </c>
    </row>
    <row r="15776" spans="1:4" x14ac:dyDescent="0.25">
      <c r="A15776" t="s">
        <v>4886</v>
      </c>
      <c r="B15776" t="s">
        <v>1220</v>
      </c>
      <c r="C15776" s="1">
        <v>34031</v>
      </c>
      <c r="D15776" t="str">
        <f>VLOOKUP(C15776,'County Key'!$A$2:$C$3233,2,TRUE)</f>
        <v>Passaic</v>
      </c>
    </row>
    <row r="15777" spans="1:4" x14ac:dyDescent="0.25">
      <c r="A15777" t="s">
        <v>4911</v>
      </c>
      <c r="B15777" t="s">
        <v>1220</v>
      </c>
      <c r="C15777" s="1">
        <v>34031</v>
      </c>
      <c r="D15777" t="str">
        <f>VLOOKUP(C15777,'County Key'!$A$2:$C$3233,2,TRUE)</f>
        <v>Passaic</v>
      </c>
    </row>
    <row r="15778" spans="1:4" x14ac:dyDescent="0.25">
      <c r="A15778" t="s">
        <v>5445</v>
      </c>
      <c r="B15778" t="s">
        <v>1220</v>
      </c>
      <c r="C15778" s="1">
        <v>34031</v>
      </c>
      <c r="D15778" t="str">
        <f>VLOOKUP(C15778,'County Key'!$A$2:$C$3233,2,TRUE)</f>
        <v>Passaic</v>
      </c>
    </row>
    <row r="15779" spans="1:4" x14ac:dyDescent="0.25">
      <c r="A15779" t="s">
        <v>5486</v>
      </c>
      <c r="B15779" t="s">
        <v>1220</v>
      </c>
      <c r="C15779" s="1">
        <v>34031</v>
      </c>
      <c r="D15779" t="str">
        <f>VLOOKUP(C15779,'County Key'!$A$2:$C$3233,2,TRUE)</f>
        <v>Passaic</v>
      </c>
    </row>
    <row r="15780" spans="1:4" x14ac:dyDescent="0.25">
      <c r="A15780" t="s">
        <v>3539</v>
      </c>
      <c r="B15780" t="s">
        <v>1220</v>
      </c>
      <c r="C15780" s="1">
        <v>34031</v>
      </c>
      <c r="D15780" t="str">
        <f>VLOOKUP(C15780,'County Key'!$A$2:$C$3233,2,TRUE)</f>
        <v>Passaic</v>
      </c>
    </row>
    <row r="15781" spans="1:4" x14ac:dyDescent="0.25">
      <c r="A15781" t="s">
        <v>6082</v>
      </c>
      <c r="B15781" t="s">
        <v>1220</v>
      </c>
      <c r="C15781" s="1">
        <v>34031</v>
      </c>
      <c r="D15781" t="str">
        <f>VLOOKUP(C15781,'County Key'!$A$2:$C$3233,2,TRUE)</f>
        <v>Passaic</v>
      </c>
    </row>
    <row r="15782" spans="1:4" x14ac:dyDescent="0.25">
      <c r="A15782" t="s">
        <v>7087</v>
      </c>
      <c r="B15782" t="s">
        <v>1220</v>
      </c>
      <c r="C15782" s="1">
        <v>34031</v>
      </c>
      <c r="D15782" t="str">
        <f>VLOOKUP(C15782,'County Key'!$A$2:$C$3233,2,TRUE)</f>
        <v>Passaic</v>
      </c>
    </row>
    <row r="15783" spans="1:4" x14ac:dyDescent="0.25">
      <c r="A15783" t="s">
        <v>1230</v>
      </c>
      <c r="B15783" t="s">
        <v>1220</v>
      </c>
      <c r="C15783" s="1">
        <v>34033</v>
      </c>
      <c r="D15783" t="str">
        <f>VLOOKUP(C15783,'County Key'!$A$2:$C$3233,2,TRUE)</f>
        <v>Salem</v>
      </c>
    </row>
    <row r="15784" spans="1:4" x14ac:dyDescent="0.25">
      <c r="A15784" t="s">
        <v>6894</v>
      </c>
      <c r="B15784" t="s">
        <v>1220</v>
      </c>
      <c r="C15784" s="1">
        <v>34033</v>
      </c>
      <c r="D15784" t="str">
        <f>VLOOKUP(C15784,'County Key'!$A$2:$C$3233,2,TRUE)</f>
        <v>Salem</v>
      </c>
    </row>
    <row r="15785" spans="1:4" x14ac:dyDescent="0.25">
      <c r="A15785" t="s">
        <v>7340</v>
      </c>
      <c r="B15785" t="s">
        <v>1220</v>
      </c>
      <c r="C15785" s="1">
        <v>34033</v>
      </c>
      <c r="D15785" t="str">
        <f>VLOOKUP(C15785,'County Key'!$A$2:$C$3233,2,TRUE)</f>
        <v>Salem</v>
      </c>
    </row>
    <row r="15786" spans="1:4" x14ac:dyDescent="0.25">
      <c r="A15786" t="s">
        <v>10011</v>
      </c>
      <c r="B15786" t="s">
        <v>1220</v>
      </c>
      <c r="C15786" s="1">
        <v>34033</v>
      </c>
      <c r="D15786" t="str">
        <f>VLOOKUP(C15786,'County Key'!$A$2:$C$3233,2,TRUE)</f>
        <v>Salem</v>
      </c>
    </row>
    <row r="15787" spans="1:4" x14ac:dyDescent="0.25">
      <c r="A15787" t="s">
        <v>11063</v>
      </c>
      <c r="B15787" t="s">
        <v>1220</v>
      </c>
      <c r="C15787" s="1">
        <v>34033</v>
      </c>
      <c r="D15787" t="str">
        <f>VLOOKUP(C15787,'County Key'!$A$2:$C$3233,2,TRUE)</f>
        <v>Salem</v>
      </c>
    </row>
    <row r="15788" spans="1:4" x14ac:dyDescent="0.25">
      <c r="A15788" t="s">
        <v>15667</v>
      </c>
      <c r="B15788" t="s">
        <v>1220</v>
      </c>
      <c r="C15788" s="1">
        <v>34033</v>
      </c>
      <c r="D15788" t="str">
        <f>VLOOKUP(C15788,'County Key'!$A$2:$C$3233,2,TRUE)</f>
        <v>Salem</v>
      </c>
    </row>
    <row r="15789" spans="1:4" x14ac:dyDescent="0.25">
      <c r="A15789" t="s">
        <v>16771</v>
      </c>
      <c r="B15789" t="s">
        <v>1220</v>
      </c>
      <c r="C15789" s="1">
        <v>34033</v>
      </c>
      <c r="D15789" t="str">
        <f>VLOOKUP(C15789,'County Key'!$A$2:$C$3233,2,TRUE)</f>
        <v>Salem</v>
      </c>
    </row>
    <row r="15790" spans="1:4" x14ac:dyDescent="0.25">
      <c r="A15790" t="s">
        <v>889</v>
      </c>
      <c r="B15790" t="s">
        <v>1220</v>
      </c>
      <c r="C15790" s="1">
        <v>34035</v>
      </c>
      <c r="D15790" t="str">
        <f>VLOOKUP(C15790,'County Key'!$A$2:$C$3233,2,TRUE)</f>
        <v>Somerset</v>
      </c>
    </row>
    <row r="15791" spans="1:4" x14ac:dyDescent="0.25">
      <c r="A15791" t="s">
        <v>3694</v>
      </c>
      <c r="B15791" t="s">
        <v>1220</v>
      </c>
      <c r="C15791" s="1">
        <v>34035</v>
      </c>
      <c r="D15791" t="str">
        <f>VLOOKUP(C15791,'County Key'!$A$2:$C$3233,2,TRUE)</f>
        <v>Somerset</v>
      </c>
    </row>
    <row r="15792" spans="1:4" x14ac:dyDescent="0.25">
      <c r="A15792" t="s">
        <v>3999</v>
      </c>
      <c r="B15792" t="s">
        <v>1220</v>
      </c>
      <c r="C15792" s="1">
        <v>34035</v>
      </c>
      <c r="D15792" t="str">
        <f>VLOOKUP(C15792,'County Key'!$A$2:$C$3233,2,TRUE)</f>
        <v>Somerset</v>
      </c>
    </row>
    <row r="15793" spans="1:4" x14ac:dyDescent="0.25">
      <c r="A15793" t="s">
        <v>4334</v>
      </c>
      <c r="B15793" t="s">
        <v>1220</v>
      </c>
      <c r="C15793" s="1">
        <v>34035</v>
      </c>
      <c r="D15793" t="str">
        <f>VLOOKUP(C15793,'County Key'!$A$2:$C$3233,2,TRUE)</f>
        <v>Somerset</v>
      </c>
    </row>
    <row r="15794" spans="1:4" x14ac:dyDescent="0.25">
      <c r="A15794" t="s">
        <v>2449</v>
      </c>
      <c r="B15794" t="s">
        <v>1220</v>
      </c>
      <c r="C15794" s="1">
        <v>34035</v>
      </c>
      <c r="D15794" t="str">
        <f>VLOOKUP(C15794,'County Key'!$A$2:$C$3233,2,TRUE)</f>
        <v>Somerset</v>
      </c>
    </row>
    <row r="15795" spans="1:4" x14ac:dyDescent="0.25">
      <c r="A15795" t="s">
        <v>3172</v>
      </c>
      <c r="B15795" t="s">
        <v>1220</v>
      </c>
      <c r="C15795" s="1">
        <v>34035</v>
      </c>
      <c r="D15795" t="str">
        <f>VLOOKUP(C15795,'County Key'!$A$2:$C$3233,2,TRUE)</f>
        <v>Somerset</v>
      </c>
    </row>
    <row r="15796" spans="1:4" x14ac:dyDescent="0.25">
      <c r="A15796" t="s">
        <v>5015</v>
      </c>
      <c r="B15796" t="s">
        <v>1220</v>
      </c>
      <c r="C15796" s="1">
        <v>34035</v>
      </c>
      <c r="D15796" t="str">
        <f>VLOOKUP(C15796,'County Key'!$A$2:$C$3233,2,TRUE)</f>
        <v>Somerset</v>
      </c>
    </row>
    <row r="15797" spans="1:4" x14ac:dyDescent="0.25">
      <c r="A15797" t="s">
        <v>5027</v>
      </c>
      <c r="B15797" t="s">
        <v>1220</v>
      </c>
      <c r="C15797" s="1">
        <v>34035</v>
      </c>
      <c r="D15797" t="str">
        <f>VLOOKUP(C15797,'County Key'!$A$2:$C$3233,2,TRUE)</f>
        <v>Somerset</v>
      </c>
    </row>
    <row r="15798" spans="1:4" x14ac:dyDescent="0.25">
      <c r="A15798" t="s">
        <v>5697</v>
      </c>
      <c r="B15798" t="s">
        <v>1220</v>
      </c>
      <c r="C15798" s="1">
        <v>34035</v>
      </c>
      <c r="D15798" t="str">
        <f>VLOOKUP(C15798,'County Key'!$A$2:$C$3233,2,TRUE)</f>
        <v>Somerset</v>
      </c>
    </row>
    <row r="15799" spans="1:4" x14ac:dyDescent="0.25">
      <c r="A15799" t="s">
        <v>5837</v>
      </c>
      <c r="B15799" t="s">
        <v>1220</v>
      </c>
      <c r="C15799" s="1">
        <v>34035</v>
      </c>
      <c r="D15799" t="str">
        <f>VLOOKUP(C15799,'County Key'!$A$2:$C$3233,2,TRUE)</f>
        <v>Somerset</v>
      </c>
    </row>
    <row r="15800" spans="1:4" x14ac:dyDescent="0.25">
      <c r="A15800" t="s">
        <v>5993</v>
      </c>
      <c r="B15800" t="s">
        <v>1220</v>
      </c>
      <c r="C15800" s="1">
        <v>34035</v>
      </c>
      <c r="D15800" t="str">
        <f>VLOOKUP(C15800,'County Key'!$A$2:$C$3233,2,TRUE)</f>
        <v>Somerset</v>
      </c>
    </row>
    <row r="15801" spans="1:4" x14ac:dyDescent="0.25">
      <c r="A15801" t="s">
        <v>6281</v>
      </c>
      <c r="B15801" t="s">
        <v>1220</v>
      </c>
      <c r="C15801" s="1">
        <v>34035</v>
      </c>
      <c r="D15801" t="str">
        <f>VLOOKUP(C15801,'County Key'!$A$2:$C$3233,2,TRUE)</f>
        <v>Somerset</v>
      </c>
    </row>
    <row r="15802" spans="1:4" x14ac:dyDescent="0.25">
      <c r="A15802" t="s">
        <v>6296</v>
      </c>
      <c r="B15802" t="s">
        <v>1220</v>
      </c>
      <c r="C15802" s="1">
        <v>34035</v>
      </c>
      <c r="D15802" t="str">
        <f>VLOOKUP(C15802,'County Key'!$A$2:$C$3233,2,TRUE)</f>
        <v>Somerset</v>
      </c>
    </row>
    <row r="15803" spans="1:4" x14ac:dyDescent="0.25">
      <c r="A15803" t="s">
        <v>6970</v>
      </c>
      <c r="B15803" t="s">
        <v>1220</v>
      </c>
      <c r="C15803" s="1">
        <v>34035</v>
      </c>
      <c r="D15803" t="str">
        <f>VLOOKUP(C15803,'County Key'!$A$2:$C$3233,2,TRUE)</f>
        <v>Somerset</v>
      </c>
    </row>
    <row r="15804" spans="1:4" x14ac:dyDescent="0.25">
      <c r="A15804" t="s">
        <v>7046</v>
      </c>
      <c r="B15804" t="s">
        <v>1220</v>
      </c>
      <c r="C15804" s="1">
        <v>34035</v>
      </c>
      <c r="D15804" t="str">
        <f>VLOOKUP(C15804,'County Key'!$A$2:$C$3233,2,TRUE)</f>
        <v>Somerset</v>
      </c>
    </row>
    <row r="15805" spans="1:4" x14ac:dyDescent="0.25">
      <c r="A15805" t="s">
        <v>8561</v>
      </c>
      <c r="B15805" t="s">
        <v>1220</v>
      </c>
      <c r="C15805" s="1">
        <v>34035</v>
      </c>
      <c r="D15805" t="str">
        <f>VLOOKUP(C15805,'County Key'!$A$2:$C$3233,2,TRUE)</f>
        <v>Somerset</v>
      </c>
    </row>
    <row r="15806" spans="1:4" x14ac:dyDescent="0.25">
      <c r="A15806" t="s">
        <v>1963</v>
      </c>
      <c r="B15806" t="s">
        <v>1220</v>
      </c>
      <c r="C15806" s="1">
        <v>34035</v>
      </c>
      <c r="D15806" t="str">
        <f>VLOOKUP(C15806,'County Key'!$A$2:$C$3233,2,TRUE)</f>
        <v>Somerset</v>
      </c>
    </row>
    <row r="15807" spans="1:4" x14ac:dyDescent="0.25">
      <c r="A15807" t="s">
        <v>8657</v>
      </c>
      <c r="B15807" t="s">
        <v>1220</v>
      </c>
      <c r="C15807" s="1">
        <v>34035</v>
      </c>
      <c r="D15807" t="str">
        <f>VLOOKUP(C15807,'County Key'!$A$2:$C$3233,2,TRUE)</f>
        <v>Somerset</v>
      </c>
    </row>
    <row r="15808" spans="1:4" x14ac:dyDescent="0.25">
      <c r="A15808" t="s">
        <v>8746</v>
      </c>
      <c r="B15808" t="s">
        <v>1220</v>
      </c>
      <c r="C15808" s="1">
        <v>34035</v>
      </c>
      <c r="D15808" t="str">
        <f>VLOOKUP(C15808,'County Key'!$A$2:$C$3233,2,TRUE)</f>
        <v>Somerset</v>
      </c>
    </row>
    <row r="15809" spans="1:4" x14ac:dyDescent="0.25">
      <c r="A15809" t="s">
        <v>10527</v>
      </c>
      <c r="B15809" t="s">
        <v>1220</v>
      </c>
      <c r="C15809" s="1">
        <v>34035</v>
      </c>
      <c r="D15809" t="str">
        <f>VLOOKUP(C15809,'County Key'!$A$2:$C$3233,2,TRUE)</f>
        <v>Somerset</v>
      </c>
    </row>
    <row r="15810" spans="1:4" x14ac:dyDescent="0.25">
      <c r="A15810" t="s">
        <v>2712</v>
      </c>
      <c r="B15810" t="s">
        <v>1220</v>
      </c>
      <c r="C15810" s="1">
        <v>34035</v>
      </c>
      <c r="D15810" t="str">
        <f>VLOOKUP(C15810,'County Key'!$A$2:$C$3233,2,TRUE)</f>
        <v>Somerset</v>
      </c>
    </row>
    <row r="15811" spans="1:4" x14ac:dyDescent="0.25">
      <c r="A15811" t="s">
        <v>12445</v>
      </c>
      <c r="B15811" t="s">
        <v>1220</v>
      </c>
      <c r="C15811" s="1">
        <v>34035</v>
      </c>
      <c r="D15811" t="str">
        <f>VLOOKUP(C15811,'County Key'!$A$2:$C$3233,2,TRUE)</f>
        <v>Somerset</v>
      </c>
    </row>
    <row r="15812" spans="1:4" x14ac:dyDescent="0.25">
      <c r="A15812" t="s">
        <v>12702</v>
      </c>
      <c r="B15812" t="s">
        <v>1220</v>
      </c>
      <c r="C15812" s="1">
        <v>34035</v>
      </c>
      <c r="D15812" t="str">
        <f>VLOOKUP(C15812,'County Key'!$A$2:$C$3233,2,TRUE)</f>
        <v>Somerset</v>
      </c>
    </row>
    <row r="15813" spans="1:4" x14ac:dyDescent="0.25">
      <c r="A15813" t="s">
        <v>13151</v>
      </c>
      <c r="B15813" t="s">
        <v>1220</v>
      </c>
      <c r="C15813" s="1">
        <v>34035</v>
      </c>
      <c r="D15813" t="str">
        <f>VLOOKUP(C15813,'County Key'!$A$2:$C$3233,2,TRUE)</f>
        <v>Somerset</v>
      </c>
    </row>
    <row r="15814" spans="1:4" x14ac:dyDescent="0.25">
      <c r="A15814" t="s">
        <v>13513</v>
      </c>
      <c r="B15814" t="s">
        <v>1220</v>
      </c>
      <c r="C15814" s="1">
        <v>34035</v>
      </c>
      <c r="D15814" t="str">
        <f>VLOOKUP(C15814,'County Key'!$A$2:$C$3233,2,TRUE)</f>
        <v>Somerset</v>
      </c>
    </row>
    <row r="15815" spans="1:4" x14ac:dyDescent="0.25">
      <c r="A15815" t="s">
        <v>14429</v>
      </c>
      <c r="B15815" t="s">
        <v>1220</v>
      </c>
      <c r="C15815" s="1">
        <v>34035</v>
      </c>
      <c r="D15815" t="str">
        <f>VLOOKUP(C15815,'County Key'!$A$2:$C$3233,2,TRUE)</f>
        <v>Somerset</v>
      </c>
    </row>
    <row r="15816" spans="1:4" x14ac:dyDescent="0.25">
      <c r="A15816" t="s">
        <v>12946</v>
      </c>
      <c r="B15816" t="s">
        <v>1220</v>
      </c>
      <c r="C15816" s="1">
        <v>34035</v>
      </c>
      <c r="D15816" t="str">
        <f>VLOOKUP(C15816,'County Key'!$A$2:$C$3233,2,TRUE)</f>
        <v>Somerset</v>
      </c>
    </row>
    <row r="15817" spans="1:4" x14ac:dyDescent="0.25">
      <c r="A15817" t="s">
        <v>15696</v>
      </c>
      <c r="B15817" t="s">
        <v>1220</v>
      </c>
      <c r="C15817" s="1">
        <v>34035</v>
      </c>
      <c r="D15817" t="str">
        <f>VLOOKUP(C15817,'County Key'!$A$2:$C$3233,2,TRUE)</f>
        <v>Somerset</v>
      </c>
    </row>
    <row r="15818" spans="1:4" x14ac:dyDescent="0.25">
      <c r="A15818" t="s">
        <v>15843</v>
      </c>
      <c r="B15818" t="s">
        <v>1220</v>
      </c>
      <c r="C15818" s="1">
        <v>34035</v>
      </c>
      <c r="D15818" t="str">
        <f>VLOOKUP(C15818,'County Key'!$A$2:$C$3233,2,TRUE)</f>
        <v>Somerset</v>
      </c>
    </row>
    <row r="15819" spans="1:4" x14ac:dyDescent="0.25">
      <c r="A15819" t="s">
        <v>6334</v>
      </c>
      <c r="B15819" t="s">
        <v>1220</v>
      </c>
      <c r="C15819" s="1">
        <v>34035</v>
      </c>
      <c r="D15819" t="str">
        <f>VLOOKUP(C15819,'County Key'!$A$2:$C$3233,2,TRUE)</f>
        <v>Somerset</v>
      </c>
    </row>
    <row r="15820" spans="1:4" x14ac:dyDescent="0.25">
      <c r="A15820" t="s">
        <v>2272</v>
      </c>
      <c r="B15820" t="s">
        <v>1220</v>
      </c>
      <c r="C15820" s="1">
        <v>34035</v>
      </c>
      <c r="D15820" t="str">
        <f>VLOOKUP(C15820,'County Key'!$A$2:$C$3233,2,TRUE)</f>
        <v>Somerset</v>
      </c>
    </row>
    <row r="15821" spans="1:4" x14ac:dyDescent="0.25">
      <c r="A15821" t="s">
        <v>17428</v>
      </c>
      <c r="B15821" t="s">
        <v>1220</v>
      </c>
      <c r="C15821" s="1">
        <v>34035</v>
      </c>
      <c r="D15821" t="str">
        <f>VLOOKUP(C15821,'County Key'!$A$2:$C$3233,2,TRUE)</f>
        <v>Somerset</v>
      </c>
    </row>
    <row r="15822" spans="1:4" x14ac:dyDescent="0.25">
      <c r="A15822" t="s">
        <v>17539</v>
      </c>
      <c r="B15822" t="s">
        <v>1220</v>
      </c>
      <c r="C15822" s="1">
        <v>34035</v>
      </c>
      <c r="D15822" t="str">
        <f>VLOOKUP(C15822,'County Key'!$A$2:$C$3233,2,TRUE)</f>
        <v>Somerset</v>
      </c>
    </row>
    <row r="15823" spans="1:4" x14ac:dyDescent="0.25">
      <c r="A15823" t="s">
        <v>19676</v>
      </c>
      <c r="B15823" t="s">
        <v>1220</v>
      </c>
      <c r="C15823" s="1">
        <v>34035</v>
      </c>
      <c r="D15823" t="str">
        <f>VLOOKUP(C15823,'County Key'!$A$2:$C$3233,2,TRUE)</f>
        <v>Somerset</v>
      </c>
    </row>
    <row r="15824" spans="1:4" x14ac:dyDescent="0.25">
      <c r="A15824" t="s">
        <v>132</v>
      </c>
      <c r="B15824" t="s">
        <v>1220</v>
      </c>
      <c r="C15824" s="1">
        <v>34037</v>
      </c>
      <c r="D15824" t="str">
        <f>VLOOKUP(C15824,'County Key'!$A$2:$C$3233,2,TRUE)</f>
        <v>Sussex</v>
      </c>
    </row>
    <row r="15825" spans="1:4" x14ac:dyDescent="0.25">
      <c r="A15825" t="s">
        <v>4355</v>
      </c>
      <c r="B15825" t="s">
        <v>1220</v>
      </c>
      <c r="C15825" s="1">
        <v>34037</v>
      </c>
      <c r="D15825" t="str">
        <f>VLOOKUP(C15825,'County Key'!$A$2:$C$3233,2,TRUE)</f>
        <v>Sussex</v>
      </c>
    </row>
    <row r="15826" spans="1:4" x14ac:dyDescent="0.25">
      <c r="A15826" t="s">
        <v>240</v>
      </c>
      <c r="B15826" t="s">
        <v>1220</v>
      </c>
      <c r="C15826" s="1">
        <v>34037</v>
      </c>
      <c r="D15826" t="str">
        <f>VLOOKUP(C15826,'County Key'!$A$2:$C$3233,2,TRUE)</f>
        <v>Sussex</v>
      </c>
    </row>
    <row r="15827" spans="1:4" x14ac:dyDescent="0.25">
      <c r="A15827" t="s">
        <v>5237</v>
      </c>
      <c r="B15827" t="s">
        <v>1220</v>
      </c>
      <c r="C15827" s="1">
        <v>34037</v>
      </c>
      <c r="D15827" t="str">
        <f>VLOOKUP(C15827,'County Key'!$A$2:$C$3233,2,TRUE)</f>
        <v>Sussex</v>
      </c>
    </row>
    <row r="15828" spans="1:4" x14ac:dyDescent="0.25">
      <c r="A15828" t="s">
        <v>6509</v>
      </c>
      <c r="B15828" t="s">
        <v>1220</v>
      </c>
      <c r="C15828" s="1">
        <v>34037</v>
      </c>
      <c r="D15828" t="str">
        <f>VLOOKUP(C15828,'County Key'!$A$2:$C$3233,2,TRUE)</f>
        <v>Sussex</v>
      </c>
    </row>
    <row r="15829" spans="1:4" x14ac:dyDescent="0.25">
      <c r="A15829" t="s">
        <v>7996</v>
      </c>
      <c r="B15829" t="s">
        <v>1220</v>
      </c>
      <c r="C15829" s="1">
        <v>34037</v>
      </c>
      <c r="D15829" t="str">
        <f>VLOOKUP(C15829,'County Key'!$A$2:$C$3233,2,TRUE)</f>
        <v>Sussex</v>
      </c>
    </row>
    <row r="15830" spans="1:4" x14ac:dyDescent="0.25">
      <c r="A15830" t="s">
        <v>7150</v>
      </c>
      <c r="B15830" t="s">
        <v>1220</v>
      </c>
      <c r="C15830" s="1">
        <v>34037</v>
      </c>
      <c r="D15830" t="str">
        <f>VLOOKUP(C15830,'County Key'!$A$2:$C$3233,2,TRUE)</f>
        <v>Sussex</v>
      </c>
    </row>
    <row r="15831" spans="1:4" x14ac:dyDescent="0.25">
      <c r="A15831" t="s">
        <v>4946</v>
      </c>
      <c r="B15831" t="s">
        <v>1220</v>
      </c>
      <c r="C15831" s="1">
        <v>34037</v>
      </c>
      <c r="D15831" t="str">
        <f>VLOOKUP(C15831,'County Key'!$A$2:$C$3233,2,TRUE)</f>
        <v>Sussex</v>
      </c>
    </row>
    <row r="15832" spans="1:4" x14ac:dyDescent="0.25">
      <c r="A15832" t="s">
        <v>372</v>
      </c>
      <c r="B15832" t="s">
        <v>1220</v>
      </c>
      <c r="C15832" s="1">
        <v>34037</v>
      </c>
      <c r="D15832" t="str">
        <f>VLOOKUP(C15832,'County Key'!$A$2:$C$3233,2,TRUE)</f>
        <v>Sussex</v>
      </c>
    </row>
    <row r="15833" spans="1:4" x14ac:dyDescent="0.25">
      <c r="A15833" t="s">
        <v>10420</v>
      </c>
      <c r="B15833" t="s">
        <v>1220</v>
      </c>
      <c r="C15833" s="1">
        <v>34037</v>
      </c>
      <c r="D15833" t="str">
        <f>VLOOKUP(C15833,'County Key'!$A$2:$C$3233,2,TRUE)</f>
        <v>Sussex</v>
      </c>
    </row>
    <row r="15834" spans="1:4" x14ac:dyDescent="0.25">
      <c r="A15834" t="s">
        <v>10482</v>
      </c>
      <c r="B15834" t="s">
        <v>1220</v>
      </c>
      <c r="C15834" s="1">
        <v>34037</v>
      </c>
      <c r="D15834" t="str">
        <f>VLOOKUP(C15834,'County Key'!$A$2:$C$3233,2,TRUE)</f>
        <v>Sussex</v>
      </c>
    </row>
    <row r="15835" spans="1:4" x14ac:dyDescent="0.25">
      <c r="A15835" t="s">
        <v>11306</v>
      </c>
      <c r="B15835" t="s">
        <v>1220</v>
      </c>
      <c r="C15835" s="1">
        <v>34037</v>
      </c>
      <c r="D15835" t="str">
        <f>VLOOKUP(C15835,'County Key'!$A$2:$C$3233,2,TRUE)</f>
        <v>Sussex</v>
      </c>
    </row>
    <row r="15836" spans="1:4" x14ac:dyDescent="0.25">
      <c r="A15836" t="s">
        <v>12243</v>
      </c>
      <c r="B15836" t="s">
        <v>1220</v>
      </c>
      <c r="C15836" s="1">
        <v>34037</v>
      </c>
      <c r="D15836" t="str">
        <f>VLOOKUP(C15836,'County Key'!$A$2:$C$3233,2,TRUE)</f>
        <v>Sussex</v>
      </c>
    </row>
    <row r="15837" spans="1:4" x14ac:dyDescent="0.25">
      <c r="A15837" t="s">
        <v>19211</v>
      </c>
      <c r="B15837" t="s">
        <v>1220</v>
      </c>
      <c r="C15837" s="1">
        <v>34037</v>
      </c>
      <c r="D15837" t="str">
        <f>VLOOKUP(C15837,'County Key'!$A$2:$C$3233,2,TRUE)</f>
        <v>Sussex</v>
      </c>
    </row>
    <row r="15838" spans="1:4" x14ac:dyDescent="0.25">
      <c r="A15838" t="s">
        <v>19608</v>
      </c>
      <c r="B15838" t="s">
        <v>1220</v>
      </c>
      <c r="C15838" s="1">
        <v>34037</v>
      </c>
      <c r="D15838" t="str">
        <f>VLOOKUP(C15838,'County Key'!$A$2:$C$3233,2,TRUE)</f>
        <v>Sussex</v>
      </c>
    </row>
    <row r="15839" spans="1:4" x14ac:dyDescent="0.25">
      <c r="A15839" t="s">
        <v>2281</v>
      </c>
      <c r="B15839" t="s">
        <v>1220</v>
      </c>
      <c r="C15839" s="1">
        <v>34039</v>
      </c>
      <c r="D15839" t="str">
        <f>VLOOKUP(C15839,'County Key'!$A$2:$C$3233,2,TRUE)</f>
        <v>Union</v>
      </c>
    </row>
    <row r="15840" spans="1:4" x14ac:dyDescent="0.25">
      <c r="A15840" t="s">
        <v>2773</v>
      </c>
      <c r="B15840" t="s">
        <v>1220</v>
      </c>
      <c r="C15840" s="1">
        <v>34039</v>
      </c>
      <c r="D15840" t="str">
        <f>VLOOKUP(C15840,'County Key'!$A$2:$C$3233,2,TRUE)</f>
        <v>Union</v>
      </c>
    </row>
    <row r="15841" spans="1:4" x14ac:dyDescent="0.25">
      <c r="A15841" t="s">
        <v>2894</v>
      </c>
      <c r="B15841" t="s">
        <v>1220</v>
      </c>
      <c r="C15841" s="1">
        <v>34039</v>
      </c>
      <c r="D15841" t="str">
        <f>VLOOKUP(C15841,'County Key'!$A$2:$C$3233,2,TRUE)</f>
        <v>Union</v>
      </c>
    </row>
    <row r="15842" spans="1:4" x14ac:dyDescent="0.25">
      <c r="A15842" t="s">
        <v>3237</v>
      </c>
      <c r="B15842" t="s">
        <v>1220</v>
      </c>
      <c r="C15842" s="1">
        <v>34039</v>
      </c>
      <c r="D15842" t="str">
        <f>VLOOKUP(C15842,'County Key'!$A$2:$C$3233,2,TRUE)</f>
        <v>Union</v>
      </c>
    </row>
    <row r="15843" spans="1:4" x14ac:dyDescent="0.25">
      <c r="A15843" t="s">
        <v>2878</v>
      </c>
      <c r="B15843" t="s">
        <v>1220</v>
      </c>
      <c r="C15843" s="1">
        <v>34039</v>
      </c>
      <c r="D15843" t="str">
        <f>VLOOKUP(C15843,'County Key'!$A$2:$C$3233,2,TRUE)</f>
        <v>Union</v>
      </c>
    </row>
    <row r="15844" spans="1:4" x14ac:dyDescent="0.25">
      <c r="A15844" t="s">
        <v>358</v>
      </c>
      <c r="B15844" t="s">
        <v>1220</v>
      </c>
      <c r="C15844" s="1">
        <v>34039</v>
      </c>
      <c r="D15844" t="str">
        <f>VLOOKUP(C15844,'County Key'!$A$2:$C$3233,2,TRUE)</f>
        <v>Union</v>
      </c>
    </row>
    <row r="15845" spans="1:4" x14ac:dyDescent="0.25">
      <c r="A15845" t="s">
        <v>3621</v>
      </c>
      <c r="B15845" t="s">
        <v>1220</v>
      </c>
      <c r="C15845" s="1">
        <v>34039</v>
      </c>
      <c r="D15845" t="str">
        <f>VLOOKUP(C15845,'County Key'!$A$2:$C$3233,2,TRUE)</f>
        <v>Union</v>
      </c>
    </row>
    <row r="15846" spans="1:4" x14ac:dyDescent="0.25">
      <c r="A15846" t="s">
        <v>4444</v>
      </c>
      <c r="B15846" t="s">
        <v>1220</v>
      </c>
      <c r="C15846" s="1">
        <v>34039</v>
      </c>
      <c r="D15846" t="str">
        <f>VLOOKUP(C15846,'County Key'!$A$2:$C$3233,2,TRUE)</f>
        <v>Union</v>
      </c>
    </row>
    <row r="15847" spans="1:4" x14ac:dyDescent="0.25">
      <c r="A15847" t="s">
        <v>4445</v>
      </c>
      <c r="B15847" t="s">
        <v>1220</v>
      </c>
      <c r="C15847" s="1">
        <v>34039</v>
      </c>
      <c r="D15847" t="str">
        <f>VLOOKUP(C15847,'County Key'!$A$2:$C$3233,2,TRUE)</f>
        <v>Union</v>
      </c>
    </row>
    <row r="15848" spans="1:4" x14ac:dyDescent="0.25">
      <c r="A15848" t="s">
        <v>5517</v>
      </c>
      <c r="B15848" t="s">
        <v>1220</v>
      </c>
      <c r="C15848" s="1">
        <v>34039</v>
      </c>
      <c r="D15848" t="str">
        <f>VLOOKUP(C15848,'County Key'!$A$2:$C$3233,2,TRUE)</f>
        <v>Union</v>
      </c>
    </row>
    <row r="15849" spans="1:4" x14ac:dyDescent="0.25">
      <c r="A15849" t="s">
        <v>5669</v>
      </c>
      <c r="B15849" t="s">
        <v>1220</v>
      </c>
      <c r="C15849" s="1">
        <v>34039</v>
      </c>
      <c r="D15849" t="str">
        <f>VLOOKUP(C15849,'County Key'!$A$2:$C$3233,2,TRUE)</f>
        <v>Union</v>
      </c>
    </row>
    <row r="15850" spans="1:4" x14ac:dyDescent="0.25">
      <c r="A15850" t="s">
        <v>5945</v>
      </c>
      <c r="B15850" t="s">
        <v>1220</v>
      </c>
      <c r="C15850" s="1">
        <v>34039</v>
      </c>
      <c r="D15850" t="str">
        <f>VLOOKUP(C15850,'County Key'!$A$2:$C$3233,2,TRUE)</f>
        <v>Union</v>
      </c>
    </row>
    <row r="15851" spans="1:4" x14ac:dyDescent="0.25">
      <c r="A15851" t="s">
        <v>7153</v>
      </c>
      <c r="B15851" t="s">
        <v>1220</v>
      </c>
      <c r="C15851" s="1">
        <v>34039</v>
      </c>
      <c r="D15851" t="str">
        <f>VLOOKUP(C15851,'County Key'!$A$2:$C$3233,2,TRUE)</f>
        <v>Union</v>
      </c>
    </row>
    <row r="15852" spans="1:4" x14ac:dyDescent="0.25">
      <c r="A15852" t="s">
        <v>162</v>
      </c>
      <c r="B15852" t="s">
        <v>1220</v>
      </c>
      <c r="C15852" s="1">
        <v>34041</v>
      </c>
      <c r="D15852" t="str">
        <f>VLOOKUP(C15852,'County Key'!$A$2:$C$3233,2,TRUE)</f>
        <v>Warren</v>
      </c>
    </row>
    <row r="15853" spans="1:4" x14ac:dyDescent="0.25">
      <c r="A15853" t="s">
        <v>4352</v>
      </c>
      <c r="B15853" t="s">
        <v>1220</v>
      </c>
      <c r="C15853" s="1">
        <v>34041</v>
      </c>
      <c r="D15853" t="str">
        <f>VLOOKUP(C15853,'County Key'!$A$2:$C$3233,2,TRUE)</f>
        <v>Warren</v>
      </c>
    </row>
    <row r="15854" spans="1:4" x14ac:dyDescent="0.25">
      <c r="A15854" t="s">
        <v>5193</v>
      </c>
      <c r="B15854" t="s">
        <v>1220</v>
      </c>
      <c r="C15854" s="1">
        <v>34041</v>
      </c>
      <c r="D15854" t="str">
        <f>VLOOKUP(C15854,'County Key'!$A$2:$C$3233,2,TRUE)</f>
        <v>Warren</v>
      </c>
    </row>
    <row r="15855" spans="1:4" x14ac:dyDescent="0.25">
      <c r="A15855" t="s">
        <v>7086</v>
      </c>
      <c r="B15855" t="s">
        <v>1220</v>
      </c>
      <c r="C15855" s="1">
        <v>34041</v>
      </c>
      <c r="D15855" t="str">
        <f>VLOOKUP(C15855,'County Key'!$A$2:$C$3233,2,TRUE)</f>
        <v>Warren</v>
      </c>
    </row>
    <row r="15856" spans="1:4" x14ac:dyDescent="0.25">
      <c r="A15856" t="s">
        <v>3449</v>
      </c>
      <c r="B15856" t="s">
        <v>1220</v>
      </c>
      <c r="C15856" s="1">
        <v>34041</v>
      </c>
      <c r="D15856" t="str">
        <f>VLOOKUP(C15856,'County Key'!$A$2:$C$3233,2,TRUE)</f>
        <v>Warren</v>
      </c>
    </row>
    <row r="15857" spans="1:4" x14ac:dyDescent="0.25">
      <c r="A15857" t="s">
        <v>7701</v>
      </c>
      <c r="B15857" t="s">
        <v>1220</v>
      </c>
      <c r="C15857" s="1">
        <v>34041</v>
      </c>
      <c r="D15857" t="str">
        <f>VLOOKUP(C15857,'County Key'!$A$2:$C$3233,2,TRUE)</f>
        <v>Warren</v>
      </c>
    </row>
    <row r="15858" spans="1:4" x14ac:dyDescent="0.25">
      <c r="A15858" t="s">
        <v>9213</v>
      </c>
      <c r="B15858" t="s">
        <v>1220</v>
      </c>
      <c r="C15858" s="1">
        <v>34041</v>
      </c>
      <c r="D15858" t="str">
        <f>VLOOKUP(C15858,'County Key'!$A$2:$C$3233,2,TRUE)</f>
        <v>Warren</v>
      </c>
    </row>
    <row r="15859" spans="1:4" x14ac:dyDescent="0.25">
      <c r="A15859" t="s">
        <v>10221</v>
      </c>
      <c r="B15859" t="s">
        <v>1220</v>
      </c>
      <c r="C15859" s="1">
        <v>34041</v>
      </c>
      <c r="D15859" t="str">
        <f>VLOOKUP(C15859,'County Key'!$A$2:$C$3233,2,TRUE)</f>
        <v>Warren</v>
      </c>
    </row>
    <row r="15860" spans="1:4" x14ac:dyDescent="0.25">
      <c r="A15860" t="s">
        <v>10416</v>
      </c>
      <c r="B15860" t="s">
        <v>1220</v>
      </c>
      <c r="C15860" s="1">
        <v>34041</v>
      </c>
      <c r="D15860" t="str">
        <f>VLOOKUP(C15860,'County Key'!$A$2:$C$3233,2,TRUE)</f>
        <v>Warren</v>
      </c>
    </row>
    <row r="15861" spans="1:4" x14ac:dyDescent="0.25">
      <c r="A15861" t="s">
        <v>4111</v>
      </c>
      <c r="B15861" t="s">
        <v>1220</v>
      </c>
      <c r="C15861" s="1">
        <v>34041</v>
      </c>
      <c r="D15861" t="str">
        <f>VLOOKUP(C15861,'County Key'!$A$2:$C$3233,2,TRUE)</f>
        <v>Warren</v>
      </c>
    </row>
    <row r="15862" spans="1:4" x14ac:dyDescent="0.25">
      <c r="A15862" t="s">
        <v>2975</v>
      </c>
      <c r="B15862" t="s">
        <v>1220</v>
      </c>
      <c r="C15862" s="1">
        <v>34041</v>
      </c>
      <c r="D15862" t="str">
        <f>VLOOKUP(C15862,'County Key'!$A$2:$C$3233,2,TRUE)</f>
        <v>Warren</v>
      </c>
    </row>
    <row r="15863" spans="1:4" x14ac:dyDescent="0.25">
      <c r="A15863" t="s">
        <v>13082</v>
      </c>
      <c r="B15863" t="s">
        <v>1220</v>
      </c>
      <c r="C15863" s="1">
        <v>34041</v>
      </c>
      <c r="D15863" t="str">
        <f>VLOOKUP(C15863,'County Key'!$A$2:$C$3233,2,TRUE)</f>
        <v>Warren</v>
      </c>
    </row>
    <row r="15864" spans="1:4" x14ac:dyDescent="0.25">
      <c r="A15864" t="s">
        <v>13224</v>
      </c>
      <c r="B15864" t="s">
        <v>1220</v>
      </c>
      <c r="C15864" s="1">
        <v>34041</v>
      </c>
      <c r="D15864" t="str">
        <f>VLOOKUP(C15864,'County Key'!$A$2:$C$3233,2,TRUE)</f>
        <v>Warren</v>
      </c>
    </row>
    <row r="15865" spans="1:4" x14ac:dyDescent="0.25">
      <c r="A15865" t="s">
        <v>9538</v>
      </c>
      <c r="B15865" t="s">
        <v>1220</v>
      </c>
      <c r="C15865" s="1">
        <v>34041</v>
      </c>
      <c r="D15865" t="str">
        <f>VLOOKUP(C15865,'County Key'!$A$2:$C$3233,2,TRUE)</f>
        <v>Warren</v>
      </c>
    </row>
    <row r="15866" spans="1:4" x14ac:dyDescent="0.25">
      <c r="A15866" t="s">
        <v>15160</v>
      </c>
      <c r="B15866" t="s">
        <v>1220</v>
      </c>
      <c r="C15866" s="1">
        <v>34041</v>
      </c>
      <c r="D15866" t="str">
        <f>VLOOKUP(C15866,'County Key'!$A$2:$C$3233,2,TRUE)</f>
        <v>Warren</v>
      </c>
    </row>
    <row r="15867" spans="1:4" x14ac:dyDescent="0.25">
      <c r="A15867" t="s">
        <v>15224</v>
      </c>
      <c r="B15867" t="s">
        <v>1220</v>
      </c>
      <c r="C15867" s="1">
        <v>34041</v>
      </c>
      <c r="D15867" t="str">
        <f>VLOOKUP(C15867,'County Key'!$A$2:$C$3233,2,TRUE)</f>
        <v>Warren</v>
      </c>
    </row>
    <row r="15868" spans="1:4" x14ac:dyDescent="0.25">
      <c r="A15868" t="s">
        <v>712</v>
      </c>
      <c r="B15868" t="s">
        <v>1220</v>
      </c>
      <c r="C15868" s="1">
        <v>34041</v>
      </c>
      <c r="D15868" t="str">
        <f>VLOOKUP(C15868,'County Key'!$A$2:$C$3233,2,TRUE)</f>
        <v>Warren</v>
      </c>
    </row>
    <row r="15869" spans="1:4" x14ac:dyDescent="0.25">
      <c r="A15869" t="s">
        <v>215</v>
      </c>
      <c r="B15869" t="s">
        <v>1220</v>
      </c>
      <c r="C15869" s="1">
        <v>34041</v>
      </c>
      <c r="D15869" t="str">
        <f>VLOOKUP(C15869,'County Key'!$A$2:$C$3233,2,TRUE)</f>
        <v>Warren</v>
      </c>
    </row>
    <row r="15870" spans="1:4" x14ac:dyDescent="0.25">
      <c r="A15870" t="s">
        <v>16853</v>
      </c>
      <c r="B15870" t="s">
        <v>1220</v>
      </c>
      <c r="C15870" s="1">
        <v>34041</v>
      </c>
      <c r="D15870" t="str">
        <f>VLOOKUP(C15870,'County Key'!$A$2:$C$3233,2,TRUE)</f>
        <v>Warren</v>
      </c>
    </row>
    <row r="15871" spans="1:4" x14ac:dyDescent="0.25">
      <c r="A15871" t="s">
        <v>5998</v>
      </c>
      <c r="B15871" t="s">
        <v>1220</v>
      </c>
      <c r="C15871" s="1">
        <v>34041</v>
      </c>
      <c r="D15871" t="str">
        <f>VLOOKUP(C15871,'County Key'!$A$2:$C$3233,2,TRUE)</f>
        <v>Warren</v>
      </c>
    </row>
    <row r="15872" spans="1:4" x14ac:dyDescent="0.25">
      <c r="A15872" t="s">
        <v>6413</v>
      </c>
      <c r="B15872" t="s">
        <v>1220</v>
      </c>
      <c r="C15872" s="1">
        <v>34041</v>
      </c>
      <c r="D15872" t="str">
        <f>VLOOKUP(C15872,'County Key'!$A$2:$C$3233,2,TRUE)</f>
        <v>Warren</v>
      </c>
    </row>
    <row r="15873" spans="1:4" x14ac:dyDescent="0.25">
      <c r="A15873" t="s">
        <v>17444</v>
      </c>
      <c r="B15873" t="s">
        <v>1220</v>
      </c>
      <c r="C15873" s="1">
        <v>34041</v>
      </c>
      <c r="D15873" t="str">
        <f>VLOOKUP(C15873,'County Key'!$A$2:$C$3233,2,TRUE)</f>
        <v>Warren</v>
      </c>
    </row>
    <row r="15874" spans="1:4" x14ac:dyDescent="0.25">
      <c r="A15874" t="s">
        <v>18025</v>
      </c>
      <c r="B15874" t="s">
        <v>1220</v>
      </c>
      <c r="C15874" s="1">
        <v>34041</v>
      </c>
      <c r="D15874" t="str">
        <f>VLOOKUP(C15874,'County Key'!$A$2:$C$3233,2,TRUE)</f>
        <v>Warren</v>
      </c>
    </row>
    <row r="15875" spans="1:4" x14ac:dyDescent="0.25">
      <c r="A15875" t="s">
        <v>18052</v>
      </c>
      <c r="B15875" t="s">
        <v>1220</v>
      </c>
      <c r="C15875" s="1">
        <v>34041</v>
      </c>
      <c r="D15875" t="str">
        <f>VLOOKUP(C15875,'County Key'!$A$2:$C$3233,2,TRUE)</f>
        <v>Warren</v>
      </c>
    </row>
    <row r="15876" spans="1:4" x14ac:dyDescent="0.25">
      <c r="A15876" t="s">
        <v>18245</v>
      </c>
      <c r="B15876" t="s">
        <v>1220</v>
      </c>
      <c r="C15876" s="1">
        <v>34041</v>
      </c>
      <c r="D15876" t="str">
        <f>VLOOKUP(C15876,'County Key'!$A$2:$C$3233,2,TRUE)</f>
        <v>Warren</v>
      </c>
    </row>
    <row r="15877" spans="1:4" x14ac:dyDescent="0.25">
      <c r="A15877" t="s">
        <v>1562</v>
      </c>
      <c r="B15877" t="s">
        <v>1220</v>
      </c>
      <c r="C15877" s="1">
        <v>34041</v>
      </c>
      <c r="D15877" t="str">
        <f>VLOOKUP(C15877,'County Key'!$A$2:$C$3233,2,TRUE)</f>
        <v>Warren</v>
      </c>
    </row>
    <row r="15878" spans="1:4" x14ac:dyDescent="0.25">
      <c r="A15878" t="s">
        <v>7320</v>
      </c>
      <c r="B15878" t="s">
        <v>1220</v>
      </c>
      <c r="C15878" s="1">
        <v>34041</v>
      </c>
      <c r="D15878" t="str">
        <f>VLOOKUP(C15878,'County Key'!$A$2:$C$3233,2,TRUE)</f>
        <v>Warren</v>
      </c>
    </row>
    <row r="15879" spans="1:4" x14ac:dyDescent="0.25">
      <c r="A15879" t="s">
        <v>18646</v>
      </c>
      <c r="B15879" t="s">
        <v>1220</v>
      </c>
      <c r="C15879" s="1">
        <v>34041</v>
      </c>
      <c r="D15879" t="str">
        <f>VLOOKUP(C15879,'County Key'!$A$2:$C$3233,2,TRUE)</f>
        <v>Warren</v>
      </c>
    </row>
    <row r="15880" spans="1:4" x14ac:dyDescent="0.25">
      <c r="A15880" t="s">
        <v>9163</v>
      </c>
      <c r="B15880" t="s">
        <v>1220</v>
      </c>
      <c r="C15880" s="1">
        <v>34041</v>
      </c>
      <c r="D15880" t="str">
        <f>VLOOKUP(C15880,'County Key'!$A$2:$C$3233,2,TRUE)</f>
        <v>Warren</v>
      </c>
    </row>
    <row r="15881" spans="1:4" x14ac:dyDescent="0.25">
      <c r="A15881" t="s">
        <v>6802</v>
      </c>
      <c r="B15881" t="s">
        <v>1220</v>
      </c>
      <c r="C15881" s="1">
        <v>34041</v>
      </c>
      <c r="D15881" t="str">
        <f>VLOOKUP(C15881,'County Key'!$A$2:$C$3233,2,TRUE)</f>
        <v>Warren</v>
      </c>
    </row>
    <row r="15882" spans="1:4" x14ac:dyDescent="0.25">
      <c r="A15882" t="s">
        <v>19460</v>
      </c>
      <c r="B15882" t="s">
        <v>1220</v>
      </c>
      <c r="C15882" s="1">
        <v>34041</v>
      </c>
      <c r="D15882" t="str">
        <f>VLOOKUP(C15882,'County Key'!$A$2:$C$3233,2,TRUE)</f>
        <v>Warren</v>
      </c>
    </row>
    <row r="15883" spans="1:4" x14ac:dyDescent="0.25">
      <c r="A15883" t="s">
        <v>19461</v>
      </c>
      <c r="B15883" t="s">
        <v>1220</v>
      </c>
      <c r="C15883" s="1">
        <v>34041</v>
      </c>
      <c r="D15883" t="str">
        <f>VLOOKUP(C15883,'County Key'!$A$2:$C$3233,2,TRUE)</f>
        <v>Warren</v>
      </c>
    </row>
    <row r="15884" spans="1:4" x14ac:dyDescent="0.25">
      <c r="A15884" t="s">
        <v>19556</v>
      </c>
      <c r="B15884" t="s">
        <v>1220</v>
      </c>
      <c r="C15884" s="1">
        <v>34041</v>
      </c>
      <c r="D15884" t="str">
        <f>VLOOKUP(C15884,'County Key'!$A$2:$C$3233,2,TRUE)</f>
        <v>Warren</v>
      </c>
    </row>
    <row r="15885" spans="1:4" x14ac:dyDescent="0.25">
      <c r="A15885" t="s">
        <v>2096</v>
      </c>
      <c r="B15885" t="s">
        <v>1232</v>
      </c>
      <c r="C15885" s="1">
        <v>35001</v>
      </c>
      <c r="D15885" t="str">
        <f>VLOOKUP(C15885,'County Key'!$A$2:$C$3233,2,TRUE)</f>
        <v>Bernalillo</v>
      </c>
    </row>
    <row r="15886" spans="1:4" x14ac:dyDescent="0.25">
      <c r="A15886" t="s">
        <v>2923</v>
      </c>
      <c r="B15886" t="s">
        <v>1232</v>
      </c>
      <c r="C15886" s="1">
        <v>35001</v>
      </c>
      <c r="D15886" t="str">
        <f>VLOOKUP(C15886,'County Key'!$A$2:$C$3233,2,TRUE)</f>
        <v>Bernalillo</v>
      </c>
    </row>
    <row r="15887" spans="1:4" x14ac:dyDescent="0.25">
      <c r="A15887" t="s">
        <v>4647</v>
      </c>
      <c r="B15887" t="s">
        <v>1232</v>
      </c>
      <c r="C15887" s="1">
        <v>35001</v>
      </c>
      <c r="D15887" t="str">
        <f>VLOOKUP(C15887,'County Key'!$A$2:$C$3233,2,TRUE)</f>
        <v>Bernalillo</v>
      </c>
    </row>
    <row r="15888" spans="1:4" x14ac:dyDescent="0.25">
      <c r="A15888" t="s">
        <v>6246</v>
      </c>
      <c r="B15888" t="s">
        <v>1232</v>
      </c>
      <c r="C15888" s="1">
        <v>35001</v>
      </c>
      <c r="D15888" t="str">
        <f>VLOOKUP(C15888,'County Key'!$A$2:$C$3233,2,TRUE)</f>
        <v>Bernalillo</v>
      </c>
    </row>
    <row r="15889" spans="1:4" x14ac:dyDescent="0.25">
      <c r="A15889" t="s">
        <v>6720</v>
      </c>
      <c r="B15889" t="s">
        <v>1232</v>
      </c>
      <c r="C15889" s="1">
        <v>35001</v>
      </c>
      <c r="D15889" t="str">
        <f>VLOOKUP(C15889,'County Key'!$A$2:$C$3233,2,TRUE)</f>
        <v>Bernalillo</v>
      </c>
    </row>
    <row r="15890" spans="1:4" x14ac:dyDescent="0.25">
      <c r="A15890" t="s">
        <v>7934</v>
      </c>
      <c r="B15890" t="s">
        <v>1232</v>
      </c>
      <c r="C15890" s="1">
        <v>35001</v>
      </c>
      <c r="D15890" t="str">
        <f>VLOOKUP(C15890,'County Key'!$A$2:$C$3233,2,TRUE)</f>
        <v>Bernalillo</v>
      </c>
    </row>
    <row r="15891" spans="1:4" x14ac:dyDescent="0.25">
      <c r="A15891" t="s">
        <v>10078</v>
      </c>
      <c r="B15891" t="s">
        <v>1232</v>
      </c>
      <c r="C15891" s="1">
        <v>35001</v>
      </c>
      <c r="D15891" t="str">
        <f>VLOOKUP(C15891,'County Key'!$A$2:$C$3233,2,TRUE)</f>
        <v>Bernalillo</v>
      </c>
    </row>
    <row r="15892" spans="1:4" x14ac:dyDescent="0.25">
      <c r="A15892" t="s">
        <v>10422</v>
      </c>
      <c r="B15892" t="s">
        <v>1232</v>
      </c>
      <c r="C15892" s="1">
        <v>35001</v>
      </c>
      <c r="D15892" t="str">
        <f>VLOOKUP(C15892,'County Key'!$A$2:$C$3233,2,TRUE)</f>
        <v>Bernalillo</v>
      </c>
    </row>
    <row r="15893" spans="1:4" x14ac:dyDescent="0.25">
      <c r="A15893" t="s">
        <v>11461</v>
      </c>
      <c r="B15893" t="s">
        <v>1232</v>
      </c>
      <c r="C15893" s="1">
        <v>35001</v>
      </c>
      <c r="D15893" t="str">
        <f>VLOOKUP(C15893,'County Key'!$A$2:$C$3233,2,TRUE)</f>
        <v>Bernalillo</v>
      </c>
    </row>
    <row r="15894" spans="1:4" x14ac:dyDescent="0.25">
      <c r="A15894" t="s">
        <v>11833</v>
      </c>
      <c r="B15894" t="s">
        <v>1232</v>
      </c>
      <c r="C15894" s="1">
        <v>35001</v>
      </c>
      <c r="D15894" t="str">
        <f>VLOOKUP(C15894,'County Key'!$A$2:$C$3233,2,TRUE)</f>
        <v>Bernalillo</v>
      </c>
    </row>
    <row r="15895" spans="1:4" x14ac:dyDescent="0.25">
      <c r="A15895" t="s">
        <v>12401</v>
      </c>
      <c r="B15895" t="s">
        <v>1232</v>
      </c>
      <c r="C15895" s="1">
        <v>35001</v>
      </c>
      <c r="D15895" t="str">
        <f>VLOOKUP(C15895,'County Key'!$A$2:$C$3233,2,TRUE)</f>
        <v>Bernalillo</v>
      </c>
    </row>
    <row r="15896" spans="1:4" x14ac:dyDescent="0.25">
      <c r="A15896" t="s">
        <v>13335</v>
      </c>
      <c r="B15896" t="s">
        <v>1232</v>
      </c>
      <c r="C15896" s="1">
        <v>35001</v>
      </c>
      <c r="D15896" t="str">
        <f>VLOOKUP(C15896,'County Key'!$A$2:$C$3233,2,TRUE)</f>
        <v>Bernalillo</v>
      </c>
    </row>
    <row r="15897" spans="1:4" x14ac:dyDescent="0.25">
      <c r="A15897" t="s">
        <v>14311</v>
      </c>
      <c r="B15897" t="s">
        <v>1232</v>
      </c>
      <c r="C15897" s="1">
        <v>35001</v>
      </c>
      <c r="D15897" t="str">
        <f>VLOOKUP(C15897,'County Key'!$A$2:$C$3233,2,TRUE)</f>
        <v>Bernalillo</v>
      </c>
    </row>
    <row r="15898" spans="1:4" x14ac:dyDescent="0.25">
      <c r="A15898" t="s">
        <v>15046</v>
      </c>
      <c r="B15898" t="s">
        <v>1232</v>
      </c>
      <c r="C15898" s="1">
        <v>35001</v>
      </c>
      <c r="D15898" t="str">
        <f>VLOOKUP(C15898,'County Key'!$A$2:$C$3233,2,TRUE)</f>
        <v>Bernalillo</v>
      </c>
    </row>
    <row r="15899" spans="1:4" x14ac:dyDescent="0.25">
      <c r="A15899" t="s">
        <v>15426</v>
      </c>
      <c r="B15899" t="s">
        <v>1232</v>
      </c>
      <c r="C15899" s="1">
        <v>35001</v>
      </c>
      <c r="D15899" t="str">
        <f>VLOOKUP(C15899,'County Key'!$A$2:$C$3233,2,TRUE)</f>
        <v>Bernalillo</v>
      </c>
    </row>
    <row r="15900" spans="1:4" x14ac:dyDescent="0.25">
      <c r="A15900" t="s">
        <v>16025</v>
      </c>
      <c r="B15900" t="s">
        <v>1232</v>
      </c>
      <c r="C15900" s="1">
        <v>35001</v>
      </c>
      <c r="D15900" t="str">
        <f>VLOOKUP(C15900,'County Key'!$A$2:$C$3233,2,TRUE)</f>
        <v>Bernalillo</v>
      </c>
    </row>
    <row r="15901" spans="1:4" x14ac:dyDescent="0.25">
      <c r="A15901" t="s">
        <v>16345</v>
      </c>
      <c r="B15901" t="s">
        <v>1232</v>
      </c>
      <c r="C15901" s="1">
        <v>35001</v>
      </c>
      <c r="D15901" t="str">
        <f>VLOOKUP(C15901,'County Key'!$A$2:$C$3233,2,TRUE)</f>
        <v>Bernalillo</v>
      </c>
    </row>
    <row r="15902" spans="1:4" x14ac:dyDescent="0.25">
      <c r="A15902" t="s">
        <v>18133</v>
      </c>
      <c r="B15902" t="s">
        <v>1232</v>
      </c>
      <c r="C15902" s="1">
        <v>35001</v>
      </c>
      <c r="D15902" t="str">
        <f>VLOOKUP(C15902,'County Key'!$A$2:$C$3233,2,TRUE)</f>
        <v>Bernalillo</v>
      </c>
    </row>
    <row r="15903" spans="1:4" x14ac:dyDescent="0.25">
      <c r="A15903" t="s">
        <v>19196</v>
      </c>
      <c r="B15903" t="s">
        <v>1232</v>
      </c>
      <c r="C15903" s="1">
        <v>35001</v>
      </c>
      <c r="D15903" t="str">
        <f>VLOOKUP(C15903,'County Key'!$A$2:$C$3233,2,TRUE)</f>
        <v>Bernalillo</v>
      </c>
    </row>
    <row r="15904" spans="1:4" x14ac:dyDescent="0.25">
      <c r="A15904" t="s">
        <v>5217</v>
      </c>
      <c r="B15904" t="s">
        <v>1232</v>
      </c>
      <c r="C15904" s="1">
        <v>35003</v>
      </c>
      <c r="D15904" t="str">
        <f>VLOOKUP(C15904,'County Key'!$A$2:$C$3233,2,TRUE)</f>
        <v>Catron</v>
      </c>
    </row>
    <row r="15905" spans="1:4" x14ac:dyDescent="0.25">
      <c r="A15905" t="s">
        <v>2446</v>
      </c>
      <c r="B15905" t="s">
        <v>1232</v>
      </c>
      <c r="C15905" s="1">
        <v>35003</v>
      </c>
      <c r="D15905" t="str">
        <f>VLOOKUP(C15905,'County Key'!$A$2:$C$3233,2,TRUE)</f>
        <v>Catron</v>
      </c>
    </row>
    <row r="15906" spans="1:4" x14ac:dyDescent="0.25">
      <c r="A15906" t="s">
        <v>17590</v>
      </c>
      <c r="B15906" t="s">
        <v>1232</v>
      </c>
      <c r="C15906" s="1">
        <v>35003</v>
      </c>
      <c r="D15906" t="str">
        <f>VLOOKUP(C15906,'County Key'!$A$2:$C$3233,2,TRUE)</f>
        <v>Catron</v>
      </c>
    </row>
    <row r="15907" spans="1:4" x14ac:dyDescent="0.25">
      <c r="A15907" t="s">
        <v>18082</v>
      </c>
      <c r="B15907" t="s">
        <v>1232</v>
      </c>
      <c r="C15907" s="1">
        <v>35003</v>
      </c>
      <c r="D15907" t="str">
        <f>VLOOKUP(C15907,'County Key'!$A$2:$C$3233,2,TRUE)</f>
        <v>Catron</v>
      </c>
    </row>
    <row r="15908" spans="1:4" x14ac:dyDescent="0.25">
      <c r="A15908" t="s">
        <v>18753</v>
      </c>
      <c r="B15908" t="s">
        <v>1232</v>
      </c>
      <c r="C15908" s="1">
        <v>35003</v>
      </c>
      <c r="D15908" t="str">
        <f>VLOOKUP(C15908,'County Key'!$A$2:$C$3233,2,TRUE)</f>
        <v>Catron</v>
      </c>
    </row>
    <row r="15909" spans="1:4" x14ac:dyDescent="0.25">
      <c r="A15909" t="s">
        <v>19016</v>
      </c>
      <c r="B15909" t="s">
        <v>1232</v>
      </c>
      <c r="C15909" s="1">
        <v>35003</v>
      </c>
      <c r="D15909" t="str">
        <f>VLOOKUP(C15909,'County Key'!$A$2:$C$3233,2,TRUE)</f>
        <v>Catron</v>
      </c>
    </row>
    <row r="15910" spans="1:4" x14ac:dyDescent="0.25">
      <c r="A15910" t="s">
        <v>17755</v>
      </c>
      <c r="B15910" t="s">
        <v>1232</v>
      </c>
      <c r="C15910" s="1">
        <v>35003</v>
      </c>
      <c r="D15910" t="str">
        <f>VLOOKUP(C15910,'County Key'!$A$2:$C$3233,2,TRUE)</f>
        <v>Catron</v>
      </c>
    </row>
    <row r="15911" spans="1:4" x14ac:dyDescent="0.25">
      <c r="A15911" t="s">
        <v>10980</v>
      </c>
      <c r="B15911" t="s">
        <v>1232</v>
      </c>
      <c r="C15911" s="1">
        <v>35003</v>
      </c>
      <c r="D15911" t="str">
        <f>VLOOKUP(C15911,'County Key'!$A$2:$C$3233,2,TRUE)</f>
        <v>Catron</v>
      </c>
    </row>
    <row r="15912" spans="1:4" x14ac:dyDescent="0.25">
      <c r="A15912" t="s">
        <v>19337</v>
      </c>
      <c r="B15912" t="s">
        <v>1232</v>
      </c>
      <c r="C15912" s="1">
        <v>35003</v>
      </c>
      <c r="D15912" t="str">
        <f>VLOOKUP(C15912,'County Key'!$A$2:$C$3233,2,TRUE)</f>
        <v>Catron</v>
      </c>
    </row>
    <row r="15913" spans="1:4" x14ac:dyDescent="0.25">
      <c r="A15913" t="s">
        <v>1245</v>
      </c>
      <c r="B15913" t="s">
        <v>1232</v>
      </c>
      <c r="C15913" s="1">
        <v>35003</v>
      </c>
      <c r="D15913" t="str">
        <f>VLOOKUP(C15913,'County Key'!$A$2:$C$3233,2,TRUE)</f>
        <v>Catron</v>
      </c>
    </row>
    <row r="15914" spans="1:4" x14ac:dyDescent="0.25">
      <c r="A15914" t="s">
        <v>5356</v>
      </c>
      <c r="B15914" t="s">
        <v>1232</v>
      </c>
      <c r="C15914" s="1">
        <v>35003</v>
      </c>
      <c r="D15914" t="str">
        <f>VLOOKUP(C15914,'County Key'!$A$2:$C$3233,2,TRUE)</f>
        <v>Catron</v>
      </c>
    </row>
    <row r="15915" spans="1:4" x14ac:dyDescent="0.25">
      <c r="A15915" t="s">
        <v>2538</v>
      </c>
      <c r="B15915" t="s">
        <v>1232</v>
      </c>
      <c r="C15915" s="1">
        <v>35003</v>
      </c>
      <c r="D15915" t="str">
        <f>VLOOKUP(C15915,'County Key'!$A$2:$C$3233,2,TRUE)</f>
        <v>Catron</v>
      </c>
    </row>
    <row r="15916" spans="1:4" x14ac:dyDescent="0.25">
      <c r="A15916" t="s">
        <v>19705</v>
      </c>
      <c r="B15916" t="s">
        <v>1232</v>
      </c>
      <c r="C15916" s="1">
        <v>35003</v>
      </c>
      <c r="D15916" t="str">
        <f>VLOOKUP(C15916,'County Key'!$A$2:$C$3233,2,TRUE)</f>
        <v>Catron</v>
      </c>
    </row>
    <row r="15917" spans="1:4" x14ac:dyDescent="0.25">
      <c r="A15917" t="s">
        <v>19779</v>
      </c>
      <c r="B15917" t="s">
        <v>1232</v>
      </c>
      <c r="C15917" s="1">
        <v>35003</v>
      </c>
      <c r="D15917" t="str">
        <f>VLOOKUP(C15917,'County Key'!$A$2:$C$3233,2,TRUE)</f>
        <v>Catron</v>
      </c>
    </row>
    <row r="15918" spans="1:4" x14ac:dyDescent="0.25">
      <c r="A15918" t="s">
        <v>2388</v>
      </c>
      <c r="B15918" t="s">
        <v>1232</v>
      </c>
      <c r="C15918" s="1">
        <v>35005</v>
      </c>
      <c r="D15918" t="str">
        <f>VLOOKUP(C15918,'County Key'!$A$2:$C$3233,2,TRUE)</f>
        <v>Chaves</v>
      </c>
    </row>
    <row r="15919" spans="1:4" x14ac:dyDescent="0.25">
      <c r="A15919" t="s">
        <v>5288</v>
      </c>
      <c r="B15919" t="s">
        <v>1232</v>
      </c>
      <c r="C15919" s="1">
        <v>35005</v>
      </c>
      <c r="D15919" t="str">
        <f>VLOOKUP(C15919,'County Key'!$A$2:$C$3233,2,TRUE)</f>
        <v>Chaves</v>
      </c>
    </row>
    <row r="15920" spans="1:4" x14ac:dyDescent="0.25">
      <c r="A15920" t="s">
        <v>11335</v>
      </c>
      <c r="B15920" t="s">
        <v>1232</v>
      </c>
      <c r="C15920" s="1">
        <v>35005</v>
      </c>
      <c r="D15920" t="str">
        <f>VLOOKUP(C15920,'County Key'!$A$2:$C$3233,2,TRUE)</f>
        <v>Chaves</v>
      </c>
    </row>
    <row r="15921" spans="1:4" x14ac:dyDescent="0.25">
      <c r="A15921" t="s">
        <v>3994</v>
      </c>
      <c r="B15921" t="s">
        <v>1232</v>
      </c>
      <c r="C15921" s="1">
        <v>35005</v>
      </c>
      <c r="D15921" t="str">
        <f>VLOOKUP(C15921,'County Key'!$A$2:$C$3233,2,TRUE)</f>
        <v>Chaves</v>
      </c>
    </row>
    <row r="15922" spans="1:4" x14ac:dyDescent="0.25">
      <c r="A15922" t="s">
        <v>8495</v>
      </c>
      <c r="B15922" t="s">
        <v>1232</v>
      </c>
      <c r="C15922" s="1">
        <v>35005</v>
      </c>
      <c r="D15922" t="str">
        <f>VLOOKUP(C15922,'County Key'!$A$2:$C$3233,2,TRUE)</f>
        <v>Chaves</v>
      </c>
    </row>
    <row r="15923" spans="1:4" x14ac:dyDescent="0.25">
      <c r="A15923" t="s">
        <v>4720</v>
      </c>
      <c r="B15923" t="s">
        <v>1232</v>
      </c>
      <c r="C15923" s="1">
        <v>35006</v>
      </c>
      <c r="D15923" t="str">
        <f>VLOOKUP(C15923,'County Key'!$A$2:$C$3233,2,TRUE)</f>
        <v>Cibola</v>
      </c>
    </row>
    <row r="15924" spans="1:4" x14ac:dyDescent="0.25">
      <c r="A15924" t="s">
        <v>5643</v>
      </c>
      <c r="B15924" t="s">
        <v>1232</v>
      </c>
      <c r="C15924" s="1">
        <v>35006</v>
      </c>
      <c r="D15924" t="str">
        <f>VLOOKUP(C15924,'County Key'!$A$2:$C$3233,2,TRUE)</f>
        <v>Cibola</v>
      </c>
    </row>
    <row r="15925" spans="1:4" x14ac:dyDescent="0.25">
      <c r="A15925" t="s">
        <v>2656</v>
      </c>
      <c r="B15925" t="s">
        <v>1232</v>
      </c>
      <c r="C15925" s="1">
        <v>35006</v>
      </c>
      <c r="D15925" t="str">
        <f>VLOOKUP(C15925,'County Key'!$A$2:$C$3233,2,TRUE)</f>
        <v>Cibola</v>
      </c>
    </row>
    <row r="15926" spans="1:4" x14ac:dyDescent="0.25">
      <c r="A15926" t="s">
        <v>11374</v>
      </c>
      <c r="B15926" t="s">
        <v>1232</v>
      </c>
      <c r="C15926" s="1">
        <v>35006</v>
      </c>
      <c r="D15926" t="str">
        <f>VLOOKUP(C15926,'County Key'!$A$2:$C$3233,2,TRUE)</f>
        <v>Cibola</v>
      </c>
    </row>
    <row r="15927" spans="1:4" x14ac:dyDescent="0.25">
      <c r="A15927" t="s">
        <v>11547</v>
      </c>
      <c r="B15927" t="s">
        <v>1232</v>
      </c>
      <c r="C15927" s="1">
        <v>35006</v>
      </c>
      <c r="D15927" t="str">
        <f>VLOOKUP(C15927,'County Key'!$A$2:$C$3233,2,TRUE)</f>
        <v>Cibola</v>
      </c>
    </row>
    <row r="15928" spans="1:4" x14ac:dyDescent="0.25">
      <c r="A15928" t="s">
        <v>12634</v>
      </c>
      <c r="B15928" t="s">
        <v>1232</v>
      </c>
      <c r="C15928" s="1">
        <v>35006</v>
      </c>
      <c r="D15928" t="str">
        <f>VLOOKUP(C15928,'County Key'!$A$2:$C$3233,2,TRUE)</f>
        <v>Cibola</v>
      </c>
    </row>
    <row r="15929" spans="1:4" x14ac:dyDescent="0.25">
      <c r="A15929" t="s">
        <v>12764</v>
      </c>
      <c r="B15929" t="s">
        <v>1232</v>
      </c>
      <c r="C15929" s="1">
        <v>35006</v>
      </c>
      <c r="D15929" t="str">
        <f>VLOOKUP(C15929,'County Key'!$A$2:$C$3233,2,TRUE)</f>
        <v>Cibola</v>
      </c>
    </row>
    <row r="15930" spans="1:4" x14ac:dyDescent="0.25">
      <c r="A15930" t="s">
        <v>14411</v>
      </c>
      <c r="B15930" t="s">
        <v>1232</v>
      </c>
      <c r="C15930" s="1">
        <v>35006</v>
      </c>
      <c r="D15930" t="str">
        <f>VLOOKUP(C15930,'County Key'!$A$2:$C$3233,2,TRUE)</f>
        <v>Cibola</v>
      </c>
    </row>
    <row r="15931" spans="1:4" x14ac:dyDescent="0.25">
      <c r="A15931" t="s">
        <v>14998</v>
      </c>
      <c r="B15931" t="s">
        <v>1232</v>
      </c>
      <c r="C15931" s="1">
        <v>35006</v>
      </c>
      <c r="D15931" t="str">
        <f>VLOOKUP(C15931,'County Key'!$A$2:$C$3233,2,TRUE)</f>
        <v>Cibola</v>
      </c>
    </row>
    <row r="15932" spans="1:4" x14ac:dyDescent="0.25">
      <c r="A15932" t="s">
        <v>15166</v>
      </c>
      <c r="B15932" t="s">
        <v>1232</v>
      </c>
      <c r="C15932" s="1">
        <v>35006</v>
      </c>
      <c r="D15932" t="str">
        <f>VLOOKUP(C15932,'County Key'!$A$2:$C$3233,2,TRUE)</f>
        <v>Cibola</v>
      </c>
    </row>
    <row r="15933" spans="1:4" x14ac:dyDescent="0.25">
      <c r="A15933" t="s">
        <v>294</v>
      </c>
      <c r="B15933" t="s">
        <v>1232</v>
      </c>
      <c r="C15933" s="1">
        <v>35006</v>
      </c>
      <c r="D15933" t="str">
        <f>VLOOKUP(C15933,'County Key'!$A$2:$C$3233,2,TRUE)</f>
        <v>Cibola</v>
      </c>
    </row>
    <row r="15934" spans="1:4" x14ac:dyDescent="0.25">
      <c r="A15934" t="s">
        <v>15904</v>
      </c>
      <c r="B15934" t="s">
        <v>1232</v>
      </c>
      <c r="C15934" s="1">
        <v>35006</v>
      </c>
      <c r="D15934" t="str">
        <f>VLOOKUP(C15934,'County Key'!$A$2:$C$3233,2,TRUE)</f>
        <v>Cibola</v>
      </c>
    </row>
    <row r="15935" spans="1:4" x14ac:dyDescent="0.25">
      <c r="A15935" t="s">
        <v>16470</v>
      </c>
      <c r="B15935" t="s">
        <v>1232</v>
      </c>
      <c r="C15935" s="1">
        <v>35006</v>
      </c>
      <c r="D15935" t="str">
        <f>VLOOKUP(C15935,'County Key'!$A$2:$C$3233,2,TRUE)</f>
        <v>Cibola</v>
      </c>
    </row>
    <row r="15936" spans="1:4" x14ac:dyDescent="0.25">
      <c r="A15936" t="s">
        <v>16573</v>
      </c>
      <c r="B15936" t="s">
        <v>1232</v>
      </c>
      <c r="C15936" s="1">
        <v>35006</v>
      </c>
      <c r="D15936" t="str">
        <f>VLOOKUP(C15936,'County Key'!$A$2:$C$3233,2,TRUE)</f>
        <v>Cibola</v>
      </c>
    </row>
    <row r="15937" spans="1:4" x14ac:dyDescent="0.25">
      <c r="A15937" t="s">
        <v>17272</v>
      </c>
      <c r="B15937" t="s">
        <v>1232</v>
      </c>
      <c r="C15937" s="1">
        <v>35006</v>
      </c>
      <c r="D15937" t="str">
        <f>VLOOKUP(C15937,'County Key'!$A$2:$C$3233,2,TRUE)</f>
        <v>Cibola</v>
      </c>
    </row>
    <row r="15938" spans="1:4" x14ac:dyDescent="0.25">
      <c r="A15938" t="s">
        <v>13960</v>
      </c>
      <c r="B15938" t="s">
        <v>1232</v>
      </c>
      <c r="C15938" s="1">
        <v>35006</v>
      </c>
      <c r="D15938" t="str">
        <f>VLOOKUP(C15938,'County Key'!$A$2:$C$3233,2,TRUE)</f>
        <v>Cibola</v>
      </c>
    </row>
    <row r="15939" spans="1:4" x14ac:dyDescent="0.25">
      <c r="A15939" t="s">
        <v>17465</v>
      </c>
      <c r="B15939" t="s">
        <v>1232</v>
      </c>
      <c r="C15939" s="1">
        <v>35006</v>
      </c>
      <c r="D15939" t="str">
        <f>VLOOKUP(C15939,'County Key'!$A$2:$C$3233,2,TRUE)</f>
        <v>Cibola</v>
      </c>
    </row>
    <row r="15940" spans="1:4" x14ac:dyDescent="0.25">
      <c r="A15940" t="s">
        <v>17915</v>
      </c>
      <c r="B15940" t="s">
        <v>1232</v>
      </c>
      <c r="C15940" s="1">
        <v>35006</v>
      </c>
      <c r="D15940" t="str">
        <f>VLOOKUP(C15940,'County Key'!$A$2:$C$3233,2,TRUE)</f>
        <v>Cibola</v>
      </c>
    </row>
    <row r="15941" spans="1:4" x14ac:dyDescent="0.25">
      <c r="A15941" t="s">
        <v>17996</v>
      </c>
      <c r="B15941" t="s">
        <v>1232</v>
      </c>
      <c r="C15941" s="1">
        <v>35006</v>
      </c>
      <c r="D15941" t="str">
        <f>VLOOKUP(C15941,'County Key'!$A$2:$C$3233,2,TRUE)</f>
        <v>Cibola</v>
      </c>
    </row>
    <row r="15942" spans="1:4" x14ac:dyDescent="0.25">
      <c r="A15942" t="s">
        <v>18752</v>
      </c>
      <c r="B15942" t="s">
        <v>1232</v>
      </c>
      <c r="C15942" s="1">
        <v>35006</v>
      </c>
      <c r="D15942" t="str">
        <f>VLOOKUP(C15942,'County Key'!$A$2:$C$3233,2,TRUE)</f>
        <v>Cibola</v>
      </c>
    </row>
    <row r="15943" spans="1:4" x14ac:dyDescent="0.25">
      <c r="A15943" t="s">
        <v>19054</v>
      </c>
      <c r="B15943" t="s">
        <v>1232</v>
      </c>
      <c r="C15943" s="1">
        <v>35006</v>
      </c>
      <c r="D15943" t="str">
        <f>VLOOKUP(C15943,'County Key'!$A$2:$C$3233,2,TRUE)</f>
        <v>Cibola</v>
      </c>
    </row>
    <row r="15944" spans="1:4" x14ac:dyDescent="0.25">
      <c r="A15944" t="s">
        <v>19055</v>
      </c>
      <c r="B15944" t="s">
        <v>1232</v>
      </c>
      <c r="C15944" s="1">
        <v>35006</v>
      </c>
      <c r="D15944" t="str">
        <f>VLOOKUP(C15944,'County Key'!$A$2:$C$3233,2,TRUE)</f>
        <v>Cibola</v>
      </c>
    </row>
    <row r="15945" spans="1:4" x14ac:dyDescent="0.25">
      <c r="A15945" t="s">
        <v>19213</v>
      </c>
      <c r="B15945" t="s">
        <v>1232</v>
      </c>
      <c r="C15945" s="1">
        <v>35006</v>
      </c>
      <c r="D15945" t="str">
        <f>VLOOKUP(C15945,'County Key'!$A$2:$C$3233,2,TRUE)</f>
        <v>Cibola</v>
      </c>
    </row>
    <row r="15946" spans="1:4" x14ac:dyDescent="0.25">
      <c r="A15946" t="s">
        <v>19400</v>
      </c>
      <c r="B15946" t="s">
        <v>1232</v>
      </c>
      <c r="C15946" s="1">
        <v>35006</v>
      </c>
      <c r="D15946" t="str">
        <f>VLOOKUP(C15946,'County Key'!$A$2:$C$3233,2,TRUE)</f>
        <v>Cibola</v>
      </c>
    </row>
    <row r="15947" spans="1:4" x14ac:dyDescent="0.25">
      <c r="A15947" t="s">
        <v>19447</v>
      </c>
      <c r="B15947" t="s">
        <v>1232</v>
      </c>
      <c r="C15947" s="1">
        <v>35006</v>
      </c>
      <c r="D15947" t="str">
        <f>VLOOKUP(C15947,'County Key'!$A$2:$C$3233,2,TRUE)</f>
        <v>Cibola</v>
      </c>
    </row>
    <row r="15948" spans="1:4" x14ac:dyDescent="0.25">
      <c r="A15948" t="s">
        <v>6448</v>
      </c>
      <c r="B15948" t="s">
        <v>1232</v>
      </c>
      <c r="C15948" s="1">
        <v>35007</v>
      </c>
      <c r="D15948" t="str">
        <f>VLOOKUP(C15948,'County Key'!$A$2:$C$3233,2,TRUE)</f>
        <v>Colfax</v>
      </c>
    </row>
    <row r="15949" spans="1:4" x14ac:dyDescent="0.25">
      <c r="A15949" t="s">
        <v>11793</v>
      </c>
      <c r="B15949" t="s">
        <v>1232</v>
      </c>
      <c r="C15949" s="1">
        <v>35007</v>
      </c>
      <c r="D15949" t="str">
        <f>VLOOKUP(C15949,'County Key'!$A$2:$C$3233,2,TRUE)</f>
        <v>Colfax</v>
      </c>
    </row>
    <row r="15950" spans="1:4" x14ac:dyDescent="0.25">
      <c r="A15950" t="s">
        <v>12430</v>
      </c>
      <c r="B15950" t="s">
        <v>1232</v>
      </c>
      <c r="C15950" s="1">
        <v>35007</v>
      </c>
      <c r="D15950" t="str">
        <f>VLOOKUP(C15950,'County Key'!$A$2:$C$3233,2,TRUE)</f>
        <v>Colfax</v>
      </c>
    </row>
    <row r="15951" spans="1:4" x14ac:dyDescent="0.25">
      <c r="A15951" t="s">
        <v>1426</v>
      </c>
      <c r="B15951" t="s">
        <v>1232</v>
      </c>
      <c r="C15951" s="1">
        <v>35007</v>
      </c>
      <c r="D15951" t="str">
        <f>VLOOKUP(C15951,'County Key'!$A$2:$C$3233,2,TRUE)</f>
        <v>Colfax</v>
      </c>
    </row>
    <row r="15952" spans="1:4" x14ac:dyDescent="0.25">
      <c r="A15952" t="s">
        <v>16735</v>
      </c>
      <c r="B15952" t="s">
        <v>1232</v>
      </c>
      <c r="C15952" s="1">
        <v>35007</v>
      </c>
      <c r="D15952" t="str">
        <f>VLOOKUP(C15952,'County Key'!$A$2:$C$3233,2,TRUE)</f>
        <v>Colfax</v>
      </c>
    </row>
    <row r="15953" spans="1:4" x14ac:dyDescent="0.25">
      <c r="A15953" t="s">
        <v>17092</v>
      </c>
      <c r="B15953" t="s">
        <v>1232</v>
      </c>
      <c r="C15953" s="1">
        <v>35007</v>
      </c>
      <c r="D15953" t="str">
        <f>VLOOKUP(C15953,'County Key'!$A$2:$C$3233,2,TRUE)</f>
        <v>Colfax</v>
      </c>
    </row>
    <row r="15954" spans="1:4" x14ac:dyDescent="0.25">
      <c r="A15954" t="s">
        <v>11699</v>
      </c>
      <c r="B15954" t="s">
        <v>1232</v>
      </c>
      <c r="C15954" s="1">
        <v>35007</v>
      </c>
      <c r="D15954" t="str">
        <f>VLOOKUP(C15954,'County Key'!$A$2:$C$3233,2,TRUE)</f>
        <v>Colfax</v>
      </c>
    </row>
    <row r="15955" spans="1:4" x14ac:dyDescent="0.25">
      <c r="A15955" t="s">
        <v>2313</v>
      </c>
      <c r="B15955" t="s">
        <v>1232</v>
      </c>
      <c r="C15955" s="1">
        <v>35009</v>
      </c>
      <c r="D15955" t="str">
        <f>VLOOKUP(C15955,'County Key'!$A$2:$C$3233,2,TRUE)</f>
        <v>Curry</v>
      </c>
    </row>
    <row r="15956" spans="1:4" x14ac:dyDescent="0.25">
      <c r="A15956" t="s">
        <v>8847</v>
      </c>
      <c r="B15956" t="s">
        <v>1232</v>
      </c>
      <c r="C15956" s="1">
        <v>35009</v>
      </c>
      <c r="D15956" t="str">
        <f>VLOOKUP(C15956,'County Key'!$A$2:$C$3233,2,TRUE)</f>
        <v>Curry</v>
      </c>
    </row>
    <row r="15957" spans="1:4" x14ac:dyDescent="0.25">
      <c r="A15957" t="s">
        <v>11801</v>
      </c>
      <c r="B15957" t="s">
        <v>1232</v>
      </c>
      <c r="C15957" s="1">
        <v>35009</v>
      </c>
      <c r="D15957" t="str">
        <f>VLOOKUP(C15957,'County Key'!$A$2:$C$3233,2,TRUE)</f>
        <v>Curry</v>
      </c>
    </row>
    <row r="15958" spans="1:4" x14ac:dyDescent="0.25">
      <c r="A15958" t="s">
        <v>3299</v>
      </c>
      <c r="B15958" t="s">
        <v>1232</v>
      </c>
      <c r="C15958" s="1">
        <v>35009</v>
      </c>
      <c r="D15958" t="str">
        <f>VLOOKUP(C15958,'County Key'!$A$2:$C$3233,2,TRUE)</f>
        <v>Curry</v>
      </c>
    </row>
    <row r="15959" spans="1:4" x14ac:dyDescent="0.25">
      <c r="A15959" t="s">
        <v>471</v>
      </c>
      <c r="B15959" t="s">
        <v>1232</v>
      </c>
      <c r="C15959" s="1">
        <v>35009</v>
      </c>
      <c r="D15959" t="str">
        <f>VLOOKUP(C15959,'County Key'!$A$2:$C$3233,2,TRUE)</f>
        <v>Curry</v>
      </c>
    </row>
    <row r="15960" spans="1:4" x14ac:dyDescent="0.25">
      <c r="A15960" t="s">
        <v>12463</v>
      </c>
      <c r="B15960" t="s">
        <v>1232</v>
      </c>
      <c r="C15960" s="1">
        <v>35011</v>
      </c>
      <c r="D15960" t="str">
        <f>VLOOKUP(C15960,'County Key'!$A$2:$C$3233,2,TRUE)</f>
        <v>De Baca</v>
      </c>
    </row>
    <row r="15961" spans="1:4" x14ac:dyDescent="0.25">
      <c r="A15961" t="s">
        <v>17942</v>
      </c>
      <c r="B15961" t="s">
        <v>1232</v>
      </c>
      <c r="C15961" s="1">
        <v>35011</v>
      </c>
      <c r="D15961" t="str">
        <f>VLOOKUP(C15961,'County Key'!$A$2:$C$3233,2,TRUE)</f>
        <v>De Baca</v>
      </c>
    </row>
    <row r="15962" spans="1:4" x14ac:dyDescent="0.25">
      <c r="A15962" t="s">
        <v>2270</v>
      </c>
      <c r="B15962" t="s">
        <v>1232</v>
      </c>
      <c r="C15962" s="1">
        <v>35013</v>
      </c>
      <c r="D15962" t="str">
        <f>VLOOKUP(C15962,'County Key'!$A$2:$C$3233,2,TRUE)</f>
        <v>Dona Ana</v>
      </c>
    </row>
    <row r="15963" spans="1:4" x14ac:dyDescent="0.25">
      <c r="A15963" t="s">
        <v>3962</v>
      </c>
      <c r="B15963" t="s">
        <v>1232</v>
      </c>
      <c r="C15963" s="1">
        <v>35013</v>
      </c>
      <c r="D15963" t="str">
        <f>VLOOKUP(C15963,'County Key'!$A$2:$C$3233,2,TRUE)</f>
        <v>Dona Ana</v>
      </c>
    </row>
    <row r="15964" spans="1:4" x14ac:dyDescent="0.25">
      <c r="A15964" t="s">
        <v>4291</v>
      </c>
      <c r="B15964" t="s">
        <v>1232</v>
      </c>
      <c r="C15964" s="1">
        <v>35013</v>
      </c>
      <c r="D15964" t="str">
        <f>VLOOKUP(C15964,'County Key'!$A$2:$C$3233,2,TRUE)</f>
        <v>Dona Ana</v>
      </c>
    </row>
    <row r="15965" spans="1:4" x14ac:dyDescent="0.25">
      <c r="A15965" t="s">
        <v>5227</v>
      </c>
      <c r="B15965" t="s">
        <v>1232</v>
      </c>
      <c r="C15965" s="1">
        <v>35013</v>
      </c>
      <c r="D15965" t="str">
        <f>VLOOKUP(C15965,'County Key'!$A$2:$C$3233,2,TRUE)</f>
        <v>Dona Ana</v>
      </c>
    </row>
    <row r="15966" spans="1:4" x14ac:dyDescent="0.25">
      <c r="A15966" t="s">
        <v>6432</v>
      </c>
      <c r="B15966" t="s">
        <v>1232</v>
      </c>
      <c r="C15966" s="1">
        <v>35013</v>
      </c>
      <c r="D15966" t="str">
        <f>VLOOKUP(C15966,'County Key'!$A$2:$C$3233,2,TRUE)</f>
        <v>Dona Ana</v>
      </c>
    </row>
    <row r="15967" spans="1:4" x14ac:dyDescent="0.25">
      <c r="A15967" t="s">
        <v>3387</v>
      </c>
      <c r="B15967" t="s">
        <v>1232</v>
      </c>
      <c r="C15967" s="1">
        <v>35013</v>
      </c>
      <c r="D15967" t="str">
        <f>VLOOKUP(C15967,'County Key'!$A$2:$C$3233,2,TRUE)</f>
        <v>Dona Ana</v>
      </c>
    </row>
    <row r="15968" spans="1:4" x14ac:dyDescent="0.25">
      <c r="A15968" t="s">
        <v>8775</v>
      </c>
      <c r="B15968" t="s">
        <v>1232</v>
      </c>
      <c r="C15968" s="1">
        <v>35013</v>
      </c>
      <c r="D15968" t="str">
        <f>VLOOKUP(C15968,'County Key'!$A$2:$C$3233,2,TRUE)</f>
        <v>Dona Ana</v>
      </c>
    </row>
    <row r="15969" spans="1:4" x14ac:dyDescent="0.25">
      <c r="A15969" t="s">
        <v>9445</v>
      </c>
      <c r="B15969" t="s">
        <v>1232</v>
      </c>
      <c r="C15969" s="1">
        <v>35013</v>
      </c>
      <c r="D15969" t="str">
        <f>VLOOKUP(C15969,'County Key'!$A$2:$C$3233,2,TRUE)</f>
        <v>Dona Ana</v>
      </c>
    </row>
    <row r="15970" spans="1:4" x14ac:dyDescent="0.25">
      <c r="A15970" t="s">
        <v>9898</v>
      </c>
      <c r="B15970" t="s">
        <v>1232</v>
      </c>
      <c r="C15970" s="1">
        <v>35013</v>
      </c>
      <c r="D15970" t="str">
        <f>VLOOKUP(C15970,'County Key'!$A$2:$C$3233,2,TRUE)</f>
        <v>Dona Ana</v>
      </c>
    </row>
    <row r="15971" spans="1:4" x14ac:dyDescent="0.25">
      <c r="A15971" t="s">
        <v>10063</v>
      </c>
      <c r="B15971" t="s">
        <v>1232</v>
      </c>
      <c r="C15971" s="1">
        <v>35013</v>
      </c>
      <c r="D15971" t="str">
        <f>VLOOKUP(C15971,'County Key'!$A$2:$C$3233,2,TRUE)</f>
        <v>Dona Ana</v>
      </c>
    </row>
    <row r="15972" spans="1:4" x14ac:dyDescent="0.25">
      <c r="A15972" t="s">
        <v>10238</v>
      </c>
      <c r="B15972" t="s">
        <v>1232</v>
      </c>
      <c r="C15972" s="1">
        <v>35013</v>
      </c>
      <c r="D15972" t="str">
        <f>VLOOKUP(C15972,'County Key'!$A$2:$C$3233,2,TRUE)</f>
        <v>Dona Ana</v>
      </c>
    </row>
    <row r="15973" spans="1:4" x14ac:dyDescent="0.25">
      <c r="A15973" t="s">
        <v>10320</v>
      </c>
      <c r="B15973" t="s">
        <v>1232</v>
      </c>
      <c r="C15973" s="1">
        <v>35013</v>
      </c>
      <c r="D15973" t="str">
        <f>VLOOKUP(C15973,'County Key'!$A$2:$C$3233,2,TRUE)</f>
        <v>Dona Ana</v>
      </c>
    </row>
    <row r="15974" spans="1:4" x14ac:dyDescent="0.25">
      <c r="A15974" t="s">
        <v>11055</v>
      </c>
      <c r="B15974" t="s">
        <v>1232</v>
      </c>
      <c r="C15974" s="1">
        <v>35013</v>
      </c>
      <c r="D15974" t="str">
        <f>VLOOKUP(C15974,'County Key'!$A$2:$C$3233,2,TRUE)</f>
        <v>Dona Ana</v>
      </c>
    </row>
    <row r="15975" spans="1:4" x14ac:dyDescent="0.25">
      <c r="A15975" t="s">
        <v>11594</v>
      </c>
      <c r="B15975" t="s">
        <v>1232</v>
      </c>
      <c r="C15975" s="1">
        <v>35013</v>
      </c>
      <c r="D15975" t="str">
        <f>VLOOKUP(C15975,'County Key'!$A$2:$C$3233,2,TRUE)</f>
        <v>Dona Ana</v>
      </c>
    </row>
    <row r="15976" spans="1:4" x14ac:dyDescent="0.25">
      <c r="A15976" t="s">
        <v>356</v>
      </c>
      <c r="B15976" t="s">
        <v>1232</v>
      </c>
      <c r="C15976" s="1">
        <v>35013</v>
      </c>
      <c r="D15976" t="str">
        <f>VLOOKUP(C15976,'County Key'!$A$2:$C$3233,2,TRUE)</f>
        <v>Dona Ana</v>
      </c>
    </row>
    <row r="15977" spans="1:4" x14ac:dyDescent="0.25">
      <c r="A15977" t="s">
        <v>3197</v>
      </c>
      <c r="B15977" t="s">
        <v>1232</v>
      </c>
      <c r="C15977" s="1">
        <v>35013</v>
      </c>
      <c r="D15977" t="str">
        <f>VLOOKUP(C15977,'County Key'!$A$2:$C$3233,2,TRUE)</f>
        <v>Dona Ana</v>
      </c>
    </row>
    <row r="15978" spans="1:4" x14ac:dyDescent="0.25">
      <c r="A15978" t="s">
        <v>12580</v>
      </c>
      <c r="B15978" t="s">
        <v>1232</v>
      </c>
      <c r="C15978" s="1">
        <v>35013</v>
      </c>
      <c r="D15978" t="str">
        <f>VLOOKUP(C15978,'County Key'!$A$2:$C$3233,2,TRUE)</f>
        <v>Dona Ana</v>
      </c>
    </row>
    <row r="15979" spans="1:4" x14ac:dyDescent="0.25">
      <c r="A15979" t="s">
        <v>12662</v>
      </c>
      <c r="B15979" t="s">
        <v>1232</v>
      </c>
      <c r="C15979" s="1">
        <v>35013</v>
      </c>
      <c r="D15979" t="str">
        <f>VLOOKUP(C15979,'County Key'!$A$2:$C$3233,2,TRUE)</f>
        <v>Dona Ana</v>
      </c>
    </row>
    <row r="15980" spans="1:4" x14ac:dyDescent="0.25">
      <c r="A15980" t="s">
        <v>13526</v>
      </c>
      <c r="B15980" t="s">
        <v>1232</v>
      </c>
      <c r="C15980" s="1">
        <v>35013</v>
      </c>
      <c r="D15980" t="str">
        <f>VLOOKUP(C15980,'County Key'!$A$2:$C$3233,2,TRUE)</f>
        <v>Dona Ana</v>
      </c>
    </row>
    <row r="15981" spans="1:4" x14ac:dyDescent="0.25">
      <c r="A15981" t="s">
        <v>1230</v>
      </c>
      <c r="B15981" t="s">
        <v>1232</v>
      </c>
      <c r="C15981" s="1">
        <v>35013</v>
      </c>
      <c r="D15981" t="str">
        <f>VLOOKUP(C15981,'County Key'!$A$2:$C$3233,2,TRUE)</f>
        <v>Dona Ana</v>
      </c>
    </row>
    <row r="15982" spans="1:4" x14ac:dyDescent="0.25">
      <c r="A15982" t="s">
        <v>2649</v>
      </c>
      <c r="B15982" t="s">
        <v>1232</v>
      </c>
      <c r="C15982" s="1">
        <v>35013</v>
      </c>
      <c r="D15982" t="str">
        <f>VLOOKUP(C15982,'County Key'!$A$2:$C$3233,2,TRUE)</f>
        <v>Dona Ana</v>
      </c>
    </row>
    <row r="15983" spans="1:4" x14ac:dyDescent="0.25">
      <c r="A15983" t="s">
        <v>2265</v>
      </c>
      <c r="B15983" t="s">
        <v>1232</v>
      </c>
      <c r="C15983" s="1">
        <v>35013</v>
      </c>
      <c r="D15983" t="str">
        <f>VLOOKUP(C15983,'County Key'!$A$2:$C$3233,2,TRUE)</f>
        <v>Dona Ana</v>
      </c>
    </row>
    <row r="15984" spans="1:4" x14ac:dyDescent="0.25">
      <c r="A15984" t="s">
        <v>2036</v>
      </c>
      <c r="B15984" t="s">
        <v>1232</v>
      </c>
      <c r="C15984" s="1">
        <v>35013</v>
      </c>
      <c r="D15984" t="str">
        <f>VLOOKUP(C15984,'County Key'!$A$2:$C$3233,2,TRUE)</f>
        <v>Dona Ana</v>
      </c>
    </row>
    <row r="15985" spans="1:4" x14ac:dyDescent="0.25">
      <c r="A15985" t="s">
        <v>15698</v>
      </c>
      <c r="B15985" t="s">
        <v>1232</v>
      </c>
      <c r="C15985" s="1">
        <v>35013</v>
      </c>
      <c r="D15985" t="str">
        <f>VLOOKUP(C15985,'County Key'!$A$2:$C$3233,2,TRUE)</f>
        <v>Dona Ana</v>
      </c>
    </row>
    <row r="15986" spans="1:4" x14ac:dyDescent="0.25">
      <c r="A15986" t="s">
        <v>17358</v>
      </c>
      <c r="B15986" t="s">
        <v>1232</v>
      </c>
      <c r="C15986" s="1">
        <v>35013</v>
      </c>
      <c r="D15986" t="str">
        <f>VLOOKUP(C15986,'County Key'!$A$2:$C$3233,2,TRUE)</f>
        <v>Dona Ana</v>
      </c>
    </row>
    <row r="15987" spans="1:4" x14ac:dyDescent="0.25">
      <c r="A15987" t="s">
        <v>2309</v>
      </c>
      <c r="B15987" t="s">
        <v>1232</v>
      </c>
      <c r="C15987" s="1">
        <v>35015</v>
      </c>
      <c r="D15987" t="str">
        <f>VLOOKUP(C15987,'County Key'!$A$2:$C$3233,2,TRUE)</f>
        <v>Eddy</v>
      </c>
    </row>
    <row r="15988" spans="1:4" x14ac:dyDescent="0.25">
      <c r="A15988" t="s">
        <v>4103</v>
      </c>
      <c r="B15988" t="s">
        <v>1232</v>
      </c>
      <c r="C15988" s="1">
        <v>35015</v>
      </c>
      <c r="D15988" t="str">
        <f>VLOOKUP(C15988,'County Key'!$A$2:$C$3233,2,TRUE)</f>
        <v>Eddy</v>
      </c>
    </row>
    <row r="15989" spans="1:4" x14ac:dyDescent="0.25">
      <c r="A15989" t="s">
        <v>10566</v>
      </c>
      <c r="B15989" t="s">
        <v>1232</v>
      </c>
      <c r="C15989" s="1">
        <v>35015</v>
      </c>
      <c r="D15989" t="str">
        <f>VLOOKUP(C15989,'County Key'!$A$2:$C$3233,2,TRUE)</f>
        <v>Eddy</v>
      </c>
    </row>
    <row r="15990" spans="1:4" x14ac:dyDescent="0.25">
      <c r="A15990" t="s">
        <v>1698</v>
      </c>
      <c r="B15990" t="s">
        <v>1232</v>
      </c>
      <c r="C15990" s="1">
        <v>35015</v>
      </c>
      <c r="D15990" t="str">
        <f>VLOOKUP(C15990,'County Key'!$A$2:$C$3233,2,TRUE)</f>
        <v>Eddy</v>
      </c>
    </row>
    <row r="15991" spans="1:4" x14ac:dyDescent="0.25">
      <c r="A15991" t="s">
        <v>1422</v>
      </c>
      <c r="B15991" t="s">
        <v>1232</v>
      </c>
      <c r="C15991" s="1">
        <v>35015</v>
      </c>
      <c r="D15991" t="str">
        <f>VLOOKUP(C15991,'County Key'!$A$2:$C$3233,2,TRUE)</f>
        <v>Eddy</v>
      </c>
    </row>
    <row r="15992" spans="1:4" x14ac:dyDescent="0.25">
      <c r="A15992" t="s">
        <v>11157</v>
      </c>
      <c r="B15992" t="s">
        <v>1232</v>
      </c>
      <c r="C15992" s="1">
        <v>35015</v>
      </c>
      <c r="D15992" t="str">
        <f>VLOOKUP(C15992,'County Key'!$A$2:$C$3233,2,TRUE)</f>
        <v>Eddy</v>
      </c>
    </row>
    <row r="15993" spans="1:4" x14ac:dyDescent="0.25">
      <c r="A15993" t="s">
        <v>12661</v>
      </c>
      <c r="B15993" t="s">
        <v>1232</v>
      </c>
      <c r="C15993" s="1">
        <v>35015</v>
      </c>
      <c r="D15993" t="str">
        <f>VLOOKUP(C15993,'County Key'!$A$2:$C$3233,2,TRUE)</f>
        <v>Eddy</v>
      </c>
    </row>
    <row r="15994" spans="1:4" x14ac:dyDescent="0.25">
      <c r="A15994" t="s">
        <v>3612</v>
      </c>
      <c r="B15994" t="s">
        <v>1232</v>
      </c>
      <c r="C15994" s="1">
        <v>35015</v>
      </c>
      <c r="D15994" t="str">
        <f>VLOOKUP(C15994,'County Key'!$A$2:$C$3233,2,TRUE)</f>
        <v>Eddy</v>
      </c>
    </row>
    <row r="15995" spans="1:4" x14ac:dyDescent="0.25">
      <c r="A15995" t="s">
        <v>17713</v>
      </c>
      <c r="B15995" t="s">
        <v>1232</v>
      </c>
      <c r="C15995" s="1">
        <v>35015</v>
      </c>
      <c r="D15995" t="str">
        <f>VLOOKUP(C15995,'County Key'!$A$2:$C$3233,2,TRUE)</f>
        <v>Eddy</v>
      </c>
    </row>
    <row r="15996" spans="1:4" x14ac:dyDescent="0.25">
      <c r="A15996" t="s">
        <v>10976</v>
      </c>
      <c r="B15996" t="s">
        <v>1232</v>
      </c>
      <c r="C15996" s="1">
        <v>35015</v>
      </c>
      <c r="D15996" t="str">
        <f>VLOOKUP(C15996,'County Key'!$A$2:$C$3233,2,TRUE)</f>
        <v>Eddy</v>
      </c>
    </row>
    <row r="15997" spans="1:4" x14ac:dyDescent="0.25">
      <c r="A15997" t="s">
        <v>5154</v>
      </c>
      <c r="B15997" t="s">
        <v>1232</v>
      </c>
      <c r="C15997" s="1">
        <v>35015</v>
      </c>
      <c r="D15997" t="str">
        <f>VLOOKUP(C15997,'County Key'!$A$2:$C$3233,2,TRUE)</f>
        <v>Eddy</v>
      </c>
    </row>
    <row r="15998" spans="1:4" x14ac:dyDescent="0.25">
      <c r="A15998" t="s">
        <v>19696</v>
      </c>
      <c r="B15998" t="s">
        <v>1232</v>
      </c>
      <c r="C15998" s="1">
        <v>35015</v>
      </c>
      <c r="D15998" t="str">
        <f>VLOOKUP(C15998,'County Key'!$A$2:$C$3233,2,TRUE)</f>
        <v>Eddy</v>
      </c>
    </row>
    <row r="15999" spans="1:4" x14ac:dyDescent="0.25">
      <c r="A15999" t="s">
        <v>4773</v>
      </c>
      <c r="B15999" t="s">
        <v>1232</v>
      </c>
      <c r="C15999" s="1">
        <v>35017</v>
      </c>
      <c r="D15999" t="str">
        <f>VLOOKUP(C15999,'County Key'!$A$2:$C$3233,2,TRUE)</f>
        <v>Grant</v>
      </c>
    </row>
    <row r="16000" spans="1:4" x14ac:dyDescent="0.25">
      <c r="A16000" t="s">
        <v>7470</v>
      </c>
      <c r="B16000" t="s">
        <v>1232</v>
      </c>
      <c r="C16000" s="1">
        <v>35017</v>
      </c>
      <c r="D16000" t="str">
        <f>VLOOKUP(C16000,'County Key'!$A$2:$C$3233,2,TRUE)</f>
        <v>Grant</v>
      </c>
    </row>
    <row r="16001" spans="1:4" x14ac:dyDescent="0.25">
      <c r="A16001" t="s">
        <v>296</v>
      </c>
      <c r="B16001" t="s">
        <v>1232</v>
      </c>
      <c r="C16001" s="1">
        <v>35017</v>
      </c>
      <c r="D16001" t="str">
        <f>VLOOKUP(C16001,'County Key'!$A$2:$C$3233,2,TRUE)</f>
        <v>Grant</v>
      </c>
    </row>
    <row r="16002" spans="1:4" x14ac:dyDescent="0.25">
      <c r="A16002" t="s">
        <v>10244</v>
      </c>
      <c r="B16002" t="s">
        <v>1232</v>
      </c>
      <c r="C16002" s="1">
        <v>35017</v>
      </c>
      <c r="D16002" t="str">
        <f>VLOOKUP(C16002,'County Key'!$A$2:$C$3233,2,TRUE)</f>
        <v>Grant</v>
      </c>
    </row>
    <row r="16003" spans="1:4" x14ac:dyDescent="0.25">
      <c r="A16003" t="s">
        <v>10724</v>
      </c>
      <c r="B16003" t="s">
        <v>1232</v>
      </c>
      <c r="C16003" s="1">
        <v>35017</v>
      </c>
      <c r="D16003" t="str">
        <f>VLOOKUP(C16003,'County Key'!$A$2:$C$3233,2,TRUE)</f>
        <v>Grant</v>
      </c>
    </row>
    <row r="16004" spans="1:4" x14ac:dyDescent="0.25">
      <c r="A16004" t="s">
        <v>5728</v>
      </c>
      <c r="B16004" t="s">
        <v>1232</v>
      </c>
      <c r="C16004" s="1">
        <v>35017</v>
      </c>
      <c r="D16004" t="str">
        <f>VLOOKUP(C16004,'County Key'!$A$2:$C$3233,2,TRUE)</f>
        <v>Grant</v>
      </c>
    </row>
    <row r="16005" spans="1:4" x14ac:dyDescent="0.25">
      <c r="A16005" t="s">
        <v>14305</v>
      </c>
      <c r="B16005" t="s">
        <v>1232</v>
      </c>
      <c r="C16005" s="1">
        <v>35017</v>
      </c>
      <c r="D16005" t="str">
        <f>VLOOKUP(C16005,'County Key'!$A$2:$C$3233,2,TRUE)</f>
        <v>Grant</v>
      </c>
    </row>
    <row r="16006" spans="1:4" x14ac:dyDescent="0.25">
      <c r="A16006" t="s">
        <v>15631</v>
      </c>
      <c r="B16006" t="s">
        <v>1232</v>
      </c>
      <c r="C16006" s="1">
        <v>35017</v>
      </c>
      <c r="D16006" t="str">
        <f>VLOOKUP(C16006,'County Key'!$A$2:$C$3233,2,TRUE)</f>
        <v>Grant</v>
      </c>
    </row>
    <row r="16007" spans="1:4" x14ac:dyDescent="0.25">
      <c r="A16007" t="s">
        <v>196</v>
      </c>
      <c r="B16007" t="s">
        <v>1232</v>
      </c>
      <c r="C16007" s="1">
        <v>35017</v>
      </c>
      <c r="D16007" t="str">
        <f>VLOOKUP(C16007,'County Key'!$A$2:$C$3233,2,TRUE)</f>
        <v>Grant</v>
      </c>
    </row>
    <row r="16008" spans="1:4" x14ac:dyDescent="0.25">
      <c r="A16008" t="s">
        <v>3862</v>
      </c>
      <c r="B16008" t="s">
        <v>1232</v>
      </c>
      <c r="C16008" s="1">
        <v>35017</v>
      </c>
      <c r="D16008" t="str">
        <f>VLOOKUP(C16008,'County Key'!$A$2:$C$3233,2,TRUE)</f>
        <v>Grant</v>
      </c>
    </row>
    <row r="16009" spans="1:4" x14ac:dyDescent="0.25">
      <c r="A16009" t="s">
        <v>16515</v>
      </c>
      <c r="B16009" t="s">
        <v>1232</v>
      </c>
      <c r="C16009" s="1">
        <v>35017</v>
      </c>
      <c r="D16009" t="str">
        <f>VLOOKUP(C16009,'County Key'!$A$2:$C$3233,2,TRUE)</f>
        <v>Grant</v>
      </c>
    </row>
    <row r="16010" spans="1:4" x14ac:dyDescent="0.25">
      <c r="A16010" t="s">
        <v>1811</v>
      </c>
      <c r="B16010" t="s">
        <v>1232</v>
      </c>
      <c r="C16010" s="1">
        <v>35017</v>
      </c>
      <c r="D16010" t="str">
        <f>VLOOKUP(C16010,'County Key'!$A$2:$C$3233,2,TRUE)</f>
        <v>Grant</v>
      </c>
    </row>
    <row r="16011" spans="1:4" x14ac:dyDescent="0.25">
      <c r="A16011" t="s">
        <v>17552</v>
      </c>
      <c r="B16011" t="s">
        <v>1232</v>
      </c>
      <c r="C16011" s="1">
        <v>35017</v>
      </c>
      <c r="D16011" t="str">
        <f>VLOOKUP(C16011,'County Key'!$A$2:$C$3233,2,TRUE)</f>
        <v>Grant</v>
      </c>
    </row>
    <row r="16012" spans="1:4" x14ac:dyDescent="0.25">
      <c r="A16012" t="s">
        <v>9236</v>
      </c>
      <c r="B16012" t="s">
        <v>1232</v>
      </c>
      <c r="C16012" s="1">
        <v>35017</v>
      </c>
      <c r="D16012" t="str">
        <f>VLOOKUP(C16012,'County Key'!$A$2:$C$3233,2,TRUE)</f>
        <v>Grant</v>
      </c>
    </row>
    <row r="16013" spans="1:4" x14ac:dyDescent="0.25">
      <c r="A16013" t="s">
        <v>2040</v>
      </c>
      <c r="B16013" t="s">
        <v>1232</v>
      </c>
      <c r="C16013" s="1">
        <v>35017</v>
      </c>
      <c r="D16013" t="str">
        <f>VLOOKUP(C16013,'County Key'!$A$2:$C$3233,2,TRUE)</f>
        <v>Grant</v>
      </c>
    </row>
    <row r="16014" spans="1:4" x14ac:dyDescent="0.25">
      <c r="A16014" t="s">
        <v>18217</v>
      </c>
      <c r="B16014" t="s">
        <v>1232</v>
      </c>
      <c r="C16014" s="1">
        <v>35017</v>
      </c>
      <c r="D16014" t="str">
        <f>VLOOKUP(C16014,'County Key'!$A$2:$C$3233,2,TRUE)</f>
        <v>Grant</v>
      </c>
    </row>
    <row r="16015" spans="1:4" x14ac:dyDescent="0.25">
      <c r="A16015" t="s">
        <v>19355</v>
      </c>
      <c r="B16015" t="s">
        <v>1232</v>
      </c>
      <c r="C16015" s="1">
        <v>35017</v>
      </c>
      <c r="D16015" t="str">
        <f>VLOOKUP(C16015,'County Key'!$A$2:$C$3233,2,TRUE)</f>
        <v>Grant</v>
      </c>
    </row>
    <row r="16016" spans="1:4" x14ac:dyDescent="0.25">
      <c r="A16016" t="s">
        <v>19438</v>
      </c>
      <c r="B16016" t="s">
        <v>1232</v>
      </c>
      <c r="C16016" s="1">
        <v>35017</v>
      </c>
      <c r="D16016" t="str">
        <f>VLOOKUP(C16016,'County Key'!$A$2:$C$3233,2,TRUE)</f>
        <v>Grant</v>
      </c>
    </row>
    <row r="16017" spans="1:4" x14ac:dyDescent="0.25">
      <c r="A16017" t="s">
        <v>19519</v>
      </c>
      <c r="B16017" t="s">
        <v>1232</v>
      </c>
      <c r="C16017" s="1">
        <v>35017</v>
      </c>
      <c r="D16017" t="str">
        <f>VLOOKUP(C16017,'County Key'!$A$2:$C$3233,2,TRUE)</f>
        <v>Grant</v>
      </c>
    </row>
    <row r="16018" spans="1:4" x14ac:dyDescent="0.25">
      <c r="A16018" t="s">
        <v>19547</v>
      </c>
      <c r="B16018" t="s">
        <v>1232</v>
      </c>
      <c r="C16018" s="1">
        <v>35017</v>
      </c>
      <c r="D16018" t="str">
        <f>VLOOKUP(C16018,'County Key'!$A$2:$C$3233,2,TRUE)</f>
        <v>Grant</v>
      </c>
    </row>
    <row r="16019" spans="1:4" x14ac:dyDescent="0.25">
      <c r="A16019" t="s">
        <v>19666</v>
      </c>
      <c r="B16019" t="s">
        <v>1232</v>
      </c>
      <c r="C16019" s="1">
        <v>35017</v>
      </c>
      <c r="D16019" t="str">
        <f>VLOOKUP(C16019,'County Key'!$A$2:$C$3233,2,TRUE)</f>
        <v>Grant</v>
      </c>
    </row>
    <row r="16020" spans="1:4" x14ac:dyDescent="0.25">
      <c r="A16020" t="s">
        <v>416</v>
      </c>
      <c r="B16020" t="s">
        <v>1232</v>
      </c>
      <c r="C16020" s="1">
        <v>35019</v>
      </c>
      <c r="D16020" t="str">
        <f>VLOOKUP(C16020,'County Key'!$A$2:$C$3233,2,TRUE)</f>
        <v>Guadalupe</v>
      </c>
    </row>
    <row r="16021" spans="1:4" x14ac:dyDescent="0.25">
      <c r="A16021" t="s">
        <v>13236</v>
      </c>
      <c r="B16021" t="s">
        <v>1232</v>
      </c>
      <c r="C16021" s="1">
        <v>35019</v>
      </c>
      <c r="D16021" t="str">
        <f>VLOOKUP(C16021,'County Key'!$A$2:$C$3233,2,TRUE)</f>
        <v>Guadalupe</v>
      </c>
    </row>
    <row r="16022" spans="1:4" x14ac:dyDescent="0.25">
      <c r="A16022" t="s">
        <v>17493</v>
      </c>
      <c r="B16022" t="s">
        <v>1232</v>
      </c>
      <c r="C16022" s="1">
        <v>35019</v>
      </c>
      <c r="D16022" t="str">
        <f>VLOOKUP(C16022,'County Key'!$A$2:$C$3233,2,TRUE)</f>
        <v>Guadalupe</v>
      </c>
    </row>
    <row r="16023" spans="1:4" x14ac:dyDescent="0.25">
      <c r="A16023" t="s">
        <v>17925</v>
      </c>
      <c r="B16023" t="s">
        <v>1232</v>
      </c>
      <c r="C16023" s="1">
        <v>35019</v>
      </c>
      <c r="D16023" t="str">
        <f>VLOOKUP(C16023,'County Key'!$A$2:$C$3233,2,TRUE)</f>
        <v>Guadalupe</v>
      </c>
    </row>
    <row r="16024" spans="1:4" x14ac:dyDescent="0.25">
      <c r="A16024" t="s">
        <v>19283</v>
      </c>
      <c r="B16024" t="s">
        <v>1232</v>
      </c>
      <c r="C16024" s="1">
        <v>35019</v>
      </c>
      <c r="D16024" t="str">
        <f>VLOOKUP(C16024,'County Key'!$A$2:$C$3233,2,TRUE)</f>
        <v>Guadalupe</v>
      </c>
    </row>
    <row r="16025" spans="1:4" x14ac:dyDescent="0.25">
      <c r="A16025" t="s">
        <v>19827</v>
      </c>
      <c r="B16025" t="s">
        <v>1232</v>
      </c>
      <c r="C16025" s="1">
        <v>35019</v>
      </c>
      <c r="D16025" t="str">
        <f>VLOOKUP(C16025,'County Key'!$A$2:$C$3233,2,TRUE)</f>
        <v>Guadalupe</v>
      </c>
    </row>
    <row r="16026" spans="1:4" x14ac:dyDescent="0.25">
      <c r="A16026" t="s">
        <v>2959</v>
      </c>
      <c r="B16026" t="s">
        <v>1232</v>
      </c>
      <c r="C16026" s="1">
        <v>35021</v>
      </c>
      <c r="D16026" t="str">
        <f>VLOOKUP(C16026,'County Key'!$A$2:$C$3233,2,TRUE)</f>
        <v>Harding</v>
      </c>
    </row>
    <row r="16027" spans="1:4" x14ac:dyDescent="0.25">
      <c r="A16027" t="s">
        <v>18875</v>
      </c>
      <c r="B16027" t="s">
        <v>1232</v>
      </c>
      <c r="C16027" s="1">
        <v>35021</v>
      </c>
      <c r="D16027" t="str">
        <f>VLOOKUP(C16027,'County Key'!$A$2:$C$3233,2,TRUE)</f>
        <v>Harding</v>
      </c>
    </row>
    <row r="16028" spans="1:4" x14ac:dyDescent="0.25">
      <c r="A16028" t="s">
        <v>9021</v>
      </c>
      <c r="B16028" t="s">
        <v>1232</v>
      </c>
      <c r="C16028" s="1">
        <v>35023</v>
      </c>
      <c r="D16028" t="str">
        <f>VLOOKUP(C16028,'County Key'!$A$2:$C$3233,2,TRUE)</f>
        <v>Hidalgo</v>
      </c>
    </row>
    <row r="16029" spans="1:4" x14ac:dyDescent="0.25">
      <c r="A16029" t="s">
        <v>16357</v>
      </c>
      <c r="B16029" t="s">
        <v>1232</v>
      </c>
      <c r="C16029" s="1">
        <v>35023</v>
      </c>
      <c r="D16029" t="str">
        <f>VLOOKUP(C16029,'County Key'!$A$2:$C$3233,2,TRUE)</f>
        <v>Hidalgo</v>
      </c>
    </row>
    <row r="16030" spans="1:4" x14ac:dyDescent="0.25">
      <c r="A16030" t="s">
        <v>17730</v>
      </c>
      <c r="B16030" t="s">
        <v>1232</v>
      </c>
      <c r="C16030" s="1">
        <v>35023</v>
      </c>
      <c r="D16030" t="str">
        <f>VLOOKUP(C16030,'County Key'!$A$2:$C$3233,2,TRUE)</f>
        <v>Hidalgo</v>
      </c>
    </row>
    <row r="16031" spans="1:4" x14ac:dyDescent="0.25">
      <c r="A16031" t="s">
        <v>11431</v>
      </c>
      <c r="B16031" t="s">
        <v>1232</v>
      </c>
      <c r="C16031" s="1">
        <v>35023</v>
      </c>
      <c r="D16031" t="str">
        <f>VLOOKUP(C16031,'County Key'!$A$2:$C$3233,2,TRUE)</f>
        <v>Hidalgo</v>
      </c>
    </row>
    <row r="16032" spans="1:4" x14ac:dyDescent="0.25">
      <c r="A16032" t="s">
        <v>7314</v>
      </c>
      <c r="B16032" t="s">
        <v>1232</v>
      </c>
      <c r="C16032" s="1">
        <v>35023</v>
      </c>
      <c r="D16032" t="str">
        <f>VLOOKUP(C16032,'County Key'!$A$2:$C$3233,2,TRUE)</f>
        <v>Hidalgo</v>
      </c>
    </row>
    <row r="16033" spans="1:4" x14ac:dyDescent="0.25">
      <c r="A16033" t="s">
        <v>18874</v>
      </c>
      <c r="B16033" t="s">
        <v>1232</v>
      </c>
      <c r="C16033" s="1">
        <v>35023</v>
      </c>
      <c r="D16033" t="str">
        <f>VLOOKUP(C16033,'County Key'!$A$2:$C$3233,2,TRUE)</f>
        <v>Hidalgo</v>
      </c>
    </row>
    <row r="16034" spans="1:4" x14ac:dyDescent="0.25">
      <c r="A16034" t="s">
        <v>4981</v>
      </c>
      <c r="B16034" t="s">
        <v>1232</v>
      </c>
      <c r="C16034" s="1">
        <v>35023</v>
      </c>
      <c r="D16034" t="str">
        <f>VLOOKUP(C16034,'County Key'!$A$2:$C$3233,2,TRUE)</f>
        <v>Hidalgo</v>
      </c>
    </row>
    <row r="16035" spans="1:4" x14ac:dyDescent="0.25">
      <c r="A16035" t="s">
        <v>19437</v>
      </c>
      <c r="B16035" t="s">
        <v>1232</v>
      </c>
      <c r="C16035" s="1">
        <v>35023</v>
      </c>
      <c r="D16035" t="str">
        <f>VLOOKUP(C16035,'County Key'!$A$2:$C$3233,2,TRUE)</f>
        <v>Hidalgo</v>
      </c>
    </row>
    <row r="16036" spans="1:4" x14ac:dyDescent="0.25">
      <c r="A16036" t="s">
        <v>2898</v>
      </c>
      <c r="B16036" t="s">
        <v>1232</v>
      </c>
      <c r="C16036" s="1">
        <v>35025</v>
      </c>
      <c r="D16036" t="str">
        <f>VLOOKUP(C16036,'County Key'!$A$2:$C$3233,2,TRUE)</f>
        <v>Lea</v>
      </c>
    </row>
    <row r="16037" spans="1:4" x14ac:dyDescent="0.25">
      <c r="A16037" t="s">
        <v>4671</v>
      </c>
      <c r="B16037" t="s">
        <v>1232</v>
      </c>
      <c r="C16037" s="1">
        <v>35025</v>
      </c>
      <c r="D16037" t="str">
        <f>VLOOKUP(C16037,'County Key'!$A$2:$C$3233,2,TRUE)</f>
        <v>Lea</v>
      </c>
    </row>
    <row r="16038" spans="1:4" x14ac:dyDescent="0.25">
      <c r="A16038" t="s">
        <v>6263</v>
      </c>
      <c r="B16038" t="s">
        <v>1232</v>
      </c>
      <c r="C16038" s="1">
        <v>35025</v>
      </c>
      <c r="D16038" t="str">
        <f>VLOOKUP(C16038,'County Key'!$A$2:$C$3233,2,TRUE)</f>
        <v>Lea</v>
      </c>
    </row>
    <row r="16039" spans="1:4" x14ac:dyDescent="0.25">
      <c r="A16039" t="s">
        <v>4827</v>
      </c>
      <c r="B16039" t="s">
        <v>1232</v>
      </c>
      <c r="C16039" s="1">
        <v>35025</v>
      </c>
      <c r="D16039" t="str">
        <f>VLOOKUP(C16039,'County Key'!$A$2:$C$3233,2,TRUE)</f>
        <v>Lea</v>
      </c>
    </row>
    <row r="16040" spans="1:4" x14ac:dyDescent="0.25">
      <c r="A16040" t="s">
        <v>9404</v>
      </c>
      <c r="B16040" t="s">
        <v>1232</v>
      </c>
      <c r="C16040" s="1">
        <v>35025</v>
      </c>
      <c r="D16040" t="str">
        <f>VLOOKUP(C16040,'County Key'!$A$2:$C$3233,2,TRUE)</f>
        <v>Lea</v>
      </c>
    </row>
    <row r="16041" spans="1:4" x14ac:dyDescent="0.25">
      <c r="A16041" t="s">
        <v>10856</v>
      </c>
      <c r="B16041" t="s">
        <v>1232</v>
      </c>
      <c r="C16041" s="1">
        <v>35025</v>
      </c>
      <c r="D16041" t="str">
        <f>VLOOKUP(C16041,'County Key'!$A$2:$C$3233,2,TRUE)</f>
        <v>Lea</v>
      </c>
    </row>
    <row r="16042" spans="1:4" x14ac:dyDescent="0.25">
      <c r="A16042" t="s">
        <v>15974</v>
      </c>
      <c r="B16042" t="s">
        <v>1232</v>
      </c>
      <c r="C16042" s="1">
        <v>35025</v>
      </c>
      <c r="D16042" t="str">
        <f>VLOOKUP(C16042,'County Key'!$A$2:$C$3233,2,TRUE)</f>
        <v>Lea</v>
      </c>
    </row>
    <row r="16043" spans="1:4" x14ac:dyDescent="0.25">
      <c r="A16043" t="s">
        <v>5548</v>
      </c>
      <c r="B16043" t="s">
        <v>1232</v>
      </c>
      <c r="C16043" s="1">
        <v>35025</v>
      </c>
      <c r="D16043" t="str">
        <f>VLOOKUP(C16043,'County Key'!$A$2:$C$3233,2,TRUE)</f>
        <v>Lea</v>
      </c>
    </row>
    <row r="16044" spans="1:4" x14ac:dyDescent="0.25">
      <c r="A16044" t="s">
        <v>5172</v>
      </c>
      <c r="B16044" t="s">
        <v>1232</v>
      </c>
      <c r="C16044" s="1">
        <v>35027</v>
      </c>
      <c r="D16044" t="str">
        <f>VLOOKUP(C16044,'County Key'!$A$2:$C$3233,2,TRUE)</f>
        <v>Lincoln</v>
      </c>
    </row>
    <row r="16045" spans="1:4" x14ac:dyDescent="0.25">
      <c r="A16045" t="s">
        <v>8780</v>
      </c>
      <c r="B16045" t="s">
        <v>1232</v>
      </c>
      <c r="C16045" s="1">
        <v>35027</v>
      </c>
      <c r="D16045" t="str">
        <f>VLOOKUP(C16045,'County Key'!$A$2:$C$3233,2,TRUE)</f>
        <v>Lincoln</v>
      </c>
    </row>
    <row r="16046" spans="1:4" x14ac:dyDescent="0.25">
      <c r="A16046" t="s">
        <v>10737</v>
      </c>
      <c r="B16046" t="s">
        <v>1232</v>
      </c>
      <c r="C16046" s="1">
        <v>35027</v>
      </c>
      <c r="D16046" t="str">
        <f>VLOOKUP(C16046,'County Key'!$A$2:$C$3233,2,TRUE)</f>
        <v>Lincoln</v>
      </c>
    </row>
    <row r="16047" spans="1:4" x14ac:dyDescent="0.25">
      <c r="A16047" t="s">
        <v>12299</v>
      </c>
      <c r="B16047" t="s">
        <v>1232</v>
      </c>
      <c r="C16047" s="1">
        <v>35027</v>
      </c>
      <c r="D16047" t="str">
        <f>VLOOKUP(C16047,'County Key'!$A$2:$C$3233,2,TRUE)</f>
        <v>Lincoln</v>
      </c>
    </row>
    <row r="16048" spans="1:4" x14ac:dyDescent="0.25">
      <c r="A16048" t="s">
        <v>59</v>
      </c>
      <c r="B16048" t="s">
        <v>1232</v>
      </c>
      <c r="C16048" s="1">
        <v>35027</v>
      </c>
      <c r="D16048" t="str">
        <f>VLOOKUP(C16048,'County Key'!$A$2:$C$3233,2,TRUE)</f>
        <v>Lincoln</v>
      </c>
    </row>
    <row r="16049" spans="1:4" x14ac:dyDescent="0.25">
      <c r="A16049" t="s">
        <v>18226</v>
      </c>
      <c r="B16049" t="s">
        <v>1232</v>
      </c>
      <c r="C16049" s="1">
        <v>35027</v>
      </c>
      <c r="D16049" t="str">
        <f>VLOOKUP(C16049,'County Key'!$A$2:$C$3233,2,TRUE)</f>
        <v>Lincoln</v>
      </c>
    </row>
    <row r="16050" spans="1:4" x14ac:dyDescent="0.25">
      <c r="A16050" t="s">
        <v>1244</v>
      </c>
      <c r="B16050" t="s">
        <v>1232</v>
      </c>
      <c r="C16050" s="1">
        <v>35028</v>
      </c>
      <c r="D16050" t="str">
        <f>VLOOKUP(C16050,'County Key'!$A$2:$C$3233,2,TRUE)</f>
        <v>Los Alamos</v>
      </c>
    </row>
    <row r="16051" spans="1:4" x14ac:dyDescent="0.25">
      <c r="A16051" t="s">
        <v>6379</v>
      </c>
      <c r="B16051" t="s">
        <v>1232</v>
      </c>
      <c r="C16051" s="1">
        <v>35028</v>
      </c>
      <c r="D16051" t="str">
        <f>VLOOKUP(C16051,'County Key'!$A$2:$C$3233,2,TRUE)</f>
        <v>Los Alamos</v>
      </c>
    </row>
    <row r="16052" spans="1:4" x14ac:dyDescent="0.25">
      <c r="A16052" t="s">
        <v>4393</v>
      </c>
      <c r="B16052" t="s">
        <v>1232</v>
      </c>
      <c r="C16052" s="1">
        <v>35029</v>
      </c>
      <c r="D16052" t="str">
        <f>VLOOKUP(C16052,'County Key'!$A$2:$C$3233,2,TRUE)</f>
        <v>Luna</v>
      </c>
    </row>
    <row r="16053" spans="1:4" x14ac:dyDescent="0.25">
      <c r="A16053" t="s">
        <v>9937</v>
      </c>
      <c r="B16053" t="s">
        <v>1232</v>
      </c>
      <c r="C16053" s="1">
        <v>35029</v>
      </c>
      <c r="D16053" t="str">
        <f>VLOOKUP(C16053,'County Key'!$A$2:$C$3233,2,TRUE)</f>
        <v>Luna</v>
      </c>
    </row>
    <row r="16054" spans="1:4" x14ac:dyDescent="0.25">
      <c r="A16054" t="s">
        <v>1303</v>
      </c>
      <c r="B16054" t="s">
        <v>1232</v>
      </c>
      <c r="C16054" s="1">
        <v>35029</v>
      </c>
      <c r="D16054" t="str">
        <f>VLOOKUP(C16054,'County Key'!$A$2:$C$3233,2,TRUE)</f>
        <v>Luna</v>
      </c>
    </row>
    <row r="16055" spans="1:4" x14ac:dyDescent="0.25">
      <c r="A16055" t="s">
        <v>14619</v>
      </c>
      <c r="B16055" t="s">
        <v>1232</v>
      </c>
      <c r="C16055" s="1">
        <v>35029</v>
      </c>
      <c r="D16055" t="str">
        <f>VLOOKUP(C16055,'County Key'!$A$2:$C$3233,2,TRUE)</f>
        <v>Luna</v>
      </c>
    </row>
    <row r="16056" spans="1:4" x14ac:dyDescent="0.25">
      <c r="A16056" t="s">
        <v>307</v>
      </c>
      <c r="B16056" t="s">
        <v>1232</v>
      </c>
      <c r="C16056" s="1">
        <v>35029</v>
      </c>
      <c r="D16056" t="str">
        <f>VLOOKUP(C16056,'County Key'!$A$2:$C$3233,2,TRUE)</f>
        <v>Luna</v>
      </c>
    </row>
    <row r="16057" spans="1:4" x14ac:dyDescent="0.25">
      <c r="A16057" t="s">
        <v>16401</v>
      </c>
      <c r="B16057" t="s">
        <v>1232</v>
      </c>
      <c r="C16057" s="1">
        <v>35029</v>
      </c>
      <c r="D16057" t="str">
        <f>VLOOKUP(C16057,'County Key'!$A$2:$C$3233,2,TRUE)</f>
        <v>Luna</v>
      </c>
    </row>
    <row r="16058" spans="1:4" x14ac:dyDescent="0.25">
      <c r="A16058" t="s">
        <v>17045</v>
      </c>
      <c r="B16058" t="s">
        <v>1232</v>
      </c>
      <c r="C16058" s="1">
        <v>35029</v>
      </c>
      <c r="D16058" t="str">
        <f>VLOOKUP(C16058,'County Key'!$A$2:$C$3233,2,TRUE)</f>
        <v>Luna</v>
      </c>
    </row>
    <row r="16059" spans="1:4" x14ac:dyDescent="0.25">
      <c r="A16059" t="s">
        <v>2441</v>
      </c>
      <c r="B16059" t="s">
        <v>1232</v>
      </c>
      <c r="C16059" s="1">
        <v>35029</v>
      </c>
      <c r="D16059" t="str">
        <f>VLOOKUP(C16059,'County Key'!$A$2:$C$3233,2,TRUE)</f>
        <v>Luna</v>
      </c>
    </row>
    <row r="16060" spans="1:4" x14ac:dyDescent="0.25">
      <c r="A16060" t="s">
        <v>19401</v>
      </c>
      <c r="B16060" t="s">
        <v>1232</v>
      </c>
      <c r="C16060" s="1">
        <v>35029</v>
      </c>
      <c r="D16060" t="str">
        <f>VLOOKUP(C16060,'County Key'!$A$2:$C$3233,2,TRUE)</f>
        <v>Luna</v>
      </c>
    </row>
    <row r="16061" spans="1:4" x14ac:dyDescent="0.25">
      <c r="A16061" t="s">
        <v>3583</v>
      </c>
      <c r="B16061" t="s">
        <v>1232</v>
      </c>
      <c r="C16061" s="1">
        <v>35031</v>
      </c>
      <c r="D16061" t="str">
        <f>VLOOKUP(C16061,'County Key'!$A$2:$C$3233,2,TRUE)</f>
        <v>McKinley</v>
      </c>
    </row>
    <row r="16062" spans="1:4" x14ac:dyDescent="0.25">
      <c r="A16062" t="s">
        <v>5700</v>
      </c>
      <c r="B16062" t="s">
        <v>1232</v>
      </c>
      <c r="C16062" s="1">
        <v>35031</v>
      </c>
      <c r="D16062" t="str">
        <f>VLOOKUP(C16062,'County Key'!$A$2:$C$3233,2,TRUE)</f>
        <v>McKinley</v>
      </c>
    </row>
    <row r="16063" spans="1:4" x14ac:dyDescent="0.25">
      <c r="A16063" t="s">
        <v>8882</v>
      </c>
      <c r="B16063" t="s">
        <v>1232</v>
      </c>
      <c r="C16063" s="1">
        <v>35031</v>
      </c>
      <c r="D16063" t="str">
        <f>VLOOKUP(C16063,'County Key'!$A$2:$C$3233,2,TRUE)</f>
        <v>McKinley</v>
      </c>
    </row>
    <row r="16064" spans="1:4" x14ac:dyDescent="0.25">
      <c r="A16064" t="s">
        <v>10164</v>
      </c>
      <c r="B16064" t="s">
        <v>1232</v>
      </c>
      <c r="C16064" s="1">
        <v>35031</v>
      </c>
      <c r="D16064" t="str">
        <f>VLOOKUP(C16064,'County Key'!$A$2:$C$3233,2,TRUE)</f>
        <v>McKinley</v>
      </c>
    </row>
    <row r="16065" spans="1:4" x14ac:dyDescent="0.25">
      <c r="A16065" t="s">
        <v>10204</v>
      </c>
      <c r="B16065" t="s">
        <v>1232</v>
      </c>
      <c r="C16065" s="1">
        <v>35031</v>
      </c>
      <c r="D16065" t="str">
        <f>VLOOKUP(C16065,'County Key'!$A$2:$C$3233,2,TRUE)</f>
        <v>McKinley</v>
      </c>
    </row>
    <row r="16066" spans="1:4" x14ac:dyDescent="0.25">
      <c r="A16066" t="s">
        <v>202</v>
      </c>
      <c r="B16066" t="s">
        <v>1232</v>
      </c>
      <c r="C16066" s="1">
        <v>35031</v>
      </c>
      <c r="D16066" t="str">
        <f>VLOOKUP(C16066,'County Key'!$A$2:$C$3233,2,TRUE)</f>
        <v>McKinley</v>
      </c>
    </row>
    <row r="16067" spans="1:4" x14ac:dyDescent="0.25">
      <c r="A16067" t="s">
        <v>5703</v>
      </c>
      <c r="B16067" t="s">
        <v>1232</v>
      </c>
      <c r="C16067" s="1">
        <v>35031</v>
      </c>
      <c r="D16067" t="str">
        <f>VLOOKUP(C16067,'County Key'!$A$2:$C$3233,2,TRUE)</f>
        <v>McKinley</v>
      </c>
    </row>
    <row r="16068" spans="1:4" x14ac:dyDescent="0.25">
      <c r="A16068" t="s">
        <v>12414</v>
      </c>
      <c r="B16068" t="s">
        <v>1232</v>
      </c>
      <c r="C16068" s="1">
        <v>35031</v>
      </c>
      <c r="D16068" t="str">
        <f>VLOOKUP(C16068,'County Key'!$A$2:$C$3233,2,TRUE)</f>
        <v>McKinley</v>
      </c>
    </row>
    <row r="16069" spans="1:4" x14ac:dyDescent="0.25">
      <c r="A16069" t="s">
        <v>12795</v>
      </c>
      <c r="B16069" t="s">
        <v>1232</v>
      </c>
      <c r="C16069" s="1">
        <v>35031</v>
      </c>
      <c r="D16069" t="str">
        <f>VLOOKUP(C16069,'County Key'!$A$2:$C$3233,2,TRUE)</f>
        <v>McKinley</v>
      </c>
    </row>
    <row r="16070" spans="1:4" x14ac:dyDescent="0.25">
      <c r="A16070" t="s">
        <v>13623</v>
      </c>
      <c r="B16070" t="s">
        <v>1232</v>
      </c>
      <c r="C16070" s="1">
        <v>35031</v>
      </c>
      <c r="D16070" t="str">
        <f>VLOOKUP(C16070,'County Key'!$A$2:$C$3233,2,TRUE)</f>
        <v>McKinley</v>
      </c>
    </row>
    <row r="16071" spans="1:4" x14ac:dyDescent="0.25">
      <c r="A16071" t="s">
        <v>3414</v>
      </c>
      <c r="B16071" t="s">
        <v>1232</v>
      </c>
      <c r="C16071" s="1">
        <v>35031</v>
      </c>
      <c r="D16071" t="str">
        <f>VLOOKUP(C16071,'County Key'!$A$2:$C$3233,2,TRUE)</f>
        <v>McKinley</v>
      </c>
    </row>
    <row r="16072" spans="1:4" x14ac:dyDescent="0.25">
      <c r="A16072" t="s">
        <v>15296</v>
      </c>
      <c r="B16072" t="s">
        <v>1232</v>
      </c>
      <c r="C16072" s="1">
        <v>35031</v>
      </c>
      <c r="D16072" t="str">
        <f>VLOOKUP(C16072,'County Key'!$A$2:$C$3233,2,TRUE)</f>
        <v>McKinley</v>
      </c>
    </row>
    <row r="16073" spans="1:4" x14ac:dyDescent="0.25">
      <c r="A16073" t="s">
        <v>15478</v>
      </c>
      <c r="B16073" t="s">
        <v>1232</v>
      </c>
      <c r="C16073" s="1">
        <v>35031</v>
      </c>
      <c r="D16073" t="str">
        <f>VLOOKUP(C16073,'County Key'!$A$2:$C$3233,2,TRUE)</f>
        <v>McKinley</v>
      </c>
    </row>
    <row r="16074" spans="1:4" x14ac:dyDescent="0.25">
      <c r="A16074" t="s">
        <v>15697</v>
      </c>
      <c r="B16074" t="s">
        <v>1232</v>
      </c>
      <c r="C16074" s="1">
        <v>35031</v>
      </c>
      <c r="D16074" t="str">
        <f>VLOOKUP(C16074,'County Key'!$A$2:$C$3233,2,TRUE)</f>
        <v>McKinley</v>
      </c>
    </row>
    <row r="16075" spans="1:4" x14ac:dyDescent="0.25">
      <c r="A16075" t="s">
        <v>15761</v>
      </c>
      <c r="B16075" t="s">
        <v>1232</v>
      </c>
      <c r="C16075" s="1">
        <v>35031</v>
      </c>
      <c r="D16075" t="str">
        <f>VLOOKUP(C16075,'County Key'!$A$2:$C$3233,2,TRUE)</f>
        <v>McKinley</v>
      </c>
    </row>
    <row r="16076" spans="1:4" x14ac:dyDescent="0.25">
      <c r="A16076" t="s">
        <v>17670</v>
      </c>
      <c r="B16076" t="s">
        <v>1232</v>
      </c>
      <c r="C16076" s="1">
        <v>35031</v>
      </c>
      <c r="D16076" t="str">
        <f>VLOOKUP(C16076,'County Key'!$A$2:$C$3233,2,TRUE)</f>
        <v>McKinley</v>
      </c>
    </row>
    <row r="16077" spans="1:4" x14ac:dyDescent="0.25">
      <c r="A16077" t="s">
        <v>1247</v>
      </c>
      <c r="B16077" t="s">
        <v>1232</v>
      </c>
      <c r="C16077" s="1">
        <v>35033</v>
      </c>
      <c r="D16077" t="str">
        <f>VLOOKUP(C16077,'County Key'!$A$2:$C$3233,2,TRUE)</f>
        <v>Mora</v>
      </c>
    </row>
    <row r="16078" spans="1:4" x14ac:dyDescent="0.25">
      <c r="A16078" t="s">
        <v>16366</v>
      </c>
      <c r="B16078" t="s">
        <v>1232</v>
      </c>
      <c r="C16078" s="1">
        <v>35033</v>
      </c>
      <c r="D16078" t="str">
        <f>VLOOKUP(C16078,'County Key'!$A$2:$C$3233,2,TRUE)</f>
        <v>Mora</v>
      </c>
    </row>
    <row r="16079" spans="1:4" x14ac:dyDescent="0.25">
      <c r="A16079" t="s">
        <v>18347</v>
      </c>
      <c r="B16079" t="s">
        <v>1232</v>
      </c>
      <c r="C16079" s="1">
        <v>35033</v>
      </c>
      <c r="D16079" t="str">
        <f>VLOOKUP(C16079,'County Key'!$A$2:$C$3233,2,TRUE)</f>
        <v>Mora</v>
      </c>
    </row>
    <row r="16080" spans="1:4" x14ac:dyDescent="0.25">
      <c r="A16080" t="s">
        <v>3124</v>
      </c>
      <c r="B16080" t="s">
        <v>1232</v>
      </c>
      <c r="C16080" s="1">
        <v>35035</v>
      </c>
      <c r="D16080" t="str">
        <f>VLOOKUP(C16080,'County Key'!$A$2:$C$3233,2,TRUE)</f>
        <v>Otero</v>
      </c>
    </row>
    <row r="16081" spans="1:4" x14ac:dyDescent="0.25">
      <c r="A16081" t="s">
        <v>7445</v>
      </c>
      <c r="B16081" t="s">
        <v>1232</v>
      </c>
      <c r="C16081" s="1">
        <v>35035</v>
      </c>
      <c r="D16081" t="str">
        <f>VLOOKUP(C16081,'County Key'!$A$2:$C$3233,2,TRUE)</f>
        <v>Otero</v>
      </c>
    </row>
    <row r="16082" spans="1:4" x14ac:dyDescent="0.25">
      <c r="A16082" t="s">
        <v>8399</v>
      </c>
      <c r="B16082" t="s">
        <v>1232</v>
      </c>
      <c r="C16082" s="1">
        <v>35035</v>
      </c>
      <c r="D16082" t="str">
        <f>VLOOKUP(C16082,'County Key'!$A$2:$C$3233,2,TRUE)</f>
        <v>Otero</v>
      </c>
    </row>
    <row r="16083" spans="1:4" x14ac:dyDescent="0.25">
      <c r="A16083" t="s">
        <v>9753</v>
      </c>
      <c r="B16083" t="s">
        <v>1232</v>
      </c>
      <c r="C16083" s="1">
        <v>35035</v>
      </c>
      <c r="D16083" t="str">
        <f>VLOOKUP(C16083,'County Key'!$A$2:$C$3233,2,TRUE)</f>
        <v>Otero</v>
      </c>
    </row>
    <row r="16084" spans="1:4" x14ac:dyDescent="0.25">
      <c r="A16084" t="s">
        <v>10631</v>
      </c>
      <c r="B16084" t="s">
        <v>1232</v>
      </c>
      <c r="C16084" s="1">
        <v>35035</v>
      </c>
      <c r="D16084" t="str">
        <f>VLOOKUP(C16084,'County Key'!$A$2:$C$3233,2,TRUE)</f>
        <v>Otero</v>
      </c>
    </row>
    <row r="16085" spans="1:4" x14ac:dyDescent="0.25">
      <c r="A16085" t="s">
        <v>10909</v>
      </c>
      <c r="B16085" t="s">
        <v>1232</v>
      </c>
      <c r="C16085" s="1">
        <v>35035</v>
      </c>
      <c r="D16085" t="str">
        <f>VLOOKUP(C16085,'County Key'!$A$2:$C$3233,2,TRUE)</f>
        <v>Otero</v>
      </c>
    </row>
    <row r="16086" spans="1:4" x14ac:dyDescent="0.25">
      <c r="A16086" t="s">
        <v>13057</v>
      </c>
      <c r="B16086" t="s">
        <v>1232</v>
      </c>
      <c r="C16086" s="1">
        <v>35035</v>
      </c>
      <c r="D16086" t="str">
        <f>VLOOKUP(C16086,'County Key'!$A$2:$C$3233,2,TRUE)</f>
        <v>Otero</v>
      </c>
    </row>
    <row r="16087" spans="1:4" x14ac:dyDescent="0.25">
      <c r="A16087" t="s">
        <v>13367</v>
      </c>
      <c r="B16087" t="s">
        <v>1232</v>
      </c>
      <c r="C16087" s="1">
        <v>35035</v>
      </c>
      <c r="D16087" t="str">
        <f>VLOOKUP(C16087,'County Key'!$A$2:$C$3233,2,TRUE)</f>
        <v>Otero</v>
      </c>
    </row>
    <row r="16088" spans="1:4" x14ac:dyDescent="0.25">
      <c r="A16088" t="s">
        <v>16221</v>
      </c>
      <c r="B16088" t="s">
        <v>1232</v>
      </c>
      <c r="C16088" s="1">
        <v>35035</v>
      </c>
      <c r="D16088" t="str">
        <f>VLOOKUP(C16088,'County Key'!$A$2:$C$3233,2,TRUE)</f>
        <v>Otero</v>
      </c>
    </row>
    <row r="16089" spans="1:4" x14ac:dyDescent="0.25">
      <c r="A16089" t="s">
        <v>17359</v>
      </c>
      <c r="B16089" t="s">
        <v>1232</v>
      </c>
      <c r="C16089" s="1">
        <v>35035</v>
      </c>
      <c r="D16089" t="str">
        <f>VLOOKUP(C16089,'County Key'!$A$2:$C$3233,2,TRUE)</f>
        <v>Otero</v>
      </c>
    </row>
    <row r="16090" spans="1:4" x14ac:dyDescent="0.25">
      <c r="A16090" t="s">
        <v>76</v>
      </c>
      <c r="B16090" t="s">
        <v>1232</v>
      </c>
      <c r="C16090" s="1">
        <v>35035</v>
      </c>
      <c r="D16090" t="str">
        <f>VLOOKUP(C16090,'County Key'!$A$2:$C$3233,2,TRUE)</f>
        <v>Otero</v>
      </c>
    </row>
    <row r="16091" spans="1:4" x14ac:dyDescent="0.25">
      <c r="A16091" t="s">
        <v>18787</v>
      </c>
      <c r="B16091" t="s">
        <v>1232</v>
      </c>
      <c r="C16091" s="1">
        <v>35035</v>
      </c>
      <c r="D16091" t="str">
        <f>VLOOKUP(C16091,'County Key'!$A$2:$C$3233,2,TRUE)</f>
        <v>Otero</v>
      </c>
    </row>
    <row r="16092" spans="1:4" x14ac:dyDescent="0.25">
      <c r="A16092" t="s">
        <v>19256</v>
      </c>
      <c r="B16092" t="s">
        <v>1232</v>
      </c>
      <c r="C16092" s="1">
        <v>35035</v>
      </c>
      <c r="D16092" t="str">
        <f>VLOOKUP(C16092,'County Key'!$A$2:$C$3233,2,TRUE)</f>
        <v>Otero</v>
      </c>
    </row>
    <row r="16093" spans="1:4" x14ac:dyDescent="0.25">
      <c r="A16093" t="s">
        <v>315</v>
      </c>
      <c r="B16093" t="s">
        <v>1232</v>
      </c>
      <c r="C16093" s="1">
        <v>35035</v>
      </c>
      <c r="D16093" t="str">
        <f>VLOOKUP(C16093,'County Key'!$A$2:$C$3233,2,TRUE)</f>
        <v>Otero</v>
      </c>
    </row>
    <row r="16094" spans="1:4" x14ac:dyDescent="0.25">
      <c r="A16094" t="s">
        <v>6863</v>
      </c>
      <c r="B16094" t="s">
        <v>1232</v>
      </c>
      <c r="C16094" s="1">
        <v>35037</v>
      </c>
      <c r="D16094" t="str">
        <f>VLOOKUP(C16094,'County Key'!$A$2:$C$3233,2,TRUE)</f>
        <v>Quay</v>
      </c>
    </row>
    <row r="16095" spans="1:4" x14ac:dyDescent="0.25">
      <c r="A16095" t="s">
        <v>235</v>
      </c>
      <c r="B16095" t="s">
        <v>1232</v>
      </c>
      <c r="C16095" s="1">
        <v>35037</v>
      </c>
      <c r="D16095" t="str">
        <f>VLOOKUP(C16095,'County Key'!$A$2:$C$3233,2,TRUE)</f>
        <v>Quay</v>
      </c>
    </row>
    <row r="16096" spans="1:4" x14ac:dyDescent="0.25">
      <c r="A16096" t="s">
        <v>17320</v>
      </c>
      <c r="B16096" t="s">
        <v>1232</v>
      </c>
      <c r="C16096" s="1">
        <v>35037</v>
      </c>
      <c r="D16096" t="str">
        <f>VLOOKUP(C16096,'County Key'!$A$2:$C$3233,2,TRUE)</f>
        <v>Quay</v>
      </c>
    </row>
    <row r="16097" spans="1:4" x14ac:dyDescent="0.25">
      <c r="A16097" t="s">
        <v>19212</v>
      </c>
      <c r="B16097" t="s">
        <v>1232</v>
      </c>
      <c r="C16097" s="1">
        <v>35037</v>
      </c>
      <c r="D16097" t="str">
        <f>VLOOKUP(C16097,'County Key'!$A$2:$C$3233,2,TRUE)</f>
        <v>Quay</v>
      </c>
    </row>
    <row r="16098" spans="1:4" x14ac:dyDescent="0.25">
      <c r="A16098" t="s">
        <v>19402</v>
      </c>
      <c r="B16098" t="s">
        <v>1232</v>
      </c>
      <c r="C16098" s="1">
        <v>35037</v>
      </c>
      <c r="D16098" t="str">
        <f>VLOOKUP(C16098,'County Key'!$A$2:$C$3233,2,TRUE)</f>
        <v>Quay</v>
      </c>
    </row>
    <row r="16099" spans="1:4" x14ac:dyDescent="0.25">
      <c r="A16099" t="s">
        <v>3413</v>
      </c>
      <c r="B16099" t="s">
        <v>1232</v>
      </c>
      <c r="C16099" s="1">
        <v>35039</v>
      </c>
      <c r="D16099" t="str">
        <f>VLOOKUP(C16099,'County Key'!$A$2:$C$3233,2,TRUE)</f>
        <v>Rio Arriba</v>
      </c>
    </row>
    <row r="16100" spans="1:4" x14ac:dyDescent="0.25">
      <c r="A16100" t="s">
        <v>8658</v>
      </c>
      <c r="B16100" t="s">
        <v>1232</v>
      </c>
      <c r="C16100" s="1">
        <v>35039</v>
      </c>
      <c r="D16100" t="str">
        <f>VLOOKUP(C16100,'County Key'!$A$2:$C$3233,2,TRUE)</f>
        <v>Rio Arriba</v>
      </c>
    </row>
    <row r="16101" spans="1:4" x14ac:dyDescent="0.25">
      <c r="A16101" t="s">
        <v>9042</v>
      </c>
      <c r="B16101" t="s">
        <v>1232</v>
      </c>
      <c r="C16101" s="1">
        <v>35039</v>
      </c>
      <c r="D16101" t="str">
        <f>VLOOKUP(C16101,'County Key'!$A$2:$C$3233,2,TRUE)</f>
        <v>Rio Arriba</v>
      </c>
    </row>
    <row r="16102" spans="1:4" x14ac:dyDescent="0.25">
      <c r="A16102" t="s">
        <v>10924</v>
      </c>
      <c r="B16102" t="s">
        <v>1232</v>
      </c>
      <c r="C16102" s="1">
        <v>35039</v>
      </c>
      <c r="D16102" t="str">
        <f>VLOOKUP(C16102,'County Key'!$A$2:$C$3233,2,TRUE)</f>
        <v>Rio Arriba</v>
      </c>
    </row>
    <row r="16103" spans="1:4" x14ac:dyDescent="0.25">
      <c r="A16103" t="s">
        <v>11494</v>
      </c>
      <c r="B16103" t="s">
        <v>1232</v>
      </c>
      <c r="C16103" s="1">
        <v>35039</v>
      </c>
      <c r="D16103" t="str">
        <f>VLOOKUP(C16103,'County Key'!$A$2:$C$3233,2,TRUE)</f>
        <v>Rio Arriba</v>
      </c>
    </row>
    <row r="16104" spans="1:4" x14ac:dyDescent="0.25">
      <c r="A16104" t="s">
        <v>11661</v>
      </c>
      <c r="B16104" t="s">
        <v>1232</v>
      </c>
      <c r="C16104" s="1">
        <v>35039</v>
      </c>
      <c r="D16104" t="str">
        <f>VLOOKUP(C16104,'County Key'!$A$2:$C$3233,2,TRUE)</f>
        <v>Rio Arriba</v>
      </c>
    </row>
    <row r="16105" spans="1:4" x14ac:dyDescent="0.25">
      <c r="A16105" t="s">
        <v>11885</v>
      </c>
      <c r="B16105" t="s">
        <v>1232</v>
      </c>
      <c r="C16105" s="1">
        <v>35039</v>
      </c>
      <c r="D16105" t="str">
        <f>VLOOKUP(C16105,'County Key'!$A$2:$C$3233,2,TRUE)</f>
        <v>Rio Arriba</v>
      </c>
    </row>
    <row r="16106" spans="1:4" x14ac:dyDescent="0.25">
      <c r="A16106" t="s">
        <v>12069</v>
      </c>
      <c r="B16106" t="s">
        <v>1232</v>
      </c>
      <c r="C16106" s="1">
        <v>35039</v>
      </c>
      <c r="D16106" t="str">
        <f>VLOOKUP(C16106,'County Key'!$A$2:$C$3233,2,TRUE)</f>
        <v>Rio Arriba</v>
      </c>
    </row>
    <row r="16107" spans="1:4" x14ac:dyDescent="0.25">
      <c r="A16107" t="s">
        <v>1170</v>
      </c>
      <c r="B16107" t="s">
        <v>1232</v>
      </c>
      <c r="C16107" s="1">
        <v>35039</v>
      </c>
      <c r="D16107" t="str">
        <f>VLOOKUP(C16107,'County Key'!$A$2:$C$3233,2,TRUE)</f>
        <v>Rio Arriba</v>
      </c>
    </row>
    <row r="16108" spans="1:4" x14ac:dyDescent="0.25">
      <c r="A16108" t="s">
        <v>12950</v>
      </c>
      <c r="B16108" t="s">
        <v>1232</v>
      </c>
      <c r="C16108" s="1">
        <v>35039</v>
      </c>
      <c r="D16108" t="str">
        <f>VLOOKUP(C16108,'County Key'!$A$2:$C$3233,2,TRUE)</f>
        <v>Rio Arriba</v>
      </c>
    </row>
    <row r="16109" spans="1:4" x14ac:dyDescent="0.25">
      <c r="A16109" t="s">
        <v>12951</v>
      </c>
      <c r="B16109" t="s">
        <v>1232</v>
      </c>
      <c r="C16109" s="1">
        <v>35039</v>
      </c>
      <c r="D16109" t="str">
        <f>VLOOKUP(C16109,'County Key'!$A$2:$C$3233,2,TRUE)</f>
        <v>Rio Arriba</v>
      </c>
    </row>
    <row r="16110" spans="1:4" x14ac:dyDescent="0.25">
      <c r="A16110" t="s">
        <v>9337</v>
      </c>
      <c r="B16110" t="s">
        <v>1232</v>
      </c>
      <c r="C16110" s="1">
        <v>35039</v>
      </c>
      <c r="D16110" t="str">
        <f>VLOOKUP(C16110,'County Key'!$A$2:$C$3233,2,TRUE)</f>
        <v>Rio Arriba</v>
      </c>
    </row>
    <row r="16111" spans="1:4" x14ac:dyDescent="0.25">
      <c r="A16111" t="s">
        <v>13601</v>
      </c>
      <c r="B16111" t="s">
        <v>1232</v>
      </c>
      <c r="C16111" s="1">
        <v>35039</v>
      </c>
      <c r="D16111" t="str">
        <f>VLOOKUP(C16111,'County Key'!$A$2:$C$3233,2,TRUE)</f>
        <v>Rio Arriba</v>
      </c>
    </row>
    <row r="16112" spans="1:4" x14ac:dyDescent="0.25">
      <c r="A16112" t="s">
        <v>13609</v>
      </c>
      <c r="B16112" t="s">
        <v>1232</v>
      </c>
      <c r="C16112" s="1">
        <v>35039</v>
      </c>
      <c r="D16112" t="str">
        <f>VLOOKUP(C16112,'County Key'!$A$2:$C$3233,2,TRUE)</f>
        <v>Rio Arriba</v>
      </c>
    </row>
    <row r="16113" spans="1:4" x14ac:dyDescent="0.25">
      <c r="A16113" t="s">
        <v>2075</v>
      </c>
      <c r="B16113" t="s">
        <v>1232</v>
      </c>
      <c r="C16113" s="1">
        <v>35039</v>
      </c>
      <c r="D16113" t="str">
        <f>VLOOKUP(C16113,'County Key'!$A$2:$C$3233,2,TRUE)</f>
        <v>Rio Arriba</v>
      </c>
    </row>
    <row r="16114" spans="1:4" x14ac:dyDescent="0.25">
      <c r="A16114" t="s">
        <v>14651</v>
      </c>
      <c r="B16114" t="s">
        <v>1232</v>
      </c>
      <c r="C16114" s="1">
        <v>35039</v>
      </c>
      <c r="D16114" t="str">
        <f>VLOOKUP(C16114,'County Key'!$A$2:$C$3233,2,TRUE)</f>
        <v>Rio Arriba</v>
      </c>
    </row>
    <row r="16115" spans="1:4" x14ac:dyDescent="0.25">
      <c r="A16115" t="s">
        <v>14886</v>
      </c>
      <c r="B16115" t="s">
        <v>1232</v>
      </c>
      <c r="C16115" s="1">
        <v>35039</v>
      </c>
      <c r="D16115" t="str">
        <f>VLOOKUP(C16115,'County Key'!$A$2:$C$3233,2,TRUE)</f>
        <v>Rio Arriba</v>
      </c>
    </row>
    <row r="16116" spans="1:4" x14ac:dyDescent="0.25">
      <c r="A16116" t="s">
        <v>15655</v>
      </c>
      <c r="B16116" t="s">
        <v>1232</v>
      </c>
      <c r="C16116" s="1">
        <v>35039</v>
      </c>
      <c r="D16116" t="str">
        <f>VLOOKUP(C16116,'County Key'!$A$2:$C$3233,2,TRUE)</f>
        <v>Rio Arriba</v>
      </c>
    </row>
    <row r="16117" spans="1:4" x14ac:dyDescent="0.25">
      <c r="A16117" t="s">
        <v>16794</v>
      </c>
      <c r="B16117" t="s">
        <v>1232</v>
      </c>
      <c r="C16117" s="1">
        <v>35039</v>
      </c>
      <c r="D16117" t="str">
        <f>VLOOKUP(C16117,'County Key'!$A$2:$C$3233,2,TRUE)</f>
        <v>Rio Arriba</v>
      </c>
    </row>
    <row r="16118" spans="1:4" x14ac:dyDescent="0.25">
      <c r="A16118" t="s">
        <v>16975</v>
      </c>
      <c r="B16118" t="s">
        <v>1232</v>
      </c>
      <c r="C16118" s="1">
        <v>35039</v>
      </c>
      <c r="D16118" t="str">
        <f>VLOOKUP(C16118,'County Key'!$A$2:$C$3233,2,TRUE)</f>
        <v>Rio Arriba</v>
      </c>
    </row>
    <row r="16119" spans="1:4" x14ac:dyDescent="0.25">
      <c r="A16119" t="s">
        <v>17377</v>
      </c>
      <c r="B16119" t="s">
        <v>1232</v>
      </c>
      <c r="C16119" s="1">
        <v>35039</v>
      </c>
      <c r="D16119" t="str">
        <f>VLOOKUP(C16119,'County Key'!$A$2:$C$3233,2,TRUE)</f>
        <v>Rio Arriba</v>
      </c>
    </row>
    <row r="16120" spans="1:4" x14ac:dyDescent="0.25">
      <c r="A16120" t="s">
        <v>3290</v>
      </c>
      <c r="B16120" t="s">
        <v>1232</v>
      </c>
      <c r="C16120" s="1">
        <v>35039</v>
      </c>
      <c r="D16120" t="str">
        <f>VLOOKUP(C16120,'County Key'!$A$2:$C$3233,2,TRUE)</f>
        <v>Rio Arriba</v>
      </c>
    </row>
    <row r="16121" spans="1:4" x14ac:dyDescent="0.25">
      <c r="A16121" t="s">
        <v>17685</v>
      </c>
      <c r="B16121" t="s">
        <v>1232</v>
      </c>
      <c r="C16121" s="1">
        <v>35039</v>
      </c>
      <c r="D16121" t="str">
        <f>VLOOKUP(C16121,'County Key'!$A$2:$C$3233,2,TRUE)</f>
        <v>Rio Arriba</v>
      </c>
    </row>
    <row r="16122" spans="1:4" x14ac:dyDescent="0.25">
      <c r="A16122" t="s">
        <v>17782</v>
      </c>
      <c r="B16122" t="s">
        <v>1232</v>
      </c>
      <c r="C16122" s="1">
        <v>35039</v>
      </c>
      <c r="D16122" t="str">
        <f>VLOOKUP(C16122,'County Key'!$A$2:$C$3233,2,TRUE)</f>
        <v>Rio Arriba</v>
      </c>
    </row>
    <row r="16123" spans="1:4" x14ac:dyDescent="0.25">
      <c r="A16123" t="s">
        <v>18168</v>
      </c>
      <c r="B16123" t="s">
        <v>1232</v>
      </c>
      <c r="C16123" s="1">
        <v>35039</v>
      </c>
      <c r="D16123" t="str">
        <f>VLOOKUP(C16123,'County Key'!$A$2:$C$3233,2,TRUE)</f>
        <v>Rio Arriba</v>
      </c>
    </row>
    <row r="16124" spans="1:4" x14ac:dyDescent="0.25">
      <c r="A16124" t="s">
        <v>18423</v>
      </c>
      <c r="B16124" t="s">
        <v>1232</v>
      </c>
      <c r="C16124" s="1">
        <v>35039</v>
      </c>
      <c r="D16124" t="str">
        <f>VLOOKUP(C16124,'County Key'!$A$2:$C$3233,2,TRUE)</f>
        <v>Rio Arriba</v>
      </c>
    </row>
    <row r="16125" spans="1:4" x14ac:dyDescent="0.25">
      <c r="A16125" t="s">
        <v>1625</v>
      </c>
      <c r="B16125" t="s">
        <v>1232</v>
      </c>
      <c r="C16125" s="1">
        <v>35039</v>
      </c>
      <c r="D16125" t="str">
        <f>VLOOKUP(C16125,'County Key'!$A$2:$C$3233,2,TRUE)</f>
        <v>Rio Arriba</v>
      </c>
    </row>
    <row r="16126" spans="1:4" x14ac:dyDescent="0.25">
      <c r="A16126" t="s">
        <v>18843</v>
      </c>
      <c r="B16126" t="s">
        <v>1232</v>
      </c>
      <c r="C16126" s="1">
        <v>35039</v>
      </c>
      <c r="D16126" t="str">
        <f>VLOOKUP(C16126,'County Key'!$A$2:$C$3233,2,TRUE)</f>
        <v>Rio Arriba</v>
      </c>
    </row>
    <row r="16127" spans="1:4" x14ac:dyDescent="0.25">
      <c r="A16127" t="s">
        <v>18679</v>
      </c>
      <c r="B16127" t="s">
        <v>1232</v>
      </c>
      <c r="C16127" s="1">
        <v>35039</v>
      </c>
      <c r="D16127" t="str">
        <f>VLOOKUP(C16127,'County Key'!$A$2:$C$3233,2,TRUE)</f>
        <v>Rio Arriba</v>
      </c>
    </row>
    <row r="16128" spans="1:4" x14ac:dyDescent="0.25">
      <c r="A16128" t="s">
        <v>19336</v>
      </c>
      <c r="B16128" t="s">
        <v>1232</v>
      </c>
      <c r="C16128" s="1">
        <v>35039</v>
      </c>
      <c r="D16128" t="str">
        <f>VLOOKUP(C16128,'County Key'!$A$2:$C$3233,2,TRUE)</f>
        <v>Rio Arriba</v>
      </c>
    </row>
    <row r="16129" spans="1:4" x14ac:dyDescent="0.25">
      <c r="A16129" t="s">
        <v>4299</v>
      </c>
      <c r="B16129" t="s">
        <v>1232</v>
      </c>
      <c r="C16129" s="1">
        <v>35039</v>
      </c>
      <c r="D16129" t="str">
        <f>VLOOKUP(C16129,'County Key'!$A$2:$C$3233,2,TRUE)</f>
        <v>Rio Arriba</v>
      </c>
    </row>
    <row r="16130" spans="1:4" x14ac:dyDescent="0.25">
      <c r="A16130" t="s">
        <v>19518</v>
      </c>
      <c r="B16130" t="s">
        <v>1232</v>
      </c>
      <c r="C16130" s="1">
        <v>35039</v>
      </c>
      <c r="D16130" t="str">
        <f>VLOOKUP(C16130,'County Key'!$A$2:$C$3233,2,TRUE)</f>
        <v>Rio Arriba</v>
      </c>
    </row>
    <row r="16131" spans="1:4" x14ac:dyDescent="0.25">
      <c r="A16131" t="s">
        <v>19609</v>
      </c>
      <c r="B16131" t="s">
        <v>1232</v>
      </c>
      <c r="C16131" s="1">
        <v>35039</v>
      </c>
      <c r="D16131" t="str">
        <f>VLOOKUP(C16131,'County Key'!$A$2:$C$3233,2,TRUE)</f>
        <v>Rio Arriba</v>
      </c>
    </row>
    <row r="16132" spans="1:4" x14ac:dyDescent="0.25">
      <c r="A16132" t="s">
        <v>19697</v>
      </c>
      <c r="B16132" t="s">
        <v>1232</v>
      </c>
      <c r="C16132" s="1">
        <v>35039</v>
      </c>
      <c r="D16132" t="str">
        <f>VLOOKUP(C16132,'County Key'!$A$2:$C$3233,2,TRUE)</f>
        <v>Rio Arriba</v>
      </c>
    </row>
    <row r="16133" spans="1:4" x14ac:dyDescent="0.25">
      <c r="A16133" t="s">
        <v>4704</v>
      </c>
      <c r="B16133" t="s">
        <v>1232</v>
      </c>
      <c r="C16133" s="1">
        <v>35041</v>
      </c>
      <c r="D16133" t="str">
        <f>VLOOKUP(C16133,'County Key'!$A$2:$C$3233,2,TRUE)</f>
        <v>Roosevelt</v>
      </c>
    </row>
    <row r="16134" spans="1:4" x14ac:dyDescent="0.25">
      <c r="A16134" t="s">
        <v>9942</v>
      </c>
      <c r="B16134" t="s">
        <v>1232</v>
      </c>
      <c r="C16134" s="1">
        <v>35041</v>
      </c>
      <c r="D16134" t="str">
        <f>VLOOKUP(C16134,'County Key'!$A$2:$C$3233,2,TRUE)</f>
        <v>Roosevelt</v>
      </c>
    </row>
    <row r="16135" spans="1:4" x14ac:dyDescent="0.25">
      <c r="A16135" t="s">
        <v>9744</v>
      </c>
      <c r="B16135" t="s">
        <v>1232</v>
      </c>
      <c r="C16135" s="1">
        <v>35041</v>
      </c>
      <c r="D16135" t="str">
        <f>VLOOKUP(C16135,'County Key'!$A$2:$C$3233,2,TRUE)</f>
        <v>Roosevelt</v>
      </c>
    </row>
    <row r="16136" spans="1:4" x14ac:dyDescent="0.25">
      <c r="A16136" t="s">
        <v>465</v>
      </c>
      <c r="B16136" t="s">
        <v>1232</v>
      </c>
      <c r="C16136" s="1">
        <v>35041</v>
      </c>
      <c r="D16136" t="str">
        <f>VLOOKUP(C16136,'County Key'!$A$2:$C$3233,2,TRUE)</f>
        <v>Roosevelt</v>
      </c>
    </row>
    <row r="16137" spans="1:4" x14ac:dyDescent="0.25">
      <c r="A16137" t="s">
        <v>18692</v>
      </c>
      <c r="B16137" t="s">
        <v>1232</v>
      </c>
      <c r="C16137" s="1">
        <v>35041</v>
      </c>
      <c r="D16137" t="str">
        <f>VLOOKUP(C16137,'County Key'!$A$2:$C$3233,2,TRUE)</f>
        <v>Roosevelt</v>
      </c>
    </row>
    <row r="16138" spans="1:4" x14ac:dyDescent="0.25">
      <c r="A16138" t="s">
        <v>2373</v>
      </c>
      <c r="B16138" t="s">
        <v>1232</v>
      </c>
      <c r="C16138" s="1">
        <v>35043</v>
      </c>
      <c r="D16138" t="str">
        <f>VLOOKUP(C16138,'County Key'!$A$2:$C$3233,2,TRUE)</f>
        <v>Sandoval</v>
      </c>
    </row>
    <row r="16139" spans="1:4" x14ac:dyDescent="0.25">
      <c r="A16139" t="s">
        <v>1231</v>
      </c>
      <c r="B16139" t="s">
        <v>1232</v>
      </c>
      <c r="C16139" s="1">
        <v>35043</v>
      </c>
      <c r="D16139" t="str">
        <f>VLOOKUP(C16139,'County Key'!$A$2:$C$3233,2,TRUE)</f>
        <v>Sandoval</v>
      </c>
    </row>
    <row r="16140" spans="1:4" x14ac:dyDescent="0.25">
      <c r="A16140" t="s">
        <v>5363</v>
      </c>
      <c r="B16140" t="s">
        <v>1232</v>
      </c>
      <c r="C16140" s="1">
        <v>35043</v>
      </c>
      <c r="D16140" t="str">
        <f>VLOOKUP(C16140,'County Key'!$A$2:$C$3233,2,TRUE)</f>
        <v>Sandoval</v>
      </c>
    </row>
    <row r="16141" spans="1:4" x14ac:dyDescent="0.25">
      <c r="A16141" t="s">
        <v>7093</v>
      </c>
      <c r="B16141" t="s">
        <v>1232</v>
      </c>
      <c r="C16141" s="1">
        <v>35043</v>
      </c>
      <c r="D16141" t="str">
        <f>VLOOKUP(C16141,'County Key'!$A$2:$C$3233,2,TRUE)</f>
        <v>Sandoval</v>
      </c>
    </row>
    <row r="16142" spans="1:4" x14ac:dyDescent="0.25">
      <c r="A16142" t="s">
        <v>9051</v>
      </c>
      <c r="B16142" t="s">
        <v>1232</v>
      </c>
      <c r="C16142" s="1">
        <v>35043</v>
      </c>
      <c r="D16142" t="str">
        <f>VLOOKUP(C16142,'County Key'!$A$2:$C$3233,2,TRUE)</f>
        <v>Sandoval</v>
      </c>
    </row>
    <row r="16143" spans="1:4" x14ac:dyDescent="0.25">
      <c r="A16143" t="s">
        <v>9299</v>
      </c>
      <c r="B16143" t="s">
        <v>1232</v>
      </c>
      <c r="C16143" s="1">
        <v>35043</v>
      </c>
      <c r="D16143" t="str">
        <f>VLOOKUP(C16143,'County Key'!$A$2:$C$3233,2,TRUE)</f>
        <v>Sandoval</v>
      </c>
    </row>
    <row r="16144" spans="1:4" x14ac:dyDescent="0.25">
      <c r="A16144" t="s">
        <v>9545</v>
      </c>
      <c r="B16144" t="s">
        <v>1232</v>
      </c>
      <c r="C16144" s="1">
        <v>35043</v>
      </c>
      <c r="D16144" t="str">
        <f>VLOOKUP(C16144,'County Key'!$A$2:$C$3233,2,TRUE)</f>
        <v>Sandoval</v>
      </c>
    </row>
    <row r="16145" spans="1:4" x14ac:dyDescent="0.25">
      <c r="A16145" t="s">
        <v>12304</v>
      </c>
      <c r="B16145" t="s">
        <v>1232</v>
      </c>
      <c r="C16145" s="1">
        <v>35043</v>
      </c>
      <c r="D16145" t="str">
        <f>VLOOKUP(C16145,'County Key'!$A$2:$C$3233,2,TRUE)</f>
        <v>Sandoval</v>
      </c>
    </row>
    <row r="16146" spans="1:4" x14ac:dyDescent="0.25">
      <c r="A16146" t="s">
        <v>12787</v>
      </c>
      <c r="B16146" t="s">
        <v>1232</v>
      </c>
      <c r="C16146" s="1">
        <v>35043</v>
      </c>
      <c r="D16146" t="str">
        <f>VLOOKUP(C16146,'County Key'!$A$2:$C$3233,2,TRUE)</f>
        <v>Sandoval</v>
      </c>
    </row>
    <row r="16147" spans="1:4" x14ac:dyDescent="0.25">
      <c r="A16147" t="s">
        <v>8087</v>
      </c>
      <c r="B16147" t="s">
        <v>1232</v>
      </c>
      <c r="C16147" s="1">
        <v>35043</v>
      </c>
      <c r="D16147" t="str">
        <f>VLOOKUP(C16147,'County Key'!$A$2:$C$3233,2,TRUE)</f>
        <v>Sandoval</v>
      </c>
    </row>
    <row r="16148" spans="1:4" x14ac:dyDescent="0.25">
      <c r="A16148" t="s">
        <v>13864</v>
      </c>
      <c r="B16148" t="s">
        <v>1232</v>
      </c>
      <c r="C16148" s="1">
        <v>35043</v>
      </c>
      <c r="D16148" t="str">
        <f>VLOOKUP(C16148,'County Key'!$A$2:$C$3233,2,TRUE)</f>
        <v>Sandoval</v>
      </c>
    </row>
    <row r="16149" spans="1:4" x14ac:dyDescent="0.25">
      <c r="A16149" t="s">
        <v>13883</v>
      </c>
      <c r="B16149" t="s">
        <v>1232</v>
      </c>
      <c r="C16149" s="1">
        <v>35043</v>
      </c>
      <c r="D16149" t="str">
        <f>VLOOKUP(C16149,'County Key'!$A$2:$C$3233,2,TRUE)</f>
        <v>Sandoval</v>
      </c>
    </row>
    <row r="16150" spans="1:4" x14ac:dyDescent="0.25">
      <c r="A16150" t="s">
        <v>14381</v>
      </c>
      <c r="B16150" t="s">
        <v>1232</v>
      </c>
      <c r="C16150" s="1">
        <v>35043</v>
      </c>
      <c r="D16150" t="str">
        <f>VLOOKUP(C16150,'County Key'!$A$2:$C$3233,2,TRUE)</f>
        <v>Sandoval</v>
      </c>
    </row>
    <row r="16151" spans="1:4" x14ac:dyDescent="0.25">
      <c r="A16151" t="s">
        <v>14736</v>
      </c>
      <c r="B16151" t="s">
        <v>1232</v>
      </c>
      <c r="C16151" s="1">
        <v>35043</v>
      </c>
      <c r="D16151" t="str">
        <f>VLOOKUP(C16151,'County Key'!$A$2:$C$3233,2,TRUE)</f>
        <v>Sandoval</v>
      </c>
    </row>
    <row r="16152" spans="1:4" x14ac:dyDescent="0.25">
      <c r="A16152" t="s">
        <v>15524</v>
      </c>
      <c r="B16152" t="s">
        <v>1232</v>
      </c>
      <c r="C16152" s="1">
        <v>35043</v>
      </c>
      <c r="D16152" t="str">
        <f>VLOOKUP(C16152,'County Key'!$A$2:$C$3233,2,TRUE)</f>
        <v>Sandoval</v>
      </c>
    </row>
    <row r="16153" spans="1:4" x14ac:dyDescent="0.25">
      <c r="A16153" t="s">
        <v>16206</v>
      </c>
      <c r="B16153" t="s">
        <v>1232</v>
      </c>
      <c r="C16153" s="1">
        <v>35043</v>
      </c>
      <c r="D16153" t="str">
        <f>VLOOKUP(C16153,'County Key'!$A$2:$C$3233,2,TRUE)</f>
        <v>Sandoval</v>
      </c>
    </row>
    <row r="16154" spans="1:4" x14ac:dyDescent="0.25">
      <c r="A16154" t="s">
        <v>16358</v>
      </c>
      <c r="B16154" t="s">
        <v>1232</v>
      </c>
      <c r="C16154" s="1">
        <v>35043</v>
      </c>
      <c r="D16154" t="str">
        <f>VLOOKUP(C16154,'County Key'!$A$2:$C$3233,2,TRUE)</f>
        <v>Sandoval</v>
      </c>
    </row>
    <row r="16155" spans="1:4" x14ac:dyDescent="0.25">
      <c r="A16155" t="s">
        <v>16557</v>
      </c>
      <c r="B16155" t="s">
        <v>1232</v>
      </c>
      <c r="C16155" s="1">
        <v>35043</v>
      </c>
      <c r="D16155" t="str">
        <f>VLOOKUP(C16155,'County Key'!$A$2:$C$3233,2,TRUE)</f>
        <v>Sandoval</v>
      </c>
    </row>
    <row r="16156" spans="1:4" x14ac:dyDescent="0.25">
      <c r="A16156" t="s">
        <v>12830</v>
      </c>
      <c r="B16156" t="s">
        <v>1232</v>
      </c>
      <c r="C16156" s="1">
        <v>35043</v>
      </c>
      <c r="D16156" t="str">
        <f>VLOOKUP(C16156,'County Key'!$A$2:$C$3233,2,TRUE)</f>
        <v>Sandoval</v>
      </c>
    </row>
    <row r="16157" spans="1:4" x14ac:dyDescent="0.25">
      <c r="A16157" t="s">
        <v>3142</v>
      </c>
      <c r="B16157" t="s">
        <v>1232</v>
      </c>
      <c r="C16157" s="1">
        <v>35043</v>
      </c>
      <c r="D16157" t="str">
        <f>VLOOKUP(C16157,'County Key'!$A$2:$C$3233,2,TRUE)</f>
        <v>Sandoval</v>
      </c>
    </row>
    <row r="16158" spans="1:4" x14ac:dyDescent="0.25">
      <c r="A16158" t="s">
        <v>18114</v>
      </c>
      <c r="B16158" t="s">
        <v>1232</v>
      </c>
      <c r="C16158" s="1">
        <v>35043</v>
      </c>
      <c r="D16158" t="str">
        <f>VLOOKUP(C16158,'County Key'!$A$2:$C$3233,2,TRUE)</f>
        <v>Sandoval</v>
      </c>
    </row>
    <row r="16159" spans="1:4" x14ac:dyDescent="0.25">
      <c r="A16159" t="s">
        <v>19282</v>
      </c>
      <c r="B16159" t="s">
        <v>1232</v>
      </c>
      <c r="C16159" s="1">
        <v>35043</v>
      </c>
      <c r="D16159" t="str">
        <f>VLOOKUP(C16159,'County Key'!$A$2:$C$3233,2,TRUE)</f>
        <v>Sandoval</v>
      </c>
    </row>
    <row r="16160" spans="1:4" x14ac:dyDescent="0.25">
      <c r="A16160" t="s">
        <v>2755</v>
      </c>
      <c r="B16160" t="s">
        <v>1232</v>
      </c>
      <c r="C16160" s="1">
        <v>35045</v>
      </c>
      <c r="D16160" t="str">
        <f>VLOOKUP(C16160,'County Key'!$A$2:$C$3233,2,TRUE)</f>
        <v>San Juan</v>
      </c>
    </row>
    <row r="16161" spans="1:4" x14ac:dyDescent="0.25">
      <c r="A16161" t="s">
        <v>5190</v>
      </c>
      <c r="B16161" t="s">
        <v>1232</v>
      </c>
      <c r="C16161" s="1">
        <v>35045</v>
      </c>
      <c r="D16161" t="str">
        <f>VLOOKUP(C16161,'County Key'!$A$2:$C$3233,2,TRUE)</f>
        <v>San Juan</v>
      </c>
    </row>
    <row r="16162" spans="1:4" x14ac:dyDescent="0.25">
      <c r="A16162" t="s">
        <v>5299</v>
      </c>
      <c r="B16162" t="s">
        <v>1232</v>
      </c>
      <c r="C16162" s="1">
        <v>35045</v>
      </c>
      <c r="D16162" t="str">
        <f>VLOOKUP(C16162,'County Key'!$A$2:$C$3233,2,TRUE)</f>
        <v>San Juan</v>
      </c>
    </row>
    <row r="16163" spans="1:4" x14ac:dyDescent="0.25">
      <c r="A16163" t="s">
        <v>5588</v>
      </c>
      <c r="B16163" t="s">
        <v>1232</v>
      </c>
      <c r="C16163" s="1">
        <v>35045</v>
      </c>
      <c r="D16163" t="str">
        <f>VLOOKUP(C16163,'County Key'!$A$2:$C$3233,2,TRUE)</f>
        <v>San Juan</v>
      </c>
    </row>
    <row r="16164" spans="1:4" x14ac:dyDescent="0.25">
      <c r="A16164" t="s">
        <v>6258</v>
      </c>
      <c r="B16164" t="s">
        <v>1232</v>
      </c>
      <c r="C16164" s="1">
        <v>35045</v>
      </c>
      <c r="D16164" t="str">
        <f>VLOOKUP(C16164,'County Key'!$A$2:$C$3233,2,TRUE)</f>
        <v>San Juan</v>
      </c>
    </row>
    <row r="16165" spans="1:4" x14ac:dyDescent="0.25">
      <c r="A16165" t="s">
        <v>8506</v>
      </c>
      <c r="B16165" t="s">
        <v>1232</v>
      </c>
      <c r="C16165" s="1">
        <v>35045</v>
      </c>
      <c r="D16165" t="str">
        <f>VLOOKUP(C16165,'County Key'!$A$2:$C$3233,2,TRUE)</f>
        <v>San Juan</v>
      </c>
    </row>
    <row r="16166" spans="1:4" x14ac:dyDescent="0.25">
      <c r="A16166" t="s">
        <v>9949</v>
      </c>
      <c r="B16166" t="s">
        <v>1232</v>
      </c>
      <c r="C16166" s="1">
        <v>35045</v>
      </c>
      <c r="D16166" t="str">
        <f>VLOOKUP(C16166,'County Key'!$A$2:$C$3233,2,TRUE)</f>
        <v>San Juan</v>
      </c>
    </row>
    <row r="16167" spans="1:4" x14ac:dyDescent="0.25">
      <c r="A16167" t="s">
        <v>9994</v>
      </c>
      <c r="B16167" t="s">
        <v>1232</v>
      </c>
      <c r="C16167" s="1">
        <v>35045</v>
      </c>
      <c r="D16167" t="str">
        <f>VLOOKUP(C16167,'County Key'!$A$2:$C$3233,2,TRUE)</f>
        <v>San Juan</v>
      </c>
    </row>
    <row r="16168" spans="1:4" x14ac:dyDescent="0.25">
      <c r="A16168" t="s">
        <v>9269</v>
      </c>
      <c r="B16168" t="s">
        <v>1232</v>
      </c>
      <c r="C16168" s="1">
        <v>35045</v>
      </c>
      <c r="D16168" t="str">
        <f>VLOOKUP(C16168,'County Key'!$A$2:$C$3233,2,TRUE)</f>
        <v>San Juan</v>
      </c>
    </row>
    <row r="16169" spans="1:4" x14ac:dyDescent="0.25">
      <c r="A16169" t="s">
        <v>10191</v>
      </c>
      <c r="B16169" t="s">
        <v>1232</v>
      </c>
      <c r="C16169" s="1">
        <v>35045</v>
      </c>
      <c r="D16169" t="str">
        <f>VLOOKUP(C16169,'County Key'!$A$2:$C$3233,2,TRUE)</f>
        <v>San Juan</v>
      </c>
    </row>
    <row r="16170" spans="1:4" x14ac:dyDescent="0.25">
      <c r="A16170" t="s">
        <v>2817</v>
      </c>
      <c r="B16170" t="s">
        <v>1232</v>
      </c>
      <c r="C16170" s="1">
        <v>35045</v>
      </c>
      <c r="D16170" t="str">
        <f>VLOOKUP(C16170,'County Key'!$A$2:$C$3233,2,TRUE)</f>
        <v>San Juan</v>
      </c>
    </row>
    <row r="16171" spans="1:4" x14ac:dyDescent="0.25">
      <c r="A16171" t="s">
        <v>13169</v>
      </c>
      <c r="B16171" t="s">
        <v>1232</v>
      </c>
      <c r="C16171" s="1">
        <v>35045</v>
      </c>
      <c r="D16171" t="str">
        <f>VLOOKUP(C16171,'County Key'!$A$2:$C$3233,2,TRUE)</f>
        <v>San Juan</v>
      </c>
    </row>
    <row r="16172" spans="1:4" x14ac:dyDescent="0.25">
      <c r="A16172" t="s">
        <v>13503</v>
      </c>
      <c r="B16172" t="s">
        <v>1232</v>
      </c>
      <c r="C16172" s="1">
        <v>35045</v>
      </c>
      <c r="D16172" t="str">
        <f>VLOOKUP(C16172,'County Key'!$A$2:$C$3233,2,TRUE)</f>
        <v>San Juan</v>
      </c>
    </row>
    <row r="16173" spans="1:4" x14ac:dyDescent="0.25">
      <c r="A16173" t="s">
        <v>13649</v>
      </c>
      <c r="B16173" t="s">
        <v>1232</v>
      </c>
      <c r="C16173" s="1">
        <v>35045</v>
      </c>
      <c r="D16173" t="str">
        <f>VLOOKUP(C16173,'County Key'!$A$2:$C$3233,2,TRUE)</f>
        <v>San Juan</v>
      </c>
    </row>
    <row r="16174" spans="1:4" x14ac:dyDescent="0.25">
      <c r="A16174" t="s">
        <v>5969</v>
      </c>
      <c r="B16174" t="s">
        <v>1232</v>
      </c>
      <c r="C16174" s="1">
        <v>35045</v>
      </c>
      <c r="D16174" t="str">
        <f>VLOOKUP(C16174,'County Key'!$A$2:$C$3233,2,TRUE)</f>
        <v>San Juan</v>
      </c>
    </row>
    <row r="16175" spans="1:4" x14ac:dyDescent="0.25">
      <c r="A16175" t="s">
        <v>338</v>
      </c>
      <c r="B16175" t="s">
        <v>1232</v>
      </c>
      <c r="C16175" s="1">
        <v>35045</v>
      </c>
      <c r="D16175" t="str">
        <f>VLOOKUP(C16175,'County Key'!$A$2:$C$3233,2,TRUE)</f>
        <v>San Juan</v>
      </c>
    </row>
    <row r="16176" spans="1:4" x14ac:dyDescent="0.25">
      <c r="A16176" t="s">
        <v>15033</v>
      </c>
      <c r="B16176" t="s">
        <v>1232</v>
      </c>
      <c r="C16176" s="1">
        <v>35045</v>
      </c>
      <c r="D16176" t="str">
        <f>VLOOKUP(C16176,'County Key'!$A$2:$C$3233,2,TRUE)</f>
        <v>San Juan</v>
      </c>
    </row>
    <row r="16177" spans="1:4" x14ac:dyDescent="0.25">
      <c r="A16177" t="s">
        <v>15606</v>
      </c>
      <c r="B16177" t="s">
        <v>1232</v>
      </c>
      <c r="C16177" s="1">
        <v>35045</v>
      </c>
      <c r="D16177" t="str">
        <f>VLOOKUP(C16177,'County Key'!$A$2:$C$3233,2,TRUE)</f>
        <v>San Juan</v>
      </c>
    </row>
    <row r="16178" spans="1:4" x14ac:dyDescent="0.25">
      <c r="A16178" t="s">
        <v>3586</v>
      </c>
      <c r="B16178" t="s">
        <v>1232</v>
      </c>
      <c r="C16178" s="1">
        <v>35045</v>
      </c>
      <c r="D16178" t="str">
        <f>VLOOKUP(C16178,'County Key'!$A$2:$C$3233,2,TRUE)</f>
        <v>San Juan</v>
      </c>
    </row>
    <row r="16179" spans="1:4" x14ac:dyDescent="0.25">
      <c r="A16179" t="s">
        <v>15798</v>
      </c>
      <c r="B16179" t="s">
        <v>1232</v>
      </c>
      <c r="C16179" s="1">
        <v>35045</v>
      </c>
      <c r="D16179" t="str">
        <f>VLOOKUP(C16179,'County Key'!$A$2:$C$3233,2,TRUE)</f>
        <v>San Juan</v>
      </c>
    </row>
    <row r="16180" spans="1:4" x14ac:dyDescent="0.25">
      <c r="A16180" t="s">
        <v>15965</v>
      </c>
      <c r="B16180" t="s">
        <v>1232</v>
      </c>
      <c r="C16180" s="1">
        <v>35045</v>
      </c>
      <c r="D16180" t="str">
        <f>VLOOKUP(C16180,'County Key'!$A$2:$C$3233,2,TRUE)</f>
        <v>San Juan</v>
      </c>
    </row>
    <row r="16181" spans="1:4" x14ac:dyDescent="0.25">
      <c r="A16181" t="s">
        <v>15973</v>
      </c>
      <c r="B16181" t="s">
        <v>1232</v>
      </c>
      <c r="C16181" s="1">
        <v>35045</v>
      </c>
      <c r="D16181" t="str">
        <f>VLOOKUP(C16181,'County Key'!$A$2:$C$3233,2,TRUE)</f>
        <v>San Juan</v>
      </c>
    </row>
    <row r="16182" spans="1:4" x14ac:dyDescent="0.25">
      <c r="A16182" t="s">
        <v>16205</v>
      </c>
      <c r="B16182" t="s">
        <v>1232</v>
      </c>
      <c r="C16182" s="1">
        <v>35045</v>
      </c>
      <c r="D16182" t="str">
        <f>VLOOKUP(C16182,'County Key'!$A$2:$C$3233,2,TRUE)</f>
        <v>San Juan</v>
      </c>
    </row>
    <row r="16183" spans="1:4" x14ac:dyDescent="0.25">
      <c r="A16183" t="s">
        <v>16548</v>
      </c>
      <c r="B16183" t="s">
        <v>1232</v>
      </c>
      <c r="C16183" s="1">
        <v>35045</v>
      </c>
      <c r="D16183" t="str">
        <f>VLOOKUP(C16183,'County Key'!$A$2:$C$3233,2,TRUE)</f>
        <v>San Juan</v>
      </c>
    </row>
    <row r="16184" spans="1:4" x14ac:dyDescent="0.25">
      <c r="A16184" t="s">
        <v>16623</v>
      </c>
      <c r="B16184" t="s">
        <v>1232</v>
      </c>
      <c r="C16184" s="1">
        <v>35045</v>
      </c>
      <c r="D16184" t="str">
        <f>VLOOKUP(C16184,'County Key'!$A$2:$C$3233,2,TRUE)</f>
        <v>San Juan</v>
      </c>
    </row>
    <row r="16185" spans="1:4" x14ac:dyDescent="0.25">
      <c r="A16185" t="s">
        <v>17157</v>
      </c>
      <c r="B16185" t="s">
        <v>1232</v>
      </c>
      <c r="C16185" s="1">
        <v>35045</v>
      </c>
      <c r="D16185" t="str">
        <f>VLOOKUP(C16185,'County Key'!$A$2:$C$3233,2,TRUE)</f>
        <v>San Juan</v>
      </c>
    </row>
    <row r="16186" spans="1:4" x14ac:dyDescent="0.25">
      <c r="A16186" t="s">
        <v>18776</v>
      </c>
      <c r="B16186" t="s">
        <v>1232</v>
      </c>
      <c r="C16186" s="1">
        <v>35045</v>
      </c>
      <c r="D16186" t="str">
        <f>VLOOKUP(C16186,'County Key'!$A$2:$C$3233,2,TRUE)</f>
        <v>San Juan</v>
      </c>
    </row>
    <row r="16187" spans="1:4" x14ac:dyDescent="0.25">
      <c r="A16187" t="s">
        <v>1620</v>
      </c>
      <c r="B16187" t="s">
        <v>1232</v>
      </c>
      <c r="C16187" s="1">
        <v>35045</v>
      </c>
      <c r="D16187" t="str">
        <f>VLOOKUP(C16187,'County Key'!$A$2:$C$3233,2,TRUE)</f>
        <v>San Juan</v>
      </c>
    </row>
    <row r="16188" spans="1:4" x14ac:dyDescent="0.25">
      <c r="A16188" t="s">
        <v>2070</v>
      </c>
      <c r="B16188" t="s">
        <v>1232</v>
      </c>
      <c r="C16188" s="1">
        <v>35047</v>
      </c>
      <c r="D16188" t="str">
        <f>VLOOKUP(C16188,'County Key'!$A$2:$C$3233,2,TRUE)</f>
        <v>San Miguel</v>
      </c>
    </row>
    <row r="16189" spans="1:4" x14ac:dyDescent="0.25">
      <c r="A16189" t="s">
        <v>1717</v>
      </c>
      <c r="B16189" t="s">
        <v>1232</v>
      </c>
      <c r="C16189" s="1">
        <v>35047</v>
      </c>
      <c r="D16189" t="str">
        <f>VLOOKUP(C16189,'County Key'!$A$2:$C$3233,2,TRUE)</f>
        <v>San Miguel</v>
      </c>
    </row>
    <row r="16190" spans="1:4" x14ac:dyDescent="0.25">
      <c r="A16190" t="s">
        <v>14006</v>
      </c>
      <c r="B16190" t="s">
        <v>1232</v>
      </c>
      <c r="C16190" s="1">
        <v>35047</v>
      </c>
      <c r="D16190" t="str">
        <f>VLOOKUP(C16190,'County Key'!$A$2:$C$3233,2,TRUE)</f>
        <v>San Miguel</v>
      </c>
    </row>
    <row r="16191" spans="1:4" x14ac:dyDescent="0.25">
      <c r="A16191" t="s">
        <v>15668</v>
      </c>
      <c r="B16191" t="s">
        <v>1232</v>
      </c>
      <c r="C16191" s="1">
        <v>35047</v>
      </c>
      <c r="D16191" t="str">
        <f>VLOOKUP(C16191,'County Key'!$A$2:$C$3233,2,TRUE)</f>
        <v>San Miguel</v>
      </c>
    </row>
    <row r="16192" spans="1:4" x14ac:dyDescent="0.25">
      <c r="A16192" t="s">
        <v>16163</v>
      </c>
      <c r="B16192" t="s">
        <v>1232</v>
      </c>
      <c r="C16192" s="1">
        <v>35047</v>
      </c>
      <c r="D16192" t="str">
        <f>VLOOKUP(C16192,'County Key'!$A$2:$C$3233,2,TRUE)</f>
        <v>San Miguel</v>
      </c>
    </row>
    <row r="16193" spans="1:4" x14ac:dyDescent="0.25">
      <c r="A16193" t="s">
        <v>16924</v>
      </c>
      <c r="B16193" t="s">
        <v>1232</v>
      </c>
      <c r="C16193" s="1">
        <v>35047</v>
      </c>
      <c r="D16193" t="str">
        <f>VLOOKUP(C16193,'County Key'!$A$2:$C$3233,2,TRUE)</f>
        <v>San Miguel</v>
      </c>
    </row>
    <row r="16194" spans="1:4" x14ac:dyDescent="0.25">
      <c r="A16194" t="s">
        <v>17273</v>
      </c>
      <c r="B16194" t="s">
        <v>1232</v>
      </c>
      <c r="C16194" s="1">
        <v>35047</v>
      </c>
      <c r="D16194" t="str">
        <f>VLOOKUP(C16194,'County Key'!$A$2:$C$3233,2,TRUE)</f>
        <v>San Miguel</v>
      </c>
    </row>
    <row r="16195" spans="1:4" x14ac:dyDescent="0.25">
      <c r="A16195" t="s">
        <v>17980</v>
      </c>
      <c r="B16195" t="s">
        <v>1232</v>
      </c>
      <c r="C16195" s="1">
        <v>35047</v>
      </c>
      <c r="D16195" t="str">
        <f>VLOOKUP(C16195,'County Key'!$A$2:$C$3233,2,TRUE)</f>
        <v>San Miguel</v>
      </c>
    </row>
    <row r="16196" spans="1:4" x14ac:dyDescent="0.25">
      <c r="A16196" t="s">
        <v>17997</v>
      </c>
      <c r="B16196" t="s">
        <v>1232</v>
      </c>
      <c r="C16196" s="1">
        <v>35047</v>
      </c>
      <c r="D16196" t="str">
        <f>VLOOKUP(C16196,'County Key'!$A$2:$C$3233,2,TRUE)</f>
        <v>San Miguel</v>
      </c>
    </row>
    <row r="16197" spans="1:4" x14ac:dyDescent="0.25">
      <c r="A16197" t="s">
        <v>18952</v>
      </c>
      <c r="B16197" t="s">
        <v>1232</v>
      </c>
      <c r="C16197" s="1">
        <v>35047</v>
      </c>
      <c r="D16197" t="str">
        <f>VLOOKUP(C16197,'County Key'!$A$2:$C$3233,2,TRUE)</f>
        <v>San Miguel</v>
      </c>
    </row>
    <row r="16198" spans="1:4" x14ac:dyDescent="0.25">
      <c r="A16198" t="s">
        <v>19755</v>
      </c>
      <c r="B16198" t="s">
        <v>1232</v>
      </c>
      <c r="C16198" s="1">
        <v>35047</v>
      </c>
      <c r="D16198" t="str">
        <f>VLOOKUP(C16198,'County Key'!$A$2:$C$3233,2,TRUE)</f>
        <v>San Miguel</v>
      </c>
    </row>
    <row r="16199" spans="1:4" x14ac:dyDescent="0.25">
      <c r="A16199" t="s">
        <v>1251</v>
      </c>
      <c r="B16199" t="s">
        <v>1232</v>
      </c>
      <c r="C16199" s="1">
        <v>35049</v>
      </c>
      <c r="D16199" t="str">
        <f>VLOOKUP(C16199,'County Key'!$A$2:$C$3233,2,TRUE)</f>
        <v>Santa Fe</v>
      </c>
    </row>
    <row r="16200" spans="1:4" x14ac:dyDescent="0.25">
      <c r="A16200" t="s">
        <v>3397</v>
      </c>
      <c r="B16200" t="s">
        <v>1232</v>
      </c>
      <c r="C16200" s="1">
        <v>35049</v>
      </c>
      <c r="D16200" t="str">
        <f>VLOOKUP(C16200,'County Key'!$A$2:$C$3233,2,TRUE)</f>
        <v>Santa Fe</v>
      </c>
    </row>
    <row r="16201" spans="1:4" x14ac:dyDescent="0.25">
      <c r="A16201" t="s">
        <v>6284</v>
      </c>
      <c r="B16201" t="s">
        <v>1232</v>
      </c>
      <c r="C16201" s="1">
        <v>35049</v>
      </c>
      <c r="D16201" t="str">
        <f>VLOOKUP(C16201,'County Key'!$A$2:$C$3233,2,TRUE)</f>
        <v>Santa Fe</v>
      </c>
    </row>
    <row r="16202" spans="1:4" x14ac:dyDescent="0.25">
      <c r="A16202" t="s">
        <v>7777</v>
      </c>
      <c r="B16202" t="s">
        <v>1232</v>
      </c>
      <c r="C16202" s="1">
        <v>35049</v>
      </c>
      <c r="D16202" t="str">
        <f>VLOOKUP(C16202,'County Key'!$A$2:$C$3233,2,TRUE)</f>
        <v>Santa Fe</v>
      </c>
    </row>
    <row r="16203" spans="1:4" x14ac:dyDescent="0.25">
      <c r="A16203" t="s">
        <v>8325</v>
      </c>
      <c r="B16203" t="s">
        <v>1232</v>
      </c>
      <c r="C16203" s="1">
        <v>35049</v>
      </c>
      <c r="D16203" t="str">
        <f>VLOOKUP(C16203,'County Key'!$A$2:$C$3233,2,TRUE)</f>
        <v>Santa Fe</v>
      </c>
    </row>
    <row r="16204" spans="1:4" x14ac:dyDescent="0.25">
      <c r="A16204" t="s">
        <v>8941</v>
      </c>
      <c r="B16204" t="s">
        <v>1232</v>
      </c>
      <c r="C16204" s="1">
        <v>35049</v>
      </c>
      <c r="D16204" t="str">
        <f>VLOOKUP(C16204,'County Key'!$A$2:$C$3233,2,TRUE)</f>
        <v>Santa Fe</v>
      </c>
    </row>
    <row r="16205" spans="1:4" x14ac:dyDescent="0.25">
      <c r="A16205" t="s">
        <v>9574</v>
      </c>
      <c r="B16205" t="s">
        <v>1232</v>
      </c>
      <c r="C16205" s="1">
        <v>35049</v>
      </c>
      <c r="D16205" t="str">
        <f>VLOOKUP(C16205,'County Key'!$A$2:$C$3233,2,TRUE)</f>
        <v>Santa Fe</v>
      </c>
    </row>
    <row r="16206" spans="1:4" x14ac:dyDescent="0.25">
      <c r="A16206" t="s">
        <v>9921</v>
      </c>
      <c r="B16206" t="s">
        <v>1232</v>
      </c>
      <c r="C16206" s="1">
        <v>35049</v>
      </c>
      <c r="D16206" t="str">
        <f>VLOOKUP(C16206,'County Key'!$A$2:$C$3233,2,TRUE)</f>
        <v>Santa Fe</v>
      </c>
    </row>
    <row r="16207" spans="1:4" x14ac:dyDescent="0.25">
      <c r="A16207" t="s">
        <v>10089</v>
      </c>
      <c r="B16207" t="s">
        <v>1232</v>
      </c>
      <c r="C16207" s="1">
        <v>35049</v>
      </c>
      <c r="D16207" t="str">
        <f>VLOOKUP(C16207,'County Key'!$A$2:$C$3233,2,TRUE)</f>
        <v>Santa Fe</v>
      </c>
    </row>
    <row r="16208" spans="1:4" x14ac:dyDescent="0.25">
      <c r="A16208" t="s">
        <v>11724</v>
      </c>
      <c r="B16208" t="s">
        <v>1232</v>
      </c>
      <c r="C16208" s="1">
        <v>35049</v>
      </c>
      <c r="D16208" t="str">
        <f>VLOOKUP(C16208,'County Key'!$A$2:$C$3233,2,TRUE)</f>
        <v>Santa Fe</v>
      </c>
    </row>
    <row r="16209" spans="1:4" x14ac:dyDescent="0.25">
      <c r="A16209" t="s">
        <v>12016</v>
      </c>
      <c r="B16209" t="s">
        <v>1232</v>
      </c>
      <c r="C16209" s="1">
        <v>35049</v>
      </c>
      <c r="D16209" t="str">
        <f>VLOOKUP(C16209,'County Key'!$A$2:$C$3233,2,TRUE)</f>
        <v>Santa Fe</v>
      </c>
    </row>
    <row r="16210" spans="1:4" x14ac:dyDescent="0.25">
      <c r="A16210" t="s">
        <v>12731</v>
      </c>
      <c r="B16210" t="s">
        <v>1232</v>
      </c>
      <c r="C16210" s="1">
        <v>35049</v>
      </c>
      <c r="D16210" t="str">
        <f>VLOOKUP(C16210,'County Key'!$A$2:$C$3233,2,TRUE)</f>
        <v>Santa Fe</v>
      </c>
    </row>
    <row r="16211" spans="1:4" x14ac:dyDescent="0.25">
      <c r="A16211" t="s">
        <v>13181</v>
      </c>
      <c r="B16211" t="s">
        <v>1232</v>
      </c>
      <c r="C16211" s="1">
        <v>35049</v>
      </c>
      <c r="D16211" t="str">
        <f>VLOOKUP(C16211,'County Key'!$A$2:$C$3233,2,TRUE)</f>
        <v>Santa Fe</v>
      </c>
    </row>
    <row r="16212" spans="1:4" x14ac:dyDescent="0.25">
      <c r="A16212" t="s">
        <v>7940</v>
      </c>
      <c r="B16212" t="s">
        <v>1232</v>
      </c>
      <c r="C16212" s="1">
        <v>35049</v>
      </c>
      <c r="D16212" t="str">
        <f>VLOOKUP(C16212,'County Key'!$A$2:$C$3233,2,TRUE)</f>
        <v>Santa Fe</v>
      </c>
    </row>
    <row r="16213" spans="1:4" x14ac:dyDescent="0.25">
      <c r="A16213" t="s">
        <v>14268</v>
      </c>
      <c r="B16213" t="s">
        <v>1232</v>
      </c>
      <c r="C16213" s="1">
        <v>35049</v>
      </c>
      <c r="D16213" t="str">
        <f>VLOOKUP(C16213,'County Key'!$A$2:$C$3233,2,TRUE)</f>
        <v>Santa Fe</v>
      </c>
    </row>
    <row r="16214" spans="1:4" x14ac:dyDescent="0.25">
      <c r="A16214" t="s">
        <v>14696</v>
      </c>
      <c r="B16214" t="s">
        <v>1232</v>
      </c>
      <c r="C16214" s="1">
        <v>35049</v>
      </c>
      <c r="D16214" t="str">
        <f>VLOOKUP(C16214,'County Key'!$A$2:$C$3233,2,TRUE)</f>
        <v>Santa Fe</v>
      </c>
    </row>
    <row r="16215" spans="1:4" x14ac:dyDescent="0.25">
      <c r="A16215" t="s">
        <v>15103</v>
      </c>
      <c r="B16215" t="s">
        <v>1232</v>
      </c>
      <c r="C16215" s="1">
        <v>35049</v>
      </c>
      <c r="D16215" t="str">
        <f>VLOOKUP(C16215,'County Key'!$A$2:$C$3233,2,TRUE)</f>
        <v>Santa Fe</v>
      </c>
    </row>
    <row r="16216" spans="1:4" x14ac:dyDescent="0.25">
      <c r="A16216" t="s">
        <v>15197</v>
      </c>
      <c r="B16216" t="s">
        <v>1232</v>
      </c>
      <c r="C16216" s="1">
        <v>35049</v>
      </c>
      <c r="D16216" t="str">
        <f>VLOOKUP(C16216,'County Key'!$A$2:$C$3233,2,TRUE)</f>
        <v>Santa Fe</v>
      </c>
    </row>
    <row r="16217" spans="1:4" x14ac:dyDescent="0.25">
      <c r="A16217" t="s">
        <v>15232</v>
      </c>
      <c r="B16217" t="s">
        <v>1232</v>
      </c>
      <c r="C16217" s="1">
        <v>35049</v>
      </c>
      <c r="D16217" t="str">
        <f>VLOOKUP(C16217,'County Key'!$A$2:$C$3233,2,TRUE)</f>
        <v>Santa Fe</v>
      </c>
    </row>
    <row r="16218" spans="1:4" x14ac:dyDescent="0.25">
      <c r="A16218" t="s">
        <v>15525</v>
      </c>
      <c r="B16218" t="s">
        <v>1232</v>
      </c>
      <c r="C16218" s="1">
        <v>35049</v>
      </c>
      <c r="D16218" t="str">
        <f>VLOOKUP(C16218,'County Key'!$A$2:$C$3233,2,TRUE)</f>
        <v>Santa Fe</v>
      </c>
    </row>
    <row r="16219" spans="1:4" x14ac:dyDescent="0.25">
      <c r="A16219" t="s">
        <v>16484</v>
      </c>
      <c r="B16219" t="s">
        <v>1232</v>
      </c>
      <c r="C16219" s="1">
        <v>35049</v>
      </c>
      <c r="D16219" t="str">
        <f>VLOOKUP(C16219,'County Key'!$A$2:$C$3233,2,TRUE)</f>
        <v>Santa Fe</v>
      </c>
    </row>
    <row r="16220" spans="1:4" x14ac:dyDescent="0.25">
      <c r="A16220" t="s">
        <v>79</v>
      </c>
      <c r="B16220" t="s">
        <v>1232</v>
      </c>
      <c r="C16220" s="1">
        <v>35049</v>
      </c>
      <c r="D16220" t="str">
        <f>VLOOKUP(C16220,'County Key'!$A$2:$C$3233,2,TRUE)</f>
        <v>Santa Fe</v>
      </c>
    </row>
    <row r="16221" spans="1:4" x14ac:dyDescent="0.25">
      <c r="A16221" t="s">
        <v>16631</v>
      </c>
      <c r="B16221" t="s">
        <v>1232</v>
      </c>
      <c r="C16221" s="1">
        <v>35049</v>
      </c>
      <c r="D16221" t="str">
        <f>VLOOKUP(C16221,'County Key'!$A$2:$C$3233,2,TRUE)</f>
        <v>Santa Fe</v>
      </c>
    </row>
    <row r="16222" spans="1:4" x14ac:dyDescent="0.25">
      <c r="A16222" t="s">
        <v>16632</v>
      </c>
      <c r="B16222" t="s">
        <v>1232</v>
      </c>
      <c r="C16222" s="1">
        <v>35049</v>
      </c>
      <c r="D16222" t="str">
        <f>VLOOKUP(C16222,'County Key'!$A$2:$C$3233,2,TRUE)</f>
        <v>Santa Fe</v>
      </c>
    </row>
    <row r="16223" spans="1:4" x14ac:dyDescent="0.25">
      <c r="A16223" t="s">
        <v>16772</v>
      </c>
      <c r="B16223" t="s">
        <v>1232</v>
      </c>
      <c r="C16223" s="1">
        <v>35049</v>
      </c>
      <c r="D16223" t="str">
        <f>VLOOKUP(C16223,'County Key'!$A$2:$C$3233,2,TRUE)</f>
        <v>Santa Fe</v>
      </c>
    </row>
    <row r="16224" spans="1:4" x14ac:dyDescent="0.25">
      <c r="A16224" t="s">
        <v>16938</v>
      </c>
      <c r="B16224" t="s">
        <v>1232</v>
      </c>
      <c r="C16224" s="1">
        <v>35049</v>
      </c>
      <c r="D16224" t="str">
        <f>VLOOKUP(C16224,'County Key'!$A$2:$C$3233,2,TRUE)</f>
        <v>Santa Fe</v>
      </c>
    </row>
    <row r="16225" spans="1:4" x14ac:dyDescent="0.25">
      <c r="A16225" t="s">
        <v>17274</v>
      </c>
      <c r="B16225" t="s">
        <v>1232</v>
      </c>
      <c r="C16225" s="1">
        <v>35049</v>
      </c>
      <c r="D16225" t="str">
        <f>VLOOKUP(C16225,'County Key'!$A$2:$C$3233,2,TRUE)</f>
        <v>Santa Fe</v>
      </c>
    </row>
    <row r="16226" spans="1:4" x14ac:dyDescent="0.25">
      <c r="A16226" t="s">
        <v>8819</v>
      </c>
      <c r="B16226" t="s">
        <v>1232</v>
      </c>
      <c r="C16226" s="1">
        <v>35049</v>
      </c>
      <c r="D16226" t="str">
        <f>VLOOKUP(C16226,'County Key'!$A$2:$C$3233,2,TRUE)</f>
        <v>Santa Fe</v>
      </c>
    </row>
    <row r="16227" spans="1:4" x14ac:dyDescent="0.25">
      <c r="A16227" t="s">
        <v>17505</v>
      </c>
      <c r="B16227" t="s">
        <v>1232</v>
      </c>
      <c r="C16227" s="1">
        <v>35049</v>
      </c>
      <c r="D16227" t="str">
        <f>VLOOKUP(C16227,'County Key'!$A$2:$C$3233,2,TRUE)</f>
        <v>Santa Fe</v>
      </c>
    </row>
    <row r="16228" spans="1:4" x14ac:dyDescent="0.25">
      <c r="A16228" t="s">
        <v>17625</v>
      </c>
      <c r="B16228" t="s">
        <v>1232</v>
      </c>
      <c r="C16228" s="1">
        <v>35049</v>
      </c>
      <c r="D16228" t="str">
        <f>VLOOKUP(C16228,'County Key'!$A$2:$C$3233,2,TRUE)</f>
        <v>Santa Fe</v>
      </c>
    </row>
    <row r="16229" spans="1:4" x14ac:dyDescent="0.25">
      <c r="A16229" t="s">
        <v>18348</v>
      </c>
      <c r="B16229" t="s">
        <v>1232</v>
      </c>
      <c r="C16229" s="1">
        <v>35049</v>
      </c>
      <c r="D16229" t="str">
        <f>VLOOKUP(C16229,'County Key'!$A$2:$C$3233,2,TRUE)</f>
        <v>Santa Fe</v>
      </c>
    </row>
    <row r="16230" spans="1:4" x14ac:dyDescent="0.25">
      <c r="A16230" t="s">
        <v>15925</v>
      </c>
      <c r="B16230" t="s">
        <v>1232</v>
      </c>
      <c r="C16230" s="1">
        <v>35049</v>
      </c>
      <c r="D16230" t="str">
        <f>VLOOKUP(C16230,'County Key'!$A$2:$C$3233,2,TRUE)</f>
        <v>Santa Fe</v>
      </c>
    </row>
    <row r="16231" spans="1:4" x14ac:dyDescent="0.25">
      <c r="A16231" t="s">
        <v>19536</v>
      </c>
      <c r="B16231" t="s">
        <v>1232</v>
      </c>
      <c r="C16231" s="1">
        <v>35049</v>
      </c>
      <c r="D16231" t="str">
        <f>VLOOKUP(C16231,'County Key'!$A$2:$C$3233,2,TRUE)</f>
        <v>Santa Fe</v>
      </c>
    </row>
    <row r="16232" spans="1:4" x14ac:dyDescent="0.25">
      <c r="A16232" t="s">
        <v>3734</v>
      </c>
      <c r="B16232" t="s">
        <v>1232</v>
      </c>
      <c r="C16232" s="1">
        <v>35049</v>
      </c>
      <c r="D16232" t="str">
        <f>VLOOKUP(C16232,'County Key'!$A$2:$C$3233,2,TRUE)</f>
        <v>Santa Fe</v>
      </c>
    </row>
    <row r="16233" spans="1:4" x14ac:dyDescent="0.25">
      <c r="A16233" t="s">
        <v>5883</v>
      </c>
      <c r="B16233" t="s">
        <v>1232</v>
      </c>
      <c r="C16233" s="1">
        <v>35051</v>
      </c>
      <c r="D16233" t="str">
        <f>VLOOKUP(C16233,'County Key'!$A$2:$C$3233,2,TRUE)</f>
        <v>Sierra</v>
      </c>
    </row>
    <row r="16234" spans="1:4" x14ac:dyDescent="0.25">
      <c r="A16234" t="s">
        <v>11050</v>
      </c>
      <c r="B16234" t="s">
        <v>1232</v>
      </c>
      <c r="C16234" s="1">
        <v>35051</v>
      </c>
      <c r="D16234" t="str">
        <f>VLOOKUP(C16234,'County Key'!$A$2:$C$3233,2,TRUE)</f>
        <v>Sierra</v>
      </c>
    </row>
    <row r="16235" spans="1:4" x14ac:dyDescent="0.25">
      <c r="A16235" t="s">
        <v>1541</v>
      </c>
      <c r="B16235" t="s">
        <v>1232</v>
      </c>
      <c r="C16235" s="1">
        <v>35051</v>
      </c>
      <c r="D16235" t="str">
        <f>VLOOKUP(C16235,'County Key'!$A$2:$C$3233,2,TRUE)</f>
        <v>Sierra</v>
      </c>
    </row>
    <row r="16236" spans="1:4" x14ac:dyDescent="0.25">
      <c r="A16236" t="s">
        <v>16177</v>
      </c>
      <c r="B16236" t="s">
        <v>1232</v>
      </c>
      <c r="C16236" s="1">
        <v>35051</v>
      </c>
      <c r="D16236" t="str">
        <f>VLOOKUP(C16236,'County Key'!$A$2:$C$3233,2,TRUE)</f>
        <v>Sierra</v>
      </c>
    </row>
    <row r="16237" spans="1:4" x14ac:dyDescent="0.25">
      <c r="A16237" t="s">
        <v>2337</v>
      </c>
      <c r="B16237" t="s">
        <v>1232</v>
      </c>
      <c r="C16237" s="1">
        <v>35051</v>
      </c>
      <c r="D16237" t="str">
        <f>VLOOKUP(C16237,'County Key'!$A$2:$C$3233,2,TRUE)</f>
        <v>Sierra</v>
      </c>
    </row>
    <row r="16238" spans="1:4" x14ac:dyDescent="0.25">
      <c r="A16238" t="s">
        <v>19130</v>
      </c>
      <c r="B16238" t="s">
        <v>1232</v>
      </c>
      <c r="C16238" s="1">
        <v>35051</v>
      </c>
      <c r="D16238" t="str">
        <f>VLOOKUP(C16238,'County Key'!$A$2:$C$3233,2,TRUE)</f>
        <v>Sierra</v>
      </c>
    </row>
    <row r="16239" spans="1:4" x14ac:dyDescent="0.25">
      <c r="A16239" t="s">
        <v>164</v>
      </c>
      <c r="B16239" t="s">
        <v>1232</v>
      </c>
      <c r="C16239" s="1">
        <v>35051</v>
      </c>
      <c r="D16239" t="str">
        <f>VLOOKUP(C16239,'County Key'!$A$2:$C$3233,2,TRUE)</f>
        <v>Sierra</v>
      </c>
    </row>
    <row r="16240" spans="1:4" x14ac:dyDescent="0.25">
      <c r="A16240" t="s">
        <v>8272</v>
      </c>
      <c r="B16240" t="s">
        <v>1232</v>
      </c>
      <c r="C16240" s="1">
        <v>35051</v>
      </c>
      <c r="D16240" t="str">
        <f>VLOOKUP(C16240,'County Key'!$A$2:$C$3233,2,TRUE)</f>
        <v>Sierra</v>
      </c>
    </row>
    <row r="16241" spans="1:4" x14ac:dyDescent="0.25">
      <c r="A16241" t="s">
        <v>19267</v>
      </c>
      <c r="B16241" t="s">
        <v>1232</v>
      </c>
      <c r="C16241" s="1">
        <v>35051</v>
      </c>
      <c r="D16241" t="str">
        <f>VLOOKUP(C16241,'County Key'!$A$2:$C$3233,2,TRUE)</f>
        <v>Sierra</v>
      </c>
    </row>
    <row r="16242" spans="1:4" x14ac:dyDescent="0.25">
      <c r="A16242" t="s">
        <v>19677</v>
      </c>
      <c r="B16242" t="s">
        <v>1232</v>
      </c>
      <c r="C16242" s="1">
        <v>35051</v>
      </c>
      <c r="D16242" t="str">
        <f>VLOOKUP(C16242,'County Key'!$A$2:$C$3233,2,TRUE)</f>
        <v>Sierra</v>
      </c>
    </row>
    <row r="16243" spans="1:4" x14ac:dyDescent="0.25">
      <c r="A16243" t="s">
        <v>1252</v>
      </c>
      <c r="B16243" t="s">
        <v>1232</v>
      </c>
      <c r="C16243" s="1">
        <v>35053</v>
      </c>
      <c r="D16243" t="str">
        <f>VLOOKUP(C16243,'County Key'!$A$2:$C$3233,2,TRUE)</f>
        <v>Socorro</v>
      </c>
    </row>
    <row r="16244" spans="1:4" x14ac:dyDescent="0.25">
      <c r="A16244" t="s">
        <v>12542</v>
      </c>
      <c r="B16244" t="s">
        <v>1232</v>
      </c>
      <c r="C16244" s="1">
        <v>35053</v>
      </c>
      <c r="D16244" t="str">
        <f>VLOOKUP(C16244,'County Key'!$A$2:$C$3233,2,TRUE)</f>
        <v>Socorro</v>
      </c>
    </row>
    <row r="16245" spans="1:4" x14ac:dyDescent="0.25">
      <c r="A16245" t="s">
        <v>3810</v>
      </c>
      <c r="B16245" t="s">
        <v>1232</v>
      </c>
      <c r="C16245" s="1">
        <v>35053</v>
      </c>
      <c r="D16245" t="str">
        <f>VLOOKUP(C16245,'County Key'!$A$2:$C$3233,2,TRUE)</f>
        <v>Socorro</v>
      </c>
    </row>
    <row r="16246" spans="1:4" x14ac:dyDescent="0.25">
      <c r="A16246" t="s">
        <v>14844</v>
      </c>
      <c r="B16246" t="s">
        <v>1232</v>
      </c>
      <c r="C16246" s="1">
        <v>35053</v>
      </c>
      <c r="D16246" t="str">
        <f>VLOOKUP(C16246,'County Key'!$A$2:$C$3233,2,TRUE)</f>
        <v>Socorro</v>
      </c>
    </row>
    <row r="16247" spans="1:4" x14ac:dyDescent="0.25">
      <c r="A16247" t="s">
        <v>17016</v>
      </c>
      <c r="B16247" t="s">
        <v>1232</v>
      </c>
      <c r="C16247" s="1">
        <v>35053</v>
      </c>
      <c r="D16247" t="str">
        <f>VLOOKUP(C16247,'County Key'!$A$2:$C$3233,2,TRUE)</f>
        <v>Socorro</v>
      </c>
    </row>
    <row r="16248" spans="1:4" x14ac:dyDescent="0.25">
      <c r="A16248" t="s">
        <v>17464</v>
      </c>
      <c r="B16248" t="s">
        <v>1232</v>
      </c>
      <c r="C16248" s="1">
        <v>35053</v>
      </c>
      <c r="D16248" t="str">
        <f>VLOOKUP(C16248,'County Key'!$A$2:$C$3233,2,TRUE)</f>
        <v>Socorro</v>
      </c>
    </row>
    <row r="16249" spans="1:4" x14ac:dyDescent="0.25">
      <c r="A16249" t="s">
        <v>17476</v>
      </c>
      <c r="B16249" t="s">
        <v>1232</v>
      </c>
      <c r="C16249" s="1">
        <v>35053</v>
      </c>
      <c r="D16249" t="str">
        <f>VLOOKUP(C16249,'County Key'!$A$2:$C$3233,2,TRUE)</f>
        <v>Socorro</v>
      </c>
    </row>
    <row r="16250" spans="1:4" x14ac:dyDescent="0.25">
      <c r="A16250" t="s">
        <v>17658</v>
      </c>
      <c r="B16250" t="s">
        <v>1232</v>
      </c>
      <c r="C16250" s="1">
        <v>35053</v>
      </c>
      <c r="D16250" t="str">
        <f>VLOOKUP(C16250,'County Key'!$A$2:$C$3233,2,TRUE)</f>
        <v>Socorro</v>
      </c>
    </row>
    <row r="16251" spans="1:4" x14ac:dyDescent="0.25">
      <c r="A16251" t="s">
        <v>18901</v>
      </c>
      <c r="B16251" t="s">
        <v>1232</v>
      </c>
      <c r="C16251" s="1">
        <v>35053</v>
      </c>
      <c r="D16251" t="str">
        <f>VLOOKUP(C16251,'County Key'!$A$2:$C$3233,2,TRUE)</f>
        <v>Socorro</v>
      </c>
    </row>
    <row r="16252" spans="1:4" x14ac:dyDescent="0.25">
      <c r="A16252" t="s">
        <v>18921</v>
      </c>
      <c r="B16252" t="s">
        <v>1232</v>
      </c>
      <c r="C16252" s="1">
        <v>35053</v>
      </c>
      <c r="D16252" t="str">
        <f>VLOOKUP(C16252,'County Key'!$A$2:$C$3233,2,TRUE)</f>
        <v>Socorro</v>
      </c>
    </row>
    <row r="16253" spans="1:4" x14ac:dyDescent="0.25">
      <c r="A16253" t="s">
        <v>18953</v>
      </c>
      <c r="B16253" t="s">
        <v>1232</v>
      </c>
      <c r="C16253" s="1">
        <v>35053</v>
      </c>
      <c r="D16253" t="str">
        <f>VLOOKUP(C16253,'County Key'!$A$2:$C$3233,2,TRUE)</f>
        <v>Socorro</v>
      </c>
    </row>
    <row r="16254" spans="1:4" x14ac:dyDescent="0.25">
      <c r="A16254" t="s">
        <v>19000</v>
      </c>
      <c r="B16254" t="s">
        <v>1232</v>
      </c>
      <c r="C16254" s="1">
        <v>35053</v>
      </c>
      <c r="D16254" t="str">
        <f>VLOOKUP(C16254,'County Key'!$A$2:$C$3233,2,TRUE)</f>
        <v>Socorro</v>
      </c>
    </row>
    <row r="16255" spans="1:4" x14ac:dyDescent="0.25">
      <c r="A16255" t="s">
        <v>19577</v>
      </c>
      <c r="B16255" t="s">
        <v>1232</v>
      </c>
      <c r="C16255" s="1">
        <v>35053</v>
      </c>
      <c r="D16255" t="str">
        <f>VLOOKUP(C16255,'County Key'!$A$2:$C$3233,2,TRUE)</f>
        <v>Socorro</v>
      </c>
    </row>
    <row r="16256" spans="1:4" x14ac:dyDescent="0.25">
      <c r="A16256" t="s">
        <v>7209</v>
      </c>
      <c r="B16256" t="s">
        <v>1232</v>
      </c>
      <c r="C16256" s="1">
        <v>35053</v>
      </c>
      <c r="D16256" t="str">
        <f>VLOOKUP(C16256,'County Key'!$A$2:$C$3233,2,TRUE)</f>
        <v>Socorro</v>
      </c>
    </row>
    <row r="16257" spans="1:4" x14ac:dyDescent="0.25">
      <c r="A16257" t="s">
        <v>2072</v>
      </c>
      <c r="B16257" t="s">
        <v>1232</v>
      </c>
      <c r="C16257" s="1">
        <v>35053</v>
      </c>
      <c r="D16257" t="str">
        <f>VLOOKUP(C16257,'County Key'!$A$2:$C$3233,2,TRUE)</f>
        <v>Socorro</v>
      </c>
    </row>
    <row r="16258" spans="1:4" x14ac:dyDescent="0.25">
      <c r="A16258" t="s">
        <v>1253</v>
      </c>
      <c r="B16258" t="s">
        <v>1232</v>
      </c>
      <c r="C16258" s="1">
        <v>35055</v>
      </c>
      <c r="D16258" t="str">
        <f>VLOOKUP(C16258,'County Key'!$A$2:$C$3233,2,TRUE)</f>
        <v>Taos</v>
      </c>
    </row>
    <row r="16259" spans="1:4" x14ac:dyDescent="0.25">
      <c r="A16259" t="s">
        <v>8939</v>
      </c>
      <c r="B16259" t="s">
        <v>1232</v>
      </c>
      <c r="C16259" s="1">
        <v>35055</v>
      </c>
      <c r="D16259" t="str">
        <f>VLOOKUP(C16259,'County Key'!$A$2:$C$3233,2,TRUE)</f>
        <v>Taos</v>
      </c>
    </row>
    <row r="16260" spans="1:4" x14ac:dyDescent="0.25">
      <c r="A16260" t="s">
        <v>10023</v>
      </c>
      <c r="B16260" t="s">
        <v>1232</v>
      </c>
      <c r="C16260" s="1">
        <v>35055</v>
      </c>
      <c r="D16260" t="str">
        <f>VLOOKUP(C16260,'County Key'!$A$2:$C$3233,2,TRUE)</f>
        <v>Taos</v>
      </c>
    </row>
    <row r="16261" spans="1:4" x14ac:dyDescent="0.25">
      <c r="A16261" t="s">
        <v>10528</v>
      </c>
      <c r="B16261" t="s">
        <v>1232</v>
      </c>
      <c r="C16261" s="1">
        <v>35055</v>
      </c>
      <c r="D16261" t="str">
        <f>VLOOKUP(C16261,'County Key'!$A$2:$C$3233,2,TRUE)</f>
        <v>Taos</v>
      </c>
    </row>
    <row r="16262" spans="1:4" x14ac:dyDescent="0.25">
      <c r="A16262" t="s">
        <v>12145</v>
      </c>
      <c r="B16262" t="s">
        <v>1232</v>
      </c>
      <c r="C16262" s="1">
        <v>35055</v>
      </c>
      <c r="D16262" t="str">
        <f>VLOOKUP(C16262,'County Key'!$A$2:$C$3233,2,TRUE)</f>
        <v>Taos</v>
      </c>
    </row>
    <row r="16263" spans="1:4" x14ac:dyDescent="0.25">
      <c r="A16263" t="s">
        <v>13551</v>
      </c>
      <c r="B16263" t="s">
        <v>1232</v>
      </c>
      <c r="C16263" s="1">
        <v>35055</v>
      </c>
      <c r="D16263" t="str">
        <f>VLOOKUP(C16263,'County Key'!$A$2:$C$3233,2,TRUE)</f>
        <v>Taos</v>
      </c>
    </row>
    <row r="16264" spans="1:4" x14ac:dyDescent="0.25">
      <c r="A16264" t="s">
        <v>13688</v>
      </c>
      <c r="B16264" t="s">
        <v>1232</v>
      </c>
      <c r="C16264" s="1">
        <v>35055</v>
      </c>
      <c r="D16264" t="str">
        <f>VLOOKUP(C16264,'County Key'!$A$2:$C$3233,2,TRUE)</f>
        <v>Taos</v>
      </c>
    </row>
    <row r="16265" spans="1:4" x14ac:dyDescent="0.25">
      <c r="A16265" t="s">
        <v>14711</v>
      </c>
      <c r="B16265" t="s">
        <v>1232</v>
      </c>
      <c r="C16265" s="1">
        <v>35055</v>
      </c>
      <c r="D16265" t="str">
        <f>VLOOKUP(C16265,'County Key'!$A$2:$C$3233,2,TRUE)</f>
        <v>Taos</v>
      </c>
    </row>
    <row r="16266" spans="1:4" x14ac:dyDescent="0.25">
      <c r="A16266" t="s">
        <v>862</v>
      </c>
      <c r="B16266" t="s">
        <v>1232</v>
      </c>
      <c r="C16266" s="1">
        <v>35055</v>
      </c>
      <c r="D16266" t="str">
        <f>VLOOKUP(C16266,'County Key'!$A$2:$C$3233,2,TRUE)</f>
        <v>Taos</v>
      </c>
    </row>
    <row r="16267" spans="1:4" x14ac:dyDescent="0.25">
      <c r="A16267" t="s">
        <v>15905</v>
      </c>
      <c r="B16267" t="s">
        <v>1232</v>
      </c>
      <c r="C16267" s="1">
        <v>35055</v>
      </c>
      <c r="D16267" t="str">
        <f>VLOOKUP(C16267,'County Key'!$A$2:$C$3233,2,TRUE)</f>
        <v>Taos</v>
      </c>
    </row>
    <row r="16268" spans="1:4" x14ac:dyDescent="0.25">
      <c r="A16268" t="s">
        <v>16287</v>
      </c>
      <c r="B16268" t="s">
        <v>1232</v>
      </c>
      <c r="C16268" s="1">
        <v>35055</v>
      </c>
      <c r="D16268" t="str">
        <f>VLOOKUP(C16268,'County Key'!$A$2:$C$3233,2,TRUE)</f>
        <v>Taos</v>
      </c>
    </row>
    <row r="16269" spans="1:4" x14ac:dyDescent="0.25">
      <c r="A16269" t="s">
        <v>16648</v>
      </c>
      <c r="B16269" t="s">
        <v>1232</v>
      </c>
      <c r="C16269" s="1">
        <v>35055</v>
      </c>
      <c r="D16269" t="str">
        <f>VLOOKUP(C16269,'County Key'!$A$2:$C$3233,2,TRUE)</f>
        <v>Taos</v>
      </c>
    </row>
    <row r="16270" spans="1:4" x14ac:dyDescent="0.25">
      <c r="A16270" t="s">
        <v>17698</v>
      </c>
      <c r="B16270" t="s">
        <v>1232</v>
      </c>
      <c r="C16270" s="1">
        <v>35055</v>
      </c>
      <c r="D16270" t="str">
        <f>VLOOKUP(C16270,'County Key'!$A$2:$C$3233,2,TRUE)</f>
        <v>Taos</v>
      </c>
    </row>
    <row r="16271" spans="1:4" x14ac:dyDescent="0.25">
      <c r="A16271" t="s">
        <v>18474</v>
      </c>
      <c r="B16271" t="s">
        <v>1232</v>
      </c>
      <c r="C16271" s="1">
        <v>35055</v>
      </c>
      <c r="D16271" t="str">
        <f>VLOOKUP(C16271,'County Key'!$A$2:$C$3233,2,TRUE)</f>
        <v>Taos</v>
      </c>
    </row>
    <row r="16272" spans="1:4" x14ac:dyDescent="0.25">
      <c r="A16272" t="s">
        <v>321</v>
      </c>
      <c r="B16272" t="s">
        <v>1232</v>
      </c>
      <c r="C16272" s="1">
        <v>35055</v>
      </c>
      <c r="D16272" t="str">
        <f>VLOOKUP(C16272,'County Key'!$A$2:$C$3233,2,TRUE)</f>
        <v>Taos</v>
      </c>
    </row>
    <row r="16273" spans="1:4" x14ac:dyDescent="0.25">
      <c r="A16273" t="s">
        <v>19067</v>
      </c>
      <c r="B16273" t="s">
        <v>1232</v>
      </c>
      <c r="C16273" s="1">
        <v>35055</v>
      </c>
      <c r="D16273" t="str">
        <f>VLOOKUP(C16273,'County Key'!$A$2:$C$3233,2,TRUE)</f>
        <v>Taos</v>
      </c>
    </row>
    <row r="16274" spans="1:4" x14ac:dyDescent="0.25">
      <c r="A16274" t="s">
        <v>9837</v>
      </c>
      <c r="B16274" t="s">
        <v>1232</v>
      </c>
      <c r="C16274" s="1">
        <v>35057</v>
      </c>
      <c r="D16274" t="str">
        <f>VLOOKUP(C16274,'County Key'!$A$2:$C$3233,2,TRUE)</f>
        <v>Torrance</v>
      </c>
    </row>
    <row r="16275" spans="1:4" x14ac:dyDescent="0.25">
      <c r="A16275" t="s">
        <v>10405</v>
      </c>
      <c r="B16275" t="s">
        <v>1232</v>
      </c>
      <c r="C16275" s="1">
        <v>35057</v>
      </c>
      <c r="D16275" t="str">
        <f>VLOOKUP(C16275,'County Key'!$A$2:$C$3233,2,TRUE)</f>
        <v>Torrance</v>
      </c>
    </row>
    <row r="16276" spans="1:4" x14ac:dyDescent="0.25">
      <c r="A16276" t="s">
        <v>6269</v>
      </c>
      <c r="B16276" t="s">
        <v>1232</v>
      </c>
      <c r="C16276" s="1">
        <v>35057</v>
      </c>
      <c r="D16276" t="str">
        <f>VLOOKUP(C16276,'County Key'!$A$2:$C$3233,2,TRUE)</f>
        <v>Torrance</v>
      </c>
    </row>
    <row r="16277" spans="1:4" x14ac:dyDescent="0.25">
      <c r="A16277" t="s">
        <v>490</v>
      </c>
      <c r="B16277" t="s">
        <v>1232</v>
      </c>
      <c r="C16277" s="1">
        <v>35057</v>
      </c>
      <c r="D16277" t="str">
        <f>VLOOKUP(C16277,'County Key'!$A$2:$C$3233,2,TRUE)</f>
        <v>Torrance</v>
      </c>
    </row>
    <row r="16278" spans="1:4" x14ac:dyDescent="0.25">
      <c r="A16278" t="s">
        <v>12564</v>
      </c>
      <c r="B16278" t="s">
        <v>1232</v>
      </c>
      <c r="C16278" s="1">
        <v>35057</v>
      </c>
      <c r="D16278" t="str">
        <f>VLOOKUP(C16278,'County Key'!$A$2:$C$3233,2,TRUE)</f>
        <v>Torrance</v>
      </c>
    </row>
    <row r="16279" spans="1:4" x14ac:dyDescent="0.25">
      <c r="A16279" t="s">
        <v>16600</v>
      </c>
      <c r="B16279" t="s">
        <v>1232</v>
      </c>
      <c r="C16279" s="1">
        <v>35057</v>
      </c>
      <c r="D16279" t="str">
        <f>VLOOKUP(C16279,'County Key'!$A$2:$C$3233,2,TRUE)</f>
        <v>Torrance</v>
      </c>
    </row>
    <row r="16280" spans="1:4" x14ac:dyDescent="0.25">
      <c r="A16280" t="s">
        <v>6255</v>
      </c>
      <c r="B16280" t="s">
        <v>1232</v>
      </c>
      <c r="C16280" s="1">
        <v>35057</v>
      </c>
      <c r="D16280" t="str">
        <f>VLOOKUP(C16280,'County Key'!$A$2:$C$3233,2,TRUE)</f>
        <v>Torrance</v>
      </c>
    </row>
    <row r="16281" spans="1:4" x14ac:dyDescent="0.25">
      <c r="A16281" t="s">
        <v>16951</v>
      </c>
      <c r="B16281" t="s">
        <v>1232</v>
      </c>
      <c r="C16281" s="1">
        <v>35057</v>
      </c>
      <c r="D16281" t="str">
        <f>VLOOKUP(C16281,'County Key'!$A$2:$C$3233,2,TRUE)</f>
        <v>Torrance</v>
      </c>
    </row>
    <row r="16282" spans="1:4" x14ac:dyDescent="0.25">
      <c r="A16282" t="s">
        <v>16974</v>
      </c>
      <c r="B16282" t="s">
        <v>1232</v>
      </c>
      <c r="C16282" s="1">
        <v>35057</v>
      </c>
      <c r="D16282" t="str">
        <f>VLOOKUP(C16282,'County Key'!$A$2:$C$3233,2,TRUE)</f>
        <v>Torrance</v>
      </c>
    </row>
    <row r="16283" spans="1:4" x14ac:dyDescent="0.25">
      <c r="A16283" t="s">
        <v>18978</v>
      </c>
      <c r="B16283" t="s">
        <v>1232</v>
      </c>
      <c r="C16283" s="1">
        <v>35057</v>
      </c>
      <c r="D16283" t="str">
        <f>VLOOKUP(C16283,'County Key'!$A$2:$C$3233,2,TRUE)</f>
        <v>Torrance</v>
      </c>
    </row>
    <row r="16284" spans="1:4" x14ac:dyDescent="0.25">
      <c r="A16284" t="s">
        <v>19808</v>
      </c>
      <c r="B16284" t="s">
        <v>1232</v>
      </c>
      <c r="C16284" s="1">
        <v>35057</v>
      </c>
      <c r="D16284" t="str">
        <f>VLOOKUP(C16284,'County Key'!$A$2:$C$3233,2,TRUE)</f>
        <v>Torrance</v>
      </c>
    </row>
    <row r="16285" spans="1:4" x14ac:dyDescent="0.25">
      <c r="A16285" t="s">
        <v>447</v>
      </c>
      <c r="B16285" t="s">
        <v>1232</v>
      </c>
      <c r="C16285" s="1">
        <v>35059</v>
      </c>
      <c r="D16285" t="str">
        <f>VLOOKUP(C16285,'County Key'!$A$2:$C$3233,2,TRUE)</f>
        <v>Union</v>
      </c>
    </row>
    <row r="16286" spans="1:4" x14ac:dyDescent="0.25">
      <c r="A16286" t="s">
        <v>679</v>
      </c>
      <c r="B16286" t="s">
        <v>1232</v>
      </c>
      <c r="C16286" s="1">
        <v>35059</v>
      </c>
      <c r="D16286" t="str">
        <f>VLOOKUP(C16286,'County Key'!$A$2:$C$3233,2,TRUE)</f>
        <v>Union</v>
      </c>
    </row>
    <row r="16287" spans="1:4" x14ac:dyDescent="0.25">
      <c r="A16287" t="s">
        <v>2450</v>
      </c>
      <c r="B16287" t="s">
        <v>1232</v>
      </c>
      <c r="C16287" s="1">
        <v>35059</v>
      </c>
      <c r="D16287" t="str">
        <f>VLOOKUP(C16287,'County Key'!$A$2:$C$3233,2,TRUE)</f>
        <v>Union</v>
      </c>
    </row>
    <row r="16288" spans="1:4" x14ac:dyDescent="0.25">
      <c r="A16288" t="s">
        <v>17006</v>
      </c>
      <c r="B16288" t="s">
        <v>1232</v>
      </c>
      <c r="C16288" s="1">
        <v>35059</v>
      </c>
      <c r="D16288" t="str">
        <f>VLOOKUP(C16288,'County Key'!$A$2:$C$3233,2,TRUE)</f>
        <v>Union</v>
      </c>
    </row>
    <row r="16289" spans="1:4" x14ac:dyDescent="0.25">
      <c r="A16289" t="s">
        <v>19361</v>
      </c>
      <c r="B16289" t="s">
        <v>1232</v>
      </c>
      <c r="C16289" s="1">
        <v>35059</v>
      </c>
      <c r="D16289" t="str">
        <f>VLOOKUP(C16289,'County Key'!$A$2:$C$3233,2,TRUE)</f>
        <v>Union</v>
      </c>
    </row>
    <row r="16290" spans="1:4" x14ac:dyDescent="0.25">
      <c r="A16290" t="s">
        <v>2543</v>
      </c>
      <c r="B16290" t="s">
        <v>1232</v>
      </c>
      <c r="C16290" s="1">
        <v>35061</v>
      </c>
      <c r="D16290" t="str">
        <f>VLOOKUP(C16290,'County Key'!$A$2:$C$3233,2,TRUE)</f>
        <v>Valencia</v>
      </c>
    </row>
    <row r="16291" spans="1:4" x14ac:dyDescent="0.25">
      <c r="A16291" t="s">
        <v>5756</v>
      </c>
      <c r="B16291" t="s">
        <v>1232</v>
      </c>
      <c r="C16291" s="1">
        <v>35061</v>
      </c>
      <c r="D16291" t="str">
        <f>VLOOKUP(C16291,'County Key'!$A$2:$C$3233,2,TRUE)</f>
        <v>Valencia</v>
      </c>
    </row>
    <row r="16292" spans="1:4" x14ac:dyDescent="0.25">
      <c r="A16292" t="s">
        <v>6333</v>
      </c>
      <c r="B16292" t="s">
        <v>1232</v>
      </c>
      <c r="C16292" s="1">
        <v>35061</v>
      </c>
      <c r="D16292" t="str">
        <f>VLOOKUP(C16292,'County Key'!$A$2:$C$3233,2,TRUE)</f>
        <v>Valencia</v>
      </c>
    </row>
    <row r="16293" spans="1:4" x14ac:dyDescent="0.25">
      <c r="A16293" t="s">
        <v>6909</v>
      </c>
      <c r="B16293" t="s">
        <v>1232</v>
      </c>
      <c r="C16293" s="1">
        <v>35061</v>
      </c>
      <c r="D16293" t="str">
        <f>VLOOKUP(C16293,'County Key'!$A$2:$C$3233,2,TRUE)</f>
        <v>Valencia</v>
      </c>
    </row>
    <row r="16294" spans="1:4" x14ac:dyDescent="0.25">
      <c r="A16294" t="s">
        <v>7018</v>
      </c>
      <c r="B16294" t="s">
        <v>1232</v>
      </c>
      <c r="C16294" s="1">
        <v>35061</v>
      </c>
      <c r="D16294" t="str">
        <f>VLOOKUP(C16294,'County Key'!$A$2:$C$3233,2,TRUE)</f>
        <v>Valencia</v>
      </c>
    </row>
    <row r="16295" spans="1:4" x14ac:dyDescent="0.25">
      <c r="A16295" t="s">
        <v>7247</v>
      </c>
      <c r="B16295" t="s">
        <v>1232</v>
      </c>
      <c r="C16295" s="1">
        <v>35061</v>
      </c>
      <c r="D16295" t="str">
        <f>VLOOKUP(C16295,'County Key'!$A$2:$C$3233,2,TRUE)</f>
        <v>Valencia</v>
      </c>
    </row>
    <row r="16296" spans="1:4" x14ac:dyDescent="0.25">
      <c r="A16296" t="s">
        <v>7497</v>
      </c>
      <c r="B16296" t="s">
        <v>1232</v>
      </c>
      <c r="C16296" s="1">
        <v>35061</v>
      </c>
      <c r="D16296" t="str">
        <f>VLOOKUP(C16296,'County Key'!$A$2:$C$3233,2,TRUE)</f>
        <v>Valencia</v>
      </c>
    </row>
    <row r="16297" spans="1:4" x14ac:dyDescent="0.25">
      <c r="A16297" t="s">
        <v>7727</v>
      </c>
      <c r="B16297" t="s">
        <v>1232</v>
      </c>
      <c r="C16297" s="1">
        <v>35061</v>
      </c>
      <c r="D16297" t="str">
        <f>VLOOKUP(C16297,'County Key'!$A$2:$C$3233,2,TRUE)</f>
        <v>Valencia</v>
      </c>
    </row>
    <row r="16298" spans="1:4" x14ac:dyDescent="0.25">
      <c r="A16298" t="s">
        <v>8872</v>
      </c>
      <c r="B16298" t="s">
        <v>1232</v>
      </c>
      <c r="C16298" s="1">
        <v>35061</v>
      </c>
      <c r="D16298" t="str">
        <f>VLOOKUP(C16298,'County Key'!$A$2:$C$3233,2,TRUE)</f>
        <v>Valencia</v>
      </c>
    </row>
    <row r="16299" spans="1:4" x14ac:dyDescent="0.25">
      <c r="A16299" t="s">
        <v>9332</v>
      </c>
      <c r="B16299" t="s">
        <v>1232</v>
      </c>
      <c r="C16299" s="1">
        <v>35061</v>
      </c>
      <c r="D16299" t="str">
        <f>VLOOKUP(C16299,'County Key'!$A$2:$C$3233,2,TRUE)</f>
        <v>Valencia</v>
      </c>
    </row>
    <row r="16300" spans="1:4" x14ac:dyDescent="0.25">
      <c r="A16300" t="s">
        <v>9491</v>
      </c>
      <c r="B16300" t="s">
        <v>1232</v>
      </c>
      <c r="C16300" s="1">
        <v>35061</v>
      </c>
      <c r="D16300" t="str">
        <f>VLOOKUP(C16300,'County Key'!$A$2:$C$3233,2,TRUE)</f>
        <v>Valencia</v>
      </c>
    </row>
    <row r="16301" spans="1:4" x14ac:dyDescent="0.25">
      <c r="A16301" t="s">
        <v>9681</v>
      </c>
      <c r="B16301" t="s">
        <v>1232</v>
      </c>
      <c r="C16301" s="1">
        <v>35061</v>
      </c>
      <c r="D16301" t="str">
        <f>VLOOKUP(C16301,'County Key'!$A$2:$C$3233,2,TRUE)</f>
        <v>Valencia</v>
      </c>
    </row>
    <row r="16302" spans="1:4" x14ac:dyDescent="0.25">
      <c r="A16302" t="s">
        <v>1255</v>
      </c>
      <c r="B16302" t="s">
        <v>1232</v>
      </c>
      <c r="C16302" s="1">
        <v>35061</v>
      </c>
      <c r="D16302" t="str">
        <f>VLOOKUP(C16302,'County Key'!$A$2:$C$3233,2,TRUE)</f>
        <v>Valencia</v>
      </c>
    </row>
    <row r="16303" spans="1:4" x14ac:dyDescent="0.25">
      <c r="A16303" t="s">
        <v>10199</v>
      </c>
      <c r="B16303" t="s">
        <v>1232</v>
      </c>
      <c r="C16303" s="1">
        <v>35061</v>
      </c>
      <c r="D16303" t="str">
        <f>VLOOKUP(C16303,'County Key'!$A$2:$C$3233,2,TRUE)</f>
        <v>Valencia</v>
      </c>
    </row>
    <row r="16304" spans="1:4" x14ac:dyDescent="0.25">
      <c r="A16304" t="s">
        <v>2639</v>
      </c>
      <c r="B16304" t="s">
        <v>1232</v>
      </c>
      <c r="C16304" s="1">
        <v>35061</v>
      </c>
      <c r="D16304" t="str">
        <f>VLOOKUP(C16304,'County Key'!$A$2:$C$3233,2,TRUE)</f>
        <v>Valencia</v>
      </c>
    </row>
    <row r="16305" spans="1:4" x14ac:dyDescent="0.25">
      <c r="A16305" t="s">
        <v>12423</v>
      </c>
      <c r="B16305" t="s">
        <v>1232</v>
      </c>
      <c r="C16305" s="1">
        <v>35061</v>
      </c>
      <c r="D16305" t="str">
        <f>VLOOKUP(C16305,'County Key'!$A$2:$C$3233,2,TRUE)</f>
        <v>Valencia</v>
      </c>
    </row>
    <row r="16306" spans="1:4" x14ac:dyDescent="0.25">
      <c r="A16306" t="s">
        <v>13445</v>
      </c>
      <c r="B16306" t="s">
        <v>1232</v>
      </c>
      <c r="C16306" s="1">
        <v>35061</v>
      </c>
      <c r="D16306" t="str">
        <f>VLOOKUP(C16306,'County Key'!$A$2:$C$3233,2,TRUE)</f>
        <v>Valencia</v>
      </c>
    </row>
    <row r="16307" spans="1:4" x14ac:dyDescent="0.25">
      <c r="A16307" t="s">
        <v>14315</v>
      </c>
      <c r="B16307" t="s">
        <v>1232</v>
      </c>
      <c r="C16307" s="1">
        <v>35061</v>
      </c>
      <c r="D16307" t="str">
        <f>VLOOKUP(C16307,'County Key'!$A$2:$C$3233,2,TRUE)</f>
        <v>Valencia</v>
      </c>
    </row>
    <row r="16308" spans="1:4" x14ac:dyDescent="0.25">
      <c r="A16308" t="s">
        <v>15589</v>
      </c>
      <c r="B16308" t="s">
        <v>1232</v>
      </c>
      <c r="C16308" s="1">
        <v>35061</v>
      </c>
      <c r="D16308" t="str">
        <f>VLOOKUP(C16308,'County Key'!$A$2:$C$3233,2,TRUE)</f>
        <v>Valencia</v>
      </c>
    </row>
    <row r="16309" spans="1:4" x14ac:dyDescent="0.25">
      <c r="A16309" t="s">
        <v>18527</v>
      </c>
      <c r="B16309" t="s">
        <v>1232</v>
      </c>
      <c r="C16309" s="1">
        <v>35061</v>
      </c>
      <c r="D16309" t="str">
        <f>VLOOKUP(C16309,'County Key'!$A$2:$C$3233,2,TRUE)</f>
        <v>Valencia</v>
      </c>
    </row>
    <row r="16310" spans="1:4" x14ac:dyDescent="0.25">
      <c r="A16310" t="s">
        <v>19101</v>
      </c>
      <c r="B16310" t="s">
        <v>1232</v>
      </c>
      <c r="C16310" s="1">
        <v>35061</v>
      </c>
      <c r="D16310" t="str">
        <f>VLOOKUP(C16310,'County Key'!$A$2:$C$3233,2,TRUE)</f>
        <v>Valencia</v>
      </c>
    </row>
    <row r="16311" spans="1:4" x14ac:dyDescent="0.25">
      <c r="A16311" t="s">
        <v>1256</v>
      </c>
      <c r="B16311" t="s">
        <v>1257</v>
      </c>
      <c r="C16311" s="1">
        <v>36001</v>
      </c>
      <c r="D16311" t="str">
        <f>VLOOKUP(C16311,'County Key'!$A$2:$C$3233,2,TRUE)</f>
        <v>Albany</v>
      </c>
    </row>
    <row r="16312" spans="1:4" x14ac:dyDescent="0.25">
      <c r="A16312" t="s">
        <v>4094</v>
      </c>
      <c r="B16312" t="s">
        <v>1257</v>
      </c>
      <c r="C16312" s="1">
        <v>36001</v>
      </c>
      <c r="D16312" t="str">
        <f>VLOOKUP(C16312,'County Key'!$A$2:$C$3233,2,TRUE)</f>
        <v>Albany</v>
      </c>
    </row>
    <row r="16313" spans="1:4" x14ac:dyDescent="0.25">
      <c r="A16313" t="s">
        <v>5062</v>
      </c>
      <c r="B16313" t="s">
        <v>1257</v>
      </c>
      <c r="C16313" s="1">
        <v>36001</v>
      </c>
      <c r="D16313" t="str">
        <f>VLOOKUP(C16313,'County Key'!$A$2:$C$3233,2,TRUE)</f>
        <v>Albany</v>
      </c>
    </row>
    <row r="16314" spans="1:4" x14ac:dyDescent="0.25">
      <c r="A16314" t="s">
        <v>5899</v>
      </c>
      <c r="B16314" t="s">
        <v>1257</v>
      </c>
      <c r="C16314" s="1">
        <v>36001</v>
      </c>
      <c r="D16314" t="str">
        <f>VLOOKUP(C16314,'County Key'!$A$2:$C$3233,2,TRUE)</f>
        <v>Albany</v>
      </c>
    </row>
    <row r="16315" spans="1:4" x14ac:dyDescent="0.25">
      <c r="A16315" t="s">
        <v>6662</v>
      </c>
      <c r="B16315" t="s">
        <v>1257</v>
      </c>
      <c r="C16315" s="1">
        <v>36001</v>
      </c>
      <c r="D16315" t="str">
        <f>VLOOKUP(C16315,'County Key'!$A$2:$C$3233,2,TRUE)</f>
        <v>Albany</v>
      </c>
    </row>
    <row r="16316" spans="1:4" x14ac:dyDescent="0.25">
      <c r="A16316" t="s">
        <v>7511</v>
      </c>
      <c r="B16316" t="s">
        <v>1257</v>
      </c>
      <c r="C16316" s="1">
        <v>36001</v>
      </c>
      <c r="D16316" t="str">
        <f>VLOOKUP(C16316,'County Key'!$A$2:$C$3233,2,TRUE)</f>
        <v>Albany</v>
      </c>
    </row>
    <row r="16317" spans="1:4" x14ac:dyDescent="0.25">
      <c r="A16317" t="s">
        <v>8523</v>
      </c>
      <c r="B16317" t="s">
        <v>1257</v>
      </c>
      <c r="C16317" s="1">
        <v>36001</v>
      </c>
      <c r="D16317" t="str">
        <f>VLOOKUP(C16317,'County Key'!$A$2:$C$3233,2,TRUE)</f>
        <v>Albany</v>
      </c>
    </row>
    <row r="16318" spans="1:4" x14ac:dyDescent="0.25">
      <c r="A16318" t="s">
        <v>8709</v>
      </c>
      <c r="B16318" t="s">
        <v>1257</v>
      </c>
      <c r="C16318" s="1">
        <v>36001</v>
      </c>
      <c r="D16318" t="str">
        <f>VLOOKUP(C16318,'County Key'!$A$2:$C$3233,2,TRUE)</f>
        <v>Albany</v>
      </c>
    </row>
    <row r="16319" spans="1:4" x14ac:dyDescent="0.25">
      <c r="A16319" t="s">
        <v>3884</v>
      </c>
      <c r="B16319" t="s">
        <v>1257</v>
      </c>
      <c r="C16319" s="1">
        <v>36001</v>
      </c>
      <c r="D16319" t="str">
        <f>VLOOKUP(C16319,'County Key'!$A$2:$C$3233,2,TRUE)</f>
        <v>Albany</v>
      </c>
    </row>
    <row r="16320" spans="1:4" x14ac:dyDescent="0.25">
      <c r="A16320" t="s">
        <v>16349</v>
      </c>
      <c r="B16320" t="s">
        <v>1257</v>
      </c>
      <c r="C16320" s="1">
        <v>36001</v>
      </c>
      <c r="D16320" t="str">
        <f>VLOOKUP(C16320,'County Key'!$A$2:$C$3233,2,TRUE)</f>
        <v>Albany</v>
      </c>
    </row>
    <row r="16321" spans="1:4" x14ac:dyDescent="0.25">
      <c r="A16321" t="s">
        <v>943</v>
      </c>
      <c r="B16321" t="s">
        <v>1257</v>
      </c>
      <c r="C16321" s="1">
        <v>36003</v>
      </c>
      <c r="D16321" t="str">
        <f>VLOOKUP(C16321,'County Key'!$A$2:$C$3233,2,TRUE)</f>
        <v>Allegany</v>
      </c>
    </row>
    <row r="16322" spans="1:4" x14ac:dyDescent="0.25">
      <c r="A16322" t="s">
        <v>1389</v>
      </c>
      <c r="B16322" t="s">
        <v>1257</v>
      </c>
      <c r="C16322" s="1">
        <v>36003</v>
      </c>
      <c r="D16322" t="str">
        <f>VLOOKUP(C16322,'County Key'!$A$2:$C$3233,2,TRUE)</f>
        <v>Allegany</v>
      </c>
    </row>
    <row r="16323" spans="1:4" x14ac:dyDescent="0.25">
      <c r="A16323" t="s">
        <v>13998</v>
      </c>
      <c r="B16323" t="s">
        <v>1257</v>
      </c>
      <c r="C16323" s="1">
        <v>36003</v>
      </c>
      <c r="D16323" t="str">
        <f>VLOOKUP(C16323,'County Key'!$A$2:$C$3233,2,TRUE)</f>
        <v>Allegany</v>
      </c>
    </row>
    <row r="16324" spans="1:4" x14ac:dyDescent="0.25">
      <c r="A16324" t="s">
        <v>14461</v>
      </c>
      <c r="B16324" t="s">
        <v>1257</v>
      </c>
      <c r="C16324" s="1">
        <v>36003</v>
      </c>
      <c r="D16324" t="str">
        <f>VLOOKUP(C16324,'County Key'!$A$2:$C$3233,2,TRUE)</f>
        <v>Allegany</v>
      </c>
    </row>
    <row r="16325" spans="1:4" x14ac:dyDescent="0.25">
      <c r="A16325" t="s">
        <v>997</v>
      </c>
      <c r="B16325" t="s">
        <v>1257</v>
      </c>
      <c r="C16325" s="1">
        <v>36003</v>
      </c>
      <c r="D16325" t="str">
        <f>VLOOKUP(C16325,'County Key'!$A$2:$C$3233,2,TRUE)</f>
        <v>Allegany</v>
      </c>
    </row>
    <row r="16326" spans="1:4" x14ac:dyDescent="0.25">
      <c r="A16326" t="s">
        <v>15176</v>
      </c>
      <c r="B16326" t="s">
        <v>1257</v>
      </c>
      <c r="C16326" s="1">
        <v>36003</v>
      </c>
      <c r="D16326" t="str">
        <f>VLOOKUP(C16326,'County Key'!$A$2:$C$3233,2,TRUE)</f>
        <v>Allegany</v>
      </c>
    </row>
    <row r="16327" spans="1:4" x14ac:dyDescent="0.25">
      <c r="A16327" t="s">
        <v>1258</v>
      </c>
      <c r="B16327" t="s">
        <v>1257</v>
      </c>
      <c r="C16327" s="1">
        <v>36005</v>
      </c>
      <c r="D16327" t="str">
        <f>VLOOKUP(C16327,'County Key'!$A$2:$C$3233,2,TRUE)</f>
        <v>Bronx</v>
      </c>
    </row>
    <row r="16328" spans="1:4" x14ac:dyDescent="0.25">
      <c r="A16328" t="s">
        <v>2255</v>
      </c>
      <c r="B16328" t="s">
        <v>1257</v>
      </c>
      <c r="C16328" s="1">
        <v>36007</v>
      </c>
      <c r="D16328" t="str">
        <f>VLOOKUP(C16328,'County Key'!$A$2:$C$3233,2,TRUE)</f>
        <v>Broome</v>
      </c>
    </row>
    <row r="16329" spans="1:4" x14ac:dyDescent="0.25">
      <c r="A16329" t="s">
        <v>2282</v>
      </c>
      <c r="B16329" t="s">
        <v>1257</v>
      </c>
      <c r="C16329" s="1">
        <v>36007</v>
      </c>
      <c r="D16329" t="str">
        <f>VLOOKUP(C16329,'County Key'!$A$2:$C$3233,2,TRUE)</f>
        <v>Broome</v>
      </c>
    </row>
    <row r="16330" spans="1:4" x14ac:dyDescent="0.25">
      <c r="A16330" t="s">
        <v>4604</v>
      </c>
      <c r="B16330" t="s">
        <v>1257</v>
      </c>
      <c r="C16330" s="1">
        <v>36007</v>
      </c>
      <c r="D16330" t="str">
        <f>VLOOKUP(C16330,'County Key'!$A$2:$C$3233,2,TRUE)</f>
        <v>Broome</v>
      </c>
    </row>
    <row r="16331" spans="1:4" x14ac:dyDescent="0.25">
      <c r="A16331" t="s">
        <v>4759</v>
      </c>
      <c r="B16331" t="s">
        <v>1257</v>
      </c>
      <c r="C16331" s="1">
        <v>36007</v>
      </c>
      <c r="D16331" t="str">
        <f>VLOOKUP(C16331,'County Key'!$A$2:$C$3233,2,TRUE)</f>
        <v>Broome</v>
      </c>
    </row>
    <row r="16332" spans="1:4" x14ac:dyDescent="0.25">
      <c r="A16332" t="s">
        <v>6227</v>
      </c>
      <c r="B16332" t="s">
        <v>1257</v>
      </c>
      <c r="C16332" s="1">
        <v>36007</v>
      </c>
      <c r="D16332" t="str">
        <f>VLOOKUP(C16332,'County Key'!$A$2:$C$3233,2,TRUE)</f>
        <v>Broome</v>
      </c>
    </row>
    <row r="16333" spans="1:4" x14ac:dyDescent="0.25">
      <c r="A16333" t="s">
        <v>8372</v>
      </c>
      <c r="B16333" t="s">
        <v>1257</v>
      </c>
      <c r="C16333" s="1">
        <v>36007</v>
      </c>
      <c r="D16333" t="str">
        <f>VLOOKUP(C16333,'County Key'!$A$2:$C$3233,2,TRUE)</f>
        <v>Broome</v>
      </c>
    </row>
    <row r="16334" spans="1:4" x14ac:dyDescent="0.25">
      <c r="A16334" t="s">
        <v>10509</v>
      </c>
      <c r="B16334" t="s">
        <v>1257</v>
      </c>
      <c r="C16334" s="1">
        <v>36007</v>
      </c>
      <c r="D16334" t="str">
        <f>VLOOKUP(C16334,'County Key'!$A$2:$C$3233,2,TRUE)</f>
        <v>Broome</v>
      </c>
    </row>
    <row r="16335" spans="1:4" x14ac:dyDescent="0.25">
      <c r="A16335" t="s">
        <v>12491</v>
      </c>
      <c r="B16335" t="s">
        <v>1257</v>
      </c>
      <c r="C16335" s="1">
        <v>36007</v>
      </c>
      <c r="D16335" t="str">
        <f>VLOOKUP(C16335,'County Key'!$A$2:$C$3233,2,TRUE)</f>
        <v>Broome</v>
      </c>
    </row>
    <row r="16336" spans="1:4" x14ac:dyDescent="0.25">
      <c r="A16336" t="s">
        <v>16316</v>
      </c>
      <c r="B16336" t="s">
        <v>1257</v>
      </c>
      <c r="C16336" s="1">
        <v>36007</v>
      </c>
      <c r="D16336" t="str">
        <f>VLOOKUP(C16336,'County Key'!$A$2:$C$3233,2,TRUE)</f>
        <v>Broome</v>
      </c>
    </row>
    <row r="16337" spans="1:4" x14ac:dyDescent="0.25">
      <c r="A16337" t="s">
        <v>3735</v>
      </c>
      <c r="B16337" t="s">
        <v>1257</v>
      </c>
      <c r="C16337" s="1">
        <v>36009</v>
      </c>
      <c r="D16337" t="str">
        <f>VLOOKUP(C16337,'County Key'!$A$2:$C$3233,2,TRUE)</f>
        <v>Cattaraugus</v>
      </c>
    </row>
    <row r="16338" spans="1:4" x14ac:dyDescent="0.25">
      <c r="A16338" t="s">
        <v>6310</v>
      </c>
      <c r="B16338" t="s">
        <v>1257</v>
      </c>
      <c r="C16338" s="1">
        <v>36009</v>
      </c>
      <c r="D16338" t="str">
        <f>VLOOKUP(C16338,'County Key'!$A$2:$C$3233,2,TRUE)</f>
        <v>Cattaraugus</v>
      </c>
    </row>
    <row r="16339" spans="1:4" x14ac:dyDescent="0.25">
      <c r="A16339" t="s">
        <v>6596</v>
      </c>
      <c r="B16339" t="s">
        <v>1257</v>
      </c>
      <c r="C16339" s="1">
        <v>36009</v>
      </c>
      <c r="D16339" t="str">
        <f>VLOOKUP(C16339,'County Key'!$A$2:$C$3233,2,TRUE)</f>
        <v>Cattaraugus</v>
      </c>
    </row>
    <row r="16340" spans="1:4" x14ac:dyDescent="0.25">
      <c r="A16340" t="s">
        <v>9675</v>
      </c>
      <c r="B16340" t="s">
        <v>1257</v>
      </c>
      <c r="C16340" s="1">
        <v>36009</v>
      </c>
      <c r="D16340" t="str">
        <f>VLOOKUP(C16340,'County Key'!$A$2:$C$3233,2,TRUE)</f>
        <v>Cattaraugus</v>
      </c>
    </row>
    <row r="16341" spans="1:4" x14ac:dyDescent="0.25">
      <c r="A16341" t="s">
        <v>10858</v>
      </c>
      <c r="B16341" t="s">
        <v>1257</v>
      </c>
      <c r="C16341" s="1">
        <v>36009</v>
      </c>
      <c r="D16341" t="str">
        <f>VLOOKUP(C16341,'County Key'!$A$2:$C$3233,2,TRUE)</f>
        <v>Cattaraugus</v>
      </c>
    </row>
    <row r="16342" spans="1:4" x14ac:dyDescent="0.25">
      <c r="A16342" t="s">
        <v>11952</v>
      </c>
      <c r="B16342" t="s">
        <v>1257</v>
      </c>
      <c r="C16342" s="1">
        <v>36009</v>
      </c>
      <c r="D16342" t="str">
        <f>VLOOKUP(C16342,'County Key'!$A$2:$C$3233,2,TRUE)</f>
        <v>Cattaraugus</v>
      </c>
    </row>
    <row r="16343" spans="1:4" x14ac:dyDescent="0.25">
      <c r="A16343" t="s">
        <v>1260</v>
      </c>
      <c r="B16343" t="s">
        <v>1257</v>
      </c>
      <c r="C16343" s="1">
        <v>36009</v>
      </c>
      <c r="D16343" t="str">
        <f>VLOOKUP(C16343,'County Key'!$A$2:$C$3233,2,TRUE)</f>
        <v>Cattaraugus</v>
      </c>
    </row>
    <row r="16344" spans="1:4" x14ac:dyDescent="0.25">
      <c r="A16344" t="s">
        <v>12687</v>
      </c>
      <c r="B16344" t="s">
        <v>1257</v>
      </c>
      <c r="C16344" s="1">
        <v>36009</v>
      </c>
      <c r="D16344" t="str">
        <f>VLOOKUP(C16344,'County Key'!$A$2:$C$3233,2,TRUE)</f>
        <v>Cattaraugus</v>
      </c>
    </row>
    <row r="16345" spans="1:4" x14ac:dyDescent="0.25">
      <c r="A16345" t="s">
        <v>14024</v>
      </c>
      <c r="B16345" t="s">
        <v>1257</v>
      </c>
      <c r="C16345" s="1">
        <v>36009</v>
      </c>
      <c r="D16345" t="str">
        <f>VLOOKUP(C16345,'County Key'!$A$2:$C$3233,2,TRUE)</f>
        <v>Cattaraugus</v>
      </c>
    </row>
    <row r="16346" spans="1:4" x14ac:dyDescent="0.25">
      <c r="A16346" t="s">
        <v>14248</v>
      </c>
      <c r="B16346" t="s">
        <v>1257</v>
      </c>
      <c r="C16346" s="1">
        <v>36009</v>
      </c>
      <c r="D16346" t="str">
        <f>VLOOKUP(C16346,'County Key'!$A$2:$C$3233,2,TRUE)</f>
        <v>Cattaraugus</v>
      </c>
    </row>
    <row r="16347" spans="1:4" x14ac:dyDescent="0.25">
      <c r="A16347" t="s">
        <v>14400</v>
      </c>
      <c r="B16347" t="s">
        <v>1257</v>
      </c>
      <c r="C16347" s="1">
        <v>36009</v>
      </c>
      <c r="D16347" t="str">
        <f>VLOOKUP(C16347,'County Key'!$A$2:$C$3233,2,TRUE)</f>
        <v>Cattaraugus</v>
      </c>
    </row>
    <row r="16348" spans="1:4" x14ac:dyDescent="0.25">
      <c r="A16348" t="s">
        <v>143</v>
      </c>
      <c r="B16348" t="s">
        <v>1257</v>
      </c>
      <c r="C16348" s="1">
        <v>36009</v>
      </c>
      <c r="D16348" t="str">
        <f>VLOOKUP(C16348,'County Key'!$A$2:$C$3233,2,TRUE)</f>
        <v>Cattaraugus</v>
      </c>
    </row>
    <row r="16349" spans="1:4" x14ac:dyDescent="0.25">
      <c r="A16349" t="s">
        <v>2401</v>
      </c>
      <c r="B16349" t="s">
        <v>1257</v>
      </c>
      <c r="C16349" s="1">
        <v>36011</v>
      </c>
      <c r="D16349" t="str">
        <f>VLOOKUP(C16349,'County Key'!$A$2:$C$3233,2,TRUE)</f>
        <v>Cayuga</v>
      </c>
    </row>
    <row r="16350" spans="1:4" x14ac:dyDescent="0.25">
      <c r="A16350" t="s">
        <v>8361</v>
      </c>
      <c r="B16350" t="s">
        <v>1257</v>
      </c>
      <c r="C16350" s="1">
        <v>36011</v>
      </c>
      <c r="D16350" t="str">
        <f>VLOOKUP(C16350,'County Key'!$A$2:$C$3233,2,TRUE)</f>
        <v>Cayuga</v>
      </c>
    </row>
    <row r="16351" spans="1:4" x14ac:dyDescent="0.25">
      <c r="A16351" t="s">
        <v>3474</v>
      </c>
      <c r="B16351" t="s">
        <v>1257</v>
      </c>
      <c r="C16351" s="1">
        <v>36011</v>
      </c>
      <c r="D16351" t="str">
        <f>VLOOKUP(C16351,'County Key'!$A$2:$C$3233,2,TRUE)</f>
        <v>Cayuga</v>
      </c>
    </row>
    <row r="16352" spans="1:4" x14ac:dyDescent="0.25">
      <c r="A16352" t="s">
        <v>10327</v>
      </c>
      <c r="B16352" t="s">
        <v>1257</v>
      </c>
      <c r="C16352" s="1">
        <v>36011</v>
      </c>
      <c r="D16352" t="str">
        <f>VLOOKUP(C16352,'County Key'!$A$2:$C$3233,2,TRUE)</f>
        <v>Cayuga</v>
      </c>
    </row>
    <row r="16353" spans="1:4" x14ac:dyDescent="0.25">
      <c r="A16353" t="s">
        <v>7022</v>
      </c>
      <c r="B16353" t="s">
        <v>1257</v>
      </c>
      <c r="C16353" s="1">
        <v>36011</v>
      </c>
      <c r="D16353" t="str">
        <f>VLOOKUP(C16353,'County Key'!$A$2:$C$3233,2,TRUE)</f>
        <v>Cayuga</v>
      </c>
    </row>
    <row r="16354" spans="1:4" x14ac:dyDescent="0.25">
      <c r="A16354" t="s">
        <v>6418</v>
      </c>
      <c r="B16354" t="s">
        <v>1257</v>
      </c>
      <c r="C16354" s="1">
        <v>36011</v>
      </c>
      <c r="D16354" t="str">
        <f>VLOOKUP(C16354,'County Key'!$A$2:$C$3233,2,TRUE)</f>
        <v>Cayuga</v>
      </c>
    </row>
    <row r="16355" spans="1:4" x14ac:dyDescent="0.25">
      <c r="A16355" t="s">
        <v>1261</v>
      </c>
      <c r="B16355" t="s">
        <v>1257</v>
      </c>
      <c r="C16355" s="1">
        <v>36011</v>
      </c>
      <c r="D16355" t="str">
        <f>VLOOKUP(C16355,'County Key'!$A$2:$C$3233,2,TRUE)</f>
        <v>Cayuga</v>
      </c>
    </row>
    <row r="16356" spans="1:4" x14ac:dyDescent="0.25">
      <c r="A16356" t="s">
        <v>2314</v>
      </c>
      <c r="B16356" t="s">
        <v>1257</v>
      </c>
      <c r="C16356" s="1">
        <v>36011</v>
      </c>
      <c r="D16356" t="str">
        <f>VLOOKUP(C16356,'County Key'!$A$2:$C$3233,2,TRUE)</f>
        <v>Cayuga</v>
      </c>
    </row>
    <row r="16357" spans="1:4" x14ac:dyDescent="0.25">
      <c r="A16357" t="s">
        <v>2934</v>
      </c>
      <c r="B16357" t="s">
        <v>1257</v>
      </c>
      <c r="C16357" s="1">
        <v>36013</v>
      </c>
      <c r="D16357" t="str">
        <f>VLOOKUP(C16357,'County Key'!$A$2:$C$3233,2,TRUE)</f>
        <v>Chautauqua</v>
      </c>
    </row>
    <row r="16358" spans="1:4" x14ac:dyDescent="0.25">
      <c r="A16358" t="s">
        <v>3532</v>
      </c>
      <c r="B16358" t="s">
        <v>1257</v>
      </c>
      <c r="C16358" s="1">
        <v>36013</v>
      </c>
      <c r="D16358" t="str">
        <f>VLOOKUP(C16358,'County Key'!$A$2:$C$3233,2,TRUE)</f>
        <v>Chautauqua</v>
      </c>
    </row>
    <row r="16359" spans="1:4" x14ac:dyDescent="0.25">
      <c r="A16359" t="s">
        <v>4995</v>
      </c>
      <c r="B16359" t="s">
        <v>1257</v>
      </c>
      <c r="C16359" s="1">
        <v>36013</v>
      </c>
      <c r="D16359" t="str">
        <f>VLOOKUP(C16359,'County Key'!$A$2:$C$3233,2,TRUE)</f>
        <v>Chautauqua</v>
      </c>
    </row>
    <row r="16360" spans="1:4" x14ac:dyDescent="0.25">
      <c r="A16360" t="s">
        <v>7785</v>
      </c>
      <c r="B16360" t="s">
        <v>1257</v>
      </c>
      <c r="C16360" s="1">
        <v>36013</v>
      </c>
      <c r="D16360" t="str">
        <f>VLOOKUP(C16360,'County Key'!$A$2:$C$3233,2,TRUE)</f>
        <v>Chautauqua</v>
      </c>
    </row>
    <row r="16361" spans="1:4" x14ac:dyDescent="0.25">
      <c r="A16361" t="s">
        <v>2241</v>
      </c>
      <c r="B16361" t="s">
        <v>1257</v>
      </c>
      <c r="C16361" s="1">
        <v>36013</v>
      </c>
      <c r="D16361" t="str">
        <f>VLOOKUP(C16361,'County Key'!$A$2:$C$3233,2,TRUE)</f>
        <v>Chautauqua</v>
      </c>
    </row>
    <row r="16362" spans="1:4" x14ac:dyDescent="0.25">
      <c r="A16362" t="s">
        <v>8866</v>
      </c>
      <c r="B16362" t="s">
        <v>1257</v>
      </c>
      <c r="C16362" s="1">
        <v>36013</v>
      </c>
      <c r="D16362" t="str">
        <f>VLOOKUP(C16362,'County Key'!$A$2:$C$3233,2,TRUE)</f>
        <v>Chautauqua</v>
      </c>
    </row>
    <row r="16363" spans="1:4" x14ac:dyDescent="0.25">
      <c r="A16363" t="s">
        <v>9233</v>
      </c>
      <c r="B16363" t="s">
        <v>1257</v>
      </c>
      <c r="C16363" s="1">
        <v>36013</v>
      </c>
      <c r="D16363" t="str">
        <f>VLOOKUP(C16363,'County Key'!$A$2:$C$3233,2,TRUE)</f>
        <v>Chautauqua</v>
      </c>
    </row>
    <row r="16364" spans="1:4" x14ac:dyDescent="0.25">
      <c r="A16364" t="s">
        <v>10208</v>
      </c>
      <c r="B16364" t="s">
        <v>1257</v>
      </c>
      <c r="C16364" s="1">
        <v>36013</v>
      </c>
      <c r="D16364" t="str">
        <f>VLOOKUP(C16364,'County Key'!$A$2:$C$3233,2,TRUE)</f>
        <v>Chautauqua</v>
      </c>
    </row>
    <row r="16365" spans="1:4" x14ac:dyDescent="0.25">
      <c r="A16365" t="s">
        <v>6824</v>
      </c>
      <c r="B16365" t="s">
        <v>1257</v>
      </c>
      <c r="C16365" s="1">
        <v>36013</v>
      </c>
      <c r="D16365" t="str">
        <f>VLOOKUP(C16365,'County Key'!$A$2:$C$3233,2,TRUE)</f>
        <v>Chautauqua</v>
      </c>
    </row>
    <row r="16366" spans="1:4" x14ac:dyDescent="0.25">
      <c r="A16366" t="s">
        <v>10825</v>
      </c>
      <c r="B16366" t="s">
        <v>1257</v>
      </c>
      <c r="C16366" s="1">
        <v>36013</v>
      </c>
      <c r="D16366" t="str">
        <f>VLOOKUP(C16366,'County Key'!$A$2:$C$3233,2,TRUE)</f>
        <v>Chautauqua</v>
      </c>
    </row>
    <row r="16367" spans="1:4" x14ac:dyDescent="0.25">
      <c r="A16367" t="s">
        <v>11937</v>
      </c>
      <c r="B16367" t="s">
        <v>1257</v>
      </c>
      <c r="C16367" s="1">
        <v>36013</v>
      </c>
      <c r="D16367" t="str">
        <f>VLOOKUP(C16367,'County Key'!$A$2:$C$3233,2,TRUE)</f>
        <v>Chautauqua</v>
      </c>
    </row>
    <row r="16368" spans="1:4" x14ac:dyDescent="0.25">
      <c r="A16368" t="s">
        <v>4746</v>
      </c>
      <c r="B16368" t="s">
        <v>1257</v>
      </c>
      <c r="C16368" s="1">
        <v>36013</v>
      </c>
      <c r="D16368" t="str">
        <f>VLOOKUP(C16368,'County Key'!$A$2:$C$3233,2,TRUE)</f>
        <v>Chautauqua</v>
      </c>
    </row>
    <row r="16369" spans="1:4" x14ac:dyDescent="0.25">
      <c r="A16369" t="s">
        <v>13693</v>
      </c>
      <c r="B16369" t="s">
        <v>1257</v>
      </c>
      <c r="C16369" s="1">
        <v>36013</v>
      </c>
      <c r="D16369" t="str">
        <f>VLOOKUP(C16369,'County Key'!$A$2:$C$3233,2,TRUE)</f>
        <v>Chautauqua</v>
      </c>
    </row>
    <row r="16370" spans="1:4" x14ac:dyDescent="0.25">
      <c r="A16370" t="s">
        <v>13946</v>
      </c>
      <c r="B16370" t="s">
        <v>1257</v>
      </c>
      <c r="C16370" s="1">
        <v>36013</v>
      </c>
      <c r="D16370" t="str">
        <f>VLOOKUP(C16370,'County Key'!$A$2:$C$3233,2,TRUE)</f>
        <v>Chautauqua</v>
      </c>
    </row>
    <row r="16371" spans="1:4" x14ac:dyDescent="0.25">
      <c r="A16371" t="s">
        <v>14247</v>
      </c>
      <c r="B16371" t="s">
        <v>1257</v>
      </c>
      <c r="C16371" s="1">
        <v>36013</v>
      </c>
      <c r="D16371" t="str">
        <f>VLOOKUP(C16371,'County Key'!$A$2:$C$3233,2,TRUE)</f>
        <v>Chautauqua</v>
      </c>
    </row>
    <row r="16372" spans="1:4" x14ac:dyDescent="0.25">
      <c r="A16372" t="s">
        <v>10908</v>
      </c>
      <c r="B16372" t="s">
        <v>1257</v>
      </c>
      <c r="C16372" s="1">
        <v>36013</v>
      </c>
      <c r="D16372" t="str">
        <f>VLOOKUP(C16372,'County Key'!$A$2:$C$3233,2,TRUE)</f>
        <v>Chautauqua</v>
      </c>
    </row>
    <row r="16373" spans="1:4" x14ac:dyDescent="0.25">
      <c r="A16373" t="s">
        <v>7674</v>
      </c>
      <c r="B16373" t="s">
        <v>1257</v>
      </c>
      <c r="C16373" s="1">
        <v>36013</v>
      </c>
      <c r="D16373" t="str">
        <f>VLOOKUP(C16373,'County Key'!$A$2:$C$3233,2,TRUE)</f>
        <v>Chautauqua</v>
      </c>
    </row>
    <row r="16374" spans="1:4" x14ac:dyDescent="0.25">
      <c r="A16374" t="s">
        <v>15806</v>
      </c>
      <c r="B16374" t="s">
        <v>1257</v>
      </c>
      <c r="C16374" s="1">
        <v>36013</v>
      </c>
      <c r="D16374" t="str">
        <f>VLOOKUP(C16374,'County Key'!$A$2:$C$3233,2,TRUE)</f>
        <v>Chautauqua</v>
      </c>
    </row>
    <row r="16375" spans="1:4" x14ac:dyDescent="0.25">
      <c r="A16375" t="s">
        <v>2600</v>
      </c>
      <c r="B16375" t="s">
        <v>1257</v>
      </c>
      <c r="C16375" s="1">
        <v>36015</v>
      </c>
      <c r="D16375" t="str">
        <f>VLOOKUP(C16375,'County Key'!$A$2:$C$3233,2,TRUE)</f>
        <v>Chemung</v>
      </c>
    </row>
    <row r="16376" spans="1:4" x14ac:dyDescent="0.25">
      <c r="A16376" t="s">
        <v>6844</v>
      </c>
      <c r="B16376" t="s">
        <v>1257</v>
      </c>
      <c r="C16376" s="1">
        <v>36015</v>
      </c>
      <c r="D16376" t="str">
        <f>VLOOKUP(C16376,'County Key'!$A$2:$C$3233,2,TRUE)</f>
        <v>Chemung</v>
      </c>
    </row>
    <row r="16377" spans="1:4" x14ac:dyDescent="0.25">
      <c r="A16377" t="s">
        <v>7557</v>
      </c>
      <c r="B16377" t="s">
        <v>1257</v>
      </c>
      <c r="C16377" s="1">
        <v>36015</v>
      </c>
      <c r="D16377" t="str">
        <f>VLOOKUP(C16377,'County Key'!$A$2:$C$3233,2,TRUE)</f>
        <v>Chemung</v>
      </c>
    </row>
    <row r="16378" spans="1:4" x14ac:dyDescent="0.25">
      <c r="A16378" t="s">
        <v>8550</v>
      </c>
      <c r="B16378" t="s">
        <v>1257</v>
      </c>
      <c r="C16378" s="1">
        <v>36015</v>
      </c>
      <c r="D16378" t="str">
        <f>VLOOKUP(C16378,'County Key'!$A$2:$C$3233,2,TRUE)</f>
        <v>Chemung</v>
      </c>
    </row>
    <row r="16379" spans="1:4" x14ac:dyDescent="0.25">
      <c r="A16379" t="s">
        <v>10198</v>
      </c>
      <c r="B16379" t="s">
        <v>1257</v>
      </c>
      <c r="C16379" s="1">
        <v>36015</v>
      </c>
      <c r="D16379" t="str">
        <f>VLOOKUP(C16379,'County Key'!$A$2:$C$3233,2,TRUE)</f>
        <v>Chemung</v>
      </c>
    </row>
    <row r="16380" spans="1:4" x14ac:dyDescent="0.25">
      <c r="A16380" t="s">
        <v>13812</v>
      </c>
      <c r="B16380" t="s">
        <v>1257</v>
      </c>
      <c r="C16380" s="1">
        <v>36015</v>
      </c>
      <c r="D16380" t="str">
        <f>VLOOKUP(C16380,'County Key'!$A$2:$C$3233,2,TRUE)</f>
        <v>Chemung</v>
      </c>
    </row>
    <row r="16381" spans="1:4" x14ac:dyDescent="0.25">
      <c r="A16381" t="s">
        <v>8843</v>
      </c>
      <c r="B16381" t="s">
        <v>1257</v>
      </c>
      <c r="C16381" s="1">
        <v>36015</v>
      </c>
      <c r="D16381" t="str">
        <f>VLOOKUP(C16381,'County Key'!$A$2:$C$3233,2,TRUE)</f>
        <v>Chemung</v>
      </c>
    </row>
    <row r="16382" spans="1:4" x14ac:dyDescent="0.25">
      <c r="A16382" t="s">
        <v>12119</v>
      </c>
      <c r="B16382" t="s">
        <v>1257</v>
      </c>
      <c r="C16382" s="1">
        <v>36015</v>
      </c>
      <c r="D16382" t="str">
        <f>VLOOKUP(C16382,'County Key'!$A$2:$C$3233,2,TRUE)</f>
        <v>Chemung</v>
      </c>
    </row>
    <row r="16383" spans="1:4" x14ac:dyDescent="0.25">
      <c r="A16383" t="s">
        <v>2202</v>
      </c>
      <c r="B16383" t="s">
        <v>1257</v>
      </c>
      <c r="C16383" s="1">
        <v>36017</v>
      </c>
      <c r="D16383" t="str">
        <f>VLOOKUP(C16383,'County Key'!$A$2:$C$3233,2,TRUE)</f>
        <v>Chenango</v>
      </c>
    </row>
    <row r="16384" spans="1:4" x14ac:dyDescent="0.25">
      <c r="A16384" t="s">
        <v>15633</v>
      </c>
      <c r="B16384" t="s">
        <v>1257</v>
      </c>
      <c r="C16384" s="1">
        <v>36017</v>
      </c>
      <c r="D16384" t="str">
        <f>VLOOKUP(C16384,'County Key'!$A$2:$C$3233,2,TRUE)</f>
        <v>Chenango</v>
      </c>
    </row>
    <row r="16385" spans="1:4" x14ac:dyDescent="0.25">
      <c r="A16385" t="s">
        <v>3272</v>
      </c>
      <c r="B16385" t="s">
        <v>1257</v>
      </c>
      <c r="C16385" s="1">
        <v>36019</v>
      </c>
      <c r="D16385" t="str">
        <f>VLOOKUP(C16385,'County Key'!$A$2:$C$3233,2,TRUE)</f>
        <v>Clinton</v>
      </c>
    </row>
    <row r="16386" spans="1:4" x14ac:dyDescent="0.25">
      <c r="A16386" t="s">
        <v>9393</v>
      </c>
      <c r="B16386" t="s">
        <v>1257</v>
      </c>
      <c r="C16386" s="1">
        <v>36019</v>
      </c>
      <c r="D16386" t="str">
        <f>VLOOKUP(C16386,'County Key'!$A$2:$C$3233,2,TRUE)</f>
        <v>Clinton</v>
      </c>
    </row>
    <row r="16387" spans="1:4" x14ac:dyDescent="0.25">
      <c r="A16387" t="s">
        <v>10824</v>
      </c>
      <c r="B16387" t="s">
        <v>1257</v>
      </c>
      <c r="C16387" s="1">
        <v>36019</v>
      </c>
      <c r="D16387" t="str">
        <f>VLOOKUP(C16387,'County Key'!$A$2:$C$3233,2,TRUE)</f>
        <v>Clinton</v>
      </c>
    </row>
    <row r="16388" spans="1:4" x14ac:dyDescent="0.25">
      <c r="A16388" t="s">
        <v>10851</v>
      </c>
      <c r="B16388" t="s">
        <v>1257</v>
      </c>
      <c r="C16388" s="1">
        <v>36019</v>
      </c>
      <c r="D16388" t="str">
        <f>VLOOKUP(C16388,'County Key'!$A$2:$C$3233,2,TRUE)</f>
        <v>Clinton</v>
      </c>
    </row>
    <row r="16389" spans="1:4" x14ac:dyDescent="0.25">
      <c r="A16389" t="s">
        <v>10887</v>
      </c>
      <c r="B16389" t="s">
        <v>1257</v>
      </c>
      <c r="C16389" s="1">
        <v>36019</v>
      </c>
      <c r="D16389" t="str">
        <f>VLOOKUP(C16389,'County Key'!$A$2:$C$3233,2,TRUE)</f>
        <v>Clinton</v>
      </c>
    </row>
    <row r="16390" spans="1:4" x14ac:dyDescent="0.25">
      <c r="A16390" t="s">
        <v>14597</v>
      </c>
      <c r="B16390" t="s">
        <v>1257</v>
      </c>
      <c r="C16390" s="1">
        <v>36019</v>
      </c>
      <c r="D16390" t="str">
        <f>VLOOKUP(C16390,'County Key'!$A$2:$C$3233,2,TRUE)</f>
        <v>Clinton</v>
      </c>
    </row>
    <row r="16391" spans="1:4" x14ac:dyDescent="0.25">
      <c r="A16391" t="s">
        <v>15107</v>
      </c>
      <c r="B16391" t="s">
        <v>1257</v>
      </c>
      <c r="C16391" s="1">
        <v>36019</v>
      </c>
      <c r="D16391" t="str">
        <f>VLOOKUP(C16391,'County Key'!$A$2:$C$3233,2,TRUE)</f>
        <v>Clinton</v>
      </c>
    </row>
    <row r="16392" spans="1:4" x14ac:dyDescent="0.25">
      <c r="A16392" t="s">
        <v>15682</v>
      </c>
      <c r="B16392" t="s">
        <v>1257</v>
      </c>
      <c r="C16392" s="1">
        <v>36019</v>
      </c>
      <c r="D16392" t="str">
        <f>VLOOKUP(C16392,'County Key'!$A$2:$C$3233,2,TRUE)</f>
        <v>Clinton</v>
      </c>
    </row>
    <row r="16393" spans="1:4" x14ac:dyDescent="0.25">
      <c r="A16393" t="s">
        <v>16416</v>
      </c>
      <c r="B16393" t="s">
        <v>1257</v>
      </c>
      <c r="C16393" s="1">
        <v>36019</v>
      </c>
      <c r="D16393" t="str">
        <f>VLOOKUP(C16393,'County Key'!$A$2:$C$3233,2,TRUE)</f>
        <v>Clinton</v>
      </c>
    </row>
    <row r="16394" spans="1:4" x14ac:dyDescent="0.25">
      <c r="A16394" t="s">
        <v>16858</v>
      </c>
      <c r="B16394" t="s">
        <v>1257</v>
      </c>
      <c r="C16394" s="1">
        <v>36019</v>
      </c>
      <c r="D16394" t="str">
        <f>VLOOKUP(C16394,'County Key'!$A$2:$C$3233,2,TRUE)</f>
        <v>Clinton</v>
      </c>
    </row>
    <row r="16395" spans="1:4" x14ac:dyDescent="0.25">
      <c r="A16395" t="s">
        <v>1225</v>
      </c>
      <c r="B16395" t="s">
        <v>1257</v>
      </c>
      <c r="C16395" s="1">
        <v>36021</v>
      </c>
      <c r="D16395" t="str">
        <f>VLOOKUP(C16395,'County Key'!$A$2:$C$3233,2,TRUE)</f>
        <v>Columbia</v>
      </c>
    </row>
    <row r="16396" spans="1:4" x14ac:dyDescent="0.25">
      <c r="A16396" t="s">
        <v>6561</v>
      </c>
      <c r="B16396" t="s">
        <v>1257</v>
      </c>
      <c r="C16396" s="1">
        <v>36021</v>
      </c>
      <c r="D16396" t="str">
        <f>VLOOKUP(C16396,'County Key'!$A$2:$C$3233,2,TRUE)</f>
        <v>Columbia</v>
      </c>
    </row>
    <row r="16397" spans="1:4" x14ac:dyDescent="0.25">
      <c r="A16397" t="s">
        <v>9357</v>
      </c>
      <c r="B16397" t="s">
        <v>1257</v>
      </c>
      <c r="C16397" s="1">
        <v>36021</v>
      </c>
      <c r="D16397" t="str">
        <f>VLOOKUP(C16397,'County Key'!$A$2:$C$3233,2,TRUE)</f>
        <v>Columbia</v>
      </c>
    </row>
    <row r="16398" spans="1:4" x14ac:dyDescent="0.25">
      <c r="A16398" t="s">
        <v>10918</v>
      </c>
      <c r="B16398" t="s">
        <v>1257</v>
      </c>
      <c r="C16398" s="1">
        <v>36021</v>
      </c>
      <c r="D16398" t="str">
        <f>VLOOKUP(C16398,'County Key'!$A$2:$C$3233,2,TRUE)</f>
        <v>Columbia</v>
      </c>
    </row>
    <row r="16399" spans="1:4" x14ac:dyDescent="0.25">
      <c r="A16399" t="s">
        <v>11208</v>
      </c>
      <c r="B16399" t="s">
        <v>1257</v>
      </c>
      <c r="C16399" s="1">
        <v>36021</v>
      </c>
      <c r="D16399" t="str">
        <f>VLOOKUP(C16399,'County Key'!$A$2:$C$3233,2,TRUE)</f>
        <v>Columbia</v>
      </c>
    </row>
    <row r="16400" spans="1:4" x14ac:dyDescent="0.25">
      <c r="A16400" t="s">
        <v>11217</v>
      </c>
      <c r="B16400" t="s">
        <v>1257</v>
      </c>
      <c r="C16400" s="1">
        <v>36021</v>
      </c>
      <c r="D16400" t="str">
        <f>VLOOKUP(C16400,'County Key'!$A$2:$C$3233,2,TRUE)</f>
        <v>Columbia</v>
      </c>
    </row>
    <row r="16401" spans="1:4" x14ac:dyDescent="0.25">
      <c r="A16401" t="s">
        <v>13737</v>
      </c>
      <c r="B16401" t="s">
        <v>1257</v>
      </c>
      <c r="C16401" s="1">
        <v>36021</v>
      </c>
      <c r="D16401" t="str">
        <f>VLOOKUP(C16401,'County Key'!$A$2:$C$3233,2,TRUE)</f>
        <v>Columbia</v>
      </c>
    </row>
    <row r="16402" spans="1:4" x14ac:dyDescent="0.25">
      <c r="A16402" t="s">
        <v>14025</v>
      </c>
      <c r="B16402" t="s">
        <v>1257</v>
      </c>
      <c r="C16402" s="1">
        <v>36021</v>
      </c>
      <c r="D16402" t="str">
        <f>VLOOKUP(C16402,'County Key'!$A$2:$C$3233,2,TRUE)</f>
        <v>Columbia</v>
      </c>
    </row>
    <row r="16403" spans="1:4" x14ac:dyDescent="0.25">
      <c r="A16403" t="s">
        <v>14271</v>
      </c>
      <c r="B16403" t="s">
        <v>1257</v>
      </c>
      <c r="C16403" s="1">
        <v>36021</v>
      </c>
      <c r="D16403" t="str">
        <f>VLOOKUP(C16403,'County Key'!$A$2:$C$3233,2,TRUE)</f>
        <v>Columbia</v>
      </c>
    </row>
    <row r="16404" spans="1:4" x14ac:dyDescent="0.25">
      <c r="A16404" t="s">
        <v>16209</v>
      </c>
      <c r="B16404" t="s">
        <v>1257</v>
      </c>
      <c r="C16404" s="1">
        <v>36021</v>
      </c>
      <c r="D16404" t="str">
        <f>VLOOKUP(C16404,'County Key'!$A$2:$C$3233,2,TRUE)</f>
        <v>Columbia</v>
      </c>
    </row>
    <row r="16405" spans="1:4" x14ac:dyDescent="0.25">
      <c r="A16405" t="s">
        <v>17066</v>
      </c>
      <c r="B16405" t="s">
        <v>1257</v>
      </c>
      <c r="C16405" s="1">
        <v>36021</v>
      </c>
      <c r="D16405" t="str">
        <f>VLOOKUP(C16405,'County Key'!$A$2:$C$3233,2,TRUE)</f>
        <v>Columbia</v>
      </c>
    </row>
    <row r="16406" spans="1:4" x14ac:dyDescent="0.25">
      <c r="A16406" t="s">
        <v>1264</v>
      </c>
      <c r="B16406" t="s">
        <v>1257</v>
      </c>
      <c r="C16406" s="1">
        <v>36023</v>
      </c>
      <c r="D16406" t="str">
        <f>VLOOKUP(C16406,'County Key'!$A$2:$C$3233,2,TRUE)</f>
        <v>Cortland</v>
      </c>
    </row>
    <row r="16407" spans="1:4" x14ac:dyDescent="0.25">
      <c r="A16407" t="s">
        <v>8285</v>
      </c>
      <c r="B16407" t="s">
        <v>1257</v>
      </c>
      <c r="C16407" s="1">
        <v>36023</v>
      </c>
      <c r="D16407" t="str">
        <f>VLOOKUP(C16407,'County Key'!$A$2:$C$3233,2,TRUE)</f>
        <v>Cortland</v>
      </c>
    </row>
    <row r="16408" spans="1:4" x14ac:dyDescent="0.25">
      <c r="A16408" t="s">
        <v>11254</v>
      </c>
      <c r="B16408" t="s">
        <v>1257</v>
      </c>
      <c r="C16408" s="1">
        <v>36023</v>
      </c>
      <c r="D16408" t="str">
        <f>VLOOKUP(C16408,'County Key'!$A$2:$C$3233,2,TRUE)</f>
        <v>Cortland</v>
      </c>
    </row>
    <row r="16409" spans="1:4" x14ac:dyDescent="0.25">
      <c r="A16409" t="s">
        <v>12139</v>
      </c>
      <c r="B16409" t="s">
        <v>1257</v>
      </c>
      <c r="C16409" s="1">
        <v>36023</v>
      </c>
      <c r="D16409" t="str">
        <f>VLOOKUP(C16409,'County Key'!$A$2:$C$3233,2,TRUE)</f>
        <v>Cortland</v>
      </c>
    </row>
    <row r="16410" spans="1:4" x14ac:dyDescent="0.25">
      <c r="A16410" t="s">
        <v>16895</v>
      </c>
      <c r="B16410" t="s">
        <v>1257</v>
      </c>
      <c r="C16410" s="1">
        <v>36023</v>
      </c>
      <c r="D16410" t="str">
        <f>VLOOKUP(C16410,'County Key'!$A$2:$C$3233,2,TRUE)</f>
        <v>Cortland</v>
      </c>
    </row>
    <row r="16411" spans="1:4" x14ac:dyDescent="0.25">
      <c r="A16411" t="s">
        <v>14255</v>
      </c>
      <c r="B16411" t="s">
        <v>1257</v>
      </c>
      <c r="C16411" s="1">
        <v>36025</v>
      </c>
      <c r="D16411" t="str">
        <f>VLOOKUP(C16411,'County Key'!$A$2:$C$3233,2,TRUE)</f>
        <v>Delaware</v>
      </c>
    </row>
    <row r="16412" spans="1:4" x14ac:dyDescent="0.25">
      <c r="A16412" t="s">
        <v>14728</v>
      </c>
      <c r="B16412" t="s">
        <v>1257</v>
      </c>
      <c r="C16412" s="1">
        <v>36025</v>
      </c>
      <c r="D16412" t="str">
        <f>VLOOKUP(C16412,'County Key'!$A$2:$C$3233,2,TRUE)</f>
        <v>Delaware</v>
      </c>
    </row>
    <row r="16413" spans="1:4" x14ac:dyDescent="0.25">
      <c r="A16413" t="s">
        <v>3305</v>
      </c>
      <c r="B16413" t="s">
        <v>1257</v>
      </c>
      <c r="C16413" s="1">
        <v>36025</v>
      </c>
      <c r="D16413" t="str">
        <f>VLOOKUP(C16413,'County Key'!$A$2:$C$3233,2,TRUE)</f>
        <v>Delaware</v>
      </c>
    </row>
    <row r="16414" spans="1:4" x14ac:dyDescent="0.25">
      <c r="A16414" t="s">
        <v>132</v>
      </c>
      <c r="B16414" t="s">
        <v>1257</v>
      </c>
      <c r="C16414" s="1">
        <v>36025</v>
      </c>
      <c r="D16414" t="str">
        <f>VLOOKUP(C16414,'County Key'!$A$2:$C$3233,2,TRUE)</f>
        <v>Delaware</v>
      </c>
    </row>
    <row r="16415" spans="1:4" x14ac:dyDescent="0.25">
      <c r="A16415" t="s">
        <v>16137</v>
      </c>
      <c r="B16415" t="s">
        <v>1257</v>
      </c>
      <c r="C16415" s="1">
        <v>36025</v>
      </c>
      <c r="D16415" t="str">
        <f>VLOOKUP(C16415,'County Key'!$A$2:$C$3233,2,TRUE)</f>
        <v>Delaware</v>
      </c>
    </row>
    <row r="16416" spans="1:4" x14ac:dyDescent="0.25">
      <c r="A16416" t="s">
        <v>17058</v>
      </c>
      <c r="B16416" t="s">
        <v>1257</v>
      </c>
      <c r="C16416" s="1">
        <v>36025</v>
      </c>
      <c r="D16416" t="str">
        <f>VLOOKUP(C16416,'County Key'!$A$2:$C$3233,2,TRUE)</f>
        <v>Delaware</v>
      </c>
    </row>
    <row r="16417" spans="1:4" x14ac:dyDescent="0.25">
      <c r="A16417" t="s">
        <v>12405</v>
      </c>
      <c r="B16417" t="s">
        <v>1257</v>
      </c>
      <c r="C16417" s="1">
        <v>36025</v>
      </c>
      <c r="D16417" t="str">
        <f>VLOOKUP(C16417,'County Key'!$A$2:$C$3233,2,TRUE)</f>
        <v>Delaware</v>
      </c>
    </row>
    <row r="16418" spans="1:4" x14ac:dyDescent="0.25">
      <c r="A16418" t="s">
        <v>2124</v>
      </c>
      <c r="B16418" t="s">
        <v>1257</v>
      </c>
      <c r="C16418" s="1">
        <v>36027</v>
      </c>
      <c r="D16418" t="str">
        <f>VLOOKUP(C16418,'County Key'!$A$2:$C$3233,2,TRUE)</f>
        <v>Dutchess</v>
      </c>
    </row>
    <row r="16419" spans="1:4" x14ac:dyDescent="0.25">
      <c r="A16419" t="s">
        <v>4382</v>
      </c>
      <c r="B16419" t="s">
        <v>1257</v>
      </c>
      <c r="C16419" s="1">
        <v>36027</v>
      </c>
      <c r="D16419" t="str">
        <f>VLOOKUP(C16419,'County Key'!$A$2:$C$3233,2,TRUE)</f>
        <v>Dutchess</v>
      </c>
    </row>
    <row r="16420" spans="1:4" x14ac:dyDescent="0.25">
      <c r="A16420" t="s">
        <v>6030</v>
      </c>
      <c r="B16420" t="s">
        <v>1257</v>
      </c>
      <c r="C16420" s="1">
        <v>36027</v>
      </c>
      <c r="D16420" t="str">
        <f>VLOOKUP(C16420,'County Key'!$A$2:$C$3233,2,TRUE)</f>
        <v>Dutchess</v>
      </c>
    </row>
    <row r="16421" spans="1:4" x14ac:dyDescent="0.25">
      <c r="A16421" t="s">
        <v>6486</v>
      </c>
      <c r="B16421" t="s">
        <v>1257</v>
      </c>
      <c r="C16421" s="1">
        <v>36027</v>
      </c>
      <c r="D16421" t="str">
        <f>VLOOKUP(C16421,'County Key'!$A$2:$C$3233,2,TRUE)</f>
        <v>Dutchess</v>
      </c>
    </row>
    <row r="16422" spans="1:4" x14ac:dyDescent="0.25">
      <c r="A16422" t="s">
        <v>4354</v>
      </c>
      <c r="B16422" t="s">
        <v>1257</v>
      </c>
      <c r="C16422" s="1">
        <v>36027</v>
      </c>
      <c r="D16422" t="str">
        <f>VLOOKUP(C16422,'County Key'!$A$2:$C$3233,2,TRUE)</f>
        <v>Dutchess</v>
      </c>
    </row>
    <row r="16423" spans="1:4" x14ac:dyDescent="0.25">
      <c r="A16423" t="s">
        <v>7253</v>
      </c>
      <c r="B16423" t="s">
        <v>1257</v>
      </c>
      <c r="C16423" s="1">
        <v>36027</v>
      </c>
      <c r="D16423" t="str">
        <f>VLOOKUP(C16423,'County Key'!$A$2:$C$3233,2,TRUE)</f>
        <v>Dutchess</v>
      </c>
    </row>
    <row r="16424" spans="1:4" x14ac:dyDescent="0.25">
      <c r="A16424" t="s">
        <v>1797</v>
      </c>
      <c r="B16424" t="s">
        <v>1257</v>
      </c>
      <c r="C16424" s="1">
        <v>36027</v>
      </c>
      <c r="D16424" t="str">
        <f>VLOOKUP(C16424,'County Key'!$A$2:$C$3233,2,TRUE)</f>
        <v>Dutchess</v>
      </c>
    </row>
    <row r="16425" spans="1:4" x14ac:dyDescent="0.25">
      <c r="A16425" t="s">
        <v>8055</v>
      </c>
      <c r="B16425" t="s">
        <v>1257</v>
      </c>
      <c r="C16425" s="1">
        <v>36027</v>
      </c>
      <c r="D16425" t="str">
        <f>VLOOKUP(C16425,'County Key'!$A$2:$C$3233,2,TRUE)</f>
        <v>Dutchess</v>
      </c>
    </row>
    <row r="16426" spans="1:4" x14ac:dyDescent="0.25">
      <c r="A16426" t="s">
        <v>8094</v>
      </c>
      <c r="B16426" t="s">
        <v>1257</v>
      </c>
      <c r="C16426" s="1">
        <v>36027</v>
      </c>
      <c r="D16426" t="str">
        <f>VLOOKUP(C16426,'County Key'!$A$2:$C$3233,2,TRUE)</f>
        <v>Dutchess</v>
      </c>
    </row>
    <row r="16427" spans="1:4" x14ac:dyDescent="0.25">
      <c r="A16427" t="s">
        <v>8456</v>
      </c>
      <c r="B16427" t="s">
        <v>1257</v>
      </c>
      <c r="C16427" s="1">
        <v>36027</v>
      </c>
      <c r="D16427" t="str">
        <f>VLOOKUP(C16427,'County Key'!$A$2:$C$3233,2,TRUE)</f>
        <v>Dutchess</v>
      </c>
    </row>
    <row r="16428" spans="1:4" x14ac:dyDescent="0.25">
      <c r="A16428" t="s">
        <v>8972</v>
      </c>
      <c r="B16428" t="s">
        <v>1257</v>
      </c>
      <c r="C16428" s="1">
        <v>36027</v>
      </c>
      <c r="D16428" t="str">
        <f>VLOOKUP(C16428,'County Key'!$A$2:$C$3233,2,TRUE)</f>
        <v>Dutchess</v>
      </c>
    </row>
    <row r="16429" spans="1:4" x14ac:dyDescent="0.25">
      <c r="A16429" t="s">
        <v>9979</v>
      </c>
      <c r="B16429" t="s">
        <v>1257</v>
      </c>
      <c r="C16429" s="1">
        <v>36027</v>
      </c>
      <c r="D16429" t="str">
        <f>VLOOKUP(C16429,'County Key'!$A$2:$C$3233,2,TRUE)</f>
        <v>Dutchess</v>
      </c>
    </row>
    <row r="16430" spans="1:4" x14ac:dyDescent="0.25">
      <c r="A16430" t="s">
        <v>4172</v>
      </c>
      <c r="B16430" t="s">
        <v>1257</v>
      </c>
      <c r="C16430" s="1">
        <v>36027</v>
      </c>
      <c r="D16430" t="str">
        <f>VLOOKUP(C16430,'County Key'!$A$2:$C$3233,2,TRUE)</f>
        <v>Dutchess</v>
      </c>
    </row>
    <row r="16431" spans="1:4" x14ac:dyDescent="0.25">
      <c r="A16431" t="s">
        <v>11751</v>
      </c>
      <c r="B16431" t="s">
        <v>1257</v>
      </c>
      <c r="C16431" s="1">
        <v>36027</v>
      </c>
      <c r="D16431" t="str">
        <f>VLOOKUP(C16431,'County Key'!$A$2:$C$3233,2,TRUE)</f>
        <v>Dutchess</v>
      </c>
    </row>
    <row r="16432" spans="1:4" x14ac:dyDescent="0.25">
      <c r="A16432" t="s">
        <v>11876</v>
      </c>
      <c r="B16432" t="s">
        <v>1257</v>
      </c>
      <c r="C16432" s="1">
        <v>36027</v>
      </c>
      <c r="D16432" t="str">
        <f>VLOOKUP(C16432,'County Key'!$A$2:$C$3233,2,TRUE)</f>
        <v>Dutchess</v>
      </c>
    </row>
    <row r="16433" spans="1:4" x14ac:dyDescent="0.25">
      <c r="A16433" t="s">
        <v>11978</v>
      </c>
      <c r="B16433" t="s">
        <v>1257</v>
      </c>
      <c r="C16433" s="1">
        <v>36027</v>
      </c>
      <c r="D16433" t="str">
        <f>VLOOKUP(C16433,'County Key'!$A$2:$C$3233,2,TRUE)</f>
        <v>Dutchess</v>
      </c>
    </row>
    <row r="16434" spans="1:4" x14ac:dyDescent="0.25">
      <c r="A16434" t="s">
        <v>12342</v>
      </c>
      <c r="B16434" t="s">
        <v>1257</v>
      </c>
      <c r="C16434" s="1">
        <v>36027</v>
      </c>
      <c r="D16434" t="str">
        <f>VLOOKUP(C16434,'County Key'!$A$2:$C$3233,2,TRUE)</f>
        <v>Dutchess</v>
      </c>
    </row>
    <row r="16435" spans="1:4" x14ac:dyDescent="0.25">
      <c r="A16435" t="s">
        <v>2668</v>
      </c>
      <c r="B16435" t="s">
        <v>1257</v>
      </c>
      <c r="C16435" s="1">
        <v>36027</v>
      </c>
      <c r="D16435" t="str">
        <f>VLOOKUP(C16435,'County Key'!$A$2:$C$3233,2,TRUE)</f>
        <v>Dutchess</v>
      </c>
    </row>
    <row r="16436" spans="1:4" x14ac:dyDescent="0.25">
      <c r="A16436" t="s">
        <v>14888</v>
      </c>
      <c r="B16436" t="s">
        <v>1257</v>
      </c>
      <c r="C16436" s="1">
        <v>36027</v>
      </c>
      <c r="D16436" t="str">
        <f>VLOOKUP(C16436,'County Key'!$A$2:$C$3233,2,TRUE)</f>
        <v>Dutchess</v>
      </c>
    </row>
    <row r="16437" spans="1:4" x14ac:dyDescent="0.25">
      <c r="A16437" t="s">
        <v>14889</v>
      </c>
      <c r="B16437" t="s">
        <v>1257</v>
      </c>
      <c r="C16437" s="1">
        <v>36027</v>
      </c>
      <c r="D16437" t="str">
        <f>VLOOKUP(C16437,'County Key'!$A$2:$C$3233,2,TRUE)</f>
        <v>Dutchess</v>
      </c>
    </row>
    <row r="16438" spans="1:4" x14ac:dyDescent="0.25">
      <c r="A16438" t="s">
        <v>15308</v>
      </c>
      <c r="B16438" t="s">
        <v>1257</v>
      </c>
      <c r="C16438" s="1">
        <v>36027</v>
      </c>
      <c r="D16438" t="str">
        <f>VLOOKUP(C16438,'County Key'!$A$2:$C$3233,2,TRUE)</f>
        <v>Dutchess</v>
      </c>
    </row>
    <row r="16439" spans="1:4" x14ac:dyDescent="0.25">
      <c r="A16439" t="s">
        <v>15909</v>
      </c>
      <c r="B16439" t="s">
        <v>1257</v>
      </c>
      <c r="C16439" s="1">
        <v>36027</v>
      </c>
      <c r="D16439" t="str">
        <f>VLOOKUP(C16439,'County Key'!$A$2:$C$3233,2,TRUE)</f>
        <v>Dutchess</v>
      </c>
    </row>
    <row r="16440" spans="1:4" x14ac:dyDescent="0.25">
      <c r="A16440" t="s">
        <v>18042</v>
      </c>
      <c r="B16440" t="s">
        <v>1257</v>
      </c>
      <c r="C16440" s="1">
        <v>36027</v>
      </c>
      <c r="D16440" t="str">
        <f>VLOOKUP(C16440,'County Key'!$A$2:$C$3233,2,TRUE)</f>
        <v>Dutchess</v>
      </c>
    </row>
    <row r="16441" spans="1:4" x14ac:dyDescent="0.25">
      <c r="A16441" t="s">
        <v>1163</v>
      </c>
      <c r="B16441" t="s">
        <v>1257</v>
      </c>
      <c r="C16441" s="1">
        <v>36029</v>
      </c>
      <c r="D16441" t="str">
        <f>VLOOKUP(C16441,'County Key'!$A$2:$C$3233,2,TRUE)</f>
        <v>Erie</v>
      </c>
    </row>
    <row r="16442" spans="1:4" x14ac:dyDescent="0.25">
      <c r="A16442" t="s">
        <v>1496</v>
      </c>
      <c r="B16442" t="s">
        <v>1257</v>
      </c>
      <c r="C16442" s="1">
        <v>36029</v>
      </c>
      <c r="D16442" t="str">
        <f>VLOOKUP(C16442,'County Key'!$A$2:$C$3233,2,TRUE)</f>
        <v>Erie</v>
      </c>
    </row>
    <row r="16443" spans="1:4" x14ac:dyDescent="0.25">
      <c r="A16443" t="s">
        <v>4220</v>
      </c>
      <c r="B16443" t="s">
        <v>1257</v>
      </c>
      <c r="C16443" s="1">
        <v>36029</v>
      </c>
      <c r="D16443" t="str">
        <f>VLOOKUP(C16443,'County Key'!$A$2:$C$3233,2,TRUE)</f>
        <v>Erie</v>
      </c>
    </row>
    <row r="16444" spans="1:4" x14ac:dyDescent="0.25">
      <c r="A16444" t="s">
        <v>3575</v>
      </c>
      <c r="B16444" t="s">
        <v>1257</v>
      </c>
      <c r="C16444" s="1">
        <v>36029</v>
      </c>
      <c r="D16444" t="str">
        <f>VLOOKUP(C16444,'County Key'!$A$2:$C$3233,2,TRUE)</f>
        <v>Erie</v>
      </c>
    </row>
    <row r="16445" spans="1:4" x14ac:dyDescent="0.25">
      <c r="A16445" t="s">
        <v>4271</v>
      </c>
      <c r="B16445" t="s">
        <v>1257</v>
      </c>
      <c r="C16445" s="1">
        <v>36029</v>
      </c>
      <c r="D16445" t="str">
        <f>VLOOKUP(C16445,'County Key'!$A$2:$C$3233,2,TRUE)</f>
        <v>Erie</v>
      </c>
    </row>
    <row r="16446" spans="1:4" x14ac:dyDescent="0.25">
      <c r="A16446" t="s">
        <v>4294</v>
      </c>
      <c r="B16446" t="s">
        <v>1257</v>
      </c>
      <c r="C16446" s="1">
        <v>36029</v>
      </c>
      <c r="D16446" t="str">
        <f>VLOOKUP(C16446,'County Key'!$A$2:$C$3233,2,TRUE)</f>
        <v>Erie</v>
      </c>
    </row>
    <row r="16447" spans="1:4" x14ac:dyDescent="0.25">
      <c r="A16447" t="s">
        <v>5102</v>
      </c>
      <c r="B16447" t="s">
        <v>1257</v>
      </c>
      <c r="C16447" s="1">
        <v>36029</v>
      </c>
      <c r="D16447" t="str">
        <f>VLOOKUP(C16447,'County Key'!$A$2:$C$3233,2,TRUE)</f>
        <v>Erie</v>
      </c>
    </row>
    <row r="16448" spans="1:4" x14ac:dyDescent="0.25">
      <c r="A16448" t="s">
        <v>6218</v>
      </c>
      <c r="B16448" t="s">
        <v>1257</v>
      </c>
      <c r="C16448" s="1">
        <v>36029</v>
      </c>
      <c r="D16448" t="str">
        <f>VLOOKUP(C16448,'County Key'!$A$2:$C$3233,2,TRUE)</f>
        <v>Erie</v>
      </c>
    </row>
    <row r="16449" spans="1:4" x14ac:dyDescent="0.25">
      <c r="A16449" t="s">
        <v>6417</v>
      </c>
      <c r="B16449" t="s">
        <v>1257</v>
      </c>
      <c r="C16449" s="1">
        <v>36029</v>
      </c>
      <c r="D16449" t="str">
        <f>VLOOKUP(C16449,'County Key'!$A$2:$C$3233,2,TRUE)</f>
        <v>Erie</v>
      </c>
    </row>
    <row r="16450" spans="1:4" x14ac:dyDescent="0.25">
      <c r="A16450" t="s">
        <v>6651</v>
      </c>
      <c r="B16450" t="s">
        <v>1257</v>
      </c>
      <c r="C16450" s="1">
        <v>36029</v>
      </c>
      <c r="D16450" t="str">
        <f>VLOOKUP(C16450,'County Key'!$A$2:$C$3233,2,TRUE)</f>
        <v>Erie</v>
      </c>
    </row>
    <row r="16451" spans="1:4" x14ac:dyDescent="0.25">
      <c r="A16451" t="s">
        <v>6822</v>
      </c>
      <c r="B16451" t="s">
        <v>1257</v>
      </c>
      <c r="C16451" s="1">
        <v>36029</v>
      </c>
      <c r="D16451" t="str">
        <f>VLOOKUP(C16451,'County Key'!$A$2:$C$3233,2,TRUE)</f>
        <v>Erie</v>
      </c>
    </row>
    <row r="16452" spans="1:4" x14ac:dyDescent="0.25">
      <c r="A16452" t="s">
        <v>3131</v>
      </c>
      <c r="B16452" t="s">
        <v>1257</v>
      </c>
      <c r="C16452" s="1">
        <v>36029</v>
      </c>
      <c r="D16452" t="str">
        <f>VLOOKUP(C16452,'County Key'!$A$2:$C$3233,2,TRUE)</f>
        <v>Erie</v>
      </c>
    </row>
    <row r="16453" spans="1:4" x14ac:dyDescent="0.25">
      <c r="A16453" t="s">
        <v>7608</v>
      </c>
      <c r="B16453" t="s">
        <v>1257</v>
      </c>
      <c r="C16453" s="1">
        <v>36029</v>
      </c>
      <c r="D16453" t="str">
        <f>VLOOKUP(C16453,'County Key'!$A$2:$C$3233,2,TRUE)</f>
        <v>Erie</v>
      </c>
    </row>
    <row r="16454" spans="1:4" x14ac:dyDescent="0.25">
      <c r="A16454" t="s">
        <v>7770</v>
      </c>
      <c r="B16454" t="s">
        <v>1257</v>
      </c>
      <c r="C16454" s="1">
        <v>36029</v>
      </c>
      <c r="D16454" t="str">
        <f>VLOOKUP(C16454,'County Key'!$A$2:$C$3233,2,TRUE)</f>
        <v>Erie</v>
      </c>
    </row>
    <row r="16455" spans="1:4" x14ac:dyDescent="0.25">
      <c r="A16455" t="s">
        <v>8177</v>
      </c>
      <c r="B16455" t="s">
        <v>1257</v>
      </c>
      <c r="C16455" s="1">
        <v>36029</v>
      </c>
      <c r="D16455" t="str">
        <f>VLOOKUP(C16455,'County Key'!$A$2:$C$3233,2,TRUE)</f>
        <v>Erie</v>
      </c>
    </row>
    <row r="16456" spans="1:4" x14ac:dyDescent="0.25">
      <c r="A16456" t="s">
        <v>8249</v>
      </c>
      <c r="B16456" t="s">
        <v>1257</v>
      </c>
      <c r="C16456" s="1">
        <v>36029</v>
      </c>
      <c r="D16456" t="str">
        <f>VLOOKUP(C16456,'County Key'!$A$2:$C$3233,2,TRUE)</f>
        <v>Erie</v>
      </c>
    </row>
    <row r="16457" spans="1:4" x14ac:dyDescent="0.25">
      <c r="A16457" t="s">
        <v>2109</v>
      </c>
      <c r="B16457" t="s">
        <v>1257</v>
      </c>
      <c r="C16457" s="1">
        <v>36029</v>
      </c>
      <c r="D16457" t="str">
        <f>VLOOKUP(C16457,'County Key'!$A$2:$C$3233,2,TRUE)</f>
        <v>Erie</v>
      </c>
    </row>
    <row r="16458" spans="1:4" x14ac:dyDescent="0.25">
      <c r="A16458" t="s">
        <v>8389</v>
      </c>
      <c r="B16458" t="s">
        <v>1257</v>
      </c>
      <c r="C16458" s="1">
        <v>36029</v>
      </c>
      <c r="D16458" t="str">
        <f>VLOOKUP(C16458,'County Key'!$A$2:$C$3233,2,TRUE)</f>
        <v>Erie</v>
      </c>
    </row>
    <row r="16459" spans="1:4" x14ac:dyDescent="0.25">
      <c r="A16459" t="s">
        <v>8453</v>
      </c>
      <c r="B16459" t="s">
        <v>1257</v>
      </c>
      <c r="C16459" s="1">
        <v>36029</v>
      </c>
      <c r="D16459" t="str">
        <f>VLOOKUP(C16459,'County Key'!$A$2:$C$3233,2,TRUE)</f>
        <v>Erie</v>
      </c>
    </row>
    <row r="16460" spans="1:4" x14ac:dyDescent="0.25">
      <c r="A16460" t="s">
        <v>8663</v>
      </c>
      <c r="B16460" t="s">
        <v>1257</v>
      </c>
      <c r="C16460" s="1">
        <v>36029</v>
      </c>
      <c r="D16460" t="str">
        <f>VLOOKUP(C16460,'County Key'!$A$2:$C$3233,2,TRUE)</f>
        <v>Erie</v>
      </c>
    </row>
    <row r="16461" spans="1:4" x14ac:dyDescent="0.25">
      <c r="A16461" t="s">
        <v>4814</v>
      </c>
      <c r="B16461" t="s">
        <v>1257</v>
      </c>
      <c r="C16461" s="1">
        <v>36029</v>
      </c>
      <c r="D16461" t="str">
        <f>VLOOKUP(C16461,'County Key'!$A$2:$C$3233,2,TRUE)</f>
        <v>Erie</v>
      </c>
    </row>
    <row r="16462" spans="1:4" x14ac:dyDescent="0.25">
      <c r="A16462" t="s">
        <v>9913</v>
      </c>
      <c r="B16462" t="s">
        <v>1257</v>
      </c>
      <c r="C16462" s="1">
        <v>36029</v>
      </c>
      <c r="D16462" t="str">
        <f>VLOOKUP(C16462,'County Key'!$A$2:$C$3233,2,TRUE)</f>
        <v>Erie</v>
      </c>
    </row>
    <row r="16463" spans="1:4" x14ac:dyDescent="0.25">
      <c r="A16463" t="s">
        <v>10003</v>
      </c>
      <c r="B16463" t="s">
        <v>1257</v>
      </c>
      <c r="C16463" s="1">
        <v>36029</v>
      </c>
      <c r="D16463" t="str">
        <f>VLOOKUP(C16463,'County Key'!$A$2:$C$3233,2,TRUE)</f>
        <v>Erie</v>
      </c>
    </row>
    <row r="16464" spans="1:4" x14ac:dyDescent="0.25">
      <c r="A16464" t="s">
        <v>10859</v>
      </c>
      <c r="B16464" t="s">
        <v>1257</v>
      </c>
      <c r="C16464" s="1">
        <v>36029</v>
      </c>
      <c r="D16464" t="str">
        <f>VLOOKUP(C16464,'County Key'!$A$2:$C$3233,2,TRUE)</f>
        <v>Erie</v>
      </c>
    </row>
    <row r="16465" spans="1:4" x14ac:dyDescent="0.25">
      <c r="A16465" t="s">
        <v>15576</v>
      </c>
      <c r="B16465" t="s">
        <v>1257</v>
      </c>
      <c r="C16465" s="1">
        <v>36029</v>
      </c>
      <c r="D16465" t="str">
        <f>VLOOKUP(C16465,'County Key'!$A$2:$C$3233,2,TRUE)</f>
        <v>Erie</v>
      </c>
    </row>
    <row r="16466" spans="1:4" x14ac:dyDescent="0.25">
      <c r="A16466" t="s">
        <v>3941</v>
      </c>
      <c r="B16466" t="s">
        <v>1257</v>
      </c>
      <c r="C16466" s="1">
        <v>36031</v>
      </c>
      <c r="D16466" t="str">
        <f>VLOOKUP(C16466,'County Key'!$A$2:$C$3233,2,TRUE)</f>
        <v>Essex</v>
      </c>
    </row>
    <row r="16467" spans="1:4" x14ac:dyDescent="0.25">
      <c r="A16467" t="s">
        <v>8309</v>
      </c>
      <c r="B16467" t="s">
        <v>1257</v>
      </c>
      <c r="C16467" s="1">
        <v>36031</v>
      </c>
      <c r="D16467" t="str">
        <f>VLOOKUP(C16467,'County Key'!$A$2:$C$3233,2,TRUE)</f>
        <v>Essex</v>
      </c>
    </row>
    <row r="16468" spans="1:4" x14ac:dyDescent="0.25">
      <c r="A16468" t="s">
        <v>10984</v>
      </c>
      <c r="B16468" t="s">
        <v>1257</v>
      </c>
      <c r="C16468" s="1">
        <v>36031</v>
      </c>
      <c r="D16468" t="str">
        <f>VLOOKUP(C16468,'County Key'!$A$2:$C$3233,2,TRUE)</f>
        <v>Essex</v>
      </c>
    </row>
    <row r="16469" spans="1:4" x14ac:dyDescent="0.25">
      <c r="A16469" t="s">
        <v>13380</v>
      </c>
      <c r="B16469" t="s">
        <v>1257</v>
      </c>
      <c r="C16469" s="1">
        <v>36031</v>
      </c>
      <c r="D16469" t="str">
        <f>VLOOKUP(C16469,'County Key'!$A$2:$C$3233,2,TRUE)</f>
        <v>Essex</v>
      </c>
    </row>
    <row r="16470" spans="1:4" x14ac:dyDescent="0.25">
      <c r="A16470" t="s">
        <v>16558</v>
      </c>
      <c r="B16470" t="s">
        <v>1257</v>
      </c>
      <c r="C16470" s="1">
        <v>36031</v>
      </c>
      <c r="D16470" t="str">
        <f>VLOOKUP(C16470,'County Key'!$A$2:$C$3233,2,TRUE)</f>
        <v>Essex</v>
      </c>
    </row>
    <row r="16471" spans="1:4" x14ac:dyDescent="0.25">
      <c r="A16471" t="s">
        <v>5760</v>
      </c>
      <c r="B16471" t="s">
        <v>1257</v>
      </c>
      <c r="C16471" s="1">
        <v>36033</v>
      </c>
      <c r="D16471" t="str">
        <f>VLOOKUP(C16471,'County Key'!$A$2:$C$3233,2,TRUE)</f>
        <v>Franklin</v>
      </c>
    </row>
    <row r="16472" spans="1:4" x14ac:dyDescent="0.25">
      <c r="A16472" t="s">
        <v>10495</v>
      </c>
      <c r="B16472" t="s">
        <v>1257</v>
      </c>
      <c r="C16472" s="1">
        <v>36033</v>
      </c>
      <c r="D16472" t="str">
        <f>VLOOKUP(C16472,'County Key'!$A$2:$C$3233,2,TRUE)</f>
        <v>Franklin</v>
      </c>
    </row>
    <row r="16473" spans="1:4" x14ac:dyDescent="0.25">
      <c r="A16473" t="s">
        <v>13709</v>
      </c>
      <c r="B16473" t="s">
        <v>1257</v>
      </c>
      <c r="C16473" s="1">
        <v>36033</v>
      </c>
      <c r="D16473" t="str">
        <f>VLOOKUP(C16473,'County Key'!$A$2:$C$3233,2,TRUE)</f>
        <v>Franklin</v>
      </c>
    </row>
    <row r="16474" spans="1:4" x14ac:dyDescent="0.25">
      <c r="A16474" t="s">
        <v>14893</v>
      </c>
      <c r="B16474" t="s">
        <v>1257</v>
      </c>
      <c r="C16474" s="1">
        <v>36033</v>
      </c>
      <c r="D16474" t="str">
        <f>VLOOKUP(C16474,'County Key'!$A$2:$C$3233,2,TRUE)</f>
        <v>Franklin</v>
      </c>
    </row>
    <row r="16475" spans="1:4" x14ac:dyDescent="0.25">
      <c r="A16475" t="s">
        <v>15048</v>
      </c>
      <c r="B16475" t="s">
        <v>1257</v>
      </c>
      <c r="C16475" s="1">
        <v>36033</v>
      </c>
      <c r="D16475" t="str">
        <f>VLOOKUP(C16475,'County Key'!$A$2:$C$3233,2,TRUE)</f>
        <v>Franklin</v>
      </c>
    </row>
    <row r="16476" spans="1:4" x14ac:dyDescent="0.25">
      <c r="A16476" t="s">
        <v>3326</v>
      </c>
      <c r="B16476" t="s">
        <v>1257</v>
      </c>
      <c r="C16476" s="1">
        <v>36035</v>
      </c>
      <c r="D16476" t="str">
        <f>VLOOKUP(C16476,'County Key'!$A$2:$C$3233,2,TRUE)</f>
        <v>Fulton</v>
      </c>
    </row>
    <row r="16477" spans="1:4" x14ac:dyDescent="0.25">
      <c r="A16477" t="s">
        <v>2598</v>
      </c>
      <c r="B16477" t="s">
        <v>1257</v>
      </c>
      <c r="C16477" s="1">
        <v>36035</v>
      </c>
      <c r="D16477" t="str">
        <f>VLOOKUP(C16477,'County Key'!$A$2:$C$3233,2,TRUE)</f>
        <v>Fulton</v>
      </c>
    </row>
    <row r="16478" spans="1:4" x14ac:dyDescent="0.25">
      <c r="A16478" t="s">
        <v>13968</v>
      </c>
      <c r="B16478" t="s">
        <v>1257</v>
      </c>
      <c r="C16478" s="1">
        <v>36035</v>
      </c>
      <c r="D16478" t="str">
        <f>VLOOKUP(C16478,'County Key'!$A$2:$C$3233,2,TRUE)</f>
        <v>Fulton</v>
      </c>
    </row>
    <row r="16479" spans="1:4" x14ac:dyDescent="0.25">
      <c r="A16479" t="s">
        <v>3383</v>
      </c>
      <c r="B16479" t="s">
        <v>1257</v>
      </c>
      <c r="C16479" s="1">
        <v>36037</v>
      </c>
      <c r="D16479" t="str">
        <f>VLOOKUP(C16479,'County Key'!$A$2:$C$3233,2,TRUE)</f>
        <v>Genesee</v>
      </c>
    </row>
    <row r="16480" spans="1:4" x14ac:dyDescent="0.25">
      <c r="A16480" t="s">
        <v>13368</v>
      </c>
      <c r="B16480" t="s">
        <v>1257</v>
      </c>
      <c r="C16480" s="1">
        <v>36037</v>
      </c>
      <c r="D16480" t="str">
        <f>VLOOKUP(C16480,'County Key'!$A$2:$C$3233,2,TRUE)</f>
        <v>Genesee</v>
      </c>
    </row>
    <row r="16481" spans="1:4" x14ac:dyDescent="0.25">
      <c r="A16481" t="s">
        <v>12166</v>
      </c>
      <c r="B16481" t="s">
        <v>1257</v>
      </c>
      <c r="C16481" s="1">
        <v>36039</v>
      </c>
      <c r="D16481" t="str">
        <f>VLOOKUP(C16481,'County Key'!$A$2:$C$3233,2,TRUE)</f>
        <v>Greene</v>
      </c>
    </row>
    <row r="16482" spans="1:4" x14ac:dyDescent="0.25">
      <c r="A16482" t="s">
        <v>12465</v>
      </c>
      <c r="B16482" t="s">
        <v>1257</v>
      </c>
      <c r="C16482" s="1">
        <v>36039</v>
      </c>
      <c r="D16482" t="str">
        <f>VLOOKUP(C16482,'County Key'!$A$2:$C$3233,2,TRUE)</f>
        <v>Greene</v>
      </c>
    </row>
    <row r="16483" spans="1:4" x14ac:dyDescent="0.25">
      <c r="A16483" t="s">
        <v>14414</v>
      </c>
      <c r="B16483" t="s">
        <v>1257</v>
      </c>
      <c r="C16483" s="1">
        <v>36039</v>
      </c>
      <c r="D16483" t="str">
        <f>VLOOKUP(C16483,'County Key'!$A$2:$C$3233,2,TRUE)</f>
        <v>Greene</v>
      </c>
    </row>
    <row r="16484" spans="1:4" x14ac:dyDescent="0.25">
      <c r="A16484" t="s">
        <v>4681</v>
      </c>
      <c r="B16484" t="s">
        <v>1257</v>
      </c>
      <c r="C16484" s="1">
        <v>36039</v>
      </c>
      <c r="D16484" t="str">
        <f>VLOOKUP(C16484,'County Key'!$A$2:$C$3233,2,TRUE)</f>
        <v>Greene</v>
      </c>
    </row>
    <row r="16485" spans="1:4" x14ac:dyDescent="0.25">
      <c r="A16485" t="s">
        <v>16248</v>
      </c>
      <c r="B16485" t="s">
        <v>1257</v>
      </c>
      <c r="C16485" s="1">
        <v>36041</v>
      </c>
      <c r="D16485" t="str">
        <f>VLOOKUP(C16485,'County Key'!$A$2:$C$3233,2,TRUE)</f>
        <v>Hamilton</v>
      </c>
    </row>
    <row r="16486" spans="1:4" x14ac:dyDescent="0.25">
      <c r="A16486" t="s">
        <v>3555</v>
      </c>
      <c r="B16486" t="s">
        <v>1257</v>
      </c>
      <c r="C16486" s="1">
        <v>36043</v>
      </c>
      <c r="D16486" t="str">
        <f>VLOOKUP(C16486,'County Key'!$A$2:$C$3233,2,TRUE)</f>
        <v>Herkimer</v>
      </c>
    </row>
    <row r="16487" spans="1:4" x14ac:dyDescent="0.25">
      <c r="A16487" t="s">
        <v>5181</v>
      </c>
      <c r="B16487" t="s">
        <v>1257</v>
      </c>
      <c r="C16487" s="1">
        <v>36043</v>
      </c>
      <c r="D16487" t="str">
        <f>VLOOKUP(C16487,'County Key'!$A$2:$C$3233,2,TRUE)</f>
        <v>Herkimer</v>
      </c>
    </row>
    <row r="16488" spans="1:4" x14ac:dyDescent="0.25">
      <c r="A16488" t="s">
        <v>9479</v>
      </c>
      <c r="B16488" t="s">
        <v>1257</v>
      </c>
      <c r="C16488" s="1">
        <v>36043</v>
      </c>
      <c r="D16488" t="str">
        <f>VLOOKUP(C16488,'County Key'!$A$2:$C$3233,2,TRUE)</f>
        <v>Herkimer</v>
      </c>
    </row>
    <row r="16489" spans="1:4" x14ac:dyDescent="0.25">
      <c r="A16489" t="s">
        <v>12646</v>
      </c>
      <c r="B16489" t="s">
        <v>1257</v>
      </c>
      <c r="C16489" s="1">
        <v>36043</v>
      </c>
      <c r="D16489" t="str">
        <f>VLOOKUP(C16489,'County Key'!$A$2:$C$3233,2,TRUE)</f>
        <v>Herkimer</v>
      </c>
    </row>
    <row r="16490" spans="1:4" x14ac:dyDescent="0.25">
      <c r="A16490" t="s">
        <v>7917</v>
      </c>
      <c r="B16490" t="s">
        <v>1257</v>
      </c>
      <c r="C16490" s="1">
        <v>36043</v>
      </c>
      <c r="D16490" t="str">
        <f>VLOOKUP(C16490,'County Key'!$A$2:$C$3233,2,TRUE)</f>
        <v>Herkimer</v>
      </c>
    </row>
    <row r="16491" spans="1:4" x14ac:dyDescent="0.25">
      <c r="A16491" t="s">
        <v>5603</v>
      </c>
      <c r="B16491" t="s">
        <v>1257</v>
      </c>
      <c r="C16491" s="1">
        <v>36043</v>
      </c>
      <c r="D16491" t="str">
        <f>VLOOKUP(C16491,'County Key'!$A$2:$C$3233,2,TRUE)</f>
        <v>Herkimer</v>
      </c>
    </row>
    <row r="16492" spans="1:4" x14ac:dyDescent="0.25">
      <c r="A16492" t="s">
        <v>16181</v>
      </c>
      <c r="B16492" t="s">
        <v>1257</v>
      </c>
      <c r="C16492" s="1">
        <v>36043</v>
      </c>
      <c r="D16492" t="str">
        <f>VLOOKUP(C16492,'County Key'!$A$2:$C$3233,2,TRUE)</f>
        <v>Herkimer</v>
      </c>
    </row>
    <row r="16493" spans="1:4" x14ac:dyDescent="0.25">
      <c r="A16493" t="s">
        <v>19144</v>
      </c>
      <c r="B16493" t="s">
        <v>1257</v>
      </c>
      <c r="C16493" s="1">
        <v>36043</v>
      </c>
      <c r="D16493" t="str">
        <f>VLOOKUP(C16493,'County Key'!$A$2:$C$3233,2,TRUE)</f>
        <v>Herkimer</v>
      </c>
    </row>
    <row r="16494" spans="1:4" x14ac:dyDescent="0.25">
      <c r="A16494" t="s">
        <v>2731</v>
      </c>
      <c r="B16494" t="s">
        <v>1257</v>
      </c>
      <c r="C16494" s="1">
        <v>36045</v>
      </c>
      <c r="D16494" t="str">
        <f>VLOOKUP(C16494,'County Key'!$A$2:$C$3233,2,TRUE)</f>
        <v>Jefferson</v>
      </c>
    </row>
    <row r="16495" spans="1:4" x14ac:dyDescent="0.25">
      <c r="A16495" t="s">
        <v>4519</v>
      </c>
      <c r="B16495" t="s">
        <v>1257</v>
      </c>
      <c r="C16495" s="1">
        <v>36045</v>
      </c>
      <c r="D16495" t="str">
        <f>VLOOKUP(C16495,'County Key'!$A$2:$C$3233,2,TRUE)</f>
        <v>Jefferson</v>
      </c>
    </row>
    <row r="16496" spans="1:4" x14ac:dyDescent="0.25">
      <c r="A16496" t="s">
        <v>7531</v>
      </c>
      <c r="B16496" t="s">
        <v>1257</v>
      </c>
      <c r="C16496" s="1">
        <v>36045</v>
      </c>
      <c r="D16496" t="str">
        <f>VLOOKUP(C16496,'County Key'!$A$2:$C$3233,2,TRUE)</f>
        <v>Jefferson</v>
      </c>
    </row>
    <row r="16497" spans="1:4" x14ac:dyDescent="0.25">
      <c r="A16497" t="s">
        <v>4173</v>
      </c>
      <c r="B16497" t="s">
        <v>1257</v>
      </c>
      <c r="C16497" s="1">
        <v>36045</v>
      </c>
      <c r="D16497" t="str">
        <f>VLOOKUP(C16497,'County Key'!$A$2:$C$3233,2,TRUE)</f>
        <v>Jefferson</v>
      </c>
    </row>
    <row r="16498" spans="1:4" x14ac:dyDescent="0.25">
      <c r="A16498" t="s">
        <v>9698</v>
      </c>
      <c r="B16498" t="s">
        <v>1257</v>
      </c>
      <c r="C16498" s="1">
        <v>36045</v>
      </c>
      <c r="D16498" t="str">
        <f>VLOOKUP(C16498,'County Key'!$A$2:$C$3233,2,TRUE)</f>
        <v>Jefferson</v>
      </c>
    </row>
    <row r="16499" spans="1:4" x14ac:dyDescent="0.25">
      <c r="A16499" t="s">
        <v>10684</v>
      </c>
      <c r="B16499" t="s">
        <v>1257</v>
      </c>
      <c r="C16499" s="1">
        <v>36045</v>
      </c>
      <c r="D16499" t="str">
        <f>VLOOKUP(C16499,'County Key'!$A$2:$C$3233,2,TRUE)</f>
        <v>Jefferson</v>
      </c>
    </row>
    <row r="16500" spans="1:4" x14ac:dyDescent="0.25">
      <c r="A16500" t="s">
        <v>10816</v>
      </c>
      <c r="B16500" t="s">
        <v>1257</v>
      </c>
      <c r="C16500" s="1">
        <v>36045</v>
      </c>
      <c r="D16500" t="str">
        <f>VLOOKUP(C16500,'County Key'!$A$2:$C$3233,2,TRUE)</f>
        <v>Jefferson</v>
      </c>
    </row>
    <row r="16501" spans="1:4" x14ac:dyDescent="0.25">
      <c r="A16501" t="s">
        <v>11264</v>
      </c>
      <c r="B16501" t="s">
        <v>1257</v>
      </c>
      <c r="C16501" s="1">
        <v>36045</v>
      </c>
      <c r="D16501" t="str">
        <f>VLOOKUP(C16501,'County Key'!$A$2:$C$3233,2,TRUE)</f>
        <v>Jefferson</v>
      </c>
    </row>
    <row r="16502" spans="1:4" x14ac:dyDescent="0.25">
      <c r="A16502" t="s">
        <v>4259</v>
      </c>
      <c r="B16502" t="s">
        <v>1257</v>
      </c>
      <c r="C16502" s="1">
        <v>36045</v>
      </c>
      <c r="D16502" t="str">
        <f>VLOOKUP(C16502,'County Key'!$A$2:$C$3233,2,TRUE)</f>
        <v>Jefferson</v>
      </c>
    </row>
    <row r="16503" spans="1:4" x14ac:dyDescent="0.25">
      <c r="A16503" t="s">
        <v>11935</v>
      </c>
      <c r="B16503" t="s">
        <v>1257</v>
      </c>
      <c r="C16503" s="1">
        <v>36045</v>
      </c>
      <c r="D16503" t="str">
        <f>VLOOKUP(C16503,'County Key'!$A$2:$C$3233,2,TRUE)</f>
        <v>Jefferson</v>
      </c>
    </row>
    <row r="16504" spans="1:4" x14ac:dyDescent="0.25">
      <c r="A16504" t="s">
        <v>5288</v>
      </c>
      <c r="B16504" t="s">
        <v>1257</v>
      </c>
      <c r="C16504" s="1">
        <v>36045</v>
      </c>
      <c r="D16504" t="str">
        <f>VLOOKUP(C16504,'County Key'!$A$2:$C$3233,2,TRUE)</f>
        <v>Jefferson</v>
      </c>
    </row>
    <row r="16505" spans="1:4" x14ac:dyDescent="0.25">
      <c r="A16505" t="s">
        <v>13425</v>
      </c>
      <c r="B16505" t="s">
        <v>1257</v>
      </c>
      <c r="C16505" s="1">
        <v>36045</v>
      </c>
      <c r="D16505" t="str">
        <f>VLOOKUP(C16505,'County Key'!$A$2:$C$3233,2,TRUE)</f>
        <v>Jefferson</v>
      </c>
    </row>
    <row r="16506" spans="1:4" x14ac:dyDescent="0.25">
      <c r="A16506" t="s">
        <v>1027</v>
      </c>
      <c r="B16506" t="s">
        <v>1257</v>
      </c>
      <c r="C16506" s="1">
        <v>36045</v>
      </c>
      <c r="D16506" t="str">
        <f>VLOOKUP(C16506,'County Key'!$A$2:$C$3233,2,TRUE)</f>
        <v>Jefferson</v>
      </c>
    </row>
    <row r="16507" spans="1:4" x14ac:dyDescent="0.25">
      <c r="A16507" t="s">
        <v>14036</v>
      </c>
      <c r="B16507" t="s">
        <v>1257</v>
      </c>
      <c r="C16507" s="1">
        <v>36045</v>
      </c>
      <c r="D16507" t="str">
        <f>VLOOKUP(C16507,'County Key'!$A$2:$C$3233,2,TRUE)</f>
        <v>Jefferson</v>
      </c>
    </row>
    <row r="16508" spans="1:4" x14ac:dyDescent="0.25">
      <c r="A16508" t="s">
        <v>14174</v>
      </c>
      <c r="B16508" t="s">
        <v>1257</v>
      </c>
      <c r="C16508" s="1">
        <v>36045</v>
      </c>
      <c r="D16508" t="str">
        <f>VLOOKUP(C16508,'County Key'!$A$2:$C$3233,2,TRUE)</f>
        <v>Jefferson</v>
      </c>
    </row>
    <row r="16509" spans="1:4" x14ac:dyDescent="0.25">
      <c r="A16509" t="s">
        <v>14739</v>
      </c>
      <c r="B16509" t="s">
        <v>1257</v>
      </c>
      <c r="C16509" s="1">
        <v>36045</v>
      </c>
      <c r="D16509" t="str">
        <f>VLOOKUP(C16509,'County Key'!$A$2:$C$3233,2,TRUE)</f>
        <v>Jefferson</v>
      </c>
    </row>
    <row r="16510" spans="1:4" x14ac:dyDescent="0.25">
      <c r="A16510" t="s">
        <v>15371</v>
      </c>
      <c r="B16510" t="s">
        <v>1257</v>
      </c>
      <c r="C16510" s="1">
        <v>36045</v>
      </c>
      <c r="D16510" t="str">
        <f>VLOOKUP(C16510,'County Key'!$A$2:$C$3233,2,TRUE)</f>
        <v>Jefferson</v>
      </c>
    </row>
    <row r="16511" spans="1:4" x14ac:dyDescent="0.25">
      <c r="A16511" t="s">
        <v>15488</v>
      </c>
      <c r="B16511" t="s">
        <v>1257</v>
      </c>
      <c r="C16511" s="1">
        <v>36045</v>
      </c>
      <c r="D16511" t="str">
        <f>VLOOKUP(C16511,'County Key'!$A$2:$C$3233,2,TRUE)</f>
        <v>Jefferson</v>
      </c>
    </row>
    <row r="16512" spans="1:4" x14ac:dyDescent="0.25">
      <c r="A16512" t="s">
        <v>15566</v>
      </c>
      <c r="B16512" t="s">
        <v>1257</v>
      </c>
      <c r="C16512" s="1">
        <v>36045</v>
      </c>
      <c r="D16512" t="str">
        <f>VLOOKUP(C16512,'County Key'!$A$2:$C$3233,2,TRUE)</f>
        <v>Jefferson</v>
      </c>
    </row>
    <row r="16513" spans="1:4" x14ac:dyDescent="0.25">
      <c r="A16513" t="s">
        <v>12612</v>
      </c>
      <c r="B16513" t="s">
        <v>1257</v>
      </c>
      <c r="C16513" s="1">
        <v>36045</v>
      </c>
      <c r="D16513" t="str">
        <f>VLOOKUP(C16513,'County Key'!$A$2:$C$3233,2,TRUE)</f>
        <v>Jefferson</v>
      </c>
    </row>
    <row r="16514" spans="1:4" x14ac:dyDescent="0.25">
      <c r="A16514" t="s">
        <v>16180</v>
      </c>
      <c r="B16514" t="s">
        <v>1257</v>
      </c>
      <c r="C16514" s="1">
        <v>36045</v>
      </c>
      <c r="D16514" t="str">
        <f>VLOOKUP(C16514,'County Key'!$A$2:$C$3233,2,TRUE)</f>
        <v>Jefferson</v>
      </c>
    </row>
    <row r="16515" spans="1:4" x14ac:dyDescent="0.25">
      <c r="A16515" t="s">
        <v>2926</v>
      </c>
      <c r="B16515" t="s">
        <v>1257</v>
      </c>
      <c r="C16515" s="1">
        <v>36045</v>
      </c>
      <c r="D16515" t="str">
        <f>VLOOKUP(C16515,'County Key'!$A$2:$C$3233,2,TRUE)</f>
        <v>Jefferson</v>
      </c>
    </row>
    <row r="16516" spans="1:4" x14ac:dyDescent="0.25">
      <c r="A16516" t="s">
        <v>16403</v>
      </c>
      <c r="B16516" t="s">
        <v>1257</v>
      </c>
      <c r="C16516" s="1">
        <v>36045</v>
      </c>
      <c r="D16516" t="str">
        <f>VLOOKUP(C16516,'County Key'!$A$2:$C$3233,2,TRUE)</f>
        <v>Jefferson</v>
      </c>
    </row>
    <row r="16517" spans="1:4" x14ac:dyDescent="0.25">
      <c r="A16517" t="s">
        <v>17150</v>
      </c>
      <c r="B16517" t="s">
        <v>1257</v>
      </c>
      <c r="C16517" s="1">
        <v>36045</v>
      </c>
      <c r="D16517" t="str">
        <f>VLOOKUP(C16517,'County Key'!$A$2:$C$3233,2,TRUE)</f>
        <v>Jefferson</v>
      </c>
    </row>
    <row r="16518" spans="1:4" x14ac:dyDescent="0.25">
      <c r="A16518" t="s">
        <v>17290</v>
      </c>
      <c r="B16518" t="s">
        <v>1257</v>
      </c>
      <c r="C16518" s="1">
        <v>36045</v>
      </c>
      <c r="D16518" t="str">
        <f>VLOOKUP(C16518,'County Key'!$A$2:$C$3233,2,TRUE)</f>
        <v>Jefferson</v>
      </c>
    </row>
    <row r="16519" spans="1:4" x14ac:dyDescent="0.25">
      <c r="A16519" t="s">
        <v>17687</v>
      </c>
      <c r="B16519" t="s">
        <v>1257</v>
      </c>
      <c r="C16519" s="1">
        <v>36045</v>
      </c>
      <c r="D16519" t="str">
        <f>VLOOKUP(C16519,'County Key'!$A$2:$C$3233,2,TRUE)</f>
        <v>Jefferson</v>
      </c>
    </row>
    <row r="16520" spans="1:4" x14ac:dyDescent="0.25">
      <c r="A16520" t="s">
        <v>18515</v>
      </c>
      <c r="B16520" t="s">
        <v>1257</v>
      </c>
      <c r="C16520" s="1">
        <v>36045</v>
      </c>
      <c r="D16520" t="str">
        <f>VLOOKUP(C16520,'County Key'!$A$2:$C$3233,2,TRUE)</f>
        <v>Jefferson</v>
      </c>
    </row>
    <row r="16521" spans="1:4" x14ac:dyDescent="0.25">
      <c r="A16521" t="s">
        <v>16179</v>
      </c>
      <c r="B16521" t="s">
        <v>1257</v>
      </c>
      <c r="C16521" s="1">
        <v>36045</v>
      </c>
      <c r="D16521" t="str">
        <f>VLOOKUP(C16521,'County Key'!$A$2:$C$3233,2,TRUE)</f>
        <v>Jefferson</v>
      </c>
    </row>
    <row r="16522" spans="1:4" x14ac:dyDescent="0.25">
      <c r="A16522" t="s">
        <v>19164</v>
      </c>
      <c r="B16522" t="s">
        <v>1257</v>
      </c>
      <c r="C16522" s="1">
        <v>36045</v>
      </c>
      <c r="D16522" t="str">
        <f>VLOOKUP(C16522,'County Key'!$A$2:$C$3233,2,TRUE)</f>
        <v>Jefferson</v>
      </c>
    </row>
    <row r="16523" spans="1:4" x14ac:dyDescent="0.25">
      <c r="A16523" t="s">
        <v>19179</v>
      </c>
      <c r="B16523" t="s">
        <v>1257</v>
      </c>
      <c r="C16523" s="1">
        <v>36045</v>
      </c>
      <c r="D16523" t="str">
        <f>VLOOKUP(C16523,'County Key'!$A$2:$C$3233,2,TRUE)</f>
        <v>Jefferson</v>
      </c>
    </row>
    <row r="16524" spans="1:4" x14ac:dyDescent="0.25">
      <c r="A16524" t="s">
        <v>2069</v>
      </c>
      <c r="B16524" t="s">
        <v>1257</v>
      </c>
      <c r="C16524" s="1">
        <v>36047</v>
      </c>
      <c r="D16524" t="str">
        <f>VLOOKUP(C16524,'County Key'!$A$2:$C$3233,2,TRUE)</f>
        <v>Kings</v>
      </c>
    </row>
    <row r="16525" spans="1:4" x14ac:dyDescent="0.25">
      <c r="A16525" t="s">
        <v>13036</v>
      </c>
      <c r="B16525" t="s">
        <v>1257</v>
      </c>
      <c r="C16525" s="1">
        <v>36049</v>
      </c>
      <c r="D16525" t="str">
        <f>VLOOKUP(C16525,'County Key'!$A$2:$C$3233,2,TRUE)</f>
        <v>Lewis</v>
      </c>
    </row>
    <row r="16526" spans="1:4" x14ac:dyDescent="0.25">
      <c r="A16526" t="s">
        <v>13626</v>
      </c>
      <c r="B16526" t="s">
        <v>1257</v>
      </c>
      <c r="C16526" s="1">
        <v>36049</v>
      </c>
      <c r="D16526" t="str">
        <f>VLOOKUP(C16526,'County Key'!$A$2:$C$3233,2,TRUE)</f>
        <v>Lewis</v>
      </c>
    </row>
    <row r="16527" spans="1:4" x14ac:dyDescent="0.25">
      <c r="A16527" t="s">
        <v>5950</v>
      </c>
      <c r="B16527" t="s">
        <v>1257</v>
      </c>
      <c r="C16527" s="1">
        <v>36049</v>
      </c>
      <c r="D16527" t="str">
        <f>VLOOKUP(C16527,'County Key'!$A$2:$C$3233,2,TRUE)</f>
        <v>Lewis</v>
      </c>
    </row>
    <row r="16528" spans="1:4" x14ac:dyDescent="0.25">
      <c r="A16528" t="s">
        <v>14230</v>
      </c>
      <c r="B16528" t="s">
        <v>1257</v>
      </c>
      <c r="C16528" s="1">
        <v>36049</v>
      </c>
      <c r="D16528" t="str">
        <f>VLOOKUP(C16528,'County Key'!$A$2:$C$3233,2,TRUE)</f>
        <v>Lewis</v>
      </c>
    </row>
    <row r="16529" spans="1:4" x14ac:dyDescent="0.25">
      <c r="A16529" t="s">
        <v>15847</v>
      </c>
      <c r="B16529" t="s">
        <v>1257</v>
      </c>
      <c r="C16529" s="1">
        <v>36049</v>
      </c>
      <c r="D16529" t="str">
        <f>VLOOKUP(C16529,'County Key'!$A$2:$C$3233,2,TRUE)</f>
        <v>Lewis</v>
      </c>
    </row>
    <row r="16530" spans="1:4" x14ac:dyDescent="0.25">
      <c r="A16530" t="s">
        <v>16896</v>
      </c>
      <c r="B16530" t="s">
        <v>1257</v>
      </c>
      <c r="C16530" s="1">
        <v>36049</v>
      </c>
      <c r="D16530" t="str">
        <f>VLOOKUP(C16530,'County Key'!$A$2:$C$3233,2,TRUE)</f>
        <v>Lewis</v>
      </c>
    </row>
    <row r="16531" spans="1:4" x14ac:dyDescent="0.25">
      <c r="A16531" t="s">
        <v>6887</v>
      </c>
      <c r="B16531" t="s">
        <v>1257</v>
      </c>
      <c r="C16531" s="1">
        <v>36051</v>
      </c>
      <c r="D16531" t="str">
        <f>VLOOKUP(C16531,'County Key'!$A$2:$C$3233,2,TRUE)</f>
        <v>Livingston</v>
      </c>
    </row>
    <row r="16532" spans="1:4" x14ac:dyDescent="0.25">
      <c r="A16532" t="s">
        <v>9053</v>
      </c>
      <c r="B16532" t="s">
        <v>1257</v>
      </c>
      <c r="C16532" s="1">
        <v>36051</v>
      </c>
      <c r="D16532" t="str">
        <f>VLOOKUP(C16532,'County Key'!$A$2:$C$3233,2,TRUE)</f>
        <v>Livingston</v>
      </c>
    </row>
    <row r="16533" spans="1:4" x14ac:dyDescent="0.25">
      <c r="A16533" t="s">
        <v>2560</v>
      </c>
      <c r="B16533" t="s">
        <v>1257</v>
      </c>
      <c r="C16533" s="1">
        <v>36051</v>
      </c>
      <c r="D16533" t="str">
        <f>VLOOKUP(C16533,'County Key'!$A$2:$C$3233,2,TRUE)</f>
        <v>Livingston</v>
      </c>
    </row>
    <row r="16534" spans="1:4" x14ac:dyDescent="0.25">
      <c r="A16534" t="s">
        <v>13185</v>
      </c>
      <c r="B16534" t="s">
        <v>1257</v>
      </c>
      <c r="C16534" s="1">
        <v>36051</v>
      </c>
      <c r="D16534" t="str">
        <f>VLOOKUP(C16534,'County Key'!$A$2:$C$3233,2,TRUE)</f>
        <v>Livingston</v>
      </c>
    </row>
    <row r="16535" spans="1:4" x14ac:dyDescent="0.25">
      <c r="A16535" t="s">
        <v>14878</v>
      </c>
      <c r="B16535" t="s">
        <v>1257</v>
      </c>
      <c r="C16535" s="1">
        <v>36051</v>
      </c>
      <c r="D16535" t="str">
        <f>VLOOKUP(C16535,'County Key'!$A$2:$C$3233,2,TRUE)</f>
        <v>Livingston</v>
      </c>
    </row>
    <row r="16536" spans="1:4" x14ac:dyDescent="0.25">
      <c r="A16536" t="s">
        <v>11132</v>
      </c>
      <c r="B16536" t="s">
        <v>1257</v>
      </c>
      <c r="C16536" s="1">
        <v>36051</v>
      </c>
      <c r="D16536" t="str">
        <f>VLOOKUP(C16536,'County Key'!$A$2:$C$3233,2,TRUE)</f>
        <v>Livingston</v>
      </c>
    </row>
    <row r="16537" spans="1:4" x14ac:dyDescent="0.25">
      <c r="A16537" t="s">
        <v>15215</v>
      </c>
      <c r="B16537" t="s">
        <v>1257</v>
      </c>
      <c r="C16537" s="1">
        <v>36051</v>
      </c>
      <c r="D16537" t="str">
        <f>VLOOKUP(C16537,'County Key'!$A$2:$C$3233,2,TRUE)</f>
        <v>Livingston</v>
      </c>
    </row>
    <row r="16538" spans="1:4" x14ac:dyDescent="0.25">
      <c r="A16538" t="s">
        <v>15352</v>
      </c>
      <c r="B16538" t="s">
        <v>1257</v>
      </c>
      <c r="C16538" s="1">
        <v>36051</v>
      </c>
      <c r="D16538" t="str">
        <f>VLOOKUP(C16538,'County Key'!$A$2:$C$3233,2,TRUE)</f>
        <v>Livingston</v>
      </c>
    </row>
    <row r="16539" spans="1:4" x14ac:dyDescent="0.25">
      <c r="A16539" t="s">
        <v>3524</v>
      </c>
      <c r="B16539" t="s">
        <v>1257</v>
      </c>
      <c r="C16539" s="1">
        <v>36051</v>
      </c>
      <c r="D16539" t="str">
        <f>VLOOKUP(C16539,'County Key'!$A$2:$C$3233,2,TRUE)</f>
        <v>Livingston</v>
      </c>
    </row>
    <row r="16540" spans="1:4" x14ac:dyDescent="0.25">
      <c r="A16540" t="s">
        <v>15886</v>
      </c>
      <c r="B16540" t="s">
        <v>1257</v>
      </c>
      <c r="C16540" s="1">
        <v>36051</v>
      </c>
      <c r="D16540" t="str">
        <f>VLOOKUP(C16540,'County Key'!$A$2:$C$3233,2,TRUE)</f>
        <v>Livingston</v>
      </c>
    </row>
    <row r="16541" spans="1:4" x14ac:dyDescent="0.25">
      <c r="A16541" t="s">
        <v>2423</v>
      </c>
      <c r="B16541" t="s">
        <v>1257</v>
      </c>
      <c r="C16541" s="1">
        <v>36051</v>
      </c>
      <c r="D16541" t="str">
        <f>VLOOKUP(C16541,'County Key'!$A$2:$C$3233,2,TRUE)</f>
        <v>Livingston</v>
      </c>
    </row>
    <row r="16542" spans="1:4" x14ac:dyDescent="0.25">
      <c r="A16542" t="s">
        <v>15953</v>
      </c>
      <c r="B16542" t="s">
        <v>1257</v>
      </c>
      <c r="C16542" s="1">
        <v>36051</v>
      </c>
      <c r="D16542" t="str">
        <f>VLOOKUP(C16542,'County Key'!$A$2:$C$3233,2,TRUE)</f>
        <v>Livingston</v>
      </c>
    </row>
    <row r="16543" spans="1:4" x14ac:dyDescent="0.25">
      <c r="A16543" t="s">
        <v>16394</v>
      </c>
      <c r="B16543" t="s">
        <v>1257</v>
      </c>
      <c r="C16543" s="1">
        <v>36051</v>
      </c>
      <c r="D16543" t="str">
        <f>VLOOKUP(C16543,'County Key'!$A$2:$C$3233,2,TRUE)</f>
        <v>Livingston</v>
      </c>
    </row>
    <row r="16544" spans="1:4" x14ac:dyDescent="0.25">
      <c r="A16544" t="s">
        <v>16637</v>
      </c>
      <c r="B16544" t="s">
        <v>1257</v>
      </c>
      <c r="C16544" s="1">
        <v>36051</v>
      </c>
      <c r="D16544" t="str">
        <f>VLOOKUP(C16544,'County Key'!$A$2:$C$3233,2,TRUE)</f>
        <v>Livingston</v>
      </c>
    </row>
    <row r="16545" spans="1:4" x14ac:dyDescent="0.25">
      <c r="A16545" t="s">
        <v>16867</v>
      </c>
      <c r="B16545" t="s">
        <v>1257</v>
      </c>
      <c r="C16545" s="1">
        <v>36051</v>
      </c>
      <c r="D16545" t="str">
        <f>VLOOKUP(C16545,'County Key'!$A$2:$C$3233,2,TRUE)</f>
        <v>Livingston</v>
      </c>
    </row>
    <row r="16546" spans="1:4" x14ac:dyDescent="0.25">
      <c r="A16546" t="s">
        <v>17012</v>
      </c>
      <c r="B16546" t="s">
        <v>1257</v>
      </c>
      <c r="C16546" s="1">
        <v>36051</v>
      </c>
      <c r="D16546" t="str">
        <f>VLOOKUP(C16546,'County Key'!$A$2:$C$3233,2,TRUE)</f>
        <v>Livingston</v>
      </c>
    </row>
    <row r="16547" spans="1:4" x14ac:dyDescent="0.25">
      <c r="A16547" t="s">
        <v>17495</v>
      </c>
      <c r="B16547" t="s">
        <v>1257</v>
      </c>
      <c r="C16547" s="1">
        <v>36051</v>
      </c>
      <c r="D16547" t="str">
        <f>VLOOKUP(C16547,'County Key'!$A$2:$C$3233,2,TRUE)</f>
        <v>Livingston</v>
      </c>
    </row>
    <row r="16548" spans="1:4" x14ac:dyDescent="0.25">
      <c r="A16548" t="s">
        <v>17732</v>
      </c>
      <c r="B16548" t="s">
        <v>1257</v>
      </c>
      <c r="C16548" s="1">
        <v>36051</v>
      </c>
      <c r="D16548" t="str">
        <f>VLOOKUP(C16548,'County Key'!$A$2:$C$3233,2,TRUE)</f>
        <v>Livingston</v>
      </c>
    </row>
    <row r="16549" spans="1:4" x14ac:dyDescent="0.25">
      <c r="A16549" t="s">
        <v>7560</v>
      </c>
      <c r="B16549" t="s">
        <v>1257</v>
      </c>
      <c r="C16549" s="1">
        <v>36051</v>
      </c>
      <c r="D16549" t="str">
        <f>VLOOKUP(C16549,'County Key'!$A$2:$C$3233,2,TRUE)</f>
        <v>Livingston</v>
      </c>
    </row>
    <row r="16550" spans="1:4" x14ac:dyDescent="0.25">
      <c r="A16550" t="s">
        <v>18072</v>
      </c>
      <c r="B16550" t="s">
        <v>1257</v>
      </c>
      <c r="C16550" s="1">
        <v>36051</v>
      </c>
      <c r="D16550" t="str">
        <f>VLOOKUP(C16550,'County Key'!$A$2:$C$3233,2,TRUE)</f>
        <v>Livingston</v>
      </c>
    </row>
    <row r="16551" spans="1:4" x14ac:dyDescent="0.25">
      <c r="A16551" t="s">
        <v>1680</v>
      </c>
      <c r="B16551" t="s">
        <v>1257</v>
      </c>
      <c r="C16551" s="1">
        <v>36051</v>
      </c>
      <c r="D16551" t="str">
        <f>VLOOKUP(C16551,'County Key'!$A$2:$C$3233,2,TRUE)</f>
        <v>Livingston</v>
      </c>
    </row>
    <row r="16552" spans="1:4" x14ac:dyDescent="0.25">
      <c r="A16552" t="s">
        <v>12444</v>
      </c>
      <c r="B16552" t="s">
        <v>1257</v>
      </c>
      <c r="C16552" s="1">
        <v>36051</v>
      </c>
      <c r="D16552" t="str">
        <f>VLOOKUP(C16552,'County Key'!$A$2:$C$3233,2,TRUE)</f>
        <v>Livingston</v>
      </c>
    </row>
    <row r="16553" spans="1:4" x14ac:dyDescent="0.25">
      <c r="A16553" t="s">
        <v>4804</v>
      </c>
      <c r="B16553" t="s">
        <v>1257</v>
      </c>
      <c r="C16553" s="1">
        <v>36051</v>
      </c>
      <c r="D16553" t="str">
        <f>VLOOKUP(C16553,'County Key'!$A$2:$C$3233,2,TRUE)</f>
        <v>Livingston</v>
      </c>
    </row>
    <row r="16554" spans="1:4" x14ac:dyDescent="0.25">
      <c r="A16554" t="s">
        <v>6014</v>
      </c>
      <c r="B16554" t="s">
        <v>1257</v>
      </c>
      <c r="C16554" s="1">
        <v>36051</v>
      </c>
      <c r="D16554" t="str">
        <f>VLOOKUP(C16554,'County Key'!$A$2:$C$3233,2,TRUE)</f>
        <v>Livingston</v>
      </c>
    </row>
    <row r="16555" spans="1:4" x14ac:dyDescent="0.25">
      <c r="A16555" t="s">
        <v>19549</v>
      </c>
      <c r="B16555" t="s">
        <v>1257</v>
      </c>
      <c r="C16555" s="1">
        <v>36051</v>
      </c>
      <c r="D16555" t="str">
        <f>VLOOKUP(C16555,'County Key'!$A$2:$C$3233,2,TRUE)</f>
        <v>Livingston</v>
      </c>
    </row>
    <row r="16556" spans="1:4" x14ac:dyDescent="0.25">
      <c r="A16556" t="s">
        <v>19602</v>
      </c>
      <c r="B16556" t="s">
        <v>1257</v>
      </c>
      <c r="C16556" s="1">
        <v>36051</v>
      </c>
      <c r="D16556" t="str">
        <f>VLOOKUP(C16556,'County Key'!$A$2:$C$3233,2,TRUE)</f>
        <v>Livingston</v>
      </c>
    </row>
    <row r="16557" spans="1:4" x14ac:dyDescent="0.25">
      <c r="A16557" t="s">
        <v>563</v>
      </c>
      <c r="B16557" t="s">
        <v>1257</v>
      </c>
      <c r="C16557" s="1">
        <v>36053</v>
      </c>
      <c r="D16557" t="str">
        <f>VLOOKUP(C16557,'County Key'!$A$2:$C$3233,2,TRUE)</f>
        <v>Madison</v>
      </c>
    </row>
    <row r="16558" spans="1:4" x14ac:dyDescent="0.25">
      <c r="A16558" t="s">
        <v>6835</v>
      </c>
      <c r="B16558" t="s">
        <v>1257</v>
      </c>
      <c r="C16558" s="1">
        <v>36053</v>
      </c>
      <c r="D16558" t="str">
        <f>VLOOKUP(C16558,'County Key'!$A$2:$C$3233,2,TRUE)</f>
        <v>Madison</v>
      </c>
    </row>
    <row r="16559" spans="1:4" x14ac:dyDescent="0.25">
      <c r="A16559" t="s">
        <v>7023</v>
      </c>
      <c r="B16559" t="s">
        <v>1257</v>
      </c>
      <c r="C16559" s="1">
        <v>36053</v>
      </c>
      <c r="D16559" t="str">
        <f>VLOOKUP(C16559,'County Key'!$A$2:$C$3233,2,TRUE)</f>
        <v>Madison</v>
      </c>
    </row>
    <row r="16560" spans="1:4" x14ac:dyDescent="0.25">
      <c r="A16560" t="s">
        <v>3270</v>
      </c>
      <c r="B16560" t="s">
        <v>1257</v>
      </c>
      <c r="C16560" s="1">
        <v>36053</v>
      </c>
      <c r="D16560" t="str">
        <f>VLOOKUP(C16560,'County Key'!$A$2:$C$3233,2,TRUE)</f>
        <v>Madison</v>
      </c>
    </row>
    <row r="16561" spans="1:4" x14ac:dyDescent="0.25">
      <c r="A16561" t="s">
        <v>2092</v>
      </c>
      <c r="B16561" t="s">
        <v>1257</v>
      </c>
      <c r="C16561" s="1">
        <v>36053</v>
      </c>
      <c r="D16561" t="str">
        <f>VLOOKUP(C16561,'County Key'!$A$2:$C$3233,2,TRUE)</f>
        <v>Madison</v>
      </c>
    </row>
    <row r="16562" spans="1:4" x14ac:dyDescent="0.25">
      <c r="A16562" t="s">
        <v>10373</v>
      </c>
      <c r="B16562" t="s">
        <v>1257</v>
      </c>
      <c r="C16562" s="1">
        <v>36053</v>
      </c>
      <c r="D16562" t="str">
        <f>VLOOKUP(C16562,'County Key'!$A$2:$C$3233,2,TRUE)</f>
        <v>Madison</v>
      </c>
    </row>
    <row r="16563" spans="1:4" x14ac:dyDescent="0.25">
      <c r="A16563" t="s">
        <v>13826</v>
      </c>
      <c r="B16563" t="s">
        <v>1257</v>
      </c>
      <c r="C16563" s="1">
        <v>36053</v>
      </c>
      <c r="D16563" t="str">
        <f>VLOOKUP(C16563,'County Key'!$A$2:$C$3233,2,TRUE)</f>
        <v>Madison</v>
      </c>
    </row>
    <row r="16564" spans="1:4" x14ac:dyDescent="0.25">
      <c r="A16564" t="s">
        <v>14808</v>
      </c>
      <c r="B16564" t="s">
        <v>1257</v>
      </c>
      <c r="C16564" s="1">
        <v>36053</v>
      </c>
      <c r="D16564" t="str">
        <f>VLOOKUP(C16564,'County Key'!$A$2:$C$3233,2,TRUE)</f>
        <v>Madison</v>
      </c>
    </row>
    <row r="16565" spans="1:4" x14ac:dyDescent="0.25">
      <c r="A16565" t="s">
        <v>2098</v>
      </c>
      <c r="B16565" t="s">
        <v>1257</v>
      </c>
      <c r="C16565" s="1">
        <v>36055</v>
      </c>
      <c r="D16565" t="str">
        <f>VLOOKUP(C16565,'County Key'!$A$2:$C$3233,2,TRUE)</f>
        <v>Monroe</v>
      </c>
    </row>
    <row r="16566" spans="1:4" x14ac:dyDescent="0.25">
      <c r="A16566" t="s">
        <v>3824</v>
      </c>
      <c r="B16566" t="s">
        <v>1257</v>
      </c>
      <c r="C16566" s="1">
        <v>36055</v>
      </c>
      <c r="D16566" t="str">
        <f>VLOOKUP(C16566,'County Key'!$A$2:$C$3233,2,TRUE)</f>
        <v>Monroe</v>
      </c>
    </row>
    <row r="16567" spans="1:4" x14ac:dyDescent="0.25">
      <c r="A16567" t="s">
        <v>5194</v>
      </c>
      <c r="B16567" t="s">
        <v>1257</v>
      </c>
      <c r="C16567" s="1">
        <v>36055</v>
      </c>
      <c r="D16567" t="str">
        <f>VLOOKUP(C16567,'County Key'!$A$2:$C$3233,2,TRUE)</f>
        <v>Monroe</v>
      </c>
    </row>
    <row r="16568" spans="1:4" x14ac:dyDescent="0.25">
      <c r="A16568" t="s">
        <v>6086</v>
      </c>
      <c r="B16568" t="s">
        <v>1257</v>
      </c>
      <c r="C16568" s="1">
        <v>36055</v>
      </c>
      <c r="D16568" t="str">
        <f>VLOOKUP(C16568,'County Key'!$A$2:$C$3233,2,TRUE)</f>
        <v>Monroe</v>
      </c>
    </row>
    <row r="16569" spans="1:4" x14ac:dyDescent="0.25">
      <c r="A16569" t="s">
        <v>6394</v>
      </c>
      <c r="B16569" t="s">
        <v>1257</v>
      </c>
      <c r="C16569" s="1">
        <v>36055</v>
      </c>
      <c r="D16569" t="str">
        <f>VLOOKUP(C16569,'County Key'!$A$2:$C$3233,2,TRUE)</f>
        <v>Monroe</v>
      </c>
    </row>
    <row r="16570" spans="1:4" x14ac:dyDescent="0.25">
      <c r="A16570" t="s">
        <v>6543</v>
      </c>
      <c r="B16570" t="s">
        <v>1257</v>
      </c>
      <c r="C16570" s="1">
        <v>36055</v>
      </c>
      <c r="D16570" t="str">
        <f>VLOOKUP(C16570,'County Key'!$A$2:$C$3233,2,TRUE)</f>
        <v>Monroe</v>
      </c>
    </row>
    <row r="16571" spans="1:4" x14ac:dyDescent="0.25">
      <c r="A16571" t="s">
        <v>6611</v>
      </c>
      <c r="B16571" t="s">
        <v>1257</v>
      </c>
      <c r="C16571" s="1">
        <v>36055</v>
      </c>
      <c r="D16571" t="str">
        <f>VLOOKUP(C16571,'County Key'!$A$2:$C$3233,2,TRUE)</f>
        <v>Monroe</v>
      </c>
    </row>
    <row r="16572" spans="1:4" x14ac:dyDescent="0.25">
      <c r="A16572" t="s">
        <v>7679</v>
      </c>
      <c r="B16572" t="s">
        <v>1257</v>
      </c>
      <c r="C16572" s="1">
        <v>36055</v>
      </c>
      <c r="D16572" t="str">
        <f>VLOOKUP(C16572,'County Key'!$A$2:$C$3233,2,TRUE)</f>
        <v>Monroe</v>
      </c>
    </row>
    <row r="16573" spans="1:4" x14ac:dyDescent="0.25">
      <c r="A16573" t="s">
        <v>7413</v>
      </c>
      <c r="B16573" t="s">
        <v>1257</v>
      </c>
      <c r="C16573" s="1">
        <v>36055</v>
      </c>
      <c r="D16573" t="str">
        <f>VLOOKUP(C16573,'County Key'!$A$2:$C$3233,2,TRUE)</f>
        <v>Monroe</v>
      </c>
    </row>
    <row r="16574" spans="1:4" x14ac:dyDescent="0.25">
      <c r="A16574" t="s">
        <v>7011</v>
      </c>
      <c r="B16574" t="s">
        <v>1257</v>
      </c>
      <c r="C16574" s="1">
        <v>36055</v>
      </c>
      <c r="D16574" t="str">
        <f>VLOOKUP(C16574,'County Key'!$A$2:$C$3233,2,TRUE)</f>
        <v>Monroe</v>
      </c>
    </row>
    <row r="16575" spans="1:4" x14ac:dyDescent="0.25">
      <c r="A16575" t="s">
        <v>3703</v>
      </c>
      <c r="B16575" t="s">
        <v>1257</v>
      </c>
      <c r="C16575" s="1">
        <v>36057</v>
      </c>
      <c r="D16575" t="str">
        <f>VLOOKUP(C16575,'County Key'!$A$2:$C$3233,2,TRUE)</f>
        <v>Montgomery</v>
      </c>
    </row>
    <row r="16576" spans="1:4" x14ac:dyDescent="0.25">
      <c r="A16576" t="s">
        <v>6513</v>
      </c>
      <c r="B16576" t="s">
        <v>1257</v>
      </c>
      <c r="C16576" s="1">
        <v>36057</v>
      </c>
      <c r="D16576" t="str">
        <f>VLOOKUP(C16576,'County Key'!$A$2:$C$3233,2,TRUE)</f>
        <v>Montgomery</v>
      </c>
    </row>
    <row r="16577" spans="1:4" x14ac:dyDescent="0.25">
      <c r="A16577" t="s">
        <v>11185</v>
      </c>
      <c r="B16577" t="s">
        <v>1257</v>
      </c>
      <c r="C16577" s="1">
        <v>36057</v>
      </c>
      <c r="D16577" t="str">
        <f>VLOOKUP(C16577,'County Key'!$A$2:$C$3233,2,TRUE)</f>
        <v>Montgomery</v>
      </c>
    </row>
    <row r="16578" spans="1:4" x14ac:dyDescent="0.25">
      <c r="A16578" t="s">
        <v>12584</v>
      </c>
      <c r="B16578" t="s">
        <v>1257</v>
      </c>
      <c r="C16578" s="1">
        <v>36057</v>
      </c>
      <c r="D16578" t="str">
        <f>VLOOKUP(C16578,'County Key'!$A$2:$C$3233,2,TRUE)</f>
        <v>Montgomery</v>
      </c>
    </row>
    <row r="16579" spans="1:4" x14ac:dyDescent="0.25">
      <c r="A16579" t="s">
        <v>12987</v>
      </c>
      <c r="B16579" t="s">
        <v>1257</v>
      </c>
      <c r="C16579" s="1">
        <v>36057</v>
      </c>
      <c r="D16579" t="str">
        <f>VLOOKUP(C16579,'County Key'!$A$2:$C$3233,2,TRUE)</f>
        <v>Montgomery</v>
      </c>
    </row>
    <row r="16580" spans="1:4" x14ac:dyDescent="0.25">
      <c r="A16580" t="s">
        <v>13122</v>
      </c>
      <c r="B16580" t="s">
        <v>1257</v>
      </c>
      <c r="C16580" s="1">
        <v>36057</v>
      </c>
      <c r="D16580" t="str">
        <f>VLOOKUP(C16580,'County Key'!$A$2:$C$3233,2,TRUE)</f>
        <v>Montgomery</v>
      </c>
    </row>
    <row r="16581" spans="1:4" x14ac:dyDescent="0.25">
      <c r="A16581" t="s">
        <v>13148</v>
      </c>
      <c r="B16581" t="s">
        <v>1257</v>
      </c>
      <c r="C16581" s="1">
        <v>36057</v>
      </c>
      <c r="D16581" t="str">
        <f>VLOOKUP(C16581,'County Key'!$A$2:$C$3233,2,TRUE)</f>
        <v>Montgomery</v>
      </c>
    </row>
    <row r="16582" spans="1:4" x14ac:dyDescent="0.25">
      <c r="A16582" t="s">
        <v>14077</v>
      </c>
      <c r="B16582" t="s">
        <v>1257</v>
      </c>
      <c r="C16582" s="1">
        <v>36057</v>
      </c>
      <c r="D16582" t="str">
        <f>VLOOKUP(C16582,'County Key'!$A$2:$C$3233,2,TRUE)</f>
        <v>Montgomery</v>
      </c>
    </row>
    <row r="16583" spans="1:4" x14ac:dyDescent="0.25">
      <c r="A16583" t="s">
        <v>14796</v>
      </c>
      <c r="B16583" t="s">
        <v>1257</v>
      </c>
      <c r="C16583" s="1">
        <v>36057</v>
      </c>
      <c r="D16583" t="str">
        <f>VLOOKUP(C16583,'County Key'!$A$2:$C$3233,2,TRUE)</f>
        <v>Montgomery</v>
      </c>
    </row>
    <row r="16584" spans="1:4" x14ac:dyDescent="0.25">
      <c r="A16584" t="s">
        <v>2551</v>
      </c>
      <c r="B16584" t="s">
        <v>1257</v>
      </c>
      <c r="C16584" s="1">
        <v>36057</v>
      </c>
      <c r="D16584" t="str">
        <f>VLOOKUP(C16584,'County Key'!$A$2:$C$3233,2,TRUE)</f>
        <v>Montgomery</v>
      </c>
    </row>
    <row r="16585" spans="1:4" x14ac:dyDescent="0.25">
      <c r="A16585" t="s">
        <v>2750</v>
      </c>
      <c r="B16585" t="s">
        <v>1257</v>
      </c>
      <c r="C16585" s="1">
        <v>36059</v>
      </c>
      <c r="D16585" t="str">
        <f>VLOOKUP(C16585,'County Key'!$A$2:$C$3233,2,TRUE)</f>
        <v>Nassau</v>
      </c>
    </row>
    <row r="16586" spans="1:4" x14ac:dyDescent="0.25">
      <c r="A16586" t="s">
        <v>2884</v>
      </c>
      <c r="B16586" t="s">
        <v>1257</v>
      </c>
      <c r="C16586" s="1">
        <v>36059</v>
      </c>
      <c r="D16586" t="str">
        <f>VLOOKUP(C16586,'County Key'!$A$2:$C$3233,2,TRUE)</f>
        <v>Nassau</v>
      </c>
    </row>
    <row r="16587" spans="1:4" x14ac:dyDescent="0.25">
      <c r="A16587" t="s">
        <v>2889</v>
      </c>
      <c r="B16587" t="s">
        <v>1257</v>
      </c>
      <c r="C16587" s="1">
        <v>36059</v>
      </c>
      <c r="D16587" t="str">
        <f>VLOOKUP(C16587,'County Key'!$A$2:$C$3233,2,TRUE)</f>
        <v>Nassau</v>
      </c>
    </row>
    <row r="16588" spans="1:4" x14ac:dyDescent="0.25">
      <c r="A16588" t="s">
        <v>3007</v>
      </c>
      <c r="B16588" t="s">
        <v>1257</v>
      </c>
      <c r="C16588" s="1">
        <v>36059</v>
      </c>
      <c r="D16588" t="str">
        <f>VLOOKUP(C16588,'County Key'!$A$2:$C$3233,2,TRUE)</f>
        <v>Nassau</v>
      </c>
    </row>
    <row r="16589" spans="1:4" x14ac:dyDescent="0.25">
      <c r="A16589" t="s">
        <v>3009</v>
      </c>
      <c r="B16589" t="s">
        <v>1257</v>
      </c>
      <c r="C16589" s="1">
        <v>36059</v>
      </c>
      <c r="D16589" t="str">
        <f>VLOOKUP(C16589,'County Key'!$A$2:$C$3233,2,TRUE)</f>
        <v>Nassau</v>
      </c>
    </row>
    <row r="16590" spans="1:4" x14ac:dyDescent="0.25">
      <c r="A16590" t="s">
        <v>3049</v>
      </c>
      <c r="B16590" t="s">
        <v>1257</v>
      </c>
      <c r="C16590" s="1">
        <v>36059</v>
      </c>
      <c r="D16590" t="str">
        <f>VLOOKUP(C16590,'County Key'!$A$2:$C$3233,2,TRUE)</f>
        <v>Nassau</v>
      </c>
    </row>
    <row r="16591" spans="1:4" x14ac:dyDescent="0.25">
      <c r="A16591" t="s">
        <v>65</v>
      </c>
      <c r="B16591" t="s">
        <v>1257</v>
      </c>
      <c r="C16591" s="1">
        <v>36059</v>
      </c>
      <c r="D16591" t="str">
        <f>VLOOKUP(C16591,'County Key'!$A$2:$C$3233,2,TRUE)</f>
        <v>Nassau</v>
      </c>
    </row>
    <row r="16592" spans="1:4" x14ac:dyDescent="0.25">
      <c r="A16592" t="s">
        <v>3156</v>
      </c>
      <c r="B16592" t="s">
        <v>1257</v>
      </c>
      <c r="C16592" s="1">
        <v>36059</v>
      </c>
      <c r="D16592" t="str">
        <f>VLOOKUP(C16592,'County Key'!$A$2:$C$3233,2,TRUE)</f>
        <v>Nassau</v>
      </c>
    </row>
    <row r="16593" spans="1:4" x14ac:dyDescent="0.25">
      <c r="A16593" t="s">
        <v>3175</v>
      </c>
      <c r="B16593" t="s">
        <v>1257</v>
      </c>
      <c r="C16593" s="1">
        <v>36059</v>
      </c>
      <c r="D16593" t="str">
        <f>VLOOKUP(C16593,'County Key'!$A$2:$C$3233,2,TRUE)</f>
        <v>Nassau</v>
      </c>
    </row>
    <row r="16594" spans="1:4" x14ac:dyDescent="0.25">
      <c r="A16594" t="s">
        <v>2226</v>
      </c>
      <c r="B16594" t="s">
        <v>1257</v>
      </c>
      <c r="C16594" s="1">
        <v>36059</v>
      </c>
      <c r="D16594" t="str">
        <f>VLOOKUP(C16594,'County Key'!$A$2:$C$3233,2,TRUE)</f>
        <v>Nassau</v>
      </c>
    </row>
    <row r="16595" spans="1:4" x14ac:dyDescent="0.25">
      <c r="A16595" t="s">
        <v>3342</v>
      </c>
      <c r="B16595" t="s">
        <v>1257</v>
      </c>
      <c r="C16595" s="1">
        <v>36059</v>
      </c>
      <c r="D16595" t="str">
        <f>VLOOKUP(C16595,'County Key'!$A$2:$C$3233,2,TRUE)</f>
        <v>Nassau</v>
      </c>
    </row>
    <row r="16596" spans="1:4" x14ac:dyDescent="0.25">
      <c r="A16596" t="s">
        <v>3415</v>
      </c>
      <c r="B16596" t="s">
        <v>1257</v>
      </c>
      <c r="C16596" s="1">
        <v>36059</v>
      </c>
      <c r="D16596" t="str">
        <f>VLOOKUP(C16596,'County Key'!$A$2:$C$3233,2,TRUE)</f>
        <v>Nassau</v>
      </c>
    </row>
    <row r="16597" spans="1:4" x14ac:dyDescent="0.25">
      <c r="A16597" t="s">
        <v>106</v>
      </c>
      <c r="B16597" t="s">
        <v>1257</v>
      </c>
      <c r="C16597" s="1">
        <v>36059</v>
      </c>
      <c r="D16597" t="str">
        <f>VLOOKUP(C16597,'County Key'!$A$2:$C$3233,2,TRUE)</f>
        <v>Nassau</v>
      </c>
    </row>
    <row r="16598" spans="1:4" x14ac:dyDescent="0.25">
      <c r="A16598" t="s">
        <v>3484</v>
      </c>
      <c r="B16598" t="s">
        <v>1257</v>
      </c>
      <c r="C16598" s="1">
        <v>36059</v>
      </c>
      <c r="D16598" t="str">
        <f>VLOOKUP(C16598,'County Key'!$A$2:$C$3233,2,TRUE)</f>
        <v>Nassau</v>
      </c>
    </row>
    <row r="16599" spans="1:4" x14ac:dyDescent="0.25">
      <c r="A16599" t="s">
        <v>3245</v>
      </c>
      <c r="B16599" t="s">
        <v>1257</v>
      </c>
      <c r="C16599" s="1">
        <v>36059</v>
      </c>
      <c r="D16599" t="str">
        <f>VLOOKUP(C16599,'County Key'!$A$2:$C$3233,2,TRUE)</f>
        <v>Nassau</v>
      </c>
    </row>
    <row r="16600" spans="1:4" x14ac:dyDescent="0.25">
      <c r="A16600" t="s">
        <v>3658</v>
      </c>
      <c r="B16600" t="s">
        <v>1257</v>
      </c>
      <c r="C16600" s="1">
        <v>36059</v>
      </c>
      <c r="D16600" t="str">
        <f>VLOOKUP(C16600,'County Key'!$A$2:$C$3233,2,TRUE)</f>
        <v>Nassau</v>
      </c>
    </row>
    <row r="16601" spans="1:4" x14ac:dyDescent="0.25">
      <c r="A16601" t="s">
        <v>3773</v>
      </c>
      <c r="B16601" t="s">
        <v>1257</v>
      </c>
      <c r="C16601" s="1">
        <v>36059</v>
      </c>
      <c r="D16601" t="str">
        <f>VLOOKUP(C16601,'County Key'!$A$2:$C$3233,2,TRUE)</f>
        <v>Nassau</v>
      </c>
    </row>
    <row r="16602" spans="1:4" x14ac:dyDescent="0.25">
      <c r="A16602" t="s">
        <v>3787</v>
      </c>
      <c r="B16602" t="s">
        <v>1257</v>
      </c>
      <c r="C16602" s="1">
        <v>36059</v>
      </c>
      <c r="D16602" t="str">
        <f>VLOOKUP(C16602,'County Key'!$A$2:$C$3233,2,TRUE)</f>
        <v>Nassau</v>
      </c>
    </row>
    <row r="16603" spans="1:4" x14ac:dyDescent="0.25">
      <c r="A16603" t="s">
        <v>1186</v>
      </c>
      <c r="B16603" t="s">
        <v>1257</v>
      </c>
      <c r="C16603" s="1">
        <v>36059</v>
      </c>
      <c r="D16603" t="str">
        <f>VLOOKUP(C16603,'County Key'!$A$2:$C$3233,2,TRUE)</f>
        <v>Nassau</v>
      </c>
    </row>
    <row r="16604" spans="1:4" x14ac:dyDescent="0.25">
      <c r="A16604" t="s">
        <v>3842</v>
      </c>
      <c r="B16604" t="s">
        <v>1257</v>
      </c>
      <c r="C16604" s="1">
        <v>36059</v>
      </c>
      <c r="D16604" t="str">
        <f>VLOOKUP(C16604,'County Key'!$A$2:$C$3233,2,TRUE)</f>
        <v>Nassau</v>
      </c>
    </row>
    <row r="16605" spans="1:4" x14ac:dyDescent="0.25">
      <c r="A16605" t="s">
        <v>3851</v>
      </c>
      <c r="B16605" t="s">
        <v>1257</v>
      </c>
      <c r="C16605" s="1">
        <v>36059</v>
      </c>
      <c r="D16605" t="str">
        <f>VLOOKUP(C16605,'County Key'!$A$2:$C$3233,2,TRUE)</f>
        <v>Nassau</v>
      </c>
    </row>
    <row r="16606" spans="1:4" x14ac:dyDescent="0.25">
      <c r="A16606" t="s">
        <v>3872</v>
      </c>
      <c r="B16606" t="s">
        <v>1257</v>
      </c>
      <c r="C16606" s="1">
        <v>36059</v>
      </c>
      <c r="D16606" t="str">
        <f>VLOOKUP(C16606,'County Key'!$A$2:$C$3233,2,TRUE)</f>
        <v>Nassau</v>
      </c>
    </row>
    <row r="16607" spans="1:4" x14ac:dyDescent="0.25">
      <c r="A16607" t="s">
        <v>3873</v>
      </c>
      <c r="B16607" t="s">
        <v>1257</v>
      </c>
      <c r="C16607" s="1">
        <v>36059</v>
      </c>
      <c r="D16607" t="str">
        <f>VLOOKUP(C16607,'County Key'!$A$2:$C$3233,2,TRUE)</f>
        <v>Nassau</v>
      </c>
    </row>
    <row r="16608" spans="1:4" x14ac:dyDescent="0.25">
      <c r="A16608" t="s">
        <v>3909</v>
      </c>
      <c r="B16608" t="s">
        <v>1257</v>
      </c>
      <c r="C16608" s="1">
        <v>36059</v>
      </c>
      <c r="D16608" t="str">
        <f>VLOOKUP(C16608,'County Key'!$A$2:$C$3233,2,TRUE)</f>
        <v>Nassau</v>
      </c>
    </row>
    <row r="16609" spans="1:4" x14ac:dyDescent="0.25">
      <c r="A16609" t="s">
        <v>3928</v>
      </c>
      <c r="B16609" t="s">
        <v>1257</v>
      </c>
      <c r="C16609" s="1">
        <v>36059</v>
      </c>
      <c r="D16609" t="str">
        <f>VLOOKUP(C16609,'County Key'!$A$2:$C$3233,2,TRUE)</f>
        <v>Nassau</v>
      </c>
    </row>
    <row r="16610" spans="1:4" x14ac:dyDescent="0.25">
      <c r="A16610" t="s">
        <v>3949</v>
      </c>
      <c r="B16610" t="s">
        <v>1257</v>
      </c>
      <c r="C16610" s="1">
        <v>36059</v>
      </c>
      <c r="D16610" t="str">
        <f>VLOOKUP(C16610,'County Key'!$A$2:$C$3233,2,TRUE)</f>
        <v>Nassau</v>
      </c>
    </row>
    <row r="16611" spans="1:4" x14ac:dyDescent="0.25">
      <c r="A16611" t="s">
        <v>4014</v>
      </c>
      <c r="B16611" t="s">
        <v>1257</v>
      </c>
      <c r="C16611" s="1">
        <v>36059</v>
      </c>
      <c r="D16611" t="str">
        <f>VLOOKUP(C16611,'County Key'!$A$2:$C$3233,2,TRUE)</f>
        <v>Nassau</v>
      </c>
    </row>
    <row r="16612" spans="1:4" x14ac:dyDescent="0.25">
      <c r="A16612" t="s">
        <v>4040</v>
      </c>
      <c r="B16612" t="s">
        <v>1257</v>
      </c>
      <c r="C16612" s="1">
        <v>36059</v>
      </c>
      <c r="D16612" t="str">
        <f>VLOOKUP(C16612,'County Key'!$A$2:$C$3233,2,TRUE)</f>
        <v>Nassau</v>
      </c>
    </row>
    <row r="16613" spans="1:4" x14ac:dyDescent="0.25">
      <c r="A16613" t="s">
        <v>4050</v>
      </c>
      <c r="B16613" t="s">
        <v>1257</v>
      </c>
      <c r="C16613" s="1">
        <v>36059</v>
      </c>
      <c r="D16613" t="str">
        <f>VLOOKUP(C16613,'County Key'!$A$2:$C$3233,2,TRUE)</f>
        <v>Nassau</v>
      </c>
    </row>
    <row r="16614" spans="1:4" x14ac:dyDescent="0.25">
      <c r="A16614" t="s">
        <v>1146</v>
      </c>
      <c r="B16614" t="s">
        <v>1257</v>
      </c>
      <c r="C16614" s="1">
        <v>36059</v>
      </c>
      <c r="D16614" t="str">
        <f>VLOOKUP(C16614,'County Key'!$A$2:$C$3233,2,TRUE)</f>
        <v>Nassau</v>
      </c>
    </row>
    <row r="16615" spans="1:4" x14ac:dyDescent="0.25">
      <c r="A16615" t="s">
        <v>4187</v>
      </c>
      <c r="B16615" t="s">
        <v>1257</v>
      </c>
      <c r="C16615" s="1">
        <v>36059</v>
      </c>
      <c r="D16615" t="str">
        <f>VLOOKUP(C16615,'County Key'!$A$2:$C$3233,2,TRUE)</f>
        <v>Nassau</v>
      </c>
    </row>
    <row r="16616" spans="1:4" x14ac:dyDescent="0.25">
      <c r="A16616" t="s">
        <v>4201</v>
      </c>
      <c r="B16616" t="s">
        <v>1257</v>
      </c>
      <c r="C16616" s="1">
        <v>36059</v>
      </c>
      <c r="D16616" t="str">
        <f>VLOOKUP(C16616,'County Key'!$A$2:$C$3233,2,TRUE)</f>
        <v>Nassau</v>
      </c>
    </row>
    <row r="16617" spans="1:4" x14ac:dyDescent="0.25">
      <c r="A16617" t="s">
        <v>4202</v>
      </c>
      <c r="B16617" t="s">
        <v>1257</v>
      </c>
      <c r="C16617" s="1">
        <v>36059</v>
      </c>
      <c r="D16617" t="str">
        <f>VLOOKUP(C16617,'County Key'!$A$2:$C$3233,2,TRUE)</f>
        <v>Nassau</v>
      </c>
    </row>
    <row r="16618" spans="1:4" x14ac:dyDescent="0.25">
      <c r="A16618" t="s">
        <v>4212</v>
      </c>
      <c r="B16618" t="s">
        <v>1257</v>
      </c>
      <c r="C16618" s="1">
        <v>36059</v>
      </c>
      <c r="D16618" t="str">
        <f>VLOOKUP(C16618,'County Key'!$A$2:$C$3233,2,TRUE)</f>
        <v>Nassau</v>
      </c>
    </row>
    <row r="16619" spans="1:4" x14ac:dyDescent="0.25">
      <c r="A16619" t="s">
        <v>4245</v>
      </c>
      <c r="B16619" t="s">
        <v>1257</v>
      </c>
      <c r="C16619" s="1">
        <v>36059</v>
      </c>
      <c r="D16619" t="str">
        <f>VLOOKUP(C16619,'County Key'!$A$2:$C$3233,2,TRUE)</f>
        <v>Nassau</v>
      </c>
    </row>
    <row r="16620" spans="1:4" x14ac:dyDescent="0.25">
      <c r="A16620" t="s">
        <v>4261</v>
      </c>
      <c r="B16620" t="s">
        <v>1257</v>
      </c>
      <c r="C16620" s="1">
        <v>36059</v>
      </c>
      <c r="D16620" t="str">
        <f>VLOOKUP(C16620,'County Key'!$A$2:$C$3233,2,TRUE)</f>
        <v>Nassau</v>
      </c>
    </row>
    <row r="16621" spans="1:4" x14ac:dyDescent="0.25">
      <c r="A16621" t="s">
        <v>4275</v>
      </c>
      <c r="B16621" t="s">
        <v>1257</v>
      </c>
      <c r="C16621" s="1">
        <v>36059</v>
      </c>
      <c r="D16621" t="str">
        <f>VLOOKUP(C16621,'County Key'!$A$2:$C$3233,2,TRUE)</f>
        <v>Nassau</v>
      </c>
    </row>
    <row r="16622" spans="1:4" x14ac:dyDescent="0.25">
      <c r="A16622" t="s">
        <v>4307</v>
      </c>
      <c r="B16622" t="s">
        <v>1257</v>
      </c>
      <c r="C16622" s="1">
        <v>36059</v>
      </c>
      <c r="D16622" t="str">
        <f>VLOOKUP(C16622,'County Key'!$A$2:$C$3233,2,TRUE)</f>
        <v>Nassau</v>
      </c>
    </row>
    <row r="16623" spans="1:4" x14ac:dyDescent="0.25">
      <c r="A16623" t="s">
        <v>4412</v>
      </c>
      <c r="B16623" t="s">
        <v>1257</v>
      </c>
      <c r="C16623" s="1">
        <v>36059</v>
      </c>
      <c r="D16623" t="str">
        <f>VLOOKUP(C16623,'County Key'!$A$2:$C$3233,2,TRUE)</f>
        <v>Nassau</v>
      </c>
    </row>
    <row r="16624" spans="1:4" x14ac:dyDescent="0.25">
      <c r="A16624" t="s">
        <v>4650</v>
      </c>
      <c r="B16624" t="s">
        <v>1257</v>
      </c>
      <c r="C16624" s="1">
        <v>36059</v>
      </c>
      <c r="D16624" t="str">
        <f>VLOOKUP(C16624,'County Key'!$A$2:$C$3233,2,TRUE)</f>
        <v>Nassau</v>
      </c>
    </row>
    <row r="16625" spans="1:4" x14ac:dyDescent="0.25">
      <c r="A16625" t="s">
        <v>4723</v>
      </c>
      <c r="B16625" t="s">
        <v>1257</v>
      </c>
      <c r="C16625" s="1">
        <v>36059</v>
      </c>
      <c r="D16625" t="str">
        <f>VLOOKUP(C16625,'County Key'!$A$2:$C$3233,2,TRUE)</f>
        <v>Nassau</v>
      </c>
    </row>
    <row r="16626" spans="1:4" x14ac:dyDescent="0.25">
      <c r="A16626" t="s">
        <v>2346</v>
      </c>
      <c r="B16626" t="s">
        <v>1257</v>
      </c>
      <c r="C16626" s="1">
        <v>36059</v>
      </c>
      <c r="D16626" t="str">
        <f>VLOOKUP(C16626,'County Key'!$A$2:$C$3233,2,TRUE)</f>
        <v>Nassau</v>
      </c>
    </row>
    <row r="16627" spans="1:4" x14ac:dyDescent="0.25">
      <c r="A16627" t="s">
        <v>5010</v>
      </c>
      <c r="B16627" t="s">
        <v>1257</v>
      </c>
      <c r="C16627" s="1">
        <v>36059</v>
      </c>
      <c r="D16627" t="str">
        <f>VLOOKUP(C16627,'County Key'!$A$2:$C$3233,2,TRUE)</f>
        <v>Nassau</v>
      </c>
    </row>
    <row r="16628" spans="1:4" x14ac:dyDescent="0.25">
      <c r="A16628" t="s">
        <v>5079</v>
      </c>
      <c r="B16628" t="s">
        <v>1257</v>
      </c>
      <c r="C16628" s="1">
        <v>36059</v>
      </c>
      <c r="D16628" t="str">
        <f>VLOOKUP(C16628,'County Key'!$A$2:$C$3233,2,TRUE)</f>
        <v>Nassau</v>
      </c>
    </row>
    <row r="16629" spans="1:4" x14ac:dyDescent="0.25">
      <c r="A16629" t="s">
        <v>5080</v>
      </c>
      <c r="B16629" t="s">
        <v>1257</v>
      </c>
      <c r="C16629" s="1">
        <v>36059</v>
      </c>
      <c r="D16629" t="str">
        <f>VLOOKUP(C16629,'County Key'!$A$2:$C$3233,2,TRUE)</f>
        <v>Nassau</v>
      </c>
    </row>
    <row r="16630" spans="1:4" x14ac:dyDescent="0.25">
      <c r="A16630" t="s">
        <v>5081</v>
      </c>
      <c r="B16630" t="s">
        <v>1257</v>
      </c>
      <c r="C16630" s="1">
        <v>36059</v>
      </c>
      <c r="D16630" t="str">
        <f>VLOOKUP(C16630,'County Key'!$A$2:$C$3233,2,TRUE)</f>
        <v>Nassau</v>
      </c>
    </row>
    <row r="16631" spans="1:4" x14ac:dyDescent="0.25">
      <c r="A16631" t="s">
        <v>5238</v>
      </c>
      <c r="B16631" t="s">
        <v>1257</v>
      </c>
      <c r="C16631" s="1">
        <v>36059</v>
      </c>
      <c r="D16631" t="str">
        <f>VLOOKUP(C16631,'County Key'!$A$2:$C$3233,2,TRUE)</f>
        <v>Nassau</v>
      </c>
    </row>
    <row r="16632" spans="1:4" x14ac:dyDescent="0.25">
      <c r="A16632" t="s">
        <v>5285</v>
      </c>
      <c r="B16632" t="s">
        <v>1257</v>
      </c>
      <c r="C16632" s="1">
        <v>36059</v>
      </c>
      <c r="D16632" t="str">
        <f>VLOOKUP(C16632,'County Key'!$A$2:$C$3233,2,TRUE)</f>
        <v>Nassau</v>
      </c>
    </row>
    <row r="16633" spans="1:4" x14ac:dyDescent="0.25">
      <c r="A16633" t="s">
        <v>709</v>
      </c>
      <c r="B16633" t="s">
        <v>1257</v>
      </c>
      <c r="C16633" s="1">
        <v>36059</v>
      </c>
      <c r="D16633" t="str">
        <f>VLOOKUP(C16633,'County Key'!$A$2:$C$3233,2,TRUE)</f>
        <v>Nassau</v>
      </c>
    </row>
    <row r="16634" spans="1:4" x14ac:dyDescent="0.25">
      <c r="A16634" t="s">
        <v>5428</v>
      </c>
      <c r="B16634" t="s">
        <v>1257</v>
      </c>
      <c r="C16634" s="1">
        <v>36059</v>
      </c>
      <c r="D16634" t="str">
        <f>VLOOKUP(C16634,'County Key'!$A$2:$C$3233,2,TRUE)</f>
        <v>Nassau</v>
      </c>
    </row>
    <row r="16635" spans="1:4" x14ac:dyDescent="0.25">
      <c r="A16635" t="s">
        <v>5531</v>
      </c>
      <c r="B16635" t="s">
        <v>1257</v>
      </c>
      <c r="C16635" s="1">
        <v>36059</v>
      </c>
      <c r="D16635" t="str">
        <f>VLOOKUP(C16635,'County Key'!$A$2:$C$3233,2,TRUE)</f>
        <v>Nassau</v>
      </c>
    </row>
    <row r="16636" spans="1:4" x14ac:dyDescent="0.25">
      <c r="A16636" t="s">
        <v>5557</v>
      </c>
      <c r="B16636" t="s">
        <v>1257</v>
      </c>
      <c r="C16636" s="1">
        <v>36059</v>
      </c>
      <c r="D16636" t="str">
        <f>VLOOKUP(C16636,'County Key'!$A$2:$C$3233,2,TRUE)</f>
        <v>Nassau</v>
      </c>
    </row>
    <row r="16637" spans="1:4" x14ac:dyDescent="0.25">
      <c r="A16637" t="s">
        <v>5672</v>
      </c>
      <c r="B16637" t="s">
        <v>1257</v>
      </c>
      <c r="C16637" s="1">
        <v>36059</v>
      </c>
      <c r="D16637" t="str">
        <f>VLOOKUP(C16637,'County Key'!$A$2:$C$3233,2,TRUE)</f>
        <v>Nassau</v>
      </c>
    </row>
    <row r="16638" spans="1:4" x14ac:dyDescent="0.25">
      <c r="A16638" t="s">
        <v>5812</v>
      </c>
      <c r="B16638" t="s">
        <v>1257</v>
      </c>
      <c r="C16638" s="1">
        <v>36059</v>
      </c>
      <c r="D16638" t="str">
        <f>VLOOKUP(C16638,'County Key'!$A$2:$C$3233,2,TRUE)</f>
        <v>Nassau</v>
      </c>
    </row>
    <row r="16639" spans="1:4" x14ac:dyDescent="0.25">
      <c r="A16639" t="s">
        <v>5819</v>
      </c>
      <c r="B16639" t="s">
        <v>1257</v>
      </c>
      <c r="C16639" s="1">
        <v>36059</v>
      </c>
      <c r="D16639" t="str">
        <f>VLOOKUP(C16639,'County Key'!$A$2:$C$3233,2,TRUE)</f>
        <v>Nassau</v>
      </c>
    </row>
    <row r="16640" spans="1:4" x14ac:dyDescent="0.25">
      <c r="A16640" t="s">
        <v>5890</v>
      </c>
      <c r="B16640" t="s">
        <v>1257</v>
      </c>
      <c r="C16640" s="1">
        <v>36059</v>
      </c>
      <c r="D16640" t="str">
        <f>VLOOKUP(C16640,'County Key'!$A$2:$C$3233,2,TRUE)</f>
        <v>Nassau</v>
      </c>
    </row>
    <row r="16641" spans="1:4" x14ac:dyDescent="0.25">
      <c r="A16641" t="s">
        <v>5924</v>
      </c>
      <c r="B16641" t="s">
        <v>1257</v>
      </c>
      <c r="C16641" s="1">
        <v>36059</v>
      </c>
      <c r="D16641" t="str">
        <f>VLOOKUP(C16641,'County Key'!$A$2:$C$3233,2,TRUE)</f>
        <v>Nassau</v>
      </c>
    </row>
    <row r="16642" spans="1:4" x14ac:dyDescent="0.25">
      <c r="A16642" t="s">
        <v>5991</v>
      </c>
      <c r="B16642" t="s">
        <v>1257</v>
      </c>
      <c r="C16642" s="1">
        <v>36059</v>
      </c>
      <c r="D16642" t="str">
        <f>VLOOKUP(C16642,'County Key'!$A$2:$C$3233,2,TRUE)</f>
        <v>Nassau</v>
      </c>
    </row>
    <row r="16643" spans="1:4" x14ac:dyDescent="0.25">
      <c r="A16643" t="s">
        <v>6021</v>
      </c>
      <c r="B16643" t="s">
        <v>1257</v>
      </c>
      <c r="C16643" s="1">
        <v>36059</v>
      </c>
      <c r="D16643" t="str">
        <f>VLOOKUP(C16643,'County Key'!$A$2:$C$3233,2,TRUE)</f>
        <v>Nassau</v>
      </c>
    </row>
    <row r="16644" spans="1:4" x14ac:dyDescent="0.25">
      <c r="A16644" t="s">
        <v>6026</v>
      </c>
      <c r="B16644" t="s">
        <v>1257</v>
      </c>
      <c r="C16644" s="1">
        <v>36059</v>
      </c>
      <c r="D16644" t="str">
        <f>VLOOKUP(C16644,'County Key'!$A$2:$C$3233,2,TRUE)</f>
        <v>Nassau</v>
      </c>
    </row>
    <row r="16645" spans="1:4" x14ac:dyDescent="0.25">
      <c r="A16645" t="s">
        <v>6043</v>
      </c>
      <c r="B16645" t="s">
        <v>1257</v>
      </c>
      <c r="C16645" s="1">
        <v>36059</v>
      </c>
      <c r="D16645" t="str">
        <f>VLOOKUP(C16645,'County Key'!$A$2:$C$3233,2,TRUE)</f>
        <v>Nassau</v>
      </c>
    </row>
    <row r="16646" spans="1:4" x14ac:dyDescent="0.25">
      <c r="A16646" t="s">
        <v>141</v>
      </c>
      <c r="B16646" t="s">
        <v>1257</v>
      </c>
      <c r="C16646" s="1">
        <v>36059</v>
      </c>
      <c r="D16646" t="str">
        <f>VLOOKUP(C16646,'County Key'!$A$2:$C$3233,2,TRUE)</f>
        <v>Nassau</v>
      </c>
    </row>
    <row r="16647" spans="1:4" x14ac:dyDescent="0.25">
      <c r="A16647" t="s">
        <v>6090</v>
      </c>
      <c r="B16647" t="s">
        <v>1257</v>
      </c>
      <c r="C16647" s="1">
        <v>36059</v>
      </c>
      <c r="D16647" t="str">
        <f>VLOOKUP(C16647,'County Key'!$A$2:$C$3233,2,TRUE)</f>
        <v>Nassau</v>
      </c>
    </row>
    <row r="16648" spans="1:4" x14ac:dyDescent="0.25">
      <c r="A16648" t="s">
        <v>6170</v>
      </c>
      <c r="B16648" t="s">
        <v>1257</v>
      </c>
      <c r="C16648" s="1">
        <v>36059</v>
      </c>
      <c r="D16648" t="str">
        <f>VLOOKUP(C16648,'County Key'!$A$2:$C$3233,2,TRUE)</f>
        <v>Nassau</v>
      </c>
    </row>
    <row r="16649" spans="1:4" x14ac:dyDescent="0.25">
      <c r="A16649" t="s">
        <v>6299</v>
      </c>
      <c r="B16649" t="s">
        <v>1257</v>
      </c>
      <c r="C16649" s="1">
        <v>36059</v>
      </c>
      <c r="D16649" t="str">
        <f>VLOOKUP(C16649,'County Key'!$A$2:$C$3233,2,TRUE)</f>
        <v>Nassau</v>
      </c>
    </row>
    <row r="16650" spans="1:4" x14ac:dyDescent="0.25">
      <c r="A16650" t="s">
        <v>6498</v>
      </c>
      <c r="B16650" t="s">
        <v>1257</v>
      </c>
      <c r="C16650" s="1">
        <v>36059</v>
      </c>
      <c r="D16650" t="str">
        <f>VLOOKUP(C16650,'County Key'!$A$2:$C$3233,2,TRUE)</f>
        <v>Nassau</v>
      </c>
    </row>
    <row r="16651" spans="1:4" x14ac:dyDescent="0.25">
      <c r="A16651" t="s">
        <v>6616</v>
      </c>
      <c r="B16651" t="s">
        <v>1257</v>
      </c>
      <c r="C16651" s="1">
        <v>36059</v>
      </c>
      <c r="D16651" t="str">
        <f>VLOOKUP(C16651,'County Key'!$A$2:$C$3233,2,TRUE)</f>
        <v>Nassau</v>
      </c>
    </row>
    <row r="16652" spans="1:4" x14ac:dyDescent="0.25">
      <c r="A16652" t="s">
        <v>6633</v>
      </c>
      <c r="B16652" t="s">
        <v>1257</v>
      </c>
      <c r="C16652" s="1">
        <v>36059</v>
      </c>
      <c r="D16652" t="str">
        <f>VLOOKUP(C16652,'County Key'!$A$2:$C$3233,2,TRUE)</f>
        <v>Nassau</v>
      </c>
    </row>
    <row r="16653" spans="1:4" x14ac:dyDescent="0.25">
      <c r="A16653" t="s">
        <v>6745</v>
      </c>
      <c r="B16653" t="s">
        <v>1257</v>
      </c>
      <c r="C16653" s="1">
        <v>36059</v>
      </c>
      <c r="D16653" t="str">
        <f>VLOOKUP(C16653,'County Key'!$A$2:$C$3233,2,TRUE)</f>
        <v>Nassau</v>
      </c>
    </row>
    <row r="16654" spans="1:4" x14ac:dyDescent="0.25">
      <c r="A16654" t="s">
        <v>6763</v>
      </c>
      <c r="B16654" t="s">
        <v>1257</v>
      </c>
      <c r="C16654" s="1">
        <v>36059</v>
      </c>
      <c r="D16654" t="str">
        <f>VLOOKUP(C16654,'County Key'!$A$2:$C$3233,2,TRUE)</f>
        <v>Nassau</v>
      </c>
    </row>
    <row r="16655" spans="1:4" x14ac:dyDescent="0.25">
      <c r="A16655" t="s">
        <v>6812</v>
      </c>
      <c r="B16655" t="s">
        <v>1257</v>
      </c>
      <c r="C16655" s="1">
        <v>36059</v>
      </c>
      <c r="D16655" t="str">
        <f>VLOOKUP(C16655,'County Key'!$A$2:$C$3233,2,TRUE)</f>
        <v>Nassau</v>
      </c>
    </row>
    <row r="16656" spans="1:4" x14ac:dyDescent="0.25">
      <c r="A16656" t="s">
        <v>6815</v>
      </c>
      <c r="B16656" t="s">
        <v>1257</v>
      </c>
      <c r="C16656" s="1">
        <v>36059</v>
      </c>
      <c r="D16656" t="str">
        <f>VLOOKUP(C16656,'County Key'!$A$2:$C$3233,2,TRUE)</f>
        <v>Nassau</v>
      </c>
    </row>
    <row r="16657" spans="1:4" x14ac:dyDescent="0.25">
      <c r="A16657" t="s">
        <v>6828</v>
      </c>
      <c r="B16657" t="s">
        <v>1257</v>
      </c>
      <c r="C16657" s="1">
        <v>36059</v>
      </c>
      <c r="D16657" t="str">
        <f>VLOOKUP(C16657,'County Key'!$A$2:$C$3233,2,TRUE)</f>
        <v>Nassau</v>
      </c>
    </row>
    <row r="16658" spans="1:4" x14ac:dyDescent="0.25">
      <c r="A16658" t="s">
        <v>6972</v>
      </c>
      <c r="B16658" t="s">
        <v>1257</v>
      </c>
      <c r="C16658" s="1">
        <v>36059</v>
      </c>
      <c r="D16658" t="str">
        <f>VLOOKUP(C16658,'County Key'!$A$2:$C$3233,2,TRUE)</f>
        <v>Nassau</v>
      </c>
    </row>
    <row r="16659" spans="1:4" x14ac:dyDescent="0.25">
      <c r="A16659" t="s">
        <v>7021</v>
      </c>
      <c r="B16659" t="s">
        <v>1257</v>
      </c>
      <c r="C16659" s="1">
        <v>36059</v>
      </c>
      <c r="D16659" t="str">
        <f>VLOOKUP(C16659,'County Key'!$A$2:$C$3233,2,TRUE)</f>
        <v>Nassau</v>
      </c>
    </row>
    <row r="16660" spans="1:4" x14ac:dyDescent="0.25">
      <c r="A16660" t="s">
        <v>7184</v>
      </c>
      <c r="B16660" t="s">
        <v>1257</v>
      </c>
      <c r="C16660" s="1">
        <v>36059</v>
      </c>
      <c r="D16660" t="str">
        <f>VLOOKUP(C16660,'County Key'!$A$2:$C$3233,2,TRUE)</f>
        <v>Nassau</v>
      </c>
    </row>
    <row r="16661" spans="1:4" x14ac:dyDescent="0.25">
      <c r="A16661" t="s">
        <v>7279</v>
      </c>
      <c r="B16661" t="s">
        <v>1257</v>
      </c>
      <c r="C16661" s="1">
        <v>36059</v>
      </c>
      <c r="D16661" t="str">
        <f>VLOOKUP(C16661,'County Key'!$A$2:$C$3233,2,TRUE)</f>
        <v>Nassau</v>
      </c>
    </row>
    <row r="16662" spans="1:4" x14ac:dyDescent="0.25">
      <c r="A16662" t="s">
        <v>7372</v>
      </c>
      <c r="B16662" t="s">
        <v>1257</v>
      </c>
      <c r="C16662" s="1">
        <v>36059</v>
      </c>
      <c r="D16662" t="str">
        <f>VLOOKUP(C16662,'County Key'!$A$2:$C$3233,2,TRUE)</f>
        <v>Nassau</v>
      </c>
    </row>
    <row r="16663" spans="1:4" x14ac:dyDescent="0.25">
      <c r="A16663" t="s">
        <v>7481</v>
      </c>
      <c r="B16663" t="s">
        <v>1257</v>
      </c>
      <c r="C16663" s="1">
        <v>36059</v>
      </c>
      <c r="D16663" t="str">
        <f>VLOOKUP(C16663,'County Key'!$A$2:$C$3233,2,TRUE)</f>
        <v>Nassau</v>
      </c>
    </row>
    <row r="16664" spans="1:4" x14ac:dyDescent="0.25">
      <c r="A16664" t="s">
        <v>7670</v>
      </c>
      <c r="B16664" t="s">
        <v>1257</v>
      </c>
      <c r="C16664" s="1">
        <v>36059</v>
      </c>
      <c r="D16664" t="str">
        <f>VLOOKUP(C16664,'County Key'!$A$2:$C$3233,2,TRUE)</f>
        <v>Nassau</v>
      </c>
    </row>
    <row r="16665" spans="1:4" x14ac:dyDescent="0.25">
      <c r="A16665" t="s">
        <v>6343</v>
      </c>
      <c r="B16665" t="s">
        <v>1257</v>
      </c>
      <c r="C16665" s="1">
        <v>36059</v>
      </c>
      <c r="D16665" t="str">
        <f>VLOOKUP(C16665,'County Key'!$A$2:$C$3233,2,TRUE)</f>
        <v>Nassau</v>
      </c>
    </row>
    <row r="16666" spans="1:4" x14ac:dyDescent="0.25">
      <c r="A16666" t="s">
        <v>7719</v>
      </c>
      <c r="B16666" t="s">
        <v>1257</v>
      </c>
      <c r="C16666" s="1">
        <v>36059</v>
      </c>
      <c r="D16666" t="str">
        <f>VLOOKUP(C16666,'County Key'!$A$2:$C$3233,2,TRUE)</f>
        <v>Nassau</v>
      </c>
    </row>
    <row r="16667" spans="1:4" x14ac:dyDescent="0.25">
      <c r="A16667" t="s">
        <v>8103</v>
      </c>
      <c r="B16667" t="s">
        <v>1257</v>
      </c>
      <c r="C16667" s="1">
        <v>36059</v>
      </c>
      <c r="D16667" t="str">
        <f>VLOOKUP(C16667,'County Key'!$A$2:$C$3233,2,TRUE)</f>
        <v>Nassau</v>
      </c>
    </row>
    <row r="16668" spans="1:4" x14ac:dyDescent="0.25">
      <c r="A16668" t="s">
        <v>8129</v>
      </c>
      <c r="B16668" t="s">
        <v>1257</v>
      </c>
      <c r="C16668" s="1">
        <v>36059</v>
      </c>
      <c r="D16668" t="str">
        <f>VLOOKUP(C16668,'County Key'!$A$2:$C$3233,2,TRUE)</f>
        <v>Nassau</v>
      </c>
    </row>
    <row r="16669" spans="1:4" x14ac:dyDescent="0.25">
      <c r="A16669" t="s">
        <v>8154</v>
      </c>
      <c r="B16669" t="s">
        <v>1257</v>
      </c>
      <c r="C16669" s="1">
        <v>36059</v>
      </c>
      <c r="D16669" t="str">
        <f>VLOOKUP(C16669,'County Key'!$A$2:$C$3233,2,TRUE)</f>
        <v>Nassau</v>
      </c>
    </row>
    <row r="16670" spans="1:4" x14ac:dyDescent="0.25">
      <c r="A16670" t="s">
        <v>8178</v>
      </c>
      <c r="B16670" t="s">
        <v>1257</v>
      </c>
      <c r="C16670" s="1">
        <v>36059</v>
      </c>
      <c r="D16670" t="str">
        <f>VLOOKUP(C16670,'County Key'!$A$2:$C$3233,2,TRUE)</f>
        <v>Nassau</v>
      </c>
    </row>
    <row r="16671" spans="1:4" x14ac:dyDescent="0.25">
      <c r="A16671" t="s">
        <v>8280</v>
      </c>
      <c r="B16671" t="s">
        <v>1257</v>
      </c>
      <c r="C16671" s="1">
        <v>36059</v>
      </c>
      <c r="D16671" t="str">
        <f>VLOOKUP(C16671,'County Key'!$A$2:$C$3233,2,TRUE)</f>
        <v>Nassau</v>
      </c>
    </row>
    <row r="16672" spans="1:4" x14ac:dyDescent="0.25">
      <c r="A16672" t="s">
        <v>8387</v>
      </c>
      <c r="B16672" t="s">
        <v>1257</v>
      </c>
      <c r="C16672" s="1">
        <v>36059</v>
      </c>
      <c r="D16672" t="str">
        <f>VLOOKUP(C16672,'County Key'!$A$2:$C$3233,2,TRUE)</f>
        <v>Nassau</v>
      </c>
    </row>
    <row r="16673" spans="1:4" x14ac:dyDescent="0.25">
      <c r="A16673" t="s">
        <v>8390</v>
      </c>
      <c r="B16673" t="s">
        <v>1257</v>
      </c>
      <c r="C16673" s="1">
        <v>36059</v>
      </c>
      <c r="D16673" t="str">
        <f>VLOOKUP(C16673,'County Key'!$A$2:$C$3233,2,TRUE)</f>
        <v>Nassau</v>
      </c>
    </row>
    <row r="16674" spans="1:4" x14ac:dyDescent="0.25">
      <c r="A16674" t="s">
        <v>8391</v>
      </c>
      <c r="B16674" t="s">
        <v>1257</v>
      </c>
      <c r="C16674" s="1">
        <v>36059</v>
      </c>
      <c r="D16674" t="str">
        <f>VLOOKUP(C16674,'County Key'!$A$2:$C$3233,2,TRUE)</f>
        <v>Nassau</v>
      </c>
    </row>
    <row r="16675" spans="1:4" x14ac:dyDescent="0.25">
      <c r="A16675" t="s">
        <v>8410</v>
      </c>
      <c r="B16675" t="s">
        <v>1257</v>
      </c>
      <c r="C16675" s="1">
        <v>36059</v>
      </c>
      <c r="D16675" t="str">
        <f>VLOOKUP(C16675,'County Key'!$A$2:$C$3233,2,TRUE)</f>
        <v>Nassau</v>
      </c>
    </row>
    <row r="16676" spans="1:4" x14ac:dyDescent="0.25">
      <c r="A16676" t="s">
        <v>8597</v>
      </c>
      <c r="B16676" t="s">
        <v>1257</v>
      </c>
      <c r="C16676" s="1">
        <v>36059</v>
      </c>
      <c r="D16676" t="str">
        <f>VLOOKUP(C16676,'County Key'!$A$2:$C$3233,2,TRUE)</f>
        <v>Nassau</v>
      </c>
    </row>
    <row r="16677" spans="1:4" x14ac:dyDescent="0.25">
      <c r="A16677" t="s">
        <v>4423</v>
      </c>
      <c r="B16677" t="s">
        <v>1257</v>
      </c>
      <c r="C16677" s="1">
        <v>36059</v>
      </c>
      <c r="D16677" t="str">
        <f>VLOOKUP(C16677,'County Key'!$A$2:$C$3233,2,TRUE)</f>
        <v>Nassau</v>
      </c>
    </row>
    <row r="16678" spans="1:4" x14ac:dyDescent="0.25">
      <c r="A16678" t="s">
        <v>8817</v>
      </c>
      <c r="B16678" t="s">
        <v>1257</v>
      </c>
      <c r="C16678" s="1">
        <v>36059</v>
      </c>
      <c r="D16678" t="str">
        <f>VLOOKUP(C16678,'County Key'!$A$2:$C$3233,2,TRUE)</f>
        <v>Nassau</v>
      </c>
    </row>
    <row r="16679" spans="1:4" x14ac:dyDescent="0.25">
      <c r="A16679" t="s">
        <v>9217</v>
      </c>
      <c r="B16679" t="s">
        <v>1257</v>
      </c>
      <c r="C16679" s="1">
        <v>36059</v>
      </c>
      <c r="D16679" t="str">
        <f>VLOOKUP(C16679,'County Key'!$A$2:$C$3233,2,TRUE)</f>
        <v>Nassau</v>
      </c>
    </row>
    <row r="16680" spans="1:4" x14ac:dyDescent="0.25">
      <c r="A16680" t="s">
        <v>9234</v>
      </c>
      <c r="B16680" t="s">
        <v>1257</v>
      </c>
      <c r="C16680" s="1">
        <v>36059</v>
      </c>
      <c r="D16680" t="str">
        <f>VLOOKUP(C16680,'County Key'!$A$2:$C$3233,2,TRUE)</f>
        <v>Nassau</v>
      </c>
    </row>
    <row r="16681" spans="1:4" x14ac:dyDescent="0.25">
      <c r="A16681" t="s">
        <v>9309</v>
      </c>
      <c r="B16681" t="s">
        <v>1257</v>
      </c>
      <c r="C16681" s="1">
        <v>36059</v>
      </c>
      <c r="D16681" t="str">
        <f>VLOOKUP(C16681,'County Key'!$A$2:$C$3233,2,TRUE)</f>
        <v>Nassau</v>
      </c>
    </row>
    <row r="16682" spans="1:4" x14ac:dyDescent="0.25">
      <c r="A16682" t="s">
        <v>9502</v>
      </c>
      <c r="B16682" t="s">
        <v>1257</v>
      </c>
      <c r="C16682" s="1">
        <v>36059</v>
      </c>
      <c r="D16682" t="str">
        <f>VLOOKUP(C16682,'County Key'!$A$2:$C$3233,2,TRUE)</f>
        <v>Nassau</v>
      </c>
    </row>
    <row r="16683" spans="1:4" x14ac:dyDescent="0.25">
      <c r="A16683" t="s">
        <v>9542</v>
      </c>
      <c r="B16683" t="s">
        <v>1257</v>
      </c>
      <c r="C16683" s="1">
        <v>36059</v>
      </c>
      <c r="D16683" t="str">
        <f>VLOOKUP(C16683,'County Key'!$A$2:$C$3233,2,TRUE)</f>
        <v>Nassau</v>
      </c>
    </row>
    <row r="16684" spans="1:4" x14ac:dyDescent="0.25">
      <c r="A16684" t="s">
        <v>9646</v>
      </c>
      <c r="B16684" t="s">
        <v>1257</v>
      </c>
      <c r="C16684" s="1">
        <v>36059</v>
      </c>
      <c r="D16684" t="str">
        <f>VLOOKUP(C16684,'County Key'!$A$2:$C$3233,2,TRUE)</f>
        <v>Nassau</v>
      </c>
    </row>
    <row r="16685" spans="1:4" x14ac:dyDescent="0.25">
      <c r="A16685" t="s">
        <v>9665</v>
      </c>
      <c r="B16685" t="s">
        <v>1257</v>
      </c>
      <c r="C16685" s="1">
        <v>36059</v>
      </c>
      <c r="D16685" t="str">
        <f>VLOOKUP(C16685,'County Key'!$A$2:$C$3233,2,TRUE)</f>
        <v>Nassau</v>
      </c>
    </row>
    <row r="16686" spans="1:4" x14ac:dyDescent="0.25">
      <c r="A16686" t="s">
        <v>4407</v>
      </c>
      <c r="B16686" t="s">
        <v>1257</v>
      </c>
      <c r="C16686" s="1">
        <v>36059</v>
      </c>
      <c r="D16686" t="str">
        <f>VLOOKUP(C16686,'County Key'!$A$2:$C$3233,2,TRUE)</f>
        <v>Nassau</v>
      </c>
    </row>
    <row r="16687" spans="1:4" x14ac:dyDescent="0.25">
      <c r="A16687" t="s">
        <v>9963</v>
      </c>
      <c r="B16687" t="s">
        <v>1257</v>
      </c>
      <c r="C16687" s="1">
        <v>36059</v>
      </c>
      <c r="D16687" t="str">
        <f>VLOOKUP(C16687,'County Key'!$A$2:$C$3233,2,TRUE)</f>
        <v>Nassau</v>
      </c>
    </row>
    <row r="16688" spans="1:4" x14ac:dyDescent="0.25">
      <c r="A16688" t="s">
        <v>10004</v>
      </c>
      <c r="B16688" t="s">
        <v>1257</v>
      </c>
      <c r="C16688" s="1">
        <v>36059</v>
      </c>
      <c r="D16688" t="str">
        <f>VLOOKUP(C16688,'County Key'!$A$2:$C$3233,2,TRUE)</f>
        <v>Nassau</v>
      </c>
    </row>
    <row r="16689" spans="1:4" x14ac:dyDescent="0.25">
      <c r="A16689" t="s">
        <v>10039</v>
      </c>
      <c r="B16689" t="s">
        <v>1257</v>
      </c>
      <c r="C16689" s="1">
        <v>36059</v>
      </c>
      <c r="D16689" t="str">
        <f>VLOOKUP(C16689,'County Key'!$A$2:$C$3233,2,TRUE)</f>
        <v>Nassau</v>
      </c>
    </row>
    <row r="16690" spans="1:4" x14ac:dyDescent="0.25">
      <c r="A16690" t="s">
        <v>10124</v>
      </c>
      <c r="B16690" t="s">
        <v>1257</v>
      </c>
      <c r="C16690" s="1">
        <v>36059</v>
      </c>
      <c r="D16690" t="str">
        <f>VLOOKUP(C16690,'County Key'!$A$2:$C$3233,2,TRUE)</f>
        <v>Nassau</v>
      </c>
    </row>
    <row r="16691" spans="1:4" x14ac:dyDescent="0.25">
      <c r="A16691" t="s">
        <v>10309</v>
      </c>
      <c r="B16691" t="s">
        <v>1257</v>
      </c>
      <c r="C16691" s="1">
        <v>36059</v>
      </c>
      <c r="D16691" t="str">
        <f>VLOOKUP(C16691,'County Key'!$A$2:$C$3233,2,TRUE)</f>
        <v>Nassau</v>
      </c>
    </row>
    <row r="16692" spans="1:4" x14ac:dyDescent="0.25">
      <c r="A16692" t="s">
        <v>10645</v>
      </c>
      <c r="B16692" t="s">
        <v>1257</v>
      </c>
      <c r="C16692" s="1">
        <v>36059</v>
      </c>
      <c r="D16692" t="str">
        <f>VLOOKUP(C16692,'County Key'!$A$2:$C$3233,2,TRUE)</f>
        <v>Nassau</v>
      </c>
    </row>
    <row r="16693" spans="1:4" x14ac:dyDescent="0.25">
      <c r="A16693" t="s">
        <v>11184</v>
      </c>
      <c r="B16693" t="s">
        <v>1257</v>
      </c>
      <c r="C16693" s="1">
        <v>36059</v>
      </c>
      <c r="D16693" t="str">
        <f>VLOOKUP(C16693,'County Key'!$A$2:$C$3233,2,TRUE)</f>
        <v>Nassau</v>
      </c>
    </row>
    <row r="16694" spans="1:4" x14ac:dyDescent="0.25">
      <c r="A16694" t="s">
        <v>11292</v>
      </c>
      <c r="B16694" t="s">
        <v>1257</v>
      </c>
      <c r="C16694" s="1">
        <v>36059</v>
      </c>
      <c r="D16694" t="str">
        <f>VLOOKUP(C16694,'County Key'!$A$2:$C$3233,2,TRUE)</f>
        <v>Nassau</v>
      </c>
    </row>
    <row r="16695" spans="1:4" x14ac:dyDescent="0.25">
      <c r="A16695" t="s">
        <v>5518</v>
      </c>
      <c r="B16695" t="s">
        <v>1257</v>
      </c>
      <c r="C16695" s="1">
        <v>36059</v>
      </c>
      <c r="D16695" t="str">
        <f>VLOOKUP(C16695,'County Key'!$A$2:$C$3233,2,TRUE)</f>
        <v>Nassau</v>
      </c>
    </row>
    <row r="16696" spans="1:4" x14ac:dyDescent="0.25">
      <c r="A16696" t="s">
        <v>11446</v>
      </c>
      <c r="B16696" t="s">
        <v>1257</v>
      </c>
      <c r="C16696" s="1">
        <v>36059</v>
      </c>
      <c r="D16696" t="str">
        <f>VLOOKUP(C16696,'County Key'!$A$2:$C$3233,2,TRUE)</f>
        <v>Nassau</v>
      </c>
    </row>
    <row r="16697" spans="1:4" x14ac:dyDescent="0.25">
      <c r="A16697" t="s">
        <v>11504</v>
      </c>
      <c r="B16697" t="s">
        <v>1257</v>
      </c>
      <c r="C16697" s="1">
        <v>36059</v>
      </c>
      <c r="D16697" t="str">
        <f>VLOOKUP(C16697,'County Key'!$A$2:$C$3233,2,TRUE)</f>
        <v>Nassau</v>
      </c>
    </row>
    <row r="16698" spans="1:4" x14ac:dyDescent="0.25">
      <c r="A16698" t="s">
        <v>11507</v>
      </c>
      <c r="B16698" t="s">
        <v>1257</v>
      </c>
      <c r="C16698" s="1">
        <v>36059</v>
      </c>
      <c r="D16698" t="str">
        <f>VLOOKUP(C16698,'County Key'!$A$2:$C$3233,2,TRUE)</f>
        <v>Nassau</v>
      </c>
    </row>
    <row r="16699" spans="1:4" x14ac:dyDescent="0.25">
      <c r="A16699" t="s">
        <v>11668</v>
      </c>
      <c r="B16699" t="s">
        <v>1257</v>
      </c>
      <c r="C16699" s="1">
        <v>36059</v>
      </c>
      <c r="D16699" t="str">
        <f>VLOOKUP(C16699,'County Key'!$A$2:$C$3233,2,TRUE)</f>
        <v>Nassau</v>
      </c>
    </row>
    <row r="16700" spans="1:4" x14ac:dyDescent="0.25">
      <c r="A16700" t="s">
        <v>11863</v>
      </c>
      <c r="B16700" t="s">
        <v>1257</v>
      </c>
      <c r="C16700" s="1">
        <v>36059</v>
      </c>
      <c r="D16700" t="str">
        <f>VLOOKUP(C16700,'County Key'!$A$2:$C$3233,2,TRUE)</f>
        <v>Nassau</v>
      </c>
    </row>
    <row r="16701" spans="1:4" x14ac:dyDescent="0.25">
      <c r="A16701" t="s">
        <v>11967</v>
      </c>
      <c r="B16701" t="s">
        <v>1257</v>
      </c>
      <c r="C16701" s="1">
        <v>36059</v>
      </c>
      <c r="D16701" t="str">
        <f>VLOOKUP(C16701,'County Key'!$A$2:$C$3233,2,TRUE)</f>
        <v>Nassau</v>
      </c>
    </row>
    <row r="16702" spans="1:4" x14ac:dyDescent="0.25">
      <c r="A16702" t="s">
        <v>12003</v>
      </c>
      <c r="B16702" t="s">
        <v>1257</v>
      </c>
      <c r="C16702" s="1">
        <v>36059</v>
      </c>
      <c r="D16702" t="str">
        <f>VLOOKUP(C16702,'County Key'!$A$2:$C$3233,2,TRUE)</f>
        <v>Nassau</v>
      </c>
    </row>
    <row r="16703" spans="1:4" x14ac:dyDescent="0.25">
      <c r="A16703" t="s">
        <v>12086</v>
      </c>
      <c r="B16703" t="s">
        <v>1257</v>
      </c>
      <c r="C16703" s="1">
        <v>36059</v>
      </c>
      <c r="D16703" t="str">
        <f>VLOOKUP(C16703,'County Key'!$A$2:$C$3233,2,TRUE)</f>
        <v>Nassau</v>
      </c>
    </row>
    <row r="16704" spans="1:4" x14ac:dyDescent="0.25">
      <c r="A16704" t="s">
        <v>12169</v>
      </c>
      <c r="B16704" t="s">
        <v>1257</v>
      </c>
      <c r="C16704" s="1">
        <v>36059</v>
      </c>
      <c r="D16704" t="str">
        <f>VLOOKUP(C16704,'County Key'!$A$2:$C$3233,2,TRUE)</f>
        <v>Nassau</v>
      </c>
    </row>
    <row r="16705" spans="1:4" x14ac:dyDescent="0.25">
      <c r="A16705" t="s">
        <v>12259</v>
      </c>
      <c r="B16705" t="s">
        <v>1257</v>
      </c>
      <c r="C16705" s="1">
        <v>36059</v>
      </c>
      <c r="D16705" t="str">
        <f>VLOOKUP(C16705,'County Key'!$A$2:$C$3233,2,TRUE)</f>
        <v>Nassau</v>
      </c>
    </row>
    <row r="16706" spans="1:4" x14ac:dyDescent="0.25">
      <c r="A16706" t="s">
        <v>12448</v>
      </c>
      <c r="B16706" t="s">
        <v>1257</v>
      </c>
      <c r="C16706" s="1">
        <v>36059</v>
      </c>
      <c r="D16706" t="str">
        <f>VLOOKUP(C16706,'County Key'!$A$2:$C$3233,2,TRUE)</f>
        <v>Nassau</v>
      </c>
    </row>
    <row r="16707" spans="1:4" x14ac:dyDescent="0.25">
      <c r="A16707" t="s">
        <v>12755</v>
      </c>
      <c r="B16707" t="s">
        <v>1257</v>
      </c>
      <c r="C16707" s="1">
        <v>36059</v>
      </c>
      <c r="D16707" t="str">
        <f>VLOOKUP(C16707,'County Key'!$A$2:$C$3233,2,TRUE)</f>
        <v>Nassau</v>
      </c>
    </row>
    <row r="16708" spans="1:4" x14ac:dyDescent="0.25">
      <c r="A16708" t="s">
        <v>13005</v>
      </c>
      <c r="B16708" t="s">
        <v>1257</v>
      </c>
      <c r="C16708" s="1">
        <v>36059</v>
      </c>
      <c r="D16708" t="str">
        <f>VLOOKUP(C16708,'County Key'!$A$2:$C$3233,2,TRUE)</f>
        <v>Nassau</v>
      </c>
    </row>
    <row r="16709" spans="1:4" x14ac:dyDescent="0.25">
      <c r="A16709" t="s">
        <v>14040</v>
      </c>
      <c r="B16709" t="s">
        <v>1257</v>
      </c>
      <c r="C16709" s="1">
        <v>36059</v>
      </c>
      <c r="D16709" t="str">
        <f>VLOOKUP(C16709,'County Key'!$A$2:$C$3233,2,TRUE)</f>
        <v>Nassau</v>
      </c>
    </row>
    <row r="16710" spans="1:4" x14ac:dyDescent="0.25">
      <c r="A16710" t="s">
        <v>10600</v>
      </c>
      <c r="B16710" t="s">
        <v>1257</v>
      </c>
      <c r="C16710" s="1">
        <v>36059</v>
      </c>
      <c r="D16710" t="str">
        <f>VLOOKUP(C16710,'County Key'!$A$2:$C$3233,2,TRUE)</f>
        <v>Nassau</v>
      </c>
    </row>
    <row r="16711" spans="1:4" x14ac:dyDescent="0.25">
      <c r="A16711" t="s">
        <v>14729</v>
      </c>
      <c r="B16711" t="s">
        <v>1257</v>
      </c>
      <c r="C16711" s="1">
        <v>36059</v>
      </c>
      <c r="D16711" t="str">
        <f>VLOOKUP(C16711,'County Key'!$A$2:$C$3233,2,TRUE)</f>
        <v>Nassau</v>
      </c>
    </row>
    <row r="16712" spans="1:4" x14ac:dyDescent="0.25">
      <c r="A16712" t="s">
        <v>14854</v>
      </c>
      <c r="B16712" t="s">
        <v>1257</v>
      </c>
      <c r="C16712" s="1">
        <v>36059</v>
      </c>
      <c r="D16712" t="str">
        <f>VLOOKUP(C16712,'County Key'!$A$2:$C$3233,2,TRUE)</f>
        <v>Nassau</v>
      </c>
    </row>
    <row r="16713" spans="1:4" x14ac:dyDescent="0.25">
      <c r="A16713" t="s">
        <v>15083</v>
      </c>
      <c r="B16713" t="s">
        <v>1257</v>
      </c>
      <c r="C16713" s="1">
        <v>36059</v>
      </c>
      <c r="D16713" t="str">
        <f>VLOOKUP(C16713,'County Key'!$A$2:$C$3233,2,TRUE)</f>
        <v>Nassau</v>
      </c>
    </row>
    <row r="16714" spans="1:4" x14ac:dyDescent="0.25">
      <c r="A16714" t="s">
        <v>15190</v>
      </c>
      <c r="B16714" t="s">
        <v>1257</v>
      </c>
      <c r="C16714" s="1">
        <v>36059</v>
      </c>
      <c r="D16714" t="str">
        <f>VLOOKUP(C16714,'County Key'!$A$2:$C$3233,2,TRUE)</f>
        <v>Nassau</v>
      </c>
    </row>
    <row r="16715" spans="1:4" x14ac:dyDescent="0.25">
      <c r="A16715" t="s">
        <v>15256</v>
      </c>
      <c r="B16715" t="s">
        <v>1257</v>
      </c>
      <c r="C16715" s="1">
        <v>36059</v>
      </c>
      <c r="D16715" t="str">
        <f>VLOOKUP(C16715,'County Key'!$A$2:$C$3233,2,TRUE)</f>
        <v>Nassau</v>
      </c>
    </row>
    <row r="16716" spans="1:4" x14ac:dyDescent="0.25">
      <c r="A16716" t="s">
        <v>16224</v>
      </c>
      <c r="B16716" t="s">
        <v>1257</v>
      </c>
      <c r="C16716" s="1">
        <v>36059</v>
      </c>
      <c r="D16716" t="str">
        <f>VLOOKUP(C16716,'County Key'!$A$2:$C$3233,2,TRUE)</f>
        <v>Nassau</v>
      </c>
    </row>
    <row r="16717" spans="1:4" x14ac:dyDescent="0.25">
      <c r="A16717" t="s">
        <v>1268</v>
      </c>
      <c r="B16717" t="s">
        <v>1257</v>
      </c>
      <c r="C16717" s="1">
        <v>36061</v>
      </c>
      <c r="D16717" t="str">
        <f>VLOOKUP(C16717,'County Key'!$A$2:$C$3233,2,TRUE)</f>
        <v>New York</v>
      </c>
    </row>
    <row r="16718" spans="1:4" x14ac:dyDescent="0.25">
      <c r="A16718" t="s">
        <v>2079</v>
      </c>
      <c r="B16718" t="s">
        <v>1257</v>
      </c>
      <c r="C16718" s="1">
        <v>36061</v>
      </c>
      <c r="D16718" t="str">
        <f>VLOOKUP(C16718,'County Key'!$A$2:$C$3233,2,TRUE)</f>
        <v>New York</v>
      </c>
    </row>
    <row r="16719" spans="1:4" x14ac:dyDescent="0.25">
      <c r="A16719" t="s">
        <v>2822</v>
      </c>
      <c r="B16719" t="s">
        <v>1257</v>
      </c>
      <c r="C16719" s="1">
        <v>36063</v>
      </c>
      <c r="D16719" t="str">
        <f>VLOOKUP(C16719,'County Key'!$A$2:$C$3233,2,TRUE)</f>
        <v>Niagara</v>
      </c>
    </row>
    <row r="16720" spans="1:4" x14ac:dyDescent="0.25">
      <c r="A16720" t="s">
        <v>3085</v>
      </c>
      <c r="B16720" t="s">
        <v>1257</v>
      </c>
      <c r="C16720" s="1">
        <v>36063</v>
      </c>
      <c r="D16720" t="str">
        <f>VLOOKUP(C16720,'County Key'!$A$2:$C$3233,2,TRUE)</f>
        <v>Niagara</v>
      </c>
    </row>
    <row r="16721" spans="1:4" x14ac:dyDescent="0.25">
      <c r="A16721" t="s">
        <v>3223</v>
      </c>
      <c r="B16721" t="s">
        <v>1257</v>
      </c>
      <c r="C16721" s="1">
        <v>36063</v>
      </c>
      <c r="D16721" t="str">
        <f>VLOOKUP(C16721,'County Key'!$A$2:$C$3233,2,TRUE)</f>
        <v>Niagara</v>
      </c>
    </row>
    <row r="16722" spans="1:4" x14ac:dyDescent="0.25">
      <c r="A16722" t="s">
        <v>5799</v>
      </c>
      <c r="B16722" t="s">
        <v>1257</v>
      </c>
      <c r="C16722" s="1">
        <v>36063</v>
      </c>
      <c r="D16722" t="str">
        <f>VLOOKUP(C16722,'County Key'!$A$2:$C$3233,2,TRUE)</f>
        <v>Niagara</v>
      </c>
    </row>
    <row r="16723" spans="1:4" x14ac:dyDescent="0.25">
      <c r="A16723" t="s">
        <v>2128</v>
      </c>
      <c r="B16723" t="s">
        <v>1257</v>
      </c>
      <c r="C16723" s="1">
        <v>36063</v>
      </c>
      <c r="D16723" t="str">
        <f>VLOOKUP(C16723,'County Key'!$A$2:$C$3233,2,TRUE)</f>
        <v>Niagara</v>
      </c>
    </row>
    <row r="16724" spans="1:4" x14ac:dyDescent="0.25">
      <c r="A16724" t="s">
        <v>5529</v>
      </c>
      <c r="B16724" t="s">
        <v>1257</v>
      </c>
      <c r="C16724" s="1">
        <v>36063</v>
      </c>
      <c r="D16724" t="str">
        <f>VLOOKUP(C16724,'County Key'!$A$2:$C$3233,2,TRUE)</f>
        <v>Niagara</v>
      </c>
    </row>
    <row r="16725" spans="1:4" x14ac:dyDescent="0.25">
      <c r="A16725" t="s">
        <v>10338</v>
      </c>
      <c r="B16725" t="s">
        <v>1257</v>
      </c>
      <c r="C16725" s="1">
        <v>36063</v>
      </c>
      <c r="D16725" t="str">
        <f>VLOOKUP(C16725,'County Key'!$A$2:$C$3233,2,TRUE)</f>
        <v>Niagara</v>
      </c>
    </row>
    <row r="16726" spans="1:4" x14ac:dyDescent="0.25">
      <c r="A16726" t="s">
        <v>10523</v>
      </c>
      <c r="B16726" t="s">
        <v>1257</v>
      </c>
      <c r="C16726" s="1">
        <v>36063</v>
      </c>
      <c r="D16726" t="str">
        <f>VLOOKUP(C16726,'County Key'!$A$2:$C$3233,2,TRUE)</f>
        <v>Niagara</v>
      </c>
    </row>
    <row r="16727" spans="1:4" x14ac:dyDescent="0.25">
      <c r="A16727" t="s">
        <v>11402</v>
      </c>
      <c r="B16727" t="s">
        <v>1257</v>
      </c>
      <c r="C16727" s="1">
        <v>36063</v>
      </c>
      <c r="D16727" t="str">
        <f>VLOOKUP(C16727,'County Key'!$A$2:$C$3233,2,TRUE)</f>
        <v>Niagara</v>
      </c>
    </row>
    <row r="16728" spans="1:4" x14ac:dyDescent="0.25">
      <c r="A16728" t="s">
        <v>1572</v>
      </c>
      <c r="B16728" t="s">
        <v>1257</v>
      </c>
      <c r="C16728" s="1">
        <v>36063</v>
      </c>
      <c r="D16728" t="str">
        <f>VLOOKUP(C16728,'County Key'!$A$2:$C$3233,2,TRUE)</f>
        <v>Niagara</v>
      </c>
    </row>
    <row r="16729" spans="1:4" x14ac:dyDescent="0.25">
      <c r="A16729" t="s">
        <v>11619</v>
      </c>
      <c r="B16729" t="s">
        <v>1257</v>
      </c>
      <c r="C16729" s="1">
        <v>36063</v>
      </c>
      <c r="D16729" t="str">
        <f>VLOOKUP(C16729,'County Key'!$A$2:$C$3233,2,TRUE)</f>
        <v>Niagara</v>
      </c>
    </row>
    <row r="16730" spans="1:4" x14ac:dyDescent="0.25">
      <c r="A16730" t="s">
        <v>2318</v>
      </c>
      <c r="B16730" t="s">
        <v>1257</v>
      </c>
      <c r="C16730" s="1">
        <v>36065</v>
      </c>
      <c r="D16730" t="str">
        <f>VLOOKUP(C16730,'County Key'!$A$2:$C$3233,2,TRUE)</f>
        <v>Oneida</v>
      </c>
    </row>
    <row r="16731" spans="1:4" x14ac:dyDescent="0.25">
      <c r="A16731" t="s">
        <v>2618</v>
      </c>
      <c r="B16731" t="s">
        <v>1257</v>
      </c>
      <c r="C16731" s="1">
        <v>36065</v>
      </c>
      <c r="D16731" t="str">
        <f>VLOOKUP(C16731,'County Key'!$A$2:$C$3233,2,TRUE)</f>
        <v>Oneida</v>
      </c>
    </row>
    <row r="16732" spans="1:4" x14ac:dyDescent="0.25">
      <c r="A16732" t="s">
        <v>7203</v>
      </c>
      <c r="B16732" t="s">
        <v>1257</v>
      </c>
      <c r="C16732" s="1">
        <v>36065</v>
      </c>
      <c r="D16732" t="str">
        <f>VLOOKUP(C16732,'County Key'!$A$2:$C$3233,2,TRUE)</f>
        <v>Oneida</v>
      </c>
    </row>
    <row r="16733" spans="1:4" x14ac:dyDescent="0.25">
      <c r="A16733" t="s">
        <v>7922</v>
      </c>
      <c r="B16733" t="s">
        <v>1257</v>
      </c>
      <c r="C16733" s="1">
        <v>36065</v>
      </c>
      <c r="D16733" t="str">
        <f>VLOOKUP(C16733,'County Key'!$A$2:$C$3233,2,TRUE)</f>
        <v>Oneida</v>
      </c>
    </row>
    <row r="16734" spans="1:4" x14ac:dyDescent="0.25">
      <c r="A16734" t="s">
        <v>8085</v>
      </c>
      <c r="B16734" t="s">
        <v>1257</v>
      </c>
      <c r="C16734" s="1">
        <v>36065</v>
      </c>
      <c r="D16734" t="str">
        <f>VLOOKUP(C16734,'County Key'!$A$2:$C$3233,2,TRUE)</f>
        <v>Oneida</v>
      </c>
    </row>
    <row r="16735" spans="1:4" x14ac:dyDescent="0.25">
      <c r="A16735" t="s">
        <v>8307</v>
      </c>
      <c r="B16735" t="s">
        <v>1257</v>
      </c>
      <c r="C16735" s="1">
        <v>36065</v>
      </c>
      <c r="D16735" t="str">
        <f>VLOOKUP(C16735,'County Key'!$A$2:$C$3233,2,TRUE)</f>
        <v>Oneida</v>
      </c>
    </row>
    <row r="16736" spans="1:4" x14ac:dyDescent="0.25">
      <c r="A16736" t="s">
        <v>3744</v>
      </c>
      <c r="B16736" t="s">
        <v>1257</v>
      </c>
      <c r="C16736" s="1">
        <v>36065</v>
      </c>
      <c r="D16736" t="str">
        <f>VLOOKUP(C16736,'County Key'!$A$2:$C$3233,2,TRUE)</f>
        <v>Oneida</v>
      </c>
    </row>
    <row r="16737" spans="1:4" x14ac:dyDescent="0.25">
      <c r="A16737" t="s">
        <v>579</v>
      </c>
      <c r="B16737" t="s">
        <v>1257</v>
      </c>
      <c r="C16737" s="1">
        <v>36065</v>
      </c>
      <c r="D16737" t="str">
        <f>VLOOKUP(C16737,'County Key'!$A$2:$C$3233,2,TRUE)</f>
        <v>Oneida</v>
      </c>
    </row>
    <row r="16738" spans="1:4" x14ac:dyDescent="0.25">
      <c r="A16738" t="s">
        <v>10331</v>
      </c>
      <c r="B16738" t="s">
        <v>1257</v>
      </c>
      <c r="C16738" s="1">
        <v>36065</v>
      </c>
      <c r="D16738" t="str">
        <f>VLOOKUP(C16738,'County Key'!$A$2:$C$3233,2,TRUE)</f>
        <v>Oneida</v>
      </c>
    </row>
    <row r="16739" spans="1:4" x14ac:dyDescent="0.25">
      <c r="A16739" t="s">
        <v>10369</v>
      </c>
      <c r="B16739" t="s">
        <v>1257</v>
      </c>
      <c r="C16739" s="1">
        <v>36065</v>
      </c>
      <c r="D16739" t="str">
        <f>VLOOKUP(C16739,'County Key'!$A$2:$C$3233,2,TRUE)</f>
        <v>Oneida</v>
      </c>
    </row>
    <row r="16740" spans="1:4" x14ac:dyDescent="0.25">
      <c r="A16740" t="s">
        <v>3350</v>
      </c>
      <c r="B16740" t="s">
        <v>1257</v>
      </c>
      <c r="C16740" s="1">
        <v>36065</v>
      </c>
      <c r="D16740" t="str">
        <f>VLOOKUP(C16740,'County Key'!$A$2:$C$3233,2,TRUE)</f>
        <v>Oneida</v>
      </c>
    </row>
    <row r="16741" spans="1:4" x14ac:dyDescent="0.25">
      <c r="A16741" t="s">
        <v>10898</v>
      </c>
      <c r="B16741" t="s">
        <v>1257</v>
      </c>
      <c r="C16741" s="1">
        <v>36065</v>
      </c>
      <c r="D16741" t="str">
        <f>VLOOKUP(C16741,'County Key'!$A$2:$C$3233,2,TRUE)</f>
        <v>Oneida</v>
      </c>
    </row>
    <row r="16742" spans="1:4" x14ac:dyDescent="0.25">
      <c r="A16742" t="s">
        <v>10999</v>
      </c>
      <c r="B16742" t="s">
        <v>1257</v>
      </c>
      <c r="C16742" s="1">
        <v>36065</v>
      </c>
      <c r="D16742" t="str">
        <f>VLOOKUP(C16742,'County Key'!$A$2:$C$3233,2,TRUE)</f>
        <v>Oneida</v>
      </c>
    </row>
    <row r="16743" spans="1:4" x14ac:dyDescent="0.25">
      <c r="A16743" t="s">
        <v>12177</v>
      </c>
      <c r="B16743" t="s">
        <v>1257</v>
      </c>
      <c r="C16743" s="1">
        <v>36065</v>
      </c>
      <c r="D16743" t="str">
        <f>VLOOKUP(C16743,'County Key'!$A$2:$C$3233,2,TRUE)</f>
        <v>Oneida</v>
      </c>
    </row>
    <row r="16744" spans="1:4" x14ac:dyDescent="0.25">
      <c r="A16744" t="s">
        <v>13419</v>
      </c>
      <c r="B16744" t="s">
        <v>1257</v>
      </c>
      <c r="C16744" s="1">
        <v>36065</v>
      </c>
      <c r="D16744" t="str">
        <f>VLOOKUP(C16744,'County Key'!$A$2:$C$3233,2,TRUE)</f>
        <v>Oneida</v>
      </c>
    </row>
    <row r="16745" spans="1:4" x14ac:dyDescent="0.25">
      <c r="A16745" t="s">
        <v>13770</v>
      </c>
      <c r="B16745" t="s">
        <v>1257</v>
      </c>
      <c r="C16745" s="1">
        <v>36065</v>
      </c>
      <c r="D16745" t="str">
        <f>VLOOKUP(C16745,'County Key'!$A$2:$C$3233,2,TRUE)</f>
        <v>Oneida</v>
      </c>
    </row>
    <row r="16746" spans="1:4" x14ac:dyDescent="0.25">
      <c r="A16746" t="s">
        <v>14954</v>
      </c>
      <c r="B16746" t="s">
        <v>1257</v>
      </c>
      <c r="C16746" s="1">
        <v>36065</v>
      </c>
      <c r="D16746" t="str">
        <f>VLOOKUP(C16746,'County Key'!$A$2:$C$3233,2,TRUE)</f>
        <v>Oneida</v>
      </c>
    </row>
    <row r="16747" spans="1:4" x14ac:dyDescent="0.25">
      <c r="A16747" t="s">
        <v>15875</v>
      </c>
      <c r="B16747" t="s">
        <v>1257</v>
      </c>
      <c r="C16747" s="1">
        <v>36065</v>
      </c>
      <c r="D16747" t="str">
        <f>VLOOKUP(C16747,'County Key'!$A$2:$C$3233,2,TRUE)</f>
        <v>Oneida</v>
      </c>
    </row>
    <row r="16748" spans="1:4" x14ac:dyDescent="0.25">
      <c r="A16748" t="s">
        <v>6799</v>
      </c>
      <c r="B16748" t="s">
        <v>1257</v>
      </c>
      <c r="C16748" s="1">
        <v>36065</v>
      </c>
      <c r="D16748" t="str">
        <f>VLOOKUP(C16748,'County Key'!$A$2:$C$3233,2,TRUE)</f>
        <v>Oneida</v>
      </c>
    </row>
    <row r="16749" spans="1:4" x14ac:dyDescent="0.25">
      <c r="A16749" t="s">
        <v>2123</v>
      </c>
      <c r="B16749" t="s">
        <v>1257</v>
      </c>
      <c r="C16749" s="1">
        <v>36067</v>
      </c>
      <c r="D16749" t="str">
        <f>VLOOKUP(C16749,'County Key'!$A$2:$C$3233,2,TRUE)</f>
        <v>Onondaga</v>
      </c>
    </row>
    <row r="16750" spans="1:4" x14ac:dyDescent="0.25">
      <c r="A16750" t="s">
        <v>5051</v>
      </c>
      <c r="B16750" t="s">
        <v>1257</v>
      </c>
      <c r="C16750" s="1">
        <v>36067</v>
      </c>
      <c r="D16750" t="str">
        <f>VLOOKUP(C16750,'County Key'!$A$2:$C$3233,2,TRUE)</f>
        <v>Onondaga</v>
      </c>
    </row>
    <row r="16751" spans="1:4" x14ac:dyDescent="0.25">
      <c r="A16751" t="s">
        <v>5629</v>
      </c>
      <c r="B16751" t="s">
        <v>1257</v>
      </c>
      <c r="C16751" s="1">
        <v>36067</v>
      </c>
      <c r="D16751" t="str">
        <f>VLOOKUP(C16751,'County Key'!$A$2:$C$3233,2,TRUE)</f>
        <v>Onondaga</v>
      </c>
    </row>
    <row r="16752" spans="1:4" x14ac:dyDescent="0.25">
      <c r="A16752" t="s">
        <v>6024</v>
      </c>
      <c r="B16752" t="s">
        <v>1257</v>
      </c>
      <c r="C16752" s="1">
        <v>36067</v>
      </c>
      <c r="D16752" t="str">
        <f>VLOOKUP(C16752,'County Key'!$A$2:$C$3233,2,TRUE)</f>
        <v>Onondaga</v>
      </c>
    </row>
    <row r="16753" spans="1:4" x14ac:dyDescent="0.25">
      <c r="A16753" t="s">
        <v>6192</v>
      </c>
      <c r="B16753" t="s">
        <v>1257</v>
      </c>
      <c r="C16753" s="1">
        <v>36067</v>
      </c>
      <c r="D16753" t="str">
        <f>VLOOKUP(C16753,'County Key'!$A$2:$C$3233,2,TRUE)</f>
        <v>Onondaga</v>
      </c>
    </row>
    <row r="16754" spans="1:4" x14ac:dyDescent="0.25">
      <c r="A16754" t="s">
        <v>6248</v>
      </c>
      <c r="B16754" t="s">
        <v>1257</v>
      </c>
      <c r="C16754" s="1">
        <v>36067</v>
      </c>
      <c r="D16754" t="str">
        <f>VLOOKUP(C16754,'County Key'!$A$2:$C$3233,2,TRUE)</f>
        <v>Onondaga</v>
      </c>
    </row>
    <row r="16755" spans="1:4" x14ac:dyDescent="0.25">
      <c r="A16755" t="s">
        <v>6770</v>
      </c>
      <c r="B16755" t="s">
        <v>1257</v>
      </c>
      <c r="C16755" s="1">
        <v>36067</v>
      </c>
      <c r="D16755" t="str">
        <f>VLOOKUP(C16755,'County Key'!$A$2:$C$3233,2,TRUE)</f>
        <v>Onondaga</v>
      </c>
    </row>
    <row r="16756" spans="1:4" x14ac:dyDescent="0.25">
      <c r="A16756" t="s">
        <v>7017</v>
      </c>
      <c r="B16756" t="s">
        <v>1257</v>
      </c>
      <c r="C16756" s="1">
        <v>36067</v>
      </c>
      <c r="D16756" t="str">
        <f>VLOOKUP(C16756,'County Key'!$A$2:$C$3233,2,TRUE)</f>
        <v>Onondaga</v>
      </c>
    </row>
    <row r="16757" spans="1:4" x14ac:dyDescent="0.25">
      <c r="A16757" t="s">
        <v>2129</v>
      </c>
      <c r="B16757" t="s">
        <v>1257</v>
      </c>
      <c r="C16757" s="1">
        <v>36067</v>
      </c>
      <c r="D16757" t="str">
        <f>VLOOKUP(C16757,'County Key'!$A$2:$C$3233,2,TRUE)</f>
        <v>Onondaga</v>
      </c>
    </row>
    <row r="16758" spans="1:4" x14ac:dyDescent="0.25">
      <c r="A16758" t="s">
        <v>7466</v>
      </c>
      <c r="B16758" t="s">
        <v>1257</v>
      </c>
      <c r="C16758" s="1">
        <v>36067</v>
      </c>
      <c r="D16758" t="str">
        <f>VLOOKUP(C16758,'County Key'!$A$2:$C$3233,2,TRUE)</f>
        <v>Onondaga</v>
      </c>
    </row>
    <row r="16759" spans="1:4" x14ac:dyDescent="0.25">
      <c r="A16759" t="s">
        <v>7521</v>
      </c>
      <c r="B16759" t="s">
        <v>1257</v>
      </c>
      <c r="C16759" s="1">
        <v>36067</v>
      </c>
      <c r="D16759" t="str">
        <f>VLOOKUP(C16759,'County Key'!$A$2:$C$3233,2,TRUE)</f>
        <v>Onondaga</v>
      </c>
    </row>
    <row r="16760" spans="1:4" x14ac:dyDescent="0.25">
      <c r="A16760" t="s">
        <v>7551</v>
      </c>
      <c r="B16760" t="s">
        <v>1257</v>
      </c>
      <c r="C16760" s="1">
        <v>36067</v>
      </c>
      <c r="D16760" t="str">
        <f>VLOOKUP(C16760,'County Key'!$A$2:$C$3233,2,TRUE)</f>
        <v>Onondaga</v>
      </c>
    </row>
    <row r="16761" spans="1:4" x14ac:dyDescent="0.25">
      <c r="A16761" t="s">
        <v>7889</v>
      </c>
      <c r="B16761" t="s">
        <v>1257</v>
      </c>
      <c r="C16761" s="1">
        <v>36067</v>
      </c>
      <c r="D16761" t="str">
        <f>VLOOKUP(C16761,'County Key'!$A$2:$C$3233,2,TRUE)</f>
        <v>Onondaga</v>
      </c>
    </row>
    <row r="16762" spans="1:4" x14ac:dyDescent="0.25">
      <c r="A16762" t="s">
        <v>8366</v>
      </c>
      <c r="B16762" t="s">
        <v>1257</v>
      </c>
      <c r="C16762" s="1">
        <v>36067</v>
      </c>
      <c r="D16762" t="str">
        <f>VLOOKUP(C16762,'County Key'!$A$2:$C$3233,2,TRUE)</f>
        <v>Onondaga</v>
      </c>
    </row>
    <row r="16763" spans="1:4" x14ac:dyDescent="0.25">
      <c r="A16763" t="s">
        <v>2144</v>
      </c>
      <c r="B16763" t="s">
        <v>1257</v>
      </c>
      <c r="C16763" s="1">
        <v>36067</v>
      </c>
      <c r="D16763" t="str">
        <f>VLOOKUP(C16763,'County Key'!$A$2:$C$3233,2,TRUE)</f>
        <v>Onondaga</v>
      </c>
    </row>
    <row r="16764" spans="1:4" x14ac:dyDescent="0.25">
      <c r="A16764" t="s">
        <v>9131</v>
      </c>
      <c r="B16764" t="s">
        <v>1257</v>
      </c>
      <c r="C16764" s="1">
        <v>36067</v>
      </c>
      <c r="D16764" t="str">
        <f>VLOOKUP(C16764,'County Key'!$A$2:$C$3233,2,TRUE)</f>
        <v>Onondaga</v>
      </c>
    </row>
    <row r="16765" spans="1:4" x14ac:dyDescent="0.25">
      <c r="A16765" t="s">
        <v>9288</v>
      </c>
      <c r="B16765" t="s">
        <v>1257</v>
      </c>
      <c r="C16765" s="1">
        <v>36067</v>
      </c>
      <c r="D16765" t="str">
        <f>VLOOKUP(C16765,'County Key'!$A$2:$C$3233,2,TRUE)</f>
        <v>Onondaga</v>
      </c>
    </row>
    <row r="16766" spans="1:4" x14ac:dyDescent="0.25">
      <c r="A16766" t="s">
        <v>9596</v>
      </c>
      <c r="B16766" t="s">
        <v>1257</v>
      </c>
      <c r="C16766" s="1">
        <v>36067</v>
      </c>
      <c r="D16766" t="str">
        <f>VLOOKUP(C16766,'County Key'!$A$2:$C$3233,2,TRUE)</f>
        <v>Onondaga</v>
      </c>
    </row>
    <row r="16767" spans="1:4" x14ac:dyDescent="0.25">
      <c r="A16767" t="s">
        <v>6251</v>
      </c>
      <c r="B16767" t="s">
        <v>1257</v>
      </c>
      <c r="C16767" s="1">
        <v>36067</v>
      </c>
      <c r="D16767" t="str">
        <f>VLOOKUP(C16767,'County Key'!$A$2:$C$3233,2,TRUE)</f>
        <v>Onondaga</v>
      </c>
    </row>
    <row r="16768" spans="1:4" x14ac:dyDescent="0.25">
      <c r="A16768" t="s">
        <v>133</v>
      </c>
      <c r="B16768" t="s">
        <v>1257</v>
      </c>
      <c r="C16768" s="1">
        <v>36069</v>
      </c>
      <c r="D16768" t="str">
        <f>VLOOKUP(C16768,'County Key'!$A$2:$C$3233,2,TRUE)</f>
        <v>Ontario</v>
      </c>
    </row>
    <row r="16769" spans="1:4" x14ac:dyDescent="0.25">
      <c r="A16769" t="s">
        <v>6262</v>
      </c>
      <c r="B16769" t="s">
        <v>1257</v>
      </c>
      <c r="C16769" s="1">
        <v>36069</v>
      </c>
      <c r="D16769" t="str">
        <f>VLOOKUP(C16769,'County Key'!$A$2:$C$3233,2,TRUE)</f>
        <v>Ontario</v>
      </c>
    </row>
    <row r="16770" spans="1:4" x14ac:dyDescent="0.25">
      <c r="A16770" t="s">
        <v>10798</v>
      </c>
      <c r="B16770" t="s">
        <v>1257</v>
      </c>
      <c r="C16770" s="1">
        <v>36069</v>
      </c>
      <c r="D16770" t="str">
        <f>VLOOKUP(C16770,'County Key'!$A$2:$C$3233,2,TRUE)</f>
        <v>Ontario</v>
      </c>
    </row>
    <row r="16771" spans="1:4" x14ac:dyDescent="0.25">
      <c r="A16771" t="s">
        <v>5190</v>
      </c>
      <c r="B16771" t="s">
        <v>1257</v>
      </c>
      <c r="C16771" s="1">
        <v>36069</v>
      </c>
      <c r="D16771" t="str">
        <f>VLOOKUP(C16771,'County Key'!$A$2:$C$3233,2,TRUE)</f>
        <v>Ontario</v>
      </c>
    </row>
    <row r="16772" spans="1:4" x14ac:dyDescent="0.25">
      <c r="A16772" t="s">
        <v>12651</v>
      </c>
      <c r="B16772" t="s">
        <v>1257</v>
      </c>
      <c r="C16772" s="1">
        <v>36069</v>
      </c>
      <c r="D16772" t="str">
        <f>VLOOKUP(C16772,'County Key'!$A$2:$C$3233,2,TRUE)</f>
        <v>Ontario</v>
      </c>
    </row>
    <row r="16773" spans="1:4" x14ac:dyDescent="0.25">
      <c r="A16773" t="s">
        <v>12894</v>
      </c>
      <c r="B16773" t="s">
        <v>1257</v>
      </c>
      <c r="C16773" s="1">
        <v>36069</v>
      </c>
      <c r="D16773" t="str">
        <f>VLOOKUP(C16773,'County Key'!$A$2:$C$3233,2,TRUE)</f>
        <v>Ontario</v>
      </c>
    </row>
    <row r="16774" spans="1:4" x14ac:dyDescent="0.25">
      <c r="A16774" t="s">
        <v>11046</v>
      </c>
      <c r="B16774" t="s">
        <v>1257</v>
      </c>
      <c r="C16774" s="1">
        <v>36069</v>
      </c>
      <c r="D16774" t="str">
        <f>VLOOKUP(C16774,'County Key'!$A$2:$C$3233,2,TRUE)</f>
        <v>Ontario</v>
      </c>
    </row>
    <row r="16775" spans="1:4" x14ac:dyDescent="0.25">
      <c r="A16775" t="s">
        <v>474</v>
      </c>
      <c r="B16775" t="s">
        <v>1257</v>
      </c>
      <c r="C16775" s="1">
        <v>36069</v>
      </c>
      <c r="D16775" t="str">
        <f>VLOOKUP(C16775,'County Key'!$A$2:$C$3233,2,TRUE)</f>
        <v>Ontario</v>
      </c>
    </row>
    <row r="16776" spans="1:4" x14ac:dyDescent="0.25">
      <c r="A16776" t="s">
        <v>2377</v>
      </c>
      <c r="B16776" t="s">
        <v>1257</v>
      </c>
      <c r="C16776" s="1">
        <v>36071</v>
      </c>
      <c r="D16776" t="str">
        <f>VLOOKUP(C16776,'County Key'!$A$2:$C$3233,2,TRUE)</f>
        <v>Orange</v>
      </c>
    </row>
    <row r="16777" spans="1:4" x14ac:dyDescent="0.25">
      <c r="A16777" t="s">
        <v>3365</v>
      </c>
      <c r="B16777" t="s">
        <v>1257</v>
      </c>
      <c r="C16777" s="1">
        <v>36071</v>
      </c>
      <c r="D16777" t="str">
        <f>VLOOKUP(C16777,'County Key'!$A$2:$C$3233,2,TRUE)</f>
        <v>Orange</v>
      </c>
    </row>
    <row r="16778" spans="1:4" x14ac:dyDescent="0.25">
      <c r="A16778" t="s">
        <v>4134</v>
      </c>
      <c r="B16778" t="s">
        <v>1257</v>
      </c>
      <c r="C16778" s="1">
        <v>36071</v>
      </c>
      <c r="D16778" t="str">
        <f>VLOOKUP(C16778,'County Key'!$A$2:$C$3233,2,TRUE)</f>
        <v>Orange</v>
      </c>
    </row>
    <row r="16779" spans="1:4" x14ac:dyDescent="0.25">
      <c r="A16779" t="s">
        <v>709</v>
      </c>
      <c r="B16779" t="s">
        <v>1257</v>
      </c>
      <c r="C16779" s="1">
        <v>36071</v>
      </c>
      <c r="D16779" t="str">
        <f>VLOOKUP(C16779,'County Key'!$A$2:$C$3233,2,TRUE)</f>
        <v>Orange</v>
      </c>
    </row>
    <row r="16780" spans="1:4" x14ac:dyDescent="0.25">
      <c r="A16780" t="s">
        <v>4867</v>
      </c>
      <c r="B16780" t="s">
        <v>1257</v>
      </c>
      <c r="C16780" s="1">
        <v>36071</v>
      </c>
      <c r="D16780" t="str">
        <f>VLOOKUP(C16780,'County Key'!$A$2:$C$3233,2,TRUE)</f>
        <v>Orange</v>
      </c>
    </row>
    <row r="16781" spans="1:4" x14ac:dyDescent="0.25">
      <c r="A16781" t="s">
        <v>5245</v>
      </c>
      <c r="B16781" t="s">
        <v>1257</v>
      </c>
      <c r="C16781" s="1">
        <v>36071</v>
      </c>
      <c r="D16781" t="str">
        <f>VLOOKUP(C16781,'County Key'!$A$2:$C$3233,2,TRUE)</f>
        <v>Orange</v>
      </c>
    </row>
    <row r="16782" spans="1:4" x14ac:dyDescent="0.25">
      <c r="A16782" t="s">
        <v>5912</v>
      </c>
      <c r="B16782" t="s">
        <v>1257</v>
      </c>
      <c r="C16782" s="1">
        <v>36071</v>
      </c>
      <c r="D16782" t="str">
        <f>VLOOKUP(C16782,'County Key'!$A$2:$C$3233,2,TRUE)</f>
        <v>Orange</v>
      </c>
    </row>
    <row r="16783" spans="1:4" x14ac:dyDescent="0.25">
      <c r="A16783" t="s">
        <v>4892</v>
      </c>
      <c r="B16783" t="s">
        <v>1257</v>
      </c>
      <c r="C16783" s="1">
        <v>36071</v>
      </c>
      <c r="D16783" t="str">
        <f>VLOOKUP(C16783,'County Key'!$A$2:$C$3233,2,TRUE)</f>
        <v>Orange</v>
      </c>
    </row>
    <row r="16784" spans="1:4" x14ac:dyDescent="0.25">
      <c r="A16784" t="s">
        <v>6153</v>
      </c>
      <c r="B16784" t="s">
        <v>1257</v>
      </c>
      <c r="C16784" s="1">
        <v>36071</v>
      </c>
      <c r="D16784" t="str">
        <f>VLOOKUP(C16784,'County Key'!$A$2:$C$3233,2,TRUE)</f>
        <v>Orange</v>
      </c>
    </row>
    <row r="16785" spans="1:4" x14ac:dyDescent="0.25">
      <c r="A16785" t="s">
        <v>1488</v>
      </c>
      <c r="B16785" t="s">
        <v>1257</v>
      </c>
      <c r="C16785" s="1">
        <v>36071</v>
      </c>
      <c r="D16785" t="str">
        <f>VLOOKUP(C16785,'County Key'!$A$2:$C$3233,2,TRUE)</f>
        <v>Orange</v>
      </c>
    </row>
    <row r="16786" spans="1:4" x14ac:dyDescent="0.25">
      <c r="A16786" t="s">
        <v>6402</v>
      </c>
      <c r="B16786" t="s">
        <v>1257</v>
      </c>
      <c r="C16786" s="1">
        <v>36071</v>
      </c>
      <c r="D16786" t="str">
        <f>VLOOKUP(C16786,'County Key'!$A$2:$C$3233,2,TRUE)</f>
        <v>Orange</v>
      </c>
    </row>
    <row r="16787" spans="1:4" x14ac:dyDescent="0.25">
      <c r="A16787" t="s">
        <v>6664</v>
      </c>
      <c r="B16787" t="s">
        <v>1257</v>
      </c>
      <c r="C16787" s="1">
        <v>36071</v>
      </c>
      <c r="D16787" t="str">
        <f>VLOOKUP(C16787,'County Key'!$A$2:$C$3233,2,TRUE)</f>
        <v>Orange</v>
      </c>
    </row>
    <row r="16788" spans="1:4" x14ac:dyDescent="0.25">
      <c r="A16788" t="s">
        <v>6675</v>
      </c>
      <c r="B16788" t="s">
        <v>1257</v>
      </c>
      <c r="C16788" s="1">
        <v>36071</v>
      </c>
      <c r="D16788" t="str">
        <f>VLOOKUP(C16788,'County Key'!$A$2:$C$3233,2,TRUE)</f>
        <v>Orange</v>
      </c>
    </row>
    <row r="16789" spans="1:4" x14ac:dyDescent="0.25">
      <c r="A16789" t="s">
        <v>7305</v>
      </c>
      <c r="B16789" t="s">
        <v>1257</v>
      </c>
      <c r="C16789" s="1">
        <v>36071</v>
      </c>
      <c r="D16789" t="str">
        <f>VLOOKUP(C16789,'County Key'!$A$2:$C$3233,2,TRUE)</f>
        <v>Orange</v>
      </c>
    </row>
    <row r="16790" spans="1:4" x14ac:dyDescent="0.25">
      <c r="A16790" t="s">
        <v>7536</v>
      </c>
      <c r="B16790" t="s">
        <v>1257</v>
      </c>
      <c r="C16790" s="1">
        <v>36071</v>
      </c>
      <c r="D16790" t="str">
        <f>VLOOKUP(C16790,'County Key'!$A$2:$C$3233,2,TRUE)</f>
        <v>Orange</v>
      </c>
    </row>
    <row r="16791" spans="1:4" x14ac:dyDescent="0.25">
      <c r="A16791" t="s">
        <v>7658</v>
      </c>
      <c r="B16791" t="s">
        <v>1257</v>
      </c>
      <c r="C16791" s="1">
        <v>36071</v>
      </c>
      <c r="D16791" t="str">
        <f>VLOOKUP(C16791,'County Key'!$A$2:$C$3233,2,TRUE)</f>
        <v>Orange</v>
      </c>
    </row>
    <row r="16792" spans="1:4" x14ac:dyDescent="0.25">
      <c r="A16792" t="s">
        <v>8145</v>
      </c>
      <c r="B16792" t="s">
        <v>1257</v>
      </c>
      <c r="C16792" s="1">
        <v>36071</v>
      </c>
      <c r="D16792" t="str">
        <f>VLOOKUP(C16792,'County Key'!$A$2:$C$3233,2,TRUE)</f>
        <v>Orange</v>
      </c>
    </row>
    <row r="16793" spans="1:4" x14ac:dyDescent="0.25">
      <c r="A16793" t="s">
        <v>8180</v>
      </c>
      <c r="B16793" t="s">
        <v>1257</v>
      </c>
      <c r="C16793" s="1">
        <v>36071</v>
      </c>
      <c r="D16793" t="str">
        <f>VLOOKUP(C16793,'County Key'!$A$2:$C$3233,2,TRUE)</f>
        <v>Orange</v>
      </c>
    </row>
    <row r="16794" spans="1:4" x14ac:dyDescent="0.25">
      <c r="A16794" t="s">
        <v>8206</v>
      </c>
      <c r="B16794" t="s">
        <v>1257</v>
      </c>
      <c r="C16794" s="1">
        <v>36071</v>
      </c>
      <c r="D16794" t="str">
        <f>VLOOKUP(C16794,'County Key'!$A$2:$C$3233,2,TRUE)</f>
        <v>Orange</v>
      </c>
    </row>
    <row r="16795" spans="1:4" x14ac:dyDescent="0.25">
      <c r="A16795" t="s">
        <v>8210</v>
      </c>
      <c r="B16795" t="s">
        <v>1257</v>
      </c>
      <c r="C16795" s="1">
        <v>36071</v>
      </c>
      <c r="D16795" t="str">
        <f>VLOOKUP(C16795,'County Key'!$A$2:$C$3233,2,TRUE)</f>
        <v>Orange</v>
      </c>
    </row>
    <row r="16796" spans="1:4" x14ac:dyDescent="0.25">
      <c r="A16796" t="s">
        <v>2005</v>
      </c>
      <c r="B16796" t="s">
        <v>1257</v>
      </c>
      <c r="C16796" s="1">
        <v>36071</v>
      </c>
      <c r="D16796" t="str">
        <f>VLOOKUP(C16796,'County Key'!$A$2:$C$3233,2,TRUE)</f>
        <v>Orange</v>
      </c>
    </row>
    <row r="16797" spans="1:4" x14ac:dyDescent="0.25">
      <c r="A16797" t="s">
        <v>8367</v>
      </c>
      <c r="B16797" t="s">
        <v>1257</v>
      </c>
      <c r="C16797" s="1">
        <v>36071</v>
      </c>
      <c r="D16797" t="str">
        <f>VLOOKUP(C16797,'County Key'!$A$2:$C$3233,2,TRUE)</f>
        <v>Orange</v>
      </c>
    </row>
    <row r="16798" spans="1:4" x14ac:dyDescent="0.25">
      <c r="A16798" t="s">
        <v>8602</v>
      </c>
      <c r="B16798" t="s">
        <v>1257</v>
      </c>
      <c r="C16798" s="1">
        <v>36071</v>
      </c>
      <c r="D16798" t="str">
        <f>VLOOKUP(C16798,'County Key'!$A$2:$C$3233,2,TRUE)</f>
        <v>Orange</v>
      </c>
    </row>
    <row r="16799" spans="1:4" x14ac:dyDescent="0.25">
      <c r="A16799" t="s">
        <v>3601</v>
      </c>
      <c r="B16799" t="s">
        <v>1257</v>
      </c>
      <c r="C16799" s="1">
        <v>36071</v>
      </c>
      <c r="D16799" t="str">
        <f>VLOOKUP(C16799,'County Key'!$A$2:$C$3233,2,TRUE)</f>
        <v>Orange</v>
      </c>
    </row>
    <row r="16800" spans="1:4" x14ac:dyDescent="0.25">
      <c r="A16800" t="s">
        <v>9108</v>
      </c>
      <c r="B16800" t="s">
        <v>1257</v>
      </c>
      <c r="C16800" s="1">
        <v>36071</v>
      </c>
      <c r="D16800" t="str">
        <f>VLOOKUP(C16800,'County Key'!$A$2:$C$3233,2,TRUE)</f>
        <v>Orange</v>
      </c>
    </row>
    <row r="16801" spans="1:4" x14ac:dyDescent="0.25">
      <c r="A16801" t="s">
        <v>9729</v>
      </c>
      <c r="B16801" t="s">
        <v>1257</v>
      </c>
      <c r="C16801" s="1">
        <v>36071</v>
      </c>
      <c r="D16801" t="str">
        <f>VLOOKUP(C16801,'County Key'!$A$2:$C$3233,2,TRUE)</f>
        <v>Orange</v>
      </c>
    </row>
    <row r="16802" spans="1:4" x14ac:dyDescent="0.25">
      <c r="A16802" t="s">
        <v>10232</v>
      </c>
      <c r="B16802" t="s">
        <v>1257</v>
      </c>
      <c r="C16802" s="1">
        <v>36071</v>
      </c>
      <c r="D16802" t="str">
        <f>VLOOKUP(C16802,'County Key'!$A$2:$C$3233,2,TRUE)</f>
        <v>Orange</v>
      </c>
    </row>
    <row r="16803" spans="1:4" x14ac:dyDescent="0.25">
      <c r="A16803" t="s">
        <v>10378</v>
      </c>
      <c r="B16803" t="s">
        <v>1257</v>
      </c>
      <c r="C16803" s="1">
        <v>36071</v>
      </c>
      <c r="D16803" t="str">
        <f>VLOOKUP(C16803,'County Key'!$A$2:$C$3233,2,TRUE)</f>
        <v>Orange</v>
      </c>
    </row>
    <row r="16804" spans="1:4" x14ac:dyDescent="0.25">
      <c r="A16804" t="s">
        <v>10662</v>
      </c>
      <c r="B16804" t="s">
        <v>1257</v>
      </c>
      <c r="C16804" s="1">
        <v>36071</v>
      </c>
      <c r="D16804" t="str">
        <f>VLOOKUP(C16804,'County Key'!$A$2:$C$3233,2,TRUE)</f>
        <v>Orange</v>
      </c>
    </row>
    <row r="16805" spans="1:4" x14ac:dyDescent="0.25">
      <c r="A16805" t="s">
        <v>13899</v>
      </c>
      <c r="B16805" t="s">
        <v>1257</v>
      </c>
      <c r="C16805" s="1">
        <v>36071</v>
      </c>
      <c r="D16805" t="str">
        <f>VLOOKUP(C16805,'County Key'!$A$2:$C$3233,2,TRUE)</f>
        <v>Orange</v>
      </c>
    </row>
    <row r="16806" spans="1:4" x14ac:dyDescent="0.25">
      <c r="A16806" t="s">
        <v>5827</v>
      </c>
      <c r="B16806" t="s">
        <v>1257</v>
      </c>
      <c r="C16806" s="1">
        <v>36071</v>
      </c>
      <c r="D16806" t="str">
        <f>VLOOKUP(C16806,'County Key'!$A$2:$C$3233,2,TRUE)</f>
        <v>Orange</v>
      </c>
    </row>
    <row r="16807" spans="1:4" x14ac:dyDescent="0.25">
      <c r="A16807" t="s">
        <v>16190</v>
      </c>
      <c r="B16807" t="s">
        <v>1257</v>
      </c>
      <c r="C16807" s="1">
        <v>36071</v>
      </c>
      <c r="D16807" t="str">
        <f>VLOOKUP(C16807,'County Key'!$A$2:$C$3233,2,TRUE)</f>
        <v>Orange</v>
      </c>
    </row>
    <row r="16808" spans="1:4" x14ac:dyDescent="0.25">
      <c r="A16808" t="s">
        <v>1404</v>
      </c>
      <c r="B16808" t="s">
        <v>1257</v>
      </c>
      <c r="C16808" s="1">
        <v>36073</v>
      </c>
      <c r="D16808" t="str">
        <f>VLOOKUP(C16808,'County Key'!$A$2:$C$3233,2,TRUE)</f>
        <v>Orleans</v>
      </c>
    </row>
    <row r="16809" spans="1:4" x14ac:dyDescent="0.25">
      <c r="A16809" t="s">
        <v>5291</v>
      </c>
      <c r="B16809" t="s">
        <v>1257</v>
      </c>
      <c r="C16809" s="1">
        <v>36073</v>
      </c>
      <c r="D16809" t="str">
        <f>VLOOKUP(C16809,'County Key'!$A$2:$C$3233,2,TRUE)</f>
        <v>Orleans</v>
      </c>
    </row>
    <row r="16810" spans="1:4" x14ac:dyDescent="0.25">
      <c r="A16810" t="s">
        <v>10167</v>
      </c>
      <c r="B16810" t="s">
        <v>1257</v>
      </c>
      <c r="C16810" s="1">
        <v>36073</v>
      </c>
      <c r="D16810" t="str">
        <f>VLOOKUP(C16810,'County Key'!$A$2:$C$3233,2,TRUE)</f>
        <v>Orleans</v>
      </c>
    </row>
    <row r="16811" spans="1:4" x14ac:dyDescent="0.25">
      <c r="A16811" t="s">
        <v>8469</v>
      </c>
      <c r="B16811" t="s">
        <v>1257</v>
      </c>
      <c r="C16811" s="1">
        <v>36073</v>
      </c>
      <c r="D16811" t="str">
        <f>VLOOKUP(C16811,'County Key'!$A$2:$C$3233,2,TRUE)</f>
        <v>Orleans</v>
      </c>
    </row>
    <row r="16812" spans="1:4" x14ac:dyDescent="0.25">
      <c r="A16812" t="s">
        <v>1272</v>
      </c>
      <c r="B16812" t="s">
        <v>1257</v>
      </c>
      <c r="C16812" s="1">
        <v>36075</v>
      </c>
      <c r="D16812" t="str">
        <f>VLOOKUP(C16812,'County Key'!$A$2:$C$3233,2,TRUE)</f>
        <v>Oswego</v>
      </c>
    </row>
    <row r="16813" spans="1:4" x14ac:dyDescent="0.25">
      <c r="A16813" t="s">
        <v>224</v>
      </c>
      <c r="B16813" t="s">
        <v>1257</v>
      </c>
      <c r="C16813" s="1">
        <v>36075</v>
      </c>
      <c r="D16813" t="str">
        <f>VLOOKUP(C16813,'County Key'!$A$2:$C$3233,2,TRUE)</f>
        <v>Oswego</v>
      </c>
    </row>
    <row r="16814" spans="1:4" x14ac:dyDescent="0.25">
      <c r="A16814" t="s">
        <v>7603</v>
      </c>
      <c r="B16814" t="s">
        <v>1257</v>
      </c>
      <c r="C16814" s="1">
        <v>36075</v>
      </c>
      <c r="D16814" t="str">
        <f>VLOOKUP(C16814,'County Key'!$A$2:$C$3233,2,TRUE)</f>
        <v>Oswego</v>
      </c>
    </row>
    <row r="16815" spans="1:4" x14ac:dyDescent="0.25">
      <c r="A16815" t="s">
        <v>32</v>
      </c>
      <c r="B16815" t="s">
        <v>1257</v>
      </c>
      <c r="C16815" s="1">
        <v>36075</v>
      </c>
      <c r="D16815" t="str">
        <f>VLOOKUP(C16815,'County Key'!$A$2:$C$3233,2,TRUE)</f>
        <v>Oswego</v>
      </c>
    </row>
    <row r="16816" spans="1:4" x14ac:dyDescent="0.25">
      <c r="A16816" t="s">
        <v>247</v>
      </c>
      <c r="B16816" t="s">
        <v>1257</v>
      </c>
      <c r="C16816" s="1">
        <v>36075</v>
      </c>
      <c r="D16816" t="str">
        <f>VLOOKUP(C16816,'County Key'!$A$2:$C$3233,2,TRUE)</f>
        <v>Oswego</v>
      </c>
    </row>
    <row r="16817" spans="1:4" x14ac:dyDescent="0.25">
      <c r="A16817" t="s">
        <v>10029</v>
      </c>
      <c r="B16817" t="s">
        <v>1257</v>
      </c>
      <c r="C16817" s="1">
        <v>36075</v>
      </c>
      <c r="D16817" t="str">
        <f>VLOOKUP(C16817,'County Key'!$A$2:$C$3233,2,TRUE)</f>
        <v>Oswego</v>
      </c>
    </row>
    <row r="16818" spans="1:4" x14ac:dyDescent="0.25">
      <c r="A16818" t="s">
        <v>56</v>
      </c>
      <c r="B16818" t="s">
        <v>1257</v>
      </c>
      <c r="C16818" s="1">
        <v>36075</v>
      </c>
      <c r="D16818" t="str">
        <f>VLOOKUP(C16818,'County Key'!$A$2:$C$3233,2,TRUE)</f>
        <v>Oswego</v>
      </c>
    </row>
    <row r="16819" spans="1:4" x14ac:dyDescent="0.25">
      <c r="A16819" t="s">
        <v>14161</v>
      </c>
      <c r="B16819" t="s">
        <v>1257</v>
      </c>
      <c r="C16819" s="1">
        <v>36075</v>
      </c>
      <c r="D16819" t="str">
        <f>VLOOKUP(C16819,'County Key'!$A$2:$C$3233,2,TRUE)</f>
        <v>Oswego</v>
      </c>
    </row>
    <row r="16820" spans="1:4" x14ac:dyDescent="0.25">
      <c r="A16820" t="s">
        <v>14246</v>
      </c>
      <c r="B16820" t="s">
        <v>1257</v>
      </c>
      <c r="C16820" s="1">
        <v>36075</v>
      </c>
      <c r="D16820" t="str">
        <f>VLOOKUP(C16820,'County Key'!$A$2:$C$3233,2,TRUE)</f>
        <v>Oswego</v>
      </c>
    </row>
    <row r="16821" spans="1:4" x14ac:dyDescent="0.25">
      <c r="A16821" t="s">
        <v>14973</v>
      </c>
      <c r="B16821" t="s">
        <v>1257</v>
      </c>
      <c r="C16821" s="1">
        <v>36075</v>
      </c>
      <c r="D16821" t="str">
        <f>VLOOKUP(C16821,'County Key'!$A$2:$C$3233,2,TRUE)</f>
        <v>Oswego</v>
      </c>
    </row>
    <row r="16822" spans="1:4" x14ac:dyDescent="0.25">
      <c r="A16822" t="s">
        <v>4036</v>
      </c>
      <c r="B16822" t="s">
        <v>1257</v>
      </c>
      <c r="C16822" s="1">
        <v>36077</v>
      </c>
      <c r="D16822" t="str">
        <f>VLOOKUP(C16822,'County Key'!$A$2:$C$3233,2,TRUE)</f>
        <v>Otsego</v>
      </c>
    </row>
    <row r="16823" spans="1:4" x14ac:dyDescent="0.25">
      <c r="A16823" t="s">
        <v>9783</v>
      </c>
      <c r="B16823" t="s">
        <v>1257</v>
      </c>
      <c r="C16823" s="1">
        <v>36077</v>
      </c>
      <c r="D16823" t="str">
        <f>VLOOKUP(C16823,'County Key'!$A$2:$C$3233,2,TRUE)</f>
        <v>Otsego</v>
      </c>
    </row>
    <row r="16824" spans="1:4" x14ac:dyDescent="0.25">
      <c r="A16824" t="s">
        <v>10026</v>
      </c>
      <c r="B16824" t="s">
        <v>1257</v>
      </c>
      <c r="C16824" s="1">
        <v>36077</v>
      </c>
      <c r="D16824" t="str">
        <f>VLOOKUP(C16824,'County Key'!$A$2:$C$3233,2,TRUE)</f>
        <v>Otsego</v>
      </c>
    </row>
    <row r="16825" spans="1:4" x14ac:dyDescent="0.25">
      <c r="A16825" t="s">
        <v>11437</v>
      </c>
      <c r="B16825" t="s">
        <v>1257</v>
      </c>
      <c r="C16825" s="1">
        <v>36077</v>
      </c>
      <c r="D16825" t="str">
        <f>VLOOKUP(C16825,'County Key'!$A$2:$C$3233,2,TRUE)</f>
        <v>Otsego</v>
      </c>
    </row>
    <row r="16826" spans="1:4" x14ac:dyDescent="0.25">
      <c r="A16826" t="s">
        <v>14635</v>
      </c>
      <c r="B16826" t="s">
        <v>1257</v>
      </c>
      <c r="C16826" s="1">
        <v>36077</v>
      </c>
      <c r="D16826" t="str">
        <f>VLOOKUP(C16826,'County Key'!$A$2:$C$3233,2,TRUE)</f>
        <v>Otsego</v>
      </c>
    </row>
    <row r="16827" spans="1:4" x14ac:dyDescent="0.25">
      <c r="A16827" t="s">
        <v>6558</v>
      </c>
      <c r="B16827" t="s">
        <v>1257</v>
      </c>
      <c r="C16827" s="1">
        <v>36077</v>
      </c>
      <c r="D16827" t="str">
        <f>VLOOKUP(C16827,'County Key'!$A$2:$C$3233,2,TRUE)</f>
        <v>Otsego</v>
      </c>
    </row>
    <row r="16828" spans="1:4" x14ac:dyDescent="0.25">
      <c r="A16828" t="s">
        <v>5437</v>
      </c>
      <c r="B16828" t="s">
        <v>1257</v>
      </c>
      <c r="C16828" s="1">
        <v>36079</v>
      </c>
      <c r="D16828" t="str">
        <f>VLOOKUP(C16828,'County Key'!$A$2:$C$3233,2,TRUE)</f>
        <v>Putnam</v>
      </c>
    </row>
    <row r="16829" spans="1:4" x14ac:dyDescent="0.25">
      <c r="A16829" t="s">
        <v>5542</v>
      </c>
      <c r="B16829" t="s">
        <v>1257</v>
      </c>
      <c r="C16829" s="1">
        <v>36079</v>
      </c>
      <c r="D16829" t="str">
        <f>VLOOKUP(C16829,'County Key'!$A$2:$C$3233,2,TRUE)</f>
        <v>Putnam</v>
      </c>
    </row>
    <row r="16830" spans="1:4" x14ac:dyDescent="0.25">
      <c r="A16830" t="s">
        <v>6156</v>
      </c>
      <c r="B16830" t="s">
        <v>1257</v>
      </c>
      <c r="C16830" s="1">
        <v>36079</v>
      </c>
      <c r="D16830" t="str">
        <f>VLOOKUP(C16830,'County Key'!$A$2:$C$3233,2,TRUE)</f>
        <v>Putnam</v>
      </c>
    </row>
    <row r="16831" spans="1:4" x14ac:dyDescent="0.25">
      <c r="A16831" t="s">
        <v>7782</v>
      </c>
      <c r="B16831" t="s">
        <v>1257</v>
      </c>
      <c r="C16831" s="1">
        <v>36079</v>
      </c>
      <c r="D16831" t="str">
        <f>VLOOKUP(C16831,'County Key'!$A$2:$C$3233,2,TRUE)</f>
        <v>Putnam</v>
      </c>
    </row>
    <row r="16832" spans="1:4" x14ac:dyDescent="0.25">
      <c r="A16832" t="s">
        <v>6050</v>
      </c>
      <c r="B16832" t="s">
        <v>1257</v>
      </c>
      <c r="C16832" s="1">
        <v>36079</v>
      </c>
      <c r="D16832" t="str">
        <f>VLOOKUP(C16832,'County Key'!$A$2:$C$3233,2,TRUE)</f>
        <v>Putnam</v>
      </c>
    </row>
    <row r="16833" spans="1:4" x14ac:dyDescent="0.25">
      <c r="A16833" t="s">
        <v>1626</v>
      </c>
      <c r="B16833" t="s">
        <v>1257</v>
      </c>
      <c r="C16833" s="1">
        <v>36079</v>
      </c>
      <c r="D16833" t="str">
        <f>VLOOKUP(C16833,'County Key'!$A$2:$C$3233,2,TRUE)</f>
        <v>Putnam</v>
      </c>
    </row>
    <row r="16834" spans="1:4" x14ac:dyDescent="0.25">
      <c r="A16834" t="s">
        <v>9679</v>
      </c>
      <c r="B16834" t="s">
        <v>1257</v>
      </c>
      <c r="C16834" s="1">
        <v>36079</v>
      </c>
      <c r="D16834" t="str">
        <f>VLOOKUP(C16834,'County Key'!$A$2:$C$3233,2,TRUE)</f>
        <v>Putnam</v>
      </c>
    </row>
    <row r="16835" spans="1:4" x14ac:dyDescent="0.25">
      <c r="A16835" t="s">
        <v>9938</v>
      </c>
      <c r="B16835" t="s">
        <v>1257</v>
      </c>
      <c r="C16835" s="1">
        <v>36079</v>
      </c>
      <c r="D16835" t="str">
        <f>VLOOKUP(C16835,'County Key'!$A$2:$C$3233,2,TRUE)</f>
        <v>Putnam</v>
      </c>
    </row>
    <row r="16836" spans="1:4" x14ac:dyDescent="0.25">
      <c r="A16836" t="s">
        <v>6271</v>
      </c>
      <c r="B16836" t="s">
        <v>1257</v>
      </c>
      <c r="C16836" s="1">
        <v>36079</v>
      </c>
      <c r="D16836" t="str">
        <f>VLOOKUP(C16836,'County Key'!$A$2:$C$3233,2,TRUE)</f>
        <v>Putnam</v>
      </c>
    </row>
    <row r="16837" spans="1:4" x14ac:dyDescent="0.25">
      <c r="A16837" t="s">
        <v>1273</v>
      </c>
      <c r="B16837" t="s">
        <v>1257</v>
      </c>
      <c r="C16837" s="1">
        <v>36081</v>
      </c>
      <c r="D16837" t="str">
        <f>VLOOKUP(C16837,'County Key'!$A$2:$C$3233,2,TRUE)</f>
        <v>Queens</v>
      </c>
    </row>
    <row r="16838" spans="1:4" x14ac:dyDescent="0.25">
      <c r="A16838" t="s">
        <v>2435</v>
      </c>
      <c r="B16838" t="s">
        <v>1257</v>
      </c>
      <c r="C16838" s="1">
        <v>36083</v>
      </c>
      <c r="D16838" t="str">
        <f>VLOOKUP(C16838,'County Key'!$A$2:$C$3233,2,TRUE)</f>
        <v>Rensselaer</v>
      </c>
    </row>
    <row r="16839" spans="1:4" x14ac:dyDescent="0.25">
      <c r="A16839" t="s">
        <v>1274</v>
      </c>
      <c r="B16839" t="s">
        <v>1257</v>
      </c>
      <c r="C16839" s="1">
        <v>36083</v>
      </c>
      <c r="D16839" t="str">
        <f>VLOOKUP(C16839,'County Key'!$A$2:$C$3233,2,TRUE)</f>
        <v>Rensselaer</v>
      </c>
    </row>
    <row r="16840" spans="1:4" x14ac:dyDescent="0.25">
      <c r="A16840" t="s">
        <v>7864</v>
      </c>
      <c r="B16840" t="s">
        <v>1257</v>
      </c>
      <c r="C16840" s="1">
        <v>36083</v>
      </c>
      <c r="D16840" t="str">
        <f>VLOOKUP(C16840,'County Key'!$A$2:$C$3233,2,TRUE)</f>
        <v>Rensselaer</v>
      </c>
    </row>
    <row r="16841" spans="1:4" x14ac:dyDescent="0.25">
      <c r="A16841" t="s">
        <v>7975</v>
      </c>
      <c r="B16841" t="s">
        <v>1257</v>
      </c>
      <c r="C16841" s="1">
        <v>36083</v>
      </c>
      <c r="D16841" t="str">
        <f>VLOOKUP(C16841,'County Key'!$A$2:$C$3233,2,TRUE)</f>
        <v>Rensselaer</v>
      </c>
    </row>
    <row r="16842" spans="1:4" x14ac:dyDescent="0.25">
      <c r="A16842" t="s">
        <v>8593</v>
      </c>
      <c r="B16842" t="s">
        <v>1257</v>
      </c>
      <c r="C16842" s="1">
        <v>36083</v>
      </c>
      <c r="D16842" t="str">
        <f>VLOOKUP(C16842,'County Key'!$A$2:$C$3233,2,TRUE)</f>
        <v>Rensselaer</v>
      </c>
    </row>
    <row r="16843" spans="1:4" x14ac:dyDescent="0.25">
      <c r="A16843" t="s">
        <v>9252</v>
      </c>
      <c r="B16843" t="s">
        <v>1257</v>
      </c>
      <c r="C16843" s="1">
        <v>36083</v>
      </c>
      <c r="D16843" t="str">
        <f>VLOOKUP(C16843,'County Key'!$A$2:$C$3233,2,TRUE)</f>
        <v>Rensselaer</v>
      </c>
    </row>
    <row r="16844" spans="1:4" x14ac:dyDescent="0.25">
      <c r="A16844" t="s">
        <v>10661</v>
      </c>
      <c r="B16844" t="s">
        <v>1257</v>
      </c>
      <c r="C16844" s="1">
        <v>36083</v>
      </c>
      <c r="D16844" t="str">
        <f>VLOOKUP(C16844,'County Key'!$A$2:$C$3233,2,TRUE)</f>
        <v>Rensselaer</v>
      </c>
    </row>
    <row r="16845" spans="1:4" x14ac:dyDescent="0.25">
      <c r="A16845" t="s">
        <v>10997</v>
      </c>
      <c r="B16845" t="s">
        <v>1257</v>
      </c>
      <c r="C16845" s="1">
        <v>36083</v>
      </c>
      <c r="D16845" t="str">
        <f>VLOOKUP(C16845,'County Key'!$A$2:$C$3233,2,TRUE)</f>
        <v>Rensselaer</v>
      </c>
    </row>
    <row r="16846" spans="1:4" x14ac:dyDescent="0.25">
      <c r="A16846" t="s">
        <v>14085</v>
      </c>
      <c r="B16846" t="s">
        <v>1257</v>
      </c>
      <c r="C16846" s="1">
        <v>36083</v>
      </c>
      <c r="D16846" t="str">
        <f>VLOOKUP(C16846,'County Key'!$A$2:$C$3233,2,TRUE)</f>
        <v>Rensselaer</v>
      </c>
    </row>
    <row r="16847" spans="1:4" x14ac:dyDescent="0.25">
      <c r="A16847" t="s">
        <v>4721</v>
      </c>
      <c r="B16847" t="s">
        <v>1257</v>
      </c>
      <c r="C16847" s="1">
        <v>36083</v>
      </c>
      <c r="D16847" t="str">
        <f>VLOOKUP(C16847,'County Key'!$A$2:$C$3233,2,TRUE)</f>
        <v>Rensselaer</v>
      </c>
    </row>
    <row r="16848" spans="1:4" x14ac:dyDescent="0.25">
      <c r="A16848" t="s">
        <v>2115</v>
      </c>
      <c r="B16848" t="s">
        <v>1257</v>
      </c>
      <c r="C16848" s="1">
        <v>36085</v>
      </c>
      <c r="D16848" t="str">
        <f>VLOOKUP(C16848,'County Key'!$A$2:$C$3233,2,TRUE)</f>
        <v>Richmond</v>
      </c>
    </row>
    <row r="16849" spans="1:4" x14ac:dyDescent="0.25">
      <c r="A16849" t="s">
        <v>3083</v>
      </c>
      <c r="B16849" t="s">
        <v>1257</v>
      </c>
      <c r="C16849" s="1">
        <v>36087</v>
      </c>
      <c r="D16849" t="str">
        <f>VLOOKUP(C16849,'County Key'!$A$2:$C$3233,2,TRUE)</f>
        <v>Rockland</v>
      </c>
    </row>
    <row r="16850" spans="1:4" x14ac:dyDescent="0.25">
      <c r="A16850" t="s">
        <v>2203</v>
      </c>
      <c r="B16850" t="s">
        <v>1257</v>
      </c>
      <c r="C16850" s="1">
        <v>36087</v>
      </c>
      <c r="D16850" t="str">
        <f>VLOOKUP(C16850,'County Key'!$A$2:$C$3233,2,TRUE)</f>
        <v>Rockland</v>
      </c>
    </row>
    <row r="16851" spans="1:4" x14ac:dyDescent="0.25">
      <c r="A16851" t="s">
        <v>3643</v>
      </c>
      <c r="B16851" t="s">
        <v>1257</v>
      </c>
      <c r="C16851" s="1">
        <v>36087</v>
      </c>
      <c r="D16851" t="str">
        <f>VLOOKUP(C16851,'County Key'!$A$2:$C$3233,2,TRUE)</f>
        <v>Rockland</v>
      </c>
    </row>
    <row r="16852" spans="1:4" x14ac:dyDescent="0.25">
      <c r="A16852" t="s">
        <v>3985</v>
      </c>
      <c r="B16852" t="s">
        <v>1257</v>
      </c>
      <c r="C16852" s="1">
        <v>36087</v>
      </c>
      <c r="D16852" t="str">
        <f>VLOOKUP(C16852,'County Key'!$A$2:$C$3233,2,TRUE)</f>
        <v>Rockland</v>
      </c>
    </row>
    <row r="16853" spans="1:4" x14ac:dyDescent="0.25">
      <c r="A16853" t="s">
        <v>1066</v>
      </c>
      <c r="B16853" t="s">
        <v>1257</v>
      </c>
      <c r="C16853" s="1">
        <v>36087</v>
      </c>
      <c r="D16853" t="str">
        <f>VLOOKUP(C16853,'County Key'!$A$2:$C$3233,2,TRUE)</f>
        <v>Rockland</v>
      </c>
    </row>
    <row r="16854" spans="1:4" x14ac:dyDescent="0.25">
      <c r="A16854" t="s">
        <v>4884</v>
      </c>
      <c r="B16854" t="s">
        <v>1257</v>
      </c>
      <c r="C16854" s="1">
        <v>36087</v>
      </c>
      <c r="D16854" t="str">
        <f>VLOOKUP(C16854,'County Key'!$A$2:$C$3233,2,TRUE)</f>
        <v>Rockland</v>
      </c>
    </row>
    <row r="16855" spans="1:4" x14ac:dyDescent="0.25">
      <c r="A16855" t="s">
        <v>5013</v>
      </c>
      <c r="B16855" t="s">
        <v>1257</v>
      </c>
      <c r="C16855" s="1">
        <v>36087</v>
      </c>
      <c r="D16855" t="str">
        <f>VLOOKUP(C16855,'County Key'!$A$2:$C$3233,2,TRUE)</f>
        <v>Rockland</v>
      </c>
    </row>
    <row r="16856" spans="1:4" x14ac:dyDescent="0.25">
      <c r="A16856" t="s">
        <v>5115</v>
      </c>
      <c r="B16856" t="s">
        <v>1257</v>
      </c>
      <c r="C16856" s="1">
        <v>36087</v>
      </c>
      <c r="D16856" t="str">
        <f>VLOOKUP(C16856,'County Key'!$A$2:$C$3233,2,TRUE)</f>
        <v>Rockland</v>
      </c>
    </row>
    <row r="16857" spans="1:4" x14ac:dyDescent="0.25">
      <c r="A16857" t="s">
        <v>5337</v>
      </c>
      <c r="B16857" t="s">
        <v>1257</v>
      </c>
      <c r="C16857" s="1">
        <v>36087</v>
      </c>
      <c r="D16857" t="str">
        <f>VLOOKUP(C16857,'County Key'!$A$2:$C$3233,2,TRUE)</f>
        <v>Rockland</v>
      </c>
    </row>
    <row r="16858" spans="1:4" x14ac:dyDescent="0.25">
      <c r="A16858" t="s">
        <v>5345</v>
      </c>
      <c r="B16858" t="s">
        <v>1257</v>
      </c>
      <c r="C16858" s="1">
        <v>36087</v>
      </c>
      <c r="D16858" t="str">
        <f>VLOOKUP(C16858,'County Key'!$A$2:$C$3233,2,TRUE)</f>
        <v>Rockland</v>
      </c>
    </row>
    <row r="16859" spans="1:4" x14ac:dyDescent="0.25">
      <c r="A16859" t="s">
        <v>5441</v>
      </c>
      <c r="B16859" t="s">
        <v>1257</v>
      </c>
      <c r="C16859" s="1">
        <v>36087</v>
      </c>
      <c r="D16859" t="str">
        <f>VLOOKUP(C16859,'County Key'!$A$2:$C$3233,2,TRUE)</f>
        <v>Rockland</v>
      </c>
    </row>
    <row r="16860" spans="1:4" x14ac:dyDescent="0.25">
      <c r="A16860" t="s">
        <v>5581</v>
      </c>
      <c r="B16860" t="s">
        <v>1257</v>
      </c>
      <c r="C16860" s="1">
        <v>36087</v>
      </c>
      <c r="D16860" t="str">
        <f>VLOOKUP(C16860,'County Key'!$A$2:$C$3233,2,TRUE)</f>
        <v>Rockland</v>
      </c>
    </row>
    <row r="16861" spans="1:4" x14ac:dyDescent="0.25">
      <c r="A16861" t="s">
        <v>5754</v>
      </c>
      <c r="B16861" t="s">
        <v>1257</v>
      </c>
      <c r="C16861" s="1">
        <v>36087</v>
      </c>
      <c r="D16861" t="str">
        <f>VLOOKUP(C16861,'County Key'!$A$2:$C$3233,2,TRUE)</f>
        <v>Rockland</v>
      </c>
    </row>
    <row r="16862" spans="1:4" x14ac:dyDescent="0.25">
      <c r="A16862" t="s">
        <v>5840</v>
      </c>
      <c r="B16862" t="s">
        <v>1257</v>
      </c>
      <c r="C16862" s="1">
        <v>36087</v>
      </c>
      <c r="D16862" t="str">
        <f>VLOOKUP(C16862,'County Key'!$A$2:$C$3233,2,TRUE)</f>
        <v>Rockland</v>
      </c>
    </row>
    <row r="16863" spans="1:4" x14ac:dyDescent="0.25">
      <c r="A16863" t="s">
        <v>5900</v>
      </c>
      <c r="B16863" t="s">
        <v>1257</v>
      </c>
      <c r="C16863" s="1">
        <v>36087</v>
      </c>
      <c r="D16863" t="str">
        <f>VLOOKUP(C16863,'County Key'!$A$2:$C$3233,2,TRUE)</f>
        <v>Rockland</v>
      </c>
    </row>
    <row r="16864" spans="1:4" x14ac:dyDescent="0.25">
      <c r="A16864" t="s">
        <v>5926</v>
      </c>
      <c r="B16864" t="s">
        <v>1257</v>
      </c>
      <c r="C16864" s="1">
        <v>36087</v>
      </c>
      <c r="D16864" t="str">
        <f>VLOOKUP(C16864,'County Key'!$A$2:$C$3233,2,TRUE)</f>
        <v>Rockland</v>
      </c>
    </row>
    <row r="16865" spans="1:4" x14ac:dyDescent="0.25">
      <c r="A16865" t="s">
        <v>5930</v>
      </c>
      <c r="B16865" t="s">
        <v>1257</v>
      </c>
      <c r="C16865" s="1">
        <v>36087</v>
      </c>
      <c r="D16865" t="str">
        <f>VLOOKUP(C16865,'County Key'!$A$2:$C$3233,2,TRUE)</f>
        <v>Rockland</v>
      </c>
    </row>
    <row r="16866" spans="1:4" x14ac:dyDescent="0.25">
      <c r="A16866" t="s">
        <v>6322</v>
      </c>
      <c r="B16866" t="s">
        <v>1257</v>
      </c>
      <c r="C16866" s="1">
        <v>36087</v>
      </c>
      <c r="D16866" t="str">
        <f>VLOOKUP(C16866,'County Key'!$A$2:$C$3233,2,TRUE)</f>
        <v>Rockland</v>
      </c>
    </row>
    <row r="16867" spans="1:4" x14ac:dyDescent="0.25">
      <c r="A16867" t="s">
        <v>6458</v>
      </c>
      <c r="B16867" t="s">
        <v>1257</v>
      </c>
      <c r="C16867" s="1">
        <v>36087</v>
      </c>
      <c r="D16867" t="str">
        <f>VLOOKUP(C16867,'County Key'!$A$2:$C$3233,2,TRUE)</f>
        <v>Rockland</v>
      </c>
    </row>
    <row r="16868" spans="1:4" x14ac:dyDescent="0.25">
      <c r="A16868" t="s">
        <v>6556</v>
      </c>
      <c r="B16868" t="s">
        <v>1257</v>
      </c>
      <c r="C16868" s="1">
        <v>36087</v>
      </c>
      <c r="D16868" t="str">
        <f>VLOOKUP(C16868,'County Key'!$A$2:$C$3233,2,TRUE)</f>
        <v>Rockland</v>
      </c>
    </row>
    <row r="16869" spans="1:4" x14ac:dyDescent="0.25">
      <c r="A16869" t="s">
        <v>6575</v>
      </c>
      <c r="B16869" t="s">
        <v>1257</v>
      </c>
      <c r="C16869" s="1">
        <v>36087</v>
      </c>
      <c r="D16869" t="str">
        <f>VLOOKUP(C16869,'County Key'!$A$2:$C$3233,2,TRUE)</f>
        <v>Rockland</v>
      </c>
    </row>
    <row r="16870" spans="1:4" x14ac:dyDescent="0.25">
      <c r="A16870" t="s">
        <v>6672</v>
      </c>
      <c r="B16870" t="s">
        <v>1257</v>
      </c>
      <c r="C16870" s="1">
        <v>36087</v>
      </c>
      <c r="D16870" t="str">
        <f>VLOOKUP(C16870,'County Key'!$A$2:$C$3233,2,TRUE)</f>
        <v>Rockland</v>
      </c>
    </row>
    <row r="16871" spans="1:4" x14ac:dyDescent="0.25">
      <c r="A16871" t="s">
        <v>2617</v>
      </c>
      <c r="B16871" t="s">
        <v>1257</v>
      </c>
      <c r="C16871" s="1">
        <v>36087</v>
      </c>
      <c r="D16871" t="str">
        <f>VLOOKUP(C16871,'County Key'!$A$2:$C$3233,2,TRUE)</f>
        <v>Rockland</v>
      </c>
    </row>
    <row r="16872" spans="1:4" x14ac:dyDescent="0.25">
      <c r="A16872" t="s">
        <v>1538</v>
      </c>
      <c r="B16872" t="s">
        <v>1257</v>
      </c>
      <c r="C16872" s="1">
        <v>36087</v>
      </c>
      <c r="D16872" t="str">
        <f>VLOOKUP(C16872,'County Key'!$A$2:$C$3233,2,TRUE)</f>
        <v>Rockland</v>
      </c>
    </row>
    <row r="16873" spans="1:4" x14ac:dyDescent="0.25">
      <c r="A16873" t="s">
        <v>7503</v>
      </c>
      <c r="B16873" t="s">
        <v>1257</v>
      </c>
      <c r="C16873" s="1">
        <v>36087</v>
      </c>
      <c r="D16873" t="str">
        <f>VLOOKUP(C16873,'County Key'!$A$2:$C$3233,2,TRUE)</f>
        <v>Rockland</v>
      </c>
    </row>
    <row r="16874" spans="1:4" x14ac:dyDescent="0.25">
      <c r="A16874" t="s">
        <v>7532</v>
      </c>
      <c r="B16874" t="s">
        <v>1257</v>
      </c>
      <c r="C16874" s="1">
        <v>36087</v>
      </c>
      <c r="D16874" t="str">
        <f>VLOOKUP(C16874,'County Key'!$A$2:$C$3233,2,TRUE)</f>
        <v>Rockland</v>
      </c>
    </row>
    <row r="16875" spans="1:4" x14ac:dyDescent="0.25">
      <c r="A16875" t="s">
        <v>7985</v>
      </c>
      <c r="B16875" t="s">
        <v>1257</v>
      </c>
      <c r="C16875" s="1">
        <v>36087</v>
      </c>
      <c r="D16875" t="str">
        <f>VLOOKUP(C16875,'County Key'!$A$2:$C$3233,2,TRUE)</f>
        <v>Rockland</v>
      </c>
    </row>
    <row r="16876" spans="1:4" x14ac:dyDescent="0.25">
      <c r="A16876" t="s">
        <v>73</v>
      </c>
      <c r="B16876" t="s">
        <v>1257</v>
      </c>
      <c r="C16876" s="1">
        <v>36087</v>
      </c>
      <c r="D16876" t="str">
        <f>VLOOKUP(C16876,'County Key'!$A$2:$C$3233,2,TRUE)</f>
        <v>Rockland</v>
      </c>
    </row>
    <row r="16877" spans="1:4" x14ac:dyDescent="0.25">
      <c r="A16877" t="s">
        <v>8201</v>
      </c>
      <c r="B16877" t="s">
        <v>1257</v>
      </c>
      <c r="C16877" s="1">
        <v>36087</v>
      </c>
      <c r="D16877" t="str">
        <f>VLOOKUP(C16877,'County Key'!$A$2:$C$3233,2,TRUE)</f>
        <v>Rockland</v>
      </c>
    </row>
    <row r="16878" spans="1:4" x14ac:dyDescent="0.25">
      <c r="A16878" t="s">
        <v>8841</v>
      </c>
      <c r="B16878" t="s">
        <v>1257</v>
      </c>
      <c r="C16878" s="1">
        <v>36087</v>
      </c>
      <c r="D16878" t="str">
        <f>VLOOKUP(C16878,'County Key'!$A$2:$C$3233,2,TRUE)</f>
        <v>Rockland</v>
      </c>
    </row>
    <row r="16879" spans="1:4" x14ac:dyDescent="0.25">
      <c r="A16879" t="s">
        <v>9328</v>
      </c>
      <c r="B16879" t="s">
        <v>1257</v>
      </c>
      <c r="C16879" s="1">
        <v>36087</v>
      </c>
      <c r="D16879" t="str">
        <f>VLOOKUP(C16879,'County Key'!$A$2:$C$3233,2,TRUE)</f>
        <v>Rockland</v>
      </c>
    </row>
    <row r="16880" spans="1:4" x14ac:dyDescent="0.25">
      <c r="A16880" t="s">
        <v>9967</v>
      </c>
      <c r="B16880" t="s">
        <v>1257</v>
      </c>
      <c r="C16880" s="1">
        <v>36087</v>
      </c>
      <c r="D16880" t="str">
        <f>VLOOKUP(C16880,'County Key'!$A$2:$C$3233,2,TRUE)</f>
        <v>Rockland</v>
      </c>
    </row>
    <row r="16881" spans="1:4" x14ac:dyDescent="0.25">
      <c r="A16881" t="s">
        <v>12105</v>
      </c>
      <c r="B16881" t="s">
        <v>1257</v>
      </c>
      <c r="C16881" s="1">
        <v>36087</v>
      </c>
      <c r="D16881" t="str">
        <f>VLOOKUP(C16881,'County Key'!$A$2:$C$3233,2,TRUE)</f>
        <v>Rockland</v>
      </c>
    </row>
    <row r="16882" spans="1:4" x14ac:dyDescent="0.25">
      <c r="A16882" t="s">
        <v>16263</v>
      </c>
      <c r="B16882" t="s">
        <v>1257</v>
      </c>
      <c r="C16882" s="1">
        <v>36087</v>
      </c>
      <c r="D16882" t="str">
        <f>VLOOKUP(C16882,'County Key'!$A$2:$C$3233,2,TRUE)</f>
        <v>Rockland</v>
      </c>
    </row>
    <row r="16883" spans="1:4" x14ac:dyDescent="0.25">
      <c r="A16883" t="s">
        <v>4946</v>
      </c>
      <c r="B16883" t="s">
        <v>1257</v>
      </c>
      <c r="C16883" s="1">
        <v>36089</v>
      </c>
      <c r="D16883" t="str">
        <f>VLOOKUP(C16883,'County Key'!$A$2:$C$3233,2,TRUE)</f>
        <v>St Lawrence</v>
      </c>
    </row>
    <row r="16884" spans="1:4" x14ac:dyDescent="0.25">
      <c r="A16884" t="s">
        <v>3821</v>
      </c>
      <c r="B16884" t="s">
        <v>1257</v>
      </c>
      <c r="C16884" s="1">
        <v>36089</v>
      </c>
      <c r="D16884" t="str">
        <f>VLOOKUP(C16884,'County Key'!$A$2:$C$3233,2,TRUE)</f>
        <v>St Lawrence</v>
      </c>
    </row>
    <row r="16885" spans="1:4" x14ac:dyDescent="0.25">
      <c r="A16885" t="s">
        <v>12524</v>
      </c>
      <c r="B16885" t="s">
        <v>1257</v>
      </c>
      <c r="C16885" s="1">
        <v>36089</v>
      </c>
      <c r="D16885" t="str">
        <f>VLOOKUP(C16885,'County Key'!$A$2:$C$3233,2,TRUE)</f>
        <v>St Lawrence</v>
      </c>
    </row>
    <row r="16886" spans="1:4" x14ac:dyDescent="0.25">
      <c r="A16886" t="s">
        <v>12888</v>
      </c>
      <c r="B16886" t="s">
        <v>1257</v>
      </c>
      <c r="C16886" s="1">
        <v>36089</v>
      </c>
      <c r="D16886" t="str">
        <f>VLOOKUP(C16886,'County Key'!$A$2:$C$3233,2,TRUE)</f>
        <v>St Lawrence</v>
      </c>
    </row>
    <row r="16887" spans="1:4" x14ac:dyDescent="0.25">
      <c r="A16887" t="s">
        <v>13058</v>
      </c>
      <c r="B16887" t="s">
        <v>1257</v>
      </c>
      <c r="C16887" s="1">
        <v>36089</v>
      </c>
      <c r="D16887" t="str">
        <f>VLOOKUP(C16887,'County Key'!$A$2:$C$3233,2,TRUE)</f>
        <v>St Lawrence</v>
      </c>
    </row>
    <row r="16888" spans="1:4" x14ac:dyDescent="0.25">
      <c r="A16888" t="s">
        <v>13217</v>
      </c>
      <c r="B16888" t="s">
        <v>1257</v>
      </c>
      <c r="C16888" s="1">
        <v>36089</v>
      </c>
      <c r="D16888" t="str">
        <f>VLOOKUP(C16888,'County Key'!$A$2:$C$3233,2,TRUE)</f>
        <v>St Lawrence</v>
      </c>
    </row>
    <row r="16889" spans="1:4" x14ac:dyDescent="0.25">
      <c r="A16889" t="s">
        <v>13272</v>
      </c>
      <c r="B16889" t="s">
        <v>1257</v>
      </c>
      <c r="C16889" s="1">
        <v>36089</v>
      </c>
      <c r="D16889" t="str">
        <f>VLOOKUP(C16889,'County Key'!$A$2:$C$3233,2,TRUE)</f>
        <v>St Lawrence</v>
      </c>
    </row>
    <row r="16890" spans="1:4" x14ac:dyDescent="0.25">
      <c r="A16890" t="s">
        <v>16166</v>
      </c>
      <c r="B16890" t="s">
        <v>1257</v>
      </c>
      <c r="C16890" s="1">
        <v>36089</v>
      </c>
      <c r="D16890" t="str">
        <f>VLOOKUP(C16890,'County Key'!$A$2:$C$3233,2,TRUE)</f>
        <v>St Lawrence</v>
      </c>
    </row>
    <row r="16891" spans="1:4" x14ac:dyDescent="0.25">
      <c r="A16891" t="s">
        <v>8003</v>
      </c>
      <c r="B16891" t="s">
        <v>1257</v>
      </c>
      <c r="C16891" s="1">
        <v>36089</v>
      </c>
      <c r="D16891" t="str">
        <f>VLOOKUP(C16891,'County Key'!$A$2:$C$3233,2,TRUE)</f>
        <v>St Lawrence</v>
      </c>
    </row>
    <row r="16892" spans="1:4" x14ac:dyDescent="0.25">
      <c r="A16892" t="s">
        <v>17748</v>
      </c>
      <c r="B16892" t="s">
        <v>1257</v>
      </c>
      <c r="C16892" s="1">
        <v>36089</v>
      </c>
      <c r="D16892" t="str">
        <f>VLOOKUP(C16892,'County Key'!$A$2:$C$3233,2,TRUE)</f>
        <v>St Lawrence</v>
      </c>
    </row>
    <row r="16893" spans="1:4" x14ac:dyDescent="0.25">
      <c r="A16893" t="s">
        <v>3914</v>
      </c>
      <c r="B16893" t="s">
        <v>1257</v>
      </c>
      <c r="C16893" s="1">
        <v>36089</v>
      </c>
      <c r="D16893" t="str">
        <f>VLOOKUP(C16893,'County Key'!$A$2:$C$3233,2,TRUE)</f>
        <v>St Lawrence</v>
      </c>
    </row>
    <row r="16894" spans="1:4" x14ac:dyDescent="0.25">
      <c r="A16894" t="s">
        <v>2549</v>
      </c>
      <c r="B16894" t="s">
        <v>1257</v>
      </c>
      <c r="C16894" s="1">
        <v>36091</v>
      </c>
      <c r="D16894" t="str">
        <f>VLOOKUP(C16894,'County Key'!$A$2:$C$3233,2,TRUE)</f>
        <v>Saratoga</v>
      </c>
    </row>
    <row r="16895" spans="1:4" x14ac:dyDescent="0.25">
      <c r="A16895" t="s">
        <v>6646</v>
      </c>
      <c r="B16895" t="s">
        <v>1257</v>
      </c>
      <c r="C16895" s="1">
        <v>36091</v>
      </c>
      <c r="D16895" t="str">
        <f>VLOOKUP(C16895,'County Key'!$A$2:$C$3233,2,TRUE)</f>
        <v>Saratoga</v>
      </c>
    </row>
    <row r="16896" spans="1:4" x14ac:dyDescent="0.25">
      <c r="A16896" t="s">
        <v>6737</v>
      </c>
      <c r="B16896" t="s">
        <v>1257</v>
      </c>
      <c r="C16896" s="1">
        <v>36091</v>
      </c>
      <c r="D16896" t="str">
        <f>VLOOKUP(C16896,'County Key'!$A$2:$C$3233,2,TRUE)</f>
        <v>Saratoga</v>
      </c>
    </row>
    <row r="16897" spans="1:4" x14ac:dyDescent="0.25">
      <c r="A16897" t="s">
        <v>7696</v>
      </c>
      <c r="B16897" t="s">
        <v>1257</v>
      </c>
      <c r="C16897" s="1">
        <v>36091</v>
      </c>
      <c r="D16897" t="str">
        <f>VLOOKUP(C16897,'County Key'!$A$2:$C$3233,2,TRUE)</f>
        <v>Saratoga</v>
      </c>
    </row>
    <row r="16898" spans="1:4" x14ac:dyDescent="0.25">
      <c r="A16898" t="s">
        <v>9400</v>
      </c>
      <c r="B16898" t="s">
        <v>1257</v>
      </c>
      <c r="C16898" s="1">
        <v>36091</v>
      </c>
      <c r="D16898" t="str">
        <f>VLOOKUP(C16898,'County Key'!$A$2:$C$3233,2,TRUE)</f>
        <v>Saratoga</v>
      </c>
    </row>
    <row r="16899" spans="1:4" x14ac:dyDescent="0.25">
      <c r="A16899" t="s">
        <v>10480</v>
      </c>
      <c r="B16899" t="s">
        <v>1257</v>
      </c>
      <c r="C16899" s="1">
        <v>36091</v>
      </c>
      <c r="D16899" t="str">
        <f>VLOOKUP(C16899,'County Key'!$A$2:$C$3233,2,TRUE)</f>
        <v>Saratoga</v>
      </c>
    </row>
    <row r="16900" spans="1:4" x14ac:dyDescent="0.25">
      <c r="A16900" t="s">
        <v>11031</v>
      </c>
      <c r="B16900" t="s">
        <v>1257</v>
      </c>
      <c r="C16900" s="1">
        <v>36091</v>
      </c>
      <c r="D16900" t="str">
        <f>VLOOKUP(C16900,'County Key'!$A$2:$C$3233,2,TRUE)</f>
        <v>Saratoga</v>
      </c>
    </row>
    <row r="16901" spans="1:4" x14ac:dyDescent="0.25">
      <c r="A16901" t="s">
        <v>3947</v>
      </c>
      <c r="B16901" t="s">
        <v>1257</v>
      </c>
      <c r="C16901" s="1">
        <v>36091</v>
      </c>
      <c r="D16901" t="str">
        <f>VLOOKUP(C16901,'County Key'!$A$2:$C$3233,2,TRUE)</f>
        <v>Saratoga</v>
      </c>
    </row>
    <row r="16902" spans="1:4" x14ac:dyDescent="0.25">
      <c r="A16902" t="s">
        <v>1278</v>
      </c>
      <c r="B16902" t="s">
        <v>1257</v>
      </c>
      <c r="C16902" s="1">
        <v>36093</v>
      </c>
      <c r="D16902" t="str">
        <f>VLOOKUP(C16902,'County Key'!$A$2:$C$3233,2,TRUE)</f>
        <v>Schenectady</v>
      </c>
    </row>
    <row r="16903" spans="1:4" x14ac:dyDescent="0.25">
      <c r="A16903" t="s">
        <v>5684</v>
      </c>
      <c r="B16903" t="s">
        <v>1257</v>
      </c>
      <c r="C16903" s="1">
        <v>36093</v>
      </c>
      <c r="D16903" t="str">
        <f>VLOOKUP(C16903,'County Key'!$A$2:$C$3233,2,TRUE)</f>
        <v>Schenectady</v>
      </c>
    </row>
    <row r="16904" spans="1:4" x14ac:dyDescent="0.25">
      <c r="A16904" t="s">
        <v>6142</v>
      </c>
      <c r="B16904" t="s">
        <v>1257</v>
      </c>
      <c r="C16904" s="1">
        <v>36093</v>
      </c>
      <c r="D16904" t="str">
        <f>VLOOKUP(C16904,'County Key'!$A$2:$C$3233,2,TRUE)</f>
        <v>Schenectady</v>
      </c>
    </row>
    <row r="16905" spans="1:4" x14ac:dyDescent="0.25">
      <c r="A16905" t="s">
        <v>15474</v>
      </c>
      <c r="B16905" t="s">
        <v>1257</v>
      </c>
      <c r="C16905" s="1">
        <v>36093</v>
      </c>
      <c r="D16905" t="str">
        <f>VLOOKUP(C16905,'County Key'!$A$2:$C$3233,2,TRUE)</f>
        <v>Schenectady</v>
      </c>
    </row>
    <row r="16906" spans="1:4" x14ac:dyDescent="0.25">
      <c r="A16906" t="s">
        <v>15591</v>
      </c>
      <c r="B16906" t="s">
        <v>1257</v>
      </c>
      <c r="C16906" s="1">
        <v>36093</v>
      </c>
      <c r="D16906" t="str">
        <f>VLOOKUP(C16906,'County Key'!$A$2:$C$3233,2,TRUE)</f>
        <v>Schenectady</v>
      </c>
    </row>
    <row r="16907" spans="1:4" x14ac:dyDescent="0.25">
      <c r="A16907" t="s">
        <v>16636</v>
      </c>
      <c r="B16907" t="s">
        <v>1257</v>
      </c>
      <c r="C16907" s="1">
        <v>36093</v>
      </c>
      <c r="D16907" t="str">
        <f>VLOOKUP(C16907,'County Key'!$A$2:$C$3233,2,TRUE)</f>
        <v>Schenectady</v>
      </c>
    </row>
    <row r="16908" spans="1:4" x14ac:dyDescent="0.25">
      <c r="A16908" t="s">
        <v>13093</v>
      </c>
      <c r="B16908" t="s">
        <v>1257</v>
      </c>
      <c r="C16908" s="1">
        <v>36095</v>
      </c>
      <c r="D16908" t="str">
        <f>VLOOKUP(C16908,'County Key'!$A$2:$C$3233,2,TRUE)</f>
        <v>Schoharie</v>
      </c>
    </row>
    <row r="16909" spans="1:4" x14ac:dyDescent="0.25">
      <c r="A16909" t="s">
        <v>15975</v>
      </c>
      <c r="B16909" t="s">
        <v>1257</v>
      </c>
      <c r="C16909" s="1">
        <v>36095</v>
      </c>
      <c r="D16909" t="str">
        <f>VLOOKUP(C16909,'County Key'!$A$2:$C$3233,2,TRUE)</f>
        <v>Schoharie</v>
      </c>
    </row>
    <row r="16910" spans="1:4" x14ac:dyDescent="0.25">
      <c r="A16910" t="s">
        <v>7819</v>
      </c>
      <c r="B16910" t="s">
        <v>1257</v>
      </c>
      <c r="C16910" s="1">
        <v>36097</v>
      </c>
      <c r="D16910" t="str">
        <f>VLOOKUP(C16910,'County Key'!$A$2:$C$3233,2,TRUE)</f>
        <v>Schuyler</v>
      </c>
    </row>
    <row r="16911" spans="1:4" x14ac:dyDescent="0.25">
      <c r="A16911" t="s">
        <v>10328</v>
      </c>
      <c r="B16911" t="s">
        <v>1257</v>
      </c>
      <c r="C16911" s="1">
        <v>36097</v>
      </c>
      <c r="D16911" t="str">
        <f>VLOOKUP(C16911,'County Key'!$A$2:$C$3233,2,TRUE)</f>
        <v>Schuyler</v>
      </c>
    </row>
    <row r="16912" spans="1:4" x14ac:dyDescent="0.25">
      <c r="A16912" t="s">
        <v>2243</v>
      </c>
      <c r="B16912" t="s">
        <v>1257</v>
      </c>
      <c r="C16912" s="1">
        <v>36097</v>
      </c>
      <c r="D16912" t="str">
        <f>VLOOKUP(C16912,'County Key'!$A$2:$C$3233,2,TRUE)</f>
        <v>Schuyler</v>
      </c>
    </row>
    <row r="16913" spans="1:4" x14ac:dyDescent="0.25">
      <c r="A16913" t="s">
        <v>16081</v>
      </c>
      <c r="B16913" t="s">
        <v>1257</v>
      </c>
      <c r="C16913" s="1">
        <v>36097</v>
      </c>
      <c r="D16913" t="str">
        <f>VLOOKUP(C16913,'County Key'!$A$2:$C$3233,2,TRUE)</f>
        <v>Schuyler</v>
      </c>
    </row>
    <row r="16914" spans="1:4" x14ac:dyDescent="0.25">
      <c r="A16914" t="s">
        <v>5830</v>
      </c>
      <c r="B16914" t="s">
        <v>1257</v>
      </c>
      <c r="C16914" s="1">
        <v>36099</v>
      </c>
      <c r="D16914" t="str">
        <f>VLOOKUP(C16914,'County Key'!$A$2:$C$3233,2,TRUE)</f>
        <v>Seneca</v>
      </c>
    </row>
    <row r="16915" spans="1:4" x14ac:dyDescent="0.25">
      <c r="A16915" t="s">
        <v>3867</v>
      </c>
      <c r="B16915" t="s">
        <v>1257</v>
      </c>
      <c r="C16915" s="1">
        <v>36101</v>
      </c>
      <c r="D16915" t="str">
        <f>VLOOKUP(C16915,'County Key'!$A$2:$C$3233,2,TRUE)</f>
        <v>Steuben</v>
      </c>
    </row>
    <row r="16916" spans="1:4" x14ac:dyDescent="0.25">
      <c r="A16916" t="s">
        <v>4940</v>
      </c>
      <c r="B16916" t="s">
        <v>1257</v>
      </c>
      <c r="C16916" s="1">
        <v>36101</v>
      </c>
      <c r="D16916" t="str">
        <f>VLOOKUP(C16916,'County Key'!$A$2:$C$3233,2,TRUE)</f>
        <v>Steuben</v>
      </c>
    </row>
    <row r="16917" spans="1:4" x14ac:dyDescent="0.25">
      <c r="A16917" t="s">
        <v>7060</v>
      </c>
      <c r="B16917" t="s">
        <v>1257</v>
      </c>
      <c r="C16917" s="1">
        <v>36101</v>
      </c>
      <c r="D16917" t="str">
        <f>VLOOKUP(C16917,'County Key'!$A$2:$C$3233,2,TRUE)</f>
        <v>Steuben</v>
      </c>
    </row>
    <row r="16918" spans="1:4" x14ac:dyDescent="0.25">
      <c r="A16918" t="s">
        <v>9715</v>
      </c>
      <c r="B16918" t="s">
        <v>1257</v>
      </c>
      <c r="C16918" s="1">
        <v>36101</v>
      </c>
      <c r="D16918" t="str">
        <f>VLOOKUP(C16918,'County Key'!$A$2:$C$3233,2,TRUE)</f>
        <v>Steuben</v>
      </c>
    </row>
    <row r="16919" spans="1:4" x14ac:dyDescent="0.25">
      <c r="A16919" t="s">
        <v>11739</v>
      </c>
      <c r="B16919" t="s">
        <v>1257</v>
      </c>
      <c r="C16919" s="1">
        <v>36101</v>
      </c>
      <c r="D16919" t="str">
        <f>VLOOKUP(C16919,'County Key'!$A$2:$C$3233,2,TRUE)</f>
        <v>Steuben</v>
      </c>
    </row>
    <row r="16920" spans="1:4" x14ac:dyDescent="0.25">
      <c r="A16920" t="s">
        <v>12944</v>
      </c>
      <c r="B16920" t="s">
        <v>1257</v>
      </c>
      <c r="C16920" s="1">
        <v>36101</v>
      </c>
      <c r="D16920" t="str">
        <f>VLOOKUP(C16920,'County Key'!$A$2:$C$3233,2,TRUE)</f>
        <v>Steuben</v>
      </c>
    </row>
    <row r="16921" spans="1:4" x14ac:dyDescent="0.25">
      <c r="A16921" t="s">
        <v>13004</v>
      </c>
      <c r="B16921" t="s">
        <v>1257</v>
      </c>
      <c r="C16921" s="1">
        <v>36101</v>
      </c>
      <c r="D16921" t="str">
        <f>VLOOKUP(C16921,'County Key'!$A$2:$C$3233,2,TRUE)</f>
        <v>Steuben</v>
      </c>
    </row>
    <row r="16922" spans="1:4" x14ac:dyDescent="0.25">
      <c r="A16922" t="s">
        <v>13206</v>
      </c>
      <c r="B16922" t="s">
        <v>1257</v>
      </c>
      <c r="C16922" s="1">
        <v>36101</v>
      </c>
      <c r="D16922" t="str">
        <f>VLOOKUP(C16922,'County Key'!$A$2:$C$3233,2,TRUE)</f>
        <v>Steuben</v>
      </c>
    </row>
    <row r="16923" spans="1:4" x14ac:dyDescent="0.25">
      <c r="A16923" t="s">
        <v>13769</v>
      </c>
      <c r="B16923" t="s">
        <v>1257</v>
      </c>
      <c r="C16923" s="1">
        <v>36101</v>
      </c>
      <c r="D16923" t="str">
        <f>VLOOKUP(C16923,'County Key'!$A$2:$C$3233,2,TRUE)</f>
        <v>Steuben</v>
      </c>
    </row>
    <row r="16924" spans="1:4" x14ac:dyDescent="0.25">
      <c r="A16924" t="s">
        <v>15199</v>
      </c>
      <c r="B16924" t="s">
        <v>1257</v>
      </c>
      <c r="C16924" s="1">
        <v>36101</v>
      </c>
      <c r="D16924" t="str">
        <f>VLOOKUP(C16924,'County Key'!$A$2:$C$3233,2,TRUE)</f>
        <v>Steuben</v>
      </c>
    </row>
    <row r="16925" spans="1:4" x14ac:dyDescent="0.25">
      <c r="A16925" t="s">
        <v>2587</v>
      </c>
      <c r="B16925" t="s">
        <v>1257</v>
      </c>
      <c r="C16925" s="1">
        <v>36103</v>
      </c>
      <c r="D16925" t="str">
        <f>VLOOKUP(C16925,'County Key'!$A$2:$C$3233,2,TRUE)</f>
        <v>Suffolk</v>
      </c>
    </row>
    <row r="16926" spans="1:4" x14ac:dyDescent="0.25">
      <c r="A16926" t="s">
        <v>2886</v>
      </c>
      <c r="B16926" t="s">
        <v>1257</v>
      </c>
      <c r="C16926" s="1">
        <v>36103</v>
      </c>
      <c r="D16926" t="str">
        <f>VLOOKUP(C16926,'County Key'!$A$2:$C$3233,2,TRUE)</f>
        <v>Suffolk</v>
      </c>
    </row>
    <row r="16927" spans="1:4" x14ac:dyDescent="0.25">
      <c r="A16927" t="s">
        <v>2946</v>
      </c>
      <c r="B16927" t="s">
        <v>1257</v>
      </c>
      <c r="C16927" s="1">
        <v>36103</v>
      </c>
      <c r="D16927" t="str">
        <f>VLOOKUP(C16927,'County Key'!$A$2:$C$3233,2,TRUE)</f>
        <v>Suffolk</v>
      </c>
    </row>
    <row r="16928" spans="1:4" x14ac:dyDescent="0.25">
      <c r="A16928" t="s">
        <v>3025</v>
      </c>
      <c r="B16928" t="s">
        <v>1257</v>
      </c>
      <c r="C16928" s="1">
        <v>36103</v>
      </c>
      <c r="D16928" t="str">
        <f>VLOOKUP(C16928,'County Key'!$A$2:$C$3233,2,TRUE)</f>
        <v>Suffolk</v>
      </c>
    </row>
    <row r="16929" spans="1:4" x14ac:dyDescent="0.25">
      <c r="A16929" t="s">
        <v>3132</v>
      </c>
      <c r="B16929" t="s">
        <v>1257</v>
      </c>
      <c r="C16929" s="1">
        <v>36103</v>
      </c>
      <c r="D16929" t="str">
        <f>VLOOKUP(C16929,'County Key'!$A$2:$C$3233,2,TRUE)</f>
        <v>Suffolk</v>
      </c>
    </row>
    <row r="16930" spans="1:4" x14ac:dyDescent="0.25">
      <c r="A16930" t="s">
        <v>3168</v>
      </c>
      <c r="B16930" t="s">
        <v>1257</v>
      </c>
      <c r="C16930" s="1">
        <v>36103</v>
      </c>
      <c r="D16930" t="str">
        <f>VLOOKUP(C16930,'County Key'!$A$2:$C$3233,2,TRUE)</f>
        <v>Suffolk</v>
      </c>
    </row>
    <row r="16931" spans="1:4" x14ac:dyDescent="0.25">
      <c r="A16931" t="s">
        <v>3174</v>
      </c>
      <c r="B16931" t="s">
        <v>1257</v>
      </c>
      <c r="C16931" s="1">
        <v>36103</v>
      </c>
      <c r="D16931" t="str">
        <f>VLOOKUP(C16931,'County Key'!$A$2:$C$3233,2,TRUE)</f>
        <v>Suffolk</v>
      </c>
    </row>
    <row r="16932" spans="1:4" x14ac:dyDescent="0.25">
      <c r="A16932" t="s">
        <v>3211</v>
      </c>
      <c r="B16932" t="s">
        <v>1257</v>
      </c>
      <c r="C16932" s="1">
        <v>36103</v>
      </c>
      <c r="D16932" t="str">
        <f>VLOOKUP(C16932,'County Key'!$A$2:$C$3233,2,TRUE)</f>
        <v>Suffolk</v>
      </c>
    </row>
    <row r="16933" spans="1:4" x14ac:dyDescent="0.25">
      <c r="A16933" t="s">
        <v>3274</v>
      </c>
      <c r="B16933" t="s">
        <v>1257</v>
      </c>
      <c r="C16933" s="1">
        <v>36103</v>
      </c>
      <c r="D16933" t="str">
        <f>VLOOKUP(C16933,'County Key'!$A$2:$C$3233,2,TRUE)</f>
        <v>Suffolk</v>
      </c>
    </row>
    <row r="16934" spans="1:4" x14ac:dyDescent="0.25">
      <c r="A16934" t="s">
        <v>3126</v>
      </c>
      <c r="B16934" t="s">
        <v>1257</v>
      </c>
      <c r="C16934" s="1">
        <v>36103</v>
      </c>
      <c r="D16934" t="str">
        <f>VLOOKUP(C16934,'County Key'!$A$2:$C$3233,2,TRUE)</f>
        <v>Suffolk</v>
      </c>
    </row>
    <row r="16935" spans="1:4" x14ac:dyDescent="0.25">
      <c r="A16935" t="s">
        <v>3343</v>
      </c>
      <c r="B16935" t="s">
        <v>1257</v>
      </c>
      <c r="C16935" s="1">
        <v>36103</v>
      </c>
      <c r="D16935" t="str">
        <f>VLOOKUP(C16935,'County Key'!$A$2:$C$3233,2,TRUE)</f>
        <v>Suffolk</v>
      </c>
    </row>
    <row r="16936" spans="1:4" x14ac:dyDescent="0.25">
      <c r="A16936" t="s">
        <v>3363</v>
      </c>
      <c r="B16936" t="s">
        <v>1257</v>
      </c>
      <c r="C16936" s="1">
        <v>36103</v>
      </c>
      <c r="D16936" t="str">
        <f>VLOOKUP(C16936,'County Key'!$A$2:$C$3233,2,TRUE)</f>
        <v>Suffolk</v>
      </c>
    </row>
    <row r="16937" spans="1:4" x14ac:dyDescent="0.25">
      <c r="A16937" t="s">
        <v>3367</v>
      </c>
      <c r="B16937" t="s">
        <v>1257</v>
      </c>
      <c r="C16937" s="1">
        <v>36103</v>
      </c>
      <c r="D16937" t="str">
        <f>VLOOKUP(C16937,'County Key'!$A$2:$C$3233,2,TRUE)</f>
        <v>Suffolk</v>
      </c>
    </row>
    <row r="16938" spans="1:4" x14ac:dyDescent="0.25">
      <c r="A16938" t="s">
        <v>3391</v>
      </c>
      <c r="B16938" t="s">
        <v>1257</v>
      </c>
      <c r="C16938" s="1">
        <v>36103</v>
      </c>
      <c r="D16938" t="str">
        <f>VLOOKUP(C16938,'County Key'!$A$2:$C$3233,2,TRUE)</f>
        <v>Suffolk</v>
      </c>
    </row>
    <row r="16939" spans="1:4" x14ac:dyDescent="0.25">
      <c r="A16939" t="s">
        <v>2231</v>
      </c>
      <c r="B16939" t="s">
        <v>1257</v>
      </c>
      <c r="C16939" s="1">
        <v>36103</v>
      </c>
      <c r="D16939" t="str">
        <f>VLOOKUP(C16939,'County Key'!$A$2:$C$3233,2,TRUE)</f>
        <v>Suffolk</v>
      </c>
    </row>
    <row r="16940" spans="1:4" x14ac:dyDescent="0.25">
      <c r="A16940" t="s">
        <v>3544</v>
      </c>
      <c r="B16940" t="s">
        <v>1257</v>
      </c>
      <c r="C16940" s="1">
        <v>36103</v>
      </c>
      <c r="D16940" t="str">
        <f>VLOOKUP(C16940,'County Key'!$A$2:$C$3233,2,TRUE)</f>
        <v>Suffolk</v>
      </c>
    </row>
    <row r="16941" spans="1:4" x14ac:dyDescent="0.25">
      <c r="A16941" t="s">
        <v>3607</v>
      </c>
      <c r="B16941" t="s">
        <v>1257</v>
      </c>
      <c r="C16941" s="1">
        <v>36103</v>
      </c>
      <c r="D16941" t="str">
        <f>VLOOKUP(C16941,'County Key'!$A$2:$C$3233,2,TRUE)</f>
        <v>Suffolk</v>
      </c>
    </row>
    <row r="16942" spans="1:4" x14ac:dyDescent="0.25">
      <c r="A16942" t="s">
        <v>3715</v>
      </c>
      <c r="B16942" t="s">
        <v>1257</v>
      </c>
      <c r="C16942" s="1">
        <v>36103</v>
      </c>
      <c r="D16942" t="str">
        <f>VLOOKUP(C16942,'County Key'!$A$2:$C$3233,2,TRUE)</f>
        <v>Suffolk</v>
      </c>
    </row>
    <row r="16943" spans="1:4" x14ac:dyDescent="0.25">
      <c r="A16943" t="s">
        <v>3732</v>
      </c>
      <c r="B16943" t="s">
        <v>1257</v>
      </c>
      <c r="C16943" s="1">
        <v>36103</v>
      </c>
      <c r="D16943" t="str">
        <f>VLOOKUP(C16943,'County Key'!$A$2:$C$3233,2,TRUE)</f>
        <v>Suffolk</v>
      </c>
    </row>
    <row r="16944" spans="1:4" x14ac:dyDescent="0.25">
      <c r="A16944" t="s">
        <v>3786</v>
      </c>
      <c r="B16944" t="s">
        <v>1257</v>
      </c>
      <c r="C16944" s="1">
        <v>36103</v>
      </c>
      <c r="D16944" t="str">
        <f>VLOOKUP(C16944,'County Key'!$A$2:$C$3233,2,TRUE)</f>
        <v>Suffolk</v>
      </c>
    </row>
    <row r="16945" spans="1:4" x14ac:dyDescent="0.25">
      <c r="A16945" t="s">
        <v>3823</v>
      </c>
      <c r="B16945" t="s">
        <v>1257</v>
      </c>
      <c r="C16945" s="1">
        <v>36103</v>
      </c>
      <c r="D16945" t="str">
        <f>VLOOKUP(C16945,'County Key'!$A$2:$C$3233,2,TRUE)</f>
        <v>Suffolk</v>
      </c>
    </row>
    <row r="16946" spans="1:4" x14ac:dyDescent="0.25">
      <c r="A16946" t="s">
        <v>3840</v>
      </c>
      <c r="B16946" t="s">
        <v>1257</v>
      </c>
      <c r="C16946" s="1">
        <v>36103</v>
      </c>
      <c r="D16946" t="str">
        <f>VLOOKUP(C16946,'County Key'!$A$2:$C$3233,2,TRUE)</f>
        <v>Suffolk</v>
      </c>
    </row>
    <row r="16947" spans="1:4" x14ac:dyDescent="0.25">
      <c r="A16947" t="s">
        <v>3859</v>
      </c>
      <c r="B16947" t="s">
        <v>1257</v>
      </c>
      <c r="C16947" s="1">
        <v>36103</v>
      </c>
      <c r="D16947" t="str">
        <f>VLOOKUP(C16947,'County Key'!$A$2:$C$3233,2,TRUE)</f>
        <v>Suffolk</v>
      </c>
    </row>
    <row r="16948" spans="1:4" x14ac:dyDescent="0.25">
      <c r="A16948" t="s">
        <v>3898</v>
      </c>
      <c r="B16948" t="s">
        <v>1257</v>
      </c>
      <c r="C16948" s="1">
        <v>36103</v>
      </c>
      <c r="D16948" t="str">
        <f>VLOOKUP(C16948,'County Key'!$A$2:$C$3233,2,TRUE)</f>
        <v>Suffolk</v>
      </c>
    </row>
    <row r="16949" spans="1:4" x14ac:dyDescent="0.25">
      <c r="A16949" t="s">
        <v>3931</v>
      </c>
      <c r="B16949" t="s">
        <v>1257</v>
      </c>
      <c r="C16949" s="1">
        <v>36103</v>
      </c>
      <c r="D16949" t="str">
        <f>VLOOKUP(C16949,'County Key'!$A$2:$C$3233,2,TRUE)</f>
        <v>Suffolk</v>
      </c>
    </row>
    <row r="16950" spans="1:4" x14ac:dyDescent="0.25">
      <c r="A16950" t="s">
        <v>3972</v>
      </c>
      <c r="B16950" t="s">
        <v>1257</v>
      </c>
      <c r="C16950" s="1">
        <v>36103</v>
      </c>
      <c r="D16950" t="str">
        <f>VLOOKUP(C16950,'County Key'!$A$2:$C$3233,2,TRUE)</f>
        <v>Suffolk</v>
      </c>
    </row>
    <row r="16951" spans="1:4" x14ac:dyDescent="0.25">
      <c r="A16951" t="s">
        <v>4089</v>
      </c>
      <c r="B16951" t="s">
        <v>1257</v>
      </c>
      <c r="C16951" s="1">
        <v>36103</v>
      </c>
      <c r="D16951" t="str">
        <f>VLOOKUP(C16951,'County Key'!$A$2:$C$3233,2,TRUE)</f>
        <v>Suffolk</v>
      </c>
    </row>
    <row r="16952" spans="1:4" x14ac:dyDescent="0.25">
      <c r="A16952" t="s">
        <v>4093</v>
      </c>
      <c r="B16952" t="s">
        <v>1257</v>
      </c>
      <c r="C16952" s="1">
        <v>36103</v>
      </c>
      <c r="D16952" t="str">
        <f>VLOOKUP(C16952,'County Key'!$A$2:$C$3233,2,TRUE)</f>
        <v>Suffolk</v>
      </c>
    </row>
    <row r="16953" spans="1:4" x14ac:dyDescent="0.25">
      <c r="A16953" t="s">
        <v>4162</v>
      </c>
      <c r="B16953" t="s">
        <v>1257</v>
      </c>
      <c r="C16953" s="1">
        <v>36103</v>
      </c>
      <c r="D16953" t="str">
        <f>VLOOKUP(C16953,'County Key'!$A$2:$C$3233,2,TRUE)</f>
        <v>Suffolk</v>
      </c>
    </row>
    <row r="16954" spans="1:4" x14ac:dyDescent="0.25">
      <c r="A16954" t="s">
        <v>4227</v>
      </c>
      <c r="B16954" t="s">
        <v>1257</v>
      </c>
      <c r="C16954" s="1">
        <v>36103</v>
      </c>
      <c r="D16954" t="str">
        <f>VLOOKUP(C16954,'County Key'!$A$2:$C$3233,2,TRUE)</f>
        <v>Suffolk</v>
      </c>
    </row>
    <row r="16955" spans="1:4" x14ac:dyDescent="0.25">
      <c r="A16955" t="s">
        <v>4303</v>
      </c>
      <c r="B16955" t="s">
        <v>1257</v>
      </c>
      <c r="C16955" s="1">
        <v>36103</v>
      </c>
      <c r="D16955" t="str">
        <f>VLOOKUP(C16955,'County Key'!$A$2:$C$3233,2,TRUE)</f>
        <v>Suffolk</v>
      </c>
    </row>
    <row r="16956" spans="1:4" x14ac:dyDescent="0.25">
      <c r="A16956" t="s">
        <v>4335</v>
      </c>
      <c r="B16956" t="s">
        <v>1257</v>
      </c>
      <c r="C16956" s="1">
        <v>36103</v>
      </c>
      <c r="D16956" t="str">
        <f>VLOOKUP(C16956,'County Key'!$A$2:$C$3233,2,TRUE)</f>
        <v>Suffolk</v>
      </c>
    </row>
    <row r="16957" spans="1:4" x14ac:dyDescent="0.25">
      <c r="A16957" t="s">
        <v>4344</v>
      </c>
      <c r="B16957" t="s">
        <v>1257</v>
      </c>
      <c r="C16957" s="1">
        <v>36103</v>
      </c>
      <c r="D16957" t="str">
        <f>VLOOKUP(C16957,'County Key'!$A$2:$C$3233,2,TRUE)</f>
        <v>Suffolk</v>
      </c>
    </row>
    <row r="16958" spans="1:4" x14ac:dyDescent="0.25">
      <c r="A16958" t="s">
        <v>4381</v>
      </c>
      <c r="B16958" t="s">
        <v>1257</v>
      </c>
      <c r="C16958" s="1">
        <v>36103</v>
      </c>
      <c r="D16958" t="str">
        <f>VLOOKUP(C16958,'County Key'!$A$2:$C$3233,2,TRUE)</f>
        <v>Suffolk</v>
      </c>
    </row>
    <row r="16959" spans="1:4" x14ac:dyDescent="0.25">
      <c r="A16959" t="s">
        <v>4400</v>
      </c>
      <c r="B16959" t="s">
        <v>1257</v>
      </c>
      <c r="C16959" s="1">
        <v>36103</v>
      </c>
      <c r="D16959" t="str">
        <f>VLOOKUP(C16959,'County Key'!$A$2:$C$3233,2,TRUE)</f>
        <v>Suffolk</v>
      </c>
    </row>
    <row r="16960" spans="1:4" x14ac:dyDescent="0.25">
      <c r="A16960" t="s">
        <v>4451</v>
      </c>
      <c r="B16960" t="s">
        <v>1257</v>
      </c>
      <c r="C16960" s="1">
        <v>36103</v>
      </c>
      <c r="D16960" t="str">
        <f>VLOOKUP(C16960,'County Key'!$A$2:$C$3233,2,TRUE)</f>
        <v>Suffolk</v>
      </c>
    </row>
    <row r="16961" spans="1:4" x14ac:dyDescent="0.25">
      <c r="A16961" t="s">
        <v>4455</v>
      </c>
      <c r="B16961" t="s">
        <v>1257</v>
      </c>
      <c r="C16961" s="1">
        <v>36103</v>
      </c>
      <c r="D16961" t="str">
        <f>VLOOKUP(C16961,'County Key'!$A$2:$C$3233,2,TRUE)</f>
        <v>Suffolk</v>
      </c>
    </row>
    <row r="16962" spans="1:4" x14ac:dyDescent="0.25">
      <c r="A16962" t="s">
        <v>4512</v>
      </c>
      <c r="B16962" t="s">
        <v>1257</v>
      </c>
      <c r="C16962" s="1">
        <v>36103</v>
      </c>
      <c r="D16962" t="str">
        <f>VLOOKUP(C16962,'County Key'!$A$2:$C$3233,2,TRUE)</f>
        <v>Suffolk</v>
      </c>
    </row>
    <row r="16963" spans="1:4" x14ac:dyDescent="0.25">
      <c r="A16963" t="s">
        <v>4545</v>
      </c>
      <c r="B16963" t="s">
        <v>1257</v>
      </c>
      <c r="C16963" s="1">
        <v>36103</v>
      </c>
      <c r="D16963" t="str">
        <f>VLOOKUP(C16963,'County Key'!$A$2:$C$3233,2,TRUE)</f>
        <v>Suffolk</v>
      </c>
    </row>
    <row r="16964" spans="1:4" x14ac:dyDescent="0.25">
      <c r="A16964" t="s">
        <v>4582</v>
      </c>
      <c r="B16964" t="s">
        <v>1257</v>
      </c>
      <c r="C16964" s="1">
        <v>36103</v>
      </c>
      <c r="D16964" t="str">
        <f>VLOOKUP(C16964,'County Key'!$A$2:$C$3233,2,TRUE)</f>
        <v>Suffolk</v>
      </c>
    </row>
    <row r="16965" spans="1:4" x14ac:dyDescent="0.25">
      <c r="A16965" t="s">
        <v>4629</v>
      </c>
      <c r="B16965" t="s">
        <v>1257</v>
      </c>
      <c r="C16965" s="1">
        <v>36103</v>
      </c>
      <c r="D16965" t="str">
        <f>VLOOKUP(C16965,'County Key'!$A$2:$C$3233,2,TRUE)</f>
        <v>Suffolk</v>
      </c>
    </row>
    <row r="16966" spans="1:4" x14ac:dyDescent="0.25">
      <c r="A16966" t="s">
        <v>4632</v>
      </c>
      <c r="B16966" t="s">
        <v>1257</v>
      </c>
      <c r="C16966" s="1">
        <v>36103</v>
      </c>
      <c r="D16966" t="str">
        <f>VLOOKUP(C16966,'County Key'!$A$2:$C$3233,2,TRUE)</f>
        <v>Suffolk</v>
      </c>
    </row>
    <row r="16967" spans="1:4" x14ac:dyDescent="0.25">
      <c r="A16967" t="s">
        <v>4701</v>
      </c>
      <c r="B16967" t="s">
        <v>1257</v>
      </c>
      <c r="C16967" s="1">
        <v>36103</v>
      </c>
      <c r="D16967" t="str">
        <f>VLOOKUP(C16967,'County Key'!$A$2:$C$3233,2,TRUE)</f>
        <v>Suffolk</v>
      </c>
    </row>
    <row r="16968" spans="1:4" x14ac:dyDescent="0.25">
      <c r="A16968" t="s">
        <v>4738</v>
      </c>
      <c r="B16968" t="s">
        <v>1257</v>
      </c>
      <c r="C16968" s="1">
        <v>36103</v>
      </c>
      <c r="D16968" t="str">
        <f>VLOOKUP(C16968,'County Key'!$A$2:$C$3233,2,TRUE)</f>
        <v>Suffolk</v>
      </c>
    </row>
    <row r="16969" spans="1:4" x14ac:dyDescent="0.25">
      <c r="A16969" t="s">
        <v>4762</v>
      </c>
      <c r="B16969" t="s">
        <v>1257</v>
      </c>
      <c r="C16969" s="1">
        <v>36103</v>
      </c>
      <c r="D16969" t="str">
        <f>VLOOKUP(C16969,'County Key'!$A$2:$C$3233,2,TRUE)</f>
        <v>Suffolk</v>
      </c>
    </row>
    <row r="16970" spans="1:4" x14ac:dyDescent="0.25">
      <c r="A16970" t="s">
        <v>4765</v>
      </c>
      <c r="B16970" t="s">
        <v>1257</v>
      </c>
      <c r="C16970" s="1">
        <v>36103</v>
      </c>
      <c r="D16970" t="str">
        <f>VLOOKUP(C16970,'County Key'!$A$2:$C$3233,2,TRUE)</f>
        <v>Suffolk</v>
      </c>
    </row>
    <row r="16971" spans="1:4" x14ac:dyDescent="0.25">
      <c r="A16971" t="s">
        <v>4777</v>
      </c>
      <c r="B16971" t="s">
        <v>1257</v>
      </c>
      <c r="C16971" s="1">
        <v>36103</v>
      </c>
      <c r="D16971" t="str">
        <f>VLOOKUP(C16971,'County Key'!$A$2:$C$3233,2,TRUE)</f>
        <v>Suffolk</v>
      </c>
    </row>
    <row r="16972" spans="1:4" x14ac:dyDescent="0.25">
      <c r="A16972" t="s">
        <v>4794</v>
      </c>
      <c r="B16972" t="s">
        <v>1257</v>
      </c>
      <c r="C16972" s="1">
        <v>36103</v>
      </c>
      <c r="D16972" t="str">
        <f>VLOOKUP(C16972,'County Key'!$A$2:$C$3233,2,TRUE)</f>
        <v>Suffolk</v>
      </c>
    </row>
    <row r="16973" spans="1:4" x14ac:dyDescent="0.25">
      <c r="A16973" t="s">
        <v>4877</v>
      </c>
      <c r="B16973" t="s">
        <v>1257</v>
      </c>
      <c r="C16973" s="1">
        <v>36103</v>
      </c>
      <c r="D16973" t="str">
        <f>VLOOKUP(C16973,'County Key'!$A$2:$C$3233,2,TRUE)</f>
        <v>Suffolk</v>
      </c>
    </row>
    <row r="16974" spans="1:4" x14ac:dyDescent="0.25">
      <c r="A16974" t="s">
        <v>4954</v>
      </c>
      <c r="B16974" t="s">
        <v>1257</v>
      </c>
      <c r="C16974" s="1">
        <v>36103</v>
      </c>
      <c r="D16974" t="str">
        <f>VLOOKUP(C16974,'County Key'!$A$2:$C$3233,2,TRUE)</f>
        <v>Suffolk</v>
      </c>
    </row>
    <row r="16975" spans="1:4" x14ac:dyDescent="0.25">
      <c r="A16975" t="s">
        <v>5008</v>
      </c>
      <c r="B16975" t="s">
        <v>1257</v>
      </c>
      <c r="C16975" s="1">
        <v>36103</v>
      </c>
      <c r="D16975" t="str">
        <f>VLOOKUP(C16975,'County Key'!$A$2:$C$3233,2,TRUE)</f>
        <v>Suffolk</v>
      </c>
    </row>
    <row r="16976" spans="1:4" x14ac:dyDescent="0.25">
      <c r="A16976" t="s">
        <v>5050</v>
      </c>
      <c r="B16976" t="s">
        <v>1257</v>
      </c>
      <c r="C16976" s="1">
        <v>36103</v>
      </c>
      <c r="D16976" t="str">
        <f>VLOOKUP(C16976,'County Key'!$A$2:$C$3233,2,TRUE)</f>
        <v>Suffolk</v>
      </c>
    </row>
    <row r="16977" spans="1:4" x14ac:dyDescent="0.25">
      <c r="A16977" t="s">
        <v>5085</v>
      </c>
      <c r="B16977" t="s">
        <v>1257</v>
      </c>
      <c r="C16977" s="1">
        <v>36103</v>
      </c>
      <c r="D16977" t="str">
        <f>VLOOKUP(C16977,'County Key'!$A$2:$C$3233,2,TRUE)</f>
        <v>Suffolk</v>
      </c>
    </row>
    <row r="16978" spans="1:4" x14ac:dyDescent="0.25">
      <c r="A16978" t="s">
        <v>5183</v>
      </c>
      <c r="B16978" t="s">
        <v>1257</v>
      </c>
      <c r="C16978" s="1">
        <v>36103</v>
      </c>
      <c r="D16978" t="str">
        <f>VLOOKUP(C16978,'County Key'!$A$2:$C$3233,2,TRUE)</f>
        <v>Suffolk</v>
      </c>
    </row>
    <row r="16979" spans="1:4" x14ac:dyDescent="0.25">
      <c r="A16979" t="s">
        <v>5213</v>
      </c>
      <c r="B16979" t="s">
        <v>1257</v>
      </c>
      <c r="C16979" s="1">
        <v>36103</v>
      </c>
      <c r="D16979" t="str">
        <f>VLOOKUP(C16979,'County Key'!$A$2:$C$3233,2,TRUE)</f>
        <v>Suffolk</v>
      </c>
    </row>
    <row r="16980" spans="1:4" x14ac:dyDescent="0.25">
      <c r="A16980" t="s">
        <v>5303</v>
      </c>
      <c r="B16980" t="s">
        <v>1257</v>
      </c>
      <c r="C16980" s="1">
        <v>36103</v>
      </c>
      <c r="D16980" t="str">
        <f>VLOOKUP(C16980,'County Key'!$A$2:$C$3233,2,TRUE)</f>
        <v>Suffolk</v>
      </c>
    </row>
    <row r="16981" spans="1:4" x14ac:dyDescent="0.25">
      <c r="A16981" t="s">
        <v>5446</v>
      </c>
      <c r="B16981" t="s">
        <v>1257</v>
      </c>
      <c r="C16981" s="1">
        <v>36103</v>
      </c>
      <c r="D16981" t="str">
        <f>VLOOKUP(C16981,'County Key'!$A$2:$C$3233,2,TRUE)</f>
        <v>Suffolk</v>
      </c>
    </row>
    <row r="16982" spans="1:4" x14ac:dyDescent="0.25">
      <c r="A16982" t="s">
        <v>5448</v>
      </c>
      <c r="B16982" t="s">
        <v>1257</v>
      </c>
      <c r="C16982" s="1">
        <v>36103</v>
      </c>
      <c r="D16982" t="str">
        <f>VLOOKUP(C16982,'County Key'!$A$2:$C$3233,2,TRUE)</f>
        <v>Suffolk</v>
      </c>
    </row>
    <row r="16983" spans="1:4" x14ac:dyDescent="0.25">
      <c r="A16983" t="s">
        <v>5528</v>
      </c>
      <c r="B16983" t="s">
        <v>1257</v>
      </c>
      <c r="C16983" s="1">
        <v>36103</v>
      </c>
      <c r="D16983" t="str">
        <f>VLOOKUP(C16983,'County Key'!$A$2:$C$3233,2,TRUE)</f>
        <v>Suffolk</v>
      </c>
    </row>
    <row r="16984" spans="1:4" x14ac:dyDescent="0.25">
      <c r="A16984" t="s">
        <v>5552</v>
      </c>
      <c r="B16984" t="s">
        <v>1257</v>
      </c>
      <c r="C16984" s="1">
        <v>36103</v>
      </c>
      <c r="D16984" t="str">
        <f>VLOOKUP(C16984,'County Key'!$A$2:$C$3233,2,TRUE)</f>
        <v>Suffolk</v>
      </c>
    </row>
    <row r="16985" spans="1:4" x14ac:dyDescent="0.25">
      <c r="A16985" t="s">
        <v>5575</v>
      </c>
      <c r="B16985" t="s">
        <v>1257</v>
      </c>
      <c r="C16985" s="1">
        <v>36103</v>
      </c>
      <c r="D16985" t="str">
        <f>VLOOKUP(C16985,'County Key'!$A$2:$C$3233,2,TRUE)</f>
        <v>Suffolk</v>
      </c>
    </row>
    <row r="16986" spans="1:4" x14ac:dyDescent="0.25">
      <c r="A16986" t="s">
        <v>5636</v>
      </c>
      <c r="B16986" t="s">
        <v>1257</v>
      </c>
      <c r="C16986" s="1">
        <v>36103</v>
      </c>
      <c r="D16986" t="str">
        <f>VLOOKUP(C16986,'County Key'!$A$2:$C$3233,2,TRUE)</f>
        <v>Suffolk</v>
      </c>
    </row>
    <row r="16987" spans="1:4" x14ac:dyDescent="0.25">
      <c r="A16987" t="s">
        <v>5711</v>
      </c>
      <c r="B16987" t="s">
        <v>1257</v>
      </c>
      <c r="C16987" s="1">
        <v>36103</v>
      </c>
      <c r="D16987" t="str">
        <f>VLOOKUP(C16987,'County Key'!$A$2:$C$3233,2,TRUE)</f>
        <v>Suffolk</v>
      </c>
    </row>
    <row r="16988" spans="1:4" x14ac:dyDescent="0.25">
      <c r="A16988" t="s">
        <v>5767</v>
      </c>
      <c r="B16988" t="s">
        <v>1257</v>
      </c>
      <c r="C16988" s="1">
        <v>36103</v>
      </c>
      <c r="D16988" t="str">
        <f>VLOOKUP(C16988,'County Key'!$A$2:$C$3233,2,TRUE)</f>
        <v>Suffolk</v>
      </c>
    </row>
    <row r="16989" spans="1:4" x14ac:dyDescent="0.25">
      <c r="A16989" t="s">
        <v>3401</v>
      </c>
      <c r="B16989" t="s">
        <v>1257</v>
      </c>
      <c r="C16989" s="1">
        <v>36103</v>
      </c>
      <c r="D16989" t="str">
        <f>VLOOKUP(C16989,'County Key'!$A$2:$C$3233,2,TRUE)</f>
        <v>Suffolk</v>
      </c>
    </row>
    <row r="16990" spans="1:4" x14ac:dyDescent="0.25">
      <c r="A16990" t="s">
        <v>3306</v>
      </c>
      <c r="B16990" t="s">
        <v>1257</v>
      </c>
      <c r="C16990" s="1">
        <v>36103</v>
      </c>
      <c r="D16990" t="str">
        <f>VLOOKUP(C16990,'County Key'!$A$2:$C$3233,2,TRUE)</f>
        <v>Suffolk</v>
      </c>
    </row>
    <row r="16991" spans="1:4" x14ac:dyDescent="0.25">
      <c r="A16991" t="s">
        <v>3950</v>
      </c>
      <c r="B16991" t="s">
        <v>1257</v>
      </c>
      <c r="C16991" s="1">
        <v>36103</v>
      </c>
      <c r="D16991" t="str">
        <f>VLOOKUP(C16991,'County Key'!$A$2:$C$3233,2,TRUE)</f>
        <v>Suffolk</v>
      </c>
    </row>
    <row r="16992" spans="1:4" x14ac:dyDescent="0.25">
      <c r="A16992" t="s">
        <v>5932</v>
      </c>
      <c r="B16992" t="s">
        <v>1257</v>
      </c>
      <c r="C16992" s="1">
        <v>36103</v>
      </c>
      <c r="D16992" t="str">
        <f>VLOOKUP(C16992,'County Key'!$A$2:$C$3233,2,TRUE)</f>
        <v>Suffolk</v>
      </c>
    </row>
    <row r="16993" spans="1:4" x14ac:dyDescent="0.25">
      <c r="A16993" t="s">
        <v>6089</v>
      </c>
      <c r="B16993" t="s">
        <v>1257</v>
      </c>
      <c r="C16993" s="1">
        <v>36103</v>
      </c>
      <c r="D16993" t="str">
        <f>VLOOKUP(C16993,'County Key'!$A$2:$C$3233,2,TRUE)</f>
        <v>Suffolk</v>
      </c>
    </row>
    <row r="16994" spans="1:4" x14ac:dyDescent="0.25">
      <c r="A16994" t="s">
        <v>6133</v>
      </c>
      <c r="B16994" t="s">
        <v>1257</v>
      </c>
      <c r="C16994" s="1">
        <v>36103</v>
      </c>
      <c r="D16994" t="str">
        <f>VLOOKUP(C16994,'County Key'!$A$2:$C$3233,2,TRUE)</f>
        <v>Suffolk</v>
      </c>
    </row>
    <row r="16995" spans="1:4" x14ac:dyDescent="0.25">
      <c r="A16995" t="s">
        <v>6230</v>
      </c>
      <c r="B16995" t="s">
        <v>1257</v>
      </c>
      <c r="C16995" s="1">
        <v>36103</v>
      </c>
      <c r="D16995" t="str">
        <f>VLOOKUP(C16995,'County Key'!$A$2:$C$3233,2,TRUE)</f>
        <v>Suffolk</v>
      </c>
    </row>
    <row r="16996" spans="1:4" x14ac:dyDescent="0.25">
      <c r="A16996" t="s">
        <v>6492</v>
      </c>
      <c r="B16996" t="s">
        <v>1257</v>
      </c>
      <c r="C16996" s="1">
        <v>36103</v>
      </c>
      <c r="D16996" t="str">
        <f>VLOOKUP(C16996,'County Key'!$A$2:$C$3233,2,TRUE)</f>
        <v>Suffolk</v>
      </c>
    </row>
    <row r="16997" spans="1:4" x14ac:dyDescent="0.25">
      <c r="A16997" t="s">
        <v>6578</v>
      </c>
      <c r="B16997" t="s">
        <v>1257</v>
      </c>
      <c r="C16997" s="1">
        <v>36103</v>
      </c>
      <c r="D16997" t="str">
        <f>VLOOKUP(C16997,'County Key'!$A$2:$C$3233,2,TRUE)</f>
        <v>Suffolk</v>
      </c>
    </row>
    <row r="16998" spans="1:4" x14ac:dyDescent="0.25">
      <c r="A16998" t="s">
        <v>6589</v>
      </c>
      <c r="B16998" t="s">
        <v>1257</v>
      </c>
      <c r="C16998" s="1">
        <v>36103</v>
      </c>
      <c r="D16998" t="str">
        <f>VLOOKUP(C16998,'County Key'!$A$2:$C$3233,2,TRUE)</f>
        <v>Suffolk</v>
      </c>
    </row>
    <row r="16999" spans="1:4" x14ac:dyDescent="0.25">
      <c r="A16999" t="s">
        <v>6636</v>
      </c>
      <c r="B16999" t="s">
        <v>1257</v>
      </c>
      <c r="C16999" s="1">
        <v>36103</v>
      </c>
      <c r="D16999" t="str">
        <f>VLOOKUP(C16999,'County Key'!$A$2:$C$3233,2,TRUE)</f>
        <v>Suffolk</v>
      </c>
    </row>
    <row r="17000" spans="1:4" x14ac:dyDescent="0.25">
      <c r="A17000" t="s">
        <v>6678</v>
      </c>
      <c r="B17000" t="s">
        <v>1257</v>
      </c>
      <c r="C17000" s="1">
        <v>36103</v>
      </c>
      <c r="D17000" t="str">
        <f>VLOOKUP(C17000,'County Key'!$A$2:$C$3233,2,TRUE)</f>
        <v>Suffolk</v>
      </c>
    </row>
    <row r="17001" spans="1:4" x14ac:dyDescent="0.25">
      <c r="A17001" t="s">
        <v>6796</v>
      </c>
      <c r="B17001" t="s">
        <v>1257</v>
      </c>
      <c r="C17001" s="1">
        <v>36103</v>
      </c>
      <c r="D17001" t="str">
        <f>VLOOKUP(C17001,'County Key'!$A$2:$C$3233,2,TRUE)</f>
        <v>Suffolk</v>
      </c>
    </row>
    <row r="17002" spans="1:4" x14ac:dyDescent="0.25">
      <c r="A17002" t="s">
        <v>6816</v>
      </c>
      <c r="B17002" t="s">
        <v>1257</v>
      </c>
      <c r="C17002" s="1">
        <v>36103</v>
      </c>
      <c r="D17002" t="str">
        <f>VLOOKUP(C17002,'County Key'!$A$2:$C$3233,2,TRUE)</f>
        <v>Suffolk</v>
      </c>
    </row>
    <row r="17003" spans="1:4" x14ac:dyDescent="0.25">
      <c r="A17003" t="s">
        <v>6834</v>
      </c>
      <c r="B17003" t="s">
        <v>1257</v>
      </c>
      <c r="C17003" s="1">
        <v>36103</v>
      </c>
      <c r="D17003" t="str">
        <f>VLOOKUP(C17003,'County Key'!$A$2:$C$3233,2,TRUE)</f>
        <v>Suffolk</v>
      </c>
    </row>
    <row r="17004" spans="1:4" x14ac:dyDescent="0.25">
      <c r="A17004" t="s">
        <v>6855</v>
      </c>
      <c r="B17004" t="s">
        <v>1257</v>
      </c>
      <c r="C17004" s="1">
        <v>36103</v>
      </c>
      <c r="D17004" t="str">
        <f>VLOOKUP(C17004,'County Key'!$A$2:$C$3233,2,TRUE)</f>
        <v>Suffolk</v>
      </c>
    </row>
    <row r="17005" spans="1:4" x14ac:dyDescent="0.25">
      <c r="A17005" t="s">
        <v>6857</v>
      </c>
      <c r="B17005" t="s">
        <v>1257</v>
      </c>
      <c r="C17005" s="1">
        <v>36103</v>
      </c>
      <c r="D17005" t="str">
        <f>VLOOKUP(C17005,'County Key'!$A$2:$C$3233,2,TRUE)</f>
        <v>Suffolk</v>
      </c>
    </row>
    <row r="17006" spans="1:4" x14ac:dyDescent="0.25">
      <c r="A17006" t="s">
        <v>6869</v>
      </c>
      <c r="B17006" t="s">
        <v>1257</v>
      </c>
      <c r="C17006" s="1">
        <v>36103</v>
      </c>
      <c r="D17006" t="str">
        <f>VLOOKUP(C17006,'County Key'!$A$2:$C$3233,2,TRUE)</f>
        <v>Suffolk</v>
      </c>
    </row>
    <row r="17007" spans="1:4" x14ac:dyDescent="0.25">
      <c r="A17007" t="s">
        <v>6922</v>
      </c>
      <c r="B17007" t="s">
        <v>1257</v>
      </c>
      <c r="C17007" s="1">
        <v>36103</v>
      </c>
      <c r="D17007" t="str">
        <f>VLOOKUP(C17007,'County Key'!$A$2:$C$3233,2,TRUE)</f>
        <v>Suffolk</v>
      </c>
    </row>
    <row r="17008" spans="1:4" x14ac:dyDescent="0.25">
      <c r="A17008" t="s">
        <v>7040</v>
      </c>
      <c r="B17008" t="s">
        <v>1257</v>
      </c>
      <c r="C17008" s="1">
        <v>36103</v>
      </c>
      <c r="D17008" t="str">
        <f>VLOOKUP(C17008,'County Key'!$A$2:$C$3233,2,TRUE)</f>
        <v>Suffolk</v>
      </c>
    </row>
    <row r="17009" spans="1:4" x14ac:dyDescent="0.25">
      <c r="A17009" t="s">
        <v>7072</v>
      </c>
      <c r="B17009" t="s">
        <v>1257</v>
      </c>
      <c r="C17009" s="1">
        <v>36103</v>
      </c>
      <c r="D17009" t="str">
        <f>VLOOKUP(C17009,'County Key'!$A$2:$C$3233,2,TRUE)</f>
        <v>Suffolk</v>
      </c>
    </row>
    <row r="17010" spans="1:4" x14ac:dyDescent="0.25">
      <c r="A17010" t="s">
        <v>7179</v>
      </c>
      <c r="B17010" t="s">
        <v>1257</v>
      </c>
      <c r="C17010" s="1">
        <v>36103</v>
      </c>
      <c r="D17010" t="str">
        <f>VLOOKUP(C17010,'County Key'!$A$2:$C$3233,2,TRUE)</f>
        <v>Suffolk</v>
      </c>
    </row>
    <row r="17011" spans="1:4" x14ac:dyDescent="0.25">
      <c r="A17011" t="s">
        <v>7463</v>
      </c>
      <c r="B17011" t="s">
        <v>1257</v>
      </c>
      <c r="C17011" s="1">
        <v>36103</v>
      </c>
      <c r="D17011" t="str">
        <f>VLOOKUP(C17011,'County Key'!$A$2:$C$3233,2,TRUE)</f>
        <v>Suffolk</v>
      </c>
    </row>
    <row r="17012" spans="1:4" x14ac:dyDescent="0.25">
      <c r="A17012" t="s">
        <v>7671</v>
      </c>
      <c r="B17012" t="s">
        <v>1257</v>
      </c>
      <c r="C17012" s="1">
        <v>36103</v>
      </c>
      <c r="D17012" t="str">
        <f>VLOOKUP(C17012,'County Key'!$A$2:$C$3233,2,TRUE)</f>
        <v>Suffolk</v>
      </c>
    </row>
    <row r="17013" spans="1:4" x14ac:dyDescent="0.25">
      <c r="A17013" t="s">
        <v>7678</v>
      </c>
      <c r="B17013" t="s">
        <v>1257</v>
      </c>
      <c r="C17013" s="1">
        <v>36103</v>
      </c>
      <c r="D17013" t="str">
        <f>VLOOKUP(C17013,'County Key'!$A$2:$C$3233,2,TRUE)</f>
        <v>Suffolk</v>
      </c>
    </row>
    <row r="17014" spans="1:4" x14ac:dyDescent="0.25">
      <c r="A17014" t="s">
        <v>7683</v>
      </c>
      <c r="B17014" t="s">
        <v>1257</v>
      </c>
      <c r="C17014" s="1">
        <v>36103</v>
      </c>
      <c r="D17014" t="str">
        <f>VLOOKUP(C17014,'County Key'!$A$2:$C$3233,2,TRUE)</f>
        <v>Suffolk</v>
      </c>
    </row>
    <row r="17015" spans="1:4" x14ac:dyDescent="0.25">
      <c r="A17015" t="s">
        <v>7797</v>
      </c>
      <c r="B17015" t="s">
        <v>1257</v>
      </c>
      <c r="C17015" s="1">
        <v>36103</v>
      </c>
      <c r="D17015" t="str">
        <f>VLOOKUP(C17015,'County Key'!$A$2:$C$3233,2,TRUE)</f>
        <v>Suffolk</v>
      </c>
    </row>
    <row r="17016" spans="1:4" x14ac:dyDescent="0.25">
      <c r="A17016" t="s">
        <v>7992</v>
      </c>
      <c r="B17016" t="s">
        <v>1257</v>
      </c>
      <c r="C17016" s="1">
        <v>36103</v>
      </c>
      <c r="D17016" t="str">
        <f>VLOOKUP(C17016,'County Key'!$A$2:$C$3233,2,TRUE)</f>
        <v>Suffolk</v>
      </c>
    </row>
    <row r="17017" spans="1:4" x14ac:dyDescent="0.25">
      <c r="A17017" t="s">
        <v>8023</v>
      </c>
      <c r="B17017" t="s">
        <v>1257</v>
      </c>
      <c r="C17017" s="1">
        <v>36103</v>
      </c>
      <c r="D17017" t="str">
        <f>VLOOKUP(C17017,'County Key'!$A$2:$C$3233,2,TRUE)</f>
        <v>Suffolk</v>
      </c>
    </row>
    <row r="17018" spans="1:4" x14ac:dyDescent="0.25">
      <c r="A17018" t="s">
        <v>8125</v>
      </c>
      <c r="B17018" t="s">
        <v>1257</v>
      </c>
      <c r="C17018" s="1">
        <v>36103</v>
      </c>
      <c r="D17018" t="str">
        <f>VLOOKUP(C17018,'County Key'!$A$2:$C$3233,2,TRUE)</f>
        <v>Suffolk</v>
      </c>
    </row>
    <row r="17019" spans="1:4" x14ac:dyDescent="0.25">
      <c r="A17019" t="s">
        <v>289</v>
      </c>
      <c r="B17019" t="s">
        <v>1257</v>
      </c>
      <c r="C17019" s="1">
        <v>36103</v>
      </c>
      <c r="D17019" t="str">
        <f>VLOOKUP(C17019,'County Key'!$A$2:$C$3233,2,TRUE)</f>
        <v>Suffolk</v>
      </c>
    </row>
    <row r="17020" spans="1:4" x14ac:dyDescent="0.25">
      <c r="A17020" t="s">
        <v>8236</v>
      </c>
      <c r="B17020" t="s">
        <v>1257</v>
      </c>
      <c r="C17020" s="1">
        <v>36103</v>
      </c>
      <c r="D17020" t="str">
        <f>VLOOKUP(C17020,'County Key'!$A$2:$C$3233,2,TRUE)</f>
        <v>Suffolk</v>
      </c>
    </row>
    <row r="17021" spans="1:4" x14ac:dyDescent="0.25">
      <c r="A17021" t="s">
        <v>8396</v>
      </c>
      <c r="B17021" t="s">
        <v>1257</v>
      </c>
      <c r="C17021" s="1">
        <v>36103</v>
      </c>
      <c r="D17021" t="str">
        <f>VLOOKUP(C17021,'County Key'!$A$2:$C$3233,2,TRUE)</f>
        <v>Suffolk</v>
      </c>
    </row>
    <row r="17022" spans="1:4" x14ac:dyDescent="0.25">
      <c r="A17022" t="s">
        <v>8644</v>
      </c>
      <c r="B17022" t="s">
        <v>1257</v>
      </c>
      <c r="C17022" s="1">
        <v>36103</v>
      </c>
      <c r="D17022" t="str">
        <f>VLOOKUP(C17022,'County Key'!$A$2:$C$3233,2,TRUE)</f>
        <v>Suffolk</v>
      </c>
    </row>
    <row r="17023" spans="1:4" x14ac:dyDescent="0.25">
      <c r="A17023" t="s">
        <v>8879</v>
      </c>
      <c r="B17023" t="s">
        <v>1257</v>
      </c>
      <c r="C17023" s="1">
        <v>36103</v>
      </c>
      <c r="D17023" t="str">
        <f>VLOOKUP(C17023,'County Key'!$A$2:$C$3233,2,TRUE)</f>
        <v>Suffolk</v>
      </c>
    </row>
    <row r="17024" spans="1:4" x14ac:dyDescent="0.25">
      <c r="A17024" t="s">
        <v>9180</v>
      </c>
      <c r="B17024" t="s">
        <v>1257</v>
      </c>
      <c r="C17024" s="1">
        <v>36103</v>
      </c>
      <c r="D17024" t="str">
        <f>VLOOKUP(C17024,'County Key'!$A$2:$C$3233,2,TRUE)</f>
        <v>Suffolk</v>
      </c>
    </row>
    <row r="17025" spans="1:4" x14ac:dyDescent="0.25">
      <c r="A17025" t="s">
        <v>9240</v>
      </c>
      <c r="B17025" t="s">
        <v>1257</v>
      </c>
      <c r="C17025" s="1">
        <v>36103</v>
      </c>
      <c r="D17025" t="str">
        <f>VLOOKUP(C17025,'County Key'!$A$2:$C$3233,2,TRUE)</f>
        <v>Suffolk</v>
      </c>
    </row>
    <row r="17026" spans="1:4" x14ac:dyDescent="0.25">
      <c r="A17026" t="s">
        <v>9446</v>
      </c>
      <c r="B17026" t="s">
        <v>1257</v>
      </c>
      <c r="C17026" s="1">
        <v>36103</v>
      </c>
      <c r="D17026" t="str">
        <f>VLOOKUP(C17026,'County Key'!$A$2:$C$3233,2,TRUE)</f>
        <v>Suffolk</v>
      </c>
    </row>
    <row r="17027" spans="1:4" x14ac:dyDescent="0.25">
      <c r="A17027" t="s">
        <v>9521</v>
      </c>
      <c r="B17027" t="s">
        <v>1257</v>
      </c>
      <c r="C17027" s="1">
        <v>36103</v>
      </c>
      <c r="D17027" t="str">
        <f>VLOOKUP(C17027,'County Key'!$A$2:$C$3233,2,TRUE)</f>
        <v>Suffolk</v>
      </c>
    </row>
    <row r="17028" spans="1:4" x14ac:dyDescent="0.25">
      <c r="A17028" t="s">
        <v>9636</v>
      </c>
      <c r="B17028" t="s">
        <v>1257</v>
      </c>
      <c r="C17028" s="1">
        <v>36103</v>
      </c>
      <c r="D17028" t="str">
        <f>VLOOKUP(C17028,'County Key'!$A$2:$C$3233,2,TRUE)</f>
        <v>Suffolk</v>
      </c>
    </row>
    <row r="17029" spans="1:4" x14ac:dyDescent="0.25">
      <c r="A17029" t="s">
        <v>9742</v>
      </c>
      <c r="B17029" t="s">
        <v>1257</v>
      </c>
      <c r="C17029" s="1">
        <v>36103</v>
      </c>
      <c r="D17029" t="str">
        <f>VLOOKUP(C17029,'County Key'!$A$2:$C$3233,2,TRUE)</f>
        <v>Suffolk</v>
      </c>
    </row>
    <row r="17030" spans="1:4" x14ac:dyDescent="0.25">
      <c r="A17030" t="s">
        <v>9954</v>
      </c>
      <c r="B17030" t="s">
        <v>1257</v>
      </c>
      <c r="C17030" s="1">
        <v>36103</v>
      </c>
      <c r="D17030" t="str">
        <f>VLOOKUP(C17030,'County Key'!$A$2:$C$3233,2,TRUE)</f>
        <v>Suffolk</v>
      </c>
    </row>
    <row r="17031" spans="1:4" x14ac:dyDescent="0.25">
      <c r="A17031" t="s">
        <v>9959</v>
      </c>
      <c r="B17031" t="s">
        <v>1257</v>
      </c>
      <c r="C17031" s="1">
        <v>36103</v>
      </c>
      <c r="D17031" t="str">
        <f>VLOOKUP(C17031,'County Key'!$A$2:$C$3233,2,TRUE)</f>
        <v>Suffolk</v>
      </c>
    </row>
    <row r="17032" spans="1:4" x14ac:dyDescent="0.25">
      <c r="A17032" t="s">
        <v>10059</v>
      </c>
      <c r="B17032" t="s">
        <v>1257</v>
      </c>
      <c r="C17032" s="1">
        <v>36103</v>
      </c>
      <c r="D17032" t="str">
        <f>VLOOKUP(C17032,'County Key'!$A$2:$C$3233,2,TRUE)</f>
        <v>Suffolk</v>
      </c>
    </row>
    <row r="17033" spans="1:4" x14ac:dyDescent="0.25">
      <c r="A17033" t="s">
        <v>10155</v>
      </c>
      <c r="B17033" t="s">
        <v>1257</v>
      </c>
      <c r="C17033" s="1">
        <v>36103</v>
      </c>
      <c r="D17033" t="str">
        <f>VLOOKUP(C17033,'County Key'!$A$2:$C$3233,2,TRUE)</f>
        <v>Suffolk</v>
      </c>
    </row>
    <row r="17034" spans="1:4" x14ac:dyDescent="0.25">
      <c r="A17034" t="s">
        <v>10231</v>
      </c>
      <c r="B17034" t="s">
        <v>1257</v>
      </c>
      <c r="C17034" s="1">
        <v>36103</v>
      </c>
      <c r="D17034" t="str">
        <f>VLOOKUP(C17034,'County Key'!$A$2:$C$3233,2,TRUE)</f>
        <v>Suffolk</v>
      </c>
    </row>
    <row r="17035" spans="1:4" x14ac:dyDescent="0.25">
      <c r="A17035" t="s">
        <v>10627</v>
      </c>
      <c r="B17035" t="s">
        <v>1257</v>
      </c>
      <c r="C17035" s="1">
        <v>36103</v>
      </c>
      <c r="D17035" t="str">
        <f>VLOOKUP(C17035,'County Key'!$A$2:$C$3233,2,TRUE)</f>
        <v>Suffolk</v>
      </c>
    </row>
    <row r="17036" spans="1:4" x14ac:dyDescent="0.25">
      <c r="A17036" t="s">
        <v>10667</v>
      </c>
      <c r="B17036" t="s">
        <v>1257</v>
      </c>
      <c r="C17036" s="1">
        <v>36103</v>
      </c>
      <c r="D17036" t="str">
        <f>VLOOKUP(C17036,'County Key'!$A$2:$C$3233,2,TRUE)</f>
        <v>Suffolk</v>
      </c>
    </row>
    <row r="17037" spans="1:4" x14ac:dyDescent="0.25">
      <c r="A17037" t="s">
        <v>6305</v>
      </c>
      <c r="B17037" t="s">
        <v>1257</v>
      </c>
      <c r="C17037" s="1">
        <v>36103</v>
      </c>
      <c r="D17037" t="str">
        <f>VLOOKUP(C17037,'County Key'!$A$2:$C$3233,2,TRUE)</f>
        <v>Suffolk</v>
      </c>
    </row>
    <row r="17038" spans="1:4" x14ac:dyDescent="0.25">
      <c r="A17038" t="s">
        <v>10722</v>
      </c>
      <c r="B17038" t="s">
        <v>1257</v>
      </c>
      <c r="C17038" s="1">
        <v>36103</v>
      </c>
      <c r="D17038" t="str">
        <f>VLOOKUP(C17038,'County Key'!$A$2:$C$3233,2,TRUE)</f>
        <v>Suffolk</v>
      </c>
    </row>
    <row r="17039" spans="1:4" x14ac:dyDescent="0.25">
      <c r="A17039" t="s">
        <v>10879</v>
      </c>
      <c r="B17039" t="s">
        <v>1257</v>
      </c>
      <c r="C17039" s="1">
        <v>36103</v>
      </c>
      <c r="D17039" t="str">
        <f>VLOOKUP(C17039,'County Key'!$A$2:$C$3233,2,TRUE)</f>
        <v>Suffolk</v>
      </c>
    </row>
    <row r="17040" spans="1:4" x14ac:dyDescent="0.25">
      <c r="A17040" t="s">
        <v>11016</v>
      </c>
      <c r="B17040" t="s">
        <v>1257</v>
      </c>
      <c r="C17040" s="1">
        <v>36103</v>
      </c>
      <c r="D17040" t="str">
        <f>VLOOKUP(C17040,'County Key'!$A$2:$C$3233,2,TRUE)</f>
        <v>Suffolk</v>
      </c>
    </row>
    <row r="17041" spans="1:4" x14ac:dyDescent="0.25">
      <c r="A17041" t="s">
        <v>11735</v>
      </c>
      <c r="B17041" t="s">
        <v>1257</v>
      </c>
      <c r="C17041" s="1">
        <v>36103</v>
      </c>
      <c r="D17041" t="str">
        <f>VLOOKUP(C17041,'County Key'!$A$2:$C$3233,2,TRUE)</f>
        <v>Suffolk</v>
      </c>
    </row>
    <row r="17042" spans="1:4" x14ac:dyDescent="0.25">
      <c r="A17042" t="s">
        <v>811</v>
      </c>
      <c r="B17042" t="s">
        <v>1257</v>
      </c>
      <c r="C17042" s="1">
        <v>36103</v>
      </c>
      <c r="D17042" t="str">
        <f>VLOOKUP(C17042,'County Key'!$A$2:$C$3233,2,TRUE)</f>
        <v>Suffolk</v>
      </c>
    </row>
    <row r="17043" spans="1:4" x14ac:dyDescent="0.25">
      <c r="A17043" t="s">
        <v>11864</v>
      </c>
      <c r="B17043" t="s">
        <v>1257</v>
      </c>
      <c r="C17043" s="1">
        <v>36103</v>
      </c>
      <c r="D17043" t="str">
        <f>VLOOKUP(C17043,'County Key'!$A$2:$C$3233,2,TRUE)</f>
        <v>Suffolk</v>
      </c>
    </row>
    <row r="17044" spans="1:4" x14ac:dyDescent="0.25">
      <c r="A17044" t="s">
        <v>11983</v>
      </c>
      <c r="B17044" t="s">
        <v>1257</v>
      </c>
      <c r="C17044" s="1">
        <v>36103</v>
      </c>
      <c r="D17044" t="str">
        <f>VLOOKUP(C17044,'County Key'!$A$2:$C$3233,2,TRUE)</f>
        <v>Suffolk</v>
      </c>
    </row>
    <row r="17045" spans="1:4" x14ac:dyDescent="0.25">
      <c r="A17045" t="s">
        <v>12237</v>
      </c>
      <c r="B17045" t="s">
        <v>1257</v>
      </c>
      <c r="C17045" s="1">
        <v>36103</v>
      </c>
      <c r="D17045" t="str">
        <f>VLOOKUP(C17045,'County Key'!$A$2:$C$3233,2,TRUE)</f>
        <v>Suffolk</v>
      </c>
    </row>
    <row r="17046" spans="1:4" x14ac:dyDescent="0.25">
      <c r="A17046" t="s">
        <v>12327</v>
      </c>
      <c r="B17046" t="s">
        <v>1257</v>
      </c>
      <c r="C17046" s="1">
        <v>36103</v>
      </c>
      <c r="D17046" t="str">
        <f>VLOOKUP(C17046,'County Key'!$A$2:$C$3233,2,TRUE)</f>
        <v>Suffolk</v>
      </c>
    </row>
    <row r="17047" spans="1:4" x14ac:dyDescent="0.25">
      <c r="A17047" t="s">
        <v>12417</v>
      </c>
      <c r="B17047" t="s">
        <v>1257</v>
      </c>
      <c r="C17047" s="1">
        <v>36103</v>
      </c>
      <c r="D17047" t="str">
        <f>VLOOKUP(C17047,'County Key'!$A$2:$C$3233,2,TRUE)</f>
        <v>Suffolk</v>
      </c>
    </row>
    <row r="17048" spans="1:4" x14ac:dyDescent="0.25">
      <c r="A17048" t="s">
        <v>12480</v>
      </c>
      <c r="B17048" t="s">
        <v>1257</v>
      </c>
      <c r="C17048" s="1">
        <v>36103</v>
      </c>
      <c r="D17048" t="str">
        <f>VLOOKUP(C17048,'County Key'!$A$2:$C$3233,2,TRUE)</f>
        <v>Suffolk</v>
      </c>
    </row>
    <row r="17049" spans="1:4" x14ac:dyDescent="0.25">
      <c r="A17049" t="s">
        <v>12693</v>
      </c>
      <c r="B17049" t="s">
        <v>1257</v>
      </c>
      <c r="C17049" s="1">
        <v>36103</v>
      </c>
      <c r="D17049" t="str">
        <f>VLOOKUP(C17049,'County Key'!$A$2:$C$3233,2,TRUE)</f>
        <v>Suffolk</v>
      </c>
    </row>
    <row r="17050" spans="1:4" x14ac:dyDescent="0.25">
      <c r="A17050" t="s">
        <v>12969</v>
      </c>
      <c r="B17050" t="s">
        <v>1257</v>
      </c>
      <c r="C17050" s="1">
        <v>36103</v>
      </c>
      <c r="D17050" t="str">
        <f>VLOOKUP(C17050,'County Key'!$A$2:$C$3233,2,TRUE)</f>
        <v>Suffolk</v>
      </c>
    </row>
    <row r="17051" spans="1:4" x14ac:dyDescent="0.25">
      <c r="A17051" t="s">
        <v>12995</v>
      </c>
      <c r="B17051" t="s">
        <v>1257</v>
      </c>
      <c r="C17051" s="1">
        <v>36103</v>
      </c>
      <c r="D17051" t="str">
        <f>VLOOKUP(C17051,'County Key'!$A$2:$C$3233,2,TRUE)</f>
        <v>Suffolk</v>
      </c>
    </row>
    <row r="17052" spans="1:4" x14ac:dyDescent="0.25">
      <c r="A17052" t="s">
        <v>13134</v>
      </c>
      <c r="B17052" t="s">
        <v>1257</v>
      </c>
      <c r="C17052" s="1">
        <v>36103</v>
      </c>
      <c r="D17052" t="str">
        <f>VLOOKUP(C17052,'County Key'!$A$2:$C$3233,2,TRUE)</f>
        <v>Suffolk</v>
      </c>
    </row>
    <row r="17053" spans="1:4" x14ac:dyDescent="0.25">
      <c r="A17053" t="s">
        <v>13153</v>
      </c>
      <c r="B17053" t="s">
        <v>1257</v>
      </c>
      <c r="C17053" s="1">
        <v>36103</v>
      </c>
      <c r="D17053" t="str">
        <f>VLOOKUP(C17053,'County Key'!$A$2:$C$3233,2,TRUE)</f>
        <v>Suffolk</v>
      </c>
    </row>
    <row r="17054" spans="1:4" x14ac:dyDescent="0.25">
      <c r="A17054" t="s">
        <v>13634</v>
      </c>
      <c r="B17054" t="s">
        <v>1257</v>
      </c>
      <c r="C17054" s="1">
        <v>36103</v>
      </c>
      <c r="D17054" t="str">
        <f>VLOOKUP(C17054,'County Key'!$A$2:$C$3233,2,TRUE)</f>
        <v>Suffolk</v>
      </c>
    </row>
    <row r="17055" spans="1:4" x14ac:dyDescent="0.25">
      <c r="A17055" t="s">
        <v>12761</v>
      </c>
      <c r="B17055" t="s">
        <v>1257</v>
      </c>
      <c r="C17055" s="1">
        <v>36103</v>
      </c>
      <c r="D17055" t="str">
        <f>VLOOKUP(C17055,'County Key'!$A$2:$C$3233,2,TRUE)</f>
        <v>Suffolk</v>
      </c>
    </row>
    <row r="17056" spans="1:4" x14ac:dyDescent="0.25">
      <c r="A17056" t="s">
        <v>16017</v>
      </c>
      <c r="B17056" t="s">
        <v>1257</v>
      </c>
      <c r="C17056" s="1">
        <v>36103</v>
      </c>
      <c r="D17056" t="str">
        <f>VLOOKUP(C17056,'County Key'!$A$2:$C$3233,2,TRUE)</f>
        <v>Suffolk</v>
      </c>
    </row>
    <row r="17057" spans="1:4" x14ac:dyDescent="0.25">
      <c r="A17057" t="s">
        <v>16036</v>
      </c>
      <c r="B17057" t="s">
        <v>1257</v>
      </c>
      <c r="C17057" s="1">
        <v>36103</v>
      </c>
      <c r="D17057" t="str">
        <f>VLOOKUP(C17057,'County Key'!$A$2:$C$3233,2,TRUE)</f>
        <v>Suffolk</v>
      </c>
    </row>
    <row r="17058" spans="1:4" x14ac:dyDescent="0.25">
      <c r="A17058" t="s">
        <v>16754</v>
      </c>
      <c r="B17058" t="s">
        <v>1257</v>
      </c>
      <c r="C17058" s="1">
        <v>36103</v>
      </c>
      <c r="D17058" t="str">
        <f>VLOOKUP(C17058,'County Key'!$A$2:$C$3233,2,TRUE)</f>
        <v>Suffolk</v>
      </c>
    </row>
    <row r="17059" spans="1:4" x14ac:dyDescent="0.25">
      <c r="A17059" t="s">
        <v>17183</v>
      </c>
      <c r="B17059" t="s">
        <v>1257</v>
      </c>
      <c r="C17059" s="1">
        <v>36103</v>
      </c>
      <c r="D17059" t="str">
        <f>VLOOKUP(C17059,'County Key'!$A$2:$C$3233,2,TRUE)</f>
        <v>Suffolk</v>
      </c>
    </row>
    <row r="17060" spans="1:4" x14ac:dyDescent="0.25">
      <c r="A17060" t="s">
        <v>17263</v>
      </c>
      <c r="B17060" t="s">
        <v>1257</v>
      </c>
      <c r="C17060" s="1">
        <v>36103</v>
      </c>
      <c r="D17060" t="str">
        <f>VLOOKUP(C17060,'County Key'!$A$2:$C$3233,2,TRUE)</f>
        <v>Suffolk</v>
      </c>
    </row>
    <row r="17061" spans="1:4" x14ac:dyDescent="0.25">
      <c r="A17061" t="s">
        <v>17576</v>
      </c>
      <c r="B17061" t="s">
        <v>1257</v>
      </c>
      <c r="C17061" s="1">
        <v>36103</v>
      </c>
      <c r="D17061" t="str">
        <f>VLOOKUP(C17061,'County Key'!$A$2:$C$3233,2,TRUE)</f>
        <v>Suffolk</v>
      </c>
    </row>
    <row r="17062" spans="1:4" x14ac:dyDescent="0.25">
      <c r="A17062" t="s">
        <v>18516</v>
      </c>
      <c r="B17062" t="s">
        <v>1257</v>
      </c>
      <c r="C17062" s="1">
        <v>36103</v>
      </c>
      <c r="D17062" t="str">
        <f>VLOOKUP(C17062,'County Key'!$A$2:$C$3233,2,TRUE)</f>
        <v>Suffolk</v>
      </c>
    </row>
    <row r="17063" spans="1:4" x14ac:dyDescent="0.25">
      <c r="A17063" t="s">
        <v>18905</v>
      </c>
      <c r="B17063" t="s">
        <v>1257</v>
      </c>
      <c r="C17063" s="1">
        <v>36103</v>
      </c>
      <c r="D17063" t="str">
        <f>VLOOKUP(C17063,'County Key'!$A$2:$C$3233,2,TRUE)</f>
        <v>Suffolk</v>
      </c>
    </row>
    <row r="17064" spans="1:4" x14ac:dyDescent="0.25">
      <c r="A17064" t="s">
        <v>19273</v>
      </c>
      <c r="B17064" t="s">
        <v>1257</v>
      </c>
      <c r="C17064" s="1">
        <v>36103</v>
      </c>
      <c r="D17064" t="str">
        <f>VLOOKUP(C17064,'County Key'!$A$2:$C$3233,2,TRUE)</f>
        <v>Suffolk</v>
      </c>
    </row>
    <row r="17065" spans="1:4" x14ac:dyDescent="0.25">
      <c r="A17065" t="s">
        <v>19481</v>
      </c>
      <c r="B17065" t="s">
        <v>1257</v>
      </c>
      <c r="C17065" s="1">
        <v>36103</v>
      </c>
      <c r="D17065" t="str">
        <f>VLOOKUP(C17065,'County Key'!$A$2:$C$3233,2,TRUE)</f>
        <v>Suffolk</v>
      </c>
    </row>
    <row r="17066" spans="1:4" x14ac:dyDescent="0.25">
      <c r="A17066" t="s">
        <v>19810</v>
      </c>
      <c r="B17066" t="s">
        <v>1257</v>
      </c>
      <c r="C17066" s="1">
        <v>36103</v>
      </c>
      <c r="D17066" t="str">
        <f>VLOOKUP(C17066,'County Key'!$A$2:$C$3233,2,TRUE)</f>
        <v>Suffolk</v>
      </c>
    </row>
    <row r="17067" spans="1:4" x14ac:dyDescent="0.25">
      <c r="A17067" t="s">
        <v>3321</v>
      </c>
      <c r="B17067" t="s">
        <v>1257</v>
      </c>
      <c r="C17067" s="1">
        <v>36105</v>
      </c>
      <c r="D17067" t="str">
        <f>VLOOKUP(C17067,'County Key'!$A$2:$C$3233,2,TRUE)</f>
        <v>Sullivan</v>
      </c>
    </row>
    <row r="17068" spans="1:4" x14ac:dyDescent="0.25">
      <c r="A17068" t="s">
        <v>7524</v>
      </c>
      <c r="B17068" t="s">
        <v>1257</v>
      </c>
      <c r="C17068" s="1">
        <v>36105</v>
      </c>
      <c r="D17068" t="str">
        <f>VLOOKUP(C17068,'County Key'!$A$2:$C$3233,2,TRUE)</f>
        <v>Sullivan</v>
      </c>
    </row>
    <row r="17069" spans="1:4" x14ac:dyDescent="0.25">
      <c r="A17069" t="s">
        <v>8832</v>
      </c>
      <c r="B17069" t="s">
        <v>1257</v>
      </c>
      <c r="C17069" s="1">
        <v>36105</v>
      </c>
      <c r="D17069" t="str">
        <f>VLOOKUP(C17069,'County Key'!$A$2:$C$3233,2,TRUE)</f>
        <v>Sullivan</v>
      </c>
    </row>
    <row r="17070" spans="1:4" x14ac:dyDescent="0.25">
      <c r="A17070" t="s">
        <v>2296</v>
      </c>
      <c r="B17070" t="s">
        <v>1257</v>
      </c>
      <c r="C17070" s="1">
        <v>36105</v>
      </c>
      <c r="D17070" t="str">
        <f>VLOOKUP(C17070,'County Key'!$A$2:$C$3233,2,TRUE)</f>
        <v>Sullivan</v>
      </c>
    </row>
    <row r="17071" spans="1:4" x14ac:dyDescent="0.25">
      <c r="A17071" t="s">
        <v>11281</v>
      </c>
      <c r="B17071" t="s">
        <v>1257</v>
      </c>
      <c r="C17071" s="1">
        <v>36105</v>
      </c>
      <c r="D17071" t="str">
        <f>VLOOKUP(C17071,'County Key'!$A$2:$C$3233,2,TRUE)</f>
        <v>Sullivan</v>
      </c>
    </row>
    <row r="17072" spans="1:4" x14ac:dyDescent="0.25">
      <c r="A17072" t="s">
        <v>11324</v>
      </c>
      <c r="B17072" t="s">
        <v>1257</v>
      </c>
      <c r="C17072" s="1">
        <v>36105</v>
      </c>
      <c r="D17072" t="str">
        <f>VLOOKUP(C17072,'County Key'!$A$2:$C$3233,2,TRUE)</f>
        <v>Sullivan</v>
      </c>
    </row>
    <row r="17073" spans="1:4" x14ac:dyDescent="0.25">
      <c r="A17073" t="s">
        <v>3127</v>
      </c>
      <c r="B17073" t="s">
        <v>1257</v>
      </c>
      <c r="C17073" s="1">
        <v>36105</v>
      </c>
      <c r="D17073" t="str">
        <f>VLOOKUP(C17073,'County Key'!$A$2:$C$3233,2,TRUE)</f>
        <v>Sullivan</v>
      </c>
    </row>
    <row r="17074" spans="1:4" x14ac:dyDescent="0.25">
      <c r="A17074" t="s">
        <v>13809</v>
      </c>
      <c r="B17074" t="s">
        <v>1257</v>
      </c>
      <c r="C17074" s="1">
        <v>36105</v>
      </c>
      <c r="D17074" t="str">
        <f>VLOOKUP(C17074,'County Key'!$A$2:$C$3233,2,TRUE)</f>
        <v>Sullivan</v>
      </c>
    </row>
    <row r="17075" spans="1:4" x14ac:dyDescent="0.25">
      <c r="A17075" t="s">
        <v>4964</v>
      </c>
      <c r="B17075" t="s">
        <v>1257</v>
      </c>
      <c r="C17075" s="1">
        <v>36105</v>
      </c>
      <c r="D17075" t="str">
        <f>VLOOKUP(C17075,'County Key'!$A$2:$C$3233,2,TRUE)</f>
        <v>Sullivan</v>
      </c>
    </row>
    <row r="17076" spans="1:4" x14ac:dyDescent="0.25">
      <c r="A17076" t="s">
        <v>12389</v>
      </c>
      <c r="B17076" t="s">
        <v>1257</v>
      </c>
      <c r="C17076" s="1">
        <v>36105</v>
      </c>
      <c r="D17076" t="str">
        <f>VLOOKUP(C17076,'County Key'!$A$2:$C$3233,2,TRUE)</f>
        <v>Sullivan</v>
      </c>
    </row>
    <row r="17077" spans="1:4" x14ac:dyDescent="0.25">
      <c r="A17077" t="s">
        <v>15887</v>
      </c>
      <c r="B17077" t="s">
        <v>1257</v>
      </c>
      <c r="C17077" s="1">
        <v>36105</v>
      </c>
      <c r="D17077" t="str">
        <f>VLOOKUP(C17077,'County Key'!$A$2:$C$3233,2,TRUE)</f>
        <v>Sullivan</v>
      </c>
    </row>
    <row r="17078" spans="1:4" x14ac:dyDescent="0.25">
      <c r="A17078" t="s">
        <v>2813</v>
      </c>
      <c r="B17078" t="s">
        <v>1257</v>
      </c>
      <c r="C17078" s="1">
        <v>36105</v>
      </c>
      <c r="D17078" t="str">
        <f>VLOOKUP(C17078,'County Key'!$A$2:$C$3233,2,TRUE)</f>
        <v>Sullivan</v>
      </c>
    </row>
    <row r="17079" spans="1:4" x14ac:dyDescent="0.25">
      <c r="A17079" t="s">
        <v>8375</v>
      </c>
      <c r="B17079" t="s">
        <v>1257</v>
      </c>
      <c r="C17079" s="1">
        <v>36105</v>
      </c>
      <c r="D17079" t="str">
        <f>VLOOKUP(C17079,'County Key'!$A$2:$C$3233,2,TRUE)</f>
        <v>Sullivan</v>
      </c>
    </row>
    <row r="17080" spans="1:4" x14ac:dyDescent="0.25">
      <c r="A17080" t="s">
        <v>3485</v>
      </c>
      <c r="B17080" t="s">
        <v>1257</v>
      </c>
      <c r="C17080" s="1">
        <v>36107</v>
      </c>
      <c r="D17080" t="str">
        <f>VLOOKUP(C17080,'County Key'!$A$2:$C$3233,2,TRUE)</f>
        <v>Tioga</v>
      </c>
    </row>
    <row r="17081" spans="1:4" x14ac:dyDescent="0.25">
      <c r="A17081" t="s">
        <v>11566</v>
      </c>
      <c r="B17081" t="s">
        <v>1257</v>
      </c>
      <c r="C17081" s="1">
        <v>36107</v>
      </c>
      <c r="D17081" t="str">
        <f>VLOOKUP(C17081,'County Key'!$A$2:$C$3233,2,TRUE)</f>
        <v>Tioga</v>
      </c>
    </row>
    <row r="17082" spans="1:4" x14ac:dyDescent="0.25">
      <c r="A17082" t="s">
        <v>2701</v>
      </c>
      <c r="B17082" t="s">
        <v>1257</v>
      </c>
      <c r="C17082" s="1">
        <v>36109</v>
      </c>
      <c r="D17082" t="str">
        <f>VLOOKUP(C17082,'County Key'!$A$2:$C$3233,2,TRUE)</f>
        <v>Tompkins</v>
      </c>
    </row>
    <row r="17083" spans="1:4" x14ac:dyDescent="0.25">
      <c r="A17083" t="s">
        <v>2660</v>
      </c>
      <c r="B17083" t="s">
        <v>1257</v>
      </c>
      <c r="C17083" s="1">
        <v>36109</v>
      </c>
      <c r="D17083" t="str">
        <f>VLOOKUP(C17083,'County Key'!$A$2:$C$3233,2,TRUE)</f>
        <v>Tompkins</v>
      </c>
    </row>
    <row r="17084" spans="1:4" x14ac:dyDescent="0.25">
      <c r="A17084" t="s">
        <v>7715</v>
      </c>
      <c r="B17084" t="s">
        <v>1257</v>
      </c>
      <c r="C17084" s="1">
        <v>36109</v>
      </c>
      <c r="D17084" t="str">
        <f>VLOOKUP(C17084,'County Key'!$A$2:$C$3233,2,TRUE)</f>
        <v>Tompkins</v>
      </c>
    </row>
    <row r="17085" spans="1:4" x14ac:dyDescent="0.25">
      <c r="A17085" t="s">
        <v>8409</v>
      </c>
      <c r="B17085" t="s">
        <v>1257</v>
      </c>
      <c r="C17085" s="1">
        <v>36109</v>
      </c>
      <c r="D17085" t="str">
        <f>VLOOKUP(C17085,'County Key'!$A$2:$C$3233,2,TRUE)</f>
        <v>Tompkins</v>
      </c>
    </row>
    <row r="17086" spans="1:4" x14ac:dyDescent="0.25">
      <c r="A17086" t="s">
        <v>9530</v>
      </c>
      <c r="B17086" t="s">
        <v>1257</v>
      </c>
      <c r="C17086" s="1">
        <v>36109</v>
      </c>
      <c r="D17086" t="str">
        <f>VLOOKUP(C17086,'County Key'!$A$2:$C$3233,2,TRUE)</f>
        <v>Tompkins</v>
      </c>
    </row>
    <row r="17087" spans="1:4" x14ac:dyDescent="0.25">
      <c r="A17087" t="s">
        <v>10098</v>
      </c>
      <c r="B17087" t="s">
        <v>1257</v>
      </c>
      <c r="C17087" s="1">
        <v>36109</v>
      </c>
      <c r="D17087" t="str">
        <f>VLOOKUP(C17087,'County Key'!$A$2:$C$3233,2,TRUE)</f>
        <v>Tompkins</v>
      </c>
    </row>
    <row r="17088" spans="1:4" x14ac:dyDescent="0.25">
      <c r="A17088" t="s">
        <v>11120</v>
      </c>
      <c r="B17088" t="s">
        <v>1257</v>
      </c>
      <c r="C17088" s="1">
        <v>36109</v>
      </c>
      <c r="D17088" t="str">
        <f>VLOOKUP(C17088,'County Key'!$A$2:$C$3233,2,TRUE)</f>
        <v>Tompkins</v>
      </c>
    </row>
    <row r="17089" spans="1:4" x14ac:dyDescent="0.25">
      <c r="A17089" t="s">
        <v>13806</v>
      </c>
      <c r="B17089" t="s">
        <v>1257</v>
      </c>
      <c r="C17089" s="1">
        <v>36109</v>
      </c>
      <c r="D17089" t="str">
        <f>VLOOKUP(C17089,'County Key'!$A$2:$C$3233,2,TRUE)</f>
        <v>Tompkins</v>
      </c>
    </row>
    <row r="17090" spans="1:4" x14ac:dyDescent="0.25">
      <c r="A17090" t="s">
        <v>14594</v>
      </c>
      <c r="B17090" t="s">
        <v>1257</v>
      </c>
      <c r="C17090" s="1">
        <v>36109</v>
      </c>
      <c r="D17090" t="str">
        <f>VLOOKUP(C17090,'County Key'!$A$2:$C$3233,2,TRUE)</f>
        <v>Tompkins</v>
      </c>
    </row>
    <row r="17091" spans="1:4" x14ac:dyDescent="0.25">
      <c r="A17091" t="s">
        <v>14787</v>
      </c>
      <c r="B17091" t="s">
        <v>1257</v>
      </c>
      <c r="C17091" s="1">
        <v>36109</v>
      </c>
      <c r="D17091" t="str">
        <f>VLOOKUP(C17091,'County Key'!$A$2:$C$3233,2,TRUE)</f>
        <v>Tompkins</v>
      </c>
    </row>
    <row r="17092" spans="1:4" x14ac:dyDescent="0.25">
      <c r="A17092" t="s">
        <v>2712</v>
      </c>
      <c r="B17092" t="s">
        <v>1257</v>
      </c>
      <c r="C17092" s="1">
        <v>36111</v>
      </c>
      <c r="D17092" t="str">
        <f>VLOOKUP(C17092,'County Key'!$A$2:$C$3233,2,TRUE)</f>
        <v>Ulster</v>
      </c>
    </row>
    <row r="17093" spans="1:4" x14ac:dyDescent="0.25">
      <c r="A17093" t="s">
        <v>6136</v>
      </c>
      <c r="B17093" t="s">
        <v>1257</v>
      </c>
      <c r="C17093" s="1">
        <v>36111</v>
      </c>
      <c r="D17093" t="str">
        <f>VLOOKUP(C17093,'County Key'!$A$2:$C$3233,2,TRUE)</f>
        <v>Ulster</v>
      </c>
    </row>
    <row r="17094" spans="1:4" x14ac:dyDescent="0.25">
      <c r="A17094" t="s">
        <v>1399</v>
      </c>
      <c r="B17094" t="s">
        <v>1257</v>
      </c>
      <c r="C17094" s="1">
        <v>36111</v>
      </c>
      <c r="D17094" t="str">
        <f>VLOOKUP(C17094,'County Key'!$A$2:$C$3233,2,TRUE)</f>
        <v>Ulster</v>
      </c>
    </row>
    <row r="17095" spans="1:4" x14ac:dyDescent="0.25">
      <c r="A17095" t="s">
        <v>1536</v>
      </c>
      <c r="B17095" t="s">
        <v>1257</v>
      </c>
      <c r="C17095" s="1">
        <v>36111</v>
      </c>
      <c r="D17095" t="str">
        <f>VLOOKUP(C17095,'County Key'!$A$2:$C$3233,2,TRUE)</f>
        <v>Ulster</v>
      </c>
    </row>
    <row r="17096" spans="1:4" x14ac:dyDescent="0.25">
      <c r="A17096" t="s">
        <v>7853</v>
      </c>
      <c r="B17096" t="s">
        <v>1257</v>
      </c>
      <c r="C17096" s="1">
        <v>36111</v>
      </c>
      <c r="D17096" t="str">
        <f>VLOOKUP(C17096,'County Key'!$A$2:$C$3233,2,TRUE)</f>
        <v>Ulster</v>
      </c>
    </row>
    <row r="17097" spans="1:4" x14ac:dyDescent="0.25">
      <c r="A17097" t="s">
        <v>8720</v>
      </c>
      <c r="B17097" t="s">
        <v>1257</v>
      </c>
      <c r="C17097" s="1">
        <v>36111</v>
      </c>
      <c r="D17097" t="str">
        <f>VLOOKUP(C17097,'County Key'!$A$2:$C$3233,2,TRUE)</f>
        <v>Ulster</v>
      </c>
    </row>
    <row r="17098" spans="1:4" x14ac:dyDescent="0.25">
      <c r="A17098" t="s">
        <v>8840</v>
      </c>
      <c r="B17098" t="s">
        <v>1257</v>
      </c>
      <c r="C17098" s="1">
        <v>36111</v>
      </c>
      <c r="D17098" t="str">
        <f>VLOOKUP(C17098,'County Key'!$A$2:$C$3233,2,TRUE)</f>
        <v>Ulster</v>
      </c>
    </row>
    <row r="17099" spans="1:4" x14ac:dyDescent="0.25">
      <c r="A17099" t="s">
        <v>9055</v>
      </c>
      <c r="B17099" t="s">
        <v>1257</v>
      </c>
      <c r="C17099" s="1">
        <v>36111</v>
      </c>
      <c r="D17099" t="str">
        <f>VLOOKUP(C17099,'County Key'!$A$2:$C$3233,2,TRUE)</f>
        <v>Ulster</v>
      </c>
    </row>
    <row r="17100" spans="1:4" x14ac:dyDescent="0.25">
      <c r="A17100" t="s">
        <v>9362</v>
      </c>
      <c r="B17100" t="s">
        <v>1257</v>
      </c>
      <c r="C17100" s="1">
        <v>36111</v>
      </c>
      <c r="D17100" t="str">
        <f>VLOOKUP(C17100,'County Key'!$A$2:$C$3233,2,TRUE)</f>
        <v>Ulster</v>
      </c>
    </row>
    <row r="17101" spans="1:4" x14ac:dyDescent="0.25">
      <c r="A17101" t="s">
        <v>3041</v>
      </c>
      <c r="B17101" t="s">
        <v>1257</v>
      </c>
      <c r="C17101" s="1">
        <v>36111</v>
      </c>
      <c r="D17101" t="str">
        <f>VLOOKUP(C17101,'County Key'!$A$2:$C$3233,2,TRUE)</f>
        <v>Ulster</v>
      </c>
    </row>
    <row r="17102" spans="1:4" x14ac:dyDescent="0.25">
      <c r="A17102" t="s">
        <v>9807</v>
      </c>
      <c r="B17102" t="s">
        <v>1257</v>
      </c>
      <c r="C17102" s="1">
        <v>36111</v>
      </c>
      <c r="D17102" t="str">
        <f>VLOOKUP(C17102,'County Key'!$A$2:$C$3233,2,TRUE)</f>
        <v>Ulster</v>
      </c>
    </row>
    <row r="17103" spans="1:4" x14ac:dyDescent="0.25">
      <c r="A17103" t="s">
        <v>9904</v>
      </c>
      <c r="B17103" t="s">
        <v>1257</v>
      </c>
      <c r="C17103" s="1">
        <v>36111</v>
      </c>
      <c r="D17103" t="str">
        <f>VLOOKUP(C17103,'County Key'!$A$2:$C$3233,2,TRUE)</f>
        <v>Ulster</v>
      </c>
    </row>
    <row r="17104" spans="1:4" x14ac:dyDescent="0.25">
      <c r="A17104" t="s">
        <v>10234</v>
      </c>
      <c r="B17104" t="s">
        <v>1257</v>
      </c>
      <c r="C17104" s="1">
        <v>36111</v>
      </c>
      <c r="D17104" t="str">
        <f>VLOOKUP(C17104,'County Key'!$A$2:$C$3233,2,TRUE)</f>
        <v>Ulster</v>
      </c>
    </row>
    <row r="17105" spans="1:4" x14ac:dyDescent="0.25">
      <c r="A17105" t="s">
        <v>2961</v>
      </c>
      <c r="B17105" t="s">
        <v>1257</v>
      </c>
      <c r="C17105" s="1">
        <v>36111</v>
      </c>
      <c r="D17105" t="str">
        <f>VLOOKUP(C17105,'County Key'!$A$2:$C$3233,2,TRUE)</f>
        <v>Ulster</v>
      </c>
    </row>
    <row r="17106" spans="1:4" x14ac:dyDescent="0.25">
      <c r="A17106" t="s">
        <v>10961</v>
      </c>
      <c r="B17106" t="s">
        <v>1257</v>
      </c>
      <c r="C17106" s="1">
        <v>36111</v>
      </c>
      <c r="D17106" t="str">
        <f>VLOOKUP(C17106,'County Key'!$A$2:$C$3233,2,TRUE)</f>
        <v>Ulster</v>
      </c>
    </row>
    <row r="17107" spans="1:4" x14ac:dyDescent="0.25">
      <c r="A17107" t="s">
        <v>11354</v>
      </c>
      <c r="B17107" t="s">
        <v>1257</v>
      </c>
      <c r="C17107" s="1">
        <v>36111</v>
      </c>
      <c r="D17107" t="str">
        <f>VLOOKUP(C17107,'County Key'!$A$2:$C$3233,2,TRUE)</f>
        <v>Ulster</v>
      </c>
    </row>
    <row r="17108" spans="1:4" x14ac:dyDescent="0.25">
      <c r="A17108" t="s">
        <v>11396</v>
      </c>
      <c r="B17108" t="s">
        <v>1257</v>
      </c>
      <c r="C17108" s="1">
        <v>36111</v>
      </c>
      <c r="D17108" t="str">
        <f>VLOOKUP(C17108,'County Key'!$A$2:$C$3233,2,TRUE)</f>
        <v>Ulster</v>
      </c>
    </row>
    <row r="17109" spans="1:4" x14ac:dyDescent="0.25">
      <c r="A17109" t="s">
        <v>4535</v>
      </c>
      <c r="B17109" t="s">
        <v>1257</v>
      </c>
      <c r="C17109" s="1">
        <v>36111</v>
      </c>
      <c r="D17109" t="str">
        <f>VLOOKUP(C17109,'County Key'!$A$2:$C$3233,2,TRUE)</f>
        <v>Ulster</v>
      </c>
    </row>
    <row r="17110" spans="1:4" x14ac:dyDescent="0.25">
      <c r="A17110" t="s">
        <v>11643</v>
      </c>
      <c r="B17110" t="s">
        <v>1257</v>
      </c>
      <c r="C17110" s="1">
        <v>36111</v>
      </c>
      <c r="D17110" t="str">
        <f>VLOOKUP(C17110,'County Key'!$A$2:$C$3233,2,TRUE)</f>
        <v>Ulster</v>
      </c>
    </row>
    <row r="17111" spans="1:4" x14ac:dyDescent="0.25">
      <c r="A17111" t="s">
        <v>11760</v>
      </c>
      <c r="B17111" t="s">
        <v>1257</v>
      </c>
      <c r="C17111" s="1">
        <v>36111</v>
      </c>
      <c r="D17111" t="str">
        <f>VLOOKUP(C17111,'County Key'!$A$2:$C$3233,2,TRUE)</f>
        <v>Ulster</v>
      </c>
    </row>
    <row r="17112" spans="1:4" x14ac:dyDescent="0.25">
      <c r="A17112" t="s">
        <v>12021</v>
      </c>
      <c r="B17112" t="s">
        <v>1257</v>
      </c>
      <c r="C17112" s="1">
        <v>36111</v>
      </c>
      <c r="D17112" t="str">
        <f>VLOOKUP(C17112,'County Key'!$A$2:$C$3233,2,TRUE)</f>
        <v>Ulster</v>
      </c>
    </row>
    <row r="17113" spans="1:4" x14ac:dyDescent="0.25">
      <c r="A17113" t="s">
        <v>5594</v>
      </c>
      <c r="B17113" t="s">
        <v>1257</v>
      </c>
      <c r="C17113" s="1">
        <v>36111</v>
      </c>
      <c r="D17113" t="str">
        <f>VLOOKUP(C17113,'County Key'!$A$2:$C$3233,2,TRUE)</f>
        <v>Ulster</v>
      </c>
    </row>
    <row r="17114" spans="1:4" x14ac:dyDescent="0.25">
      <c r="A17114" t="s">
        <v>13205</v>
      </c>
      <c r="B17114" t="s">
        <v>1257</v>
      </c>
      <c r="C17114" s="1">
        <v>36111</v>
      </c>
      <c r="D17114" t="str">
        <f>VLOOKUP(C17114,'County Key'!$A$2:$C$3233,2,TRUE)</f>
        <v>Ulster</v>
      </c>
    </row>
    <row r="17115" spans="1:4" x14ac:dyDescent="0.25">
      <c r="A17115" t="s">
        <v>13541</v>
      </c>
      <c r="B17115" t="s">
        <v>1257</v>
      </c>
      <c r="C17115" s="1">
        <v>36111</v>
      </c>
      <c r="D17115" t="str">
        <f>VLOOKUP(C17115,'County Key'!$A$2:$C$3233,2,TRUE)</f>
        <v>Ulster</v>
      </c>
    </row>
    <row r="17116" spans="1:4" x14ac:dyDescent="0.25">
      <c r="A17116" t="s">
        <v>14392</v>
      </c>
      <c r="B17116" t="s">
        <v>1257</v>
      </c>
      <c r="C17116" s="1">
        <v>36111</v>
      </c>
      <c r="D17116" t="str">
        <f>VLOOKUP(C17116,'County Key'!$A$2:$C$3233,2,TRUE)</f>
        <v>Ulster</v>
      </c>
    </row>
    <row r="17117" spans="1:4" x14ac:dyDescent="0.25">
      <c r="A17117" t="s">
        <v>15701</v>
      </c>
      <c r="B17117" t="s">
        <v>1257</v>
      </c>
      <c r="C17117" s="1">
        <v>36111</v>
      </c>
      <c r="D17117" t="str">
        <f>VLOOKUP(C17117,'County Key'!$A$2:$C$3233,2,TRUE)</f>
        <v>Ulster</v>
      </c>
    </row>
    <row r="17118" spans="1:4" x14ac:dyDescent="0.25">
      <c r="A17118" t="s">
        <v>16327</v>
      </c>
      <c r="B17118" t="s">
        <v>1257</v>
      </c>
      <c r="C17118" s="1">
        <v>36111</v>
      </c>
      <c r="D17118" t="str">
        <f>VLOOKUP(C17118,'County Key'!$A$2:$C$3233,2,TRUE)</f>
        <v>Ulster</v>
      </c>
    </row>
    <row r="17119" spans="1:4" x14ac:dyDescent="0.25">
      <c r="A17119" t="s">
        <v>16753</v>
      </c>
      <c r="B17119" t="s">
        <v>1257</v>
      </c>
      <c r="C17119" s="1">
        <v>36111</v>
      </c>
      <c r="D17119" t="str">
        <f>VLOOKUP(C17119,'County Key'!$A$2:$C$3233,2,TRUE)</f>
        <v>Ulster</v>
      </c>
    </row>
    <row r="17120" spans="1:4" x14ac:dyDescent="0.25">
      <c r="A17120" t="s">
        <v>16953</v>
      </c>
      <c r="B17120" t="s">
        <v>1257</v>
      </c>
      <c r="C17120" s="1">
        <v>36111</v>
      </c>
      <c r="D17120" t="str">
        <f>VLOOKUP(C17120,'County Key'!$A$2:$C$3233,2,TRUE)</f>
        <v>Ulster</v>
      </c>
    </row>
    <row r="17121" spans="1:4" x14ac:dyDescent="0.25">
      <c r="A17121" t="s">
        <v>4978</v>
      </c>
      <c r="B17121" t="s">
        <v>1257</v>
      </c>
      <c r="C17121" s="1">
        <v>36111</v>
      </c>
      <c r="D17121" t="str">
        <f>VLOOKUP(C17121,'County Key'!$A$2:$C$3233,2,TRUE)</f>
        <v>Ulster</v>
      </c>
    </row>
    <row r="17122" spans="1:4" x14ac:dyDescent="0.25">
      <c r="A17122" t="s">
        <v>2595</v>
      </c>
      <c r="B17122" t="s">
        <v>1257</v>
      </c>
      <c r="C17122" s="1">
        <v>36113</v>
      </c>
      <c r="D17122" t="str">
        <f>VLOOKUP(C17122,'County Key'!$A$2:$C$3233,2,TRUE)</f>
        <v>Warren</v>
      </c>
    </row>
    <row r="17123" spans="1:4" x14ac:dyDescent="0.25">
      <c r="A17123" t="s">
        <v>5331</v>
      </c>
      <c r="B17123" t="s">
        <v>1257</v>
      </c>
      <c r="C17123" s="1">
        <v>36113</v>
      </c>
      <c r="D17123" t="str">
        <f>VLOOKUP(C17123,'County Key'!$A$2:$C$3233,2,TRUE)</f>
        <v>Warren</v>
      </c>
    </row>
    <row r="17124" spans="1:4" x14ac:dyDescent="0.25">
      <c r="A17124" t="s">
        <v>5897</v>
      </c>
      <c r="B17124" t="s">
        <v>1257</v>
      </c>
      <c r="C17124" s="1">
        <v>36113</v>
      </c>
      <c r="D17124" t="str">
        <f>VLOOKUP(C17124,'County Key'!$A$2:$C$3233,2,TRUE)</f>
        <v>Warren</v>
      </c>
    </row>
    <row r="17125" spans="1:4" x14ac:dyDescent="0.25">
      <c r="A17125" t="s">
        <v>13956</v>
      </c>
      <c r="B17125" t="s">
        <v>1257</v>
      </c>
      <c r="C17125" s="1">
        <v>36113</v>
      </c>
      <c r="D17125" t="str">
        <f>VLOOKUP(C17125,'County Key'!$A$2:$C$3233,2,TRUE)</f>
        <v>Warren</v>
      </c>
    </row>
    <row r="17126" spans="1:4" x14ac:dyDescent="0.25">
      <c r="A17126" t="s">
        <v>5946</v>
      </c>
      <c r="B17126" t="s">
        <v>1257</v>
      </c>
      <c r="C17126" s="1">
        <v>36113</v>
      </c>
      <c r="D17126" t="str">
        <f>VLOOKUP(C17126,'County Key'!$A$2:$C$3233,2,TRUE)</f>
        <v>Warren</v>
      </c>
    </row>
    <row r="17127" spans="1:4" x14ac:dyDescent="0.25">
      <c r="A17127" t="s">
        <v>14481</v>
      </c>
      <c r="B17127" t="s">
        <v>1257</v>
      </c>
      <c r="C17127" s="1">
        <v>36113</v>
      </c>
      <c r="D17127" t="str">
        <f>VLOOKUP(C17127,'County Key'!$A$2:$C$3233,2,TRUE)</f>
        <v>Warren</v>
      </c>
    </row>
    <row r="17128" spans="1:4" x14ac:dyDescent="0.25">
      <c r="A17128" t="s">
        <v>16295</v>
      </c>
      <c r="B17128" t="s">
        <v>1257</v>
      </c>
      <c r="C17128" s="1">
        <v>36113</v>
      </c>
      <c r="D17128" t="str">
        <f>VLOOKUP(C17128,'County Key'!$A$2:$C$3233,2,TRUE)</f>
        <v>Warren</v>
      </c>
    </row>
    <row r="17129" spans="1:4" x14ac:dyDescent="0.25">
      <c r="A17129" t="s">
        <v>5879</v>
      </c>
      <c r="B17129" t="s">
        <v>1257</v>
      </c>
      <c r="C17129" s="1">
        <v>36115</v>
      </c>
      <c r="D17129" t="str">
        <f>VLOOKUP(C17129,'County Key'!$A$2:$C$3233,2,TRUE)</f>
        <v>Washington</v>
      </c>
    </row>
    <row r="17130" spans="1:4" x14ac:dyDescent="0.25">
      <c r="A17130" t="s">
        <v>2150</v>
      </c>
      <c r="B17130" t="s">
        <v>1257</v>
      </c>
      <c r="C17130" s="1">
        <v>36117</v>
      </c>
      <c r="D17130" t="str">
        <f>VLOOKUP(C17130,'County Key'!$A$2:$C$3233,2,TRUE)</f>
        <v>Wayne</v>
      </c>
    </row>
    <row r="17131" spans="1:4" x14ac:dyDescent="0.25">
      <c r="A17131" t="s">
        <v>6334</v>
      </c>
      <c r="B17131" t="s">
        <v>1257</v>
      </c>
      <c r="C17131" s="1">
        <v>36117</v>
      </c>
      <c r="D17131" t="str">
        <f>VLOOKUP(C17131,'County Key'!$A$2:$C$3233,2,TRUE)</f>
        <v>Wayne</v>
      </c>
    </row>
    <row r="17132" spans="1:4" x14ac:dyDescent="0.25">
      <c r="A17132" t="s">
        <v>12628</v>
      </c>
      <c r="B17132" t="s">
        <v>1257</v>
      </c>
      <c r="C17132" s="1">
        <v>36117</v>
      </c>
      <c r="D17132" t="str">
        <f>VLOOKUP(C17132,'County Key'!$A$2:$C$3233,2,TRUE)</f>
        <v>Wayne</v>
      </c>
    </row>
    <row r="17133" spans="1:4" x14ac:dyDescent="0.25">
      <c r="A17133" t="s">
        <v>13565</v>
      </c>
      <c r="B17133" t="s">
        <v>1257</v>
      </c>
      <c r="C17133" s="1">
        <v>36117</v>
      </c>
      <c r="D17133" t="str">
        <f>VLOOKUP(C17133,'County Key'!$A$2:$C$3233,2,TRUE)</f>
        <v>Wayne</v>
      </c>
    </row>
    <row r="17134" spans="1:4" x14ac:dyDescent="0.25">
      <c r="A17134" t="s">
        <v>14593</v>
      </c>
      <c r="B17134" t="s">
        <v>1257</v>
      </c>
      <c r="C17134" s="1">
        <v>36117</v>
      </c>
      <c r="D17134" t="str">
        <f>VLOOKUP(C17134,'County Key'!$A$2:$C$3233,2,TRUE)</f>
        <v>Wayne</v>
      </c>
    </row>
    <row r="17135" spans="1:4" x14ac:dyDescent="0.25">
      <c r="A17135" t="s">
        <v>15116</v>
      </c>
      <c r="B17135" t="s">
        <v>1257</v>
      </c>
      <c r="C17135" s="1">
        <v>36117</v>
      </c>
      <c r="D17135" t="str">
        <f>VLOOKUP(C17135,'County Key'!$A$2:$C$3233,2,TRUE)</f>
        <v>Wayne</v>
      </c>
    </row>
    <row r="17136" spans="1:4" x14ac:dyDescent="0.25">
      <c r="A17136" t="s">
        <v>2201</v>
      </c>
      <c r="B17136" t="s">
        <v>1257</v>
      </c>
      <c r="C17136" s="1">
        <v>36119</v>
      </c>
      <c r="D17136" t="str">
        <f>VLOOKUP(C17136,'County Key'!$A$2:$C$3233,2,TRUE)</f>
        <v>Westchester</v>
      </c>
    </row>
    <row r="17137" spans="1:4" x14ac:dyDescent="0.25">
      <c r="A17137" t="s">
        <v>2472</v>
      </c>
      <c r="B17137" t="s">
        <v>1257</v>
      </c>
      <c r="C17137" s="1">
        <v>36119</v>
      </c>
      <c r="D17137" t="str">
        <f>VLOOKUP(C17137,'County Key'!$A$2:$C$3233,2,TRUE)</f>
        <v>Westchester</v>
      </c>
    </row>
    <row r="17138" spans="1:4" x14ac:dyDescent="0.25">
      <c r="A17138" t="s">
        <v>2527</v>
      </c>
      <c r="B17138" t="s">
        <v>1257</v>
      </c>
      <c r="C17138" s="1">
        <v>36119</v>
      </c>
      <c r="D17138" t="str">
        <f>VLOOKUP(C17138,'County Key'!$A$2:$C$3233,2,TRUE)</f>
        <v>Westchester</v>
      </c>
    </row>
    <row r="17139" spans="1:4" x14ac:dyDescent="0.25">
      <c r="A17139" t="s">
        <v>2662</v>
      </c>
      <c r="B17139" t="s">
        <v>1257</v>
      </c>
      <c r="C17139" s="1">
        <v>36119</v>
      </c>
      <c r="D17139" t="str">
        <f>VLOOKUP(C17139,'County Key'!$A$2:$C$3233,2,TRUE)</f>
        <v>Westchester</v>
      </c>
    </row>
    <row r="17140" spans="1:4" x14ac:dyDescent="0.25">
      <c r="A17140" t="s">
        <v>3258</v>
      </c>
      <c r="B17140" t="s">
        <v>1257</v>
      </c>
      <c r="C17140" s="1">
        <v>36119</v>
      </c>
      <c r="D17140" t="str">
        <f>VLOOKUP(C17140,'County Key'!$A$2:$C$3233,2,TRUE)</f>
        <v>Westchester</v>
      </c>
    </row>
    <row r="17141" spans="1:4" x14ac:dyDescent="0.25">
      <c r="A17141" t="s">
        <v>42</v>
      </c>
      <c r="B17141" t="s">
        <v>1257</v>
      </c>
      <c r="C17141" s="1">
        <v>36119</v>
      </c>
      <c r="D17141" t="str">
        <f>VLOOKUP(C17141,'County Key'!$A$2:$C$3233,2,TRUE)</f>
        <v>Westchester</v>
      </c>
    </row>
    <row r="17142" spans="1:4" x14ac:dyDescent="0.25">
      <c r="A17142" t="s">
        <v>3504</v>
      </c>
      <c r="B17142" t="s">
        <v>1257</v>
      </c>
      <c r="C17142" s="1">
        <v>36119</v>
      </c>
      <c r="D17142" t="str">
        <f>VLOOKUP(C17142,'County Key'!$A$2:$C$3233,2,TRUE)</f>
        <v>Westchester</v>
      </c>
    </row>
    <row r="17143" spans="1:4" x14ac:dyDescent="0.25">
      <c r="A17143" t="s">
        <v>3973</v>
      </c>
      <c r="B17143" t="s">
        <v>1257</v>
      </c>
      <c r="C17143" s="1">
        <v>36119</v>
      </c>
      <c r="D17143" t="str">
        <f>VLOOKUP(C17143,'County Key'!$A$2:$C$3233,2,TRUE)</f>
        <v>Westchester</v>
      </c>
    </row>
    <row r="17144" spans="1:4" x14ac:dyDescent="0.25">
      <c r="A17144" t="s">
        <v>4330</v>
      </c>
      <c r="B17144" t="s">
        <v>1257</v>
      </c>
      <c r="C17144" s="1">
        <v>36119</v>
      </c>
      <c r="D17144" t="str">
        <f>VLOOKUP(C17144,'County Key'!$A$2:$C$3233,2,TRUE)</f>
        <v>Westchester</v>
      </c>
    </row>
    <row r="17145" spans="1:4" x14ac:dyDescent="0.25">
      <c r="A17145" t="s">
        <v>4810</v>
      </c>
      <c r="B17145" t="s">
        <v>1257</v>
      </c>
      <c r="C17145" s="1">
        <v>36119</v>
      </c>
      <c r="D17145" t="str">
        <f>VLOOKUP(C17145,'County Key'!$A$2:$C$3233,2,TRUE)</f>
        <v>Westchester</v>
      </c>
    </row>
    <row r="17146" spans="1:4" x14ac:dyDescent="0.25">
      <c r="A17146" t="s">
        <v>4882</v>
      </c>
      <c r="B17146" t="s">
        <v>1257</v>
      </c>
      <c r="C17146" s="1">
        <v>36119</v>
      </c>
      <c r="D17146" t="str">
        <f>VLOOKUP(C17146,'County Key'!$A$2:$C$3233,2,TRUE)</f>
        <v>Westchester</v>
      </c>
    </row>
    <row r="17147" spans="1:4" x14ac:dyDescent="0.25">
      <c r="A17147" t="s">
        <v>4907</v>
      </c>
      <c r="B17147" t="s">
        <v>1257</v>
      </c>
      <c r="C17147" s="1">
        <v>36119</v>
      </c>
      <c r="D17147" t="str">
        <f>VLOOKUP(C17147,'County Key'!$A$2:$C$3233,2,TRUE)</f>
        <v>Westchester</v>
      </c>
    </row>
    <row r="17148" spans="1:4" x14ac:dyDescent="0.25">
      <c r="A17148" t="s">
        <v>5039</v>
      </c>
      <c r="B17148" t="s">
        <v>1257</v>
      </c>
      <c r="C17148" s="1">
        <v>36119</v>
      </c>
      <c r="D17148" t="str">
        <f>VLOOKUP(C17148,'County Key'!$A$2:$C$3233,2,TRUE)</f>
        <v>Westchester</v>
      </c>
    </row>
    <row r="17149" spans="1:4" x14ac:dyDescent="0.25">
      <c r="A17149" t="s">
        <v>5145</v>
      </c>
      <c r="B17149" t="s">
        <v>1257</v>
      </c>
      <c r="C17149" s="1">
        <v>36119</v>
      </c>
      <c r="D17149" t="str">
        <f>VLOOKUP(C17149,'County Key'!$A$2:$C$3233,2,TRUE)</f>
        <v>Westchester</v>
      </c>
    </row>
    <row r="17150" spans="1:4" x14ac:dyDescent="0.25">
      <c r="A17150" t="s">
        <v>5550</v>
      </c>
      <c r="B17150" t="s">
        <v>1257</v>
      </c>
      <c r="C17150" s="1">
        <v>36119</v>
      </c>
      <c r="D17150" t="str">
        <f>VLOOKUP(C17150,'County Key'!$A$2:$C$3233,2,TRUE)</f>
        <v>Westchester</v>
      </c>
    </row>
    <row r="17151" spans="1:4" x14ac:dyDescent="0.25">
      <c r="A17151" t="s">
        <v>5551</v>
      </c>
      <c r="B17151" t="s">
        <v>1257</v>
      </c>
      <c r="C17151" s="1">
        <v>36119</v>
      </c>
      <c r="D17151" t="str">
        <f>VLOOKUP(C17151,'County Key'!$A$2:$C$3233,2,TRUE)</f>
        <v>Westchester</v>
      </c>
    </row>
    <row r="17152" spans="1:4" x14ac:dyDescent="0.25">
      <c r="A17152" t="s">
        <v>5620</v>
      </c>
      <c r="B17152" t="s">
        <v>1257</v>
      </c>
      <c r="C17152" s="1">
        <v>36119</v>
      </c>
      <c r="D17152" t="str">
        <f>VLOOKUP(C17152,'County Key'!$A$2:$C$3233,2,TRUE)</f>
        <v>Westchester</v>
      </c>
    </row>
    <row r="17153" spans="1:4" x14ac:dyDescent="0.25">
      <c r="A17153" t="s">
        <v>1530</v>
      </c>
      <c r="B17153" t="s">
        <v>1257</v>
      </c>
      <c r="C17153" s="1">
        <v>36119</v>
      </c>
      <c r="D17153" t="str">
        <f>VLOOKUP(C17153,'County Key'!$A$2:$C$3233,2,TRUE)</f>
        <v>Westchester</v>
      </c>
    </row>
    <row r="17154" spans="1:4" x14ac:dyDescent="0.25">
      <c r="A17154" t="s">
        <v>3784</v>
      </c>
      <c r="B17154" t="s">
        <v>1257</v>
      </c>
      <c r="C17154" s="1">
        <v>36119</v>
      </c>
      <c r="D17154" t="str">
        <f>VLOOKUP(C17154,'County Key'!$A$2:$C$3233,2,TRUE)</f>
        <v>Westchester</v>
      </c>
    </row>
    <row r="17155" spans="1:4" x14ac:dyDescent="0.25">
      <c r="A17155" t="s">
        <v>2806</v>
      </c>
      <c r="B17155" t="s">
        <v>1257</v>
      </c>
      <c r="C17155" s="1">
        <v>36119</v>
      </c>
      <c r="D17155" t="str">
        <f>VLOOKUP(C17155,'County Key'!$A$2:$C$3233,2,TRUE)</f>
        <v>Westchester</v>
      </c>
    </row>
    <row r="17156" spans="1:4" x14ac:dyDescent="0.25">
      <c r="A17156" t="s">
        <v>6094</v>
      </c>
      <c r="B17156" t="s">
        <v>1257</v>
      </c>
      <c r="C17156" s="1">
        <v>36119</v>
      </c>
      <c r="D17156" t="str">
        <f>VLOOKUP(C17156,'County Key'!$A$2:$C$3233,2,TRUE)</f>
        <v>Westchester</v>
      </c>
    </row>
    <row r="17157" spans="1:4" x14ac:dyDescent="0.25">
      <c r="A17157" t="s">
        <v>6122</v>
      </c>
      <c r="B17157" t="s">
        <v>1257</v>
      </c>
      <c r="C17157" s="1">
        <v>36119</v>
      </c>
      <c r="D17157" t="str">
        <f>VLOOKUP(C17157,'County Key'!$A$2:$C$3233,2,TRUE)</f>
        <v>Westchester</v>
      </c>
    </row>
    <row r="17158" spans="1:4" x14ac:dyDescent="0.25">
      <c r="A17158" t="s">
        <v>6254</v>
      </c>
      <c r="B17158" t="s">
        <v>1257</v>
      </c>
      <c r="C17158" s="1">
        <v>36119</v>
      </c>
      <c r="D17158" t="str">
        <f>VLOOKUP(C17158,'County Key'!$A$2:$C$3233,2,TRUE)</f>
        <v>Westchester</v>
      </c>
    </row>
    <row r="17159" spans="1:4" x14ac:dyDescent="0.25">
      <c r="A17159" t="s">
        <v>6278</v>
      </c>
      <c r="B17159" t="s">
        <v>1257</v>
      </c>
      <c r="C17159" s="1">
        <v>36119</v>
      </c>
      <c r="D17159" t="str">
        <f>VLOOKUP(C17159,'County Key'!$A$2:$C$3233,2,TRUE)</f>
        <v>Westchester</v>
      </c>
    </row>
    <row r="17160" spans="1:4" x14ac:dyDescent="0.25">
      <c r="A17160" t="s">
        <v>6490</v>
      </c>
      <c r="B17160" t="s">
        <v>1257</v>
      </c>
      <c r="C17160" s="1">
        <v>36119</v>
      </c>
      <c r="D17160" t="str">
        <f>VLOOKUP(C17160,'County Key'!$A$2:$C$3233,2,TRUE)</f>
        <v>Westchester</v>
      </c>
    </row>
    <row r="17161" spans="1:4" x14ac:dyDescent="0.25">
      <c r="A17161" t="s">
        <v>6653</v>
      </c>
      <c r="B17161" t="s">
        <v>1257</v>
      </c>
      <c r="C17161" s="1">
        <v>36119</v>
      </c>
      <c r="D17161" t="str">
        <f>VLOOKUP(C17161,'County Key'!$A$2:$C$3233,2,TRUE)</f>
        <v>Westchester</v>
      </c>
    </row>
    <row r="17162" spans="1:4" x14ac:dyDescent="0.25">
      <c r="A17162" t="s">
        <v>6848</v>
      </c>
      <c r="B17162" t="s">
        <v>1257</v>
      </c>
      <c r="C17162" s="1">
        <v>36119</v>
      </c>
      <c r="D17162" t="str">
        <f>VLOOKUP(C17162,'County Key'!$A$2:$C$3233,2,TRUE)</f>
        <v>Westchester</v>
      </c>
    </row>
    <row r="17163" spans="1:4" x14ac:dyDescent="0.25">
      <c r="A17163" t="s">
        <v>2425</v>
      </c>
      <c r="B17163" t="s">
        <v>1257</v>
      </c>
      <c r="C17163" s="1">
        <v>36119</v>
      </c>
      <c r="D17163" t="str">
        <f>VLOOKUP(C17163,'County Key'!$A$2:$C$3233,2,TRUE)</f>
        <v>Westchester</v>
      </c>
    </row>
    <row r="17164" spans="1:4" x14ac:dyDescent="0.25">
      <c r="A17164" t="s">
        <v>7056</v>
      </c>
      <c r="B17164" t="s">
        <v>1257</v>
      </c>
      <c r="C17164" s="1">
        <v>36119</v>
      </c>
      <c r="D17164" t="str">
        <f>VLOOKUP(C17164,'County Key'!$A$2:$C$3233,2,TRUE)</f>
        <v>Westchester</v>
      </c>
    </row>
    <row r="17165" spans="1:4" x14ac:dyDescent="0.25">
      <c r="A17165" t="s">
        <v>7133</v>
      </c>
      <c r="B17165" t="s">
        <v>1257</v>
      </c>
      <c r="C17165" s="1">
        <v>36119</v>
      </c>
      <c r="D17165" t="str">
        <f>VLOOKUP(C17165,'County Key'!$A$2:$C$3233,2,TRUE)</f>
        <v>Westchester</v>
      </c>
    </row>
    <row r="17166" spans="1:4" x14ac:dyDescent="0.25">
      <c r="A17166" t="s">
        <v>7293</v>
      </c>
      <c r="B17166" t="s">
        <v>1257</v>
      </c>
      <c r="C17166" s="1">
        <v>36119</v>
      </c>
      <c r="D17166" t="str">
        <f>VLOOKUP(C17166,'County Key'!$A$2:$C$3233,2,TRUE)</f>
        <v>Westchester</v>
      </c>
    </row>
    <row r="17167" spans="1:4" x14ac:dyDescent="0.25">
      <c r="A17167" t="s">
        <v>7350</v>
      </c>
      <c r="B17167" t="s">
        <v>1257</v>
      </c>
      <c r="C17167" s="1">
        <v>36119</v>
      </c>
      <c r="D17167" t="str">
        <f>VLOOKUP(C17167,'County Key'!$A$2:$C$3233,2,TRUE)</f>
        <v>Westchester</v>
      </c>
    </row>
    <row r="17168" spans="1:4" x14ac:dyDescent="0.25">
      <c r="A17168" t="s">
        <v>7759</v>
      </c>
      <c r="B17168" t="s">
        <v>1257</v>
      </c>
      <c r="C17168" s="1">
        <v>36119</v>
      </c>
      <c r="D17168" t="str">
        <f>VLOOKUP(C17168,'County Key'!$A$2:$C$3233,2,TRUE)</f>
        <v>Westchester</v>
      </c>
    </row>
    <row r="17169" spans="1:4" x14ac:dyDescent="0.25">
      <c r="A17169" t="s">
        <v>7780</v>
      </c>
      <c r="B17169" t="s">
        <v>1257</v>
      </c>
      <c r="C17169" s="1">
        <v>36119</v>
      </c>
      <c r="D17169" t="str">
        <f>VLOOKUP(C17169,'County Key'!$A$2:$C$3233,2,TRUE)</f>
        <v>Westchester</v>
      </c>
    </row>
    <row r="17170" spans="1:4" x14ac:dyDescent="0.25">
      <c r="A17170" t="s">
        <v>345</v>
      </c>
      <c r="B17170" t="s">
        <v>1257</v>
      </c>
      <c r="C17170" s="1">
        <v>36119</v>
      </c>
      <c r="D17170" t="str">
        <f>VLOOKUP(C17170,'County Key'!$A$2:$C$3233,2,TRUE)</f>
        <v>Westchester</v>
      </c>
    </row>
    <row r="17171" spans="1:4" x14ac:dyDescent="0.25">
      <c r="A17171" t="s">
        <v>8953</v>
      </c>
      <c r="B17171" t="s">
        <v>1257</v>
      </c>
      <c r="C17171" s="1">
        <v>36119</v>
      </c>
      <c r="D17171" t="str">
        <f>VLOOKUP(C17171,'County Key'!$A$2:$C$3233,2,TRUE)</f>
        <v>Westchester</v>
      </c>
    </row>
    <row r="17172" spans="1:4" x14ac:dyDescent="0.25">
      <c r="A17172" t="s">
        <v>9145</v>
      </c>
      <c r="B17172" t="s">
        <v>1257</v>
      </c>
      <c r="C17172" s="1">
        <v>36119</v>
      </c>
      <c r="D17172" t="str">
        <f>VLOOKUP(C17172,'County Key'!$A$2:$C$3233,2,TRUE)</f>
        <v>Westchester</v>
      </c>
    </row>
    <row r="17173" spans="1:4" x14ac:dyDescent="0.25">
      <c r="A17173" t="s">
        <v>673</v>
      </c>
      <c r="B17173" t="s">
        <v>1257</v>
      </c>
      <c r="C17173" s="1">
        <v>36119</v>
      </c>
      <c r="D17173" t="str">
        <f>VLOOKUP(C17173,'County Key'!$A$2:$C$3233,2,TRUE)</f>
        <v>Westchester</v>
      </c>
    </row>
    <row r="17174" spans="1:4" x14ac:dyDescent="0.25">
      <c r="A17174" t="s">
        <v>9323</v>
      </c>
      <c r="B17174" t="s">
        <v>1257</v>
      </c>
      <c r="C17174" s="1">
        <v>36119</v>
      </c>
      <c r="D17174" t="str">
        <f>VLOOKUP(C17174,'County Key'!$A$2:$C$3233,2,TRUE)</f>
        <v>Westchester</v>
      </c>
    </row>
    <row r="17175" spans="1:4" x14ac:dyDescent="0.25">
      <c r="A17175" t="s">
        <v>9761</v>
      </c>
      <c r="B17175" t="s">
        <v>1257</v>
      </c>
      <c r="C17175" s="1">
        <v>36119</v>
      </c>
      <c r="D17175" t="str">
        <f>VLOOKUP(C17175,'County Key'!$A$2:$C$3233,2,TRUE)</f>
        <v>Westchester</v>
      </c>
    </row>
    <row r="17176" spans="1:4" x14ac:dyDescent="0.25">
      <c r="A17176" t="s">
        <v>9923</v>
      </c>
      <c r="B17176" t="s">
        <v>1257</v>
      </c>
      <c r="C17176" s="1">
        <v>36119</v>
      </c>
      <c r="D17176" t="str">
        <f>VLOOKUP(C17176,'County Key'!$A$2:$C$3233,2,TRUE)</f>
        <v>Westchester</v>
      </c>
    </row>
    <row r="17177" spans="1:4" x14ac:dyDescent="0.25">
      <c r="A17177" t="s">
        <v>10586</v>
      </c>
      <c r="B17177" t="s">
        <v>1257</v>
      </c>
      <c r="C17177" s="1">
        <v>36119</v>
      </c>
      <c r="D17177" t="str">
        <f>VLOOKUP(C17177,'County Key'!$A$2:$C$3233,2,TRUE)</f>
        <v>Westchester</v>
      </c>
    </row>
    <row r="17178" spans="1:4" x14ac:dyDescent="0.25">
      <c r="A17178" t="s">
        <v>10623</v>
      </c>
      <c r="B17178" t="s">
        <v>1257</v>
      </c>
      <c r="C17178" s="1">
        <v>36119</v>
      </c>
      <c r="D17178" t="str">
        <f>VLOOKUP(C17178,'County Key'!$A$2:$C$3233,2,TRUE)</f>
        <v>Westchester</v>
      </c>
    </row>
    <row r="17179" spans="1:4" x14ac:dyDescent="0.25">
      <c r="A17179" t="s">
        <v>10665</v>
      </c>
      <c r="B17179" t="s">
        <v>1257</v>
      </c>
      <c r="C17179" s="1">
        <v>36119</v>
      </c>
      <c r="D17179" t="str">
        <f>VLOOKUP(C17179,'County Key'!$A$2:$C$3233,2,TRUE)</f>
        <v>Westchester</v>
      </c>
    </row>
    <row r="17180" spans="1:4" x14ac:dyDescent="0.25">
      <c r="A17180" t="s">
        <v>10838</v>
      </c>
      <c r="B17180" t="s">
        <v>1257</v>
      </c>
      <c r="C17180" s="1">
        <v>36119</v>
      </c>
      <c r="D17180" t="str">
        <f>VLOOKUP(C17180,'County Key'!$A$2:$C$3233,2,TRUE)</f>
        <v>Westchester</v>
      </c>
    </row>
    <row r="17181" spans="1:4" x14ac:dyDescent="0.25">
      <c r="A17181" t="s">
        <v>11053</v>
      </c>
      <c r="B17181" t="s">
        <v>1257</v>
      </c>
      <c r="C17181" s="1">
        <v>36119</v>
      </c>
      <c r="D17181" t="str">
        <f>VLOOKUP(C17181,'County Key'!$A$2:$C$3233,2,TRUE)</f>
        <v>Westchester</v>
      </c>
    </row>
    <row r="17182" spans="1:4" x14ac:dyDescent="0.25">
      <c r="A17182" t="s">
        <v>13355</v>
      </c>
      <c r="B17182" t="s">
        <v>1257</v>
      </c>
      <c r="C17182" s="1">
        <v>36119</v>
      </c>
      <c r="D17182" t="str">
        <f>VLOOKUP(C17182,'County Key'!$A$2:$C$3233,2,TRUE)</f>
        <v>Westchester</v>
      </c>
    </row>
    <row r="17183" spans="1:4" x14ac:dyDescent="0.25">
      <c r="A17183" t="s">
        <v>7049</v>
      </c>
      <c r="B17183" t="s">
        <v>1257</v>
      </c>
      <c r="C17183" s="1">
        <v>36121</v>
      </c>
      <c r="D17183" t="str">
        <f>VLOOKUP(C17183,'County Key'!$A$2:$C$3233,2,TRUE)</f>
        <v>Wyoming</v>
      </c>
    </row>
    <row r="17184" spans="1:4" x14ac:dyDescent="0.25">
      <c r="A17184" t="s">
        <v>13454</v>
      </c>
      <c r="B17184" t="s">
        <v>1257</v>
      </c>
      <c r="C17184" s="1">
        <v>36121</v>
      </c>
      <c r="D17184" t="str">
        <f>VLOOKUP(C17184,'County Key'!$A$2:$C$3233,2,TRUE)</f>
        <v>Wyoming</v>
      </c>
    </row>
    <row r="17185" spans="1:4" x14ac:dyDescent="0.25">
      <c r="A17185" t="s">
        <v>14391</v>
      </c>
      <c r="B17185" t="s">
        <v>1257</v>
      </c>
      <c r="C17185" s="1">
        <v>36121</v>
      </c>
      <c r="D17185" t="str">
        <f>VLOOKUP(C17185,'County Key'!$A$2:$C$3233,2,TRUE)</f>
        <v>Wyoming</v>
      </c>
    </row>
    <row r="17186" spans="1:4" x14ac:dyDescent="0.25">
      <c r="A17186" t="s">
        <v>1285</v>
      </c>
      <c r="B17186" t="s">
        <v>1257</v>
      </c>
      <c r="C17186" s="1">
        <v>36121</v>
      </c>
      <c r="D17186" t="str">
        <f>VLOOKUP(C17186,'County Key'!$A$2:$C$3233,2,TRUE)</f>
        <v>Wyoming</v>
      </c>
    </row>
    <row r="17187" spans="1:4" x14ac:dyDescent="0.25">
      <c r="A17187" t="s">
        <v>6099</v>
      </c>
      <c r="B17187" t="s">
        <v>1257</v>
      </c>
      <c r="C17187" s="1">
        <v>36123</v>
      </c>
      <c r="D17187" t="str">
        <f>VLOOKUP(C17187,'County Key'!$A$2:$C$3233,2,TRUE)</f>
        <v>Yates</v>
      </c>
    </row>
    <row r="17188" spans="1:4" x14ac:dyDescent="0.25">
      <c r="A17188" t="s">
        <v>6735</v>
      </c>
      <c r="B17188" t="s">
        <v>1257</v>
      </c>
      <c r="C17188" s="1">
        <v>36123</v>
      </c>
      <c r="D17188" t="str">
        <f>VLOOKUP(C17188,'County Key'!$A$2:$C$3233,2,TRUE)</f>
        <v>Yates</v>
      </c>
    </row>
    <row r="17189" spans="1:4" x14ac:dyDescent="0.25">
      <c r="A17189" t="s">
        <v>12140</v>
      </c>
      <c r="B17189" t="s">
        <v>1257</v>
      </c>
      <c r="C17189" s="1">
        <v>36123</v>
      </c>
      <c r="D17189" t="str">
        <f>VLOOKUP(C17189,'County Key'!$A$2:$C$3233,2,TRUE)</f>
        <v>Yates</v>
      </c>
    </row>
    <row r="17190" spans="1:4" x14ac:dyDescent="0.25">
      <c r="A17190" t="s">
        <v>6137</v>
      </c>
      <c r="B17190" t="s">
        <v>1257</v>
      </c>
      <c r="C17190" s="1">
        <v>36123</v>
      </c>
      <c r="D17190" t="str">
        <f>VLOOKUP(C17190,'County Key'!$A$2:$C$3233,2,TRUE)</f>
        <v>Yates</v>
      </c>
    </row>
    <row r="17191" spans="1:4" x14ac:dyDescent="0.25">
      <c r="A17191" t="s">
        <v>1222</v>
      </c>
      <c r="B17191" t="s">
        <v>1288</v>
      </c>
      <c r="C17191" s="1">
        <v>37001</v>
      </c>
      <c r="D17191" t="str">
        <f>VLOOKUP(C17191,'County Key'!$A$2:$C$3233,2,TRUE)</f>
        <v>Alamance</v>
      </c>
    </row>
    <row r="17192" spans="1:4" x14ac:dyDescent="0.25">
      <c r="A17192" t="s">
        <v>4137</v>
      </c>
      <c r="B17192" t="s">
        <v>1288</v>
      </c>
      <c r="C17192" s="1">
        <v>37001</v>
      </c>
      <c r="D17192" t="str">
        <f>VLOOKUP(C17192,'County Key'!$A$2:$C$3233,2,TRUE)</f>
        <v>Alamance</v>
      </c>
    </row>
    <row r="17193" spans="1:4" x14ac:dyDescent="0.25">
      <c r="A17193" t="s">
        <v>197</v>
      </c>
      <c r="B17193" t="s">
        <v>1288</v>
      </c>
      <c r="C17193" s="1">
        <v>37001</v>
      </c>
      <c r="D17193" t="str">
        <f>VLOOKUP(C17193,'County Key'!$A$2:$C$3233,2,TRUE)</f>
        <v>Alamance</v>
      </c>
    </row>
    <row r="17194" spans="1:4" x14ac:dyDescent="0.25">
      <c r="A17194" t="s">
        <v>4649</v>
      </c>
      <c r="B17194" t="s">
        <v>1288</v>
      </c>
      <c r="C17194" s="1">
        <v>37001</v>
      </c>
      <c r="D17194" t="str">
        <f>VLOOKUP(C17194,'County Key'!$A$2:$C$3233,2,TRUE)</f>
        <v>Alamance</v>
      </c>
    </row>
    <row r="17195" spans="1:4" x14ac:dyDescent="0.25">
      <c r="A17195" t="s">
        <v>8264</v>
      </c>
      <c r="B17195" t="s">
        <v>1288</v>
      </c>
      <c r="C17195" s="1">
        <v>37001</v>
      </c>
      <c r="D17195" t="str">
        <f>VLOOKUP(C17195,'County Key'!$A$2:$C$3233,2,TRUE)</f>
        <v>Alamance</v>
      </c>
    </row>
    <row r="17196" spans="1:4" x14ac:dyDescent="0.25">
      <c r="A17196" t="s">
        <v>8836</v>
      </c>
      <c r="B17196" t="s">
        <v>1288</v>
      </c>
      <c r="C17196" s="1">
        <v>37001</v>
      </c>
      <c r="D17196" t="str">
        <f>VLOOKUP(C17196,'County Key'!$A$2:$C$3233,2,TRUE)</f>
        <v>Alamance</v>
      </c>
    </row>
    <row r="17197" spans="1:4" x14ac:dyDescent="0.25">
      <c r="A17197" t="s">
        <v>9123</v>
      </c>
      <c r="B17197" t="s">
        <v>1288</v>
      </c>
      <c r="C17197" s="1">
        <v>37001</v>
      </c>
      <c r="D17197" t="str">
        <f>VLOOKUP(C17197,'County Key'!$A$2:$C$3233,2,TRUE)</f>
        <v>Alamance</v>
      </c>
    </row>
    <row r="17198" spans="1:4" x14ac:dyDescent="0.25">
      <c r="A17198" t="s">
        <v>10857</v>
      </c>
      <c r="B17198" t="s">
        <v>1288</v>
      </c>
      <c r="C17198" s="1">
        <v>37001</v>
      </c>
      <c r="D17198" t="str">
        <f>VLOOKUP(C17198,'County Key'!$A$2:$C$3233,2,TRUE)</f>
        <v>Alamance</v>
      </c>
    </row>
    <row r="17199" spans="1:4" x14ac:dyDescent="0.25">
      <c r="A17199" t="s">
        <v>10927</v>
      </c>
      <c r="B17199" t="s">
        <v>1288</v>
      </c>
      <c r="C17199" s="1">
        <v>37001</v>
      </c>
      <c r="D17199" t="str">
        <f>VLOOKUP(C17199,'County Key'!$A$2:$C$3233,2,TRUE)</f>
        <v>Alamance</v>
      </c>
    </row>
    <row r="17200" spans="1:4" x14ac:dyDescent="0.25">
      <c r="A17200" t="s">
        <v>1287</v>
      </c>
      <c r="B17200" t="s">
        <v>1288</v>
      </c>
      <c r="C17200" s="1">
        <v>37001</v>
      </c>
      <c r="D17200" t="str">
        <f>VLOOKUP(C17200,'County Key'!$A$2:$C$3233,2,TRUE)</f>
        <v>Alamance</v>
      </c>
    </row>
    <row r="17201" spans="1:4" x14ac:dyDescent="0.25">
      <c r="A17201" t="s">
        <v>26</v>
      </c>
      <c r="B17201" t="s">
        <v>1288</v>
      </c>
      <c r="C17201" s="1">
        <v>37001</v>
      </c>
      <c r="D17201" t="str">
        <f>VLOOKUP(C17201,'County Key'!$A$2:$C$3233,2,TRUE)</f>
        <v>Alamance</v>
      </c>
    </row>
    <row r="17202" spans="1:4" x14ac:dyDescent="0.25">
      <c r="A17202" t="s">
        <v>13962</v>
      </c>
      <c r="B17202" t="s">
        <v>1288</v>
      </c>
      <c r="C17202" s="1">
        <v>37001</v>
      </c>
      <c r="D17202" t="str">
        <f>VLOOKUP(C17202,'County Key'!$A$2:$C$3233,2,TRUE)</f>
        <v>Alamance</v>
      </c>
    </row>
    <row r="17203" spans="1:4" x14ac:dyDescent="0.25">
      <c r="A17203" t="s">
        <v>15919</v>
      </c>
      <c r="B17203" t="s">
        <v>1288</v>
      </c>
      <c r="C17203" s="1">
        <v>37001</v>
      </c>
      <c r="D17203" t="str">
        <f>VLOOKUP(C17203,'County Key'!$A$2:$C$3233,2,TRUE)</f>
        <v>Alamance</v>
      </c>
    </row>
    <row r="17204" spans="1:4" x14ac:dyDescent="0.25">
      <c r="A17204" t="s">
        <v>2637</v>
      </c>
      <c r="B17204" t="s">
        <v>1288</v>
      </c>
      <c r="C17204" s="1">
        <v>37003</v>
      </c>
      <c r="D17204" t="str">
        <f>VLOOKUP(C17204,'County Key'!$A$2:$C$3233,2,TRUE)</f>
        <v>Alexander</v>
      </c>
    </row>
    <row r="17205" spans="1:4" x14ac:dyDescent="0.25">
      <c r="A17205" t="s">
        <v>2487</v>
      </c>
      <c r="B17205" t="s">
        <v>1288</v>
      </c>
      <c r="C17205" s="1">
        <v>37003</v>
      </c>
      <c r="D17205" t="str">
        <f>VLOOKUP(C17205,'County Key'!$A$2:$C$3233,2,TRUE)</f>
        <v>Alexander</v>
      </c>
    </row>
    <row r="17206" spans="1:4" x14ac:dyDescent="0.25">
      <c r="A17206" t="s">
        <v>9153</v>
      </c>
      <c r="B17206" t="s">
        <v>1288</v>
      </c>
      <c r="C17206" s="1">
        <v>37003</v>
      </c>
      <c r="D17206" t="str">
        <f>VLOOKUP(C17206,'County Key'!$A$2:$C$3233,2,TRUE)</f>
        <v>Alexander</v>
      </c>
    </row>
    <row r="17207" spans="1:4" x14ac:dyDescent="0.25">
      <c r="A17207" t="s">
        <v>15434</v>
      </c>
      <c r="B17207" t="s">
        <v>1288</v>
      </c>
      <c r="C17207" s="1">
        <v>37003</v>
      </c>
      <c r="D17207" t="str">
        <f>VLOOKUP(C17207,'County Key'!$A$2:$C$3233,2,TRUE)</f>
        <v>Alexander</v>
      </c>
    </row>
    <row r="17208" spans="1:4" x14ac:dyDescent="0.25">
      <c r="A17208" t="s">
        <v>5005</v>
      </c>
      <c r="B17208" t="s">
        <v>1288</v>
      </c>
      <c r="C17208" s="1">
        <v>37005</v>
      </c>
      <c r="D17208" t="str">
        <f>VLOOKUP(C17208,'County Key'!$A$2:$C$3233,2,TRUE)</f>
        <v>Alleghany</v>
      </c>
    </row>
    <row r="17209" spans="1:4" x14ac:dyDescent="0.25">
      <c r="A17209" t="s">
        <v>6632</v>
      </c>
      <c r="B17209" t="s">
        <v>1288</v>
      </c>
      <c r="C17209" s="1">
        <v>37007</v>
      </c>
      <c r="D17209" t="str">
        <f>VLOOKUP(C17209,'County Key'!$A$2:$C$3233,2,TRUE)</f>
        <v>Anson</v>
      </c>
    </row>
    <row r="17210" spans="1:4" x14ac:dyDescent="0.25">
      <c r="A17210" t="s">
        <v>8800</v>
      </c>
      <c r="B17210" t="s">
        <v>1288</v>
      </c>
      <c r="C17210" s="1">
        <v>37007</v>
      </c>
      <c r="D17210" t="str">
        <f>VLOOKUP(C17210,'County Key'!$A$2:$C$3233,2,TRUE)</f>
        <v>Anson</v>
      </c>
    </row>
    <row r="17211" spans="1:4" x14ac:dyDescent="0.25">
      <c r="A17211" t="s">
        <v>13973</v>
      </c>
      <c r="B17211" t="s">
        <v>1288</v>
      </c>
      <c r="C17211" s="1">
        <v>37007</v>
      </c>
      <c r="D17211" t="str">
        <f>VLOOKUP(C17211,'County Key'!$A$2:$C$3233,2,TRUE)</f>
        <v>Anson</v>
      </c>
    </row>
    <row r="17212" spans="1:4" x14ac:dyDescent="0.25">
      <c r="A17212" t="s">
        <v>14652</v>
      </c>
      <c r="B17212" t="s">
        <v>1288</v>
      </c>
      <c r="C17212" s="1">
        <v>37007</v>
      </c>
      <c r="D17212" t="str">
        <f>VLOOKUP(C17212,'County Key'!$A$2:$C$3233,2,TRUE)</f>
        <v>Anson</v>
      </c>
    </row>
    <row r="17213" spans="1:4" x14ac:dyDescent="0.25">
      <c r="A17213" t="s">
        <v>14233</v>
      </c>
      <c r="B17213" t="s">
        <v>1288</v>
      </c>
      <c r="C17213" s="1">
        <v>37007</v>
      </c>
      <c r="D17213" t="str">
        <f>VLOOKUP(C17213,'County Key'!$A$2:$C$3233,2,TRUE)</f>
        <v>Anson</v>
      </c>
    </row>
    <row r="17214" spans="1:4" x14ac:dyDescent="0.25">
      <c r="A17214" t="s">
        <v>15316</v>
      </c>
      <c r="B17214" t="s">
        <v>1288</v>
      </c>
      <c r="C17214" s="1">
        <v>37007</v>
      </c>
      <c r="D17214" t="str">
        <f>VLOOKUP(C17214,'County Key'!$A$2:$C$3233,2,TRUE)</f>
        <v>Anson</v>
      </c>
    </row>
    <row r="17215" spans="1:4" x14ac:dyDescent="0.25">
      <c r="A17215" t="s">
        <v>18563</v>
      </c>
      <c r="B17215" t="s">
        <v>1288</v>
      </c>
      <c r="C17215" s="1">
        <v>37007</v>
      </c>
      <c r="D17215" t="str">
        <f>VLOOKUP(C17215,'County Key'!$A$2:$C$3233,2,TRUE)</f>
        <v>Anson</v>
      </c>
    </row>
    <row r="17216" spans="1:4" x14ac:dyDescent="0.25">
      <c r="A17216" t="s">
        <v>30</v>
      </c>
      <c r="B17216" t="s">
        <v>1288</v>
      </c>
      <c r="C17216" s="1">
        <v>37009</v>
      </c>
      <c r="D17216" t="str">
        <f>VLOOKUP(C17216,'County Key'!$A$2:$C$3233,2,TRUE)</f>
        <v>Ashe</v>
      </c>
    </row>
    <row r="17217" spans="1:4" x14ac:dyDescent="0.25">
      <c r="A17217" t="s">
        <v>6858</v>
      </c>
      <c r="B17217" t="s">
        <v>1288</v>
      </c>
      <c r="C17217" s="1">
        <v>37009</v>
      </c>
      <c r="D17217" t="str">
        <f>VLOOKUP(C17217,'County Key'!$A$2:$C$3233,2,TRUE)</f>
        <v>Ashe</v>
      </c>
    </row>
    <row r="17218" spans="1:4" x14ac:dyDescent="0.25">
      <c r="A17218" t="s">
        <v>2138</v>
      </c>
      <c r="B17218" t="s">
        <v>1288</v>
      </c>
      <c r="C17218" s="1">
        <v>37009</v>
      </c>
      <c r="D17218" t="str">
        <f>VLOOKUP(C17218,'County Key'!$A$2:$C$3233,2,TRUE)</f>
        <v>Ashe</v>
      </c>
    </row>
    <row r="17219" spans="1:4" x14ac:dyDescent="0.25">
      <c r="A17219" t="s">
        <v>11558</v>
      </c>
      <c r="B17219" t="s">
        <v>1288</v>
      </c>
      <c r="C17219" s="1">
        <v>37011</v>
      </c>
      <c r="D17219" t="str">
        <f>VLOOKUP(C17219,'County Key'!$A$2:$C$3233,2,TRUE)</f>
        <v>Avery</v>
      </c>
    </row>
    <row r="17220" spans="1:4" x14ac:dyDescent="0.25">
      <c r="A17220" t="s">
        <v>13431</v>
      </c>
      <c r="B17220" t="s">
        <v>1288</v>
      </c>
      <c r="C17220" s="1">
        <v>37011</v>
      </c>
      <c r="D17220" t="str">
        <f>VLOOKUP(C17220,'County Key'!$A$2:$C$3233,2,TRUE)</f>
        <v>Avery</v>
      </c>
    </row>
    <row r="17221" spans="1:4" x14ac:dyDescent="0.25">
      <c r="A17221" t="s">
        <v>14953</v>
      </c>
      <c r="B17221" t="s">
        <v>1288</v>
      </c>
      <c r="C17221" s="1">
        <v>37011</v>
      </c>
      <c r="D17221" t="str">
        <f>VLOOKUP(C17221,'County Key'!$A$2:$C$3233,2,TRUE)</f>
        <v>Avery</v>
      </c>
    </row>
    <row r="17222" spans="1:4" x14ac:dyDescent="0.25">
      <c r="A17222" t="s">
        <v>16009</v>
      </c>
      <c r="B17222" t="s">
        <v>1288</v>
      </c>
      <c r="C17222" s="1">
        <v>37011</v>
      </c>
      <c r="D17222" t="str">
        <f>VLOOKUP(C17222,'County Key'!$A$2:$C$3233,2,TRUE)</f>
        <v>Avery</v>
      </c>
    </row>
    <row r="17223" spans="1:4" x14ac:dyDescent="0.25">
      <c r="A17223" t="s">
        <v>16866</v>
      </c>
      <c r="B17223" t="s">
        <v>1288</v>
      </c>
      <c r="C17223" s="1">
        <v>37011</v>
      </c>
      <c r="D17223" t="str">
        <f>VLOOKUP(C17223,'County Key'!$A$2:$C$3233,2,TRUE)</f>
        <v>Avery</v>
      </c>
    </row>
    <row r="17224" spans="1:4" x14ac:dyDescent="0.25">
      <c r="A17224" t="s">
        <v>17132</v>
      </c>
      <c r="B17224" t="s">
        <v>1288</v>
      </c>
      <c r="C17224" s="1">
        <v>37011</v>
      </c>
      <c r="D17224" t="str">
        <f>VLOOKUP(C17224,'County Key'!$A$2:$C$3233,2,TRUE)</f>
        <v>Avery</v>
      </c>
    </row>
    <row r="17225" spans="1:4" x14ac:dyDescent="0.25">
      <c r="A17225" t="s">
        <v>17401</v>
      </c>
      <c r="B17225" t="s">
        <v>1288</v>
      </c>
      <c r="C17225" s="1">
        <v>37011</v>
      </c>
      <c r="D17225" t="str">
        <f>VLOOKUP(C17225,'County Key'!$A$2:$C$3233,2,TRUE)</f>
        <v>Avery</v>
      </c>
    </row>
    <row r="17226" spans="1:4" x14ac:dyDescent="0.25">
      <c r="A17226" t="s">
        <v>19667</v>
      </c>
      <c r="B17226" t="s">
        <v>1288</v>
      </c>
      <c r="C17226" s="1">
        <v>37011</v>
      </c>
      <c r="D17226" t="str">
        <f>VLOOKUP(C17226,'County Key'!$A$2:$C$3233,2,TRUE)</f>
        <v>Avery</v>
      </c>
    </row>
    <row r="17227" spans="1:4" x14ac:dyDescent="0.25">
      <c r="A17227" t="s">
        <v>162</v>
      </c>
      <c r="B17227" t="s">
        <v>1288</v>
      </c>
      <c r="C17227" s="1">
        <v>37013</v>
      </c>
      <c r="D17227" t="str">
        <f>VLOOKUP(C17227,'County Key'!$A$2:$C$3233,2,TRUE)</f>
        <v>Beaufort</v>
      </c>
    </row>
    <row r="17228" spans="1:4" x14ac:dyDescent="0.25">
      <c r="A17228" t="s">
        <v>7948</v>
      </c>
      <c r="B17228" t="s">
        <v>1288</v>
      </c>
      <c r="C17228" s="1">
        <v>37013</v>
      </c>
      <c r="D17228" t="str">
        <f>VLOOKUP(C17228,'County Key'!$A$2:$C$3233,2,TRUE)</f>
        <v>Beaufort</v>
      </c>
    </row>
    <row r="17229" spans="1:4" x14ac:dyDescent="0.25">
      <c r="A17229" t="s">
        <v>10390</v>
      </c>
      <c r="B17229" t="s">
        <v>1288</v>
      </c>
      <c r="C17229" s="1">
        <v>37013</v>
      </c>
      <c r="D17229" t="str">
        <f>VLOOKUP(C17229,'County Key'!$A$2:$C$3233,2,TRUE)</f>
        <v>Beaufort</v>
      </c>
    </row>
    <row r="17230" spans="1:4" x14ac:dyDescent="0.25">
      <c r="A17230" t="s">
        <v>12958</v>
      </c>
      <c r="B17230" t="s">
        <v>1288</v>
      </c>
      <c r="C17230" s="1">
        <v>37013</v>
      </c>
      <c r="D17230" t="str">
        <f>VLOOKUP(C17230,'County Key'!$A$2:$C$3233,2,TRUE)</f>
        <v>Beaufort</v>
      </c>
    </row>
    <row r="17231" spans="1:4" x14ac:dyDescent="0.25">
      <c r="A17231" t="s">
        <v>1542</v>
      </c>
      <c r="B17231" t="s">
        <v>1288</v>
      </c>
      <c r="C17231" s="1">
        <v>37013</v>
      </c>
      <c r="D17231" t="str">
        <f>VLOOKUP(C17231,'County Key'!$A$2:$C$3233,2,TRUE)</f>
        <v>Beaufort</v>
      </c>
    </row>
    <row r="17232" spans="1:4" x14ac:dyDescent="0.25">
      <c r="A17232" t="s">
        <v>7510</v>
      </c>
      <c r="B17232" t="s">
        <v>1288</v>
      </c>
      <c r="C17232" s="1">
        <v>37013</v>
      </c>
      <c r="D17232" t="str">
        <f>VLOOKUP(C17232,'County Key'!$A$2:$C$3233,2,TRUE)</f>
        <v>Beaufort</v>
      </c>
    </row>
    <row r="17233" spans="1:4" x14ac:dyDescent="0.25">
      <c r="A17233" t="s">
        <v>8717</v>
      </c>
      <c r="B17233" t="s">
        <v>1288</v>
      </c>
      <c r="C17233" s="1">
        <v>37013</v>
      </c>
      <c r="D17233" t="str">
        <f>VLOOKUP(C17233,'County Key'!$A$2:$C$3233,2,TRUE)</f>
        <v>Beaufort</v>
      </c>
    </row>
    <row r="17234" spans="1:4" x14ac:dyDescent="0.25">
      <c r="A17234" t="s">
        <v>781</v>
      </c>
      <c r="B17234" t="s">
        <v>1288</v>
      </c>
      <c r="C17234" s="1">
        <v>37013</v>
      </c>
      <c r="D17234" t="str">
        <f>VLOOKUP(C17234,'County Key'!$A$2:$C$3233,2,TRUE)</f>
        <v>Beaufort</v>
      </c>
    </row>
    <row r="17235" spans="1:4" x14ac:dyDescent="0.25">
      <c r="A17235" t="s">
        <v>8856</v>
      </c>
      <c r="B17235" t="s">
        <v>1288</v>
      </c>
      <c r="C17235" s="1">
        <v>37013</v>
      </c>
      <c r="D17235" t="str">
        <f>VLOOKUP(C17235,'County Key'!$A$2:$C$3233,2,TRUE)</f>
        <v>Beaufort</v>
      </c>
    </row>
    <row r="17236" spans="1:4" x14ac:dyDescent="0.25">
      <c r="A17236" t="s">
        <v>18542</v>
      </c>
      <c r="B17236" t="s">
        <v>1288</v>
      </c>
      <c r="C17236" s="1">
        <v>37013</v>
      </c>
      <c r="D17236" t="str">
        <f>VLOOKUP(C17236,'County Key'!$A$2:$C$3233,2,TRUE)</f>
        <v>Beaufort</v>
      </c>
    </row>
    <row r="17237" spans="1:4" x14ac:dyDescent="0.25">
      <c r="A17237" t="s">
        <v>1790</v>
      </c>
      <c r="B17237" t="s">
        <v>1288</v>
      </c>
      <c r="C17237" s="1">
        <v>37015</v>
      </c>
      <c r="D17237" t="str">
        <f>VLOOKUP(C17237,'County Key'!$A$2:$C$3233,2,TRUE)</f>
        <v>Bertie</v>
      </c>
    </row>
    <row r="17238" spans="1:4" x14ac:dyDescent="0.25">
      <c r="A17238" t="s">
        <v>12985</v>
      </c>
      <c r="B17238" t="s">
        <v>1288</v>
      </c>
      <c r="C17238" s="1">
        <v>37015</v>
      </c>
      <c r="D17238" t="str">
        <f>VLOOKUP(C17238,'County Key'!$A$2:$C$3233,2,TRUE)</f>
        <v>Bertie</v>
      </c>
    </row>
    <row r="17239" spans="1:4" x14ac:dyDescent="0.25">
      <c r="A17239" t="s">
        <v>14662</v>
      </c>
      <c r="B17239" t="s">
        <v>1288</v>
      </c>
      <c r="C17239" s="1">
        <v>37015</v>
      </c>
      <c r="D17239" t="str">
        <f>VLOOKUP(C17239,'County Key'!$A$2:$C$3233,2,TRUE)</f>
        <v>Bertie</v>
      </c>
    </row>
    <row r="17240" spans="1:4" x14ac:dyDescent="0.25">
      <c r="A17240" t="s">
        <v>16810</v>
      </c>
      <c r="B17240" t="s">
        <v>1288</v>
      </c>
      <c r="C17240" s="1">
        <v>37015</v>
      </c>
      <c r="D17240" t="str">
        <f>VLOOKUP(C17240,'County Key'!$A$2:$C$3233,2,TRUE)</f>
        <v>Bertie</v>
      </c>
    </row>
    <row r="17241" spans="1:4" x14ac:dyDescent="0.25">
      <c r="A17241" t="s">
        <v>17056</v>
      </c>
      <c r="B17241" t="s">
        <v>1288</v>
      </c>
      <c r="C17241" s="1">
        <v>37015</v>
      </c>
      <c r="D17241" t="str">
        <f>VLOOKUP(C17241,'County Key'!$A$2:$C$3233,2,TRUE)</f>
        <v>Bertie</v>
      </c>
    </row>
    <row r="17242" spans="1:4" x14ac:dyDescent="0.25">
      <c r="A17242" t="s">
        <v>17080</v>
      </c>
      <c r="B17242" t="s">
        <v>1288</v>
      </c>
      <c r="C17242" s="1">
        <v>37015</v>
      </c>
      <c r="D17242" t="str">
        <f>VLOOKUP(C17242,'County Key'!$A$2:$C$3233,2,TRUE)</f>
        <v>Bertie</v>
      </c>
    </row>
    <row r="17243" spans="1:4" x14ac:dyDescent="0.25">
      <c r="A17243" t="s">
        <v>17181</v>
      </c>
      <c r="B17243" t="s">
        <v>1288</v>
      </c>
      <c r="C17243" s="1">
        <v>37015</v>
      </c>
      <c r="D17243" t="str">
        <f>VLOOKUP(C17243,'County Key'!$A$2:$C$3233,2,TRUE)</f>
        <v>Bertie</v>
      </c>
    </row>
    <row r="17244" spans="1:4" x14ac:dyDescent="0.25">
      <c r="A17244" t="s">
        <v>17646</v>
      </c>
      <c r="B17244" t="s">
        <v>1288</v>
      </c>
      <c r="C17244" s="1">
        <v>37015</v>
      </c>
      <c r="D17244" t="str">
        <f>VLOOKUP(C17244,'County Key'!$A$2:$C$3233,2,TRUE)</f>
        <v>Bertie</v>
      </c>
    </row>
    <row r="17245" spans="1:4" x14ac:dyDescent="0.25">
      <c r="A17245" t="s">
        <v>2475</v>
      </c>
      <c r="B17245" t="s">
        <v>1288</v>
      </c>
      <c r="C17245" s="1">
        <v>37017</v>
      </c>
      <c r="D17245" t="str">
        <f>VLOOKUP(C17245,'County Key'!$A$2:$C$3233,2,TRUE)</f>
        <v>Bladen</v>
      </c>
    </row>
    <row r="17246" spans="1:4" x14ac:dyDescent="0.25">
      <c r="A17246" t="s">
        <v>10311</v>
      </c>
      <c r="B17246" t="s">
        <v>1288</v>
      </c>
      <c r="C17246" s="1">
        <v>37017</v>
      </c>
      <c r="D17246" t="str">
        <f>VLOOKUP(C17246,'County Key'!$A$2:$C$3233,2,TRUE)</f>
        <v>Bladen</v>
      </c>
    </row>
    <row r="17247" spans="1:4" x14ac:dyDescent="0.25">
      <c r="A17247" t="s">
        <v>13051</v>
      </c>
      <c r="B17247" t="s">
        <v>1288</v>
      </c>
      <c r="C17247" s="1">
        <v>37017</v>
      </c>
      <c r="D17247" t="str">
        <f>VLOOKUP(C17247,'County Key'!$A$2:$C$3233,2,TRUE)</f>
        <v>Bladen</v>
      </c>
    </row>
    <row r="17248" spans="1:4" x14ac:dyDescent="0.25">
      <c r="A17248" t="s">
        <v>11545</v>
      </c>
      <c r="B17248" t="s">
        <v>1288</v>
      </c>
      <c r="C17248" s="1">
        <v>37017</v>
      </c>
      <c r="D17248" t="str">
        <f>VLOOKUP(C17248,'County Key'!$A$2:$C$3233,2,TRUE)</f>
        <v>Bladen</v>
      </c>
    </row>
    <row r="17249" spans="1:4" x14ac:dyDescent="0.25">
      <c r="A17249" t="s">
        <v>14770</v>
      </c>
      <c r="B17249" t="s">
        <v>1288</v>
      </c>
      <c r="C17249" s="1">
        <v>37017</v>
      </c>
      <c r="D17249" t="str">
        <f>VLOOKUP(C17249,'County Key'!$A$2:$C$3233,2,TRUE)</f>
        <v>Bladen</v>
      </c>
    </row>
    <row r="17250" spans="1:4" x14ac:dyDescent="0.25">
      <c r="A17250" t="s">
        <v>15557</v>
      </c>
      <c r="B17250" t="s">
        <v>1288</v>
      </c>
      <c r="C17250" s="1">
        <v>37017</v>
      </c>
      <c r="D17250" t="str">
        <f>VLOOKUP(C17250,'County Key'!$A$2:$C$3233,2,TRUE)</f>
        <v>Bladen</v>
      </c>
    </row>
    <row r="17251" spans="1:4" x14ac:dyDescent="0.25">
      <c r="A17251" t="s">
        <v>2583</v>
      </c>
      <c r="B17251" t="s">
        <v>1288</v>
      </c>
      <c r="C17251" s="1">
        <v>37017</v>
      </c>
      <c r="D17251" t="str">
        <f>VLOOKUP(C17251,'County Key'!$A$2:$C$3233,2,TRUE)</f>
        <v>Bladen</v>
      </c>
    </row>
    <row r="17252" spans="1:4" x14ac:dyDescent="0.25">
      <c r="A17252" t="s">
        <v>3813</v>
      </c>
      <c r="B17252" t="s">
        <v>1288</v>
      </c>
      <c r="C17252" s="1">
        <v>37017</v>
      </c>
      <c r="D17252" t="str">
        <f>VLOOKUP(C17252,'County Key'!$A$2:$C$3233,2,TRUE)</f>
        <v>Bladen</v>
      </c>
    </row>
    <row r="17253" spans="1:4" x14ac:dyDescent="0.25">
      <c r="A17253" t="s">
        <v>17002</v>
      </c>
      <c r="B17253" t="s">
        <v>1288</v>
      </c>
      <c r="C17253" s="1">
        <v>37017</v>
      </c>
      <c r="D17253" t="str">
        <f>VLOOKUP(C17253,'County Key'!$A$2:$C$3233,2,TRUE)</f>
        <v>Bladen</v>
      </c>
    </row>
    <row r="17254" spans="1:4" x14ac:dyDescent="0.25">
      <c r="A17254" t="s">
        <v>18476</v>
      </c>
      <c r="B17254" t="s">
        <v>1288</v>
      </c>
      <c r="C17254" s="1">
        <v>37017</v>
      </c>
      <c r="D17254" t="str">
        <f>VLOOKUP(C17254,'County Key'!$A$2:$C$3233,2,TRUE)</f>
        <v>Bladen</v>
      </c>
    </row>
    <row r="17255" spans="1:4" x14ac:dyDescent="0.25">
      <c r="A17255" t="s">
        <v>3562</v>
      </c>
      <c r="B17255" t="s">
        <v>1288</v>
      </c>
      <c r="C17255" s="1">
        <v>37019</v>
      </c>
      <c r="D17255" t="str">
        <f>VLOOKUP(C17255,'County Key'!$A$2:$C$3233,2,TRUE)</f>
        <v>Brunswick</v>
      </c>
    </row>
    <row r="17256" spans="1:4" x14ac:dyDescent="0.25">
      <c r="A17256" t="s">
        <v>4404</v>
      </c>
      <c r="B17256" t="s">
        <v>1288</v>
      </c>
      <c r="C17256" s="1">
        <v>37019</v>
      </c>
      <c r="D17256" t="str">
        <f>VLOOKUP(C17256,'County Key'!$A$2:$C$3233,2,TRUE)</f>
        <v>Brunswick</v>
      </c>
    </row>
    <row r="17257" spans="1:4" x14ac:dyDescent="0.25">
      <c r="A17257" t="s">
        <v>6685</v>
      </c>
      <c r="B17257" t="s">
        <v>1288</v>
      </c>
      <c r="C17257" s="1">
        <v>37019</v>
      </c>
      <c r="D17257" t="str">
        <f>VLOOKUP(C17257,'County Key'!$A$2:$C$3233,2,TRUE)</f>
        <v>Brunswick</v>
      </c>
    </row>
    <row r="17258" spans="1:4" x14ac:dyDescent="0.25">
      <c r="A17258" t="s">
        <v>4512</v>
      </c>
      <c r="B17258" t="s">
        <v>1288</v>
      </c>
      <c r="C17258" s="1">
        <v>37019</v>
      </c>
      <c r="D17258" t="str">
        <f>VLOOKUP(C17258,'County Key'!$A$2:$C$3233,2,TRUE)</f>
        <v>Brunswick</v>
      </c>
    </row>
    <row r="17259" spans="1:4" x14ac:dyDescent="0.25">
      <c r="A17259" t="s">
        <v>6953</v>
      </c>
      <c r="B17259" t="s">
        <v>1288</v>
      </c>
      <c r="C17259" s="1">
        <v>37019</v>
      </c>
      <c r="D17259" t="str">
        <f>VLOOKUP(C17259,'County Key'!$A$2:$C$3233,2,TRUE)</f>
        <v>Brunswick</v>
      </c>
    </row>
    <row r="17260" spans="1:4" x14ac:dyDescent="0.25">
      <c r="A17260" t="s">
        <v>7155</v>
      </c>
      <c r="B17260" t="s">
        <v>1288</v>
      </c>
      <c r="C17260" s="1">
        <v>37019</v>
      </c>
      <c r="D17260" t="str">
        <f>VLOOKUP(C17260,'County Key'!$A$2:$C$3233,2,TRUE)</f>
        <v>Brunswick</v>
      </c>
    </row>
    <row r="17261" spans="1:4" x14ac:dyDescent="0.25">
      <c r="A17261" t="s">
        <v>7394</v>
      </c>
      <c r="B17261" t="s">
        <v>1288</v>
      </c>
      <c r="C17261" s="1">
        <v>37019</v>
      </c>
      <c r="D17261" t="str">
        <f>VLOOKUP(C17261,'County Key'!$A$2:$C$3233,2,TRUE)</f>
        <v>Brunswick</v>
      </c>
    </row>
    <row r="17262" spans="1:4" x14ac:dyDescent="0.25">
      <c r="A17262" t="s">
        <v>7435</v>
      </c>
      <c r="B17262" t="s">
        <v>1288</v>
      </c>
      <c r="C17262" s="1">
        <v>37019</v>
      </c>
      <c r="D17262" t="str">
        <f>VLOOKUP(C17262,'County Key'!$A$2:$C$3233,2,TRUE)</f>
        <v>Brunswick</v>
      </c>
    </row>
    <row r="17263" spans="1:4" x14ac:dyDescent="0.25">
      <c r="A17263" t="s">
        <v>9146</v>
      </c>
      <c r="B17263" t="s">
        <v>1288</v>
      </c>
      <c r="C17263" s="1">
        <v>37019</v>
      </c>
      <c r="D17263" t="str">
        <f>VLOOKUP(C17263,'County Key'!$A$2:$C$3233,2,TRUE)</f>
        <v>Brunswick</v>
      </c>
    </row>
    <row r="17264" spans="1:4" x14ac:dyDescent="0.25">
      <c r="A17264" t="s">
        <v>9201</v>
      </c>
      <c r="B17264" t="s">
        <v>1288</v>
      </c>
      <c r="C17264" s="1">
        <v>37019</v>
      </c>
      <c r="D17264" t="str">
        <f>VLOOKUP(C17264,'County Key'!$A$2:$C$3233,2,TRUE)</f>
        <v>Brunswick</v>
      </c>
    </row>
    <row r="17265" spans="1:4" x14ac:dyDescent="0.25">
      <c r="A17265" t="s">
        <v>9428</v>
      </c>
      <c r="B17265" t="s">
        <v>1288</v>
      </c>
      <c r="C17265" s="1">
        <v>37019</v>
      </c>
      <c r="D17265" t="str">
        <f>VLOOKUP(C17265,'County Key'!$A$2:$C$3233,2,TRUE)</f>
        <v>Brunswick</v>
      </c>
    </row>
    <row r="17266" spans="1:4" x14ac:dyDescent="0.25">
      <c r="A17266" t="s">
        <v>12972</v>
      </c>
      <c r="B17266" t="s">
        <v>1288</v>
      </c>
      <c r="C17266" s="1">
        <v>37019</v>
      </c>
      <c r="D17266" t="str">
        <f>VLOOKUP(C17266,'County Key'!$A$2:$C$3233,2,TRUE)</f>
        <v>Brunswick</v>
      </c>
    </row>
    <row r="17267" spans="1:4" x14ac:dyDescent="0.25">
      <c r="A17267" t="s">
        <v>13535</v>
      </c>
      <c r="B17267" t="s">
        <v>1288</v>
      </c>
      <c r="C17267" s="1">
        <v>37019</v>
      </c>
      <c r="D17267" t="str">
        <f>VLOOKUP(C17267,'County Key'!$A$2:$C$3233,2,TRUE)</f>
        <v>Brunswick</v>
      </c>
    </row>
    <row r="17268" spans="1:4" x14ac:dyDescent="0.25">
      <c r="A17268" t="s">
        <v>13539</v>
      </c>
      <c r="B17268" t="s">
        <v>1288</v>
      </c>
      <c r="C17268" s="1">
        <v>37019</v>
      </c>
      <c r="D17268" t="str">
        <f>VLOOKUP(C17268,'County Key'!$A$2:$C$3233,2,TRUE)</f>
        <v>Brunswick</v>
      </c>
    </row>
    <row r="17269" spans="1:4" x14ac:dyDescent="0.25">
      <c r="A17269" t="s">
        <v>13923</v>
      </c>
      <c r="B17269" t="s">
        <v>1288</v>
      </c>
      <c r="C17269" s="1">
        <v>37019</v>
      </c>
      <c r="D17269" t="str">
        <f>VLOOKUP(C17269,'County Key'!$A$2:$C$3233,2,TRUE)</f>
        <v>Brunswick</v>
      </c>
    </row>
    <row r="17270" spans="1:4" x14ac:dyDescent="0.25">
      <c r="A17270" t="s">
        <v>15059</v>
      </c>
      <c r="B17270" t="s">
        <v>1288</v>
      </c>
      <c r="C17270" s="1">
        <v>37019</v>
      </c>
      <c r="D17270" t="str">
        <f>VLOOKUP(C17270,'County Key'!$A$2:$C$3233,2,TRUE)</f>
        <v>Brunswick</v>
      </c>
    </row>
    <row r="17271" spans="1:4" x14ac:dyDescent="0.25">
      <c r="A17271" t="s">
        <v>16198</v>
      </c>
      <c r="B17271" t="s">
        <v>1288</v>
      </c>
      <c r="C17271" s="1">
        <v>37019</v>
      </c>
      <c r="D17271" t="str">
        <f>VLOOKUP(C17271,'County Key'!$A$2:$C$3233,2,TRUE)</f>
        <v>Brunswick</v>
      </c>
    </row>
    <row r="17272" spans="1:4" x14ac:dyDescent="0.25">
      <c r="A17272" t="s">
        <v>17591</v>
      </c>
      <c r="B17272" t="s">
        <v>1288</v>
      </c>
      <c r="C17272" s="1">
        <v>37019</v>
      </c>
      <c r="D17272" t="str">
        <f>VLOOKUP(C17272,'County Key'!$A$2:$C$3233,2,TRUE)</f>
        <v>Brunswick</v>
      </c>
    </row>
    <row r="17273" spans="1:4" x14ac:dyDescent="0.25">
      <c r="A17273" t="s">
        <v>17944</v>
      </c>
      <c r="B17273" t="s">
        <v>1288</v>
      </c>
      <c r="C17273" s="1">
        <v>37019</v>
      </c>
      <c r="D17273" t="str">
        <f>VLOOKUP(C17273,'County Key'!$A$2:$C$3233,2,TRUE)</f>
        <v>Brunswick</v>
      </c>
    </row>
    <row r="17274" spans="1:4" x14ac:dyDescent="0.25">
      <c r="A17274" t="s">
        <v>2140</v>
      </c>
      <c r="B17274" t="s">
        <v>1288</v>
      </c>
      <c r="C17274" s="1">
        <v>37021</v>
      </c>
      <c r="D17274" t="str">
        <f>VLOOKUP(C17274,'County Key'!$A$2:$C$3233,2,TRUE)</f>
        <v>Buncombe</v>
      </c>
    </row>
    <row r="17275" spans="1:4" x14ac:dyDescent="0.25">
      <c r="A17275" t="s">
        <v>5526</v>
      </c>
      <c r="B17275" t="s">
        <v>1288</v>
      </c>
      <c r="C17275" s="1">
        <v>37021</v>
      </c>
      <c r="D17275" t="str">
        <f>VLOOKUP(C17275,'County Key'!$A$2:$C$3233,2,TRUE)</f>
        <v>Buncombe</v>
      </c>
    </row>
    <row r="17276" spans="1:4" x14ac:dyDescent="0.25">
      <c r="A17276" t="s">
        <v>5995</v>
      </c>
      <c r="B17276" t="s">
        <v>1288</v>
      </c>
      <c r="C17276" s="1">
        <v>37021</v>
      </c>
      <c r="D17276" t="str">
        <f>VLOOKUP(C17276,'County Key'!$A$2:$C$3233,2,TRUE)</f>
        <v>Buncombe</v>
      </c>
    </row>
    <row r="17277" spans="1:4" x14ac:dyDescent="0.25">
      <c r="A17277" t="s">
        <v>6795</v>
      </c>
      <c r="B17277" t="s">
        <v>1288</v>
      </c>
      <c r="C17277" s="1">
        <v>37021</v>
      </c>
      <c r="D17277" t="str">
        <f>VLOOKUP(C17277,'County Key'!$A$2:$C$3233,2,TRUE)</f>
        <v>Buncombe</v>
      </c>
    </row>
    <row r="17278" spans="1:4" x14ac:dyDescent="0.25">
      <c r="A17278" t="s">
        <v>7215</v>
      </c>
      <c r="B17278" t="s">
        <v>1288</v>
      </c>
      <c r="C17278" s="1">
        <v>37021</v>
      </c>
      <c r="D17278" t="str">
        <f>VLOOKUP(C17278,'County Key'!$A$2:$C$3233,2,TRUE)</f>
        <v>Buncombe</v>
      </c>
    </row>
    <row r="17279" spans="1:4" x14ac:dyDescent="0.25">
      <c r="A17279" t="s">
        <v>7405</v>
      </c>
      <c r="B17279" t="s">
        <v>1288</v>
      </c>
      <c r="C17279" s="1">
        <v>37021</v>
      </c>
      <c r="D17279" t="str">
        <f>VLOOKUP(C17279,'County Key'!$A$2:$C$3233,2,TRUE)</f>
        <v>Buncombe</v>
      </c>
    </row>
    <row r="17280" spans="1:4" x14ac:dyDescent="0.25">
      <c r="A17280" t="s">
        <v>9144</v>
      </c>
      <c r="B17280" t="s">
        <v>1288</v>
      </c>
      <c r="C17280" s="1">
        <v>37021</v>
      </c>
      <c r="D17280" t="str">
        <f>VLOOKUP(C17280,'County Key'!$A$2:$C$3233,2,TRUE)</f>
        <v>Buncombe</v>
      </c>
    </row>
    <row r="17281" spans="1:4" x14ac:dyDescent="0.25">
      <c r="A17281" t="s">
        <v>10626</v>
      </c>
      <c r="B17281" t="s">
        <v>1288</v>
      </c>
      <c r="C17281" s="1">
        <v>37021</v>
      </c>
      <c r="D17281" t="str">
        <f>VLOOKUP(C17281,'County Key'!$A$2:$C$3233,2,TRUE)</f>
        <v>Buncombe</v>
      </c>
    </row>
    <row r="17282" spans="1:4" x14ac:dyDescent="0.25">
      <c r="A17282" t="s">
        <v>10774</v>
      </c>
      <c r="B17282" t="s">
        <v>1288</v>
      </c>
      <c r="C17282" s="1">
        <v>37021</v>
      </c>
      <c r="D17282" t="str">
        <f>VLOOKUP(C17282,'County Key'!$A$2:$C$3233,2,TRUE)</f>
        <v>Buncombe</v>
      </c>
    </row>
    <row r="17283" spans="1:4" x14ac:dyDescent="0.25">
      <c r="A17283" t="s">
        <v>12576</v>
      </c>
      <c r="B17283" t="s">
        <v>1288</v>
      </c>
      <c r="C17283" s="1">
        <v>37021</v>
      </c>
      <c r="D17283" t="str">
        <f>VLOOKUP(C17283,'County Key'!$A$2:$C$3233,2,TRUE)</f>
        <v>Buncombe</v>
      </c>
    </row>
    <row r="17284" spans="1:4" x14ac:dyDescent="0.25">
      <c r="A17284" t="s">
        <v>4105</v>
      </c>
      <c r="B17284" t="s">
        <v>1288</v>
      </c>
      <c r="C17284" s="1">
        <v>37023</v>
      </c>
      <c r="D17284" t="str">
        <f>VLOOKUP(C17284,'County Key'!$A$2:$C$3233,2,TRUE)</f>
        <v>Burke</v>
      </c>
    </row>
    <row r="17285" spans="1:4" x14ac:dyDescent="0.25">
      <c r="A17285" t="s">
        <v>7104</v>
      </c>
      <c r="B17285" t="s">
        <v>1288</v>
      </c>
      <c r="C17285" s="1">
        <v>37023</v>
      </c>
      <c r="D17285" t="str">
        <f>VLOOKUP(C17285,'County Key'!$A$2:$C$3233,2,TRUE)</f>
        <v>Burke</v>
      </c>
    </row>
    <row r="17286" spans="1:4" x14ac:dyDescent="0.25">
      <c r="A17286" t="s">
        <v>8931</v>
      </c>
      <c r="B17286" t="s">
        <v>1288</v>
      </c>
      <c r="C17286" s="1">
        <v>37023</v>
      </c>
      <c r="D17286" t="str">
        <f>VLOOKUP(C17286,'County Key'!$A$2:$C$3233,2,TRUE)</f>
        <v>Burke</v>
      </c>
    </row>
    <row r="17287" spans="1:4" x14ac:dyDescent="0.25">
      <c r="A17287" t="s">
        <v>9584</v>
      </c>
      <c r="B17287" t="s">
        <v>1288</v>
      </c>
      <c r="C17287" s="1">
        <v>37023</v>
      </c>
      <c r="D17287" t="str">
        <f>VLOOKUP(C17287,'County Key'!$A$2:$C$3233,2,TRUE)</f>
        <v>Burke</v>
      </c>
    </row>
    <row r="17288" spans="1:4" x14ac:dyDescent="0.25">
      <c r="A17288" t="s">
        <v>1230</v>
      </c>
      <c r="B17288" t="s">
        <v>1288</v>
      </c>
      <c r="C17288" s="1">
        <v>37023</v>
      </c>
      <c r="D17288" t="str">
        <f>VLOOKUP(C17288,'County Key'!$A$2:$C$3233,2,TRUE)</f>
        <v>Burke</v>
      </c>
    </row>
    <row r="17289" spans="1:4" x14ac:dyDescent="0.25">
      <c r="A17289" t="s">
        <v>9615</v>
      </c>
      <c r="B17289" t="s">
        <v>1288</v>
      </c>
      <c r="C17289" s="1">
        <v>37023</v>
      </c>
      <c r="D17289" t="str">
        <f>VLOOKUP(C17289,'County Key'!$A$2:$C$3233,2,TRUE)</f>
        <v>Burke</v>
      </c>
    </row>
    <row r="17290" spans="1:4" x14ac:dyDescent="0.25">
      <c r="A17290" t="s">
        <v>10250</v>
      </c>
      <c r="B17290" t="s">
        <v>1288</v>
      </c>
      <c r="C17290" s="1">
        <v>37023</v>
      </c>
      <c r="D17290" t="str">
        <f>VLOOKUP(C17290,'County Key'!$A$2:$C$3233,2,TRUE)</f>
        <v>Burke</v>
      </c>
    </row>
    <row r="17291" spans="1:4" x14ac:dyDescent="0.25">
      <c r="A17291" t="s">
        <v>10605</v>
      </c>
      <c r="B17291" t="s">
        <v>1288</v>
      </c>
      <c r="C17291" s="1">
        <v>37023</v>
      </c>
      <c r="D17291" t="str">
        <f>VLOOKUP(C17291,'County Key'!$A$2:$C$3233,2,TRUE)</f>
        <v>Burke</v>
      </c>
    </row>
    <row r="17292" spans="1:4" x14ac:dyDescent="0.25">
      <c r="A17292" t="s">
        <v>11075</v>
      </c>
      <c r="B17292" t="s">
        <v>1288</v>
      </c>
      <c r="C17292" s="1">
        <v>37023</v>
      </c>
      <c r="D17292" t="str">
        <f>VLOOKUP(C17292,'County Key'!$A$2:$C$3233,2,TRUE)</f>
        <v>Burke</v>
      </c>
    </row>
    <row r="17293" spans="1:4" x14ac:dyDescent="0.25">
      <c r="A17293" t="s">
        <v>2101</v>
      </c>
      <c r="B17293" t="s">
        <v>1288</v>
      </c>
      <c r="C17293" s="1">
        <v>37025</v>
      </c>
      <c r="D17293" t="str">
        <f>VLOOKUP(C17293,'County Key'!$A$2:$C$3233,2,TRUE)</f>
        <v>Cabarrus</v>
      </c>
    </row>
    <row r="17294" spans="1:4" x14ac:dyDescent="0.25">
      <c r="A17294" t="s">
        <v>2765</v>
      </c>
      <c r="B17294" t="s">
        <v>1288</v>
      </c>
      <c r="C17294" s="1">
        <v>37025</v>
      </c>
      <c r="D17294" t="str">
        <f>VLOOKUP(C17294,'County Key'!$A$2:$C$3233,2,TRUE)</f>
        <v>Cabarrus</v>
      </c>
    </row>
    <row r="17295" spans="1:4" x14ac:dyDescent="0.25">
      <c r="A17295" t="s">
        <v>2117</v>
      </c>
      <c r="B17295" t="s">
        <v>1288</v>
      </c>
      <c r="C17295" s="1">
        <v>37025</v>
      </c>
      <c r="D17295" t="str">
        <f>VLOOKUP(C17295,'County Key'!$A$2:$C$3233,2,TRUE)</f>
        <v>Cabarrus</v>
      </c>
    </row>
    <row r="17296" spans="1:4" x14ac:dyDescent="0.25">
      <c r="A17296" t="s">
        <v>963</v>
      </c>
      <c r="B17296" t="s">
        <v>1288</v>
      </c>
      <c r="C17296" s="1">
        <v>37025</v>
      </c>
      <c r="D17296" t="str">
        <f>VLOOKUP(C17296,'County Key'!$A$2:$C$3233,2,TRUE)</f>
        <v>Cabarrus</v>
      </c>
    </row>
    <row r="17297" spans="1:4" x14ac:dyDescent="0.25">
      <c r="A17297" t="s">
        <v>2406</v>
      </c>
      <c r="B17297" t="s">
        <v>1288</v>
      </c>
      <c r="C17297" s="1">
        <v>37025</v>
      </c>
      <c r="D17297" t="str">
        <f>VLOOKUP(C17297,'County Key'!$A$2:$C$3233,2,TRUE)</f>
        <v>Cabarrus</v>
      </c>
    </row>
    <row r="17298" spans="1:4" x14ac:dyDescent="0.25">
      <c r="A17298" t="s">
        <v>1324</v>
      </c>
      <c r="B17298" t="s">
        <v>1288</v>
      </c>
      <c r="C17298" s="1">
        <v>37027</v>
      </c>
      <c r="D17298" t="str">
        <f>VLOOKUP(C17298,'County Key'!$A$2:$C$3233,2,TRUE)</f>
        <v>Caldwell</v>
      </c>
    </row>
    <row r="17299" spans="1:4" x14ac:dyDescent="0.25">
      <c r="A17299" t="s">
        <v>6670</v>
      </c>
      <c r="B17299" t="s">
        <v>1288</v>
      </c>
      <c r="C17299" s="1">
        <v>37027</v>
      </c>
      <c r="D17299" t="str">
        <f>VLOOKUP(C17299,'County Key'!$A$2:$C$3233,2,TRUE)</f>
        <v>Caldwell</v>
      </c>
    </row>
    <row r="17300" spans="1:4" x14ac:dyDescent="0.25">
      <c r="A17300" t="s">
        <v>5664</v>
      </c>
      <c r="B17300" t="s">
        <v>1288</v>
      </c>
      <c r="C17300" s="1">
        <v>37027</v>
      </c>
      <c r="D17300" t="str">
        <f>VLOOKUP(C17300,'County Key'!$A$2:$C$3233,2,TRUE)</f>
        <v>Caldwell</v>
      </c>
    </row>
    <row r="17301" spans="1:4" x14ac:dyDescent="0.25">
      <c r="A17301" t="s">
        <v>7420</v>
      </c>
      <c r="B17301" t="s">
        <v>1288</v>
      </c>
      <c r="C17301" s="1">
        <v>37027</v>
      </c>
      <c r="D17301" t="str">
        <f>VLOOKUP(C17301,'County Key'!$A$2:$C$3233,2,TRUE)</f>
        <v>Caldwell</v>
      </c>
    </row>
    <row r="17302" spans="1:4" x14ac:dyDescent="0.25">
      <c r="A17302" t="s">
        <v>1225</v>
      </c>
      <c r="B17302" t="s">
        <v>1288</v>
      </c>
      <c r="C17302" s="1">
        <v>37027</v>
      </c>
      <c r="D17302" t="str">
        <f>VLOOKUP(C17302,'County Key'!$A$2:$C$3233,2,TRUE)</f>
        <v>Caldwell</v>
      </c>
    </row>
    <row r="17303" spans="1:4" x14ac:dyDescent="0.25">
      <c r="A17303" t="s">
        <v>8566</v>
      </c>
      <c r="B17303" t="s">
        <v>1288</v>
      </c>
      <c r="C17303" s="1">
        <v>37027</v>
      </c>
      <c r="D17303" t="str">
        <f>VLOOKUP(C17303,'County Key'!$A$2:$C$3233,2,TRUE)</f>
        <v>Caldwell</v>
      </c>
    </row>
    <row r="17304" spans="1:4" x14ac:dyDescent="0.25">
      <c r="A17304" t="s">
        <v>10377</v>
      </c>
      <c r="B17304" t="s">
        <v>1288</v>
      </c>
      <c r="C17304" s="1">
        <v>37027</v>
      </c>
      <c r="D17304" t="str">
        <f>VLOOKUP(C17304,'County Key'!$A$2:$C$3233,2,TRUE)</f>
        <v>Caldwell</v>
      </c>
    </row>
    <row r="17305" spans="1:4" x14ac:dyDescent="0.25">
      <c r="A17305" t="s">
        <v>11945</v>
      </c>
      <c r="B17305" t="s">
        <v>1288</v>
      </c>
      <c r="C17305" s="1">
        <v>37027</v>
      </c>
      <c r="D17305" t="str">
        <f>VLOOKUP(C17305,'County Key'!$A$2:$C$3233,2,TRUE)</f>
        <v>Caldwell</v>
      </c>
    </row>
    <row r="17306" spans="1:4" x14ac:dyDescent="0.25">
      <c r="A17306" t="s">
        <v>16238</v>
      </c>
      <c r="B17306" t="s">
        <v>1288</v>
      </c>
      <c r="C17306" s="1">
        <v>37027</v>
      </c>
      <c r="D17306" t="str">
        <f>VLOOKUP(C17306,'County Key'!$A$2:$C$3233,2,TRUE)</f>
        <v>Caldwell</v>
      </c>
    </row>
    <row r="17307" spans="1:4" x14ac:dyDescent="0.25">
      <c r="A17307" t="s">
        <v>440</v>
      </c>
      <c r="B17307" t="s">
        <v>1288</v>
      </c>
      <c r="C17307" s="1">
        <v>37029</v>
      </c>
      <c r="D17307" t="str">
        <f>VLOOKUP(C17307,'County Key'!$A$2:$C$3233,2,TRUE)</f>
        <v>Camden</v>
      </c>
    </row>
    <row r="17308" spans="1:4" x14ac:dyDescent="0.25">
      <c r="A17308" t="s">
        <v>14530</v>
      </c>
      <c r="B17308" t="s">
        <v>1288</v>
      </c>
      <c r="C17308" s="1">
        <v>37029</v>
      </c>
      <c r="D17308" t="str">
        <f>VLOOKUP(C17308,'County Key'!$A$2:$C$3233,2,TRUE)</f>
        <v>Camden</v>
      </c>
    </row>
    <row r="17309" spans="1:4" x14ac:dyDescent="0.25">
      <c r="A17309" t="s">
        <v>2782</v>
      </c>
      <c r="B17309" t="s">
        <v>1288</v>
      </c>
      <c r="C17309" s="1">
        <v>37031</v>
      </c>
      <c r="D17309" t="str">
        <f>VLOOKUP(C17309,'County Key'!$A$2:$C$3233,2,TRUE)</f>
        <v>Carteret</v>
      </c>
    </row>
    <row r="17310" spans="1:4" x14ac:dyDescent="0.25">
      <c r="A17310" t="s">
        <v>1513</v>
      </c>
      <c r="B17310" t="s">
        <v>1288</v>
      </c>
      <c r="C17310" s="1">
        <v>37031</v>
      </c>
      <c r="D17310" t="str">
        <f>VLOOKUP(C17310,'County Key'!$A$2:$C$3233,2,TRUE)</f>
        <v>Carteret</v>
      </c>
    </row>
    <row r="17311" spans="1:4" x14ac:dyDescent="0.25">
      <c r="A17311" t="s">
        <v>1293</v>
      </c>
      <c r="B17311" t="s">
        <v>1288</v>
      </c>
      <c r="C17311" s="1">
        <v>37031</v>
      </c>
      <c r="D17311" t="str">
        <f>VLOOKUP(C17311,'County Key'!$A$2:$C$3233,2,TRUE)</f>
        <v>Carteret</v>
      </c>
    </row>
    <row r="17312" spans="1:4" x14ac:dyDescent="0.25">
      <c r="A17312" t="s">
        <v>7647</v>
      </c>
      <c r="B17312" t="s">
        <v>1288</v>
      </c>
      <c r="C17312" s="1">
        <v>37031</v>
      </c>
      <c r="D17312" t="str">
        <f>VLOOKUP(C17312,'County Key'!$A$2:$C$3233,2,TRUE)</f>
        <v>Carteret</v>
      </c>
    </row>
    <row r="17313" spans="1:4" x14ac:dyDescent="0.25">
      <c r="A17313" t="s">
        <v>8966</v>
      </c>
      <c r="B17313" t="s">
        <v>1288</v>
      </c>
      <c r="C17313" s="1">
        <v>37031</v>
      </c>
      <c r="D17313" t="str">
        <f>VLOOKUP(C17313,'County Key'!$A$2:$C$3233,2,TRUE)</f>
        <v>Carteret</v>
      </c>
    </row>
    <row r="17314" spans="1:4" x14ac:dyDescent="0.25">
      <c r="A17314" t="s">
        <v>9490</v>
      </c>
      <c r="B17314" t="s">
        <v>1288</v>
      </c>
      <c r="C17314" s="1">
        <v>37031</v>
      </c>
      <c r="D17314" t="str">
        <f>VLOOKUP(C17314,'County Key'!$A$2:$C$3233,2,TRUE)</f>
        <v>Carteret</v>
      </c>
    </row>
    <row r="17315" spans="1:4" x14ac:dyDescent="0.25">
      <c r="A17315" t="s">
        <v>4407</v>
      </c>
      <c r="B17315" t="s">
        <v>1288</v>
      </c>
      <c r="C17315" s="1">
        <v>37031</v>
      </c>
      <c r="D17315" t="str">
        <f>VLOOKUP(C17315,'County Key'!$A$2:$C$3233,2,TRUE)</f>
        <v>Carteret</v>
      </c>
    </row>
    <row r="17316" spans="1:4" x14ac:dyDescent="0.25">
      <c r="A17316" t="s">
        <v>10910</v>
      </c>
      <c r="B17316" t="s">
        <v>1288</v>
      </c>
      <c r="C17316" s="1">
        <v>37031</v>
      </c>
      <c r="D17316" t="str">
        <f>VLOOKUP(C17316,'County Key'!$A$2:$C$3233,2,TRUE)</f>
        <v>Carteret</v>
      </c>
    </row>
    <row r="17317" spans="1:4" x14ac:dyDescent="0.25">
      <c r="A17317" t="s">
        <v>11004</v>
      </c>
      <c r="B17317" t="s">
        <v>1288</v>
      </c>
      <c r="C17317" s="1">
        <v>37031</v>
      </c>
      <c r="D17317" t="str">
        <f>VLOOKUP(C17317,'County Key'!$A$2:$C$3233,2,TRUE)</f>
        <v>Carteret</v>
      </c>
    </row>
    <row r="17318" spans="1:4" x14ac:dyDescent="0.25">
      <c r="A17318" t="s">
        <v>11074</v>
      </c>
      <c r="B17318" t="s">
        <v>1288</v>
      </c>
      <c r="C17318" s="1">
        <v>37031</v>
      </c>
      <c r="D17318" t="str">
        <f>VLOOKUP(C17318,'County Key'!$A$2:$C$3233,2,TRUE)</f>
        <v>Carteret</v>
      </c>
    </row>
    <row r="17319" spans="1:4" x14ac:dyDescent="0.25">
      <c r="A17319" t="s">
        <v>13285</v>
      </c>
      <c r="B17319" t="s">
        <v>1288</v>
      </c>
      <c r="C17319" s="1">
        <v>37031</v>
      </c>
      <c r="D17319" t="str">
        <f>VLOOKUP(C17319,'County Key'!$A$2:$C$3233,2,TRUE)</f>
        <v>Carteret</v>
      </c>
    </row>
    <row r="17320" spans="1:4" x14ac:dyDescent="0.25">
      <c r="A17320" t="s">
        <v>13360</v>
      </c>
      <c r="B17320" t="s">
        <v>1288</v>
      </c>
      <c r="C17320" s="1">
        <v>37031</v>
      </c>
      <c r="D17320" t="str">
        <f>VLOOKUP(C17320,'County Key'!$A$2:$C$3233,2,TRUE)</f>
        <v>Carteret</v>
      </c>
    </row>
    <row r="17321" spans="1:4" x14ac:dyDescent="0.25">
      <c r="A17321" t="s">
        <v>1224</v>
      </c>
      <c r="B17321" t="s">
        <v>1288</v>
      </c>
      <c r="C17321" s="1">
        <v>37031</v>
      </c>
      <c r="D17321" t="str">
        <f>VLOOKUP(C17321,'County Key'!$A$2:$C$3233,2,TRUE)</f>
        <v>Carteret</v>
      </c>
    </row>
    <row r="17322" spans="1:4" x14ac:dyDescent="0.25">
      <c r="A17322" t="s">
        <v>1219</v>
      </c>
      <c r="B17322" t="s">
        <v>1288</v>
      </c>
      <c r="C17322" s="1">
        <v>37031</v>
      </c>
      <c r="D17322" t="str">
        <f>VLOOKUP(C17322,'County Key'!$A$2:$C$3233,2,TRUE)</f>
        <v>Carteret</v>
      </c>
    </row>
    <row r="17323" spans="1:4" x14ac:dyDescent="0.25">
      <c r="A17323" t="s">
        <v>15990</v>
      </c>
      <c r="B17323" t="s">
        <v>1288</v>
      </c>
      <c r="C17323" s="1">
        <v>37031</v>
      </c>
      <c r="D17323" t="str">
        <f>VLOOKUP(C17323,'County Key'!$A$2:$C$3233,2,TRUE)</f>
        <v>Carteret</v>
      </c>
    </row>
    <row r="17324" spans="1:4" x14ac:dyDescent="0.25">
      <c r="A17324" t="s">
        <v>678</v>
      </c>
      <c r="B17324" t="s">
        <v>1288</v>
      </c>
      <c r="C17324" s="1">
        <v>37031</v>
      </c>
      <c r="D17324" t="str">
        <f>VLOOKUP(C17324,'County Key'!$A$2:$C$3233,2,TRUE)</f>
        <v>Carteret</v>
      </c>
    </row>
    <row r="17325" spans="1:4" x14ac:dyDescent="0.25">
      <c r="A17325" t="s">
        <v>18426</v>
      </c>
      <c r="B17325" t="s">
        <v>1288</v>
      </c>
      <c r="C17325" s="1">
        <v>37031</v>
      </c>
      <c r="D17325" t="str">
        <f>VLOOKUP(C17325,'County Key'!$A$2:$C$3233,2,TRUE)</f>
        <v>Carteret</v>
      </c>
    </row>
    <row r="17326" spans="1:4" x14ac:dyDescent="0.25">
      <c r="A17326" t="s">
        <v>9655</v>
      </c>
      <c r="B17326" t="s">
        <v>1288</v>
      </c>
      <c r="C17326" s="1">
        <v>37033</v>
      </c>
      <c r="D17326" t="str">
        <f>VLOOKUP(C17326,'County Key'!$A$2:$C$3233,2,TRUE)</f>
        <v>Caswell</v>
      </c>
    </row>
    <row r="17327" spans="1:4" x14ac:dyDescent="0.25">
      <c r="A17327" t="s">
        <v>2961</v>
      </c>
      <c r="B17327" t="s">
        <v>1288</v>
      </c>
      <c r="C17327" s="1">
        <v>37033</v>
      </c>
      <c r="D17327" t="str">
        <f>VLOOKUP(C17327,'County Key'!$A$2:$C$3233,2,TRUE)</f>
        <v>Caswell</v>
      </c>
    </row>
    <row r="17328" spans="1:4" x14ac:dyDescent="0.25">
      <c r="A17328" t="s">
        <v>1094</v>
      </c>
      <c r="B17328" t="s">
        <v>1288</v>
      </c>
      <c r="C17328" s="1">
        <v>37035</v>
      </c>
      <c r="D17328" t="str">
        <f>VLOOKUP(C17328,'County Key'!$A$2:$C$3233,2,TRUE)</f>
        <v>Catawba</v>
      </c>
    </row>
    <row r="17329" spans="1:4" x14ac:dyDescent="0.25">
      <c r="A17329" t="s">
        <v>240</v>
      </c>
      <c r="B17329" t="s">
        <v>1288</v>
      </c>
      <c r="C17329" s="1">
        <v>37035</v>
      </c>
      <c r="D17329" t="str">
        <f>VLOOKUP(C17329,'County Key'!$A$2:$C$3233,2,TRUE)</f>
        <v>Catawba</v>
      </c>
    </row>
    <row r="17330" spans="1:4" x14ac:dyDescent="0.25">
      <c r="A17330" t="s">
        <v>5221</v>
      </c>
      <c r="B17330" t="s">
        <v>1288</v>
      </c>
      <c r="C17330" s="1">
        <v>37035</v>
      </c>
      <c r="D17330" t="str">
        <f>VLOOKUP(C17330,'County Key'!$A$2:$C$3233,2,TRUE)</f>
        <v>Catawba</v>
      </c>
    </row>
    <row r="17331" spans="1:4" x14ac:dyDescent="0.25">
      <c r="A17331" t="s">
        <v>5414</v>
      </c>
      <c r="B17331" t="s">
        <v>1288</v>
      </c>
      <c r="C17331" s="1">
        <v>37035</v>
      </c>
      <c r="D17331" t="str">
        <f>VLOOKUP(C17331,'County Key'!$A$2:$C$3233,2,TRUE)</f>
        <v>Catawba</v>
      </c>
    </row>
    <row r="17332" spans="1:4" x14ac:dyDescent="0.25">
      <c r="A17332" t="s">
        <v>5503</v>
      </c>
      <c r="B17332" t="s">
        <v>1288</v>
      </c>
      <c r="C17332" s="1">
        <v>37035</v>
      </c>
      <c r="D17332" t="str">
        <f>VLOOKUP(C17332,'County Key'!$A$2:$C$3233,2,TRUE)</f>
        <v>Catawba</v>
      </c>
    </row>
    <row r="17333" spans="1:4" x14ac:dyDescent="0.25">
      <c r="A17333" t="s">
        <v>6788</v>
      </c>
      <c r="B17333" t="s">
        <v>1288</v>
      </c>
      <c r="C17333" s="1">
        <v>37035</v>
      </c>
      <c r="D17333" t="str">
        <f>VLOOKUP(C17333,'County Key'!$A$2:$C$3233,2,TRUE)</f>
        <v>Catawba</v>
      </c>
    </row>
    <row r="17334" spans="1:4" x14ac:dyDescent="0.25">
      <c r="A17334" t="s">
        <v>7634</v>
      </c>
      <c r="B17334" t="s">
        <v>1288</v>
      </c>
      <c r="C17334" s="1">
        <v>37035</v>
      </c>
      <c r="D17334" t="str">
        <f>VLOOKUP(C17334,'County Key'!$A$2:$C$3233,2,TRUE)</f>
        <v>Catawba</v>
      </c>
    </row>
    <row r="17335" spans="1:4" x14ac:dyDescent="0.25">
      <c r="A17335" t="s">
        <v>2441</v>
      </c>
      <c r="B17335" t="s">
        <v>1288</v>
      </c>
      <c r="C17335" s="1">
        <v>37035</v>
      </c>
      <c r="D17335" t="str">
        <f>VLOOKUP(C17335,'County Key'!$A$2:$C$3233,2,TRUE)</f>
        <v>Catawba</v>
      </c>
    </row>
    <row r="17336" spans="1:4" x14ac:dyDescent="0.25">
      <c r="A17336" t="s">
        <v>3042</v>
      </c>
      <c r="B17336" t="s">
        <v>1288</v>
      </c>
      <c r="C17336" s="1">
        <v>37035</v>
      </c>
      <c r="D17336" t="str">
        <f>VLOOKUP(C17336,'County Key'!$A$2:$C$3233,2,TRUE)</f>
        <v>Catawba</v>
      </c>
    </row>
    <row r="17337" spans="1:4" x14ac:dyDescent="0.25">
      <c r="A17337" t="s">
        <v>1301</v>
      </c>
      <c r="B17337" t="s">
        <v>1288</v>
      </c>
      <c r="C17337" s="1">
        <v>37035</v>
      </c>
      <c r="D17337" t="str">
        <f>VLOOKUP(C17337,'County Key'!$A$2:$C$3233,2,TRUE)</f>
        <v>Catawba</v>
      </c>
    </row>
    <row r="17338" spans="1:4" x14ac:dyDescent="0.25">
      <c r="A17338" t="s">
        <v>15500</v>
      </c>
      <c r="B17338" t="s">
        <v>1288</v>
      </c>
      <c r="C17338" s="1">
        <v>37035</v>
      </c>
      <c r="D17338" t="str">
        <f>VLOOKUP(C17338,'County Key'!$A$2:$C$3233,2,TRUE)</f>
        <v>Catawba</v>
      </c>
    </row>
    <row r="17339" spans="1:4" x14ac:dyDescent="0.25">
      <c r="A17339" t="s">
        <v>5163</v>
      </c>
      <c r="B17339" t="s">
        <v>1288</v>
      </c>
      <c r="C17339" s="1">
        <v>37037</v>
      </c>
      <c r="D17339" t="str">
        <f>VLOOKUP(C17339,'County Key'!$A$2:$C$3233,2,TRUE)</f>
        <v>Chatham</v>
      </c>
    </row>
    <row r="17340" spans="1:4" x14ac:dyDescent="0.25">
      <c r="A17340" t="s">
        <v>7429</v>
      </c>
      <c r="B17340" t="s">
        <v>1288</v>
      </c>
      <c r="C17340" s="1">
        <v>37037</v>
      </c>
      <c r="D17340" t="str">
        <f>VLOOKUP(C17340,'County Key'!$A$2:$C$3233,2,TRUE)</f>
        <v>Chatham</v>
      </c>
    </row>
    <row r="17341" spans="1:4" x14ac:dyDescent="0.25">
      <c r="A17341" t="s">
        <v>8516</v>
      </c>
      <c r="B17341" t="s">
        <v>1288</v>
      </c>
      <c r="C17341" s="1">
        <v>37037</v>
      </c>
      <c r="D17341" t="str">
        <f>VLOOKUP(C17341,'County Key'!$A$2:$C$3233,2,TRUE)</f>
        <v>Chatham</v>
      </c>
    </row>
    <row r="17342" spans="1:4" x14ac:dyDescent="0.25">
      <c r="A17342" t="s">
        <v>13227</v>
      </c>
      <c r="B17342" t="s">
        <v>1288</v>
      </c>
      <c r="C17342" s="1">
        <v>37037</v>
      </c>
      <c r="D17342" t="str">
        <f>VLOOKUP(C17342,'County Key'!$A$2:$C$3233,2,TRUE)</f>
        <v>Chatham</v>
      </c>
    </row>
    <row r="17343" spans="1:4" x14ac:dyDescent="0.25">
      <c r="A17343" t="s">
        <v>1545</v>
      </c>
      <c r="B17343" t="s">
        <v>1288</v>
      </c>
      <c r="C17343" s="1">
        <v>37037</v>
      </c>
      <c r="D17343" t="str">
        <f>VLOOKUP(C17343,'County Key'!$A$2:$C$3233,2,TRUE)</f>
        <v>Chatham</v>
      </c>
    </row>
    <row r="17344" spans="1:4" x14ac:dyDescent="0.25">
      <c r="A17344" t="s">
        <v>391</v>
      </c>
      <c r="B17344" t="s">
        <v>1288</v>
      </c>
      <c r="C17344" s="1">
        <v>37037</v>
      </c>
      <c r="D17344" t="str">
        <f>VLOOKUP(C17344,'County Key'!$A$2:$C$3233,2,TRUE)</f>
        <v>Chatham</v>
      </c>
    </row>
    <row r="17345" spans="1:4" x14ac:dyDescent="0.25">
      <c r="A17345" t="s">
        <v>16223</v>
      </c>
      <c r="B17345" t="s">
        <v>1288</v>
      </c>
      <c r="C17345" s="1">
        <v>37037</v>
      </c>
      <c r="D17345" t="str">
        <f>VLOOKUP(C17345,'County Key'!$A$2:$C$3233,2,TRUE)</f>
        <v>Chatham</v>
      </c>
    </row>
    <row r="17346" spans="1:4" x14ac:dyDescent="0.25">
      <c r="A17346" t="s">
        <v>1608</v>
      </c>
      <c r="B17346" t="s">
        <v>1288</v>
      </c>
      <c r="C17346" s="1">
        <v>37039</v>
      </c>
      <c r="D17346" t="str">
        <f>VLOOKUP(C17346,'County Key'!$A$2:$C$3233,2,TRUE)</f>
        <v>Cherokee</v>
      </c>
    </row>
    <row r="17347" spans="1:4" x14ac:dyDescent="0.25">
      <c r="A17347" t="s">
        <v>3755</v>
      </c>
      <c r="B17347" t="s">
        <v>1288</v>
      </c>
      <c r="C17347" s="1">
        <v>37039</v>
      </c>
      <c r="D17347" t="str">
        <f>VLOOKUP(C17347,'County Key'!$A$2:$C$3233,2,TRUE)</f>
        <v>Cherokee</v>
      </c>
    </row>
    <row r="17348" spans="1:4" x14ac:dyDescent="0.25">
      <c r="A17348" t="s">
        <v>13506</v>
      </c>
      <c r="B17348" t="s">
        <v>1288</v>
      </c>
      <c r="C17348" s="1">
        <v>37039</v>
      </c>
      <c r="D17348" t="str">
        <f>VLOOKUP(C17348,'County Key'!$A$2:$C$3233,2,TRUE)</f>
        <v>Cherokee</v>
      </c>
    </row>
    <row r="17349" spans="1:4" x14ac:dyDescent="0.25">
      <c r="A17349" t="s">
        <v>7107</v>
      </c>
      <c r="B17349" t="s">
        <v>1288</v>
      </c>
      <c r="C17349" s="1">
        <v>37041</v>
      </c>
      <c r="D17349" t="str">
        <f>VLOOKUP(C17349,'County Key'!$A$2:$C$3233,2,TRUE)</f>
        <v>Chowan</v>
      </c>
    </row>
    <row r="17350" spans="1:4" x14ac:dyDescent="0.25">
      <c r="A17350" t="s">
        <v>3633</v>
      </c>
      <c r="B17350" t="s">
        <v>1288</v>
      </c>
      <c r="C17350" s="1">
        <v>37043</v>
      </c>
      <c r="D17350" t="str">
        <f>VLOOKUP(C17350,'County Key'!$A$2:$C$3233,2,TRUE)</f>
        <v>Clay</v>
      </c>
    </row>
    <row r="17351" spans="1:4" x14ac:dyDescent="0.25">
      <c r="A17351" t="s">
        <v>159</v>
      </c>
      <c r="B17351" t="s">
        <v>1288</v>
      </c>
      <c r="C17351" s="1">
        <v>37045</v>
      </c>
      <c r="D17351" t="str">
        <f>VLOOKUP(C17351,'County Key'!$A$2:$C$3233,2,TRUE)</f>
        <v>Cleveland</v>
      </c>
    </row>
    <row r="17352" spans="1:4" x14ac:dyDescent="0.25">
      <c r="A17352" t="s">
        <v>4888</v>
      </c>
      <c r="B17352" t="s">
        <v>1288</v>
      </c>
      <c r="C17352" s="1">
        <v>37045</v>
      </c>
      <c r="D17352" t="str">
        <f>VLOOKUP(C17352,'County Key'!$A$2:$C$3233,2,TRUE)</f>
        <v>Cleveland</v>
      </c>
    </row>
    <row r="17353" spans="1:4" x14ac:dyDescent="0.25">
      <c r="A17353" t="s">
        <v>5216</v>
      </c>
      <c r="B17353" t="s">
        <v>1288</v>
      </c>
      <c r="C17353" s="1">
        <v>37045</v>
      </c>
      <c r="D17353" t="str">
        <f>VLOOKUP(C17353,'County Key'!$A$2:$C$3233,2,TRUE)</f>
        <v>Cleveland</v>
      </c>
    </row>
    <row r="17354" spans="1:4" x14ac:dyDescent="0.25">
      <c r="A17354" t="s">
        <v>11175</v>
      </c>
      <c r="B17354" t="s">
        <v>1288</v>
      </c>
      <c r="C17354" s="1">
        <v>37045</v>
      </c>
      <c r="D17354" t="str">
        <f>VLOOKUP(C17354,'County Key'!$A$2:$C$3233,2,TRUE)</f>
        <v>Cleveland</v>
      </c>
    </row>
    <row r="17355" spans="1:4" x14ac:dyDescent="0.25">
      <c r="A17355" t="s">
        <v>12235</v>
      </c>
      <c r="B17355" t="s">
        <v>1288</v>
      </c>
      <c r="C17355" s="1">
        <v>37045</v>
      </c>
      <c r="D17355" t="str">
        <f>VLOOKUP(C17355,'County Key'!$A$2:$C$3233,2,TRUE)</f>
        <v>Cleveland</v>
      </c>
    </row>
    <row r="17356" spans="1:4" x14ac:dyDescent="0.25">
      <c r="A17356" t="s">
        <v>13354</v>
      </c>
      <c r="B17356" t="s">
        <v>1288</v>
      </c>
      <c r="C17356" s="1">
        <v>37045</v>
      </c>
      <c r="D17356" t="str">
        <f>VLOOKUP(C17356,'County Key'!$A$2:$C$3233,2,TRUE)</f>
        <v>Cleveland</v>
      </c>
    </row>
    <row r="17357" spans="1:4" x14ac:dyDescent="0.25">
      <c r="A17357" t="s">
        <v>9683</v>
      </c>
      <c r="B17357" t="s">
        <v>1288</v>
      </c>
      <c r="C17357" s="1">
        <v>37045</v>
      </c>
      <c r="D17357" t="str">
        <f>VLOOKUP(C17357,'County Key'!$A$2:$C$3233,2,TRUE)</f>
        <v>Cleveland</v>
      </c>
    </row>
    <row r="17358" spans="1:4" x14ac:dyDescent="0.25">
      <c r="A17358" t="s">
        <v>13777</v>
      </c>
      <c r="B17358" t="s">
        <v>1288</v>
      </c>
      <c r="C17358" s="1">
        <v>37045</v>
      </c>
      <c r="D17358" t="str">
        <f>VLOOKUP(C17358,'County Key'!$A$2:$C$3233,2,TRUE)</f>
        <v>Cleveland</v>
      </c>
    </row>
    <row r="17359" spans="1:4" x14ac:dyDescent="0.25">
      <c r="A17359" t="s">
        <v>5321</v>
      </c>
      <c r="B17359" t="s">
        <v>1288</v>
      </c>
      <c r="C17359" s="1">
        <v>37045</v>
      </c>
      <c r="D17359" t="str">
        <f>VLOOKUP(C17359,'County Key'!$A$2:$C$3233,2,TRUE)</f>
        <v>Cleveland</v>
      </c>
    </row>
    <row r="17360" spans="1:4" x14ac:dyDescent="0.25">
      <c r="A17360" t="s">
        <v>3151</v>
      </c>
      <c r="B17360" t="s">
        <v>1288</v>
      </c>
      <c r="C17360" s="1">
        <v>37045</v>
      </c>
      <c r="D17360" t="str">
        <f>VLOOKUP(C17360,'County Key'!$A$2:$C$3233,2,TRUE)</f>
        <v>Cleveland</v>
      </c>
    </row>
    <row r="17361" spans="1:4" x14ac:dyDescent="0.25">
      <c r="A17361" t="s">
        <v>12809</v>
      </c>
      <c r="B17361" t="s">
        <v>1288</v>
      </c>
      <c r="C17361" s="1">
        <v>37045</v>
      </c>
      <c r="D17361" t="str">
        <f>VLOOKUP(C17361,'County Key'!$A$2:$C$3233,2,TRUE)</f>
        <v>Cleveland</v>
      </c>
    </row>
    <row r="17362" spans="1:4" x14ac:dyDescent="0.25">
      <c r="A17362" t="s">
        <v>14920</v>
      </c>
      <c r="B17362" t="s">
        <v>1288</v>
      </c>
      <c r="C17362" s="1">
        <v>37045</v>
      </c>
      <c r="D17362" t="str">
        <f>VLOOKUP(C17362,'County Key'!$A$2:$C$3233,2,TRUE)</f>
        <v>Cleveland</v>
      </c>
    </row>
    <row r="17363" spans="1:4" x14ac:dyDescent="0.25">
      <c r="A17363" t="s">
        <v>2210</v>
      </c>
      <c r="B17363" t="s">
        <v>1288</v>
      </c>
      <c r="C17363" s="1">
        <v>37045</v>
      </c>
      <c r="D17363" t="str">
        <f>VLOOKUP(C17363,'County Key'!$A$2:$C$3233,2,TRUE)</f>
        <v>Cleveland</v>
      </c>
    </row>
    <row r="17364" spans="1:4" x14ac:dyDescent="0.25">
      <c r="A17364" t="s">
        <v>16124</v>
      </c>
      <c r="B17364" t="s">
        <v>1288</v>
      </c>
      <c r="C17364" s="1">
        <v>37045</v>
      </c>
      <c r="D17364" t="str">
        <f>VLOOKUP(C17364,'County Key'!$A$2:$C$3233,2,TRUE)</f>
        <v>Cleveland</v>
      </c>
    </row>
    <row r="17365" spans="1:4" x14ac:dyDescent="0.25">
      <c r="A17365" t="s">
        <v>16306</v>
      </c>
      <c r="B17365" t="s">
        <v>1288</v>
      </c>
      <c r="C17365" s="1">
        <v>37045</v>
      </c>
      <c r="D17365" t="str">
        <f>VLOOKUP(C17365,'County Key'!$A$2:$C$3233,2,TRUE)</f>
        <v>Cleveland</v>
      </c>
    </row>
    <row r="17366" spans="1:4" x14ac:dyDescent="0.25">
      <c r="A17366" t="s">
        <v>16635</v>
      </c>
      <c r="B17366" t="s">
        <v>1288</v>
      </c>
      <c r="C17366" s="1">
        <v>37045</v>
      </c>
      <c r="D17366" t="str">
        <f>VLOOKUP(C17366,'County Key'!$A$2:$C$3233,2,TRUE)</f>
        <v>Cleveland</v>
      </c>
    </row>
    <row r="17367" spans="1:4" x14ac:dyDescent="0.25">
      <c r="A17367" t="s">
        <v>5798</v>
      </c>
      <c r="B17367" t="s">
        <v>1288</v>
      </c>
      <c r="C17367" s="1">
        <v>37047</v>
      </c>
      <c r="D17367" t="str">
        <f>VLOOKUP(C17367,'County Key'!$A$2:$C$3233,2,TRUE)</f>
        <v>Columbus</v>
      </c>
    </row>
    <row r="17368" spans="1:4" x14ac:dyDescent="0.25">
      <c r="A17368" t="s">
        <v>6149</v>
      </c>
      <c r="B17368" t="s">
        <v>1288</v>
      </c>
      <c r="C17368" s="1">
        <v>37047</v>
      </c>
      <c r="D17368" t="str">
        <f>VLOOKUP(C17368,'County Key'!$A$2:$C$3233,2,TRUE)</f>
        <v>Columbus</v>
      </c>
    </row>
    <row r="17369" spans="1:4" x14ac:dyDescent="0.25">
      <c r="A17369" t="s">
        <v>10111</v>
      </c>
      <c r="B17369" t="s">
        <v>1288</v>
      </c>
      <c r="C17369" s="1">
        <v>37047</v>
      </c>
      <c r="D17369" t="str">
        <f>VLOOKUP(C17369,'County Key'!$A$2:$C$3233,2,TRUE)</f>
        <v>Columbus</v>
      </c>
    </row>
    <row r="17370" spans="1:4" x14ac:dyDescent="0.25">
      <c r="A17370" t="s">
        <v>10806</v>
      </c>
      <c r="B17370" t="s">
        <v>1288</v>
      </c>
      <c r="C17370" s="1">
        <v>37047</v>
      </c>
      <c r="D17370" t="str">
        <f>VLOOKUP(C17370,'County Key'!$A$2:$C$3233,2,TRUE)</f>
        <v>Columbus</v>
      </c>
    </row>
    <row r="17371" spans="1:4" x14ac:dyDescent="0.25">
      <c r="A17371" t="s">
        <v>1296</v>
      </c>
      <c r="B17371" t="s">
        <v>1288</v>
      </c>
      <c r="C17371" s="1">
        <v>37047</v>
      </c>
      <c r="D17371" t="str">
        <f>VLOOKUP(C17371,'County Key'!$A$2:$C$3233,2,TRUE)</f>
        <v>Columbus</v>
      </c>
    </row>
    <row r="17372" spans="1:4" x14ac:dyDescent="0.25">
      <c r="A17372" t="s">
        <v>12530</v>
      </c>
      <c r="B17372" t="s">
        <v>1288</v>
      </c>
      <c r="C17372" s="1">
        <v>37047</v>
      </c>
      <c r="D17372" t="str">
        <f>VLOOKUP(C17372,'County Key'!$A$2:$C$3233,2,TRUE)</f>
        <v>Columbus</v>
      </c>
    </row>
    <row r="17373" spans="1:4" x14ac:dyDescent="0.25">
      <c r="A17373" t="s">
        <v>13321</v>
      </c>
      <c r="B17373" t="s">
        <v>1288</v>
      </c>
      <c r="C17373" s="1">
        <v>37047</v>
      </c>
      <c r="D17373" t="str">
        <f>VLOOKUP(C17373,'County Key'!$A$2:$C$3233,2,TRUE)</f>
        <v>Columbus</v>
      </c>
    </row>
    <row r="17374" spans="1:4" x14ac:dyDescent="0.25">
      <c r="A17374" t="s">
        <v>13655</v>
      </c>
      <c r="B17374" t="s">
        <v>1288</v>
      </c>
      <c r="C17374" s="1">
        <v>37047</v>
      </c>
      <c r="D17374" t="str">
        <f>VLOOKUP(C17374,'County Key'!$A$2:$C$3233,2,TRUE)</f>
        <v>Columbus</v>
      </c>
    </row>
    <row r="17375" spans="1:4" x14ac:dyDescent="0.25">
      <c r="A17375" t="s">
        <v>15183</v>
      </c>
      <c r="B17375" t="s">
        <v>1288</v>
      </c>
      <c r="C17375" s="1">
        <v>37047</v>
      </c>
      <c r="D17375" t="str">
        <f>VLOOKUP(C17375,'County Key'!$A$2:$C$3233,2,TRUE)</f>
        <v>Columbus</v>
      </c>
    </row>
    <row r="17376" spans="1:4" x14ac:dyDescent="0.25">
      <c r="A17376" t="s">
        <v>15411</v>
      </c>
      <c r="B17376" t="s">
        <v>1288</v>
      </c>
      <c r="C17376" s="1">
        <v>37047</v>
      </c>
      <c r="D17376" t="str">
        <f>VLOOKUP(C17376,'County Key'!$A$2:$C$3233,2,TRUE)</f>
        <v>Columbus</v>
      </c>
    </row>
    <row r="17377" spans="1:4" x14ac:dyDescent="0.25">
      <c r="A17377" t="s">
        <v>16835</v>
      </c>
      <c r="B17377" t="s">
        <v>1288</v>
      </c>
      <c r="C17377" s="1">
        <v>37047</v>
      </c>
      <c r="D17377" t="str">
        <f>VLOOKUP(C17377,'County Key'!$A$2:$C$3233,2,TRUE)</f>
        <v>Columbus</v>
      </c>
    </row>
    <row r="17378" spans="1:4" x14ac:dyDescent="0.25">
      <c r="A17378" t="s">
        <v>5393</v>
      </c>
      <c r="B17378" t="s">
        <v>1288</v>
      </c>
      <c r="C17378" s="1">
        <v>37047</v>
      </c>
      <c r="D17378" t="str">
        <f>VLOOKUP(C17378,'County Key'!$A$2:$C$3233,2,TRUE)</f>
        <v>Columbus</v>
      </c>
    </row>
    <row r="17379" spans="1:4" x14ac:dyDescent="0.25">
      <c r="A17379" t="s">
        <v>676</v>
      </c>
      <c r="B17379" t="s">
        <v>1288</v>
      </c>
      <c r="C17379" s="1">
        <v>37047</v>
      </c>
      <c r="D17379" t="str">
        <f>VLOOKUP(C17379,'County Key'!$A$2:$C$3233,2,TRUE)</f>
        <v>Columbus</v>
      </c>
    </row>
    <row r="17380" spans="1:4" x14ac:dyDescent="0.25">
      <c r="A17380" t="s">
        <v>3086</v>
      </c>
      <c r="B17380" t="s">
        <v>1288</v>
      </c>
      <c r="C17380" s="1">
        <v>37047</v>
      </c>
      <c r="D17380" t="str">
        <f>VLOOKUP(C17380,'County Key'!$A$2:$C$3233,2,TRUE)</f>
        <v>Columbus</v>
      </c>
    </row>
    <row r="17381" spans="1:4" x14ac:dyDescent="0.25">
      <c r="A17381" t="s">
        <v>2756</v>
      </c>
      <c r="B17381" t="s">
        <v>1288</v>
      </c>
      <c r="C17381" s="1">
        <v>37049</v>
      </c>
      <c r="D17381" t="str">
        <f>VLOOKUP(C17381,'County Key'!$A$2:$C$3233,2,TRUE)</f>
        <v>Craven</v>
      </c>
    </row>
    <row r="17382" spans="1:4" x14ac:dyDescent="0.25">
      <c r="A17382" t="s">
        <v>3742</v>
      </c>
      <c r="B17382" t="s">
        <v>1288</v>
      </c>
      <c r="C17382" s="1">
        <v>37049</v>
      </c>
      <c r="D17382" t="str">
        <f>VLOOKUP(C17382,'County Key'!$A$2:$C$3233,2,TRUE)</f>
        <v>Craven</v>
      </c>
    </row>
    <row r="17383" spans="1:4" x14ac:dyDescent="0.25">
      <c r="A17383" t="s">
        <v>1814</v>
      </c>
      <c r="B17383" t="s">
        <v>1288</v>
      </c>
      <c r="C17383" s="1">
        <v>37049</v>
      </c>
      <c r="D17383" t="str">
        <f>VLOOKUP(C17383,'County Key'!$A$2:$C$3233,2,TRUE)</f>
        <v>Craven</v>
      </c>
    </row>
    <row r="17384" spans="1:4" x14ac:dyDescent="0.25">
      <c r="A17384" t="s">
        <v>7368</v>
      </c>
      <c r="B17384" t="s">
        <v>1288</v>
      </c>
      <c r="C17384" s="1">
        <v>37049</v>
      </c>
      <c r="D17384" t="str">
        <f>VLOOKUP(C17384,'County Key'!$A$2:$C$3233,2,TRUE)</f>
        <v>Craven</v>
      </c>
    </row>
    <row r="17385" spans="1:4" x14ac:dyDescent="0.25">
      <c r="A17385" t="s">
        <v>7408</v>
      </c>
      <c r="B17385" t="s">
        <v>1288</v>
      </c>
      <c r="C17385" s="1">
        <v>37049</v>
      </c>
      <c r="D17385" t="str">
        <f>VLOOKUP(C17385,'County Key'!$A$2:$C$3233,2,TRUE)</f>
        <v>Craven</v>
      </c>
    </row>
    <row r="17386" spans="1:4" x14ac:dyDescent="0.25">
      <c r="A17386" t="s">
        <v>8269</v>
      </c>
      <c r="B17386" t="s">
        <v>1288</v>
      </c>
      <c r="C17386" s="1">
        <v>37049</v>
      </c>
      <c r="D17386" t="str">
        <f>VLOOKUP(C17386,'County Key'!$A$2:$C$3233,2,TRUE)</f>
        <v>Craven</v>
      </c>
    </row>
    <row r="17387" spans="1:4" x14ac:dyDescent="0.25">
      <c r="A17387" t="s">
        <v>8404</v>
      </c>
      <c r="B17387" t="s">
        <v>1288</v>
      </c>
      <c r="C17387" s="1">
        <v>37049</v>
      </c>
      <c r="D17387" t="str">
        <f>VLOOKUP(C17387,'County Key'!$A$2:$C$3233,2,TRUE)</f>
        <v>Craven</v>
      </c>
    </row>
    <row r="17388" spans="1:4" x14ac:dyDescent="0.25">
      <c r="A17388" t="s">
        <v>10872</v>
      </c>
      <c r="B17388" t="s">
        <v>1288</v>
      </c>
      <c r="C17388" s="1">
        <v>37049</v>
      </c>
      <c r="D17388" t="str">
        <f>VLOOKUP(C17388,'County Key'!$A$2:$C$3233,2,TRUE)</f>
        <v>Craven</v>
      </c>
    </row>
    <row r="17389" spans="1:4" x14ac:dyDescent="0.25">
      <c r="A17389" t="s">
        <v>12181</v>
      </c>
      <c r="B17389" t="s">
        <v>1288</v>
      </c>
      <c r="C17389" s="1">
        <v>37049</v>
      </c>
      <c r="D17389" t="str">
        <f>VLOOKUP(C17389,'County Key'!$A$2:$C$3233,2,TRUE)</f>
        <v>Craven</v>
      </c>
    </row>
    <row r="17390" spans="1:4" x14ac:dyDescent="0.25">
      <c r="A17390" t="s">
        <v>3130</v>
      </c>
      <c r="B17390" t="s">
        <v>1288</v>
      </c>
      <c r="C17390" s="1">
        <v>37049</v>
      </c>
      <c r="D17390" t="str">
        <f>VLOOKUP(C17390,'County Key'!$A$2:$C$3233,2,TRUE)</f>
        <v>Craven</v>
      </c>
    </row>
    <row r="17391" spans="1:4" x14ac:dyDescent="0.25">
      <c r="A17391" t="s">
        <v>15433</v>
      </c>
      <c r="B17391" t="s">
        <v>1288</v>
      </c>
      <c r="C17391" s="1">
        <v>37049</v>
      </c>
      <c r="D17391" t="str">
        <f>VLOOKUP(C17391,'County Key'!$A$2:$C$3233,2,TRUE)</f>
        <v>Craven</v>
      </c>
    </row>
    <row r="17392" spans="1:4" x14ac:dyDescent="0.25">
      <c r="A17392" t="s">
        <v>2303</v>
      </c>
      <c r="B17392" t="s">
        <v>1288</v>
      </c>
      <c r="C17392" s="1">
        <v>37049</v>
      </c>
      <c r="D17392" t="str">
        <f>VLOOKUP(C17392,'County Key'!$A$2:$C$3233,2,TRUE)</f>
        <v>Craven</v>
      </c>
    </row>
    <row r="17393" spans="1:4" x14ac:dyDescent="0.25">
      <c r="A17393" t="s">
        <v>2129</v>
      </c>
      <c r="B17393" t="s">
        <v>1288</v>
      </c>
      <c r="C17393" s="1">
        <v>37051</v>
      </c>
      <c r="D17393" t="str">
        <f>VLOOKUP(C17393,'County Key'!$A$2:$C$3233,2,TRUE)</f>
        <v>Cumberland</v>
      </c>
    </row>
    <row r="17394" spans="1:4" x14ac:dyDescent="0.25">
      <c r="A17394" t="s">
        <v>4185</v>
      </c>
      <c r="B17394" t="s">
        <v>1288</v>
      </c>
      <c r="C17394" s="1">
        <v>37051</v>
      </c>
      <c r="D17394" t="str">
        <f>VLOOKUP(C17394,'County Key'!$A$2:$C$3233,2,TRUE)</f>
        <v>Cumberland</v>
      </c>
    </row>
    <row r="17395" spans="1:4" x14ac:dyDescent="0.25">
      <c r="A17395" t="s">
        <v>4687</v>
      </c>
      <c r="B17395" t="s">
        <v>1288</v>
      </c>
      <c r="C17395" s="1">
        <v>37051</v>
      </c>
      <c r="D17395" t="str">
        <f>VLOOKUP(C17395,'County Key'!$A$2:$C$3233,2,TRUE)</f>
        <v>Cumberland</v>
      </c>
    </row>
    <row r="17396" spans="1:4" x14ac:dyDescent="0.25">
      <c r="A17396" t="s">
        <v>7594</v>
      </c>
      <c r="B17396" t="s">
        <v>1288</v>
      </c>
      <c r="C17396" s="1">
        <v>37051</v>
      </c>
      <c r="D17396" t="str">
        <f>VLOOKUP(C17396,'County Key'!$A$2:$C$3233,2,TRUE)</f>
        <v>Cumberland</v>
      </c>
    </row>
    <row r="17397" spans="1:4" x14ac:dyDescent="0.25">
      <c r="A17397" t="s">
        <v>11342</v>
      </c>
      <c r="B17397" t="s">
        <v>1288</v>
      </c>
      <c r="C17397" s="1">
        <v>37051</v>
      </c>
      <c r="D17397" t="str">
        <f>VLOOKUP(C17397,'County Key'!$A$2:$C$3233,2,TRUE)</f>
        <v>Cumberland</v>
      </c>
    </row>
    <row r="17398" spans="1:4" x14ac:dyDescent="0.25">
      <c r="A17398" t="s">
        <v>11770</v>
      </c>
      <c r="B17398" t="s">
        <v>1288</v>
      </c>
      <c r="C17398" s="1">
        <v>37051</v>
      </c>
      <c r="D17398" t="str">
        <f>VLOOKUP(C17398,'County Key'!$A$2:$C$3233,2,TRUE)</f>
        <v>Cumberland</v>
      </c>
    </row>
    <row r="17399" spans="1:4" x14ac:dyDescent="0.25">
      <c r="A17399" t="s">
        <v>12178</v>
      </c>
      <c r="B17399" t="s">
        <v>1288</v>
      </c>
      <c r="C17399" s="1">
        <v>37051</v>
      </c>
      <c r="D17399" t="str">
        <f>VLOOKUP(C17399,'County Key'!$A$2:$C$3233,2,TRUE)</f>
        <v>Cumberland</v>
      </c>
    </row>
    <row r="17400" spans="1:4" x14ac:dyDescent="0.25">
      <c r="A17400" t="s">
        <v>16535</v>
      </c>
      <c r="B17400" t="s">
        <v>1288</v>
      </c>
      <c r="C17400" s="1">
        <v>37051</v>
      </c>
      <c r="D17400" t="str">
        <f>VLOOKUP(C17400,'County Key'!$A$2:$C$3233,2,TRUE)</f>
        <v>Cumberland</v>
      </c>
    </row>
    <row r="17401" spans="1:4" x14ac:dyDescent="0.25">
      <c r="A17401" t="s">
        <v>18103</v>
      </c>
      <c r="B17401" t="s">
        <v>1288</v>
      </c>
      <c r="C17401" s="1">
        <v>37051</v>
      </c>
      <c r="D17401" t="str">
        <f>VLOOKUP(C17401,'County Key'!$A$2:$C$3233,2,TRUE)</f>
        <v>Cumberland</v>
      </c>
    </row>
    <row r="17402" spans="1:4" x14ac:dyDescent="0.25">
      <c r="A17402" t="s">
        <v>2894</v>
      </c>
      <c r="B17402" t="s">
        <v>1288</v>
      </c>
      <c r="C17402" s="1">
        <v>37051</v>
      </c>
      <c r="D17402" t="str">
        <f>VLOOKUP(C17402,'County Key'!$A$2:$C$3233,2,TRUE)</f>
        <v>Cumberland</v>
      </c>
    </row>
    <row r="17403" spans="1:4" x14ac:dyDescent="0.25">
      <c r="A17403" t="s">
        <v>7633</v>
      </c>
      <c r="B17403" t="s">
        <v>1288</v>
      </c>
      <c r="C17403" s="1">
        <v>37053</v>
      </c>
      <c r="D17403" t="str">
        <f>VLOOKUP(C17403,'County Key'!$A$2:$C$3233,2,TRUE)</f>
        <v>Currituck</v>
      </c>
    </row>
    <row r="17404" spans="1:4" x14ac:dyDescent="0.25">
      <c r="A17404" t="s">
        <v>15362</v>
      </c>
      <c r="B17404" t="s">
        <v>1288</v>
      </c>
      <c r="C17404" s="1">
        <v>37053</v>
      </c>
      <c r="D17404" t="str">
        <f>VLOOKUP(C17404,'County Key'!$A$2:$C$3233,2,TRUE)</f>
        <v>Currituck</v>
      </c>
    </row>
    <row r="17405" spans="1:4" x14ac:dyDescent="0.25">
      <c r="A17405" t="s">
        <v>3720</v>
      </c>
      <c r="B17405" t="s">
        <v>1288</v>
      </c>
      <c r="C17405" s="1">
        <v>37055</v>
      </c>
      <c r="D17405" t="str">
        <f>VLOOKUP(C17405,'County Key'!$A$2:$C$3233,2,TRUE)</f>
        <v>Dare</v>
      </c>
    </row>
    <row r="17406" spans="1:4" x14ac:dyDescent="0.25">
      <c r="A17406" t="s">
        <v>6516</v>
      </c>
      <c r="B17406" t="s">
        <v>1288</v>
      </c>
      <c r="C17406" s="1">
        <v>37055</v>
      </c>
      <c r="D17406" t="str">
        <f>VLOOKUP(C17406,'County Key'!$A$2:$C$3233,2,TRUE)</f>
        <v>Dare</v>
      </c>
    </row>
    <row r="17407" spans="1:4" x14ac:dyDescent="0.25">
      <c r="A17407" t="s">
        <v>7739</v>
      </c>
      <c r="B17407" t="s">
        <v>1288</v>
      </c>
      <c r="C17407" s="1">
        <v>37055</v>
      </c>
      <c r="D17407" t="str">
        <f>VLOOKUP(C17407,'County Key'!$A$2:$C$3233,2,TRUE)</f>
        <v>Dare</v>
      </c>
    </row>
    <row r="17408" spans="1:4" x14ac:dyDescent="0.25">
      <c r="A17408" t="s">
        <v>8305</v>
      </c>
      <c r="B17408" t="s">
        <v>1288</v>
      </c>
      <c r="C17408" s="1">
        <v>37055</v>
      </c>
      <c r="D17408" t="str">
        <f>VLOOKUP(C17408,'County Key'!$A$2:$C$3233,2,TRUE)</f>
        <v>Dare</v>
      </c>
    </row>
    <row r="17409" spans="1:4" x14ac:dyDescent="0.25">
      <c r="A17409" t="s">
        <v>8326</v>
      </c>
      <c r="B17409" t="s">
        <v>1288</v>
      </c>
      <c r="C17409" s="1">
        <v>37055</v>
      </c>
      <c r="D17409" t="str">
        <f>VLOOKUP(C17409,'County Key'!$A$2:$C$3233,2,TRUE)</f>
        <v>Dare</v>
      </c>
    </row>
    <row r="17410" spans="1:4" x14ac:dyDescent="0.25">
      <c r="A17410" t="s">
        <v>9893</v>
      </c>
      <c r="B17410" t="s">
        <v>1288</v>
      </c>
      <c r="C17410" s="1">
        <v>37055</v>
      </c>
      <c r="D17410" t="str">
        <f>VLOOKUP(C17410,'County Key'!$A$2:$C$3233,2,TRUE)</f>
        <v>Dare</v>
      </c>
    </row>
    <row r="17411" spans="1:4" x14ac:dyDescent="0.25">
      <c r="A17411" t="s">
        <v>11025</v>
      </c>
      <c r="B17411" t="s">
        <v>1288</v>
      </c>
      <c r="C17411" s="1">
        <v>37055</v>
      </c>
      <c r="D17411" t="str">
        <f>VLOOKUP(C17411,'County Key'!$A$2:$C$3233,2,TRUE)</f>
        <v>Dare</v>
      </c>
    </row>
    <row r="17412" spans="1:4" x14ac:dyDescent="0.25">
      <c r="A17412" t="s">
        <v>12427</v>
      </c>
      <c r="B17412" t="s">
        <v>1288</v>
      </c>
      <c r="C17412" s="1">
        <v>37055</v>
      </c>
      <c r="D17412" t="str">
        <f>VLOOKUP(C17412,'County Key'!$A$2:$C$3233,2,TRUE)</f>
        <v>Dare</v>
      </c>
    </row>
    <row r="17413" spans="1:4" x14ac:dyDescent="0.25">
      <c r="A17413" t="s">
        <v>3570</v>
      </c>
      <c r="B17413" t="s">
        <v>1288</v>
      </c>
      <c r="C17413" s="1">
        <v>37055</v>
      </c>
      <c r="D17413" t="str">
        <f>VLOOKUP(C17413,'County Key'!$A$2:$C$3233,2,TRUE)</f>
        <v>Dare</v>
      </c>
    </row>
    <row r="17414" spans="1:4" x14ac:dyDescent="0.25">
      <c r="A17414" t="s">
        <v>14443</v>
      </c>
      <c r="B17414" t="s">
        <v>1288</v>
      </c>
      <c r="C17414" s="1">
        <v>37055</v>
      </c>
      <c r="D17414" t="str">
        <f>VLOOKUP(C17414,'County Key'!$A$2:$C$3233,2,TRUE)</f>
        <v>Dare</v>
      </c>
    </row>
    <row r="17415" spans="1:4" x14ac:dyDescent="0.25">
      <c r="A17415" t="s">
        <v>15370</v>
      </c>
      <c r="B17415" t="s">
        <v>1288</v>
      </c>
      <c r="C17415" s="1">
        <v>37055</v>
      </c>
      <c r="D17415" t="str">
        <f>VLOOKUP(C17415,'County Key'!$A$2:$C$3233,2,TRUE)</f>
        <v>Dare</v>
      </c>
    </row>
    <row r="17416" spans="1:4" x14ac:dyDescent="0.25">
      <c r="A17416" t="s">
        <v>2200</v>
      </c>
      <c r="B17416" t="s">
        <v>1288</v>
      </c>
      <c r="C17416" s="1">
        <v>37055</v>
      </c>
      <c r="D17416" t="str">
        <f>VLOOKUP(C17416,'County Key'!$A$2:$C$3233,2,TRUE)</f>
        <v>Dare</v>
      </c>
    </row>
    <row r="17417" spans="1:4" x14ac:dyDescent="0.25">
      <c r="A17417" t="s">
        <v>18334</v>
      </c>
      <c r="B17417" t="s">
        <v>1288</v>
      </c>
      <c r="C17417" s="1">
        <v>37055</v>
      </c>
      <c r="D17417" t="str">
        <f>VLOOKUP(C17417,'County Key'!$A$2:$C$3233,2,TRUE)</f>
        <v>Dare</v>
      </c>
    </row>
    <row r="17418" spans="1:4" x14ac:dyDescent="0.25">
      <c r="A17418" t="s">
        <v>19084</v>
      </c>
      <c r="B17418" t="s">
        <v>1288</v>
      </c>
      <c r="C17418" s="1">
        <v>37055</v>
      </c>
      <c r="D17418" t="str">
        <f>VLOOKUP(C17418,'County Key'!$A$2:$C$3233,2,TRUE)</f>
        <v>Dare</v>
      </c>
    </row>
    <row r="17419" spans="1:4" x14ac:dyDescent="0.25">
      <c r="A17419" t="s">
        <v>19312</v>
      </c>
      <c r="B17419" t="s">
        <v>1288</v>
      </c>
      <c r="C17419" s="1">
        <v>37055</v>
      </c>
      <c r="D17419" t="str">
        <f>VLOOKUP(C17419,'County Key'!$A$2:$C$3233,2,TRUE)</f>
        <v>Dare</v>
      </c>
    </row>
    <row r="17420" spans="1:4" x14ac:dyDescent="0.25">
      <c r="A17420" t="s">
        <v>3375</v>
      </c>
      <c r="B17420" t="s">
        <v>1288</v>
      </c>
      <c r="C17420" s="1">
        <v>37057</v>
      </c>
      <c r="D17420" t="str">
        <f>VLOOKUP(C17420,'County Key'!$A$2:$C$3233,2,TRUE)</f>
        <v>Davidson</v>
      </c>
    </row>
    <row r="17421" spans="1:4" x14ac:dyDescent="0.25">
      <c r="A17421" t="s">
        <v>1534</v>
      </c>
      <c r="B17421" t="s">
        <v>1288</v>
      </c>
      <c r="C17421" s="1">
        <v>37057</v>
      </c>
      <c r="D17421" t="str">
        <f>VLOOKUP(C17421,'County Key'!$A$2:$C$3233,2,TRUE)</f>
        <v>Davidson</v>
      </c>
    </row>
    <row r="17422" spans="1:4" x14ac:dyDescent="0.25">
      <c r="A17422" t="s">
        <v>3994</v>
      </c>
      <c r="B17422" t="s">
        <v>1288</v>
      </c>
      <c r="C17422" s="1">
        <v>37057</v>
      </c>
      <c r="D17422" t="str">
        <f>VLOOKUP(C17422,'County Key'!$A$2:$C$3233,2,TRUE)</f>
        <v>Davidson</v>
      </c>
    </row>
    <row r="17423" spans="1:4" x14ac:dyDescent="0.25">
      <c r="A17423" t="s">
        <v>5764</v>
      </c>
      <c r="B17423" t="s">
        <v>1288</v>
      </c>
      <c r="C17423" s="1">
        <v>37057</v>
      </c>
      <c r="D17423" t="str">
        <f>VLOOKUP(C17423,'County Key'!$A$2:$C$3233,2,TRUE)</f>
        <v>Davidson</v>
      </c>
    </row>
    <row r="17424" spans="1:4" x14ac:dyDescent="0.25">
      <c r="A17424" t="s">
        <v>7483</v>
      </c>
      <c r="B17424" t="s">
        <v>1288</v>
      </c>
      <c r="C17424" s="1">
        <v>37057</v>
      </c>
      <c r="D17424" t="str">
        <f>VLOOKUP(C17424,'County Key'!$A$2:$C$3233,2,TRUE)</f>
        <v>Davidson</v>
      </c>
    </row>
    <row r="17425" spans="1:4" x14ac:dyDescent="0.25">
      <c r="A17425" t="s">
        <v>8192</v>
      </c>
      <c r="B17425" t="s">
        <v>1288</v>
      </c>
      <c r="C17425" s="1">
        <v>37057</v>
      </c>
      <c r="D17425" t="str">
        <f>VLOOKUP(C17425,'County Key'!$A$2:$C$3233,2,TRUE)</f>
        <v>Davidson</v>
      </c>
    </row>
    <row r="17426" spans="1:4" x14ac:dyDescent="0.25">
      <c r="A17426" t="s">
        <v>1651</v>
      </c>
      <c r="B17426" t="s">
        <v>1288</v>
      </c>
      <c r="C17426" s="1">
        <v>37057</v>
      </c>
      <c r="D17426" t="str">
        <f>VLOOKUP(C17426,'County Key'!$A$2:$C$3233,2,TRUE)</f>
        <v>Davidson</v>
      </c>
    </row>
    <row r="17427" spans="1:4" x14ac:dyDescent="0.25">
      <c r="A17427" t="s">
        <v>9467</v>
      </c>
      <c r="B17427" t="s">
        <v>1288</v>
      </c>
      <c r="C17427" s="1">
        <v>37057</v>
      </c>
      <c r="D17427" t="str">
        <f>VLOOKUP(C17427,'County Key'!$A$2:$C$3233,2,TRUE)</f>
        <v>Davidson</v>
      </c>
    </row>
    <row r="17428" spans="1:4" x14ac:dyDescent="0.25">
      <c r="A17428" t="s">
        <v>6562</v>
      </c>
      <c r="B17428" t="s">
        <v>1288</v>
      </c>
      <c r="C17428" s="1">
        <v>37059</v>
      </c>
      <c r="D17428" t="str">
        <f>VLOOKUP(C17428,'County Key'!$A$2:$C$3233,2,TRUE)</f>
        <v>Davie</v>
      </c>
    </row>
    <row r="17429" spans="1:4" x14ac:dyDescent="0.25">
      <c r="A17429" t="s">
        <v>8599</v>
      </c>
      <c r="B17429" t="s">
        <v>1288</v>
      </c>
      <c r="C17429" s="1">
        <v>37059</v>
      </c>
      <c r="D17429" t="str">
        <f>VLOOKUP(C17429,'County Key'!$A$2:$C$3233,2,TRUE)</f>
        <v>Davie</v>
      </c>
    </row>
    <row r="17430" spans="1:4" x14ac:dyDescent="0.25">
      <c r="A17430" t="s">
        <v>12104</v>
      </c>
      <c r="B17430" t="s">
        <v>1288</v>
      </c>
      <c r="C17430" s="1">
        <v>37059</v>
      </c>
      <c r="D17430" t="str">
        <f>VLOOKUP(C17430,'County Key'!$A$2:$C$3233,2,TRUE)</f>
        <v>Davie</v>
      </c>
    </row>
    <row r="17431" spans="1:4" x14ac:dyDescent="0.25">
      <c r="A17431" t="s">
        <v>10981</v>
      </c>
      <c r="B17431" t="s">
        <v>1288</v>
      </c>
      <c r="C17431" s="1">
        <v>37059</v>
      </c>
      <c r="D17431" t="str">
        <f>VLOOKUP(C17431,'County Key'!$A$2:$C$3233,2,TRUE)</f>
        <v>Davie</v>
      </c>
    </row>
    <row r="17432" spans="1:4" x14ac:dyDescent="0.25">
      <c r="A17432" t="s">
        <v>773</v>
      </c>
      <c r="B17432" t="s">
        <v>1288</v>
      </c>
      <c r="C17432" s="1">
        <v>37061</v>
      </c>
      <c r="D17432" t="str">
        <f>VLOOKUP(C17432,'County Key'!$A$2:$C$3233,2,TRUE)</f>
        <v>Duplin</v>
      </c>
    </row>
    <row r="17433" spans="1:4" x14ac:dyDescent="0.25">
      <c r="A17433" t="s">
        <v>3118</v>
      </c>
      <c r="B17433" t="s">
        <v>1288</v>
      </c>
      <c r="C17433" s="1">
        <v>37061</v>
      </c>
      <c r="D17433" t="str">
        <f>VLOOKUP(C17433,'County Key'!$A$2:$C$3233,2,TRUE)</f>
        <v>Duplin</v>
      </c>
    </row>
    <row r="17434" spans="1:4" x14ac:dyDescent="0.25">
      <c r="A17434" t="s">
        <v>3650</v>
      </c>
      <c r="B17434" t="s">
        <v>1288</v>
      </c>
      <c r="C17434" s="1">
        <v>37061</v>
      </c>
      <c r="D17434" t="str">
        <f>VLOOKUP(C17434,'County Key'!$A$2:$C$3233,2,TRUE)</f>
        <v>Duplin</v>
      </c>
    </row>
    <row r="17435" spans="1:4" x14ac:dyDescent="0.25">
      <c r="A17435" t="s">
        <v>11107</v>
      </c>
      <c r="B17435" t="s">
        <v>1288</v>
      </c>
      <c r="C17435" s="1">
        <v>37061</v>
      </c>
      <c r="D17435" t="str">
        <f>VLOOKUP(C17435,'County Key'!$A$2:$C$3233,2,TRUE)</f>
        <v>Duplin</v>
      </c>
    </row>
    <row r="17436" spans="1:4" x14ac:dyDescent="0.25">
      <c r="A17436" t="s">
        <v>12221</v>
      </c>
      <c r="B17436" t="s">
        <v>1288</v>
      </c>
      <c r="C17436" s="1">
        <v>37061</v>
      </c>
      <c r="D17436" t="str">
        <f>VLOOKUP(C17436,'County Key'!$A$2:$C$3233,2,TRUE)</f>
        <v>Duplin</v>
      </c>
    </row>
    <row r="17437" spans="1:4" x14ac:dyDescent="0.25">
      <c r="A17437" t="s">
        <v>4992</v>
      </c>
      <c r="B17437" t="s">
        <v>1288</v>
      </c>
      <c r="C17437" s="1">
        <v>37061</v>
      </c>
      <c r="D17437" t="str">
        <f>VLOOKUP(C17437,'County Key'!$A$2:$C$3233,2,TRUE)</f>
        <v>Duplin</v>
      </c>
    </row>
    <row r="17438" spans="1:4" x14ac:dyDescent="0.25">
      <c r="A17438" t="s">
        <v>12709</v>
      </c>
      <c r="B17438" t="s">
        <v>1288</v>
      </c>
      <c r="C17438" s="1">
        <v>37061</v>
      </c>
      <c r="D17438" t="str">
        <f>VLOOKUP(C17438,'County Key'!$A$2:$C$3233,2,TRUE)</f>
        <v>Duplin</v>
      </c>
    </row>
    <row r="17439" spans="1:4" x14ac:dyDescent="0.25">
      <c r="A17439" t="s">
        <v>13630</v>
      </c>
      <c r="B17439" t="s">
        <v>1288</v>
      </c>
      <c r="C17439" s="1">
        <v>37061</v>
      </c>
      <c r="D17439" t="str">
        <f>VLOOKUP(C17439,'County Key'!$A$2:$C$3233,2,TRUE)</f>
        <v>Duplin</v>
      </c>
    </row>
    <row r="17440" spans="1:4" x14ac:dyDescent="0.25">
      <c r="A17440" t="s">
        <v>13708</v>
      </c>
      <c r="B17440" t="s">
        <v>1288</v>
      </c>
      <c r="C17440" s="1">
        <v>37061</v>
      </c>
      <c r="D17440" t="str">
        <f>VLOOKUP(C17440,'County Key'!$A$2:$C$3233,2,TRUE)</f>
        <v>Duplin</v>
      </c>
    </row>
    <row r="17441" spans="1:4" x14ac:dyDescent="0.25">
      <c r="A17441" t="s">
        <v>14364</v>
      </c>
      <c r="B17441" t="s">
        <v>1288</v>
      </c>
      <c r="C17441" s="1">
        <v>37061</v>
      </c>
      <c r="D17441" t="str">
        <f>VLOOKUP(C17441,'County Key'!$A$2:$C$3233,2,TRUE)</f>
        <v>Duplin</v>
      </c>
    </row>
    <row r="17442" spans="1:4" x14ac:dyDescent="0.25">
      <c r="A17442" t="s">
        <v>15138</v>
      </c>
      <c r="B17442" t="s">
        <v>1288</v>
      </c>
      <c r="C17442" s="1">
        <v>37061</v>
      </c>
      <c r="D17442" t="str">
        <f>VLOOKUP(C17442,'County Key'!$A$2:$C$3233,2,TRUE)</f>
        <v>Duplin</v>
      </c>
    </row>
    <row r="17443" spans="1:4" x14ac:dyDescent="0.25">
      <c r="A17443" t="s">
        <v>1310</v>
      </c>
      <c r="B17443" t="s">
        <v>1288</v>
      </c>
      <c r="C17443" s="1">
        <v>37063</v>
      </c>
      <c r="D17443" t="str">
        <f>VLOOKUP(C17443,'County Key'!$A$2:$C$3233,2,TRUE)</f>
        <v>Durham</v>
      </c>
    </row>
    <row r="17444" spans="1:4" x14ac:dyDescent="0.25">
      <c r="A17444" t="s">
        <v>11905</v>
      </c>
      <c r="B17444" t="s">
        <v>1288</v>
      </c>
      <c r="C17444" s="1">
        <v>37063</v>
      </c>
      <c r="D17444" t="str">
        <f>VLOOKUP(C17444,'County Key'!$A$2:$C$3233,2,TRUE)</f>
        <v>Durham</v>
      </c>
    </row>
    <row r="17445" spans="1:4" x14ac:dyDescent="0.25">
      <c r="A17445" t="s">
        <v>13398</v>
      </c>
      <c r="B17445" t="s">
        <v>1288</v>
      </c>
      <c r="C17445" s="1">
        <v>37063</v>
      </c>
      <c r="D17445" t="str">
        <f>VLOOKUP(C17445,'County Key'!$A$2:$C$3233,2,TRUE)</f>
        <v>Durham</v>
      </c>
    </row>
    <row r="17446" spans="1:4" x14ac:dyDescent="0.25">
      <c r="A17446" t="s">
        <v>4568</v>
      </c>
      <c r="B17446" t="s">
        <v>1288</v>
      </c>
      <c r="C17446" s="1">
        <v>37065</v>
      </c>
      <c r="D17446" t="str">
        <f>VLOOKUP(C17446,'County Key'!$A$2:$C$3233,2,TRUE)</f>
        <v>Edgecombe</v>
      </c>
    </row>
    <row r="17447" spans="1:4" x14ac:dyDescent="0.25">
      <c r="A17447" t="s">
        <v>9670</v>
      </c>
      <c r="B17447" t="s">
        <v>1288</v>
      </c>
      <c r="C17447" s="1">
        <v>37065</v>
      </c>
      <c r="D17447" t="str">
        <f>VLOOKUP(C17447,'County Key'!$A$2:$C$3233,2,TRUE)</f>
        <v>Edgecombe</v>
      </c>
    </row>
    <row r="17448" spans="1:4" x14ac:dyDescent="0.25">
      <c r="A17448" t="s">
        <v>11285</v>
      </c>
      <c r="B17448" t="s">
        <v>1288</v>
      </c>
      <c r="C17448" s="1">
        <v>37065</v>
      </c>
      <c r="D17448" t="str">
        <f>VLOOKUP(C17448,'County Key'!$A$2:$C$3233,2,TRUE)</f>
        <v>Edgecombe</v>
      </c>
    </row>
    <row r="17449" spans="1:4" x14ac:dyDescent="0.25">
      <c r="A17449" t="s">
        <v>15104</v>
      </c>
      <c r="B17449" t="s">
        <v>1288</v>
      </c>
      <c r="C17449" s="1">
        <v>37065</v>
      </c>
      <c r="D17449" t="str">
        <f>VLOOKUP(C17449,'County Key'!$A$2:$C$3233,2,TRUE)</f>
        <v>Edgecombe</v>
      </c>
    </row>
    <row r="17450" spans="1:4" x14ac:dyDescent="0.25">
      <c r="A17450" t="s">
        <v>16575</v>
      </c>
      <c r="B17450" t="s">
        <v>1288</v>
      </c>
      <c r="C17450" s="1">
        <v>37065</v>
      </c>
      <c r="D17450" t="str">
        <f>VLOOKUP(C17450,'County Key'!$A$2:$C$3233,2,TRUE)</f>
        <v>Edgecombe</v>
      </c>
    </row>
    <row r="17451" spans="1:4" x14ac:dyDescent="0.25">
      <c r="A17451" t="s">
        <v>19019</v>
      </c>
      <c r="B17451" t="s">
        <v>1288</v>
      </c>
      <c r="C17451" s="1">
        <v>37065</v>
      </c>
      <c r="D17451" t="str">
        <f>VLOOKUP(C17451,'County Key'!$A$2:$C$3233,2,TRUE)</f>
        <v>Edgecombe</v>
      </c>
    </row>
    <row r="17452" spans="1:4" x14ac:dyDescent="0.25">
      <c r="A17452" t="s">
        <v>19219</v>
      </c>
      <c r="B17452" t="s">
        <v>1288</v>
      </c>
      <c r="C17452" s="1">
        <v>37065</v>
      </c>
      <c r="D17452" t="str">
        <f>VLOOKUP(C17452,'County Key'!$A$2:$C$3233,2,TRUE)</f>
        <v>Edgecombe</v>
      </c>
    </row>
    <row r="17453" spans="1:4" x14ac:dyDescent="0.25">
      <c r="A17453" t="s">
        <v>2118</v>
      </c>
      <c r="B17453" t="s">
        <v>1288</v>
      </c>
      <c r="C17453" s="1">
        <v>37067</v>
      </c>
      <c r="D17453" t="str">
        <f>VLOOKUP(C17453,'County Key'!$A$2:$C$3233,2,TRUE)</f>
        <v>Forsyth</v>
      </c>
    </row>
    <row r="17454" spans="1:4" x14ac:dyDescent="0.25">
      <c r="A17454" t="s">
        <v>3476</v>
      </c>
      <c r="B17454" t="s">
        <v>1288</v>
      </c>
      <c r="C17454" s="1">
        <v>37067</v>
      </c>
      <c r="D17454" t="str">
        <f>VLOOKUP(C17454,'County Key'!$A$2:$C$3233,2,TRUE)</f>
        <v>Forsyth</v>
      </c>
    </row>
    <row r="17455" spans="1:4" x14ac:dyDescent="0.25">
      <c r="A17455" t="s">
        <v>3728</v>
      </c>
      <c r="B17455" t="s">
        <v>1288</v>
      </c>
      <c r="C17455" s="1">
        <v>37067</v>
      </c>
      <c r="D17455" t="str">
        <f>VLOOKUP(C17455,'County Key'!$A$2:$C$3233,2,TRUE)</f>
        <v>Forsyth</v>
      </c>
    </row>
    <row r="17456" spans="1:4" x14ac:dyDescent="0.25">
      <c r="A17456" t="s">
        <v>2336</v>
      </c>
      <c r="B17456" t="s">
        <v>1288</v>
      </c>
      <c r="C17456" s="1">
        <v>37067</v>
      </c>
      <c r="D17456" t="str">
        <f>VLOOKUP(C17456,'County Key'!$A$2:$C$3233,2,TRUE)</f>
        <v>Forsyth</v>
      </c>
    </row>
    <row r="17457" spans="1:4" x14ac:dyDescent="0.25">
      <c r="A17457" t="s">
        <v>6642</v>
      </c>
      <c r="B17457" t="s">
        <v>1288</v>
      </c>
      <c r="C17457" s="1">
        <v>37067</v>
      </c>
      <c r="D17457" t="str">
        <f>VLOOKUP(C17457,'County Key'!$A$2:$C$3233,2,TRUE)</f>
        <v>Forsyth</v>
      </c>
    </row>
    <row r="17458" spans="1:4" x14ac:dyDescent="0.25">
      <c r="A17458" t="s">
        <v>8036</v>
      </c>
      <c r="B17458" t="s">
        <v>1288</v>
      </c>
      <c r="C17458" s="1">
        <v>37067</v>
      </c>
      <c r="D17458" t="str">
        <f>VLOOKUP(C17458,'County Key'!$A$2:$C$3233,2,TRUE)</f>
        <v>Forsyth</v>
      </c>
    </row>
    <row r="17459" spans="1:4" x14ac:dyDescent="0.25">
      <c r="A17459" t="s">
        <v>8590</v>
      </c>
      <c r="B17459" t="s">
        <v>1288</v>
      </c>
      <c r="C17459" s="1">
        <v>37067</v>
      </c>
      <c r="D17459" t="str">
        <f>VLOOKUP(C17459,'County Key'!$A$2:$C$3233,2,TRUE)</f>
        <v>Forsyth</v>
      </c>
    </row>
    <row r="17460" spans="1:4" x14ac:dyDescent="0.25">
      <c r="A17460" t="s">
        <v>12168</v>
      </c>
      <c r="B17460" t="s">
        <v>1288</v>
      </c>
      <c r="C17460" s="1">
        <v>37067</v>
      </c>
      <c r="D17460" t="str">
        <f>VLOOKUP(C17460,'County Key'!$A$2:$C$3233,2,TRUE)</f>
        <v>Forsyth</v>
      </c>
    </row>
    <row r="17461" spans="1:4" x14ac:dyDescent="0.25">
      <c r="A17461" t="s">
        <v>15644</v>
      </c>
      <c r="B17461" t="s">
        <v>1288</v>
      </c>
      <c r="C17461" s="1">
        <v>37067</v>
      </c>
      <c r="D17461" t="str">
        <f>VLOOKUP(C17461,'County Key'!$A$2:$C$3233,2,TRUE)</f>
        <v>Forsyth</v>
      </c>
    </row>
    <row r="17462" spans="1:4" x14ac:dyDescent="0.25">
      <c r="A17462" t="s">
        <v>7308</v>
      </c>
      <c r="B17462" t="s">
        <v>1288</v>
      </c>
      <c r="C17462" s="1">
        <v>37069</v>
      </c>
      <c r="D17462" t="str">
        <f>VLOOKUP(C17462,'County Key'!$A$2:$C$3233,2,TRUE)</f>
        <v>Franklin</v>
      </c>
    </row>
    <row r="17463" spans="1:4" x14ac:dyDescent="0.25">
      <c r="A17463" t="s">
        <v>8406</v>
      </c>
      <c r="B17463" t="s">
        <v>1288</v>
      </c>
      <c r="C17463" s="1">
        <v>37069</v>
      </c>
      <c r="D17463" t="str">
        <f>VLOOKUP(C17463,'County Key'!$A$2:$C$3233,2,TRUE)</f>
        <v>Franklin</v>
      </c>
    </row>
    <row r="17464" spans="1:4" x14ac:dyDescent="0.25">
      <c r="A17464" t="s">
        <v>7899</v>
      </c>
      <c r="B17464" t="s">
        <v>1288</v>
      </c>
      <c r="C17464" s="1">
        <v>37069</v>
      </c>
      <c r="D17464" t="str">
        <f>VLOOKUP(C17464,'County Key'!$A$2:$C$3233,2,TRUE)</f>
        <v>Franklin</v>
      </c>
    </row>
    <row r="17465" spans="1:4" x14ac:dyDescent="0.25">
      <c r="A17465" t="s">
        <v>4299</v>
      </c>
      <c r="B17465" t="s">
        <v>1288</v>
      </c>
      <c r="C17465" s="1">
        <v>37069</v>
      </c>
      <c r="D17465" t="str">
        <f>VLOOKUP(C17465,'County Key'!$A$2:$C$3233,2,TRUE)</f>
        <v>Franklin</v>
      </c>
    </row>
    <row r="17466" spans="1:4" x14ac:dyDescent="0.25">
      <c r="A17466" t="s">
        <v>15463</v>
      </c>
      <c r="B17466" t="s">
        <v>1288</v>
      </c>
      <c r="C17466" s="1">
        <v>37069</v>
      </c>
      <c r="D17466" t="str">
        <f>VLOOKUP(C17466,'County Key'!$A$2:$C$3233,2,TRUE)</f>
        <v>Franklin</v>
      </c>
    </row>
    <row r="17467" spans="1:4" x14ac:dyDescent="0.25">
      <c r="A17467" t="s">
        <v>3545</v>
      </c>
      <c r="B17467" t="s">
        <v>1288</v>
      </c>
      <c r="C17467" s="1">
        <v>37069</v>
      </c>
      <c r="D17467" t="str">
        <f>VLOOKUP(C17467,'County Key'!$A$2:$C$3233,2,TRUE)</f>
        <v>Franklin</v>
      </c>
    </row>
    <row r="17468" spans="1:4" x14ac:dyDescent="0.25">
      <c r="A17468" t="s">
        <v>2218</v>
      </c>
      <c r="B17468" t="s">
        <v>1288</v>
      </c>
      <c r="C17468" s="1">
        <v>37071</v>
      </c>
      <c r="D17468" t="str">
        <f>VLOOKUP(C17468,'County Key'!$A$2:$C$3233,2,TRUE)</f>
        <v>Gaston</v>
      </c>
    </row>
    <row r="17469" spans="1:4" x14ac:dyDescent="0.25">
      <c r="A17469" t="s">
        <v>4138</v>
      </c>
      <c r="B17469" t="s">
        <v>1288</v>
      </c>
      <c r="C17469" s="1">
        <v>37071</v>
      </c>
      <c r="D17469" t="str">
        <f>VLOOKUP(C17469,'County Key'!$A$2:$C$3233,2,TRUE)</f>
        <v>Gaston</v>
      </c>
    </row>
    <row r="17470" spans="1:4" x14ac:dyDescent="0.25">
      <c r="A17470" t="s">
        <v>1389</v>
      </c>
      <c r="B17470" t="s">
        <v>1288</v>
      </c>
      <c r="C17470" s="1">
        <v>37071</v>
      </c>
      <c r="D17470" t="str">
        <f>VLOOKUP(C17470,'County Key'!$A$2:$C$3233,2,TRUE)</f>
        <v>Gaston</v>
      </c>
    </row>
    <row r="17471" spans="1:4" x14ac:dyDescent="0.25">
      <c r="A17471" t="s">
        <v>6008</v>
      </c>
      <c r="B17471" t="s">
        <v>1288</v>
      </c>
      <c r="C17471" s="1">
        <v>37071</v>
      </c>
      <c r="D17471" t="str">
        <f>VLOOKUP(C17471,'County Key'!$A$2:$C$3233,2,TRUE)</f>
        <v>Gaston</v>
      </c>
    </row>
    <row r="17472" spans="1:4" x14ac:dyDescent="0.25">
      <c r="A17472" t="s">
        <v>6474</v>
      </c>
      <c r="B17472" t="s">
        <v>1288</v>
      </c>
      <c r="C17472" s="1">
        <v>37071</v>
      </c>
      <c r="D17472" t="str">
        <f>VLOOKUP(C17472,'County Key'!$A$2:$C$3233,2,TRUE)</f>
        <v>Gaston</v>
      </c>
    </row>
    <row r="17473" spans="1:4" x14ac:dyDescent="0.25">
      <c r="A17473" t="s">
        <v>126</v>
      </c>
      <c r="B17473" t="s">
        <v>1288</v>
      </c>
      <c r="C17473" s="1">
        <v>37071</v>
      </c>
      <c r="D17473" t="str">
        <f>VLOOKUP(C17473,'County Key'!$A$2:$C$3233,2,TRUE)</f>
        <v>Gaston</v>
      </c>
    </row>
    <row r="17474" spans="1:4" x14ac:dyDescent="0.25">
      <c r="A17474" t="s">
        <v>7083</v>
      </c>
      <c r="B17474" t="s">
        <v>1288</v>
      </c>
      <c r="C17474" s="1">
        <v>37071</v>
      </c>
      <c r="D17474" t="str">
        <f>VLOOKUP(C17474,'County Key'!$A$2:$C$3233,2,TRUE)</f>
        <v>Gaston</v>
      </c>
    </row>
    <row r="17475" spans="1:4" x14ac:dyDescent="0.25">
      <c r="A17475" t="s">
        <v>1574</v>
      </c>
      <c r="B17475" t="s">
        <v>1288</v>
      </c>
      <c r="C17475" s="1">
        <v>37071</v>
      </c>
      <c r="D17475" t="str">
        <f>VLOOKUP(C17475,'County Key'!$A$2:$C$3233,2,TRUE)</f>
        <v>Gaston</v>
      </c>
    </row>
    <row r="17476" spans="1:4" x14ac:dyDescent="0.25">
      <c r="A17476" t="s">
        <v>2325</v>
      </c>
      <c r="B17476" t="s">
        <v>1288</v>
      </c>
      <c r="C17476" s="1">
        <v>37071</v>
      </c>
      <c r="D17476" t="str">
        <f>VLOOKUP(C17476,'County Key'!$A$2:$C$3233,2,TRUE)</f>
        <v>Gaston</v>
      </c>
    </row>
    <row r="17477" spans="1:4" x14ac:dyDescent="0.25">
      <c r="A17477" t="s">
        <v>7669</v>
      </c>
      <c r="B17477" t="s">
        <v>1288</v>
      </c>
      <c r="C17477" s="1">
        <v>37071</v>
      </c>
      <c r="D17477" t="str">
        <f>VLOOKUP(C17477,'County Key'!$A$2:$C$3233,2,TRUE)</f>
        <v>Gaston</v>
      </c>
    </row>
    <row r="17478" spans="1:4" x14ac:dyDescent="0.25">
      <c r="A17478" t="s">
        <v>13147</v>
      </c>
      <c r="B17478" t="s">
        <v>1288</v>
      </c>
      <c r="C17478" s="1">
        <v>37071</v>
      </c>
      <c r="D17478" t="str">
        <f>VLOOKUP(C17478,'County Key'!$A$2:$C$3233,2,TRUE)</f>
        <v>Gaston</v>
      </c>
    </row>
    <row r="17479" spans="1:4" x14ac:dyDescent="0.25">
      <c r="A17479" t="s">
        <v>13494</v>
      </c>
      <c r="B17479" t="s">
        <v>1288</v>
      </c>
      <c r="C17479" s="1">
        <v>37071</v>
      </c>
      <c r="D17479" t="str">
        <f>VLOOKUP(C17479,'County Key'!$A$2:$C$3233,2,TRUE)</f>
        <v>Gaston</v>
      </c>
    </row>
    <row r="17480" spans="1:4" x14ac:dyDescent="0.25">
      <c r="A17480" t="s">
        <v>19848</v>
      </c>
      <c r="B17480" t="s">
        <v>1288</v>
      </c>
      <c r="C17480" s="1">
        <v>37071</v>
      </c>
      <c r="D17480" t="str">
        <f>VLOOKUP(C17480,'County Key'!$A$2:$C$3233,2,TRUE)</f>
        <v>Gaston</v>
      </c>
    </row>
    <row r="17481" spans="1:4" x14ac:dyDescent="0.25">
      <c r="A17481" t="s">
        <v>4678</v>
      </c>
      <c r="B17481" t="s">
        <v>1288</v>
      </c>
      <c r="C17481" s="1">
        <v>37073</v>
      </c>
      <c r="D17481" t="str">
        <f>VLOOKUP(C17481,'County Key'!$A$2:$C$3233,2,TRUE)</f>
        <v>Gates</v>
      </c>
    </row>
    <row r="17482" spans="1:4" x14ac:dyDescent="0.25">
      <c r="A17482" t="s">
        <v>3308</v>
      </c>
      <c r="B17482" t="s">
        <v>1288</v>
      </c>
      <c r="C17482" s="1">
        <v>37073</v>
      </c>
      <c r="D17482" t="str">
        <f>VLOOKUP(C17482,'County Key'!$A$2:$C$3233,2,TRUE)</f>
        <v>Gates</v>
      </c>
    </row>
    <row r="17483" spans="1:4" x14ac:dyDescent="0.25">
      <c r="A17483" t="s">
        <v>13683</v>
      </c>
      <c r="B17483" t="s">
        <v>1288</v>
      </c>
      <c r="C17483" s="1">
        <v>37075</v>
      </c>
      <c r="D17483" t="str">
        <f>VLOOKUP(C17483,'County Key'!$A$2:$C$3233,2,TRUE)</f>
        <v>Graham</v>
      </c>
    </row>
    <row r="17484" spans="1:4" x14ac:dyDescent="0.25">
      <c r="A17484" t="s">
        <v>19464</v>
      </c>
      <c r="B17484" t="s">
        <v>1288</v>
      </c>
      <c r="C17484" s="1">
        <v>37075</v>
      </c>
      <c r="D17484" t="str">
        <f>VLOOKUP(C17484,'County Key'!$A$2:$C$3233,2,TRUE)</f>
        <v>Graham</v>
      </c>
    </row>
    <row r="17485" spans="1:4" x14ac:dyDescent="0.25">
      <c r="A17485" t="s">
        <v>19841</v>
      </c>
      <c r="B17485" t="s">
        <v>1288</v>
      </c>
      <c r="C17485" s="1">
        <v>37075</v>
      </c>
      <c r="D17485" t="str">
        <f>VLOOKUP(C17485,'County Key'!$A$2:$C$3233,2,TRUE)</f>
        <v>Graham</v>
      </c>
    </row>
    <row r="17486" spans="1:4" x14ac:dyDescent="0.25">
      <c r="A17486" t="s">
        <v>4002</v>
      </c>
      <c r="B17486" t="s">
        <v>1288</v>
      </c>
      <c r="C17486" s="1">
        <v>37077</v>
      </c>
      <c r="D17486" t="str">
        <f>VLOOKUP(C17486,'County Key'!$A$2:$C$3233,2,TRUE)</f>
        <v>Granville</v>
      </c>
    </row>
    <row r="17487" spans="1:4" x14ac:dyDescent="0.25">
      <c r="A17487" t="s">
        <v>885</v>
      </c>
      <c r="B17487" t="s">
        <v>1288</v>
      </c>
      <c r="C17487" s="1">
        <v>37077</v>
      </c>
      <c r="D17487" t="str">
        <f>VLOOKUP(C17487,'County Key'!$A$2:$C$3233,2,TRUE)</f>
        <v>Granville</v>
      </c>
    </row>
    <row r="17488" spans="1:4" x14ac:dyDescent="0.25">
      <c r="A17488" t="s">
        <v>6975</v>
      </c>
      <c r="B17488" t="s">
        <v>1288</v>
      </c>
      <c r="C17488" s="1">
        <v>37077</v>
      </c>
      <c r="D17488" t="str">
        <f>VLOOKUP(C17488,'County Key'!$A$2:$C$3233,2,TRUE)</f>
        <v>Granville</v>
      </c>
    </row>
    <row r="17489" spans="1:4" x14ac:dyDescent="0.25">
      <c r="A17489" t="s">
        <v>14096</v>
      </c>
      <c r="B17489" t="s">
        <v>1288</v>
      </c>
      <c r="C17489" s="1">
        <v>37077</v>
      </c>
      <c r="D17489" t="str">
        <f>VLOOKUP(C17489,'County Key'!$A$2:$C$3233,2,TRUE)</f>
        <v>Granville</v>
      </c>
    </row>
    <row r="17490" spans="1:4" x14ac:dyDescent="0.25">
      <c r="A17490" t="s">
        <v>15167</v>
      </c>
      <c r="B17490" t="s">
        <v>1288</v>
      </c>
      <c r="C17490" s="1">
        <v>37077</v>
      </c>
      <c r="D17490" t="str">
        <f>VLOOKUP(C17490,'County Key'!$A$2:$C$3233,2,TRUE)</f>
        <v>Granville</v>
      </c>
    </row>
    <row r="17491" spans="1:4" x14ac:dyDescent="0.25">
      <c r="A17491" t="s">
        <v>9516</v>
      </c>
      <c r="B17491" t="s">
        <v>1288</v>
      </c>
      <c r="C17491" s="1">
        <v>37079</v>
      </c>
      <c r="D17491" t="str">
        <f>VLOOKUP(C17491,'County Key'!$A$2:$C$3233,2,TRUE)</f>
        <v>Greene</v>
      </c>
    </row>
    <row r="17492" spans="1:4" x14ac:dyDescent="0.25">
      <c r="A17492" t="s">
        <v>1597</v>
      </c>
      <c r="B17492" t="s">
        <v>1288</v>
      </c>
      <c r="C17492" s="1">
        <v>37079</v>
      </c>
      <c r="D17492" t="str">
        <f>VLOOKUP(C17492,'County Key'!$A$2:$C$3233,2,TRUE)</f>
        <v>Greene</v>
      </c>
    </row>
    <row r="17493" spans="1:4" x14ac:dyDescent="0.25">
      <c r="A17493" t="s">
        <v>15432</v>
      </c>
      <c r="B17493" t="s">
        <v>1288</v>
      </c>
      <c r="C17493" s="1">
        <v>37079</v>
      </c>
      <c r="D17493" t="str">
        <f>VLOOKUP(C17493,'County Key'!$A$2:$C$3233,2,TRUE)</f>
        <v>Greene</v>
      </c>
    </row>
    <row r="17494" spans="1:4" x14ac:dyDescent="0.25">
      <c r="A17494" t="s">
        <v>17236</v>
      </c>
      <c r="B17494" t="s">
        <v>1288</v>
      </c>
      <c r="C17494" s="1">
        <v>37079</v>
      </c>
      <c r="D17494" t="str">
        <f>VLOOKUP(C17494,'County Key'!$A$2:$C$3233,2,TRUE)</f>
        <v>Greene</v>
      </c>
    </row>
    <row r="17495" spans="1:4" x14ac:dyDescent="0.25">
      <c r="A17495" t="s">
        <v>2133</v>
      </c>
      <c r="B17495" t="s">
        <v>1288</v>
      </c>
      <c r="C17495" s="1">
        <v>37081</v>
      </c>
      <c r="D17495" t="str">
        <f>VLOOKUP(C17495,'County Key'!$A$2:$C$3233,2,TRUE)</f>
        <v>Guilford</v>
      </c>
    </row>
    <row r="17496" spans="1:4" x14ac:dyDescent="0.25">
      <c r="A17496" t="s">
        <v>2221</v>
      </c>
      <c r="B17496" t="s">
        <v>1288</v>
      </c>
      <c r="C17496" s="1">
        <v>37081</v>
      </c>
      <c r="D17496" t="str">
        <f>VLOOKUP(C17496,'County Key'!$A$2:$C$3233,2,TRUE)</f>
        <v>Guilford</v>
      </c>
    </row>
    <row r="17497" spans="1:4" x14ac:dyDescent="0.25">
      <c r="A17497" t="s">
        <v>4418</v>
      </c>
      <c r="B17497" t="s">
        <v>1288</v>
      </c>
      <c r="C17497" s="1">
        <v>37081</v>
      </c>
      <c r="D17497" t="str">
        <f>VLOOKUP(C17497,'County Key'!$A$2:$C$3233,2,TRUE)</f>
        <v>Guilford</v>
      </c>
    </row>
    <row r="17498" spans="1:4" x14ac:dyDescent="0.25">
      <c r="A17498" t="s">
        <v>5790</v>
      </c>
      <c r="B17498" t="s">
        <v>1288</v>
      </c>
      <c r="C17498" s="1">
        <v>37081</v>
      </c>
      <c r="D17498" t="str">
        <f>VLOOKUP(C17498,'County Key'!$A$2:$C$3233,2,TRUE)</f>
        <v>Guilford</v>
      </c>
    </row>
    <row r="17499" spans="1:4" x14ac:dyDescent="0.25">
      <c r="A17499" t="s">
        <v>3259</v>
      </c>
      <c r="B17499" t="s">
        <v>1288</v>
      </c>
      <c r="C17499" s="1">
        <v>37081</v>
      </c>
      <c r="D17499" t="str">
        <f>VLOOKUP(C17499,'County Key'!$A$2:$C$3233,2,TRUE)</f>
        <v>Guilford</v>
      </c>
    </row>
    <row r="17500" spans="1:4" x14ac:dyDescent="0.25">
      <c r="A17500" t="s">
        <v>6512</v>
      </c>
      <c r="B17500" t="s">
        <v>1288</v>
      </c>
      <c r="C17500" s="1">
        <v>37081</v>
      </c>
      <c r="D17500" t="str">
        <f>VLOOKUP(C17500,'County Key'!$A$2:$C$3233,2,TRUE)</f>
        <v>Guilford</v>
      </c>
    </row>
    <row r="17501" spans="1:4" x14ac:dyDescent="0.25">
      <c r="A17501" t="s">
        <v>6787</v>
      </c>
      <c r="B17501" t="s">
        <v>1288</v>
      </c>
      <c r="C17501" s="1">
        <v>37081</v>
      </c>
      <c r="D17501" t="str">
        <f>VLOOKUP(C17501,'County Key'!$A$2:$C$3233,2,TRUE)</f>
        <v>Guilford</v>
      </c>
    </row>
    <row r="17502" spans="1:4" x14ac:dyDescent="0.25">
      <c r="A17502" t="s">
        <v>2934</v>
      </c>
      <c r="B17502" t="s">
        <v>1288</v>
      </c>
      <c r="C17502" s="1">
        <v>37081</v>
      </c>
      <c r="D17502" t="str">
        <f>VLOOKUP(C17502,'County Key'!$A$2:$C$3233,2,TRUE)</f>
        <v>Guilford</v>
      </c>
    </row>
    <row r="17503" spans="1:4" x14ac:dyDescent="0.25">
      <c r="A17503" t="s">
        <v>7657</v>
      </c>
      <c r="B17503" t="s">
        <v>1288</v>
      </c>
      <c r="C17503" s="1">
        <v>37081</v>
      </c>
      <c r="D17503" t="str">
        <f>VLOOKUP(C17503,'County Key'!$A$2:$C$3233,2,TRUE)</f>
        <v>Guilford</v>
      </c>
    </row>
    <row r="17504" spans="1:4" x14ac:dyDescent="0.25">
      <c r="A17504" t="s">
        <v>12464</v>
      </c>
      <c r="B17504" t="s">
        <v>1288</v>
      </c>
      <c r="C17504" s="1">
        <v>37081</v>
      </c>
      <c r="D17504" t="str">
        <f>VLOOKUP(C17504,'County Key'!$A$2:$C$3233,2,TRUE)</f>
        <v>Guilford</v>
      </c>
    </row>
    <row r="17505" spans="1:4" x14ac:dyDescent="0.25">
      <c r="A17505" t="s">
        <v>3382</v>
      </c>
      <c r="B17505" t="s">
        <v>1288</v>
      </c>
      <c r="C17505" s="1">
        <v>37081</v>
      </c>
      <c r="D17505" t="str">
        <f>VLOOKUP(C17505,'County Key'!$A$2:$C$3233,2,TRUE)</f>
        <v>Guilford</v>
      </c>
    </row>
    <row r="17506" spans="1:4" x14ac:dyDescent="0.25">
      <c r="A17506" t="s">
        <v>13671</v>
      </c>
      <c r="B17506" t="s">
        <v>1288</v>
      </c>
      <c r="C17506" s="1">
        <v>37081</v>
      </c>
      <c r="D17506" t="str">
        <f>VLOOKUP(C17506,'County Key'!$A$2:$C$3233,2,TRUE)</f>
        <v>Guilford</v>
      </c>
    </row>
    <row r="17507" spans="1:4" x14ac:dyDescent="0.25">
      <c r="A17507" t="s">
        <v>3634</v>
      </c>
      <c r="B17507" t="s">
        <v>1288</v>
      </c>
      <c r="C17507" s="1">
        <v>37083</v>
      </c>
      <c r="D17507" t="str">
        <f>VLOOKUP(C17507,'County Key'!$A$2:$C$3233,2,TRUE)</f>
        <v>Halifax</v>
      </c>
    </row>
    <row r="17508" spans="1:4" x14ac:dyDescent="0.25">
      <c r="A17508" t="s">
        <v>9018</v>
      </c>
      <c r="B17508" t="s">
        <v>1288</v>
      </c>
      <c r="C17508" s="1">
        <v>37083</v>
      </c>
      <c r="D17508" t="str">
        <f>VLOOKUP(C17508,'County Key'!$A$2:$C$3233,2,TRUE)</f>
        <v>Halifax</v>
      </c>
    </row>
    <row r="17509" spans="1:4" x14ac:dyDescent="0.25">
      <c r="A17509" t="s">
        <v>9168</v>
      </c>
      <c r="B17509" t="s">
        <v>1288</v>
      </c>
      <c r="C17509" s="1">
        <v>37083</v>
      </c>
      <c r="D17509" t="str">
        <f>VLOOKUP(C17509,'County Key'!$A$2:$C$3233,2,TRUE)</f>
        <v>Halifax</v>
      </c>
    </row>
    <row r="17510" spans="1:4" x14ac:dyDescent="0.25">
      <c r="A17510" t="s">
        <v>9870</v>
      </c>
      <c r="B17510" t="s">
        <v>1288</v>
      </c>
      <c r="C17510" s="1">
        <v>37083</v>
      </c>
      <c r="D17510" t="str">
        <f>VLOOKUP(C17510,'County Key'!$A$2:$C$3233,2,TRUE)</f>
        <v>Halifax</v>
      </c>
    </row>
    <row r="17511" spans="1:4" x14ac:dyDescent="0.25">
      <c r="A17511" t="s">
        <v>9316</v>
      </c>
      <c r="B17511" t="s">
        <v>1288</v>
      </c>
      <c r="C17511" s="1">
        <v>37083</v>
      </c>
      <c r="D17511" t="str">
        <f>VLOOKUP(C17511,'County Key'!$A$2:$C$3233,2,TRUE)</f>
        <v>Halifax</v>
      </c>
    </row>
    <row r="17512" spans="1:4" x14ac:dyDescent="0.25">
      <c r="A17512" t="s">
        <v>12544</v>
      </c>
      <c r="B17512" t="s">
        <v>1288</v>
      </c>
      <c r="C17512" s="1">
        <v>37083</v>
      </c>
      <c r="D17512" t="str">
        <f>VLOOKUP(C17512,'County Key'!$A$2:$C$3233,2,TRUE)</f>
        <v>Halifax</v>
      </c>
    </row>
    <row r="17513" spans="1:4" x14ac:dyDescent="0.25">
      <c r="A17513" t="s">
        <v>2795</v>
      </c>
      <c r="B17513" t="s">
        <v>1288</v>
      </c>
      <c r="C17513" s="1">
        <v>37083</v>
      </c>
      <c r="D17513" t="str">
        <f>VLOOKUP(C17513,'County Key'!$A$2:$C$3233,2,TRUE)</f>
        <v>Halifax</v>
      </c>
    </row>
    <row r="17514" spans="1:4" x14ac:dyDescent="0.25">
      <c r="A17514" t="s">
        <v>2816</v>
      </c>
      <c r="B17514" t="s">
        <v>1288</v>
      </c>
      <c r="C17514" s="1">
        <v>37083</v>
      </c>
      <c r="D17514" t="str">
        <f>VLOOKUP(C17514,'County Key'!$A$2:$C$3233,2,TRUE)</f>
        <v>Halifax</v>
      </c>
    </row>
    <row r="17515" spans="1:4" x14ac:dyDescent="0.25">
      <c r="A17515" t="s">
        <v>16072</v>
      </c>
      <c r="B17515" t="s">
        <v>1288</v>
      </c>
      <c r="C17515" s="1">
        <v>37083</v>
      </c>
      <c r="D17515" t="str">
        <f>VLOOKUP(C17515,'County Key'!$A$2:$C$3233,2,TRUE)</f>
        <v>Halifax</v>
      </c>
    </row>
    <row r="17516" spans="1:4" x14ac:dyDescent="0.25">
      <c r="A17516" t="s">
        <v>1316</v>
      </c>
      <c r="B17516" t="s">
        <v>1288</v>
      </c>
      <c r="C17516" s="1">
        <v>37083</v>
      </c>
      <c r="D17516" t="str">
        <f>VLOOKUP(C17516,'County Key'!$A$2:$C$3233,2,TRUE)</f>
        <v>Halifax</v>
      </c>
    </row>
    <row r="17517" spans="1:4" x14ac:dyDescent="0.25">
      <c r="A17517" t="s">
        <v>1362</v>
      </c>
      <c r="B17517" t="s">
        <v>1288</v>
      </c>
      <c r="C17517" s="1">
        <v>37085</v>
      </c>
      <c r="D17517" t="str">
        <f>VLOOKUP(C17517,'County Key'!$A$2:$C$3233,2,TRUE)</f>
        <v>Harnett</v>
      </c>
    </row>
    <row r="17518" spans="1:4" x14ac:dyDescent="0.25">
      <c r="A17518" t="s">
        <v>6552</v>
      </c>
      <c r="B17518" t="s">
        <v>1288</v>
      </c>
      <c r="C17518" s="1">
        <v>37085</v>
      </c>
      <c r="D17518" t="str">
        <f>VLOOKUP(C17518,'County Key'!$A$2:$C$3233,2,TRUE)</f>
        <v>Harnett</v>
      </c>
    </row>
    <row r="17519" spans="1:4" x14ac:dyDescent="0.25">
      <c r="A17519" t="s">
        <v>5152</v>
      </c>
      <c r="B17519" t="s">
        <v>1288</v>
      </c>
      <c r="C17519" s="1">
        <v>37085</v>
      </c>
      <c r="D17519" t="str">
        <f>VLOOKUP(C17519,'County Key'!$A$2:$C$3233,2,TRUE)</f>
        <v>Harnett</v>
      </c>
    </row>
    <row r="17520" spans="1:4" x14ac:dyDescent="0.25">
      <c r="A17520" t="s">
        <v>7565</v>
      </c>
      <c r="B17520" t="s">
        <v>1288</v>
      </c>
      <c r="C17520" s="1">
        <v>37085</v>
      </c>
      <c r="D17520" t="str">
        <f>VLOOKUP(C17520,'County Key'!$A$2:$C$3233,2,TRUE)</f>
        <v>Harnett</v>
      </c>
    </row>
    <row r="17521" spans="1:4" x14ac:dyDescent="0.25">
      <c r="A17521" t="s">
        <v>8883</v>
      </c>
      <c r="B17521" t="s">
        <v>1288</v>
      </c>
      <c r="C17521" s="1">
        <v>37085</v>
      </c>
      <c r="D17521" t="str">
        <f>VLOOKUP(C17521,'County Key'!$A$2:$C$3233,2,TRUE)</f>
        <v>Harnett</v>
      </c>
    </row>
    <row r="17522" spans="1:4" x14ac:dyDescent="0.25">
      <c r="A17522" t="s">
        <v>8956</v>
      </c>
      <c r="B17522" t="s">
        <v>1288</v>
      </c>
      <c r="C17522" s="1">
        <v>37085</v>
      </c>
      <c r="D17522" t="str">
        <f>VLOOKUP(C17522,'County Key'!$A$2:$C$3233,2,TRUE)</f>
        <v>Harnett</v>
      </c>
    </row>
    <row r="17523" spans="1:4" x14ac:dyDescent="0.25">
      <c r="A17523" t="s">
        <v>11977</v>
      </c>
      <c r="B17523" t="s">
        <v>1288</v>
      </c>
      <c r="C17523" s="1">
        <v>37085</v>
      </c>
      <c r="D17523" t="str">
        <f>VLOOKUP(C17523,'County Key'!$A$2:$C$3233,2,TRUE)</f>
        <v>Harnett</v>
      </c>
    </row>
    <row r="17524" spans="1:4" x14ac:dyDescent="0.25">
      <c r="A17524" t="s">
        <v>13954</v>
      </c>
      <c r="B17524" t="s">
        <v>1288</v>
      </c>
      <c r="C17524" s="1">
        <v>37085</v>
      </c>
      <c r="D17524" t="str">
        <f>VLOOKUP(C17524,'County Key'!$A$2:$C$3233,2,TRUE)</f>
        <v>Harnett</v>
      </c>
    </row>
    <row r="17525" spans="1:4" x14ac:dyDescent="0.25">
      <c r="A17525" t="s">
        <v>5022</v>
      </c>
      <c r="B17525" t="s">
        <v>1288</v>
      </c>
      <c r="C17525" s="1">
        <v>37087</v>
      </c>
      <c r="D17525" t="str">
        <f>VLOOKUP(C17525,'County Key'!$A$2:$C$3233,2,TRUE)</f>
        <v>Haywood</v>
      </c>
    </row>
    <row r="17526" spans="1:4" x14ac:dyDescent="0.25">
      <c r="A17526" t="s">
        <v>2158</v>
      </c>
      <c r="B17526" t="s">
        <v>1288</v>
      </c>
      <c r="C17526" s="1">
        <v>37087</v>
      </c>
      <c r="D17526" t="str">
        <f>VLOOKUP(C17526,'County Key'!$A$2:$C$3233,2,TRUE)</f>
        <v>Haywood</v>
      </c>
    </row>
    <row r="17527" spans="1:4" x14ac:dyDescent="0.25">
      <c r="A17527" t="s">
        <v>8237</v>
      </c>
      <c r="B17527" t="s">
        <v>1288</v>
      </c>
      <c r="C17527" s="1">
        <v>37087</v>
      </c>
      <c r="D17527" t="str">
        <f>VLOOKUP(C17527,'County Key'!$A$2:$C$3233,2,TRUE)</f>
        <v>Haywood</v>
      </c>
    </row>
    <row r="17528" spans="1:4" x14ac:dyDescent="0.25">
      <c r="A17528" t="s">
        <v>6334</v>
      </c>
      <c r="B17528" t="s">
        <v>1288</v>
      </c>
      <c r="C17528" s="1">
        <v>37087</v>
      </c>
      <c r="D17528" t="str">
        <f>VLOOKUP(C17528,'County Key'!$A$2:$C$3233,2,TRUE)</f>
        <v>Haywood</v>
      </c>
    </row>
    <row r="17529" spans="1:4" x14ac:dyDescent="0.25">
      <c r="A17529" t="s">
        <v>11221</v>
      </c>
      <c r="B17529" t="s">
        <v>1288</v>
      </c>
      <c r="C17529" s="1">
        <v>37087</v>
      </c>
      <c r="D17529" t="str">
        <f>VLOOKUP(C17529,'County Key'!$A$2:$C$3233,2,TRUE)</f>
        <v>Haywood</v>
      </c>
    </row>
    <row r="17530" spans="1:4" x14ac:dyDescent="0.25">
      <c r="A17530" t="s">
        <v>11274</v>
      </c>
      <c r="B17530" t="s">
        <v>1288</v>
      </c>
      <c r="C17530" s="1">
        <v>37087</v>
      </c>
      <c r="D17530" t="str">
        <f>VLOOKUP(C17530,'County Key'!$A$2:$C$3233,2,TRUE)</f>
        <v>Haywood</v>
      </c>
    </row>
    <row r="17531" spans="1:4" x14ac:dyDescent="0.25">
      <c r="A17531" t="s">
        <v>2661</v>
      </c>
      <c r="B17531" t="s">
        <v>1288</v>
      </c>
      <c r="C17531" s="1">
        <v>37089</v>
      </c>
      <c r="D17531" t="str">
        <f>VLOOKUP(C17531,'County Key'!$A$2:$C$3233,2,TRUE)</f>
        <v>Henderson</v>
      </c>
    </row>
    <row r="17532" spans="1:4" x14ac:dyDescent="0.25">
      <c r="A17532" t="s">
        <v>5457</v>
      </c>
      <c r="B17532" t="s">
        <v>1288</v>
      </c>
      <c r="C17532" s="1">
        <v>37089</v>
      </c>
      <c r="D17532" t="str">
        <f>VLOOKUP(C17532,'County Key'!$A$2:$C$3233,2,TRUE)</f>
        <v>Henderson</v>
      </c>
    </row>
    <row r="17533" spans="1:4" x14ac:dyDescent="0.25">
      <c r="A17533" t="s">
        <v>130</v>
      </c>
      <c r="B17533" t="s">
        <v>1288</v>
      </c>
      <c r="C17533" s="1">
        <v>37089</v>
      </c>
      <c r="D17533" t="str">
        <f>VLOOKUP(C17533,'County Key'!$A$2:$C$3233,2,TRUE)</f>
        <v>Henderson</v>
      </c>
    </row>
    <row r="17534" spans="1:4" x14ac:dyDescent="0.25">
      <c r="A17534" t="s">
        <v>5759</v>
      </c>
      <c r="B17534" t="s">
        <v>1288</v>
      </c>
      <c r="C17534" s="1">
        <v>37089</v>
      </c>
      <c r="D17534" t="str">
        <f>VLOOKUP(C17534,'County Key'!$A$2:$C$3233,2,TRUE)</f>
        <v>Henderson</v>
      </c>
    </row>
    <row r="17535" spans="1:4" x14ac:dyDescent="0.25">
      <c r="A17535" t="s">
        <v>6739</v>
      </c>
      <c r="B17535" t="s">
        <v>1288</v>
      </c>
      <c r="C17535" s="1">
        <v>37089</v>
      </c>
      <c r="D17535" t="str">
        <f>VLOOKUP(C17535,'County Key'!$A$2:$C$3233,2,TRUE)</f>
        <v>Henderson</v>
      </c>
    </row>
    <row r="17536" spans="1:4" x14ac:dyDescent="0.25">
      <c r="A17536" t="s">
        <v>4068</v>
      </c>
      <c r="B17536" t="s">
        <v>1288</v>
      </c>
      <c r="C17536" s="1">
        <v>37089</v>
      </c>
      <c r="D17536" t="str">
        <f>VLOOKUP(C17536,'County Key'!$A$2:$C$3233,2,TRUE)</f>
        <v>Henderson</v>
      </c>
    </row>
    <row r="17537" spans="1:4" x14ac:dyDescent="0.25">
      <c r="A17537" t="s">
        <v>7726</v>
      </c>
      <c r="B17537" t="s">
        <v>1288</v>
      </c>
      <c r="C17537" s="1">
        <v>37089</v>
      </c>
      <c r="D17537" t="str">
        <f>VLOOKUP(C17537,'County Key'!$A$2:$C$3233,2,TRUE)</f>
        <v>Henderson</v>
      </c>
    </row>
    <row r="17538" spans="1:4" x14ac:dyDescent="0.25">
      <c r="A17538" t="s">
        <v>5048</v>
      </c>
      <c r="B17538" t="s">
        <v>1288</v>
      </c>
      <c r="C17538" s="1">
        <v>37089</v>
      </c>
      <c r="D17538" t="str">
        <f>VLOOKUP(C17538,'County Key'!$A$2:$C$3233,2,TRUE)</f>
        <v>Henderson</v>
      </c>
    </row>
    <row r="17539" spans="1:4" x14ac:dyDescent="0.25">
      <c r="A17539" t="s">
        <v>8916</v>
      </c>
      <c r="B17539" t="s">
        <v>1288</v>
      </c>
      <c r="C17539" s="1">
        <v>37089</v>
      </c>
      <c r="D17539" t="str">
        <f>VLOOKUP(C17539,'County Key'!$A$2:$C$3233,2,TRUE)</f>
        <v>Henderson</v>
      </c>
    </row>
    <row r="17540" spans="1:4" x14ac:dyDescent="0.25">
      <c r="A17540" t="s">
        <v>6544</v>
      </c>
      <c r="B17540" t="s">
        <v>1288</v>
      </c>
      <c r="C17540" s="1">
        <v>37089</v>
      </c>
      <c r="D17540" t="str">
        <f>VLOOKUP(C17540,'County Key'!$A$2:$C$3233,2,TRUE)</f>
        <v>Henderson</v>
      </c>
    </row>
    <row r="17541" spans="1:4" x14ac:dyDescent="0.25">
      <c r="A17541" t="s">
        <v>9070</v>
      </c>
      <c r="B17541" t="s">
        <v>1288</v>
      </c>
      <c r="C17541" s="1">
        <v>37089</v>
      </c>
      <c r="D17541" t="str">
        <f>VLOOKUP(C17541,'County Key'!$A$2:$C$3233,2,TRUE)</f>
        <v>Henderson</v>
      </c>
    </row>
    <row r="17542" spans="1:4" x14ac:dyDescent="0.25">
      <c r="A17542" t="s">
        <v>9117</v>
      </c>
      <c r="B17542" t="s">
        <v>1288</v>
      </c>
      <c r="C17542" s="1">
        <v>37089</v>
      </c>
      <c r="D17542" t="str">
        <f>VLOOKUP(C17542,'County Key'!$A$2:$C$3233,2,TRUE)</f>
        <v>Henderson</v>
      </c>
    </row>
    <row r="17543" spans="1:4" x14ac:dyDescent="0.25">
      <c r="A17543" t="s">
        <v>9358</v>
      </c>
      <c r="B17543" t="s">
        <v>1288</v>
      </c>
      <c r="C17543" s="1">
        <v>37089</v>
      </c>
      <c r="D17543" t="str">
        <f>VLOOKUP(C17543,'County Key'!$A$2:$C$3233,2,TRUE)</f>
        <v>Henderson</v>
      </c>
    </row>
    <row r="17544" spans="1:4" x14ac:dyDescent="0.25">
      <c r="A17544" t="s">
        <v>10793</v>
      </c>
      <c r="B17544" t="s">
        <v>1288</v>
      </c>
      <c r="C17544" s="1">
        <v>37089</v>
      </c>
      <c r="D17544" t="str">
        <f>VLOOKUP(C17544,'County Key'!$A$2:$C$3233,2,TRUE)</f>
        <v>Henderson</v>
      </c>
    </row>
    <row r="17545" spans="1:4" x14ac:dyDescent="0.25">
      <c r="A17545" t="s">
        <v>10865</v>
      </c>
      <c r="B17545" t="s">
        <v>1288</v>
      </c>
      <c r="C17545" s="1">
        <v>37089</v>
      </c>
      <c r="D17545" t="str">
        <f>VLOOKUP(C17545,'County Key'!$A$2:$C$3233,2,TRUE)</f>
        <v>Henderson</v>
      </c>
    </row>
    <row r="17546" spans="1:4" x14ac:dyDescent="0.25">
      <c r="A17546" t="s">
        <v>12103</v>
      </c>
      <c r="B17546" t="s">
        <v>1288</v>
      </c>
      <c r="C17546" s="1">
        <v>37089</v>
      </c>
      <c r="D17546" t="str">
        <f>VLOOKUP(C17546,'County Key'!$A$2:$C$3233,2,TRUE)</f>
        <v>Henderson</v>
      </c>
    </row>
    <row r="17547" spans="1:4" x14ac:dyDescent="0.25">
      <c r="A17547" t="s">
        <v>16307</v>
      </c>
      <c r="B17547" t="s">
        <v>1288</v>
      </c>
      <c r="C17547" s="1">
        <v>37089</v>
      </c>
      <c r="D17547" t="str">
        <f>VLOOKUP(C17547,'County Key'!$A$2:$C$3233,2,TRUE)</f>
        <v>Henderson</v>
      </c>
    </row>
    <row r="17548" spans="1:4" x14ac:dyDescent="0.25">
      <c r="A17548" t="s">
        <v>6936</v>
      </c>
      <c r="B17548" t="s">
        <v>1288</v>
      </c>
      <c r="C17548" s="1">
        <v>37091</v>
      </c>
      <c r="D17548" t="str">
        <f>VLOOKUP(C17548,'County Key'!$A$2:$C$3233,2,TRUE)</f>
        <v>Hertford</v>
      </c>
    </row>
    <row r="17549" spans="1:4" x14ac:dyDescent="0.25">
      <c r="A17549" t="s">
        <v>2220</v>
      </c>
      <c r="B17549" t="s">
        <v>1288</v>
      </c>
      <c r="C17549" s="1">
        <v>37091</v>
      </c>
      <c r="D17549" t="str">
        <f>VLOOKUP(C17549,'County Key'!$A$2:$C$3233,2,TRUE)</f>
        <v>Hertford</v>
      </c>
    </row>
    <row r="17550" spans="1:4" x14ac:dyDescent="0.25">
      <c r="A17550" t="s">
        <v>4733</v>
      </c>
      <c r="B17550" t="s">
        <v>1288</v>
      </c>
      <c r="C17550" s="1">
        <v>37091</v>
      </c>
      <c r="D17550" t="str">
        <f>VLOOKUP(C17550,'County Key'!$A$2:$C$3233,2,TRUE)</f>
        <v>Hertford</v>
      </c>
    </row>
    <row r="17551" spans="1:4" x14ac:dyDescent="0.25">
      <c r="A17551" t="s">
        <v>15597</v>
      </c>
      <c r="B17551" t="s">
        <v>1288</v>
      </c>
      <c r="C17551" s="1">
        <v>37091</v>
      </c>
      <c r="D17551" t="str">
        <f>VLOOKUP(C17551,'County Key'!$A$2:$C$3233,2,TRUE)</f>
        <v>Hertford</v>
      </c>
    </row>
    <row r="17552" spans="1:4" x14ac:dyDescent="0.25">
      <c r="A17552" t="s">
        <v>18695</v>
      </c>
      <c r="B17552" t="s">
        <v>1288</v>
      </c>
      <c r="C17552" s="1">
        <v>37091</v>
      </c>
      <c r="D17552" t="str">
        <f>VLOOKUP(C17552,'County Key'!$A$2:$C$3233,2,TRUE)</f>
        <v>Hertford</v>
      </c>
    </row>
    <row r="17553" spans="1:4" x14ac:dyDescent="0.25">
      <c r="A17553" t="s">
        <v>8919</v>
      </c>
      <c r="B17553" t="s">
        <v>1288</v>
      </c>
      <c r="C17553" s="1">
        <v>37091</v>
      </c>
      <c r="D17553" t="str">
        <f>VLOOKUP(C17553,'County Key'!$A$2:$C$3233,2,TRUE)</f>
        <v>Hertford</v>
      </c>
    </row>
    <row r="17554" spans="1:4" x14ac:dyDescent="0.25">
      <c r="A17554" t="s">
        <v>6776</v>
      </c>
      <c r="B17554" t="s">
        <v>1288</v>
      </c>
      <c r="C17554" s="1">
        <v>37093</v>
      </c>
      <c r="D17554" t="str">
        <f>VLOOKUP(C17554,'County Key'!$A$2:$C$3233,2,TRUE)</f>
        <v>Hoke</v>
      </c>
    </row>
    <row r="17555" spans="1:4" x14ac:dyDescent="0.25">
      <c r="A17555" t="s">
        <v>7703</v>
      </c>
      <c r="B17555" t="s">
        <v>1288</v>
      </c>
      <c r="C17555" s="1">
        <v>37093</v>
      </c>
      <c r="D17555" t="str">
        <f>VLOOKUP(C17555,'County Key'!$A$2:$C$3233,2,TRUE)</f>
        <v>Hoke</v>
      </c>
    </row>
    <row r="17556" spans="1:4" x14ac:dyDescent="0.25">
      <c r="A17556" t="s">
        <v>4773</v>
      </c>
      <c r="B17556" t="s">
        <v>1288</v>
      </c>
      <c r="C17556" s="1">
        <v>37093</v>
      </c>
      <c r="D17556" t="str">
        <f>VLOOKUP(C17556,'County Key'!$A$2:$C$3233,2,TRUE)</f>
        <v>Hoke</v>
      </c>
    </row>
    <row r="17557" spans="1:4" x14ac:dyDescent="0.25">
      <c r="A17557" t="s">
        <v>10084</v>
      </c>
      <c r="B17557" t="s">
        <v>1288</v>
      </c>
      <c r="C17557" s="1">
        <v>37093</v>
      </c>
      <c r="D17557" t="str">
        <f>VLOOKUP(C17557,'County Key'!$A$2:$C$3233,2,TRUE)</f>
        <v>Hoke</v>
      </c>
    </row>
    <row r="17558" spans="1:4" x14ac:dyDescent="0.25">
      <c r="A17558" t="s">
        <v>14641</v>
      </c>
      <c r="B17558" t="s">
        <v>1288</v>
      </c>
      <c r="C17558" s="1">
        <v>37093</v>
      </c>
      <c r="D17558" t="str">
        <f>VLOOKUP(C17558,'County Key'!$A$2:$C$3233,2,TRUE)</f>
        <v>Hoke</v>
      </c>
    </row>
    <row r="17559" spans="1:4" x14ac:dyDescent="0.25">
      <c r="A17559" t="s">
        <v>19218</v>
      </c>
      <c r="B17559" t="s">
        <v>1288</v>
      </c>
      <c r="C17559" s="1">
        <v>37093</v>
      </c>
      <c r="D17559" t="str">
        <f>VLOOKUP(C17559,'County Key'!$A$2:$C$3233,2,TRUE)</f>
        <v>Hoke</v>
      </c>
    </row>
    <row r="17560" spans="1:4" x14ac:dyDescent="0.25">
      <c r="A17560" t="s">
        <v>19528</v>
      </c>
      <c r="B17560" t="s">
        <v>1288</v>
      </c>
      <c r="C17560" s="1">
        <v>37093</v>
      </c>
      <c r="D17560" t="str">
        <f>VLOOKUP(C17560,'County Key'!$A$2:$C$3233,2,TRUE)</f>
        <v>Hoke</v>
      </c>
    </row>
    <row r="17561" spans="1:4" x14ac:dyDescent="0.25">
      <c r="A17561" t="s">
        <v>14114</v>
      </c>
      <c r="B17561" t="s">
        <v>1288</v>
      </c>
      <c r="C17561" s="1">
        <v>37095</v>
      </c>
      <c r="D17561" t="str">
        <f>VLOOKUP(C17561,'County Key'!$A$2:$C$3233,2,TRUE)</f>
        <v>Hyde</v>
      </c>
    </row>
    <row r="17562" spans="1:4" x14ac:dyDescent="0.25">
      <c r="A17562" t="s">
        <v>14444</v>
      </c>
      <c r="B17562" t="s">
        <v>1288</v>
      </c>
      <c r="C17562" s="1">
        <v>37095</v>
      </c>
      <c r="D17562" t="str">
        <f>VLOOKUP(C17562,'County Key'!$A$2:$C$3233,2,TRUE)</f>
        <v>Hyde</v>
      </c>
    </row>
    <row r="17563" spans="1:4" x14ac:dyDescent="0.25">
      <c r="A17563" t="s">
        <v>14713</v>
      </c>
      <c r="B17563" t="s">
        <v>1288</v>
      </c>
      <c r="C17563" s="1">
        <v>37095</v>
      </c>
      <c r="D17563" t="str">
        <f>VLOOKUP(C17563,'County Key'!$A$2:$C$3233,2,TRUE)</f>
        <v>Hyde</v>
      </c>
    </row>
    <row r="17564" spans="1:4" x14ac:dyDescent="0.25">
      <c r="A17564" t="s">
        <v>9</v>
      </c>
      <c r="B17564" t="s">
        <v>1288</v>
      </c>
      <c r="C17564" s="1">
        <v>37095</v>
      </c>
      <c r="D17564" t="str">
        <f>VLOOKUP(C17564,'County Key'!$A$2:$C$3233,2,TRUE)</f>
        <v>Hyde</v>
      </c>
    </row>
    <row r="17565" spans="1:4" x14ac:dyDescent="0.25">
      <c r="A17565" t="s">
        <v>2974</v>
      </c>
      <c r="B17565" t="s">
        <v>1288</v>
      </c>
      <c r="C17565" s="1">
        <v>37097</v>
      </c>
      <c r="D17565" t="str">
        <f>VLOOKUP(C17565,'County Key'!$A$2:$C$3233,2,TRUE)</f>
        <v>Iredell</v>
      </c>
    </row>
    <row r="17566" spans="1:4" x14ac:dyDescent="0.25">
      <c r="A17566" t="s">
        <v>3324</v>
      </c>
      <c r="B17566" t="s">
        <v>1288</v>
      </c>
      <c r="C17566" s="1">
        <v>37097</v>
      </c>
      <c r="D17566" t="str">
        <f>VLOOKUP(C17566,'County Key'!$A$2:$C$3233,2,TRUE)</f>
        <v>Iredell</v>
      </c>
    </row>
    <row r="17567" spans="1:4" x14ac:dyDescent="0.25">
      <c r="A17567" t="s">
        <v>8526</v>
      </c>
      <c r="B17567" t="s">
        <v>1288</v>
      </c>
      <c r="C17567" s="1">
        <v>37097</v>
      </c>
      <c r="D17567" t="str">
        <f>VLOOKUP(C17567,'County Key'!$A$2:$C$3233,2,TRUE)</f>
        <v>Iredell</v>
      </c>
    </row>
    <row r="17568" spans="1:4" x14ac:dyDescent="0.25">
      <c r="A17568" t="s">
        <v>11624</v>
      </c>
      <c r="B17568" t="s">
        <v>1288</v>
      </c>
      <c r="C17568" s="1">
        <v>37097</v>
      </c>
      <c r="D17568" t="str">
        <f>VLOOKUP(C17568,'County Key'!$A$2:$C$3233,2,TRUE)</f>
        <v>Iredell</v>
      </c>
    </row>
    <row r="17569" spans="1:4" x14ac:dyDescent="0.25">
      <c r="A17569" t="s">
        <v>18513</v>
      </c>
      <c r="B17569" t="s">
        <v>1288</v>
      </c>
      <c r="C17569" s="1">
        <v>37097</v>
      </c>
      <c r="D17569" t="str">
        <f>VLOOKUP(C17569,'County Key'!$A$2:$C$3233,2,TRUE)</f>
        <v>Iredell</v>
      </c>
    </row>
    <row r="17570" spans="1:4" x14ac:dyDescent="0.25">
      <c r="A17570" t="s">
        <v>6232</v>
      </c>
      <c r="B17570" t="s">
        <v>1288</v>
      </c>
      <c r="C17570" s="1">
        <v>37099</v>
      </c>
      <c r="D17570" t="str">
        <f>VLOOKUP(C17570,'County Key'!$A$2:$C$3233,2,TRUE)</f>
        <v>Jackson</v>
      </c>
    </row>
    <row r="17571" spans="1:4" x14ac:dyDescent="0.25">
      <c r="A17571" t="s">
        <v>8562</v>
      </c>
      <c r="B17571" t="s">
        <v>1288</v>
      </c>
      <c r="C17571" s="1">
        <v>37099</v>
      </c>
      <c r="D17571" t="str">
        <f>VLOOKUP(C17571,'County Key'!$A$2:$C$3233,2,TRUE)</f>
        <v>Jackson</v>
      </c>
    </row>
    <row r="17572" spans="1:4" x14ac:dyDescent="0.25">
      <c r="A17572" t="s">
        <v>526</v>
      </c>
      <c r="B17572" t="s">
        <v>1288</v>
      </c>
      <c r="C17572" s="1">
        <v>37099</v>
      </c>
      <c r="D17572" t="str">
        <f>VLOOKUP(C17572,'County Key'!$A$2:$C$3233,2,TRUE)</f>
        <v>Jackson</v>
      </c>
    </row>
    <row r="17573" spans="1:4" x14ac:dyDescent="0.25">
      <c r="A17573" t="s">
        <v>3303</v>
      </c>
      <c r="B17573" t="s">
        <v>1288</v>
      </c>
      <c r="C17573" s="1">
        <v>37099</v>
      </c>
      <c r="D17573" t="str">
        <f>VLOOKUP(C17573,'County Key'!$A$2:$C$3233,2,TRUE)</f>
        <v>Jackson</v>
      </c>
    </row>
    <row r="17574" spans="1:4" x14ac:dyDescent="0.25">
      <c r="A17574" t="s">
        <v>10787</v>
      </c>
      <c r="B17574" t="s">
        <v>1288</v>
      </c>
      <c r="C17574" s="1">
        <v>37099</v>
      </c>
      <c r="D17574" t="str">
        <f>VLOOKUP(C17574,'County Key'!$A$2:$C$3233,2,TRUE)</f>
        <v>Jackson</v>
      </c>
    </row>
    <row r="17575" spans="1:4" x14ac:dyDescent="0.25">
      <c r="A17575" t="s">
        <v>18981</v>
      </c>
      <c r="B17575" t="s">
        <v>1288</v>
      </c>
      <c r="C17575" s="1">
        <v>37099</v>
      </c>
      <c r="D17575" t="str">
        <f>VLOOKUP(C17575,'County Key'!$A$2:$C$3233,2,TRUE)</f>
        <v>Jackson</v>
      </c>
    </row>
    <row r="17576" spans="1:4" x14ac:dyDescent="0.25">
      <c r="A17576" t="s">
        <v>8117</v>
      </c>
      <c r="B17576" t="s">
        <v>1288</v>
      </c>
      <c r="C17576" s="1">
        <v>37099</v>
      </c>
      <c r="D17576" t="str">
        <f>VLOOKUP(C17576,'County Key'!$A$2:$C$3233,2,TRUE)</f>
        <v>Jackson</v>
      </c>
    </row>
    <row r="17577" spans="1:4" x14ac:dyDescent="0.25">
      <c r="A17577" t="s">
        <v>3162</v>
      </c>
      <c r="B17577" t="s">
        <v>1288</v>
      </c>
      <c r="C17577" s="1">
        <v>37101</v>
      </c>
      <c r="D17577" t="str">
        <f>VLOOKUP(C17577,'County Key'!$A$2:$C$3233,2,TRUE)</f>
        <v>Johnston</v>
      </c>
    </row>
    <row r="17578" spans="1:4" x14ac:dyDescent="0.25">
      <c r="A17578" t="s">
        <v>447</v>
      </c>
      <c r="B17578" t="s">
        <v>1288</v>
      </c>
      <c r="C17578" s="1">
        <v>37101</v>
      </c>
      <c r="D17578" t="str">
        <f>VLOOKUP(C17578,'County Key'!$A$2:$C$3233,2,TRUE)</f>
        <v>Johnston</v>
      </c>
    </row>
    <row r="17579" spans="1:4" x14ac:dyDescent="0.25">
      <c r="A17579" t="s">
        <v>4167</v>
      </c>
      <c r="B17579" t="s">
        <v>1288</v>
      </c>
      <c r="C17579" s="1">
        <v>37101</v>
      </c>
      <c r="D17579" t="str">
        <f>VLOOKUP(C17579,'County Key'!$A$2:$C$3233,2,TRUE)</f>
        <v>Johnston</v>
      </c>
    </row>
    <row r="17580" spans="1:4" x14ac:dyDescent="0.25">
      <c r="A17580" t="s">
        <v>20</v>
      </c>
      <c r="B17580" t="s">
        <v>1288</v>
      </c>
      <c r="C17580" s="1">
        <v>37101</v>
      </c>
      <c r="D17580" t="str">
        <f>VLOOKUP(C17580,'County Key'!$A$2:$C$3233,2,TRUE)</f>
        <v>Johnston</v>
      </c>
    </row>
    <row r="17581" spans="1:4" x14ac:dyDescent="0.25">
      <c r="A17581" t="s">
        <v>1354</v>
      </c>
      <c r="B17581" t="s">
        <v>1288</v>
      </c>
      <c r="C17581" s="1">
        <v>37101</v>
      </c>
      <c r="D17581" t="str">
        <f>VLOOKUP(C17581,'County Key'!$A$2:$C$3233,2,TRUE)</f>
        <v>Johnston</v>
      </c>
    </row>
    <row r="17582" spans="1:4" x14ac:dyDescent="0.25">
      <c r="A17582" t="s">
        <v>8539</v>
      </c>
      <c r="B17582" t="s">
        <v>1288</v>
      </c>
      <c r="C17582" s="1">
        <v>37101</v>
      </c>
      <c r="D17582" t="str">
        <f>VLOOKUP(C17582,'County Key'!$A$2:$C$3233,2,TRUE)</f>
        <v>Johnston</v>
      </c>
    </row>
    <row r="17583" spans="1:4" x14ac:dyDescent="0.25">
      <c r="A17583" t="s">
        <v>9216</v>
      </c>
      <c r="B17583" t="s">
        <v>1288</v>
      </c>
      <c r="C17583" s="1">
        <v>37101</v>
      </c>
      <c r="D17583" t="str">
        <f>VLOOKUP(C17583,'County Key'!$A$2:$C$3233,2,TRUE)</f>
        <v>Johnston</v>
      </c>
    </row>
    <row r="17584" spans="1:4" x14ac:dyDescent="0.25">
      <c r="A17584" t="s">
        <v>7006</v>
      </c>
      <c r="B17584" t="s">
        <v>1288</v>
      </c>
      <c r="C17584" s="1">
        <v>37101</v>
      </c>
      <c r="D17584" t="str">
        <f>VLOOKUP(C17584,'County Key'!$A$2:$C$3233,2,TRUE)</f>
        <v>Johnston</v>
      </c>
    </row>
    <row r="17585" spans="1:4" x14ac:dyDescent="0.25">
      <c r="A17585" t="s">
        <v>10381</v>
      </c>
      <c r="B17585" t="s">
        <v>1288</v>
      </c>
      <c r="C17585" s="1">
        <v>37101</v>
      </c>
      <c r="D17585" t="str">
        <f>VLOOKUP(C17585,'County Key'!$A$2:$C$3233,2,TRUE)</f>
        <v>Johnston</v>
      </c>
    </row>
    <row r="17586" spans="1:4" x14ac:dyDescent="0.25">
      <c r="A17586" t="s">
        <v>3193</v>
      </c>
      <c r="B17586" t="s">
        <v>1288</v>
      </c>
      <c r="C17586" s="1">
        <v>37101</v>
      </c>
      <c r="D17586" t="str">
        <f>VLOOKUP(C17586,'County Key'!$A$2:$C$3233,2,TRUE)</f>
        <v>Johnston</v>
      </c>
    </row>
    <row r="17587" spans="1:4" x14ac:dyDescent="0.25">
      <c r="A17587" t="s">
        <v>14299</v>
      </c>
      <c r="B17587" t="s">
        <v>1288</v>
      </c>
      <c r="C17587" s="1">
        <v>37101</v>
      </c>
      <c r="D17587" t="str">
        <f>VLOOKUP(C17587,'County Key'!$A$2:$C$3233,2,TRUE)</f>
        <v>Johnston</v>
      </c>
    </row>
    <row r="17588" spans="1:4" x14ac:dyDescent="0.25">
      <c r="A17588" t="s">
        <v>4863</v>
      </c>
      <c r="B17588" t="s">
        <v>1288</v>
      </c>
      <c r="C17588" s="1">
        <v>37103</v>
      </c>
      <c r="D17588" t="str">
        <f>VLOOKUP(C17588,'County Key'!$A$2:$C$3233,2,TRUE)</f>
        <v>Jones</v>
      </c>
    </row>
    <row r="17589" spans="1:4" x14ac:dyDescent="0.25">
      <c r="A17589" t="s">
        <v>16424</v>
      </c>
      <c r="B17589" t="s">
        <v>1288</v>
      </c>
      <c r="C17589" s="1">
        <v>37103</v>
      </c>
      <c r="D17589" t="str">
        <f>VLOOKUP(C17589,'County Key'!$A$2:$C$3233,2,TRUE)</f>
        <v>Jones</v>
      </c>
    </row>
    <row r="17590" spans="1:4" x14ac:dyDescent="0.25">
      <c r="A17590" t="s">
        <v>2145</v>
      </c>
      <c r="B17590" t="s">
        <v>1288</v>
      </c>
      <c r="C17590" s="1">
        <v>37103</v>
      </c>
      <c r="D17590" t="str">
        <f>VLOOKUP(C17590,'County Key'!$A$2:$C$3233,2,TRUE)</f>
        <v>Jones</v>
      </c>
    </row>
    <row r="17591" spans="1:4" x14ac:dyDescent="0.25">
      <c r="A17591" t="s">
        <v>2620</v>
      </c>
      <c r="B17591" t="s">
        <v>1288</v>
      </c>
      <c r="C17591" s="1">
        <v>37105</v>
      </c>
      <c r="D17591" t="str">
        <f>VLOOKUP(C17591,'County Key'!$A$2:$C$3233,2,TRUE)</f>
        <v>Lee</v>
      </c>
    </row>
    <row r="17592" spans="1:4" x14ac:dyDescent="0.25">
      <c r="A17592" t="s">
        <v>5998</v>
      </c>
      <c r="B17592" t="s">
        <v>1288</v>
      </c>
      <c r="C17592" s="1">
        <v>37105</v>
      </c>
      <c r="D17592" t="str">
        <f>VLOOKUP(C17592,'County Key'!$A$2:$C$3233,2,TRUE)</f>
        <v>Lee</v>
      </c>
    </row>
    <row r="17593" spans="1:4" x14ac:dyDescent="0.25">
      <c r="A17593" t="s">
        <v>3362</v>
      </c>
      <c r="B17593" t="s">
        <v>1288</v>
      </c>
      <c r="C17593" s="1">
        <v>37107</v>
      </c>
      <c r="D17593" t="str">
        <f>VLOOKUP(C17593,'County Key'!$A$2:$C$3233,2,TRUE)</f>
        <v>Lenoir</v>
      </c>
    </row>
    <row r="17594" spans="1:4" x14ac:dyDescent="0.25">
      <c r="A17594" t="s">
        <v>641</v>
      </c>
      <c r="B17594" t="s">
        <v>1288</v>
      </c>
      <c r="C17594" s="1">
        <v>37107</v>
      </c>
      <c r="D17594" t="str">
        <f>VLOOKUP(C17594,'County Key'!$A$2:$C$3233,2,TRUE)</f>
        <v>Lenoir</v>
      </c>
    </row>
    <row r="17595" spans="1:4" x14ac:dyDescent="0.25">
      <c r="A17595" t="s">
        <v>13191</v>
      </c>
      <c r="B17595" t="s">
        <v>1288</v>
      </c>
      <c r="C17595" s="1">
        <v>37107</v>
      </c>
      <c r="D17595" t="str">
        <f>VLOOKUP(C17595,'County Key'!$A$2:$C$3233,2,TRUE)</f>
        <v>Lenoir</v>
      </c>
    </row>
    <row r="17596" spans="1:4" x14ac:dyDescent="0.25">
      <c r="A17596" t="s">
        <v>14480</v>
      </c>
      <c r="B17596" t="s">
        <v>1288</v>
      </c>
      <c r="C17596" s="1">
        <v>37107</v>
      </c>
      <c r="D17596" t="str">
        <f>VLOOKUP(C17596,'County Key'!$A$2:$C$3233,2,TRUE)</f>
        <v>Lenoir</v>
      </c>
    </row>
    <row r="17597" spans="1:4" x14ac:dyDescent="0.25">
      <c r="A17597" t="s">
        <v>3510</v>
      </c>
      <c r="B17597" t="s">
        <v>1288</v>
      </c>
      <c r="C17597" s="1">
        <v>37109</v>
      </c>
      <c r="D17597" t="str">
        <f>VLOOKUP(C17597,'County Key'!$A$2:$C$3233,2,TRUE)</f>
        <v>Lincoln</v>
      </c>
    </row>
    <row r="17598" spans="1:4" x14ac:dyDescent="0.25">
      <c r="A17598" t="s">
        <v>7330</v>
      </c>
      <c r="B17598" t="s">
        <v>1288</v>
      </c>
      <c r="C17598" s="1">
        <v>37109</v>
      </c>
      <c r="D17598" t="str">
        <f>VLOOKUP(C17598,'County Key'!$A$2:$C$3233,2,TRUE)</f>
        <v>Lincoln</v>
      </c>
    </row>
    <row r="17599" spans="1:4" x14ac:dyDescent="0.25">
      <c r="A17599" t="s">
        <v>88</v>
      </c>
      <c r="B17599" t="s">
        <v>1288</v>
      </c>
      <c r="C17599" s="1">
        <v>37109</v>
      </c>
      <c r="D17599" t="str">
        <f>VLOOKUP(C17599,'County Key'!$A$2:$C$3233,2,TRUE)</f>
        <v>Lincoln</v>
      </c>
    </row>
    <row r="17600" spans="1:4" x14ac:dyDescent="0.25">
      <c r="A17600" t="s">
        <v>8258</v>
      </c>
      <c r="B17600" t="s">
        <v>1288</v>
      </c>
      <c r="C17600" s="1">
        <v>37109</v>
      </c>
      <c r="D17600" t="str">
        <f>VLOOKUP(C17600,'County Key'!$A$2:$C$3233,2,TRUE)</f>
        <v>Lincoln</v>
      </c>
    </row>
    <row r="17601" spans="1:4" x14ac:dyDescent="0.25">
      <c r="A17601" t="s">
        <v>13173</v>
      </c>
      <c r="B17601" t="s">
        <v>1288</v>
      </c>
      <c r="C17601" s="1">
        <v>37109</v>
      </c>
      <c r="D17601" t="str">
        <f>VLOOKUP(C17601,'County Key'!$A$2:$C$3233,2,TRUE)</f>
        <v>Lincoln</v>
      </c>
    </row>
    <row r="17602" spans="1:4" x14ac:dyDescent="0.25">
      <c r="A17602" t="s">
        <v>148</v>
      </c>
      <c r="B17602" t="s">
        <v>1288</v>
      </c>
      <c r="C17602" s="1">
        <v>37111</v>
      </c>
      <c r="D17602" t="str">
        <f>VLOOKUP(C17602,'County Key'!$A$2:$C$3233,2,TRUE)</f>
        <v>McDowell</v>
      </c>
    </row>
    <row r="17603" spans="1:4" x14ac:dyDescent="0.25">
      <c r="A17603" t="s">
        <v>10801</v>
      </c>
      <c r="B17603" t="s">
        <v>1288</v>
      </c>
      <c r="C17603" s="1">
        <v>37111</v>
      </c>
      <c r="D17603" t="str">
        <f>VLOOKUP(C17603,'County Key'!$A$2:$C$3233,2,TRUE)</f>
        <v>McDowell</v>
      </c>
    </row>
    <row r="17604" spans="1:4" x14ac:dyDescent="0.25">
      <c r="A17604" t="s">
        <v>12344</v>
      </c>
      <c r="B17604" t="s">
        <v>1288</v>
      </c>
      <c r="C17604" s="1">
        <v>37111</v>
      </c>
      <c r="D17604" t="str">
        <f>VLOOKUP(C17604,'County Key'!$A$2:$C$3233,2,TRUE)</f>
        <v>McDowell</v>
      </c>
    </row>
    <row r="17605" spans="1:4" x14ac:dyDescent="0.25">
      <c r="A17605" t="s">
        <v>132</v>
      </c>
      <c r="B17605" t="s">
        <v>1288</v>
      </c>
      <c r="C17605" s="1">
        <v>37113</v>
      </c>
      <c r="D17605" t="str">
        <f>VLOOKUP(C17605,'County Key'!$A$2:$C$3233,2,TRUE)</f>
        <v>Macon</v>
      </c>
    </row>
    <row r="17606" spans="1:4" x14ac:dyDescent="0.25">
      <c r="A17606" t="s">
        <v>396</v>
      </c>
      <c r="B17606" t="s">
        <v>1288</v>
      </c>
      <c r="C17606" s="1">
        <v>37113</v>
      </c>
      <c r="D17606" t="str">
        <f>VLOOKUP(C17606,'County Key'!$A$2:$C$3233,2,TRUE)</f>
        <v>Macon</v>
      </c>
    </row>
    <row r="17607" spans="1:4" x14ac:dyDescent="0.25">
      <c r="A17607" t="s">
        <v>9690</v>
      </c>
      <c r="B17607" t="s">
        <v>1288</v>
      </c>
      <c r="C17607" s="1">
        <v>37115</v>
      </c>
      <c r="D17607" t="str">
        <f>VLOOKUP(C17607,'County Key'!$A$2:$C$3233,2,TRUE)</f>
        <v>Madison</v>
      </c>
    </row>
    <row r="17608" spans="1:4" x14ac:dyDescent="0.25">
      <c r="A17608" t="s">
        <v>149</v>
      </c>
      <c r="B17608" t="s">
        <v>1288</v>
      </c>
      <c r="C17608" s="1">
        <v>37115</v>
      </c>
      <c r="D17608" t="str">
        <f>VLOOKUP(C17608,'County Key'!$A$2:$C$3233,2,TRUE)</f>
        <v>Madison</v>
      </c>
    </row>
    <row r="17609" spans="1:4" x14ac:dyDescent="0.25">
      <c r="A17609" t="s">
        <v>43</v>
      </c>
      <c r="B17609" t="s">
        <v>1288</v>
      </c>
      <c r="C17609" s="1">
        <v>37115</v>
      </c>
      <c r="D17609" t="str">
        <f>VLOOKUP(C17609,'County Key'!$A$2:$C$3233,2,TRUE)</f>
        <v>Madison</v>
      </c>
    </row>
    <row r="17610" spans="1:4" x14ac:dyDescent="0.25">
      <c r="A17610" t="s">
        <v>6079</v>
      </c>
      <c r="B17610" t="s">
        <v>1288</v>
      </c>
      <c r="C17610" s="1">
        <v>37117</v>
      </c>
      <c r="D17610" t="str">
        <f>VLOOKUP(C17610,'County Key'!$A$2:$C$3233,2,TRUE)</f>
        <v>Martin</v>
      </c>
    </row>
    <row r="17611" spans="1:4" x14ac:dyDescent="0.25">
      <c r="A17611" t="s">
        <v>10960</v>
      </c>
      <c r="B17611" t="s">
        <v>1288</v>
      </c>
      <c r="C17611" s="1">
        <v>37117</v>
      </c>
      <c r="D17611" t="str">
        <f>VLOOKUP(C17611,'County Key'!$A$2:$C$3233,2,TRUE)</f>
        <v>Martin</v>
      </c>
    </row>
    <row r="17612" spans="1:4" x14ac:dyDescent="0.25">
      <c r="A17612" t="s">
        <v>14926</v>
      </c>
      <c r="B17612" t="s">
        <v>1288</v>
      </c>
      <c r="C17612" s="1">
        <v>37117</v>
      </c>
      <c r="D17612" t="str">
        <f>VLOOKUP(C17612,'County Key'!$A$2:$C$3233,2,TRUE)</f>
        <v>Martin</v>
      </c>
    </row>
    <row r="17613" spans="1:4" x14ac:dyDescent="0.25">
      <c r="A17613" t="s">
        <v>392</v>
      </c>
      <c r="B17613" t="s">
        <v>1288</v>
      </c>
      <c r="C17613" s="1">
        <v>37117</v>
      </c>
      <c r="D17613" t="str">
        <f>VLOOKUP(C17613,'County Key'!$A$2:$C$3233,2,TRUE)</f>
        <v>Martin</v>
      </c>
    </row>
    <row r="17614" spans="1:4" x14ac:dyDescent="0.25">
      <c r="A17614" t="s">
        <v>13620</v>
      </c>
      <c r="B17614" t="s">
        <v>1288</v>
      </c>
      <c r="C17614" s="1">
        <v>37117</v>
      </c>
      <c r="D17614" t="str">
        <f>VLOOKUP(C17614,'County Key'!$A$2:$C$3233,2,TRUE)</f>
        <v>Martin</v>
      </c>
    </row>
    <row r="17615" spans="1:4" x14ac:dyDescent="0.25">
      <c r="A17615" t="s">
        <v>16712</v>
      </c>
      <c r="B17615" t="s">
        <v>1288</v>
      </c>
      <c r="C17615" s="1">
        <v>37117</v>
      </c>
      <c r="D17615" t="str">
        <f>VLOOKUP(C17615,'County Key'!$A$2:$C$3233,2,TRUE)</f>
        <v>Martin</v>
      </c>
    </row>
    <row r="17616" spans="1:4" x14ac:dyDescent="0.25">
      <c r="A17616" t="s">
        <v>18115</v>
      </c>
      <c r="B17616" t="s">
        <v>1288</v>
      </c>
      <c r="C17616" s="1">
        <v>37117</v>
      </c>
      <c r="D17616" t="str">
        <f>VLOOKUP(C17616,'County Key'!$A$2:$C$3233,2,TRUE)</f>
        <v>Martin</v>
      </c>
    </row>
    <row r="17617" spans="1:4" x14ac:dyDescent="0.25">
      <c r="A17617" t="s">
        <v>19003</v>
      </c>
      <c r="B17617" t="s">
        <v>1288</v>
      </c>
      <c r="C17617" s="1">
        <v>37117</v>
      </c>
      <c r="D17617" t="str">
        <f>VLOOKUP(C17617,'County Key'!$A$2:$C$3233,2,TRUE)</f>
        <v>Martin</v>
      </c>
    </row>
    <row r="17618" spans="1:4" x14ac:dyDescent="0.25">
      <c r="A17618" t="s">
        <v>19142</v>
      </c>
      <c r="B17618" t="s">
        <v>1288</v>
      </c>
      <c r="C17618" s="1">
        <v>37117</v>
      </c>
      <c r="D17618" t="str">
        <f>VLOOKUP(C17618,'County Key'!$A$2:$C$3233,2,TRUE)</f>
        <v>Martin</v>
      </c>
    </row>
    <row r="17619" spans="1:4" x14ac:dyDescent="0.25">
      <c r="A17619" t="s">
        <v>381</v>
      </c>
      <c r="B17619" t="s">
        <v>1288</v>
      </c>
      <c r="C17619" s="1">
        <v>37119</v>
      </c>
      <c r="D17619" t="str">
        <f>VLOOKUP(C17619,'County Key'!$A$2:$C$3233,2,TRUE)</f>
        <v>Mecklenburg</v>
      </c>
    </row>
    <row r="17620" spans="1:4" x14ac:dyDescent="0.25">
      <c r="A17620" t="s">
        <v>2663</v>
      </c>
      <c r="B17620" t="s">
        <v>1288</v>
      </c>
      <c r="C17620" s="1">
        <v>37119</v>
      </c>
      <c r="D17620" t="str">
        <f>VLOOKUP(C17620,'County Key'!$A$2:$C$3233,2,TRUE)</f>
        <v>Mecklenburg</v>
      </c>
    </row>
    <row r="17621" spans="1:4" x14ac:dyDescent="0.25">
      <c r="A17621" t="s">
        <v>3136</v>
      </c>
      <c r="B17621" t="s">
        <v>1288</v>
      </c>
      <c r="C17621" s="1">
        <v>37119</v>
      </c>
      <c r="D17621" t="str">
        <f>VLOOKUP(C17621,'County Key'!$A$2:$C$3233,2,TRUE)</f>
        <v>Mecklenburg</v>
      </c>
    </row>
    <row r="17622" spans="1:4" x14ac:dyDescent="0.25">
      <c r="A17622" t="s">
        <v>3222</v>
      </c>
      <c r="B17622" t="s">
        <v>1288</v>
      </c>
      <c r="C17622" s="1">
        <v>37119</v>
      </c>
      <c r="D17622" t="str">
        <f>VLOOKUP(C17622,'County Key'!$A$2:$C$3233,2,TRUE)</f>
        <v>Mecklenburg</v>
      </c>
    </row>
    <row r="17623" spans="1:4" x14ac:dyDescent="0.25">
      <c r="A17623" t="s">
        <v>3323</v>
      </c>
      <c r="B17623" t="s">
        <v>1288</v>
      </c>
      <c r="C17623" s="1">
        <v>37119</v>
      </c>
      <c r="D17623" t="str">
        <f>VLOOKUP(C17623,'County Key'!$A$2:$C$3233,2,TRUE)</f>
        <v>Mecklenburg</v>
      </c>
    </row>
    <row r="17624" spans="1:4" x14ac:dyDescent="0.25">
      <c r="A17624" t="s">
        <v>1307</v>
      </c>
      <c r="B17624" t="s">
        <v>1288</v>
      </c>
      <c r="C17624" s="1">
        <v>37119</v>
      </c>
      <c r="D17624" t="str">
        <f>VLOOKUP(C17624,'County Key'!$A$2:$C$3233,2,TRUE)</f>
        <v>Mecklenburg</v>
      </c>
    </row>
    <row r="17625" spans="1:4" x14ac:dyDescent="0.25">
      <c r="A17625" t="s">
        <v>4362</v>
      </c>
      <c r="B17625" t="s">
        <v>1288</v>
      </c>
      <c r="C17625" s="1">
        <v>37119</v>
      </c>
      <c r="D17625" t="str">
        <f>VLOOKUP(C17625,'County Key'!$A$2:$C$3233,2,TRUE)</f>
        <v>Mecklenburg</v>
      </c>
    </row>
    <row r="17626" spans="1:4" x14ac:dyDescent="0.25">
      <c r="A17626" t="s">
        <v>6962</v>
      </c>
      <c r="B17626" t="s">
        <v>1288</v>
      </c>
      <c r="C17626" s="1">
        <v>37121</v>
      </c>
      <c r="D17626" t="str">
        <f>VLOOKUP(C17626,'County Key'!$A$2:$C$3233,2,TRUE)</f>
        <v>Mitchell</v>
      </c>
    </row>
    <row r="17627" spans="1:4" x14ac:dyDescent="0.25">
      <c r="A17627" t="s">
        <v>14945</v>
      </c>
      <c r="B17627" t="s">
        <v>1288</v>
      </c>
      <c r="C17627" s="1">
        <v>37121</v>
      </c>
      <c r="D17627" t="str">
        <f>VLOOKUP(C17627,'County Key'!$A$2:$C$3233,2,TRUE)</f>
        <v>Mitchell</v>
      </c>
    </row>
    <row r="17628" spans="1:4" x14ac:dyDescent="0.25">
      <c r="A17628" t="s">
        <v>2435</v>
      </c>
      <c r="B17628" t="s">
        <v>1288</v>
      </c>
      <c r="C17628" s="1">
        <v>37123</v>
      </c>
      <c r="D17628" t="str">
        <f>VLOOKUP(C17628,'County Key'!$A$2:$C$3233,2,TRUE)</f>
        <v>Montgomery</v>
      </c>
    </row>
    <row r="17629" spans="1:4" x14ac:dyDescent="0.25">
      <c r="A17629" t="s">
        <v>8436</v>
      </c>
      <c r="B17629" t="s">
        <v>1288</v>
      </c>
      <c r="C17629" s="1">
        <v>37123</v>
      </c>
      <c r="D17629" t="str">
        <f>VLOOKUP(C17629,'County Key'!$A$2:$C$3233,2,TRUE)</f>
        <v>Montgomery</v>
      </c>
    </row>
    <row r="17630" spans="1:4" x14ac:dyDescent="0.25">
      <c r="A17630" t="s">
        <v>7484</v>
      </c>
      <c r="B17630" t="s">
        <v>1288</v>
      </c>
      <c r="C17630" s="1">
        <v>37123</v>
      </c>
      <c r="D17630" t="str">
        <f>VLOOKUP(C17630,'County Key'!$A$2:$C$3233,2,TRUE)</f>
        <v>Montgomery</v>
      </c>
    </row>
    <row r="17631" spans="1:4" x14ac:dyDescent="0.25">
      <c r="A17631" t="s">
        <v>4973</v>
      </c>
      <c r="B17631" t="s">
        <v>1288</v>
      </c>
      <c r="C17631" s="1">
        <v>37123</v>
      </c>
      <c r="D17631" t="str">
        <f>VLOOKUP(C17631,'County Key'!$A$2:$C$3233,2,TRUE)</f>
        <v>Montgomery</v>
      </c>
    </row>
    <row r="17632" spans="1:4" x14ac:dyDescent="0.25">
      <c r="A17632" t="s">
        <v>12828</v>
      </c>
      <c r="B17632" t="s">
        <v>1288</v>
      </c>
      <c r="C17632" s="1">
        <v>37123</v>
      </c>
      <c r="D17632" t="str">
        <f>VLOOKUP(C17632,'County Key'!$A$2:$C$3233,2,TRUE)</f>
        <v>Montgomery</v>
      </c>
    </row>
    <row r="17633" spans="1:4" x14ac:dyDescent="0.25">
      <c r="A17633" t="s">
        <v>2844</v>
      </c>
      <c r="B17633" t="s">
        <v>1288</v>
      </c>
      <c r="C17633" s="1">
        <v>37125</v>
      </c>
      <c r="D17633" t="str">
        <f>VLOOKUP(C17633,'County Key'!$A$2:$C$3233,2,TRUE)</f>
        <v>Moore</v>
      </c>
    </row>
    <row r="17634" spans="1:4" x14ac:dyDescent="0.25">
      <c r="A17634" t="s">
        <v>4305</v>
      </c>
      <c r="B17634" t="s">
        <v>1288</v>
      </c>
      <c r="C17634" s="1">
        <v>37125</v>
      </c>
      <c r="D17634" t="str">
        <f>VLOOKUP(C17634,'County Key'!$A$2:$C$3233,2,TRUE)</f>
        <v>Moore</v>
      </c>
    </row>
    <row r="17635" spans="1:4" x14ac:dyDescent="0.25">
      <c r="A17635" t="s">
        <v>3247</v>
      </c>
      <c r="B17635" t="s">
        <v>1288</v>
      </c>
      <c r="C17635" s="1">
        <v>37125</v>
      </c>
      <c r="D17635" t="str">
        <f>VLOOKUP(C17635,'County Key'!$A$2:$C$3233,2,TRUE)</f>
        <v>Moore</v>
      </c>
    </row>
    <row r="17636" spans="1:4" x14ac:dyDescent="0.25">
      <c r="A17636" t="s">
        <v>7117</v>
      </c>
      <c r="B17636" t="s">
        <v>1288</v>
      </c>
      <c r="C17636" s="1">
        <v>37125</v>
      </c>
      <c r="D17636" t="str">
        <f>VLOOKUP(C17636,'County Key'!$A$2:$C$3233,2,TRUE)</f>
        <v>Moore</v>
      </c>
    </row>
    <row r="17637" spans="1:4" x14ac:dyDescent="0.25">
      <c r="A17637" t="s">
        <v>7367</v>
      </c>
      <c r="B17637" t="s">
        <v>1288</v>
      </c>
      <c r="C17637" s="1">
        <v>37125</v>
      </c>
      <c r="D17637" t="str">
        <f>VLOOKUP(C17637,'County Key'!$A$2:$C$3233,2,TRUE)</f>
        <v>Moore</v>
      </c>
    </row>
    <row r="17638" spans="1:4" x14ac:dyDescent="0.25">
      <c r="A17638" t="s">
        <v>4173</v>
      </c>
      <c r="B17638" t="s">
        <v>1288</v>
      </c>
      <c r="C17638" s="1">
        <v>37125</v>
      </c>
      <c r="D17638" t="str">
        <f>VLOOKUP(C17638,'County Key'!$A$2:$C$3233,2,TRUE)</f>
        <v>Moore</v>
      </c>
    </row>
    <row r="17639" spans="1:4" x14ac:dyDescent="0.25">
      <c r="A17639" t="s">
        <v>10297</v>
      </c>
      <c r="B17639" t="s">
        <v>1288</v>
      </c>
      <c r="C17639" s="1">
        <v>37125</v>
      </c>
      <c r="D17639" t="str">
        <f>VLOOKUP(C17639,'County Key'!$A$2:$C$3233,2,TRUE)</f>
        <v>Moore</v>
      </c>
    </row>
    <row r="17640" spans="1:4" x14ac:dyDescent="0.25">
      <c r="A17640" t="s">
        <v>6539</v>
      </c>
      <c r="B17640" t="s">
        <v>1288</v>
      </c>
      <c r="C17640" s="1">
        <v>37125</v>
      </c>
      <c r="D17640" t="str">
        <f>VLOOKUP(C17640,'County Key'!$A$2:$C$3233,2,TRUE)</f>
        <v>Moore</v>
      </c>
    </row>
    <row r="17641" spans="1:4" x14ac:dyDescent="0.25">
      <c r="A17641" t="s">
        <v>11886</v>
      </c>
      <c r="B17641" t="s">
        <v>1288</v>
      </c>
      <c r="C17641" s="1">
        <v>37125</v>
      </c>
      <c r="D17641" t="str">
        <f>VLOOKUP(C17641,'County Key'!$A$2:$C$3233,2,TRUE)</f>
        <v>Moore</v>
      </c>
    </row>
    <row r="17642" spans="1:4" x14ac:dyDescent="0.25">
      <c r="A17642" t="s">
        <v>12627</v>
      </c>
      <c r="B17642" t="s">
        <v>1288</v>
      </c>
      <c r="C17642" s="1">
        <v>37125</v>
      </c>
      <c r="D17642" t="str">
        <f>VLOOKUP(C17642,'County Key'!$A$2:$C$3233,2,TRUE)</f>
        <v>Moore</v>
      </c>
    </row>
    <row r="17643" spans="1:4" x14ac:dyDescent="0.25">
      <c r="A17643" t="s">
        <v>12952</v>
      </c>
      <c r="B17643" t="s">
        <v>1288</v>
      </c>
      <c r="C17643" s="1">
        <v>37125</v>
      </c>
      <c r="D17643" t="str">
        <f>VLOOKUP(C17643,'County Key'!$A$2:$C$3233,2,TRUE)</f>
        <v>Moore</v>
      </c>
    </row>
    <row r="17644" spans="1:4" x14ac:dyDescent="0.25">
      <c r="A17644" t="s">
        <v>844</v>
      </c>
      <c r="B17644" t="s">
        <v>1288</v>
      </c>
      <c r="C17644" s="1">
        <v>37125</v>
      </c>
      <c r="D17644" t="str">
        <f>VLOOKUP(C17644,'County Key'!$A$2:$C$3233,2,TRUE)</f>
        <v>Moore</v>
      </c>
    </row>
    <row r="17645" spans="1:4" x14ac:dyDescent="0.25">
      <c r="A17645" t="s">
        <v>2592</v>
      </c>
      <c r="B17645" t="s">
        <v>1288</v>
      </c>
      <c r="C17645" s="1">
        <v>37127</v>
      </c>
      <c r="D17645" t="str">
        <f>VLOOKUP(C17645,'County Key'!$A$2:$C$3233,2,TRUE)</f>
        <v>Nash</v>
      </c>
    </row>
    <row r="17646" spans="1:4" x14ac:dyDescent="0.25">
      <c r="A17646" t="s">
        <v>2085</v>
      </c>
      <c r="B17646" t="s">
        <v>1288</v>
      </c>
      <c r="C17646" s="1">
        <v>37127</v>
      </c>
      <c r="D17646" t="str">
        <f>VLOOKUP(C17646,'County Key'!$A$2:$C$3233,2,TRUE)</f>
        <v>Nash</v>
      </c>
    </row>
    <row r="17647" spans="1:4" x14ac:dyDescent="0.25">
      <c r="A17647" t="s">
        <v>4467</v>
      </c>
      <c r="B17647" t="s">
        <v>1288</v>
      </c>
      <c r="C17647" s="1">
        <v>37127</v>
      </c>
      <c r="D17647" t="str">
        <f>VLOOKUP(C17647,'County Key'!$A$2:$C$3233,2,TRUE)</f>
        <v>Nash</v>
      </c>
    </row>
    <row r="17648" spans="1:4" x14ac:dyDescent="0.25">
      <c r="A17648" t="s">
        <v>7981</v>
      </c>
      <c r="B17648" t="s">
        <v>1288</v>
      </c>
      <c r="C17648" s="1">
        <v>37127</v>
      </c>
      <c r="D17648" t="str">
        <f>VLOOKUP(C17648,'County Key'!$A$2:$C$3233,2,TRUE)</f>
        <v>Nash</v>
      </c>
    </row>
    <row r="17649" spans="1:4" x14ac:dyDescent="0.25">
      <c r="A17649" t="s">
        <v>11051</v>
      </c>
      <c r="B17649" t="s">
        <v>1288</v>
      </c>
      <c r="C17649" s="1">
        <v>37127</v>
      </c>
      <c r="D17649" t="str">
        <f>VLOOKUP(C17649,'County Key'!$A$2:$C$3233,2,TRUE)</f>
        <v>Nash</v>
      </c>
    </row>
    <row r="17650" spans="1:4" x14ac:dyDescent="0.25">
      <c r="A17650" t="s">
        <v>12192</v>
      </c>
      <c r="B17650" t="s">
        <v>1288</v>
      </c>
      <c r="C17650" s="1">
        <v>37127</v>
      </c>
      <c r="D17650" t="str">
        <f>VLOOKUP(C17650,'County Key'!$A$2:$C$3233,2,TRUE)</f>
        <v>Nash</v>
      </c>
    </row>
    <row r="17651" spans="1:4" x14ac:dyDescent="0.25">
      <c r="A17651" t="s">
        <v>364</v>
      </c>
      <c r="B17651" t="s">
        <v>1288</v>
      </c>
      <c r="C17651" s="1">
        <v>37127</v>
      </c>
      <c r="D17651" t="str">
        <f>VLOOKUP(C17651,'County Key'!$A$2:$C$3233,2,TRUE)</f>
        <v>Nash</v>
      </c>
    </row>
    <row r="17652" spans="1:4" x14ac:dyDescent="0.25">
      <c r="A17652" t="s">
        <v>13363</v>
      </c>
      <c r="B17652" t="s">
        <v>1288</v>
      </c>
      <c r="C17652" s="1">
        <v>37127</v>
      </c>
      <c r="D17652" t="str">
        <f>VLOOKUP(C17652,'County Key'!$A$2:$C$3233,2,TRUE)</f>
        <v>Nash</v>
      </c>
    </row>
    <row r="17653" spans="1:4" x14ac:dyDescent="0.25">
      <c r="A17653" t="s">
        <v>1614</v>
      </c>
      <c r="B17653" t="s">
        <v>1288</v>
      </c>
      <c r="C17653" s="1">
        <v>37127</v>
      </c>
      <c r="D17653" t="str">
        <f>VLOOKUP(C17653,'County Key'!$A$2:$C$3233,2,TRUE)</f>
        <v>Nash</v>
      </c>
    </row>
    <row r="17654" spans="1:4" x14ac:dyDescent="0.25">
      <c r="A17654" t="s">
        <v>12834</v>
      </c>
      <c r="B17654" t="s">
        <v>1288</v>
      </c>
      <c r="C17654" s="1">
        <v>37127</v>
      </c>
      <c r="D17654" t="str">
        <f>VLOOKUP(C17654,'County Key'!$A$2:$C$3233,2,TRUE)</f>
        <v>Nash</v>
      </c>
    </row>
    <row r="17655" spans="1:4" x14ac:dyDescent="0.25">
      <c r="A17655" t="s">
        <v>16995</v>
      </c>
      <c r="B17655" t="s">
        <v>1288</v>
      </c>
      <c r="C17655" s="1">
        <v>37127</v>
      </c>
      <c r="D17655" t="str">
        <f>VLOOKUP(C17655,'County Key'!$A$2:$C$3233,2,TRUE)</f>
        <v>Nash</v>
      </c>
    </row>
    <row r="17656" spans="1:4" x14ac:dyDescent="0.25">
      <c r="A17656" t="s">
        <v>2169</v>
      </c>
      <c r="B17656" t="s">
        <v>1288</v>
      </c>
      <c r="C17656" s="1">
        <v>37129</v>
      </c>
      <c r="D17656" t="str">
        <f>VLOOKUP(C17656,'County Key'!$A$2:$C$3233,2,TRUE)</f>
        <v>New Hanover</v>
      </c>
    </row>
    <row r="17657" spans="1:4" x14ac:dyDescent="0.25">
      <c r="A17657" t="s">
        <v>4188</v>
      </c>
      <c r="B17657" t="s">
        <v>1288</v>
      </c>
      <c r="C17657" s="1">
        <v>37129</v>
      </c>
      <c r="D17657" t="str">
        <f>VLOOKUP(C17657,'County Key'!$A$2:$C$3233,2,TRUE)</f>
        <v>New Hanover</v>
      </c>
    </row>
    <row r="17658" spans="1:4" x14ac:dyDescent="0.25">
      <c r="A17658" t="s">
        <v>4072</v>
      </c>
      <c r="B17658" t="s">
        <v>1288</v>
      </c>
      <c r="C17658" s="1">
        <v>37129</v>
      </c>
      <c r="D17658" t="str">
        <f>VLOOKUP(C17658,'County Key'!$A$2:$C$3233,2,TRUE)</f>
        <v>New Hanover</v>
      </c>
    </row>
    <row r="17659" spans="1:4" x14ac:dyDescent="0.25">
      <c r="A17659" t="s">
        <v>5274</v>
      </c>
      <c r="B17659" t="s">
        <v>1288</v>
      </c>
      <c r="C17659" s="1">
        <v>37129</v>
      </c>
      <c r="D17659" t="str">
        <f>VLOOKUP(C17659,'County Key'!$A$2:$C$3233,2,TRUE)</f>
        <v>New Hanover</v>
      </c>
    </row>
    <row r="17660" spans="1:4" x14ac:dyDescent="0.25">
      <c r="A17660" t="s">
        <v>5639</v>
      </c>
      <c r="B17660" t="s">
        <v>1288</v>
      </c>
      <c r="C17660" s="1">
        <v>37129</v>
      </c>
      <c r="D17660" t="str">
        <f>VLOOKUP(C17660,'County Key'!$A$2:$C$3233,2,TRUE)</f>
        <v>New Hanover</v>
      </c>
    </row>
    <row r="17661" spans="1:4" x14ac:dyDescent="0.25">
      <c r="A17661" t="s">
        <v>2107</v>
      </c>
      <c r="B17661" t="s">
        <v>1288</v>
      </c>
      <c r="C17661" s="1">
        <v>37129</v>
      </c>
      <c r="D17661" t="str">
        <f>VLOOKUP(C17661,'County Key'!$A$2:$C$3233,2,TRUE)</f>
        <v>New Hanover</v>
      </c>
    </row>
    <row r="17662" spans="1:4" x14ac:dyDescent="0.25">
      <c r="A17662" t="s">
        <v>6128</v>
      </c>
      <c r="B17662" t="s">
        <v>1288</v>
      </c>
      <c r="C17662" s="1">
        <v>37129</v>
      </c>
      <c r="D17662" t="str">
        <f>VLOOKUP(C17662,'County Key'!$A$2:$C$3233,2,TRUE)</f>
        <v>New Hanover</v>
      </c>
    </row>
    <row r="17663" spans="1:4" x14ac:dyDescent="0.25">
      <c r="A17663" t="s">
        <v>6160</v>
      </c>
      <c r="B17663" t="s">
        <v>1288</v>
      </c>
      <c r="C17663" s="1">
        <v>37129</v>
      </c>
      <c r="D17663" t="str">
        <f>VLOOKUP(C17663,'County Key'!$A$2:$C$3233,2,TRUE)</f>
        <v>New Hanover</v>
      </c>
    </row>
    <row r="17664" spans="1:4" x14ac:dyDescent="0.25">
      <c r="A17664" t="s">
        <v>6644</v>
      </c>
      <c r="B17664" t="s">
        <v>1288</v>
      </c>
      <c r="C17664" s="1">
        <v>37129</v>
      </c>
      <c r="D17664" t="str">
        <f>VLOOKUP(C17664,'County Key'!$A$2:$C$3233,2,TRUE)</f>
        <v>New Hanover</v>
      </c>
    </row>
    <row r="17665" spans="1:4" x14ac:dyDescent="0.25">
      <c r="A17665" t="s">
        <v>6928</v>
      </c>
      <c r="B17665" t="s">
        <v>1288</v>
      </c>
      <c r="C17665" s="1">
        <v>37129</v>
      </c>
      <c r="D17665" t="str">
        <f>VLOOKUP(C17665,'County Key'!$A$2:$C$3233,2,TRUE)</f>
        <v>New Hanover</v>
      </c>
    </row>
    <row r="17666" spans="1:4" x14ac:dyDescent="0.25">
      <c r="A17666" t="s">
        <v>7662</v>
      </c>
      <c r="B17666" t="s">
        <v>1288</v>
      </c>
      <c r="C17666" s="1">
        <v>37129</v>
      </c>
      <c r="D17666" t="str">
        <f>VLOOKUP(C17666,'County Key'!$A$2:$C$3233,2,TRUE)</f>
        <v>New Hanover</v>
      </c>
    </row>
    <row r="17667" spans="1:4" x14ac:dyDescent="0.25">
      <c r="A17667" t="s">
        <v>8767</v>
      </c>
      <c r="B17667" t="s">
        <v>1288</v>
      </c>
      <c r="C17667" s="1">
        <v>37129</v>
      </c>
      <c r="D17667" t="str">
        <f>VLOOKUP(C17667,'County Key'!$A$2:$C$3233,2,TRUE)</f>
        <v>New Hanover</v>
      </c>
    </row>
    <row r="17668" spans="1:4" x14ac:dyDescent="0.25">
      <c r="A17668" t="s">
        <v>8808</v>
      </c>
      <c r="B17668" t="s">
        <v>1288</v>
      </c>
      <c r="C17668" s="1">
        <v>37129</v>
      </c>
      <c r="D17668" t="str">
        <f>VLOOKUP(C17668,'County Key'!$A$2:$C$3233,2,TRUE)</f>
        <v>New Hanover</v>
      </c>
    </row>
    <row r="17669" spans="1:4" x14ac:dyDescent="0.25">
      <c r="A17669" t="s">
        <v>9436</v>
      </c>
      <c r="B17669" t="s">
        <v>1288</v>
      </c>
      <c r="C17669" s="1">
        <v>37129</v>
      </c>
      <c r="D17669" t="str">
        <f>VLOOKUP(C17669,'County Key'!$A$2:$C$3233,2,TRUE)</f>
        <v>New Hanover</v>
      </c>
    </row>
    <row r="17670" spans="1:4" x14ac:dyDescent="0.25">
      <c r="A17670" t="s">
        <v>9834</v>
      </c>
      <c r="B17670" t="s">
        <v>1288</v>
      </c>
      <c r="C17670" s="1">
        <v>37129</v>
      </c>
      <c r="D17670" t="str">
        <f>VLOOKUP(C17670,'County Key'!$A$2:$C$3233,2,TRUE)</f>
        <v>New Hanover</v>
      </c>
    </row>
    <row r="17671" spans="1:4" x14ac:dyDescent="0.25">
      <c r="A17671" t="s">
        <v>11946</v>
      </c>
      <c r="B17671" t="s">
        <v>1288</v>
      </c>
      <c r="C17671" s="1">
        <v>37129</v>
      </c>
      <c r="D17671" t="str">
        <f>VLOOKUP(C17671,'County Key'!$A$2:$C$3233,2,TRUE)</f>
        <v>New Hanover</v>
      </c>
    </row>
    <row r="17672" spans="1:4" x14ac:dyDescent="0.25">
      <c r="A17672" t="s">
        <v>13014</v>
      </c>
      <c r="B17672" t="s">
        <v>1288</v>
      </c>
      <c r="C17672" s="1">
        <v>37129</v>
      </c>
      <c r="D17672" t="str">
        <f>VLOOKUP(C17672,'County Key'!$A$2:$C$3233,2,TRUE)</f>
        <v>New Hanover</v>
      </c>
    </row>
    <row r="17673" spans="1:4" x14ac:dyDescent="0.25">
      <c r="A17673" t="s">
        <v>19816</v>
      </c>
      <c r="B17673" t="s">
        <v>1288</v>
      </c>
      <c r="C17673" s="1">
        <v>37129</v>
      </c>
      <c r="D17673" t="str">
        <f>VLOOKUP(C17673,'County Key'!$A$2:$C$3233,2,TRUE)</f>
        <v>New Hanover</v>
      </c>
    </row>
    <row r="17674" spans="1:4" x14ac:dyDescent="0.25">
      <c r="A17674" t="s">
        <v>1312</v>
      </c>
      <c r="B17674" t="s">
        <v>1288</v>
      </c>
      <c r="C17674" s="1">
        <v>37131</v>
      </c>
      <c r="D17674" t="str">
        <f>VLOOKUP(C17674,'County Key'!$A$2:$C$3233,2,TRUE)</f>
        <v>Northampton</v>
      </c>
    </row>
    <row r="17675" spans="1:4" x14ac:dyDescent="0.25">
      <c r="A17675" t="s">
        <v>12378</v>
      </c>
      <c r="B17675" t="s">
        <v>1288</v>
      </c>
      <c r="C17675" s="1">
        <v>37131</v>
      </c>
      <c r="D17675" t="str">
        <f>VLOOKUP(C17675,'County Key'!$A$2:$C$3233,2,TRUE)</f>
        <v>Northampton</v>
      </c>
    </row>
    <row r="17676" spans="1:4" x14ac:dyDescent="0.25">
      <c r="A17676" t="s">
        <v>12691</v>
      </c>
      <c r="B17676" t="s">
        <v>1288</v>
      </c>
      <c r="C17676" s="1">
        <v>37131</v>
      </c>
      <c r="D17676" t="str">
        <f>VLOOKUP(C17676,'County Key'!$A$2:$C$3233,2,TRUE)</f>
        <v>Northampton</v>
      </c>
    </row>
    <row r="17677" spans="1:4" x14ac:dyDescent="0.25">
      <c r="A17677" t="s">
        <v>216</v>
      </c>
      <c r="B17677" t="s">
        <v>1288</v>
      </c>
      <c r="C17677" s="1">
        <v>37131</v>
      </c>
      <c r="D17677" t="str">
        <f>VLOOKUP(C17677,'County Key'!$A$2:$C$3233,2,TRUE)</f>
        <v>Northampton</v>
      </c>
    </row>
    <row r="17678" spans="1:4" x14ac:dyDescent="0.25">
      <c r="A17678" t="s">
        <v>2628</v>
      </c>
      <c r="B17678" t="s">
        <v>1288</v>
      </c>
      <c r="C17678" s="1">
        <v>37131</v>
      </c>
      <c r="D17678" t="str">
        <f>VLOOKUP(C17678,'County Key'!$A$2:$C$3233,2,TRUE)</f>
        <v>Northampton</v>
      </c>
    </row>
    <row r="17679" spans="1:4" x14ac:dyDescent="0.25">
      <c r="A17679" t="s">
        <v>14269</v>
      </c>
      <c r="B17679" t="s">
        <v>1288</v>
      </c>
      <c r="C17679" s="1">
        <v>37131</v>
      </c>
      <c r="D17679" t="str">
        <f>VLOOKUP(C17679,'County Key'!$A$2:$C$3233,2,TRUE)</f>
        <v>Northampton</v>
      </c>
    </row>
    <row r="17680" spans="1:4" x14ac:dyDescent="0.25">
      <c r="A17680" t="s">
        <v>138</v>
      </c>
      <c r="B17680" t="s">
        <v>1288</v>
      </c>
      <c r="C17680" s="1">
        <v>37131</v>
      </c>
      <c r="D17680" t="str">
        <f>VLOOKUP(C17680,'County Key'!$A$2:$C$3233,2,TRUE)</f>
        <v>Northampton</v>
      </c>
    </row>
    <row r="17681" spans="1:4" x14ac:dyDescent="0.25">
      <c r="A17681" t="s">
        <v>2778</v>
      </c>
      <c r="B17681" t="s">
        <v>1288</v>
      </c>
      <c r="C17681" s="1">
        <v>37131</v>
      </c>
      <c r="D17681" t="str">
        <f>VLOOKUP(C17681,'County Key'!$A$2:$C$3233,2,TRUE)</f>
        <v>Northampton</v>
      </c>
    </row>
    <row r="17682" spans="1:4" x14ac:dyDescent="0.25">
      <c r="A17682" t="s">
        <v>18591</v>
      </c>
      <c r="B17682" t="s">
        <v>1288</v>
      </c>
      <c r="C17682" s="1">
        <v>37131</v>
      </c>
      <c r="D17682" t="str">
        <f>VLOOKUP(C17682,'County Key'!$A$2:$C$3233,2,TRUE)</f>
        <v>Northampton</v>
      </c>
    </row>
    <row r="17683" spans="1:4" x14ac:dyDescent="0.25">
      <c r="A17683" t="s">
        <v>2083</v>
      </c>
      <c r="B17683" t="s">
        <v>1288</v>
      </c>
      <c r="C17683" s="1">
        <v>37133</v>
      </c>
      <c r="D17683" t="str">
        <f>VLOOKUP(C17683,'County Key'!$A$2:$C$3233,2,TRUE)</f>
        <v>Onslow</v>
      </c>
    </row>
    <row r="17684" spans="1:4" x14ac:dyDescent="0.25">
      <c r="A17684" t="s">
        <v>3754</v>
      </c>
      <c r="B17684" t="s">
        <v>1288</v>
      </c>
      <c r="C17684" s="1">
        <v>37133</v>
      </c>
      <c r="D17684" t="str">
        <f>VLOOKUP(C17684,'County Key'!$A$2:$C$3233,2,TRUE)</f>
        <v>Onslow</v>
      </c>
    </row>
    <row r="17685" spans="1:4" x14ac:dyDescent="0.25">
      <c r="A17685" t="s">
        <v>4370</v>
      </c>
      <c r="B17685" t="s">
        <v>1288</v>
      </c>
      <c r="C17685" s="1">
        <v>37133</v>
      </c>
      <c r="D17685" t="str">
        <f>VLOOKUP(C17685,'County Key'!$A$2:$C$3233,2,TRUE)</f>
        <v>Onslow</v>
      </c>
    </row>
    <row r="17686" spans="1:4" x14ac:dyDescent="0.25">
      <c r="A17686" t="s">
        <v>5676</v>
      </c>
      <c r="B17686" t="s">
        <v>1288</v>
      </c>
      <c r="C17686" s="1">
        <v>37133</v>
      </c>
      <c r="D17686" t="str">
        <f>VLOOKUP(C17686,'County Key'!$A$2:$C$3233,2,TRUE)</f>
        <v>Onslow</v>
      </c>
    </row>
    <row r="17687" spans="1:4" x14ac:dyDescent="0.25">
      <c r="A17687" t="s">
        <v>8466</v>
      </c>
      <c r="B17687" t="s">
        <v>1288</v>
      </c>
      <c r="C17687" s="1">
        <v>37133</v>
      </c>
      <c r="D17687" t="str">
        <f>VLOOKUP(C17687,'County Key'!$A$2:$C$3233,2,TRUE)</f>
        <v>Onslow</v>
      </c>
    </row>
    <row r="17688" spans="1:4" x14ac:dyDescent="0.25">
      <c r="A17688" t="s">
        <v>8492</v>
      </c>
      <c r="B17688" t="s">
        <v>1288</v>
      </c>
      <c r="C17688" s="1">
        <v>37133</v>
      </c>
      <c r="D17688" t="str">
        <f>VLOOKUP(C17688,'County Key'!$A$2:$C$3233,2,TRUE)</f>
        <v>Onslow</v>
      </c>
    </row>
    <row r="17689" spans="1:4" x14ac:dyDescent="0.25">
      <c r="A17689" t="s">
        <v>10119</v>
      </c>
      <c r="B17689" t="s">
        <v>1288</v>
      </c>
      <c r="C17689" s="1">
        <v>37133</v>
      </c>
      <c r="D17689" t="str">
        <f>VLOOKUP(C17689,'County Key'!$A$2:$C$3233,2,TRUE)</f>
        <v>Onslow</v>
      </c>
    </row>
    <row r="17690" spans="1:4" x14ac:dyDescent="0.25">
      <c r="A17690" t="s">
        <v>5386</v>
      </c>
      <c r="B17690" t="s">
        <v>1288</v>
      </c>
      <c r="C17690" s="1">
        <v>37133</v>
      </c>
      <c r="D17690" t="str">
        <f>VLOOKUP(C17690,'County Key'!$A$2:$C$3233,2,TRUE)</f>
        <v>Onslow</v>
      </c>
    </row>
    <row r="17691" spans="1:4" x14ac:dyDescent="0.25">
      <c r="A17691" t="s">
        <v>13172</v>
      </c>
      <c r="B17691" t="s">
        <v>1288</v>
      </c>
      <c r="C17691" s="1">
        <v>37133</v>
      </c>
      <c r="D17691" t="str">
        <f>VLOOKUP(C17691,'County Key'!$A$2:$C$3233,2,TRUE)</f>
        <v>Onslow</v>
      </c>
    </row>
    <row r="17692" spans="1:4" x14ac:dyDescent="0.25">
      <c r="A17692" t="s">
        <v>2591</v>
      </c>
      <c r="B17692" t="s">
        <v>1288</v>
      </c>
      <c r="C17692" s="1">
        <v>37135</v>
      </c>
      <c r="D17692" t="str">
        <f>VLOOKUP(C17692,'County Key'!$A$2:$C$3233,2,TRUE)</f>
        <v>Orange</v>
      </c>
    </row>
    <row r="17693" spans="1:4" x14ac:dyDescent="0.25">
      <c r="A17693" t="s">
        <v>3706</v>
      </c>
      <c r="B17693" t="s">
        <v>1288</v>
      </c>
      <c r="C17693" s="1">
        <v>37135</v>
      </c>
      <c r="D17693" t="str">
        <f>VLOOKUP(C17693,'County Key'!$A$2:$C$3233,2,TRUE)</f>
        <v>Orange</v>
      </c>
    </row>
    <row r="17694" spans="1:4" x14ac:dyDescent="0.25">
      <c r="A17694" t="s">
        <v>397</v>
      </c>
      <c r="B17694" t="s">
        <v>1288</v>
      </c>
      <c r="C17694" s="1">
        <v>37135</v>
      </c>
      <c r="D17694" t="str">
        <f>VLOOKUP(C17694,'County Key'!$A$2:$C$3233,2,TRUE)</f>
        <v>Orange</v>
      </c>
    </row>
    <row r="17695" spans="1:4" x14ac:dyDescent="0.25">
      <c r="A17695" t="s">
        <v>13336</v>
      </c>
      <c r="B17695" t="s">
        <v>1288</v>
      </c>
      <c r="C17695" s="1">
        <v>37135</v>
      </c>
      <c r="D17695" t="str">
        <f>VLOOKUP(C17695,'County Key'!$A$2:$C$3233,2,TRUE)</f>
        <v>Orange</v>
      </c>
    </row>
    <row r="17696" spans="1:4" x14ac:dyDescent="0.25">
      <c r="A17696" t="s">
        <v>11268</v>
      </c>
      <c r="B17696" t="s">
        <v>1288</v>
      </c>
      <c r="C17696" s="1">
        <v>37137</v>
      </c>
      <c r="D17696" t="str">
        <f>VLOOKUP(C17696,'County Key'!$A$2:$C$3233,2,TRUE)</f>
        <v>Pamlico</v>
      </c>
    </row>
    <row r="17697" spans="1:4" x14ac:dyDescent="0.25">
      <c r="A17697" t="s">
        <v>12618</v>
      </c>
      <c r="B17697" t="s">
        <v>1288</v>
      </c>
      <c r="C17697" s="1">
        <v>37137</v>
      </c>
      <c r="D17697" t="str">
        <f>VLOOKUP(C17697,'County Key'!$A$2:$C$3233,2,TRUE)</f>
        <v>Pamlico</v>
      </c>
    </row>
    <row r="17698" spans="1:4" x14ac:dyDescent="0.25">
      <c r="A17698" t="s">
        <v>3190</v>
      </c>
      <c r="B17698" t="s">
        <v>1288</v>
      </c>
      <c r="C17698" s="1">
        <v>37137</v>
      </c>
      <c r="D17698" t="str">
        <f>VLOOKUP(C17698,'County Key'!$A$2:$C$3233,2,TRUE)</f>
        <v>Pamlico</v>
      </c>
    </row>
    <row r="17699" spans="1:4" x14ac:dyDescent="0.25">
      <c r="A17699" t="s">
        <v>13610</v>
      </c>
      <c r="B17699" t="s">
        <v>1288</v>
      </c>
      <c r="C17699" s="1">
        <v>37137</v>
      </c>
      <c r="D17699" t="str">
        <f>VLOOKUP(C17699,'County Key'!$A$2:$C$3233,2,TRUE)</f>
        <v>Pamlico</v>
      </c>
    </row>
    <row r="17700" spans="1:4" x14ac:dyDescent="0.25">
      <c r="A17700" t="s">
        <v>312</v>
      </c>
      <c r="B17700" t="s">
        <v>1288</v>
      </c>
      <c r="C17700" s="1">
        <v>37137</v>
      </c>
      <c r="D17700" t="str">
        <f>VLOOKUP(C17700,'County Key'!$A$2:$C$3233,2,TRUE)</f>
        <v>Pamlico</v>
      </c>
    </row>
    <row r="17701" spans="1:4" x14ac:dyDescent="0.25">
      <c r="A17701" t="s">
        <v>15137</v>
      </c>
      <c r="B17701" t="s">
        <v>1288</v>
      </c>
      <c r="C17701" s="1">
        <v>37137</v>
      </c>
      <c r="D17701" t="str">
        <f>VLOOKUP(C17701,'County Key'!$A$2:$C$3233,2,TRUE)</f>
        <v>Pamlico</v>
      </c>
    </row>
    <row r="17702" spans="1:4" x14ac:dyDescent="0.25">
      <c r="A17702" t="s">
        <v>1738</v>
      </c>
      <c r="B17702" t="s">
        <v>1288</v>
      </c>
      <c r="C17702" s="1">
        <v>37137</v>
      </c>
      <c r="D17702" t="str">
        <f>VLOOKUP(C17702,'County Key'!$A$2:$C$3233,2,TRUE)</f>
        <v>Pamlico</v>
      </c>
    </row>
    <row r="17703" spans="1:4" x14ac:dyDescent="0.25">
      <c r="A17703" t="s">
        <v>16811</v>
      </c>
      <c r="B17703" t="s">
        <v>1288</v>
      </c>
      <c r="C17703" s="1">
        <v>37137</v>
      </c>
      <c r="D17703" t="str">
        <f>VLOOKUP(C17703,'County Key'!$A$2:$C$3233,2,TRUE)</f>
        <v>Pamlico</v>
      </c>
    </row>
    <row r="17704" spans="1:4" x14ac:dyDescent="0.25">
      <c r="A17704" t="s">
        <v>17205</v>
      </c>
      <c r="B17704" t="s">
        <v>1288</v>
      </c>
      <c r="C17704" s="1">
        <v>37137</v>
      </c>
      <c r="D17704" t="str">
        <f>VLOOKUP(C17704,'County Key'!$A$2:$C$3233,2,TRUE)</f>
        <v>Pamlico</v>
      </c>
    </row>
    <row r="17705" spans="1:4" x14ac:dyDescent="0.25">
      <c r="A17705" t="s">
        <v>18683</v>
      </c>
      <c r="B17705" t="s">
        <v>1288</v>
      </c>
      <c r="C17705" s="1">
        <v>37137</v>
      </c>
      <c r="D17705" t="str">
        <f>VLOOKUP(C17705,'County Key'!$A$2:$C$3233,2,TRUE)</f>
        <v>Pamlico</v>
      </c>
    </row>
    <row r="17706" spans="1:4" x14ac:dyDescent="0.25">
      <c r="A17706" t="s">
        <v>3600</v>
      </c>
      <c r="B17706" t="s">
        <v>1288</v>
      </c>
      <c r="C17706" s="1">
        <v>37139</v>
      </c>
      <c r="D17706" t="str">
        <f>VLOOKUP(C17706,'County Key'!$A$2:$C$3233,2,TRUE)</f>
        <v>Pasquotank</v>
      </c>
    </row>
    <row r="17707" spans="1:4" x14ac:dyDescent="0.25">
      <c r="A17707" t="s">
        <v>6126</v>
      </c>
      <c r="B17707" t="s">
        <v>1288</v>
      </c>
      <c r="C17707" s="1">
        <v>37141</v>
      </c>
      <c r="D17707" t="str">
        <f>VLOOKUP(C17707,'County Key'!$A$2:$C$3233,2,TRUE)</f>
        <v>Pender</v>
      </c>
    </row>
    <row r="17708" spans="1:4" x14ac:dyDescent="0.25">
      <c r="A17708" t="s">
        <v>7642</v>
      </c>
      <c r="B17708" t="s">
        <v>1288</v>
      </c>
      <c r="C17708" s="1">
        <v>37141</v>
      </c>
      <c r="D17708" t="str">
        <f>VLOOKUP(C17708,'County Key'!$A$2:$C$3233,2,TRUE)</f>
        <v>Pender</v>
      </c>
    </row>
    <row r="17709" spans="1:4" x14ac:dyDescent="0.25">
      <c r="A17709" t="s">
        <v>8930</v>
      </c>
      <c r="B17709" t="s">
        <v>1288</v>
      </c>
      <c r="C17709" s="1">
        <v>37141</v>
      </c>
      <c r="D17709" t="str">
        <f>VLOOKUP(C17709,'County Key'!$A$2:$C$3233,2,TRUE)</f>
        <v>Pender</v>
      </c>
    </row>
    <row r="17710" spans="1:4" x14ac:dyDescent="0.25">
      <c r="A17710" t="s">
        <v>4545</v>
      </c>
      <c r="B17710" t="s">
        <v>1288</v>
      </c>
      <c r="C17710" s="1">
        <v>37141</v>
      </c>
      <c r="D17710" t="str">
        <f>VLOOKUP(C17710,'County Key'!$A$2:$C$3233,2,TRUE)</f>
        <v>Pender</v>
      </c>
    </row>
    <row r="17711" spans="1:4" x14ac:dyDescent="0.25">
      <c r="A17711" t="s">
        <v>15097</v>
      </c>
      <c r="B17711" t="s">
        <v>1288</v>
      </c>
      <c r="C17711" s="1">
        <v>37141</v>
      </c>
      <c r="D17711" t="str">
        <f>VLOOKUP(C17711,'County Key'!$A$2:$C$3233,2,TRUE)</f>
        <v>Pender</v>
      </c>
    </row>
    <row r="17712" spans="1:4" x14ac:dyDescent="0.25">
      <c r="A17712" t="s">
        <v>5877</v>
      </c>
      <c r="B17712" t="s">
        <v>1288</v>
      </c>
      <c r="C17712" s="1">
        <v>37141</v>
      </c>
      <c r="D17712" t="str">
        <f>VLOOKUP(C17712,'County Key'!$A$2:$C$3233,2,TRUE)</f>
        <v>Pender</v>
      </c>
    </row>
    <row r="17713" spans="1:4" x14ac:dyDescent="0.25">
      <c r="A17713" t="s">
        <v>426</v>
      </c>
      <c r="B17713" t="s">
        <v>1288</v>
      </c>
      <c r="C17713" s="1">
        <v>37141</v>
      </c>
      <c r="D17713" t="str">
        <f>VLOOKUP(C17713,'County Key'!$A$2:$C$3233,2,TRUE)</f>
        <v>Pender</v>
      </c>
    </row>
    <row r="17714" spans="1:4" x14ac:dyDescent="0.25">
      <c r="A17714" t="s">
        <v>16857</v>
      </c>
      <c r="B17714" t="s">
        <v>1288</v>
      </c>
      <c r="C17714" s="1">
        <v>37141</v>
      </c>
      <c r="D17714" t="str">
        <f>VLOOKUP(C17714,'County Key'!$A$2:$C$3233,2,TRUE)</f>
        <v>Pender</v>
      </c>
    </row>
    <row r="17715" spans="1:4" x14ac:dyDescent="0.25">
      <c r="A17715" t="s">
        <v>1319</v>
      </c>
      <c r="B17715" t="s">
        <v>1288</v>
      </c>
      <c r="C17715" s="1">
        <v>37143</v>
      </c>
      <c r="D17715" t="str">
        <f>VLOOKUP(C17715,'County Key'!$A$2:$C$3233,2,TRUE)</f>
        <v>Perquimans</v>
      </c>
    </row>
    <row r="17716" spans="1:4" x14ac:dyDescent="0.25">
      <c r="A17716" t="s">
        <v>13834</v>
      </c>
      <c r="B17716" t="s">
        <v>1288</v>
      </c>
      <c r="C17716" s="1">
        <v>37143</v>
      </c>
      <c r="D17716" t="str">
        <f>VLOOKUP(C17716,'County Key'!$A$2:$C$3233,2,TRUE)</f>
        <v>Perquimans</v>
      </c>
    </row>
    <row r="17717" spans="1:4" x14ac:dyDescent="0.25">
      <c r="A17717" t="s">
        <v>5125</v>
      </c>
      <c r="B17717" t="s">
        <v>1288</v>
      </c>
      <c r="C17717" s="1">
        <v>37145</v>
      </c>
      <c r="D17717" t="str">
        <f>VLOOKUP(C17717,'County Key'!$A$2:$C$3233,2,TRUE)</f>
        <v>Person</v>
      </c>
    </row>
    <row r="17718" spans="1:4" x14ac:dyDescent="0.25">
      <c r="A17718" t="s">
        <v>1530</v>
      </c>
      <c r="B17718" t="s">
        <v>1288</v>
      </c>
      <c r="C17718" s="1">
        <v>37147</v>
      </c>
      <c r="D17718" t="str">
        <f>VLOOKUP(C17718,'County Key'!$A$2:$C$3233,2,TRUE)</f>
        <v>Pitt</v>
      </c>
    </row>
    <row r="17719" spans="1:4" x14ac:dyDescent="0.25">
      <c r="A17719" t="s">
        <v>5059</v>
      </c>
      <c r="B17719" t="s">
        <v>1288</v>
      </c>
      <c r="C17719" s="1">
        <v>37147</v>
      </c>
      <c r="D17719" t="str">
        <f>VLOOKUP(C17719,'County Key'!$A$2:$C$3233,2,TRUE)</f>
        <v>Pitt</v>
      </c>
    </row>
    <row r="17720" spans="1:4" x14ac:dyDescent="0.25">
      <c r="A17720" t="s">
        <v>6688</v>
      </c>
      <c r="B17720" t="s">
        <v>1288</v>
      </c>
      <c r="C17720" s="1">
        <v>37147</v>
      </c>
      <c r="D17720" t="str">
        <f>VLOOKUP(C17720,'County Key'!$A$2:$C$3233,2,TRUE)</f>
        <v>Pitt</v>
      </c>
    </row>
    <row r="17721" spans="1:4" x14ac:dyDescent="0.25">
      <c r="A17721" t="s">
        <v>5396</v>
      </c>
      <c r="B17721" t="s">
        <v>1288</v>
      </c>
      <c r="C17721" s="1">
        <v>37147</v>
      </c>
      <c r="D17721" t="str">
        <f>VLOOKUP(C17721,'County Key'!$A$2:$C$3233,2,TRUE)</f>
        <v>Pitt</v>
      </c>
    </row>
    <row r="17722" spans="1:4" x14ac:dyDescent="0.25">
      <c r="A17722" t="s">
        <v>7582</v>
      </c>
      <c r="B17722" t="s">
        <v>1288</v>
      </c>
      <c r="C17722" s="1">
        <v>37147</v>
      </c>
      <c r="D17722" t="str">
        <f>VLOOKUP(C17722,'County Key'!$A$2:$C$3233,2,TRUE)</f>
        <v>Pitt</v>
      </c>
    </row>
    <row r="17723" spans="1:4" x14ac:dyDescent="0.25">
      <c r="A17723" t="s">
        <v>169</v>
      </c>
      <c r="B17723" t="s">
        <v>1288</v>
      </c>
      <c r="C17723" s="1">
        <v>37147</v>
      </c>
      <c r="D17723" t="str">
        <f>VLOOKUP(C17723,'County Key'!$A$2:$C$3233,2,TRUE)</f>
        <v>Pitt</v>
      </c>
    </row>
    <row r="17724" spans="1:4" x14ac:dyDescent="0.25">
      <c r="A17724" t="s">
        <v>1342</v>
      </c>
      <c r="B17724" t="s">
        <v>1288</v>
      </c>
      <c r="C17724" s="1">
        <v>37147</v>
      </c>
      <c r="D17724" t="str">
        <f>VLOOKUP(C17724,'County Key'!$A$2:$C$3233,2,TRUE)</f>
        <v>Pitt</v>
      </c>
    </row>
    <row r="17725" spans="1:4" x14ac:dyDescent="0.25">
      <c r="A17725" t="s">
        <v>13924</v>
      </c>
      <c r="B17725" t="s">
        <v>1288</v>
      </c>
      <c r="C17725" s="1">
        <v>37147</v>
      </c>
      <c r="D17725" t="str">
        <f>VLOOKUP(C17725,'County Key'!$A$2:$C$3233,2,TRUE)</f>
        <v>Pitt</v>
      </c>
    </row>
    <row r="17726" spans="1:4" x14ac:dyDescent="0.25">
      <c r="A17726" t="s">
        <v>829</v>
      </c>
      <c r="B17726" t="s">
        <v>1288</v>
      </c>
      <c r="C17726" s="1">
        <v>37147</v>
      </c>
      <c r="D17726" t="str">
        <f>VLOOKUP(C17726,'County Key'!$A$2:$C$3233,2,TRUE)</f>
        <v>Pitt</v>
      </c>
    </row>
    <row r="17727" spans="1:4" x14ac:dyDescent="0.25">
      <c r="A17727" t="s">
        <v>14972</v>
      </c>
      <c r="B17727" t="s">
        <v>1288</v>
      </c>
      <c r="C17727" s="1">
        <v>37147</v>
      </c>
      <c r="D17727" t="str">
        <f>VLOOKUP(C17727,'County Key'!$A$2:$C$3233,2,TRUE)</f>
        <v>Pitt</v>
      </c>
    </row>
    <row r="17728" spans="1:4" x14ac:dyDescent="0.25">
      <c r="A17728" t="s">
        <v>634</v>
      </c>
      <c r="B17728" t="s">
        <v>1288</v>
      </c>
      <c r="C17728" s="1">
        <v>37147</v>
      </c>
      <c r="D17728" t="str">
        <f>VLOOKUP(C17728,'County Key'!$A$2:$C$3233,2,TRUE)</f>
        <v>Pitt</v>
      </c>
    </row>
    <row r="17729" spans="1:4" x14ac:dyDescent="0.25">
      <c r="A17729" t="s">
        <v>17926</v>
      </c>
      <c r="B17729" t="s">
        <v>1288</v>
      </c>
      <c r="C17729" s="1">
        <v>37147</v>
      </c>
      <c r="D17729" t="str">
        <f>VLOOKUP(C17729,'County Key'!$A$2:$C$3233,2,TRUE)</f>
        <v>Pitt</v>
      </c>
    </row>
    <row r="17730" spans="1:4" x14ac:dyDescent="0.25">
      <c r="A17730" t="s">
        <v>18694</v>
      </c>
      <c r="B17730" t="s">
        <v>1288</v>
      </c>
      <c r="C17730" s="1">
        <v>37147</v>
      </c>
      <c r="D17730" t="str">
        <f>VLOOKUP(C17730,'County Key'!$A$2:$C$3233,2,TRUE)</f>
        <v>Pitt</v>
      </c>
    </row>
    <row r="17731" spans="1:4" x14ac:dyDescent="0.25">
      <c r="A17731" t="s">
        <v>10305</v>
      </c>
      <c r="B17731" t="s">
        <v>1288</v>
      </c>
      <c r="C17731" s="1">
        <v>37149</v>
      </c>
      <c r="D17731" t="str">
        <f>VLOOKUP(C17731,'County Key'!$A$2:$C$3233,2,TRUE)</f>
        <v>Polk</v>
      </c>
    </row>
    <row r="17732" spans="1:4" x14ac:dyDescent="0.25">
      <c r="A17732" t="s">
        <v>1303</v>
      </c>
      <c r="B17732" t="s">
        <v>1288</v>
      </c>
      <c r="C17732" s="1">
        <v>37149</v>
      </c>
      <c r="D17732" t="str">
        <f>VLOOKUP(C17732,'County Key'!$A$2:$C$3233,2,TRUE)</f>
        <v>Polk</v>
      </c>
    </row>
    <row r="17733" spans="1:4" x14ac:dyDescent="0.25">
      <c r="A17733" t="s">
        <v>1539</v>
      </c>
      <c r="B17733" t="s">
        <v>1288</v>
      </c>
      <c r="C17733" s="1">
        <v>37149</v>
      </c>
      <c r="D17733" t="str">
        <f>VLOOKUP(C17733,'County Key'!$A$2:$C$3233,2,TRUE)</f>
        <v>Polk</v>
      </c>
    </row>
    <row r="17734" spans="1:4" x14ac:dyDescent="0.25">
      <c r="A17734" t="s">
        <v>2970</v>
      </c>
      <c r="B17734" t="s">
        <v>1288</v>
      </c>
      <c r="C17734" s="1">
        <v>37151</v>
      </c>
      <c r="D17734" t="str">
        <f>VLOOKUP(C17734,'County Key'!$A$2:$C$3233,2,TRUE)</f>
        <v>Randolph</v>
      </c>
    </row>
    <row r="17735" spans="1:4" x14ac:dyDescent="0.25">
      <c r="A17735" t="s">
        <v>4779</v>
      </c>
      <c r="B17735" t="s">
        <v>1288</v>
      </c>
      <c r="C17735" s="1">
        <v>37151</v>
      </c>
      <c r="D17735" t="str">
        <f>VLOOKUP(C17735,'County Key'!$A$2:$C$3233,2,TRUE)</f>
        <v>Randolph</v>
      </c>
    </row>
    <row r="17736" spans="1:4" x14ac:dyDescent="0.25">
      <c r="A17736" t="s">
        <v>305</v>
      </c>
      <c r="B17736" t="s">
        <v>1288</v>
      </c>
      <c r="C17736" s="1">
        <v>37151</v>
      </c>
      <c r="D17736" t="str">
        <f>VLOOKUP(C17736,'County Key'!$A$2:$C$3233,2,TRUE)</f>
        <v>Randolph</v>
      </c>
    </row>
    <row r="17737" spans="1:4" x14ac:dyDescent="0.25">
      <c r="A17737" t="s">
        <v>7336</v>
      </c>
      <c r="B17737" t="s">
        <v>1288</v>
      </c>
      <c r="C17737" s="1">
        <v>37151</v>
      </c>
      <c r="D17737" t="str">
        <f>VLOOKUP(C17737,'County Key'!$A$2:$C$3233,2,TRUE)</f>
        <v>Randolph</v>
      </c>
    </row>
    <row r="17738" spans="1:4" x14ac:dyDescent="0.25">
      <c r="A17738" t="s">
        <v>8338</v>
      </c>
      <c r="B17738" t="s">
        <v>1288</v>
      </c>
      <c r="C17738" s="1">
        <v>37151</v>
      </c>
      <c r="D17738" t="str">
        <f>VLOOKUP(C17738,'County Key'!$A$2:$C$3233,2,TRUE)</f>
        <v>Randolph</v>
      </c>
    </row>
    <row r="17739" spans="1:4" x14ac:dyDescent="0.25">
      <c r="A17739" t="s">
        <v>402</v>
      </c>
      <c r="B17739" t="s">
        <v>1288</v>
      </c>
      <c r="C17739" s="1">
        <v>37151</v>
      </c>
      <c r="D17739" t="str">
        <f>VLOOKUP(C17739,'County Key'!$A$2:$C$3233,2,TRUE)</f>
        <v>Randolph</v>
      </c>
    </row>
    <row r="17740" spans="1:4" x14ac:dyDescent="0.25">
      <c r="A17740" t="s">
        <v>11436</v>
      </c>
      <c r="B17740" t="s">
        <v>1288</v>
      </c>
      <c r="C17740" s="1">
        <v>37151</v>
      </c>
      <c r="D17740" t="str">
        <f>VLOOKUP(C17740,'County Key'!$A$2:$C$3233,2,TRUE)</f>
        <v>Randolph</v>
      </c>
    </row>
    <row r="17741" spans="1:4" x14ac:dyDescent="0.25">
      <c r="A17741" t="s">
        <v>15361</v>
      </c>
      <c r="B17741" t="s">
        <v>1288</v>
      </c>
      <c r="C17741" s="1">
        <v>37151</v>
      </c>
      <c r="D17741" t="str">
        <f>VLOOKUP(C17741,'County Key'!$A$2:$C$3233,2,TRUE)</f>
        <v>Randolph</v>
      </c>
    </row>
    <row r="17742" spans="1:4" x14ac:dyDescent="0.25">
      <c r="A17742" t="s">
        <v>16978</v>
      </c>
      <c r="B17742" t="s">
        <v>1288</v>
      </c>
      <c r="C17742" s="1">
        <v>37151</v>
      </c>
      <c r="D17742" t="str">
        <f>VLOOKUP(C17742,'County Key'!$A$2:$C$3233,2,TRUE)</f>
        <v>Randolph</v>
      </c>
    </row>
    <row r="17743" spans="1:4" x14ac:dyDescent="0.25">
      <c r="A17743" t="s">
        <v>1217</v>
      </c>
      <c r="B17743" t="s">
        <v>1288</v>
      </c>
      <c r="C17743" s="1">
        <v>37153</v>
      </c>
      <c r="D17743" t="str">
        <f>VLOOKUP(C17743,'County Key'!$A$2:$C$3233,2,TRUE)</f>
        <v>Richmond</v>
      </c>
    </row>
    <row r="17744" spans="1:4" x14ac:dyDescent="0.25">
      <c r="A17744" t="s">
        <v>6164</v>
      </c>
      <c r="B17744" t="s">
        <v>1288</v>
      </c>
      <c r="C17744" s="1">
        <v>37153</v>
      </c>
      <c r="D17744" t="str">
        <f>VLOOKUP(C17744,'County Key'!$A$2:$C$3233,2,TRUE)</f>
        <v>Richmond</v>
      </c>
    </row>
    <row r="17745" spans="1:4" x14ac:dyDescent="0.25">
      <c r="A17745" t="s">
        <v>8010</v>
      </c>
      <c r="B17745" t="s">
        <v>1288</v>
      </c>
      <c r="C17745" s="1">
        <v>37153</v>
      </c>
      <c r="D17745" t="str">
        <f>VLOOKUP(C17745,'County Key'!$A$2:$C$3233,2,TRUE)</f>
        <v>Richmond</v>
      </c>
    </row>
    <row r="17746" spans="1:4" x14ac:dyDescent="0.25">
      <c r="A17746" t="s">
        <v>9337</v>
      </c>
      <c r="B17746" t="s">
        <v>1288</v>
      </c>
      <c r="C17746" s="1">
        <v>37153</v>
      </c>
      <c r="D17746" t="str">
        <f>VLOOKUP(C17746,'County Key'!$A$2:$C$3233,2,TRUE)</f>
        <v>Richmond</v>
      </c>
    </row>
    <row r="17747" spans="1:4" x14ac:dyDescent="0.25">
      <c r="A17747" t="s">
        <v>12127</v>
      </c>
      <c r="B17747" t="s">
        <v>1288</v>
      </c>
      <c r="C17747" s="1">
        <v>37153</v>
      </c>
      <c r="D17747" t="str">
        <f>VLOOKUP(C17747,'County Key'!$A$2:$C$3233,2,TRUE)</f>
        <v>Richmond</v>
      </c>
    </row>
    <row r="17748" spans="1:4" x14ac:dyDescent="0.25">
      <c r="A17748" t="s">
        <v>12720</v>
      </c>
      <c r="B17748" t="s">
        <v>1288</v>
      </c>
      <c r="C17748" s="1">
        <v>37153</v>
      </c>
      <c r="D17748" t="str">
        <f>VLOOKUP(C17748,'County Key'!$A$2:$C$3233,2,TRUE)</f>
        <v>Richmond</v>
      </c>
    </row>
    <row r="17749" spans="1:4" x14ac:dyDescent="0.25">
      <c r="A17749" t="s">
        <v>13449</v>
      </c>
      <c r="B17749" t="s">
        <v>1288</v>
      </c>
      <c r="C17749" s="1">
        <v>37153</v>
      </c>
      <c r="D17749" t="str">
        <f>VLOOKUP(C17749,'County Key'!$A$2:$C$3233,2,TRUE)</f>
        <v>Richmond</v>
      </c>
    </row>
    <row r="17750" spans="1:4" x14ac:dyDescent="0.25">
      <c r="A17750" t="s">
        <v>1019</v>
      </c>
      <c r="B17750" t="s">
        <v>1288</v>
      </c>
      <c r="C17750" s="1">
        <v>37153</v>
      </c>
      <c r="D17750" t="str">
        <f>VLOOKUP(C17750,'County Key'!$A$2:$C$3233,2,TRUE)</f>
        <v>Richmond</v>
      </c>
    </row>
    <row r="17751" spans="1:4" x14ac:dyDescent="0.25">
      <c r="A17751" t="s">
        <v>3290</v>
      </c>
      <c r="B17751" t="s">
        <v>1288</v>
      </c>
      <c r="C17751" s="1">
        <v>37155</v>
      </c>
      <c r="D17751" t="str">
        <f>VLOOKUP(C17751,'County Key'!$A$2:$C$3233,2,TRUE)</f>
        <v>Robeson</v>
      </c>
    </row>
    <row r="17752" spans="1:4" x14ac:dyDescent="0.25">
      <c r="A17752" t="s">
        <v>5770</v>
      </c>
      <c r="B17752" t="s">
        <v>1288</v>
      </c>
      <c r="C17752" s="1">
        <v>37155</v>
      </c>
      <c r="D17752" t="str">
        <f>VLOOKUP(C17752,'County Key'!$A$2:$C$3233,2,TRUE)</f>
        <v>Robeson</v>
      </c>
    </row>
    <row r="17753" spans="1:4" x14ac:dyDescent="0.25">
      <c r="A17753" t="s">
        <v>7401</v>
      </c>
      <c r="B17753" t="s">
        <v>1288</v>
      </c>
      <c r="C17753" s="1">
        <v>37155</v>
      </c>
      <c r="D17753" t="str">
        <f>VLOOKUP(C17753,'County Key'!$A$2:$C$3233,2,TRUE)</f>
        <v>Robeson</v>
      </c>
    </row>
    <row r="17754" spans="1:4" x14ac:dyDescent="0.25">
      <c r="A17754" t="s">
        <v>7637</v>
      </c>
      <c r="B17754" t="s">
        <v>1288</v>
      </c>
      <c r="C17754" s="1">
        <v>37155</v>
      </c>
      <c r="D17754" t="str">
        <f>VLOOKUP(C17754,'County Key'!$A$2:$C$3233,2,TRUE)</f>
        <v>Robeson</v>
      </c>
    </row>
    <row r="17755" spans="1:4" x14ac:dyDescent="0.25">
      <c r="A17755" t="s">
        <v>3143</v>
      </c>
      <c r="B17755" t="s">
        <v>1288</v>
      </c>
      <c r="C17755" s="1">
        <v>37155</v>
      </c>
      <c r="D17755" t="str">
        <f>VLOOKUP(C17755,'County Key'!$A$2:$C$3233,2,TRUE)</f>
        <v>Robeson</v>
      </c>
    </row>
    <row r="17756" spans="1:4" x14ac:dyDescent="0.25">
      <c r="A17756" t="s">
        <v>9091</v>
      </c>
      <c r="B17756" t="s">
        <v>1288</v>
      </c>
      <c r="C17756" s="1">
        <v>37155</v>
      </c>
      <c r="D17756" t="str">
        <f>VLOOKUP(C17756,'County Key'!$A$2:$C$3233,2,TRUE)</f>
        <v>Robeson</v>
      </c>
    </row>
    <row r="17757" spans="1:4" x14ac:dyDescent="0.25">
      <c r="A17757" t="s">
        <v>12070</v>
      </c>
      <c r="B17757" t="s">
        <v>1288</v>
      </c>
      <c r="C17757" s="1">
        <v>37155</v>
      </c>
      <c r="D17757" t="str">
        <f>VLOOKUP(C17757,'County Key'!$A$2:$C$3233,2,TRUE)</f>
        <v>Robeson</v>
      </c>
    </row>
    <row r="17758" spans="1:4" x14ac:dyDescent="0.25">
      <c r="A17758" t="s">
        <v>12284</v>
      </c>
      <c r="B17758" t="s">
        <v>1288</v>
      </c>
      <c r="C17758" s="1">
        <v>37155</v>
      </c>
      <c r="D17758" t="str">
        <f>VLOOKUP(C17758,'County Key'!$A$2:$C$3233,2,TRUE)</f>
        <v>Robeson</v>
      </c>
    </row>
    <row r="17759" spans="1:4" x14ac:dyDescent="0.25">
      <c r="A17759" t="s">
        <v>6799</v>
      </c>
      <c r="B17759" t="s">
        <v>1288</v>
      </c>
      <c r="C17759" s="1">
        <v>37155</v>
      </c>
      <c r="D17759" t="str">
        <f>VLOOKUP(C17759,'County Key'!$A$2:$C$3233,2,TRUE)</f>
        <v>Robeson</v>
      </c>
    </row>
    <row r="17760" spans="1:4" x14ac:dyDescent="0.25">
      <c r="A17760" t="s">
        <v>13589</v>
      </c>
      <c r="B17760" t="s">
        <v>1288</v>
      </c>
      <c r="C17760" s="1">
        <v>37155</v>
      </c>
      <c r="D17760" t="str">
        <f>VLOOKUP(C17760,'County Key'!$A$2:$C$3233,2,TRUE)</f>
        <v>Robeson</v>
      </c>
    </row>
    <row r="17761" spans="1:4" x14ac:dyDescent="0.25">
      <c r="A17761" t="s">
        <v>15000</v>
      </c>
      <c r="B17761" t="s">
        <v>1288</v>
      </c>
      <c r="C17761" s="1">
        <v>37155</v>
      </c>
      <c r="D17761" t="str">
        <f>VLOOKUP(C17761,'County Key'!$A$2:$C$3233,2,TRUE)</f>
        <v>Robeson</v>
      </c>
    </row>
    <row r="17762" spans="1:4" x14ac:dyDescent="0.25">
      <c r="A17762" t="s">
        <v>15565</v>
      </c>
      <c r="B17762" t="s">
        <v>1288</v>
      </c>
      <c r="C17762" s="1">
        <v>37155</v>
      </c>
      <c r="D17762" t="str">
        <f>VLOOKUP(C17762,'County Key'!$A$2:$C$3233,2,TRUE)</f>
        <v>Robeson</v>
      </c>
    </row>
    <row r="17763" spans="1:4" x14ac:dyDescent="0.25">
      <c r="A17763" t="s">
        <v>1115</v>
      </c>
      <c r="B17763" t="s">
        <v>1288</v>
      </c>
      <c r="C17763" s="1">
        <v>37155</v>
      </c>
      <c r="D17763" t="str">
        <f>VLOOKUP(C17763,'County Key'!$A$2:$C$3233,2,TRUE)</f>
        <v>Robeson</v>
      </c>
    </row>
    <row r="17764" spans="1:4" x14ac:dyDescent="0.25">
      <c r="A17764" t="s">
        <v>17592</v>
      </c>
      <c r="B17764" t="s">
        <v>1288</v>
      </c>
      <c r="C17764" s="1">
        <v>37155</v>
      </c>
      <c r="D17764" t="str">
        <f>VLOOKUP(C17764,'County Key'!$A$2:$C$3233,2,TRUE)</f>
        <v>Robeson</v>
      </c>
    </row>
    <row r="17765" spans="1:4" x14ac:dyDescent="0.25">
      <c r="A17765" t="s">
        <v>2627</v>
      </c>
      <c r="B17765" t="s">
        <v>1288</v>
      </c>
      <c r="C17765" s="1">
        <v>37155</v>
      </c>
      <c r="D17765" t="str">
        <f>VLOOKUP(C17765,'County Key'!$A$2:$C$3233,2,TRUE)</f>
        <v>Robeson</v>
      </c>
    </row>
    <row r="17766" spans="1:4" x14ac:dyDescent="0.25">
      <c r="A17766" t="s">
        <v>14274</v>
      </c>
      <c r="B17766" t="s">
        <v>1288</v>
      </c>
      <c r="C17766" s="1">
        <v>37155</v>
      </c>
      <c r="D17766" t="str">
        <f>VLOOKUP(C17766,'County Key'!$A$2:$C$3233,2,TRUE)</f>
        <v>Robeson</v>
      </c>
    </row>
    <row r="17767" spans="1:4" x14ac:dyDescent="0.25">
      <c r="A17767" t="s">
        <v>1098</v>
      </c>
      <c r="B17767" t="s">
        <v>1288</v>
      </c>
      <c r="C17767" s="1">
        <v>37155</v>
      </c>
      <c r="D17767" t="str">
        <f>VLOOKUP(C17767,'County Key'!$A$2:$C$3233,2,TRUE)</f>
        <v>Robeson</v>
      </c>
    </row>
    <row r="17768" spans="1:4" x14ac:dyDescent="0.25">
      <c r="A17768" t="s">
        <v>422</v>
      </c>
      <c r="B17768" t="s">
        <v>1288</v>
      </c>
      <c r="C17768" s="1">
        <v>37155</v>
      </c>
      <c r="D17768" t="str">
        <f>VLOOKUP(C17768,'County Key'!$A$2:$C$3233,2,TRUE)</f>
        <v>Robeson</v>
      </c>
    </row>
    <row r="17769" spans="1:4" x14ac:dyDescent="0.25">
      <c r="A17769" t="s">
        <v>18828</v>
      </c>
      <c r="B17769" t="s">
        <v>1288</v>
      </c>
      <c r="C17769" s="1">
        <v>37155</v>
      </c>
      <c r="D17769" t="str">
        <f>VLOOKUP(C17769,'County Key'!$A$2:$C$3233,2,TRUE)</f>
        <v>Robeson</v>
      </c>
    </row>
    <row r="17770" spans="1:4" x14ac:dyDescent="0.25">
      <c r="A17770" t="s">
        <v>18846</v>
      </c>
      <c r="B17770" t="s">
        <v>1288</v>
      </c>
      <c r="C17770" s="1">
        <v>37155</v>
      </c>
      <c r="D17770" t="str">
        <f>VLOOKUP(C17770,'County Key'!$A$2:$C$3233,2,TRUE)</f>
        <v>Robeson</v>
      </c>
    </row>
    <row r="17771" spans="1:4" x14ac:dyDescent="0.25">
      <c r="A17771" t="s">
        <v>19070</v>
      </c>
      <c r="B17771" t="s">
        <v>1288</v>
      </c>
      <c r="C17771" s="1">
        <v>37155</v>
      </c>
      <c r="D17771" t="str">
        <f>VLOOKUP(C17771,'County Key'!$A$2:$C$3233,2,TRUE)</f>
        <v>Robeson</v>
      </c>
    </row>
    <row r="17772" spans="1:4" x14ac:dyDescent="0.25">
      <c r="A17772" t="s">
        <v>4114</v>
      </c>
      <c r="B17772" t="s">
        <v>1288</v>
      </c>
      <c r="C17772" s="1">
        <v>37157</v>
      </c>
      <c r="D17772" t="str">
        <f>VLOOKUP(C17772,'County Key'!$A$2:$C$3233,2,TRUE)</f>
        <v>Rockingham</v>
      </c>
    </row>
    <row r="17773" spans="1:4" x14ac:dyDescent="0.25">
      <c r="A17773" t="s">
        <v>4452</v>
      </c>
      <c r="B17773" t="s">
        <v>1288</v>
      </c>
      <c r="C17773" s="1">
        <v>37157</v>
      </c>
      <c r="D17773" t="str">
        <f>VLOOKUP(C17773,'County Key'!$A$2:$C$3233,2,TRUE)</f>
        <v>Rockingham</v>
      </c>
    </row>
    <row r="17774" spans="1:4" x14ac:dyDescent="0.25">
      <c r="A17774" t="s">
        <v>7271</v>
      </c>
      <c r="B17774" t="s">
        <v>1288</v>
      </c>
      <c r="C17774" s="1">
        <v>37157</v>
      </c>
      <c r="D17774" t="str">
        <f>VLOOKUP(C17774,'County Key'!$A$2:$C$3233,2,TRUE)</f>
        <v>Rockingham</v>
      </c>
    </row>
    <row r="17775" spans="1:4" x14ac:dyDescent="0.25">
      <c r="A17775" t="s">
        <v>8586</v>
      </c>
      <c r="B17775" t="s">
        <v>1288</v>
      </c>
      <c r="C17775" s="1">
        <v>37157</v>
      </c>
      <c r="D17775" t="str">
        <f>VLOOKUP(C17775,'County Key'!$A$2:$C$3233,2,TRUE)</f>
        <v>Rockingham</v>
      </c>
    </row>
    <row r="17776" spans="1:4" x14ac:dyDescent="0.25">
      <c r="A17776" t="s">
        <v>146</v>
      </c>
      <c r="B17776" t="s">
        <v>1288</v>
      </c>
      <c r="C17776" s="1">
        <v>37157</v>
      </c>
      <c r="D17776" t="str">
        <f>VLOOKUP(C17776,'County Key'!$A$2:$C$3233,2,TRUE)</f>
        <v>Rockingham</v>
      </c>
    </row>
    <row r="17777" spans="1:4" x14ac:dyDescent="0.25">
      <c r="A17777" t="s">
        <v>11222</v>
      </c>
      <c r="B17777" t="s">
        <v>1288</v>
      </c>
      <c r="C17777" s="1">
        <v>37157</v>
      </c>
      <c r="D17777" t="str">
        <f>VLOOKUP(C17777,'County Key'!$A$2:$C$3233,2,TRUE)</f>
        <v>Rockingham</v>
      </c>
    </row>
    <row r="17778" spans="1:4" x14ac:dyDescent="0.25">
      <c r="A17778" t="s">
        <v>15700</v>
      </c>
      <c r="B17778" t="s">
        <v>1288</v>
      </c>
      <c r="C17778" s="1">
        <v>37157</v>
      </c>
      <c r="D17778" t="str">
        <f>VLOOKUP(C17778,'County Key'!$A$2:$C$3233,2,TRUE)</f>
        <v>Rockingham</v>
      </c>
    </row>
    <row r="17779" spans="1:4" x14ac:dyDescent="0.25">
      <c r="A17779" t="s">
        <v>2346</v>
      </c>
      <c r="B17779" t="s">
        <v>1288</v>
      </c>
      <c r="C17779" s="1">
        <v>37159</v>
      </c>
      <c r="D17779" t="str">
        <f>VLOOKUP(C17779,'County Key'!$A$2:$C$3233,2,TRUE)</f>
        <v>Rowan</v>
      </c>
    </row>
    <row r="17780" spans="1:4" x14ac:dyDescent="0.25">
      <c r="A17780" t="s">
        <v>7264</v>
      </c>
      <c r="B17780" t="s">
        <v>1288</v>
      </c>
      <c r="C17780" s="1">
        <v>37159</v>
      </c>
      <c r="D17780" t="str">
        <f>VLOOKUP(C17780,'County Key'!$A$2:$C$3233,2,TRUE)</f>
        <v>Rowan</v>
      </c>
    </row>
    <row r="17781" spans="1:4" x14ac:dyDescent="0.25">
      <c r="A17781" t="s">
        <v>653</v>
      </c>
      <c r="B17781" t="s">
        <v>1288</v>
      </c>
      <c r="C17781" s="1">
        <v>37159</v>
      </c>
      <c r="D17781" t="str">
        <f>VLOOKUP(C17781,'County Key'!$A$2:$C$3233,2,TRUE)</f>
        <v>Rowan</v>
      </c>
    </row>
    <row r="17782" spans="1:4" x14ac:dyDescent="0.25">
      <c r="A17782" t="s">
        <v>8161</v>
      </c>
      <c r="B17782" t="s">
        <v>1288</v>
      </c>
      <c r="C17782" s="1">
        <v>37159</v>
      </c>
      <c r="D17782" t="str">
        <f>VLOOKUP(C17782,'County Key'!$A$2:$C$3233,2,TRUE)</f>
        <v>Rowan</v>
      </c>
    </row>
    <row r="17783" spans="1:4" x14ac:dyDescent="0.25">
      <c r="A17783" t="s">
        <v>8279</v>
      </c>
      <c r="B17783" t="s">
        <v>1288</v>
      </c>
      <c r="C17783" s="1">
        <v>37159</v>
      </c>
      <c r="D17783" t="str">
        <f>VLOOKUP(C17783,'County Key'!$A$2:$C$3233,2,TRUE)</f>
        <v>Rowan</v>
      </c>
    </row>
    <row r="17784" spans="1:4" x14ac:dyDescent="0.25">
      <c r="A17784" t="s">
        <v>8293</v>
      </c>
      <c r="B17784" t="s">
        <v>1288</v>
      </c>
      <c r="C17784" s="1">
        <v>37159</v>
      </c>
      <c r="D17784" t="str">
        <f>VLOOKUP(C17784,'County Key'!$A$2:$C$3233,2,TRUE)</f>
        <v>Rowan</v>
      </c>
    </row>
    <row r="17785" spans="1:4" x14ac:dyDescent="0.25">
      <c r="A17785" t="s">
        <v>6980</v>
      </c>
      <c r="B17785" t="s">
        <v>1288</v>
      </c>
      <c r="C17785" s="1">
        <v>37159</v>
      </c>
      <c r="D17785" t="str">
        <f>VLOOKUP(C17785,'County Key'!$A$2:$C$3233,2,TRUE)</f>
        <v>Rowan</v>
      </c>
    </row>
    <row r="17786" spans="1:4" x14ac:dyDescent="0.25">
      <c r="A17786" t="s">
        <v>10445</v>
      </c>
      <c r="B17786" t="s">
        <v>1288</v>
      </c>
      <c r="C17786" s="1">
        <v>37159</v>
      </c>
      <c r="D17786" t="str">
        <f>VLOOKUP(C17786,'County Key'!$A$2:$C$3233,2,TRUE)</f>
        <v>Rowan</v>
      </c>
    </row>
    <row r="17787" spans="1:4" x14ac:dyDescent="0.25">
      <c r="A17787" t="s">
        <v>56</v>
      </c>
      <c r="B17787" t="s">
        <v>1288</v>
      </c>
      <c r="C17787" s="1">
        <v>37159</v>
      </c>
      <c r="D17787" t="str">
        <f>VLOOKUP(C17787,'County Key'!$A$2:$C$3233,2,TRUE)</f>
        <v>Rowan</v>
      </c>
    </row>
    <row r="17788" spans="1:4" x14ac:dyDescent="0.25">
      <c r="A17788" t="s">
        <v>12869</v>
      </c>
      <c r="B17788" t="s">
        <v>1288</v>
      </c>
      <c r="C17788" s="1">
        <v>37159</v>
      </c>
      <c r="D17788" t="str">
        <f>VLOOKUP(C17788,'County Key'!$A$2:$C$3233,2,TRUE)</f>
        <v>Rowan</v>
      </c>
    </row>
    <row r="17789" spans="1:4" x14ac:dyDescent="0.25">
      <c r="A17789" t="s">
        <v>3438</v>
      </c>
      <c r="B17789" t="s">
        <v>1288</v>
      </c>
      <c r="C17789" s="1">
        <v>37161</v>
      </c>
      <c r="D17789" t="str">
        <f>VLOOKUP(C17789,'County Key'!$A$2:$C$3233,2,TRUE)</f>
        <v>Rutherford</v>
      </c>
    </row>
    <row r="17790" spans="1:4" x14ac:dyDescent="0.25">
      <c r="A17790" t="s">
        <v>7278</v>
      </c>
      <c r="B17790" t="s">
        <v>1288</v>
      </c>
      <c r="C17790" s="1">
        <v>37161</v>
      </c>
      <c r="D17790" t="str">
        <f>VLOOKUP(C17790,'County Key'!$A$2:$C$3233,2,TRUE)</f>
        <v>Rutherford</v>
      </c>
    </row>
    <row r="17791" spans="1:4" x14ac:dyDescent="0.25">
      <c r="A17791" t="s">
        <v>7364</v>
      </c>
      <c r="B17791" t="s">
        <v>1288</v>
      </c>
      <c r="C17791" s="1">
        <v>37161</v>
      </c>
      <c r="D17791" t="str">
        <f>VLOOKUP(C17791,'County Key'!$A$2:$C$3233,2,TRUE)</f>
        <v>Rutherford</v>
      </c>
    </row>
    <row r="17792" spans="1:4" x14ac:dyDescent="0.25">
      <c r="A17792" t="s">
        <v>11534</v>
      </c>
      <c r="B17792" t="s">
        <v>1288</v>
      </c>
      <c r="C17792" s="1">
        <v>37161</v>
      </c>
      <c r="D17792" t="str">
        <f>VLOOKUP(C17792,'County Key'!$A$2:$C$3233,2,TRUE)</f>
        <v>Rutherford</v>
      </c>
    </row>
    <row r="17793" spans="1:4" x14ac:dyDescent="0.25">
      <c r="A17793" t="s">
        <v>12708</v>
      </c>
      <c r="B17793" t="s">
        <v>1288</v>
      </c>
      <c r="C17793" s="1">
        <v>37161</v>
      </c>
      <c r="D17793" t="str">
        <f>VLOOKUP(C17793,'County Key'!$A$2:$C$3233,2,TRUE)</f>
        <v>Rutherford</v>
      </c>
    </row>
    <row r="17794" spans="1:4" x14ac:dyDescent="0.25">
      <c r="A17794" t="s">
        <v>12758</v>
      </c>
      <c r="B17794" t="s">
        <v>1288</v>
      </c>
      <c r="C17794" s="1">
        <v>37161</v>
      </c>
      <c r="D17794" t="str">
        <f>VLOOKUP(C17794,'County Key'!$A$2:$C$3233,2,TRUE)</f>
        <v>Rutherford</v>
      </c>
    </row>
    <row r="17795" spans="1:4" x14ac:dyDescent="0.25">
      <c r="A17795" t="s">
        <v>15225</v>
      </c>
      <c r="B17795" t="s">
        <v>1288</v>
      </c>
      <c r="C17795" s="1">
        <v>37161</v>
      </c>
      <c r="D17795" t="str">
        <f>VLOOKUP(C17795,'County Key'!$A$2:$C$3233,2,TRUE)</f>
        <v>Rutherford</v>
      </c>
    </row>
    <row r="17796" spans="1:4" x14ac:dyDescent="0.25">
      <c r="A17796" t="s">
        <v>8595</v>
      </c>
      <c r="B17796" t="s">
        <v>1288</v>
      </c>
      <c r="C17796" s="1">
        <v>37161</v>
      </c>
      <c r="D17796" t="str">
        <f>VLOOKUP(C17796,'County Key'!$A$2:$C$3233,2,TRUE)</f>
        <v>Rutherford</v>
      </c>
    </row>
    <row r="17797" spans="1:4" x14ac:dyDescent="0.25">
      <c r="A17797" t="s">
        <v>15510</v>
      </c>
      <c r="B17797" t="s">
        <v>1288</v>
      </c>
      <c r="C17797" s="1">
        <v>37161</v>
      </c>
      <c r="D17797" t="str">
        <f>VLOOKUP(C17797,'County Key'!$A$2:$C$3233,2,TRUE)</f>
        <v>Rutherford</v>
      </c>
    </row>
    <row r="17798" spans="1:4" x14ac:dyDescent="0.25">
      <c r="A17798" t="s">
        <v>17540</v>
      </c>
      <c r="B17798" t="s">
        <v>1288</v>
      </c>
      <c r="C17798" s="1">
        <v>37161</v>
      </c>
      <c r="D17798" t="str">
        <f>VLOOKUP(C17798,'County Key'!$A$2:$C$3233,2,TRUE)</f>
        <v>Rutherford</v>
      </c>
    </row>
    <row r="17799" spans="1:4" x14ac:dyDescent="0.25">
      <c r="A17799" t="s">
        <v>18464</v>
      </c>
      <c r="B17799" t="s">
        <v>1288</v>
      </c>
      <c r="C17799" s="1">
        <v>37161</v>
      </c>
      <c r="D17799" t="str">
        <f>VLOOKUP(C17799,'County Key'!$A$2:$C$3233,2,TRUE)</f>
        <v>Rutherford</v>
      </c>
    </row>
    <row r="17800" spans="1:4" x14ac:dyDescent="0.25">
      <c r="A17800" t="s">
        <v>579</v>
      </c>
      <c r="B17800" t="s">
        <v>1288</v>
      </c>
      <c r="C17800" s="1">
        <v>37163</v>
      </c>
      <c r="D17800" t="str">
        <f>VLOOKUP(C17800,'County Key'!$A$2:$C$3233,2,TRUE)</f>
        <v>Sampson</v>
      </c>
    </row>
    <row r="17801" spans="1:4" x14ac:dyDescent="0.25">
      <c r="A17801" t="s">
        <v>10222</v>
      </c>
      <c r="B17801" t="s">
        <v>1288</v>
      </c>
      <c r="C17801" s="1">
        <v>37163</v>
      </c>
      <c r="D17801" t="str">
        <f>VLOOKUP(C17801,'County Key'!$A$2:$C$3233,2,TRUE)</f>
        <v>Sampson</v>
      </c>
    </row>
    <row r="17802" spans="1:4" x14ac:dyDescent="0.25">
      <c r="A17802" t="s">
        <v>11492</v>
      </c>
      <c r="B17802" t="s">
        <v>1288</v>
      </c>
      <c r="C17802" s="1">
        <v>37163</v>
      </c>
      <c r="D17802" t="str">
        <f>VLOOKUP(C17802,'County Key'!$A$2:$C$3233,2,TRUE)</f>
        <v>Sampson</v>
      </c>
    </row>
    <row r="17803" spans="1:4" x14ac:dyDescent="0.25">
      <c r="A17803" t="s">
        <v>225</v>
      </c>
      <c r="B17803" t="s">
        <v>1288</v>
      </c>
      <c r="C17803" s="1">
        <v>37163</v>
      </c>
      <c r="D17803" t="str">
        <f>VLOOKUP(C17803,'County Key'!$A$2:$C$3233,2,TRUE)</f>
        <v>Sampson</v>
      </c>
    </row>
    <row r="17804" spans="1:4" x14ac:dyDescent="0.25">
      <c r="A17804" t="s">
        <v>13918</v>
      </c>
      <c r="B17804" t="s">
        <v>1288</v>
      </c>
      <c r="C17804" s="1">
        <v>37163</v>
      </c>
      <c r="D17804" t="str">
        <f>VLOOKUP(C17804,'County Key'!$A$2:$C$3233,2,TRUE)</f>
        <v>Sampson</v>
      </c>
    </row>
    <row r="17805" spans="1:4" x14ac:dyDescent="0.25">
      <c r="A17805" t="s">
        <v>14103</v>
      </c>
      <c r="B17805" t="s">
        <v>1288</v>
      </c>
      <c r="C17805" s="1">
        <v>37163</v>
      </c>
      <c r="D17805" t="str">
        <f>VLOOKUP(C17805,'County Key'!$A$2:$C$3233,2,TRUE)</f>
        <v>Sampson</v>
      </c>
    </row>
    <row r="17806" spans="1:4" x14ac:dyDescent="0.25">
      <c r="A17806" t="s">
        <v>14300</v>
      </c>
      <c r="B17806" t="s">
        <v>1288</v>
      </c>
      <c r="C17806" s="1">
        <v>37163</v>
      </c>
      <c r="D17806" t="str">
        <f>VLOOKUP(C17806,'County Key'!$A$2:$C$3233,2,TRUE)</f>
        <v>Sampson</v>
      </c>
    </row>
    <row r="17807" spans="1:4" x14ac:dyDescent="0.25">
      <c r="A17807" t="s">
        <v>15214</v>
      </c>
      <c r="B17807" t="s">
        <v>1288</v>
      </c>
      <c r="C17807" s="1">
        <v>37163</v>
      </c>
      <c r="D17807" t="str">
        <f>VLOOKUP(C17807,'County Key'!$A$2:$C$3233,2,TRUE)</f>
        <v>Sampson</v>
      </c>
    </row>
    <row r="17808" spans="1:4" x14ac:dyDescent="0.25">
      <c r="A17808" t="s">
        <v>7282</v>
      </c>
      <c r="B17808" t="s">
        <v>1288</v>
      </c>
      <c r="C17808" s="1">
        <v>37163</v>
      </c>
      <c r="D17808" t="str">
        <f>VLOOKUP(C17808,'County Key'!$A$2:$C$3233,2,TRUE)</f>
        <v>Sampson</v>
      </c>
    </row>
    <row r="17809" spans="1:4" x14ac:dyDescent="0.25">
      <c r="A17809" t="s">
        <v>15517</v>
      </c>
      <c r="B17809" t="s">
        <v>1288</v>
      </c>
      <c r="C17809" s="1">
        <v>37163</v>
      </c>
      <c r="D17809" t="str">
        <f>VLOOKUP(C17809,'County Key'!$A$2:$C$3233,2,TRUE)</f>
        <v>Sampson</v>
      </c>
    </row>
    <row r="17810" spans="1:4" x14ac:dyDescent="0.25">
      <c r="A17810" t="s">
        <v>16386</v>
      </c>
      <c r="B17810" t="s">
        <v>1288</v>
      </c>
      <c r="C17810" s="1">
        <v>37163</v>
      </c>
      <c r="D17810" t="str">
        <f>VLOOKUP(C17810,'County Key'!$A$2:$C$3233,2,TRUE)</f>
        <v>Sampson</v>
      </c>
    </row>
    <row r="17811" spans="1:4" x14ac:dyDescent="0.25">
      <c r="A17811" t="s">
        <v>16914</v>
      </c>
      <c r="B17811" t="s">
        <v>1288</v>
      </c>
      <c r="C17811" s="1">
        <v>37163</v>
      </c>
      <c r="D17811" t="str">
        <f>VLOOKUP(C17811,'County Key'!$A$2:$C$3233,2,TRUE)</f>
        <v>Sampson</v>
      </c>
    </row>
    <row r="17812" spans="1:4" x14ac:dyDescent="0.25">
      <c r="A17812" t="s">
        <v>17368</v>
      </c>
      <c r="B17812" t="s">
        <v>1288</v>
      </c>
      <c r="C17812" s="1">
        <v>37163</v>
      </c>
      <c r="D17812" t="str">
        <f>VLOOKUP(C17812,'County Key'!$A$2:$C$3233,2,TRUE)</f>
        <v>Sampson</v>
      </c>
    </row>
    <row r="17813" spans="1:4" x14ac:dyDescent="0.25">
      <c r="A17813" t="s">
        <v>17402</v>
      </c>
      <c r="B17813" t="s">
        <v>1288</v>
      </c>
      <c r="C17813" s="1">
        <v>37163</v>
      </c>
      <c r="D17813" t="str">
        <f>VLOOKUP(C17813,'County Key'!$A$2:$C$3233,2,TRUE)</f>
        <v>Sampson</v>
      </c>
    </row>
    <row r="17814" spans="1:4" x14ac:dyDescent="0.25">
      <c r="A17814" t="s">
        <v>19682</v>
      </c>
      <c r="B17814" t="s">
        <v>1288</v>
      </c>
      <c r="C17814" s="1">
        <v>37163</v>
      </c>
      <c r="D17814" t="str">
        <f>VLOOKUP(C17814,'County Key'!$A$2:$C$3233,2,TRUE)</f>
        <v>Sampson</v>
      </c>
    </row>
    <row r="17815" spans="1:4" x14ac:dyDescent="0.25">
      <c r="A17815" t="s">
        <v>3815</v>
      </c>
      <c r="B17815" t="s">
        <v>1288</v>
      </c>
      <c r="C17815" s="1">
        <v>37165</v>
      </c>
      <c r="D17815" t="str">
        <f>VLOOKUP(C17815,'County Key'!$A$2:$C$3233,2,TRUE)</f>
        <v>Scotland</v>
      </c>
    </row>
    <row r="17816" spans="1:4" x14ac:dyDescent="0.25">
      <c r="A17816" t="s">
        <v>5516</v>
      </c>
      <c r="B17816" t="s">
        <v>1288</v>
      </c>
      <c r="C17816" s="1">
        <v>37165</v>
      </c>
      <c r="D17816" t="str">
        <f>VLOOKUP(C17816,'County Key'!$A$2:$C$3233,2,TRUE)</f>
        <v>Scotland</v>
      </c>
    </row>
    <row r="17817" spans="1:4" x14ac:dyDescent="0.25">
      <c r="A17817" t="s">
        <v>13015</v>
      </c>
      <c r="B17817" t="s">
        <v>1288</v>
      </c>
      <c r="C17817" s="1">
        <v>37165</v>
      </c>
      <c r="D17817" t="str">
        <f>VLOOKUP(C17817,'County Key'!$A$2:$C$3233,2,TRUE)</f>
        <v>Scotland</v>
      </c>
    </row>
    <row r="17818" spans="1:4" x14ac:dyDescent="0.25">
      <c r="A17818" t="s">
        <v>635</v>
      </c>
      <c r="B17818" t="s">
        <v>1288</v>
      </c>
      <c r="C17818" s="1">
        <v>37165</v>
      </c>
      <c r="D17818" t="str">
        <f>VLOOKUP(C17818,'County Key'!$A$2:$C$3233,2,TRUE)</f>
        <v>Scotland</v>
      </c>
    </row>
    <row r="17819" spans="1:4" x14ac:dyDescent="0.25">
      <c r="A17819" t="s">
        <v>14642</v>
      </c>
      <c r="B17819" t="s">
        <v>1288</v>
      </c>
      <c r="C17819" s="1">
        <v>37165</v>
      </c>
      <c r="D17819" t="str">
        <f>VLOOKUP(C17819,'County Key'!$A$2:$C$3233,2,TRUE)</f>
        <v>Scotland</v>
      </c>
    </row>
    <row r="17820" spans="1:4" x14ac:dyDescent="0.25">
      <c r="A17820" t="s">
        <v>15168</v>
      </c>
      <c r="B17820" t="s">
        <v>1288</v>
      </c>
      <c r="C17820" s="1">
        <v>37165</v>
      </c>
      <c r="D17820" t="str">
        <f>VLOOKUP(C17820,'County Key'!$A$2:$C$3233,2,TRUE)</f>
        <v>Scotland</v>
      </c>
    </row>
    <row r="17821" spans="1:4" x14ac:dyDescent="0.25">
      <c r="A17821" t="s">
        <v>15175</v>
      </c>
      <c r="B17821" t="s">
        <v>1288</v>
      </c>
      <c r="C17821" s="1">
        <v>37165</v>
      </c>
      <c r="D17821" t="str">
        <f>VLOOKUP(C17821,'County Key'!$A$2:$C$3233,2,TRUE)</f>
        <v>Scotland</v>
      </c>
    </row>
    <row r="17822" spans="1:4" x14ac:dyDescent="0.25">
      <c r="A17822" t="s">
        <v>16447</v>
      </c>
      <c r="B17822" t="s">
        <v>1288</v>
      </c>
      <c r="C17822" s="1">
        <v>37165</v>
      </c>
      <c r="D17822" t="str">
        <f>VLOOKUP(C17822,'County Key'!$A$2:$C$3233,2,TRUE)</f>
        <v>Scotland</v>
      </c>
    </row>
    <row r="17823" spans="1:4" x14ac:dyDescent="0.25">
      <c r="A17823" t="s">
        <v>1793</v>
      </c>
      <c r="B17823" t="s">
        <v>1288</v>
      </c>
      <c r="C17823" s="1">
        <v>37167</v>
      </c>
      <c r="D17823" t="str">
        <f>VLOOKUP(C17823,'County Key'!$A$2:$C$3233,2,TRUE)</f>
        <v>Stanly</v>
      </c>
    </row>
    <row r="17824" spans="1:4" x14ac:dyDescent="0.25">
      <c r="A17824" t="s">
        <v>8070</v>
      </c>
      <c r="B17824" t="s">
        <v>1288</v>
      </c>
      <c r="C17824" s="1">
        <v>37167</v>
      </c>
      <c r="D17824" t="str">
        <f>VLOOKUP(C17824,'County Key'!$A$2:$C$3233,2,TRUE)</f>
        <v>Stanly</v>
      </c>
    </row>
    <row r="17825" spans="1:4" x14ac:dyDescent="0.25">
      <c r="A17825" t="s">
        <v>3821</v>
      </c>
      <c r="B17825" t="s">
        <v>1288</v>
      </c>
      <c r="C17825" s="1">
        <v>37167</v>
      </c>
      <c r="D17825" t="str">
        <f>VLOOKUP(C17825,'County Key'!$A$2:$C$3233,2,TRUE)</f>
        <v>Stanly</v>
      </c>
    </row>
    <row r="17826" spans="1:4" x14ac:dyDescent="0.25">
      <c r="A17826" t="s">
        <v>9640</v>
      </c>
      <c r="B17826" t="s">
        <v>1288</v>
      </c>
      <c r="C17826" s="1">
        <v>37167</v>
      </c>
      <c r="D17826" t="str">
        <f>VLOOKUP(C17826,'County Key'!$A$2:$C$3233,2,TRUE)</f>
        <v>Stanly</v>
      </c>
    </row>
    <row r="17827" spans="1:4" x14ac:dyDescent="0.25">
      <c r="A17827" t="s">
        <v>9735</v>
      </c>
      <c r="B17827" t="s">
        <v>1288</v>
      </c>
      <c r="C17827" s="1">
        <v>37167</v>
      </c>
      <c r="D17827" t="str">
        <f>VLOOKUP(C17827,'County Key'!$A$2:$C$3233,2,TRUE)</f>
        <v>Stanly</v>
      </c>
    </row>
    <row r="17828" spans="1:4" x14ac:dyDescent="0.25">
      <c r="A17828" t="s">
        <v>9411</v>
      </c>
      <c r="B17828" t="s">
        <v>1288</v>
      </c>
      <c r="C17828" s="1">
        <v>37167</v>
      </c>
      <c r="D17828" t="str">
        <f>VLOOKUP(C17828,'County Key'!$A$2:$C$3233,2,TRUE)</f>
        <v>Stanly</v>
      </c>
    </row>
    <row r="17829" spans="1:4" x14ac:dyDescent="0.25">
      <c r="A17829" t="s">
        <v>13083</v>
      </c>
      <c r="B17829" t="s">
        <v>1288</v>
      </c>
      <c r="C17829" s="1">
        <v>37167</v>
      </c>
      <c r="D17829" t="str">
        <f>VLOOKUP(C17829,'County Key'!$A$2:$C$3233,2,TRUE)</f>
        <v>Stanly</v>
      </c>
    </row>
    <row r="17830" spans="1:4" x14ac:dyDescent="0.25">
      <c r="A17830" t="s">
        <v>13101</v>
      </c>
      <c r="B17830" t="s">
        <v>1288</v>
      </c>
      <c r="C17830" s="1">
        <v>37167</v>
      </c>
      <c r="D17830" t="str">
        <f>VLOOKUP(C17830,'County Key'!$A$2:$C$3233,2,TRUE)</f>
        <v>Stanly</v>
      </c>
    </row>
    <row r="17831" spans="1:4" x14ac:dyDescent="0.25">
      <c r="A17831" t="s">
        <v>366</v>
      </c>
      <c r="B17831" t="s">
        <v>1288</v>
      </c>
      <c r="C17831" s="1">
        <v>37167</v>
      </c>
      <c r="D17831" t="str">
        <f>VLOOKUP(C17831,'County Key'!$A$2:$C$3233,2,TRUE)</f>
        <v>Stanly</v>
      </c>
    </row>
    <row r="17832" spans="1:4" x14ac:dyDescent="0.25">
      <c r="A17832" t="s">
        <v>3037</v>
      </c>
      <c r="B17832" t="s">
        <v>1288</v>
      </c>
      <c r="C17832" s="1">
        <v>37167</v>
      </c>
      <c r="D17832" t="str">
        <f>VLOOKUP(C17832,'County Key'!$A$2:$C$3233,2,TRUE)</f>
        <v>Stanly</v>
      </c>
    </row>
    <row r="17833" spans="1:4" x14ac:dyDescent="0.25">
      <c r="A17833" t="s">
        <v>15105</v>
      </c>
      <c r="B17833" t="s">
        <v>1288</v>
      </c>
      <c r="C17833" s="1">
        <v>37167</v>
      </c>
      <c r="D17833" t="str">
        <f>VLOOKUP(C17833,'County Key'!$A$2:$C$3233,2,TRUE)</f>
        <v>Stanly</v>
      </c>
    </row>
    <row r="17834" spans="1:4" x14ac:dyDescent="0.25">
      <c r="A17834" t="s">
        <v>16650</v>
      </c>
      <c r="B17834" t="s">
        <v>1288</v>
      </c>
      <c r="C17834" s="1">
        <v>37167</v>
      </c>
      <c r="D17834" t="str">
        <f>VLOOKUP(C17834,'County Key'!$A$2:$C$3233,2,TRUE)</f>
        <v>Stanly</v>
      </c>
    </row>
    <row r="17835" spans="1:4" x14ac:dyDescent="0.25">
      <c r="A17835" t="s">
        <v>1690</v>
      </c>
      <c r="B17835" t="s">
        <v>1288</v>
      </c>
      <c r="C17835" s="1">
        <v>37169</v>
      </c>
      <c r="D17835" t="str">
        <f>VLOOKUP(C17835,'County Key'!$A$2:$C$3233,2,TRUE)</f>
        <v>Stokes</v>
      </c>
    </row>
    <row r="17836" spans="1:4" x14ac:dyDescent="0.25">
      <c r="A17836" t="s">
        <v>10489</v>
      </c>
      <c r="B17836" t="s">
        <v>1288</v>
      </c>
      <c r="C17836" s="1">
        <v>37169</v>
      </c>
      <c r="D17836" t="str">
        <f>VLOOKUP(C17836,'County Key'!$A$2:$C$3233,2,TRUE)</f>
        <v>Stokes</v>
      </c>
    </row>
    <row r="17837" spans="1:4" x14ac:dyDescent="0.25">
      <c r="A17837" t="s">
        <v>11998</v>
      </c>
      <c r="B17837" t="s">
        <v>1288</v>
      </c>
      <c r="C17837" s="1">
        <v>37169</v>
      </c>
      <c r="D17837" t="str">
        <f>VLOOKUP(C17837,'County Key'!$A$2:$C$3233,2,TRUE)</f>
        <v>Stokes</v>
      </c>
    </row>
    <row r="17838" spans="1:4" x14ac:dyDescent="0.25">
      <c r="A17838" t="s">
        <v>2225</v>
      </c>
      <c r="B17838" t="s">
        <v>1288</v>
      </c>
      <c r="C17838" s="1">
        <v>37169</v>
      </c>
      <c r="D17838" t="str">
        <f>VLOOKUP(C17838,'County Key'!$A$2:$C$3233,2,TRUE)</f>
        <v>Stokes</v>
      </c>
    </row>
    <row r="17839" spans="1:4" x14ac:dyDescent="0.25">
      <c r="A17839" t="s">
        <v>3877</v>
      </c>
      <c r="B17839" t="s">
        <v>1288</v>
      </c>
      <c r="C17839" s="1">
        <v>37171</v>
      </c>
      <c r="D17839" t="str">
        <f>VLOOKUP(C17839,'County Key'!$A$2:$C$3233,2,TRUE)</f>
        <v>Surry</v>
      </c>
    </row>
    <row r="17840" spans="1:4" x14ac:dyDescent="0.25">
      <c r="A17840" t="s">
        <v>6067</v>
      </c>
      <c r="B17840" t="s">
        <v>1288</v>
      </c>
      <c r="C17840" s="1">
        <v>37171</v>
      </c>
      <c r="D17840" t="str">
        <f>VLOOKUP(C17840,'County Key'!$A$2:$C$3233,2,TRUE)</f>
        <v>Surry</v>
      </c>
    </row>
    <row r="17841" spans="1:4" x14ac:dyDescent="0.25">
      <c r="A17841" t="s">
        <v>10479</v>
      </c>
      <c r="B17841" t="s">
        <v>1288</v>
      </c>
      <c r="C17841" s="1">
        <v>37171</v>
      </c>
      <c r="D17841" t="str">
        <f>VLOOKUP(C17841,'County Key'!$A$2:$C$3233,2,TRUE)</f>
        <v>Surry</v>
      </c>
    </row>
    <row r="17842" spans="1:4" x14ac:dyDescent="0.25">
      <c r="A17842" t="s">
        <v>10780</v>
      </c>
      <c r="B17842" t="s">
        <v>1288</v>
      </c>
      <c r="C17842" s="1">
        <v>37171</v>
      </c>
      <c r="D17842" t="str">
        <f>VLOOKUP(C17842,'County Key'!$A$2:$C$3233,2,TRUE)</f>
        <v>Surry</v>
      </c>
    </row>
    <row r="17843" spans="1:4" x14ac:dyDescent="0.25">
      <c r="A17843" t="s">
        <v>10786</v>
      </c>
      <c r="B17843" t="s">
        <v>1288</v>
      </c>
      <c r="C17843" s="1">
        <v>37171</v>
      </c>
      <c r="D17843" t="str">
        <f>VLOOKUP(C17843,'County Key'!$A$2:$C$3233,2,TRUE)</f>
        <v>Surry</v>
      </c>
    </row>
    <row r="17844" spans="1:4" x14ac:dyDescent="0.25">
      <c r="A17844" t="s">
        <v>2662</v>
      </c>
      <c r="B17844" t="s">
        <v>1288</v>
      </c>
      <c r="C17844" s="1">
        <v>37171</v>
      </c>
      <c r="D17844" t="str">
        <f>VLOOKUP(C17844,'County Key'!$A$2:$C$3233,2,TRUE)</f>
        <v>Surry</v>
      </c>
    </row>
    <row r="17845" spans="1:4" x14ac:dyDescent="0.25">
      <c r="A17845" t="s">
        <v>15206</v>
      </c>
      <c r="B17845" t="s">
        <v>1288</v>
      </c>
      <c r="C17845" s="1">
        <v>37171</v>
      </c>
      <c r="D17845" t="str">
        <f>VLOOKUP(C17845,'County Key'!$A$2:$C$3233,2,TRUE)</f>
        <v>Surry</v>
      </c>
    </row>
    <row r="17846" spans="1:4" x14ac:dyDescent="0.25">
      <c r="A17846" t="s">
        <v>114</v>
      </c>
      <c r="B17846" t="s">
        <v>1288</v>
      </c>
      <c r="C17846" s="1">
        <v>37173</v>
      </c>
      <c r="D17846" t="str">
        <f>VLOOKUP(C17846,'County Key'!$A$2:$C$3233,2,TRUE)</f>
        <v>Swain</v>
      </c>
    </row>
    <row r="17847" spans="1:4" x14ac:dyDescent="0.25">
      <c r="A17847" t="s">
        <v>10681</v>
      </c>
      <c r="B17847" t="s">
        <v>1288</v>
      </c>
      <c r="C17847" s="1">
        <v>37173</v>
      </c>
      <c r="D17847" t="str">
        <f>VLOOKUP(C17847,'County Key'!$A$2:$C$3233,2,TRUE)</f>
        <v>Swain</v>
      </c>
    </row>
    <row r="17848" spans="1:4" x14ac:dyDescent="0.25">
      <c r="A17848" t="s">
        <v>379</v>
      </c>
      <c r="B17848" t="s">
        <v>1288</v>
      </c>
      <c r="C17848" s="1">
        <v>37175</v>
      </c>
      <c r="D17848" t="str">
        <f>VLOOKUP(C17848,'County Key'!$A$2:$C$3233,2,TRUE)</f>
        <v>Transylvania</v>
      </c>
    </row>
    <row r="17849" spans="1:4" x14ac:dyDescent="0.25">
      <c r="A17849" t="s">
        <v>13808</v>
      </c>
      <c r="B17849" t="s">
        <v>1288</v>
      </c>
      <c r="C17849" s="1">
        <v>37175</v>
      </c>
      <c r="D17849" t="str">
        <f>VLOOKUP(C17849,'County Key'!$A$2:$C$3233,2,TRUE)</f>
        <v>Transylvania</v>
      </c>
    </row>
    <row r="17850" spans="1:4" x14ac:dyDescent="0.25">
      <c r="A17850" t="s">
        <v>215</v>
      </c>
      <c r="B17850" t="s">
        <v>1288</v>
      </c>
      <c r="C17850" s="1">
        <v>37177</v>
      </c>
      <c r="D17850" t="str">
        <f>VLOOKUP(C17850,'County Key'!$A$2:$C$3233,2,TRUE)</f>
        <v>Tyrrell</v>
      </c>
    </row>
    <row r="17851" spans="1:4" x14ac:dyDescent="0.25">
      <c r="A17851" t="s">
        <v>2940</v>
      </c>
      <c r="B17851" t="s">
        <v>1288</v>
      </c>
      <c r="C17851" s="1">
        <v>37179</v>
      </c>
      <c r="D17851" t="str">
        <f>VLOOKUP(C17851,'County Key'!$A$2:$C$3233,2,TRUE)</f>
        <v>Union</v>
      </c>
    </row>
    <row r="17852" spans="1:4" x14ac:dyDescent="0.25">
      <c r="A17852" t="s">
        <v>151</v>
      </c>
      <c r="B17852" t="s">
        <v>1288</v>
      </c>
      <c r="C17852" s="1">
        <v>37179</v>
      </c>
      <c r="D17852" t="str">
        <f>VLOOKUP(C17852,'County Key'!$A$2:$C$3233,2,TRUE)</f>
        <v>Union</v>
      </c>
    </row>
    <row r="17853" spans="1:4" x14ac:dyDescent="0.25">
      <c r="A17853" t="s">
        <v>4049</v>
      </c>
      <c r="B17853" t="s">
        <v>1288</v>
      </c>
      <c r="C17853" s="1">
        <v>37179</v>
      </c>
      <c r="D17853" t="str">
        <f>VLOOKUP(C17853,'County Key'!$A$2:$C$3233,2,TRUE)</f>
        <v>Union</v>
      </c>
    </row>
    <row r="17854" spans="1:4" x14ac:dyDescent="0.25">
      <c r="A17854" t="s">
        <v>4149</v>
      </c>
      <c r="B17854" t="s">
        <v>1288</v>
      </c>
      <c r="C17854" s="1">
        <v>37179</v>
      </c>
      <c r="D17854" t="str">
        <f>VLOOKUP(C17854,'County Key'!$A$2:$C$3233,2,TRUE)</f>
        <v>Union</v>
      </c>
    </row>
    <row r="17855" spans="1:4" x14ac:dyDescent="0.25">
      <c r="A17855" t="s">
        <v>4842</v>
      </c>
      <c r="B17855" t="s">
        <v>1288</v>
      </c>
      <c r="C17855" s="1">
        <v>37179</v>
      </c>
      <c r="D17855" t="str">
        <f>VLOOKUP(C17855,'County Key'!$A$2:$C$3233,2,TRUE)</f>
        <v>Union</v>
      </c>
    </row>
    <row r="17856" spans="1:4" x14ac:dyDescent="0.25">
      <c r="A17856" t="s">
        <v>2703</v>
      </c>
      <c r="B17856" t="s">
        <v>1288</v>
      </c>
      <c r="C17856" s="1">
        <v>37179</v>
      </c>
      <c r="D17856" t="str">
        <f>VLOOKUP(C17856,'County Key'!$A$2:$C$3233,2,TRUE)</f>
        <v>Union</v>
      </c>
    </row>
    <row r="17857" spans="1:4" x14ac:dyDescent="0.25">
      <c r="A17857" t="s">
        <v>5827</v>
      </c>
      <c r="B17857" t="s">
        <v>1288</v>
      </c>
      <c r="C17857" s="1">
        <v>37179</v>
      </c>
      <c r="D17857" t="str">
        <f>VLOOKUP(C17857,'County Key'!$A$2:$C$3233,2,TRUE)</f>
        <v>Union</v>
      </c>
    </row>
    <row r="17858" spans="1:4" x14ac:dyDescent="0.25">
      <c r="A17858" t="s">
        <v>5976</v>
      </c>
      <c r="B17858" t="s">
        <v>1288</v>
      </c>
      <c r="C17858" s="1">
        <v>37179</v>
      </c>
      <c r="D17858" t="str">
        <f>VLOOKUP(C17858,'County Key'!$A$2:$C$3233,2,TRUE)</f>
        <v>Union</v>
      </c>
    </row>
    <row r="17859" spans="1:4" x14ac:dyDescent="0.25">
      <c r="A17859" t="s">
        <v>6989</v>
      </c>
      <c r="B17859" t="s">
        <v>1288</v>
      </c>
      <c r="C17859" s="1">
        <v>37179</v>
      </c>
      <c r="D17859" t="str">
        <f>VLOOKUP(C17859,'County Key'!$A$2:$C$3233,2,TRUE)</f>
        <v>Union</v>
      </c>
    </row>
    <row r="17860" spans="1:4" x14ac:dyDescent="0.25">
      <c r="A17860" t="s">
        <v>5412</v>
      </c>
      <c r="B17860" t="s">
        <v>1288</v>
      </c>
      <c r="C17860" s="1">
        <v>37179</v>
      </c>
      <c r="D17860" t="str">
        <f>VLOOKUP(C17860,'County Key'!$A$2:$C$3233,2,TRUE)</f>
        <v>Union</v>
      </c>
    </row>
    <row r="17861" spans="1:4" x14ac:dyDescent="0.25">
      <c r="A17861" t="s">
        <v>4354</v>
      </c>
      <c r="B17861" t="s">
        <v>1288</v>
      </c>
      <c r="C17861" s="1">
        <v>37179</v>
      </c>
      <c r="D17861" t="str">
        <f>VLOOKUP(C17861,'County Key'!$A$2:$C$3233,2,TRUE)</f>
        <v>Union</v>
      </c>
    </row>
    <row r="17862" spans="1:4" x14ac:dyDescent="0.25">
      <c r="A17862" t="s">
        <v>8190</v>
      </c>
      <c r="B17862" t="s">
        <v>1288</v>
      </c>
      <c r="C17862" s="1">
        <v>37179</v>
      </c>
      <c r="D17862" t="str">
        <f>VLOOKUP(C17862,'County Key'!$A$2:$C$3233,2,TRUE)</f>
        <v>Union</v>
      </c>
    </row>
    <row r="17863" spans="1:4" x14ac:dyDescent="0.25">
      <c r="A17863" t="s">
        <v>8507</v>
      </c>
      <c r="B17863" t="s">
        <v>1288</v>
      </c>
      <c r="C17863" s="1">
        <v>37179</v>
      </c>
      <c r="D17863" t="str">
        <f>VLOOKUP(C17863,'County Key'!$A$2:$C$3233,2,TRUE)</f>
        <v>Union</v>
      </c>
    </row>
    <row r="17864" spans="1:4" x14ac:dyDescent="0.25">
      <c r="A17864" t="s">
        <v>9929</v>
      </c>
      <c r="B17864" t="s">
        <v>1288</v>
      </c>
      <c r="C17864" s="1">
        <v>37179</v>
      </c>
      <c r="D17864" t="str">
        <f>VLOOKUP(C17864,'County Key'!$A$2:$C$3233,2,TRUE)</f>
        <v>Union</v>
      </c>
    </row>
    <row r="17865" spans="1:4" x14ac:dyDescent="0.25">
      <c r="A17865" t="s">
        <v>14847</v>
      </c>
      <c r="B17865" t="s">
        <v>1288</v>
      </c>
      <c r="C17865" s="1">
        <v>37179</v>
      </c>
      <c r="D17865" t="str">
        <f>VLOOKUP(C17865,'County Key'!$A$2:$C$3233,2,TRUE)</f>
        <v>Union</v>
      </c>
    </row>
    <row r="17866" spans="1:4" x14ac:dyDescent="0.25">
      <c r="A17866" t="s">
        <v>590</v>
      </c>
      <c r="B17866" t="s">
        <v>1288</v>
      </c>
      <c r="C17866" s="1">
        <v>37181</v>
      </c>
      <c r="D17866" t="str">
        <f>VLOOKUP(C17866,'County Key'!$A$2:$C$3233,2,TRUE)</f>
        <v>Vance</v>
      </c>
    </row>
    <row r="17867" spans="1:4" x14ac:dyDescent="0.25">
      <c r="A17867" t="s">
        <v>12222</v>
      </c>
      <c r="B17867" t="s">
        <v>1288</v>
      </c>
      <c r="C17867" s="1">
        <v>37181</v>
      </c>
      <c r="D17867" t="str">
        <f>VLOOKUP(C17867,'County Key'!$A$2:$C$3233,2,TRUE)</f>
        <v>Vance</v>
      </c>
    </row>
    <row r="17868" spans="1:4" x14ac:dyDescent="0.25">
      <c r="A17868" t="s">
        <v>17848</v>
      </c>
      <c r="B17868" t="s">
        <v>1288</v>
      </c>
      <c r="C17868" s="1">
        <v>37181</v>
      </c>
      <c r="D17868" t="str">
        <f>VLOOKUP(C17868,'County Key'!$A$2:$C$3233,2,TRUE)</f>
        <v>Vance</v>
      </c>
    </row>
    <row r="17869" spans="1:4" x14ac:dyDescent="0.25">
      <c r="A17869" t="s">
        <v>4472</v>
      </c>
      <c r="B17869" t="s">
        <v>1288</v>
      </c>
      <c r="C17869" s="1">
        <v>37181</v>
      </c>
      <c r="D17869" t="str">
        <f>VLOOKUP(C17869,'County Key'!$A$2:$C$3233,2,TRUE)</f>
        <v>Vance</v>
      </c>
    </row>
    <row r="17870" spans="1:4" x14ac:dyDescent="0.25">
      <c r="A17870" t="s">
        <v>1912</v>
      </c>
      <c r="B17870" t="s">
        <v>1288</v>
      </c>
      <c r="C17870" s="1">
        <v>37183</v>
      </c>
      <c r="D17870" t="str">
        <f>VLOOKUP(C17870,'County Key'!$A$2:$C$3233,2,TRUE)</f>
        <v>Wake</v>
      </c>
    </row>
    <row r="17871" spans="1:4" x14ac:dyDescent="0.25">
      <c r="A17871" t="s">
        <v>2232</v>
      </c>
      <c r="B17871" t="s">
        <v>1288</v>
      </c>
      <c r="C17871" s="1">
        <v>37183</v>
      </c>
      <c r="D17871" t="str">
        <f>VLOOKUP(C17871,'County Key'!$A$2:$C$3233,2,TRUE)</f>
        <v>Wake</v>
      </c>
    </row>
    <row r="17872" spans="1:4" x14ac:dyDescent="0.25">
      <c r="A17872" t="s">
        <v>2646</v>
      </c>
      <c r="B17872" t="s">
        <v>1288</v>
      </c>
      <c r="C17872" s="1">
        <v>37183</v>
      </c>
      <c r="D17872" t="str">
        <f>VLOOKUP(C17872,'County Key'!$A$2:$C$3233,2,TRUE)</f>
        <v>Wake</v>
      </c>
    </row>
    <row r="17873" spans="1:4" x14ac:dyDescent="0.25">
      <c r="A17873" t="s">
        <v>2847</v>
      </c>
      <c r="B17873" t="s">
        <v>1288</v>
      </c>
      <c r="C17873" s="1">
        <v>37183</v>
      </c>
      <c r="D17873" t="str">
        <f>VLOOKUP(C17873,'County Key'!$A$2:$C$3233,2,TRUE)</f>
        <v>Wake</v>
      </c>
    </row>
    <row r="17874" spans="1:4" x14ac:dyDescent="0.25">
      <c r="A17874" t="s">
        <v>3000</v>
      </c>
      <c r="B17874" t="s">
        <v>1288</v>
      </c>
      <c r="C17874" s="1">
        <v>37183</v>
      </c>
      <c r="D17874" t="str">
        <f>VLOOKUP(C17874,'County Key'!$A$2:$C$3233,2,TRUE)</f>
        <v>Wake</v>
      </c>
    </row>
    <row r="17875" spans="1:4" x14ac:dyDescent="0.25">
      <c r="A17875" t="s">
        <v>3183</v>
      </c>
      <c r="B17875" t="s">
        <v>1288</v>
      </c>
      <c r="C17875" s="1">
        <v>37183</v>
      </c>
      <c r="D17875" t="str">
        <f>VLOOKUP(C17875,'County Key'!$A$2:$C$3233,2,TRUE)</f>
        <v>Wake</v>
      </c>
    </row>
    <row r="17876" spans="1:4" x14ac:dyDescent="0.25">
      <c r="A17876" t="s">
        <v>3218</v>
      </c>
      <c r="B17876" t="s">
        <v>1288</v>
      </c>
      <c r="C17876" s="1">
        <v>37183</v>
      </c>
      <c r="D17876" t="str">
        <f>VLOOKUP(C17876,'County Key'!$A$2:$C$3233,2,TRUE)</f>
        <v>Wake</v>
      </c>
    </row>
    <row r="17877" spans="1:4" x14ac:dyDescent="0.25">
      <c r="A17877" t="s">
        <v>3270</v>
      </c>
      <c r="B17877" t="s">
        <v>1288</v>
      </c>
      <c r="C17877" s="1">
        <v>37183</v>
      </c>
      <c r="D17877" t="str">
        <f>VLOOKUP(C17877,'County Key'!$A$2:$C$3233,2,TRUE)</f>
        <v>Wake</v>
      </c>
    </row>
    <row r="17878" spans="1:4" x14ac:dyDescent="0.25">
      <c r="A17878" t="s">
        <v>3857</v>
      </c>
      <c r="B17878" t="s">
        <v>1288</v>
      </c>
      <c r="C17878" s="1">
        <v>37183</v>
      </c>
      <c r="D17878" t="str">
        <f>VLOOKUP(C17878,'County Key'!$A$2:$C$3233,2,TRUE)</f>
        <v>Wake</v>
      </c>
    </row>
    <row r="17879" spans="1:4" x14ac:dyDescent="0.25">
      <c r="A17879" t="s">
        <v>3976</v>
      </c>
      <c r="B17879" t="s">
        <v>1288</v>
      </c>
      <c r="C17879" s="1">
        <v>37183</v>
      </c>
      <c r="D17879" t="str">
        <f>VLOOKUP(C17879,'County Key'!$A$2:$C$3233,2,TRUE)</f>
        <v>Wake</v>
      </c>
    </row>
    <row r="17880" spans="1:4" x14ac:dyDescent="0.25">
      <c r="A17880" t="s">
        <v>5424</v>
      </c>
      <c r="B17880" t="s">
        <v>1288</v>
      </c>
      <c r="C17880" s="1">
        <v>37183</v>
      </c>
      <c r="D17880" t="str">
        <f>VLOOKUP(C17880,'County Key'!$A$2:$C$3233,2,TRUE)</f>
        <v>Wake</v>
      </c>
    </row>
    <row r="17881" spans="1:4" x14ac:dyDescent="0.25">
      <c r="A17881" t="s">
        <v>6323</v>
      </c>
      <c r="B17881" t="s">
        <v>1288</v>
      </c>
      <c r="C17881" s="1">
        <v>37183</v>
      </c>
      <c r="D17881" t="str">
        <f>VLOOKUP(C17881,'County Key'!$A$2:$C$3233,2,TRUE)</f>
        <v>Wake</v>
      </c>
    </row>
    <row r="17882" spans="1:4" x14ac:dyDescent="0.25">
      <c r="A17882" t="s">
        <v>11870</v>
      </c>
      <c r="B17882" t="s">
        <v>1288</v>
      </c>
      <c r="C17882" s="1">
        <v>37185</v>
      </c>
      <c r="D17882" t="str">
        <f>VLOOKUP(C17882,'County Key'!$A$2:$C$3233,2,TRUE)</f>
        <v>Warren</v>
      </c>
    </row>
    <row r="17883" spans="1:4" x14ac:dyDescent="0.25">
      <c r="A17883" t="s">
        <v>5044</v>
      </c>
      <c r="B17883" t="s">
        <v>1288</v>
      </c>
      <c r="C17883" s="1">
        <v>37185</v>
      </c>
      <c r="D17883" t="str">
        <f>VLOOKUP(C17883,'County Key'!$A$2:$C$3233,2,TRUE)</f>
        <v>Warren</v>
      </c>
    </row>
    <row r="17884" spans="1:4" x14ac:dyDescent="0.25">
      <c r="A17884" t="s">
        <v>145</v>
      </c>
      <c r="B17884" t="s">
        <v>1288</v>
      </c>
      <c r="C17884" s="1">
        <v>37185</v>
      </c>
      <c r="D17884" t="str">
        <f>VLOOKUP(C17884,'County Key'!$A$2:$C$3233,2,TRUE)</f>
        <v>Warren</v>
      </c>
    </row>
    <row r="17885" spans="1:4" x14ac:dyDescent="0.25">
      <c r="A17885" t="s">
        <v>698</v>
      </c>
      <c r="B17885" t="s">
        <v>1288</v>
      </c>
      <c r="C17885" s="1">
        <v>37187</v>
      </c>
      <c r="D17885" t="str">
        <f>VLOOKUP(C17885,'County Key'!$A$2:$C$3233,2,TRUE)</f>
        <v>Washington</v>
      </c>
    </row>
    <row r="17886" spans="1:4" x14ac:dyDescent="0.25">
      <c r="A17886" t="s">
        <v>14291</v>
      </c>
      <c r="B17886" t="s">
        <v>1288</v>
      </c>
      <c r="C17886" s="1">
        <v>37187</v>
      </c>
      <c r="D17886" t="str">
        <f>VLOOKUP(C17886,'County Key'!$A$2:$C$3233,2,TRUE)</f>
        <v>Washington</v>
      </c>
    </row>
    <row r="17887" spans="1:4" x14ac:dyDescent="0.25">
      <c r="A17887" t="s">
        <v>5910</v>
      </c>
      <c r="B17887" t="s">
        <v>1288</v>
      </c>
      <c r="C17887" s="1">
        <v>37187</v>
      </c>
      <c r="D17887" t="str">
        <f>VLOOKUP(C17887,'County Key'!$A$2:$C$3233,2,TRUE)</f>
        <v>Washington</v>
      </c>
    </row>
    <row r="17888" spans="1:4" x14ac:dyDescent="0.25">
      <c r="A17888" t="s">
        <v>210</v>
      </c>
      <c r="B17888" t="s">
        <v>1288</v>
      </c>
      <c r="C17888" s="1">
        <v>37189</v>
      </c>
      <c r="D17888" t="str">
        <f>VLOOKUP(C17888,'County Key'!$A$2:$C$3233,2,TRUE)</f>
        <v>Watauga</v>
      </c>
    </row>
    <row r="17889" spans="1:4" x14ac:dyDescent="0.25">
      <c r="A17889" t="s">
        <v>10304</v>
      </c>
      <c r="B17889" t="s">
        <v>1288</v>
      </c>
      <c r="C17889" s="1">
        <v>37189</v>
      </c>
      <c r="D17889" t="str">
        <f>VLOOKUP(C17889,'County Key'!$A$2:$C$3233,2,TRUE)</f>
        <v>Watauga</v>
      </c>
    </row>
    <row r="17890" spans="1:4" x14ac:dyDescent="0.25">
      <c r="A17890" t="s">
        <v>11011</v>
      </c>
      <c r="B17890" t="s">
        <v>1288</v>
      </c>
      <c r="C17890" s="1">
        <v>37189</v>
      </c>
      <c r="D17890" t="str">
        <f>VLOOKUP(C17890,'County Key'!$A$2:$C$3233,2,TRUE)</f>
        <v>Watauga</v>
      </c>
    </row>
    <row r="17891" spans="1:4" x14ac:dyDescent="0.25">
      <c r="A17891" t="s">
        <v>11830</v>
      </c>
      <c r="B17891" t="s">
        <v>1288</v>
      </c>
      <c r="C17891" s="1">
        <v>37189</v>
      </c>
      <c r="D17891" t="str">
        <f>VLOOKUP(C17891,'County Key'!$A$2:$C$3233,2,TRUE)</f>
        <v>Watauga</v>
      </c>
    </row>
    <row r="17892" spans="1:4" x14ac:dyDescent="0.25">
      <c r="A17892" t="s">
        <v>17042</v>
      </c>
      <c r="B17892" t="s">
        <v>1288</v>
      </c>
      <c r="C17892" s="1">
        <v>37189</v>
      </c>
      <c r="D17892" t="str">
        <f>VLOOKUP(C17892,'County Key'!$A$2:$C$3233,2,TRUE)</f>
        <v>Watauga</v>
      </c>
    </row>
    <row r="17893" spans="1:4" x14ac:dyDescent="0.25">
      <c r="A17893" t="s">
        <v>2679</v>
      </c>
      <c r="B17893" t="s">
        <v>1288</v>
      </c>
      <c r="C17893" s="1">
        <v>37191</v>
      </c>
      <c r="D17893" t="str">
        <f>VLOOKUP(C17893,'County Key'!$A$2:$C$3233,2,TRUE)</f>
        <v>Wayne</v>
      </c>
    </row>
    <row r="17894" spans="1:4" x14ac:dyDescent="0.25">
      <c r="A17894" t="s">
        <v>6673</v>
      </c>
      <c r="B17894" t="s">
        <v>1288</v>
      </c>
      <c r="C17894" s="1">
        <v>37191</v>
      </c>
      <c r="D17894" t="str">
        <f>VLOOKUP(C17894,'County Key'!$A$2:$C$3233,2,TRUE)</f>
        <v>Wayne</v>
      </c>
    </row>
    <row r="17895" spans="1:4" x14ac:dyDescent="0.25">
      <c r="A17895" t="s">
        <v>7629</v>
      </c>
      <c r="B17895" t="s">
        <v>1288</v>
      </c>
      <c r="C17895" s="1">
        <v>37191</v>
      </c>
      <c r="D17895" t="str">
        <f>VLOOKUP(C17895,'County Key'!$A$2:$C$3233,2,TRUE)</f>
        <v>Wayne</v>
      </c>
    </row>
    <row r="17896" spans="1:4" x14ac:dyDescent="0.25">
      <c r="A17896" t="s">
        <v>8009</v>
      </c>
      <c r="B17896" t="s">
        <v>1288</v>
      </c>
      <c r="C17896" s="1">
        <v>37191</v>
      </c>
      <c r="D17896" t="str">
        <f>VLOOKUP(C17896,'County Key'!$A$2:$C$3233,2,TRUE)</f>
        <v>Wayne</v>
      </c>
    </row>
    <row r="17897" spans="1:4" x14ac:dyDescent="0.25">
      <c r="A17897" t="s">
        <v>9106</v>
      </c>
      <c r="B17897" t="s">
        <v>1288</v>
      </c>
      <c r="C17897" s="1">
        <v>37191</v>
      </c>
      <c r="D17897" t="str">
        <f>VLOOKUP(C17897,'County Key'!$A$2:$C$3233,2,TRUE)</f>
        <v>Wayne</v>
      </c>
    </row>
    <row r="17898" spans="1:4" x14ac:dyDescent="0.25">
      <c r="A17898" t="s">
        <v>329</v>
      </c>
      <c r="B17898" t="s">
        <v>1288</v>
      </c>
      <c r="C17898" s="1">
        <v>37191</v>
      </c>
      <c r="D17898" t="str">
        <f>VLOOKUP(C17898,'County Key'!$A$2:$C$3233,2,TRUE)</f>
        <v>Wayne</v>
      </c>
    </row>
    <row r="17899" spans="1:4" x14ac:dyDescent="0.25">
      <c r="A17899" t="s">
        <v>2533</v>
      </c>
      <c r="B17899" t="s">
        <v>1288</v>
      </c>
      <c r="C17899" s="1">
        <v>37191</v>
      </c>
      <c r="D17899" t="str">
        <f>VLOOKUP(C17899,'County Key'!$A$2:$C$3233,2,TRUE)</f>
        <v>Wayne</v>
      </c>
    </row>
    <row r="17900" spans="1:4" x14ac:dyDescent="0.25">
      <c r="A17900" t="s">
        <v>5719</v>
      </c>
      <c r="B17900" t="s">
        <v>1288</v>
      </c>
      <c r="C17900" s="1">
        <v>37191</v>
      </c>
      <c r="D17900" t="str">
        <f>VLOOKUP(C17900,'County Key'!$A$2:$C$3233,2,TRUE)</f>
        <v>Wayne</v>
      </c>
    </row>
    <row r="17901" spans="1:4" x14ac:dyDescent="0.25">
      <c r="A17901" t="s">
        <v>1203</v>
      </c>
      <c r="B17901" t="s">
        <v>1288</v>
      </c>
      <c r="C17901" s="1">
        <v>37191</v>
      </c>
      <c r="D17901" t="str">
        <f>VLOOKUP(C17901,'County Key'!$A$2:$C$3233,2,TRUE)</f>
        <v>Wayne</v>
      </c>
    </row>
    <row r="17902" spans="1:4" x14ac:dyDescent="0.25">
      <c r="A17902" t="s">
        <v>18528</v>
      </c>
      <c r="B17902" t="s">
        <v>1288</v>
      </c>
      <c r="C17902" s="1">
        <v>37191</v>
      </c>
      <c r="D17902" t="str">
        <f>VLOOKUP(C17902,'County Key'!$A$2:$C$3233,2,TRUE)</f>
        <v>Wayne</v>
      </c>
    </row>
    <row r="17903" spans="1:4" x14ac:dyDescent="0.25">
      <c r="A17903" t="s">
        <v>3952</v>
      </c>
      <c r="B17903" t="s">
        <v>1288</v>
      </c>
      <c r="C17903" s="1">
        <v>37193</v>
      </c>
      <c r="D17903" t="str">
        <f>VLOOKUP(C17903,'County Key'!$A$2:$C$3233,2,TRUE)</f>
        <v>Wilkes</v>
      </c>
    </row>
    <row r="17904" spans="1:4" x14ac:dyDescent="0.25">
      <c r="A17904" t="s">
        <v>7840</v>
      </c>
      <c r="B17904" t="s">
        <v>1288</v>
      </c>
      <c r="C17904" s="1">
        <v>37193</v>
      </c>
      <c r="D17904" t="str">
        <f>VLOOKUP(C17904,'County Key'!$A$2:$C$3233,2,TRUE)</f>
        <v>Wilkes</v>
      </c>
    </row>
    <row r="17905" spans="1:4" x14ac:dyDescent="0.25">
      <c r="A17905" t="s">
        <v>7242</v>
      </c>
      <c r="B17905" t="s">
        <v>1288</v>
      </c>
      <c r="C17905" s="1">
        <v>37193</v>
      </c>
      <c r="D17905" t="str">
        <f>VLOOKUP(C17905,'County Key'!$A$2:$C$3233,2,TRUE)</f>
        <v>Wilkes</v>
      </c>
    </row>
    <row r="17906" spans="1:4" x14ac:dyDescent="0.25">
      <c r="A17906" t="s">
        <v>9333</v>
      </c>
      <c r="B17906" t="s">
        <v>1288</v>
      </c>
      <c r="C17906" s="1">
        <v>37193</v>
      </c>
      <c r="D17906" t="str">
        <f>VLOOKUP(C17906,'County Key'!$A$2:$C$3233,2,TRUE)</f>
        <v>Wilkes</v>
      </c>
    </row>
    <row r="17907" spans="1:4" x14ac:dyDescent="0.25">
      <c r="A17907" t="s">
        <v>9604</v>
      </c>
      <c r="B17907" t="s">
        <v>1288</v>
      </c>
      <c r="C17907" s="1">
        <v>37193</v>
      </c>
      <c r="D17907" t="str">
        <f>VLOOKUP(C17907,'County Key'!$A$2:$C$3233,2,TRUE)</f>
        <v>Wilkes</v>
      </c>
    </row>
    <row r="17908" spans="1:4" x14ac:dyDescent="0.25">
      <c r="A17908" t="s">
        <v>9682</v>
      </c>
      <c r="B17908" t="s">
        <v>1288</v>
      </c>
      <c r="C17908" s="1">
        <v>37193</v>
      </c>
      <c r="D17908" t="str">
        <f>VLOOKUP(C17908,'County Key'!$A$2:$C$3233,2,TRUE)</f>
        <v>Wilkes</v>
      </c>
    </row>
    <row r="17909" spans="1:4" x14ac:dyDescent="0.25">
      <c r="A17909" t="s">
        <v>10211</v>
      </c>
      <c r="B17909" t="s">
        <v>1288</v>
      </c>
      <c r="C17909" s="1">
        <v>37193</v>
      </c>
      <c r="D17909" t="str">
        <f>VLOOKUP(C17909,'County Key'!$A$2:$C$3233,2,TRUE)</f>
        <v>Wilkes</v>
      </c>
    </row>
    <row r="17910" spans="1:4" x14ac:dyDescent="0.25">
      <c r="A17910" t="s">
        <v>1675</v>
      </c>
      <c r="B17910" t="s">
        <v>1288</v>
      </c>
      <c r="C17910" s="1">
        <v>37193</v>
      </c>
      <c r="D17910" t="str">
        <f>VLOOKUP(C17910,'County Key'!$A$2:$C$3233,2,TRUE)</f>
        <v>Wilkes</v>
      </c>
    </row>
    <row r="17911" spans="1:4" x14ac:dyDescent="0.25">
      <c r="A17911" t="s">
        <v>3075</v>
      </c>
      <c r="B17911" t="s">
        <v>1288</v>
      </c>
      <c r="C17911" s="1">
        <v>37193</v>
      </c>
      <c r="D17911" t="str">
        <f>VLOOKUP(C17911,'County Key'!$A$2:$C$3233,2,TRUE)</f>
        <v>Wilkes</v>
      </c>
    </row>
    <row r="17912" spans="1:4" x14ac:dyDescent="0.25">
      <c r="A17912" t="s">
        <v>15241</v>
      </c>
      <c r="B17912" t="s">
        <v>1288</v>
      </c>
      <c r="C17912" s="1">
        <v>37193</v>
      </c>
      <c r="D17912" t="str">
        <f>VLOOKUP(C17912,'County Key'!$A$2:$C$3233,2,TRUE)</f>
        <v>Wilkes</v>
      </c>
    </row>
    <row r="17913" spans="1:4" x14ac:dyDescent="0.25">
      <c r="A17913" t="s">
        <v>775</v>
      </c>
      <c r="B17913" t="s">
        <v>1288</v>
      </c>
      <c r="C17913" s="1">
        <v>37195</v>
      </c>
      <c r="D17913" t="str">
        <f>VLOOKUP(C17913,'County Key'!$A$2:$C$3233,2,TRUE)</f>
        <v>Wilson</v>
      </c>
    </row>
    <row r="17914" spans="1:4" x14ac:dyDescent="0.25">
      <c r="A17914" t="s">
        <v>11112</v>
      </c>
      <c r="B17914" t="s">
        <v>1288</v>
      </c>
      <c r="C17914" s="1">
        <v>37195</v>
      </c>
      <c r="D17914" t="str">
        <f>VLOOKUP(C17914,'County Key'!$A$2:$C$3233,2,TRUE)</f>
        <v>Wilson</v>
      </c>
    </row>
    <row r="17915" spans="1:4" x14ac:dyDescent="0.25">
      <c r="A17915" t="s">
        <v>11541</v>
      </c>
      <c r="B17915" t="s">
        <v>1288</v>
      </c>
      <c r="C17915" s="1">
        <v>37195</v>
      </c>
      <c r="D17915" t="str">
        <f>VLOOKUP(C17915,'County Key'!$A$2:$C$3233,2,TRUE)</f>
        <v>Wilson</v>
      </c>
    </row>
    <row r="17916" spans="1:4" x14ac:dyDescent="0.25">
      <c r="A17916" t="s">
        <v>13006</v>
      </c>
      <c r="B17916" t="s">
        <v>1288</v>
      </c>
      <c r="C17916" s="1">
        <v>37195</v>
      </c>
      <c r="D17916" t="str">
        <f>VLOOKUP(C17916,'County Key'!$A$2:$C$3233,2,TRUE)</f>
        <v>Wilson</v>
      </c>
    </row>
    <row r="17917" spans="1:4" x14ac:dyDescent="0.25">
      <c r="A17917" t="s">
        <v>11062</v>
      </c>
      <c r="B17917" t="s">
        <v>1288</v>
      </c>
      <c r="C17917" s="1">
        <v>37195</v>
      </c>
      <c r="D17917" t="str">
        <f>VLOOKUP(C17917,'County Key'!$A$2:$C$3233,2,TRUE)</f>
        <v>Wilson</v>
      </c>
    </row>
    <row r="17918" spans="1:4" x14ac:dyDescent="0.25">
      <c r="A17918" t="s">
        <v>1277</v>
      </c>
      <c r="B17918" t="s">
        <v>1288</v>
      </c>
      <c r="C17918" s="1">
        <v>37195</v>
      </c>
      <c r="D17918" t="str">
        <f>VLOOKUP(C17918,'County Key'!$A$2:$C$3233,2,TRUE)</f>
        <v>Wilson</v>
      </c>
    </row>
    <row r="17919" spans="1:4" x14ac:dyDescent="0.25">
      <c r="A17919" t="s">
        <v>16378</v>
      </c>
      <c r="B17919" t="s">
        <v>1288</v>
      </c>
      <c r="C17919" s="1">
        <v>37195</v>
      </c>
      <c r="D17919" t="str">
        <f>VLOOKUP(C17919,'County Key'!$A$2:$C$3233,2,TRUE)</f>
        <v>Wilson</v>
      </c>
    </row>
    <row r="17920" spans="1:4" x14ac:dyDescent="0.25">
      <c r="A17920" t="s">
        <v>7865</v>
      </c>
      <c r="B17920" t="s">
        <v>1288</v>
      </c>
      <c r="C17920" s="1">
        <v>37197</v>
      </c>
      <c r="D17920" t="str">
        <f>VLOOKUP(C17920,'County Key'!$A$2:$C$3233,2,TRUE)</f>
        <v>Yadkin</v>
      </c>
    </row>
    <row r="17921" spans="1:4" x14ac:dyDescent="0.25">
      <c r="A17921" t="s">
        <v>9275</v>
      </c>
      <c r="B17921" t="s">
        <v>1288</v>
      </c>
      <c r="C17921" s="1">
        <v>37197</v>
      </c>
      <c r="D17921" t="str">
        <f>VLOOKUP(C17921,'County Key'!$A$2:$C$3233,2,TRUE)</f>
        <v>Yadkin</v>
      </c>
    </row>
    <row r="17922" spans="1:4" x14ac:dyDescent="0.25">
      <c r="A17922" t="s">
        <v>5192</v>
      </c>
      <c r="B17922" t="s">
        <v>1288</v>
      </c>
      <c r="C17922" s="1">
        <v>37197</v>
      </c>
      <c r="D17922" t="str">
        <f>VLOOKUP(C17922,'County Key'!$A$2:$C$3233,2,TRUE)</f>
        <v>Yadkin</v>
      </c>
    </row>
    <row r="17923" spans="1:4" x14ac:dyDescent="0.25">
      <c r="A17923" t="s">
        <v>13885</v>
      </c>
      <c r="B17923" t="s">
        <v>1288</v>
      </c>
      <c r="C17923" s="1">
        <v>37197</v>
      </c>
      <c r="D17923" t="str">
        <f>VLOOKUP(C17923,'County Key'!$A$2:$C$3233,2,TRUE)</f>
        <v>Yadkin</v>
      </c>
    </row>
    <row r="17924" spans="1:4" x14ac:dyDescent="0.25">
      <c r="A17924" t="s">
        <v>2622</v>
      </c>
      <c r="B17924" t="s">
        <v>1288</v>
      </c>
      <c r="C17924" s="1">
        <v>37199</v>
      </c>
      <c r="D17924" t="str">
        <f>VLOOKUP(C17924,'County Key'!$A$2:$C$3233,2,TRUE)</f>
        <v>Yancey</v>
      </c>
    </row>
    <row r="17925" spans="1:4" x14ac:dyDescent="0.25">
      <c r="A17925" t="s">
        <v>1367</v>
      </c>
      <c r="B17925" t="s">
        <v>1352</v>
      </c>
      <c r="C17925" s="1">
        <v>38001</v>
      </c>
      <c r="D17925" t="str">
        <f>VLOOKUP(C17925,'County Key'!$A$2:$C$3233,2,TRUE)</f>
        <v>Adams</v>
      </c>
    </row>
    <row r="17926" spans="1:4" x14ac:dyDescent="0.25">
      <c r="A17926" t="s">
        <v>18028</v>
      </c>
      <c r="B17926" t="s">
        <v>1352</v>
      </c>
      <c r="C17926" s="1">
        <v>38001</v>
      </c>
      <c r="D17926" t="str">
        <f>VLOOKUP(C17926,'County Key'!$A$2:$C$3233,2,TRUE)</f>
        <v>Adams</v>
      </c>
    </row>
    <row r="17927" spans="1:4" x14ac:dyDescent="0.25">
      <c r="A17927" t="s">
        <v>4725</v>
      </c>
      <c r="B17927" t="s">
        <v>1352</v>
      </c>
      <c r="C17927" s="1">
        <v>38001</v>
      </c>
      <c r="D17927" t="str">
        <f>VLOOKUP(C17927,'County Key'!$A$2:$C$3233,2,TRUE)</f>
        <v>Adams</v>
      </c>
    </row>
    <row r="17928" spans="1:4" x14ac:dyDescent="0.25">
      <c r="A17928" t="s">
        <v>18335</v>
      </c>
      <c r="B17928" t="s">
        <v>1352</v>
      </c>
      <c r="C17928" s="1">
        <v>38001</v>
      </c>
      <c r="D17928" t="str">
        <f>VLOOKUP(C17928,'County Key'!$A$2:$C$3233,2,TRUE)</f>
        <v>Adams</v>
      </c>
    </row>
    <row r="17929" spans="1:4" x14ac:dyDescent="0.25">
      <c r="A17929" t="s">
        <v>6116</v>
      </c>
      <c r="B17929" t="s">
        <v>1352</v>
      </c>
      <c r="C17929" s="1">
        <v>38003</v>
      </c>
      <c r="D17929" t="str">
        <f>VLOOKUP(C17929,'County Key'!$A$2:$C$3233,2,TRUE)</f>
        <v>Barnes</v>
      </c>
    </row>
    <row r="17930" spans="1:4" x14ac:dyDescent="0.25">
      <c r="A17930" t="s">
        <v>17479</v>
      </c>
      <c r="B17930" t="s">
        <v>1352</v>
      </c>
      <c r="C17930" s="1">
        <v>38003</v>
      </c>
      <c r="D17930" t="str">
        <f>VLOOKUP(C17930,'County Key'!$A$2:$C$3233,2,TRUE)</f>
        <v>Barnes</v>
      </c>
    </row>
    <row r="17931" spans="1:4" x14ac:dyDescent="0.25">
      <c r="A17931" t="s">
        <v>1572</v>
      </c>
      <c r="B17931" t="s">
        <v>1352</v>
      </c>
      <c r="C17931" s="1">
        <v>38003</v>
      </c>
      <c r="D17931" t="str">
        <f>VLOOKUP(C17931,'County Key'!$A$2:$C$3233,2,TRUE)</f>
        <v>Barnes</v>
      </c>
    </row>
    <row r="17932" spans="1:4" x14ac:dyDescent="0.25">
      <c r="A17932" t="s">
        <v>18000</v>
      </c>
      <c r="B17932" t="s">
        <v>1352</v>
      </c>
      <c r="C17932" s="1">
        <v>38003</v>
      </c>
      <c r="D17932" t="str">
        <f>VLOOKUP(C17932,'County Key'!$A$2:$C$3233,2,TRUE)</f>
        <v>Barnes</v>
      </c>
    </row>
    <row r="17933" spans="1:4" x14ac:dyDescent="0.25">
      <c r="A17933" t="s">
        <v>18514</v>
      </c>
      <c r="B17933" t="s">
        <v>1352</v>
      </c>
      <c r="C17933" s="1">
        <v>38003</v>
      </c>
      <c r="D17933" t="str">
        <f>VLOOKUP(C17933,'County Key'!$A$2:$C$3233,2,TRUE)</f>
        <v>Barnes</v>
      </c>
    </row>
    <row r="17934" spans="1:4" x14ac:dyDescent="0.25">
      <c r="A17934" t="s">
        <v>18754</v>
      </c>
      <c r="B17934" t="s">
        <v>1352</v>
      </c>
      <c r="C17934" s="1">
        <v>38003</v>
      </c>
      <c r="D17934" t="str">
        <f>VLOOKUP(C17934,'County Key'!$A$2:$C$3233,2,TRUE)</f>
        <v>Barnes</v>
      </c>
    </row>
    <row r="17935" spans="1:4" x14ac:dyDescent="0.25">
      <c r="A17935" t="s">
        <v>18863</v>
      </c>
      <c r="B17935" t="s">
        <v>1352</v>
      </c>
      <c r="C17935" s="1">
        <v>38003</v>
      </c>
      <c r="D17935" t="str">
        <f>VLOOKUP(C17935,'County Key'!$A$2:$C$3233,2,TRUE)</f>
        <v>Barnes</v>
      </c>
    </row>
    <row r="17936" spans="1:4" x14ac:dyDescent="0.25">
      <c r="A17936" t="s">
        <v>181</v>
      </c>
      <c r="B17936" t="s">
        <v>1352</v>
      </c>
      <c r="C17936" s="1">
        <v>38003</v>
      </c>
      <c r="D17936" t="str">
        <f>VLOOKUP(C17936,'County Key'!$A$2:$C$3233,2,TRUE)</f>
        <v>Barnes</v>
      </c>
    </row>
    <row r="17937" spans="1:4" x14ac:dyDescent="0.25">
      <c r="A17937" t="s">
        <v>19390</v>
      </c>
      <c r="B17937" t="s">
        <v>1352</v>
      </c>
      <c r="C17937" s="1">
        <v>38003</v>
      </c>
      <c r="D17937" t="str">
        <f>VLOOKUP(C17937,'County Key'!$A$2:$C$3233,2,TRUE)</f>
        <v>Barnes</v>
      </c>
    </row>
    <row r="17938" spans="1:4" x14ac:dyDescent="0.25">
      <c r="A17938" t="s">
        <v>1454</v>
      </c>
      <c r="B17938" t="s">
        <v>1352</v>
      </c>
      <c r="C17938" s="1">
        <v>38003</v>
      </c>
      <c r="D17938" t="str">
        <f>VLOOKUP(C17938,'County Key'!$A$2:$C$3233,2,TRUE)</f>
        <v>Barnes</v>
      </c>
    </row>
    <row r="17939" spans="1:4" x14ac:dyDescent="0.25">
      <c r="A17939" t="s">
        <v>1033</v>
      </c>
      <c r="B17939" t="s">
        <v>1352</v>
      </c>
      <c r="C17939" s="1">
        <v>38003</v>
      </c>
      <c r="D17939" t="str">
        <f>VLOOKUP(C17939,'County Key'!$A$2:$C$3233,2,TRUE)</f>
        <v>Barnes</v>
      </c>
    </row>
    <row r="17940" spans="1:4" x14ac:dyDescent="0.25">
      <c r="A17940" t="s">
        <v>19736</v>
      </c>
      <c r="B17940" t="s">
        <v>1352</v>
      </c>
      <c r="C17940" s="1">
        <v>38003</v>
      </c>
      <c r="D17940" t="str">
        <f>VLOOKUP(C17940,'County Key'!$A$2:$C$3233,2,TRUE)</f>
        <v>Barnes</v>
      </c>
    </row>
    <row r="17941" spans="1:4" x14ac:dyDescent="0.25">
      <c r="A17941" t="s">
        <v>19800</v>
      </c>
      <c r="B17941" t="s">
        <v>1352</v>
      </c>
      <c r="C17941" s="1">
        <v>38003</v>
      </c>
      <c r="D17941" t="str">
        <f>VLOOKUP(C17941,'County Key'!$A$2:$C$3233,2,TRUE)</f>
        <v>Barnes</v>
      </c>
    </row>
    <row r="17942" spans="1:4" x14ac:dyDescent="0.25">
      <c r="A17942" t="s">
        <v>11048</v>
      </c>
      <c r="B17942" t="s">
        <v>1352</v>
      </c>
      <c r="C17942" s="1">
        <v>38005</v>
      </c>
      <c r="D17942" t="str">
        <f>VLOOKUP(C17942,'County Key'!$A$2:$C$3233,2,TRUE)</f>
        <v>Benson</v>
      </c>
    </row>
    <row r="17943" spans="1:4" x14ac:dyDescent="0.25">
      <c r="A17943" t="s">
        <v>4681</v>
      </c>
      <c r="B17943" t="s">
        <v>1352</v>
      </c>
      <c r="C17943" s="1">
        <v>38005</v>
      </c>
      <c r="D17943" t="str">
        <f>VLOOKUP(C17943,'County Key'!$A$2:$C$3233,2,TRUE)</f>
        <v>Benson</v>
      </c>
    </row>
    <row r="17944" spans="1:4" x14ac:dyDescent="0.25">
      <c r="A17944" t="s">
        <v>15518</v>
      </c>
      <c r="B17944" t="s">
        <v>1352</v>
      </c>
      <c r="C17944" s="1">
        <v>38005</v>
      </c>
      <c r="D17944" t="str">
        <f>VLOOKUP(C17944,'County Key'!$A$2:$C$3233,2,TRUE)</f>
        <v>Benson</v>
      </c>
    </row>
    <row r="17945" spans="1:4" x14ac:dyDescent="0.25">
      <c r="A17945" t="s">
        <v>17018</v>
      </c>
      <c r="B17945" t="s">
        <v>1352</v>
      </c>
      <c r="C17945" s="1">
        <v>38005</v>
      </c>
      <c r="D17945" t="str">
        <f>VLOOKUP(C17945,'County Key'!$A$2:$C$3233,2,TRUE)</f>
        <v>Benson</v>
      </c>
    </row>
    <row r="17946" spans="1:4" x14ac:dyDescent="0.25">
      <c r="A17946" t="s">
        <v>18633</v>
      </c>
      <c r="B17946" t="s">
        <v>1352</v>
      </c>
      <c r="C17946" s="1">
        <v>38005</v>
      </c>
      <c r="D17946" t="str">
        <f>VLOOKUP(C17946,'County Key'!$A$2:$C$3233,2,TRUE)</f>
        <v>Benson</v>
      </c>
    </row>
    <row r="17947" spans="1:4" x14ac:dyDescent="0.25">
      <c r="A17947" t="s">
        <v>18709</v>
      </c>
      <c r="B17947" t="s">
        <v>1352</v>
      </c>
      <c r="C17947" s="1">
        <v>38005</v>
      </c>
      <c r="D17947" t="str">
        <f>VLOOKUP(C17947,'County Key'!$A$2:$C$3233,2,TRUE)</f>
        <v>Benson</v>
      </c>
    </row>
    <row r="17948" spans="1:4" x14ac:dyDescent="0.25">
      <c r="A17948" t="s">
        <v>2453</v>
      </c>
      <c r="B17948" t="s">
        <v>1352</v>
      </c>
      <c r="C17948" s="1">
        <v>38005</v>
      </c>
      <c r="D17948" t="str">
        <f>VLOOKUP(C17948,'County Key'!$A$2:$C$3233,2,TRUE)</f>
        <v>Benson</v>
      </c>
    </row>
    <row r="17949" spans="1:4" x14ac:dyDescent="0.25">
      <c r="A17949" t="s">
        <v>19548</v>
      </c>
      <c r="B17949" t="s">
        <v>1352</v>
      </c>
      <c r="C17949" s="1">
        <v>38005</v>
      </c>
      <c r="D17949" t="str">
        <f>VLOOKUP(C17949,'County Key'!$A$2:$C$3233,2,TRUE)</f>
        <v>Benson</v>
      </c>
    </row>
    <row r="17950" spans="1:4" x14ac:dyDescent="0.25">
      <c r="A17950" t="s">
        <v>597</v>
      </c>
      <c r="B17950" t="s">
        <v>1352</v>
      </c>
      <c r="C17950" s="1">
        <v>38005</v>
      </c>
      <c r="D17950" t="str">
        <f>VLOOKUP(C17950,'County Key'!$A$2:$C$3233,2,TRUE)</f>
        <v>Benson</v>
      </c>
    </row>
    <row r="17951" spans="1:4" x14ac:dyDescent="0.25">
      <c r="A17951" t="s">
        <v>891</v>
      </c>
      <c r="B17951" t="s">
        <v>1352</v>
      </c>
      <c r="C17951" s="1">
        <v>38005</v>
      </c>
      <c r="D17951" t="str">
        <f>VLOOKUP(C17951,'County Key'!$A$2:$C$3233,2,TRUE)</f>
        <v>Benson</v>
      </c>
    </row>
    <row r="17952" spans="1:4" x14ac:dyDescent="0.25">
      <c r="A17952" t="s">
        <v>13391</v>
      </c>
      <c r="B17952" t="s">
        <v>1352</v>
      </c>
      <c r="C17952" s="1">
        <v>38007</v>
      </c>
      <c r="D17952" t="str">
        <f>VLOOKUP(C17952,'County Key'!$A$2:$C$3233,2,TRUE)</f>
        <v>Billings</v>
      </c>
    </row>
    <row r="17953" spans="1:4" x14ac:dyDescent="0.25">
      <c r="A17953" t="s">
        <v>1356</v>
      </c>
      <c r="B17953" t="s">
        <v>1352</v>
      </c>
      <c r="C17953" s="1">
        <v>38009</v>
      </c>
      <c r="D17953" t="str">
        <f>VLOOKUP(C17953,'County Key'!$A$2:$C$3233,2,TRUE)</f>
        <v>Bottineau</v>
      </c>
    </row>
    <row r="17954" spans="1:4" x14ac:dyDescent="0.25">
      <c r="A17954" t="s">
        <v>15307</v>
      </c>
      <c r="B17954" t="s">
        <v>1352</v>
      </c>
      <c r="C17954" s="1">
        <v>38009</v>
      </c>
      <c r="D17954" t="str">
        <f>VLOOKUP(C17954,'County Key'!$A$2:$C$3233,2,TRUE)</f>
        <v>Bottineau</v>
      </c>
    </row>
    <row r="17955" spans="1:4" x14ac:dyDescent="0.25">
      <c r="A17955" t="s">
        <v>7558</v>
      </c>
      <c r="B17955" t="s">
        <v>1352</v>
      </c>
      <c r="C17955" s="1">
        <v>38009</v>
      </c>
      <c r="D17955" t="str">
        <f>VLOOKUP(C17955,'County Key'!$A$2:$C$3233,2,TRUE)</f>
        <v>Bottineau</v>
      </c>
    </row>
    <row r="17956" spans="1:4" x14ac:dyDescent="0.25">
      <c r="A17956" t="s">
        <v>17999</v>
      </c>
      <c r="B17956" t="s">
        <v>1352</v>
      </c>
      <c r="C17956" s="1">
        <v>38009</v>
      </c>
      <c r="D17956" t="str">
        <f>VLOOKUP(C17956,'County Key'!$A$2:$C$3233,2,TRUE)</f>
        <v>Bottineau</v>
      </c>
    </row>
    <row r="17957" spans="1:4" x14ac:dyDescent="0.25">
      <c r="A17957" t="s">
        <v>11371</v>
      </c>
      <c r="B17957" t="s">
        <v>1352</v>
      </c>
      <c r="C17957" s="1">
        <v>38009</v>
      </c>
      <c r="D17957" t="str">
        <f>VLOOKUP(C17957,'County Key'!$A$2:$C$3233,2,TRUE)</f>
        <v>Bottineau</v>
      </c>
    </row>
    <row r="17958" spans="1:4" x14ac:dyDescent="0.25">
      <c r="A17958" t="s">
        <v>18973</v>
      </c>
      <c r="B17958" t="s">
        <v>1352</v>
      </c>
      <c r="C17958" s="1">
        <v>38009</v>
      </c>
      <c r="D17958" t="str">
        <f>VLOOKUP(C17958,'County Key'!$A$2:$C$3233,2,TRUE)</f>
        <v>Bottineau</v>
      </c>
    </row>
    <row r="17959" spans="1:4" x14ac:dyDescent="0.25">
      <c r="A17959" t="s">
        <v>19341</v>
      </c>
      <c r="B17959" t="s">
        <v>1352</v>
      </c>
      <c r="C17959" s="1">
        <v>38009</v>
      </c>
      <c r="D17959" t="str">
        <f>VLOOKUP(C17959,'County Key'!$A$2:$C$3233,2,TRUE)</f>
        <v>Bottineau</v>
      </c>
    </row>
    <row r="17960" spans="1:4" x14ac:dyDescent="0.25">
      <c r="A17960" t="s">
        <v>19529</v>
      </c>
      <c r="B17960" t="s">
        <v>1352</v>
      </c>
      <c r="C17960" s="1">
        <v>38009</v>
      </c>
      <c r="D17960" t="str">
        <f>VLOOKUP(C17960,'County Key'!$A$2:$C$3233,2,TRUE)</f>
        <v>Bottineau</v>
      </c>
    </row>
    <row r="17961" spans="1:4" x14ac:dyDescent="0.25">
      <c r="A17961" t="s">
        <v>2645</v>
      </c>
      <c r="B17961" t="s">
        <v>1352</v>
      </c>
      <c r="C17961" s="1">
        <v>38009</v>
      </c>
      <c r="D17961" t="str">
        <f>VLOOKUP(C17961,'County Key'!$A$2:$C$3233,2,TRUE)</f>
        <v>Bottineau</v>
      </c>
    </row>
    <row r="17962" spans="1:4" x14ac:dyDescent="0.25">
      <c r="A17962" t="s">
        <v>19611</v>
      </c>
      <c r="B17962" t="s">
        <v>1352</v>
      </c>
      <c r="C17962" s="1">
        <v>38009</v>
      </c>
      <c r="D17962" t="str">
        <f>VLOOKUP(C17962,'County Key'!$A$2:$C$3233,2,TRUE)</f>
        <v>Bottineau</v>
      </c>
    </row>
    <row r="17963" spans="1:4" x14ac:dyDescent="0.25">
      <c r="A17963" t="s">
        <v>19642</v>
      </c>
      <c r="B17963" t="s">
        <v>1352</v>
      </c>
      <c r="C17963" s="1">
        <v>38009</v>
      </c>
      <c r="D17963" t="str">
        <f>VLOOKUP(C17963,'County Key'!$A$2:$C$3233,2,TRUE)</f>
        <v>Bottineau</v>
      </c>
    </row>
    <row r="17964" spans="1:4" x14ac:dyDescent="0.25">
      <c r="A17964" t="s">
        <v>19745</v>
      </c>
      <c r="B17964" t="s">
        <v>1352</v>
      </c>
      <c r="C17964" s="1">
        <v>38009</v>
      </c>
      <c r="D17964" t="str">
        <f>VLOOKUP(C17964,'County Key'!$A$2:$C$3233,2,TRUE)</f>
        <v>Bottineau</v>
      </c>
    </row>
    <row r="17965" spans="1:4" x14ac:dyDescent="0.25">
      <c r="A17965" t="s">
        <v>1357</v>
      </c>
      <c r="B17965" t="s">
        <v>1352</v>
      </c>
      <c r="C17965" s="1">
        <v>38011</v>
      </c>
      <c r="D17965" t="str">
        <f>VLOOKUP(C17965,'County Key'!$A$2:$C$3233,2,TRUE)</f>
        <v>Bowman</v>
      </c>
    </row>
    <row r="17966" spans="1:4" x14ac:dyDescent="0.25">
      <c r="A17966" t="s">
        <v>2126</v>
      </c>
      <c r="B17966" t="s">
        <v>1352</v>
      </c>
      <c r="C17966" s="1">
        <v>38011</v>
      </c>
      <c r="D17966" t="str">
        <f>VLOOKUP(C17966,'County Key'!$A$2:$C$3233,2,TRUE)</f>
        <v>Bowman</v>
      </c>
    </row>
    <row r="17967" spans="1:4" x14ac:dyDescent="0.25">
      <c r="A17967" t="s">
        <v>17808</v>
      </c>
      <c r="B17967" t="s">
        <v>1352</v>
      </c>
      <c r="C17967" s="1">
        <v>38011</v>
      </c>
      <c r="D17967" t="str">
        <f>VLOOKUP(C17967,'County Key'!$A$2:$C$3233,2,TRUE)</f>
        <v>Bowman</v>
      </c>
    </row>
    <row r="17968" spans="1:4" x14ac:dyDescent="0.25">
      <c r="A17968" t="s">
        <v>19765</v>
      </c>
      <c r="B17968" t="s">
        <v>1352</v>
      </c>
      <c r="C17968" s="1">
        <v>38011</v>
      </c>
      <c r="D17968" t="str">
        <f>VLOOKUP(C17968,'County Key'!$A$2:$C$3233,2,TRUE)</f>
        <v>Bowman</v>
      </c>
    </row>
    <row r="17969" spans="1:4" x14ac:dyDescent="0.25">
      <c r="A17969" t="s">
        <v>15907</v>
      </c>
      <c r="B17969" t="s">
        <v>1352</v>
      </c>
      <c r="C17969" s="1">
        <v>38013</v>
      </c>
      <c r="D17969" t="str">
        <f>VLOOKUP(C17969,'County Key'!$A$2:$C$3233,2,TRUE)</f>
        <v>Burke</v>
      </c>
    </row>
    <row r="17970" spans="1:4" x14ac:dyDescent="0.25">
      <c r="A17970" t="s">
        <v>12161</v>
      </c>
      <c r="B17970" t="s">
        <v>1352</v>
      </c>
      <c r="C17970" s="1">
        <v>38013</v>
      </c>
      <c r="D17970" t="str">
        <f>VLOOKUP(C17970,'County Key'!$A$2:$C$3233,2,TRUE)</f>
        <v>Burke</v>
      </c>
    </row>
    <row r="17971" spans="1:4" x14ac:dyDescent="0.25">
      <c r="A17971" t="s">
        <v>17043</v>
      </c>
      <c r="B17971" t="s">
        <v>1352</v>
      </c>
      <c r="C17971" s="1">
        <v>38013</v>
      </c>
      <c r="D17971" t="str">
        <f>VLOOKUP(C17971,'County Key'!$A$2:$C$3233,2,TRUE)</f>
        <v>Burke</v>
      </c>
    </row>
    <row r="17972" spans="1:4" x14ac:dyDescent="0.25">
      <c r="A17972" t="s">
        <v>13410</v>
      </c>
      <c r="B17972" t="s">
        <v>1352</v>
      </c>
      <c r="C17972" s="1">
        <v>38013</v>
      </c>
      <c r="D17972" t="str">
        <f>VLOOKUP(C17972,'County Key'!$A$2:$C$3233,2,TRUE)</f>
        <v>Burke</v>
      </c>
    </row>
    <row r="17973" spans="1:4" x14ac:dyDescent="0.25">
      <c r="A17973" t="s">
        <v>1303</v>
      </c>
      <c r="B17973" t="s">
        <v>1352</v>
      </c>
      <c r="C17973" s="1">
        <v>38013</v>
      </c>
      <c r="D17973" t="str">
        <f>VLOOKUP(C17973,'County Key'!$A$2:$C$3233,2,TRUE)</f>
        <v>Burke</v>
      </c>
    </row>
    <row r="17974" spans="1:4" x14ac:dyDescent="0.25">
      <c r="A17974" t="s">
        <v>19178</v>
      </c>
      <c r="B17974" t="s">
        <v>1352</v>
      </c>
      <c r="C17974" s="1">
        <v>38013</v>
      </c>
      <c r="D17974" t="str">
        <f>VLOOKUP(C17974,'County Key'!$A$2:$C$3233,2,TRUE)</f>
        <v>Burke</v>
      </c>
    </row>
    <row r="17975" spans="1:4" x14ac:dyDescent="0.25">
      <c r="A17975" t="s">
        <v>19802</v>
      </c>
      <c r="B17975" t="s">
        <v>1352</v>
      </c>
      <c r="C17975" s="1">
        <v>38013</v>
      </c>
      <c r="D17975" t="str">
        <f>VLOOKUP(C17975,'County Key'!$A$2:$C$3233,2,TRUE)</f>
        <v>Burke</v>
      </c>
    </row>
    <row r="17976" spans="1:4" x14ac:dyDescent="0.25">
      <c r="A17976" t="s">
        <v>37</v>
      </c>
      <c r="B17976" t="s">
        <v>1352</v>
      </c>
      <c r="C17976" s="1">
        <v>38015</v>
      </c>
      <c r="D17976" t="str">
        <f>VLOOKUP(C17976,'County Key'!$A$2:$C$3233,2,TRUE)</f>
        <v>Burleigh</v>
      </c>
    </row>
    <row r="17977" spans="1:4" x14ac:dyDescent="0.25">
      <c r="A17977" t="s">
        <v>233</v>
      </c>
      <c r="B17977" t="s">
        <v>1352</v>
      </c>
      <c r="C17977" s="1">
        <v>38015</v>
      </c>
      <c r="D17977" t="str">
        <f>VLOOKUP(C17977,'County Key'!$A$2:$C$3233,2,TRUE)</f>
        <v>Burleigh</v>
      </c>
    </row>
    <row r="17978" spans="1:4" x14ac:dyDescent="0.25">
      <c r="A17978" t="s">
        <v>17527</v>
      </c>
      <c r="B17978" t="s">
        <v>1352</v>
      </c>
      <c r="C17978" s="1">
        <v>38015</v>
      </c>
      <c r="D17978" t="str">
        <f>VLOOKUP(C17978,'County Key'!$A$2:$C$3233,2,TRUE)</f>
        <v>Burleigh</v>
      </c>
    </row>
    <row r="17979" spans="1:4" x14ac:dyDescent="0.25">
      <c r="A17979" t="s">
        <v>13159</v>
      </c>
      <c r="B17979" t="s">
        <v>1352</v>
      </c>
      <c r="C17979" s="1">
        <v>38015</v>
      </c>
      <c r="D17979" t="str">
        <f>VLOOKUP(C17979,'County Key'!$A$2:$C$3233,2,TRUE)</f>
        <v>Burleigh</v>
      </c>
    </row>
    <row r="17980" spans="1:4" x14ac:dyDescent="0.25">
      <c r="A17980" t="s">
        <v>19085</v>
      </c>
      <c r="B17980" t="s">
        <v>1352</v>
      </c>
      <c r="C17980" s="1">
        <v>38015</v>
      </c>
      <c r="D17980" t="str">
        <f>VLOOKUP(C17980,'County Key'!$A$2:$C$3233,2,TRUE)</f>
        <v>Burleigh</v>
      </c>
    </row>
    <row r="17981" spans="1:4" x14ac:dyDescent="0.25">
      <c r="A17981" t="s">
        <v>19451</v>
      </c>
      <c r="B17981" t="s">
        <v>1352</v>
      </c>
      <c r="C17981" s="1">
        <v>38015</v>
      </c>
      <c r="D17981" t="str">
        <f>VLOOKUP(C17981,'County Key'!$A$2:$C$3233,2,TRUE)</f>
        <v>Burleigh</v>
      </c>
    </row>
    <row r="17982" spans="1:4" x14ac:dyDescent="0.25">
      <c r="A17982" t="s">
        <v>2194</v>
      </c>
      <c r="B17982" t="s">
        <v>1352</v>
      </c>
      <c r="C17982" s="1">
        <v>38017</v>
      </c>
      <c r="D17982" t="str">
        <f>VLOOKUP(C17982,'County Key'!$A$2:$C$3233,2,TRUE)</f>
        <v>Cass</v>
      </c>
    </row>
    <row r="17983" spans="1:4" x14ac:dyDescent="0.25">
      <c r="A17983" t="s">
        <v>3018</v>
      </c>
      <c r="B17983" t="s">
        <v>1352</v>
      </c>
      <c r="C17983" s="1">
        <v>38017</v>
      </c>
      <c r="D17983" t="str">
        <f>VLOOKUP(C17983,'County Key'!$A$2:$C$3233,2,TRUE)</f>
        <v>Cass</v>
      </c>
    </row>
    <row r="17984" spans="1:4" x14ac:dyDescent="0.25">
      <c r="A17984" t="s">
        <v>8340</v>
      </c>
      <c r="B17984" t="s">
        <v>1352</v>
      </c>
      <c r="C17984" s="1">
        <v>38017</v>
      </c>
      <c r="D17984" t="str">
        <f>VLOOKUP(C17984,'County Key'!$A$2:$C$3233,2,TRUE)</f>
        <v>Cass</v>
      </c>
    </row>
    <row r="17985" spans="1:4" x14ac:dyDescent="0.25">
      <c r="A17985" t="s">
        <v>8922</v>
      </c>
      <c r="B17985" t="s">
        <v>1352</v>
      </c>
      <c r="C17985" s="1">
        <v>38017</v>
      </c>
      <c r="D17985" t="str">
        <f>VLOOKUP(C17985,'County Key'!$A$2:$C$3233,2,TRUE)</f>
        <v>Cass</v>
      </c>
    </row>
    <row r="17986" spans="1:4" x14ac:dyDescent="0.25">
      <c r="A17986" t="s">
        <v>4923</v>
      </c>
      <c r="B17986" t="s">
        <v>1352</v>
      </c>
      <c r="C17986" s="1">
        <v>38017</v>
      </c>
      <c r="D17986" t="str">
        <f>VLOOKUP(C17986,'County Key'!$A$2:$C$3233,2,TRUE)</f>
        <v>Cass</v>
      </c>
    </row>
    <row r="17987" spans="1:4" x14ac:dyDescent="0.25">
      <c r="A17987" t="s">
        <v>12774</v>
      </c>
      <c r="B17987" t="s">
        <v>1352</v>
      </c>
      <c r="C17987" s="1">
        <v>38017</v>
      </c>
      <c r="D17987" t="str">
        <f>VLOOKUP(C17987,'County Key'!$A$2:$C$3233,2,TRUE)</f>
        <v>Cass</v>
      </c>
    </row>
    <row r="17988" spans="1:4" x14ac:dyDescent="0.25">
      <c r="A17988" t="s">
        <v>12999</v>
      </c>
      <c r="B17988" t="s">
        <v>1352</v>
      </c>
      <c r="C17988" s="1">
        <v>38017</v>
      </c>
      <c r="D17988" t="str">
        <f>VLOOKUP(C17988,'County Key'!$A$2:$C$3233,2,TRUE)</f>
        <v>Cass</v>
      </c>
    </row>
    <row r="17989" spans="1:4" x14ac:dyDescent="0.25">
      <c r="A17989" t="s">
        <v>13372</v>
      </c>
      <c r="B17989" t="s">
        <v>1352</v>
      </c>
      <c r="C17989" s="1">
        <v>38017</v>
      </c>
      <c r="D17989" t="str">
        <f>VLOOKUP(C17989,'County Key'!$A$2:$C$3233,2,TRUE)</f>
        <v>Cass</v>
      </c>
    </row>
    <row r="17990" spans="1:4" x14ac:dyDescent="0.25">
      <c r="A17990" t="s">
        <v>14761</v>
      </c>
      <c r="B17990" t="s">
        <v>1352</v>
      </c>
      <c r="C17990" s="1">
        <v>38017</v>
      </c>
      <c r="D17990" t="str">
        <f>VLOOKUP(C17990,'County Key'!$A$2:$C$3233,2,TRUE)</f>
        <v>Cass</v>
      </c>
    </row>
    <row r="17991" spans="1:4" x14ac:dyDescent="0.25">
      <c r="A17991" t="s">
        <v>1160</v>
      </c>
      <c r="B17991" t="s">
        <v>1352</v>
      </c>
      <c r="C17991" s="1">
        <v>38017</v>
      </c>
      <c r="D17991" t="str">
        <f>VLOOKUP(C17991,'County Key'!$A$2:$C$3233,2,TRUE)</f>
        <v>Cass</v>
      </c>
    </row>
    <row r="17992" spans="1:4" x14ac:dyDescent="0.25">
      <c r="A17992" t="s">
        <v>16179</v>
      </c>
      <c r="B17992" t="s">
        <v>1352</v>
      </c>
      <c r="C17992" s="1">
        <v>38017</v>
      </c>
      <c r="D17992" t="str">
        <f>VLOOKUP(C17992,'County Key'!$A$2:$C$3233,2,TRUE)</f>
        <v>Cass</v>
      </c>
    </row>
    <row r="17993" spans="1:4" x14ac:dyDescent="0.25">
      <c r="A17993" t="s">
        <v>2148</v>
      </c>
      <c r="B17993" t="s">
        <v>1352</v>
      </c>
      <c r="C17993" s="1">
        <v>38017</v>
      </c>
      <c r="D17993" t="str">
        <f>VLOOKUP(C17993,'County Key'!$A$2:$C$3233,2,TRUE)</f>
        <v>Cass</v>
      </c>
    </row>
    <row r="17994" spans="1:4" x14ac:dyDescent="0.25">
      <c r="A17994" t="s">
        <v>11164</v>
      </c>
      <c r="B17994" t="s">
        <v>1352</v>
      </c>
      <c r="C17994" s="1">
        <v>38017</v>
      </c>
      <c r="D17994" t="str">
        <f>VLOOKUP(C17994,'County Key'!$A$2:$C$3233,2,TRUE)</f>
        <v>Cass</v>
      </c>
    </row>
    <row r="17995" spans="1:4" x14ac:dyDescent="0.25">
      <c r="A17995" t="s">
        <v>9284</v>
      </c>
      <c r="B17995" t="s">
        <v>1352</v>
      </c>
      <c r="C17995" s="1">
        <v>38017</v>
      </c>
      <c r="D17995" t="str">
        <f>VLOOKUP(C17995,'County Key'!$A$2:$C$3233,2,TRUE)</f>
        <v>Cass</v>
      </c>
    </row>
    <row r="17996" spans="1:4" x14ac:dyDescent="0.25">
      <c r="A17996" t="s">
        <v>9504</v>
      </c>
      <c r="B17996" t="s">
        <v>1352</v>
      </c>
      <c r="C17996" s="1">
        <v>38017</v>
      </c>
      <c r="D17996" t="str">
        <f>VLOOKUP(C17996,'County Key'!$A$2:$C$3233,2,TRUE)</f>
        <v>Cass</v>
      </c>
    </row>
    <row r="17997" spans="1:4" x14ac:dyDescent="0.25">
      <c r="A17997" t="s">
        <v>697</v>
      </c>
      <c r="B17997" t="s">
        <v>1352</v>
      </c>
      <c r="C17997" s="1">
        <v>38017</v>
      </c>
      <c r="D17997" t="str">
        <f>VLOOKUP(C17997,'County Key'!$A$2:$C$3233,2,TRUE)</f>
        <v>Cass</v>
      </c>
    </row>
    <row r="17998" spans="1:4" x14ac:dyDescent="0.25">
      <c r="A17998" t="s">
        <v>1172</v>
      </c>
      <c r="B17998" t="s">
        <v>1352</v>
      </c>
      <c r="C17998" s="1">
        <v>38017</v>
      </c>
      <c r="D17998" t="str">
        <f>VLOOKUP(C17998,'County Key'!$A$2:$C$3233,2,TRUE)</f>
        <v>Cass</v>
      </c>
    </row>
    <row r="17999" spans="1:4" x14ac:dyDescent="0.25">
      <c r="A17999" t="s">
        <v>1163</v>
      </c>
      <c r="B17999" t="s">
        <v>1352</v>
      </c>
      <c r="C17999" s="1">
        <v>38017</v>
      </c>
      <c r="D17999" t="str">
        <f>VLOOKUP(C17999,'County Key'!$A$2:$C$3233,2,TRUE)</f>
        <v>Cass</v>
      </c>
    </row>
    <row r="18000" spans="1:4" x14ac:dyDescent="0.25">
      <c r="A18000" t="s">
        <v>16988</v>
      </c>
      <c r="B18000" t="s">
        <v>1352</v>
      </c>
      <c r="C18000" s="1">
        <v>38017</v>
      </c>
      <c r="D18000" t="str">
        <f>VLOOKUP(C18000,'County Key'!$A$2:$C$3233,2,TRUE)</f>
        <v>Cass</v>
      </c>
    </row>
    <row r="18001" spans="1:4" x14ac:dyDescent="0.25">
      <c r="A18001" t="s">
        <v>18592</v>
      </c>
      <c r="B18001" t="s">
        <v>1352</v>
      </c>
      <c r="C18001" s="1">
        <v>38017</v>
      </c>
      <c r="D18001" t="str">
        <f>VLOOKUP(C18001,'County Key'!$A$2:$C$3233,2,TRUE)</f>
        <v>Cass</v>
      </c>
    </row>
    <row r="18002" spans="1:4" x14ac:dyDescent="0.25">
      <c r="A18002" t="s">
        <v>18722</v>
      </c>
      <c r="B18002" t="s">
        <v>1352</v>
      </c>
      <c r="C18002" s="1">
        <v>38017</v>
      </c>
      <c r="D18002" t="str">
        <f>VLOOKUP(C18002,'County Key'!$A$2:$C$3233,2,TRUE)</f>
        <v>Cass</v>
      </c>
    </row>
    <row r="18003" spans="1:4" x14ac:dyDescent="0.25">
      <c r="A18003" t="s">
        <v>3649</v>
      </c>
      <c r="B18003" t="s">
        <v>1352</v>
      </c>
      <c r="C18003" s="1">
        <v>38017</v>
      </c>
      <c r="D18003" t="str">
        <f>VLOOKUP(C18003,'County Key'!$A$2:$C$3233,2,TRUE)</f>
        <v>Cass</v>
      </c>
    </row>
    <row r="18004" spans="1:4" x14ac:dyDescent="0.25">
      <c r="A18004" t="s">
        <v>14951</v>
      </c>
      <c r="B18004" t="s">
        <v>1352</v>
      </c>
      <c r="C18004" s="1">
        <v>38017</v>
      </c>
      <c r="D18004" t="str">
        <f>VLOOKUP(C18004,'County Key'!$A$2:$C$3233,2,TRUE)</f>
        <v>Cass</v>
      </c>
    </row>
    <row r="18005" spans="1:4" x14ac:dyDescent="0.25">
      <c r="A18005" t="s">
        <v>19313</v>
      </c>
      <c r="B18005" t="s">
        <v>1352</v>
      </c>
      <c r="C18005" s="1">
        <v>38017</v>
      </c>
      <c r="D18005" t="str">
        <f>VLOOKUP(C18005,'County Key'!$A$2:$C$3233,2,TRUE)</f>
        <v>Cass</v>
      </c>
    </row>
    <row r="18006" spans="1:4" x14ac:dyDescent="0.25">
      <c r="A18006" t="s">
        <v>19375</v>
      </c>
      <c r="B18006" t="s">
        <v>1352</v>
      </c>
      <c r="C18006" s="1">
        <v>38017</v>
      </c>
      <c r="D18006" t="str">
        <f>VLOOKUP(C18006,'County Key'!$A$2:$C$3233,2,TRUE)</f>
        <v>Cass</v>
      </c>
    </row>
    <row r="18007" spans="1:4" x14ac:dyDescent="0.25">
      <c r="A18007" t="s">
        <v>1266</v>
      </c>
      <c r="B18007" t="s">
        <v>1352</v>
      </c>
      <c r="C18007" s="1">
        <v>38017</v>
      </c>
      <c r="D18007" t="str">
        <f>VLOOKUP(C18007,'County Key'!$A$2:$C$3233,2,TRUE)</f>
        <v>Cass</v>
      </c>
    </row>
    <row r="18008" spans="1:4" x14ac:dyDescent="0.25">
      <c r="A18008" t="s">
        <v>3752</v>
      </c>
      <c r="B18008" t="s">
        <v>1352</v>
      </c>
      <c r="C18008" s="1">
        <v>38017</v>
      </c>
      <c r="D18008" t="str">
        <f>VLOOKUP(C18008,'County Key'!$A$2:$C$3233,2,TRUE)</f>
        <v>Cass</v>
      </c>
    </row>
    <row r="18009" spans="1:4" x14ac:dyDescent="0.25">
      <c r="A18009" t="s">
        <v>1154</v>
      </c>
      <c r="B18009" t="s">
        <v>1352</v>
      </c>
      <c r="C18009" s="1">
        <v>38017</v>
      </c>
      <c r="D18009" t="str">
        <f>VLOOKUP(C18009,'County Key'!$A$2:$C$3233,2,TRUE)</f>
        <v>Cass</v>
      </c>
    </row>
    <row r="18010" spans="1:4" x14ac:dyDescent="0.25">
      <c r="A18010" t="s">
        <v>19629</v>
      </c>
      <c r="B18010" t="s">
        <v>1352</v>
      </c>
      <c r="C18010" s="1">
        <v>38017</v>
      </c>
      <c r="D18010" t="str">
        <f>VLOOKUP(C18010,'County Key'!$A$2:$C$3233,2,TRUE)</f>
        <v>Cass</v>
      </c>
    </row>
    <row r="18011" spans="1:4" x14ac:dyDescent="0.25">
      <c r="A18011" t="s">
        <v>18374</v>
      </c>
      <c r="B18011" t="s">
        <v>1352</v>
      </c>
      <c r="C18011" s="1">
        <v>38017</v>
      </c>
      <c r="D18011" t="str">
        <f>VLOOKUP(C18011,'County Key'!$A$2:$C$3233,2,TRUE)</f>
        <v>Cass</v>
      </c>
    </row>
    <row r="18012" spans="1:4" x14ac:dyDescent="0.25">
      <c r="A18012" t="s">
        <v>10027</v>
      </c>
      <c r="B18012" t="s">
        <v>1352</v>
      </c>
      <c r="C18012" s="1">
        <v>38019</v>
      </c>
      <c r="D18012" t="str">
        <f>VLOOKUP(C18012,'County Key'!$A$2:$C$3233,2,TRUE)</f>
        <v>Cavalier</v>
      </c>
    </row>
    <row r="18013" spans="1:4" x14ac:dyDescent="0.25">
      <c r="A18013" t="s">
        <v>17430</v>
      </c>
      <c r="B18013" t="s">
        <v>1352</v>
      </c>
      <c r="C18013" s="1">
        <v>38019</v>
      </c>
      <c r="D18013" t="str">
        <f>VLOOKUP(C18013,'County Key'!$A$2:$C$3233,2,TRUE)</f>
        <v>Cavalier</v>
      </c>
    </row>
    <row r="18014" spans="1:4" x14ac:dyDescent="0.25">
      <c r="A18014" t="s">
        <v>18437</v>
      </c>
      <c r="B18014" t="s">
        <v>1352</v>
      </c>
      <c r="C18014" s="1">
        <v>38019</v>
      </c>
      <c r="D18014" t="str">
        <f>VLOOKUP(C18014,'County Key'!$A$2:$C$3233,2,TRUE)</f>
        <v>Cavalier</v>
      </c>
    </row>
    <row r="18015" spans="1:4" x14ac:dyDescent="0.25">
      <c r="A18015" t="s">
        <v>2961</v>
      </c>
      <c r="B18015" t="s">
        <v>1352</v>
      </c>
      <c r="C18015" s="1">
        <v>38019</v>
      </c>
      <c r="D18015" t="str">
        <f>VLOOKUP(C18015,'County Key'!$A$2:$C$3233,2,TRUE)</f>
        <v>Cavalier</v>
      </c>
    </row>
    <row r="18016" spans="1:4" x14ac:dyDescent="0.25">
      <c r="A18016" t="s">
        <v>19376</v>
      </c>
      <c r="B18016" t="s">
        <v>1352</v>
      </c>
      <c r="C18016" s="1">
        <v>38019</v>
      </c>
      <c r="D18016" t="str">
        <f>VLOOKUP(C18016,'County Key'!$A$2:$C$3233,2,TRUE)</f>
        <v>Cavalier</v>
      </c>
    </row>
    <row r="18017" spans="1:4" x14ac:dyDescent="0.25">
      <c r="A18017" t="s">
        <v>19567</v>
      </c>
      <c r="B18017" t="s">
        <v>1352</v>
      </c>
      <c r="C18017" s="1">
        <v>38019</v>
      </c>
      <c r="D18017" t="str">
        <f>VLOOKUP(C18017,'County Key'!$A$2:$C$3233,2,TRUE)</f>
        <v>Cavalier</v>
      </c>
    </row>
    <row r="18018" spans="1:4" x14ac:dyDescent="0.25">
      <c r="A18018" t="s">
        <v>8765</v>
      </c>
      <c r="B18018" t="s">
        <v>1352</v>
      </c>
      <c r="C18018" s="1">
        <v>38019</v>
      </c>
      <c r="D18018" t="str">
        <f>VLOOKUP(C18018,'County Key'!$A$2:$C$3233,2,TRUE)</f>
        <v>Cavalier</v>
      </c>
    </row>
    <row r="18019" spans="1:4" x14ac:dyDescent="0.25">
      <c r="A18019" t="s">
        <v>19630</v>
      </c>
      <c r="B18019" t="s">
        <v>1352</v>
      </c>
      <c r="C18019" s="1">
        <v>38019</v>
      </c>
      <c r="D18019" t="str">
        <f>VLOOKUP(C18019,'County Key'!$A$2:$C$3233,2,TRUE)</f>
        <v>Cavalier</v>
      </c>
    </row>
    <row r="18020" spans="1:4" x14ac:dyDescent="0.25">
      <c r="A18020" t="s">
        <v>19713</v>
      </c>
      <c r="B18020" t="s">
        <v>1352</v>
      </c>
      <c r="C18020" s="1">
        <v>38019</v>
      </c>
      <c r="D18020" t="str">
        <f>VLOOKUP(C18020,'County Key'!$A$2:$C$3233,2,TRUE)</f>
        <v>Cavalier</v>
      </c>
    </row>
    <row r="18021" spans="1:4" x14ac:dyDescent="0.25">
      <c r="A18021" t="s">
        <v>16489</v>
      </c>
      <c r="B18021" t="s">
        <v>1352</v>
      </c>
      <c r="C18021" s="1">
        <v>38019</v>
      </c>
      <c r="D18021" t="str">
        <f>VLOOKUP(C18021,'County Key'!$A$2:$C$3233,2,TRUE)</f>
        <v>Cavalier</v>
      </c>
    </row>
    <row r="18022" spans="1:4" x14ac:dyDescent="0.25">
      <c r="A18022" t="s">
        <v>11509</v>
      </c>
      <c r="B18022" t="s">
        <v>1352</v>
      </c>
      <c r="C18022" s="1">
        <v>38019</v>
      </c>
      <c r="D18022" t="str">
        <f>VLOOKUP(C18022,'County Key'!$A$2:$C$3233,2,TRUE)</f>
        <v>Cavalier</v>
      </c>
    </row>
    <row r="18023" spans="1:4" x14ac:dyDescent="0.25">
      <c r="A18023" t="s">
        <v>19764</v>
      </c>
      <c r="B18023" t="s">
        <v>1352</v>
      </c>
      <c r="C18023" s="1">
        <v>38019</v>
      </c>
      <c r="D18023" t="str">
        <f>VLOOKUP(C18023,'County Key'!$A$2:$C$3233,2,TRUE)</f>
        <v>Cavalier</v>
      </c>
    </row>
    <row r="18024" spans="1:4" x14ac:dyDescent="0.25">
      <c r="A18024" t="s">
        <v>10134</v>
      </c>
      <c r="B18024" t="s">
        <v>1352</v>
      </c>
      <c r="C18024" s="1">
        <v>38021</v>
      </c>
      <c r="D18024" t="str">
        <f>VLOOKUP(C18024,'County Key'!$A$2:$C$3233,2,TRUE)</f>
        <v>Dickey</v>
      </c>
    </row>
    <row r="18025" spans="1:4" x14ac:dyDescent="0.25">
      <c r="A18025" t="s">
        <v>11251</v>
      </c>
      <c r="B18025" t="s">
        <v>1352</v>
      </c>
      <c r="C18025" s="1">
        <v>38021</v>
      </c>
      <c r="D18025" t="str">
        <f>VLOOKUP(C18025,'County Key'!$A$2:$C$3233,2,TRUE)</f>
        <v>Dickey</v>
      </c>
    </row>
    <row r="18026" spans="1:4" x14ac:dyDescent="0.25">
      <c r="A18026" t="s">
        <v>2269</v>
      </c>
      <c r="B18026" t="s">
        <v>1352</v>
      </c>
      <c r="C18026" s="1">
        <v>38021</v>
      </c>
      <c r="D18026" t="str">
        <f>VLOOKUP(C18026,'County Key'!$A$2:$C$3233,2,TRUE)</f>
        <v>Dickey</v>
      </c>
    </row>
    <row r="18027" spans="1:4" x14ac:dyDescent="0.25">
      <c r="A18027" t="s">
        <v>19442</v>
      </c>
      <c r="B18027" t="s">
        <v>1352</v>
      </c>
      <c r="C18027" s="1">
        <v>38021</v>
      </c>
      <c r="D18027" t="str">
        <f>VLOOKUP(C18027,'County Key'!$A$2:$C$3233,2,TRUE)</f>
        <v>Dickey</v>
      </c>
    </row>
    <row r="18028" spans="1:4" x14ac:dyDescent="0.25">
      <c r="A18028" t="s">
        <v>19509</v>
      </c>
      <c r="B18028" t="s">
        <v>1352</v>
      </c>
      <c r="C18028" s="1">
        <v>38021</v>
      </c>
      <c r="D18028" t="str">
        <f>VLOOKUP(C18028,'County Key'!$A$2:$C$3233,2,TRUE)</f>
        <v>Dickey</v>
      </c>
    </row>
    <row r="18029" spans="1:4" x14ac:dyDescent="0.25">
      <c r="A18029" t="s">
        <v>19653</v>
      </c>
      <c r="B18029" t="s">
        <v>1352</v>
      </c>
      <c r="C18029" s="1">
        <v>38021</v>
      </c>
      <c r="D18029" t="str">
        <f>VLOOKUP(C18029,'County Key'!$A$2:$C$3233,2,TRUE)</f>
        <v>Dickey</v>
      </c>
    </row>
    <row r="18030" spans="1:4" x14ac:dyDescent="0.25">
      <c r="A18030" t="s">
        <v>1647</v>
      </c>
      <c r="B18030" t="s">
        <v>1352</v>
      </c>
      <c r="C18030" s="1">
        <v>38023</v>
      </c>
      <c r="D18030" t="str">
        <f>VLOOKUP(C18030,'County Key'!$A$2:$C$3233,2,TRUE)</f>
        <v>Divide</v>
      </c>
    </row>
    <row r="18031" spans="1:4" x14ac:dyDescent="0.25">
      <c r="A18031" t="s">
        <v>18349</v>
      </c>
      <c r="B18031" t="s">
        <v>1352</v>
      </c>
      <c r="C18031" s="1">
        <v>38023</v>
      </c>
      <c r="D18031" t="str">
        <f>VLOOKUP(C18031,'County Key'!$A$2:$C$3233,2,TRUE)</f>
        <v>Divide</v>
      </c>
    </row>
    <row r="18032" spans="1:4" x14ac:dyDescent="0.25">
      <c r="A18032" t="s">
        <v>15512</v>
      </c>
      <c r="B18032" t="s">
        <v>1352</v>
      </c>
      <c r="C18032" s="1">
        <v>38023</v>
      </c>
      <c r="D18032" t="str">
        <f>VLOOKUP(C18032,'County Key'!$A$2:$C$3233,2,TRUE)</f>
        <v>Divide</v>
      </c>
    </row>
    <row r="18033" spans="1:4" x14ac:dyDescent="0.25">
      <c r="A18033" t="s">
        <v>4469</v>
      </c>
      <c r="B18033" t="s">
        <v>1352</v>
      </c>
      <c r="C18033" s="1">
        <v>38023</v>
      </c>
      <c r="D18033" t="str">
        <f>VLOOKUP(C18033,'County Key'!$A$2:$C$3233,2,TRUE)</f>
        <v>Divide</v>
      </c>
    </row>
    <row r="18034" spans="1:4" x14ac:dyDescent="0.25">
      <c r="A18034" t="s">
        <v>11573</v>
      </c>
      <c r="B18034" t="s">
        <v>1352</v>
      </c>
      <c r="C18034" s="1">
        <v>38025</v>
      </c>
      <c r="D18034" t="str">
        <f>VLOOKUP(C18034,'County Key'!$A$2:$C$3233,2,TRUE)</f>
        <v>Dunn</v>
      </c>
    </row>
    <row r="18035" spans="1:4" x14ac:dyDescent="0.25">
      <c r="A18035" t="s">
        <v>17289</v>
      </c>
      <c r="B18035" t="s">
        <v>1352</v>
      </c>
      <c r="C18035" s="1">
        <v>38025</v>
      </c>
      <c r="D18035" t="str">
        <f>VLOOKUP(C18035,'County Key'!$A$2:$C$3233,2,TRUE)</f>
        <v>Dunn</v>
      </c>
    </row>
    <row r="18036" spans="1:4" x14ac:dyDescent="0.25">
      <c r="A18036" t="s">
        <v>17477</v>
      </c>
      <c r="B18036" t="s">
        <v>1352</v>
      </c>
      <c r="C18036" s="1">
        <v>38025</v>
      </c>
      <c r="D18036" t="str">
        <f>VLOOKUP(C18036,'County Key'!$A$2:$C$3233,2,TRUE)</f>
        <v>Dunn</v>
      </c>
    </row>
    <row r="18037" spans="1:4" x14ac:dyDescent="0.25">
      <c r="A18037" t="s">
        <v>456</v>
      </c>
      <c r="B18037" t="s">
        <v>1352</v>
      </c>
      <c r="C18037" s="1">
        <v>38025</v>
      </c>
      <c r="D18037" t="str">
        <f>VLOOKUP(C18037,'County Key'!$A$2:$C$3233,2,TRUE)</f>
        <v>Dunn</v>
      </c>
    </row>
    <row r="18038" spans="1:4" x14ac:dyDescent="0.25">
      <c r="A18038" t="s">
        <v>6908</v>
      </c>
      <c r="B18038" t="s">
        <v>1352</v>
      </c>
      <c r="C18038" s="1">
        <v>38025</v>
      </c>
      <c r="D18038" t="str">
        <f>VLOOKUP(C18038,'County Key'!$A$2:$C$3233,2,TRUE)</f>
        <v>Dunn</v>
      </c>
    </row>
    <row r="18039" spans="1:4" x14ac:dyDescent="0.25">
      <c r="A18039" t="s">
        <v>10969</v>
      </c>
      <c r="B18039" t="s">
        <v>1352</v>
      </c>
      <c r="C18039" s="1">
        <v>38027</v>
      </c>
      <c r="D18039" t="str">
        <f>VLOOKUP(C18039,'County Key'!$A$2:$C$3233,2,TRUE)</f>
        <v>Eddy</v>
      </c>
    </row>
    <row r="18040" spans="1:4" x14ac:dyDescent="0.25">
      <c r="A18040" t="s">
        <v>17478</v>
      </c>
      <c r="B18040" t="s">
        <v>1352</v>
      </c>
      <c r="C18040" s="1">
        <v>38027</v>
      </c>
      <c r="D18040" t="str">
        <f>VLOOKUP(C18040,'County Key'!$A$2:$C$3233,2,TRUE)</f>
        <v>Eddy</v>
      </c>
    </row>
    <row r="18041" spans="1:4" x14ac:dyDescent="0.25">
      <c r="A18041" t="s">
        <v>6471</v>
      </c>
      <c r="B18041" t="s">
        <v>1352</v>
      </c>
      <c r="C18041" s="1">
        <v>38029</v>
      </c>
      <c r="D18041" t="str">
        <f>VLOOKUP(C18041,'County Key'!$A$2:$C$3233,2,TRUE)</f>
        <v>Emmons</v>
      </c>
    </row>
    <row r="18042" spans="1:4" x14ac:dyDescent="0.25">
      <c r="A18042" t="s">
        <v>5797</v>
      </c>
      <c r="B18042" t="s">
        <v>1352</v>
      </c>
      <c r="C18042" s="1">
        <v>38029</v>
      </c>
      <c r="D18042" t="str">
        <f>VLOOKUP(C18042,'County Key'!$A$2:$C$3233,2,TRUE)</f>
        <v>Emmons</v>
      </c>
    </row>
    <row r="18043" spans="1:4" x14ac:dyDescent="0.25">
      <c r="A18043" t="s">
        <v>12808</v>
      </c>
      <c r="B18043" t="s">
        <v>1352</v>
      </c>
      <c r="C18043" s="1">
        <v>38029</v>
      </c>
      <c r="D18043" t="str">
        <f>VLOOKUP(C18043,'County Key'!$A$2:$C$3233,2,TRUE)</f>
        <v>Emmons</v>
      </c>
    </row>
    <row r="18044" spans="1:4" x14ac:dyDescent="0.25">
      <c r="A18044" t="s">
        <v>19200</v>
      </c>
      <c r="B18044" t="s">
        <v>1352</v>
      </c>
      <c r="C18044" s="1">
        <v>38029</v>
      </c>
      <c r="D18044" t="str">
        <f>VLOOKUP(C18044,'County Key'!$A$2:$C$3233,2,TRUE)</f>
        <v>Emmons</v>
      </c>
    </row>
    <row r="18045" spans="1:4" x14ac:dyDescent="0.25">
      <c r="A18045" t="s">
        <v>9423</v>
      </c>
      <c r="B18045" t="s">
        <v>1352</v>
      </c>
      <c r="C18045" s="1">
        <v>38029</v>
      </c>
      <c r="D18045" t="str">
        <f>VLOOKUP(C18045,'County Key'!$A$2:$C$3233,2,TRUE)</f>
        <v>Emmons</v>
      </c>
    </row>
    <row r="18046" spans="1:4" x14ac:dyDescent="0.25">
      <c r="A18046" t="s">
        <v>9628</v>
      </c>
      <c r="B18046" t="s">
        <v>1352</v>
      </c>
      <c r="C18046" s="1">
        <v>38031</v>
      </c>
      <c r="D18046" t="str">
        <f>VLOOKUP(C18046,'County Key'!$A$2:$C$3233,2,TRUE)</f>
        <v>Foster</v>
      </c>
    </row>
    <row r="18047" spans="1:4" x14ac:dyDescent="0.25">
      <c r="A18047" t="s">
        <v>17344</v>
      </c>
      <c r="B18047" t="s">
        <v>1352</v>
      </c>
      <c r="C18047" s="1">
        <v>38031</v>
      </c>
      <c r="D18047" t="str">
        <f>VLOOKUP(C18047,'County Key'!$A$2:$C$3233,2,TRUE)</f>
        <v>Foster</v>
      </c>
    </row>
    <row r="18048" spans="1:4" x14ac:dyDescent="0.25">
      <c r="A18048" t="s">
        <v>19271</v>
      </c>
      <c r="B18048" t="s">
        <v>1352</v>
      </c>
      <c r="C18048" s="1">
        <v>38031</v>
      </c>
      <c r="D18048" t="str">
        <f>VLOOKUP(C18048,'County Key'!$A$2:$C$3233,2,TRUE)</f>
        <v>Foster</v>
      </c>
    </row>
    <row r="18049" spans="1:4" x14ac:dyDescent="0.25">
      <c r="A18049" t="s">
        <v>600</v>
      </c>
      <c r="B18049" t="s">
        <v>1352</v>
      </c>
      <c r="C18049" s="1">
        <v>38031</v>
      </c>
      <c r="D18049" t="str">
        <f>VLOOKUP(C18049,'County Key'!$A$2:$C$3233,2,TRUE)</f>
        <v>Foster</v>
      </c>
    </row>
    <row r="18050" spans="1:4" x14ac:dyDescent="0.25">
      <c r="A18050" t="s">
        <v>11884</v>
      </c>
      <c r="B18050" t="s">
        <v>1352</v>
      </c>
      <c r="C18050" s="1">
        <v>38033</v>
      </c>
      <c r="D18050" t="str">
        <f>VLOOKUP(C18050,'County Key'!$A$2:$C$3233,2,TRUE)</f>
        <v>Golden Valley</v>
      </c>
    </row>
    <row r="18051" spans="1:4" x14ac:dyDescent="0.25">
      <c r="A18051" t="s">
        <v>19120</v>
      </c>
      <c r="B18051" t="s">
        <v>1352</v>
      </c>
      <c r="C18051" s="1">
        <v>38033</v>
      </c>
      <c r="D18051" t="str">
        <f>VLOOKUP(C18051,'County Key'!$A$2:$C$3233,2,TRUE)</f>
        <v>Golden Valley</v>
      </c>
    </row>
    <row r="18052" spans="1:4" x14ac:dyDescent="0.25">
      <c r="A18052" t="s">
        <v>19201</v>
      </c>
      <c r="B18052" t="s">
        <v>1352</v>
      </c>
      <c r="C18052" s="1">
        <v>38033</v>
      </c>
      <c r="D18052" t="str">
        <f>VLOOKUP(C18052,'County Key'!$A$2:$C$3233,2,TRUE)</f>
        <v>Golden Valley</v>
      </c>
    </row>
    <row r="18053" spans="1:4" x14ac:dyDescent="0.25">
      <c r="A18053" t="s">
        <v>1365</v>
      </c>
      <c r="B18053" t="s">
        <v>1352</v>
      </c>
      <c r="C18053" s="1">
        <v>38035</v>
      </c>
      <c r="D18053" t="str">
        <f>VLOOKUP(C18053,'County Key'!$A$2:$C$3233,2,TRUE)</f>
        <v>Grand Forks</v>
      </c>
    </row>
    <row r="18054" spans="1:4" x14ac:dyDescent="0.25">
      <c r="A18054" t="s">
        <v>8629</v>
      </c>
      <c r="B18054" t="s">
        <v>1352</v>
      </c>
      <c r="C18054" s="1">
        <v>38035</v>
      </c>
      <c r="D18054" t="str">
        <f>VLOOKUP(C18054,'County Key'!$A$2:$C$3233,2,TRUE)</f>
        <v>Grand Forks</v>
      </c>
    </row>
    <row r="18055" spans="1:4" x14ac:dyDescent="0.25">
      <c r="A18055" t="s">
        <v>11122</v>
      </c>
      <c r="B18055" t="s">
        <v>1352</v>
      </c>
      <c r="C18055" s="1">
        <v>38035</v>
      </c>
      <c r="D18055" t="str">
        <f>VLOOKUP(C18055,'County Key'!$A$2:$C$3233,2,TRUE)</f>
        <v>Grand Forks</v>
      </c>
    </row>
    <row r="18056" spans="1:4" x14ac:dyDescent="0.25">
      <c r="A18056" t="s">
        <v>11959</v>
      </c>
      <c r="B18056" t="s">
        <v>1352</v>
      </c>
      <c r="C18056" s="1">
        <v>38035</v>
      </c>
      <c r="D18056" t="str">
        <f>VLOOKUP(C18056,'County Key'!$A$2:$C$3233,2,TRUE)</f>
        <v>Grand Forks</v>
      </c>
    </row>
    <row r="18057" spans="1:4" x14ac:dyDescent="0.25">
      <c r="A18057" t="s">
        <v>6541</v>
      </c>
      <c r="B18057" t="s">
        <v>1352</v>
      </c>
      <c r="C18057" s="1">
        <v>38035</v>
      </c>
      <c r="D18057" t="str">
        <f>VLOOKUP(C18057,'County Key'!$A$2:$C$3233,2,TRUE)</f>
        <v>Grand Forks</v>
      </c>
    </row>
    <row r="18058" spans="1:4" x14ac:dyDescent="0.25">
      <c r="A18058" t="s">
        <v>14914</v>
      </c>
      <c r="B18058" t="s">
        <v>1352</v>
      </c>
      <c r="C18058" s="1">
        <v>38035</v>
      </c>
      <c r="D18058" t="str">
        <f>VLOOKUP(C18058,'County Key'!$A$2:$C$3233,2,TRUE)</f>
        <v>Grand Forks</v>
      </c>
    </row>
    <row r="18059" spans="1:4" x14ac:dyDescent="0.25">
      <c r="A18059" t="s">
        <v>4576</v>
      </c>
      <c r="B18059" t="s">
        <v>1352</v>
      </c>
      <c r="C18059" s="1">
        <v>38035</v>
      </c>
      <c r="D18059" t="str">
        <f>VLOOKUP(C18059,'County Key'!$A$2:$C$3233,2,TRUE)</f>
        <v>Grand Forks</v>
      </c>
    </row>
    <row r="18060" spans="1:4" x14ac:dyDescent="0.25">
      <c r="A18060" t="s">
        <v>16941</v>
      </c>
      <c r="B18060" t="s">
        <v>1352</v>
      </c>
      <c r="C18060" s="1">
        <v>38035</v>
      </c>
      <c r="D18060" t="str">
        <f>VLOOKUP(C18060,'County Key'!$A$2:$C$3233,2,TRUE)</f>
        <v>Grand Forks</v>
      </c>
    </row>
    <row r="18061" spans="1:4" x14ac:dyDescent="0.25">
      <c r="A18061" t="s">
        <v>1269</v>
      </c>
      <c r="B18061" t="s">
        <v>1352</v>
      </c>
      <c r="C18061" s="1">
        <v>38035</v>
      </c>
      <c r="D18061" t="str">
        <f>VLOOKUP(C18061,'County Key'!$A$2:$C$3233,2,TRUE)</f>
        <v>Grand Forks</v>
      </c>
    </row>
    <row r="18062" spans="1:4" x14ac:dyDescent="0.25">
      <c r="A18062" t="s">
        <v>3506</v>
      </c>
      <c r="B18062" t="s">
        <v>1352</v>
      </c>
      <c r="C18062" s="1">
        <v>38035</v>
      </c>
      <c r="D18062" t="str">
        <f>VLOOKUP(C18062,'County Key'!$A$2:$C$3233,2,TRUE)</f>
        <v>Grand Forks</v>
      </c>
    </row>
    <row r="18063" spans="1:4" x14ac:dyDescent="0.25">
      <c r="A18063" t="s">
        <v>2327</v>
      </c>
      <c r="B18063" t="s">
        <v>1352</v>
      </c>
      <c r="C18063" s="1">
        <v>38037</v>
      </c>
      <c r="D18063" t="str">
        <f>VLOOKUP(C18063,'County Key'!$A$2:$C$3233,2,TRUE)</f>
        <v>Grant</v>
      </c>
    </row>
    <row r="18064" spans="1:4" x14ac:dyDescent="0.25">
      <c r="A18064" t="s">
        <v>1632</v>
      </c>
      <c r="B18064" t="s">
        <v>1352</v>
      </c>
      <c r="C18064" s="1">
        <v>38037</v>
      </c>
      <c r="D18064" t="str">
        <f>VLOOKUP(C18064,'County Key'!$A$2:$C$3233,2,TRUE)</f>
        <v>Grant</v>
      </c>
    </row>
    <row r="18065" spans="1:4" x14ac:dyDescent="0.25">
      <c r="A18065" t="s">
        <v>17261</v>
      </c>
      <c r="B18065" t="s">
        <v>1352</v>
      </c>
      <c r="C18065" s="1">
        <v>38037</v>
      </c>
      <c r="D18065" t="str">
        <f>VLOOKUP(C18065,'County Key'!$A$2:$C$3233,2,TRUE)</f>
        <v>Grant</v>
      </c>
    </row>
    <row r="18066" spans="1:4" x14ac:dyDescent="0.25">
      <c r="A18066" t="s">
        <v>19757</v>
      </c>
      <c r="B18066" t="s">
        <v>1352</v>
      </c>
      <c r="C18066" s="1">
        <v>38037</v>
      </c>
      <c r="D18066" t="str">
        <f>VLOOKUP(C18066,'County Key'!$A$2:$C$3233,2,TRUE)</f>
        <v>Grant</v>
      </c>
    </row>
    <row r="18067" spans="1:4" x14ac:dyDescent="0.25">
      <c r="A18067" t="s">
        <v>19763</v>
      </c>
      <c r="B18067" t="s">
        <v>1352</v>
      </c>
      <c r="C18067" s="1">
        <v>38037</v>
      </c>
      <c r="D18067" t="str">
        <f>VLOOKUP(C18067,'County Key'!$A$2:$C$3233,2,TRUE)</f>
        <v>Grant</v>
      </c>
    </row>
    <row r="18068" spans="1:4" x14ac:dyDescent="0.25">
      <c r="A18068" t="s">
        <v>1912</v>
      </c>
      <c r="B18068" t="s">
        <v>1352</v>
      </c>
      <c r="C18068" s="1">
        <v>38037</v>
      </c>
      <c r="D18068" t="str">
        <f>VLOOKUP(C18068,'County Key'!$A$2:$C$3233,2,TRUE)</f>
        <v>Grant</v>
      </c>
    </row>
    <row r="18069" spans="1:4" x14ac:dyDescent="0.25">
      <c r="A18069" t="s">
        <v>10026</v>
      </c>
      <c r="B18069" t="s">
        <v>1352</v>
      </c>
      <c r="C18069" s="1">
        <v>38039</v>
      </c>
      <c r="D18069" t="str">
        <f>VLOOKUP(C18069,'County Key'!$A$2:$C$3233,2,TRUE)</f>
        <v>Griggs</v>
      </c>
    </row>
    <row r="18070" spans="1:4" x14ac:dyDescent="0.25">
      <c r="A18070" t="s">
        <v>17757</v>
      </c>
      <c r="B18070" t="s">
        <v>1352</v>
      </c>
      <c r="C18070" s="1">
        <v>38039</v>
      </c>
      <c r="D18070" t="str">
        <f>VLOOKUP(C18070,'County Key'!$A$2:$C$3233,2,TRUE)</f>
        <v>Griggs</v>
      </c>
    </row>
    <row r="18071" spans="1:4" x14ac:dyDescent="0.25">
      <c r="A18071" t="s">
        <v>18436</v>
      </c>
      <c r="B18071" t="s">
        <v>1352</v>
      </c>
      <c r="C18071" s="1">
        <v>38039</v>
      </c>
      <c r="D18071" t="str">
        <f>VLOOKUP(C18071,'County Key'!$A$2:$C$3233,2,TRUE)</f>
        <v>Griggs</v>
      </c>
    </row>
    <row r="18072" spans="1:4" x14ac:dyDescent="0.25">
      <c r="A18072" t="s">
        <v>19498</v>
      </c>
      <c r="B18072" t="s">
        <v>1352</v>
      </c>
      <c r="C18072" s="1">
        <v>38039</v>
      </c>
      <c r="D18072" t="str">
        <f>VLOOKUP(C18072,'County Key'!$A$2:$C$3233,2,TRUE)</f>
        <v>Griggs</v>
      </c>
    </row>
    <row r="18073" spans="1:4" x14ac:dyDescent="0.25">
      <c r="A18073" t="s">
        <v>1739</v>
      </c>
      <c r="B18073" t="s">
        <v>1352</v>
      </c>
      <c r="C18073" s="1">
        <v>38039</v>
      </c>
      <c r="D18073" t="str">
        <f>VLOOKUP(C18073,'County Key'!$A$2:$C$3233,2,TRUE)</f>
        <v>Griggs</v>
      </c>
    </row>
    <row r="18074" spans="1:4" x14ac:dyDescent="0.25">
      <c r="A18074" t="s">
        <v>13258</v>
      </c>
      <c r="B18074" t="s">
        <v>1352</v>
      </c>
      <c r="C18074" s="1">
        <v>38041</v>
      </c>
      <c r="D18074" t="str">
        <f>VLOOKUP(C18074,'County Key'!$A$2:$C$3233,2,TRUE)</f>
        <v>Hettinger</v>
      </c>
    </row>
    <row r="18075" spans="1:4" x14ac:dyDescent="0.25">
      <c r="A18075" t="s">
        <v>13898</v>
      </c>
      <c r="B18075" t="s">
        <v>1352</v>
      </c>
      <c r="C18075" s="1">
        <v>38041</v>
      </c>
      <c r="D18075" t="str">
        <f>VLOOKUP(C18075,'County Key'!$A$2:$C$3233,2,TRUE)</f>
        <v>Hettinger</v>
      </c>
    </row>
    <row r="18076" spans="1:4" x14ac:dyDescent="0.25">
      <c r="A18076" t="s">
        <v>17916</v>
      </c>
      <c r="B18076" t="s">
        <v>1352</v>
      </c>
      <c r="C18076" s="1">
        <v>38041</v>
      </c>
      <c r="D18076" t="str">
        <f>VLOOKUP(C18076,'County Key'!$A$2:$C$3233,2,TRUE)</f>
        <v>Hettinger</v>
      </c>
    </row>
    <row r="18077" spans="1:4" x14ac:dyDescent="0.25">
      <c r="A18077" t="s">
        <v>1035</v>
      </c>
      <c r="B18077" t="s">
        <v>1352</v>
      </c>
      <c r="C18077" s="1">
        <v>38043</v>
      </c>
      <c r="D18077" t="str">
        <f>VLOOKUP(C18077,'County Key'!$A$2:$C$3233,2,TRUE)</f>
        <v>Kidder</v>
      </c>
    </row>
    <row r="18078" spans="1:4" x14ac:dyDescent="0.25">
      <c r="A18078" t="s">
        <v>17322</v>
      </c>
      <c r="B18078" t="s">
        <v>1352</v>
      </c>
      <c r="C18078" s="1">
        <v>38043</v>
      </c>
      <c r="D18078" t="str">
        <f>VLOOKUP(C18078,'County Key'!$A$2:$C$3233,2,TRUE)</f>
        <v>Kidder</v>
      </c>
    </row>
    <row r="18079" spans="1:4" x14ac:dyDescent="0.25">
      <c r="A18079" t="s">
        <v>5698</v>
      </c>
      <c r="B18079" t="s">
        <v>1352</v>
      </c>
      <c r="C18079" s="1">
        <v>38043</v>
      </c>
      <c r="D18079" t="str">
        <f>VLOOKUP(C18079,'County Key'!$A$2:$C$3233,2,TRUE)</f>
        <v>Kidder</v>
      </c>
    </row>
    <row r="18080" spans="1:4" x14ac:dyDescent="0.25">
      <c r="A18080" t="s">
        <v>19121</v>
      </c>
      <c r="B18080" t="s">
        <v>1352</v>
      </c>
      <c r="C18080" s="1">
        <v>38043</v>
      </c>
      <c r="D18080" t="str">
        <f>VLOOKUP(C18080,'County Key'!$A$2:$C$3233,2,TRUE)</f>
        <v>Kidder</v>
      </c>
    </row>
    <row r="18081" spans="1:4" x14ac:dyDescent="0.25">
      <c r="A18081" t="s">
        <v>455</v>
      </c>
      <c r="B18081" t="s">
        <v>1352</v>
      </c>
      <c r="C18081" s="1">
        <v>38043</v>
      </c>
      <c r="D18081" t="str">
        <f>VLOOKUP(C18081,'County Key'!$A$2:$C$3233,2,TRUE)</f>
        <v>Kidder</v>
      </c>
    </row>
    <row r="18082" spans="1:4" x14ac:dyDescent="0.25">
      <c r="A18082" t="s">
        <v>4703</v>
      </c>
      <c r="B18082" t="s">
        <v>1352</v>
      </c>
      <c r="C18082" s="1">
        <v>38043</v>
      </c>
      <c r="D18082" t="str">
        <f>VLOOKUP(C18082,'County Key'!$A$2:$C$3233,2,TRUE)</f>
        <v>Kidder</v>
      </c>
    </row>
    <row r="18083" spans="1:4" x14ac:dyDescent="0.25">
      <c r="A18083" t="s">
        <v>12519</v>
      </c>
      <c r="B18083" t="s">
        <v>1352</v>
      </c>
      <c r="C18083" s="1">
        <v>38045</v>
      </c>
      <c r="D18083" t="str">
        <f>VLOOKUP(C18083,'County Key'!$A$2:$C$3233,2,TRUE)</f>
        <v>La Moure</v>
      </c>
    </row>
    <row r="18084" spans="1:4" x14ac:dyDescent="0.25">
      <c r="A18084" t="s">
        <v>14172</v>
      </c>
      <c r="B18084" t="s">
        <v>1352</v>
      </c>
      <c r="C18084" s="1">
        <v>38045</v>
      </c>
      <c r="D18084" t="str">
        <f>VLOOKUP(C18084,'County Key'!$A$2:$C$3233,2,TRUE)</f>
        <v>La Moure</v>
      </c>
    </row>
    <row r="18085" spans="1:4" x14ac:dyDescent="0.25">
      <c r="A18085" t="s">
        <v>15920</v>
      </c>
      <c r="B18085" t="s">
        <v>1352</v>
      </c>
      <c r="C18085" s="1">
        <v>38045</v>
      </c>
      <c r="D18085" t="str">
        <f>VLOOKUP(C18085,'County Key'!$A$2:$C$3233,2,TRUE)</f>
        <v>La Moure</v>
      </c>
    </row>
    <row r="18086" spans="1:4" x14ac:dyDescent="0.25">
      <c r="A18086" t="s">
        <v>148</v>
      </c>
      <c r="B18086" t="s">
        <v>1352</v>
      </c>
      <c r="C18086" s="1">
        <v>38045</v>
      </c>
      <c r="D18086" t="str">
        <f>VLOOKUP(C18086,'County Key'!$A$2:$C$3233,2,TRUE)</f>
        <v>La Moure</v>
      </c>
    </row>
    <row r="18087" spans="1:4" x14ac:dyDescent="0.25">
      <c r="A18087" t="s">
        <v>4503</v>
      </c>
      <c r="B18087" t="s">
        <v>1352</v>
      </c>
      <c r="C18087" s="1">
        <v>38045</v>
      </c>
      <c r="D18087" t="str">
        <f>VLOOKUP(C18087,'County Key'!$A$2:$C$3233,2,TRUE)</f>
        <v>La Moure</v>
      </c>
    </row>
    <row r="18088" spans="1:4" x14ac:dyDescent="0.25">
      <c r="A18088" t="s">
        <v>19087</v>
      </c>
      <c r="B18088" t="s">
        <v>1352</v>
      </c>
      <c r="C18088" s="1">
        <v>38045</v>
      </c>
      <c r="D18088" t="str">
        <f>VLOOKUP(C18088,'County Key'!$A$2:$C$3233,2,TRUE)</f>
        <v>La Moure</v>
      </c>
    </row>
    <row r="18089" spans="1:4" x14ac:dyDescent="0.25">
      <c r="A18089" t="s">
        <v>1360</v>
      </c>
      <c r="B18089" t="s">
        <v>1352</v>
      </c>
      <c r="C18089" s="1">
        <v>38045</v>
      </c>
      <c r="D18089" t="str">
        <f>VLOOKUP(C18089,'County Key'!$A$2:$C$3233,2,TRUE)</f>
        <v>La Moure</v>
      </c>
    </row>
    <row r="18090" spans="1:4" x14ac:dyDescent="0.25">
      <c r="A18090" t="s">
        <v>4833</v>
      </c>
      <c r="B18090" t="s">
        <v>1352</v>
      </c>
      <c r="C18090" s="1">
        <v>38045</v>
      </c>
      <c r="D18090" t="str">
        <f>VLOOKUP(C18090,'County Key'!$A$2:$C$3233,2,TRUE)</f>
        <v>La Moure</v>
      </c>
    </row>
    <row r="18091" spans="1:4" x14ac:dyDescent="0.25">
      <c r="A18091" t="s">
        <v>5520</v>
      </c>
      <c r="B18091" t="s">
        <v>1352</v>
      </c>
      <c r="C18091" s="1">
        <v>38047</v>
      </c>
      <c r="D18091" t="str">
        <f>VLOOKUP(C18091,'County Key'!$A$2:$C$3233,2,TRUE)</f>
        <v>Logan</v>
      </c>
    </row>
    <row r="18092" spans="1:4" x14ac:dyDescent="0.25">
      <c r="A18092" t="s">
        <v>16504</v>
      </c>
      <c r="B18092" t="s">
        <v>1352</v>
      </c>
      <c r="C18092" s="1">
        <v>38047</v>
      </c>
      <c r="D18092" t="str">
        <f>VLOOKUP(C18092,'County Key'!$A$2:$C$3233,2,TRUE)</f>
        <v>Logan</v>
      </c>
    </row>
    <row r="18093" spans="1:4" x14ac:dyDescent="0.25">
      <c r="A18093" t="s">
        <v>4995</v>
      </c>
      <c r="B18093" t="s">
        <v>1352</v>
      </c>
      <c r="C18093" s="1">
        <v>38047</v>
      </c>
      <c r="D18093" t="str">
        <f>VLOOKUP(C18093,'County Key'!$A$2:$C$3233,2,TRUE)</f>
        <v>Logan</v>
      </c>
    </row>
    <row r="18094" spans="1:4" x14ac:dyDescent="0.25">
      <c r="A18094" t="s">
        <v>11428</v>
      </c>
      <c r="B18094" t="s">
        <v>1352</v>
      </c>
      <c r="C18094" s="1">
        <v>38049</v>
      </c>
      <c r="D18094" t="str">
        <f>VLOOKUP(C18094,'County Key'!$A$2:$C$3233,2,TRUE)</f>
        <v>McHenry</v>
      </c>
    </row>
    <row r="18095" spans="1:4" x14ac:dyDescent="0.25">
      <c r="A18095" t="s">
        <v>1379</v>
      </c>
      <c r="B18095" t="s">
        <v>1352</v>
      </c>
      <c r="C18095" s="1">
        <v>38049</v>
      </c>
      <c r="D18095" t="str">
        <f>VLOOKUP(C18095,'County Key'!$A$2:$C$3233,2,TRUE)</f>
        <v>McHenry</v>
      </c>
    </row>
    <row r="18096" spans="1:4" x14ac:dyDescent="0.25">
      <c r="A18096" t="s">
        <v>16549</v>
      </c>
      <c r="B18096" t="s">
        <v>1352</v>
      </c>
      <c r="C18096" s="1">
        <v>38049</v>
      </c>
      <c r="D18096" t="str">
        <f>VLOOKUP(C18096,'County Key'!$A$2:$C$3233,2,TRUE)</f>
        <v>McHenry</v>
      </c>
    </row>
    <row r="18097" spans="1:4" x14ac:dyDescent="0.25">
      <c r="A18097" t="s">
        <v>1314</v>
      </c>
      <c r="B18097" t="s">
        <v>1352</v>
      </c>
      <c r="C18097" s="1">
        <v>38049</v>
      </c>
      <c r="D18097" t="str">
        <f>VLOOKUP(C18097,'County Key'!$A$2:$C$3233,2,TRUE)</f>
        <v>McHenry</v>
      </c>
    </row>
    <row r="18098" spans="1:4" x14ac:dyDescent="0.25">
      <c r="A18098" t="s">
        <v>16812</v>
      </c>
      <c r="B18098" t="s">
        <v>1352</v>
      </c>
      <c r="C18098" s="1">
        <v>38049</v>
      </c>
      <c r="D18098" t="str">
        <f>VLOOKUP(C18098,'County Key'!$A$2:$C$3233,2,TRUE)</f>
        <v>McHenry</v>
      </c>
    </row>
    <row r="18099" spans="1:4" x14ac:dyDescent="0.25">
      <c r="A18099" t="s">
        <v>18170</v>
      </c>
      <c r="B18099" t="s">
        <v>1352</v>
      </c>
      <c r="C18099" s="1">
        <v>38049</v>
      </c>
      <c r="D18099" t="str">
        <f>VLOOKUP(C18099,'County Key'!$A$2:$C$3233,2,TRUE)</f>
        <v>McHenry</v>
      </c>
    </row>
    <row r="18100" spans="1:4" x14ac:dyDescent="0.25">
      <c r="A18100" t="s">
        <v>18361</v>
      </c>
      <c r="B18100" t="s">
        <v>1352</v>
      </c>
      <c r="C18100" s="1">
        <v>38049</v>
      </c>
      <c r="D18100" t="str">
        <f>VLOOKUP(C18100,'County Key'!$A$2:$C$3233,2,TRUE)</f>
        <v>McHenry</v>
      </c>
    </row>
    <row r="18101" spans="1:4" x14ac:dyDescent="0.25">
      <c r="A18101" t="s">
        <v>18864</v>
      </c>
      <c r="B18101" t="s">
        <v>1352</v>
      </c>
      <c r="C18101" s="1">
        <v>38049</v>
      </c>
      <c r="D18101" t="str">
        <f>VLOOKUP(C18101,'County Key'!$A$2:$C$3233,2,TRUE)</f>
        <v>McHenry</v>
      </c>
    </row>
    <row r="18102" spans="1:4" x14ac:dyDescent="0.25">
      <c r="A18102" t="s">
        <v>19429</v>
      </c>
      <c r="B18102" t="s">
        <v>1352</v>
      </c>
      <c r="C18102" s="1">
        <v>38049</v>
      </c>
      <c r="D18102" t="str">
        <f>VLOOKUP(C18102,'County Key'!$A$2:$C$3233,2,TRUE)</f>
        <v>McHenry</v>
      </c>
    </row>
    <row r="18103" spans="1:4" x14ac:dyDescent="0.25">
      <c r="A18103" t="s">
        <v>10793</v>
      </c>
      <c r="B18103" t="s">
        <v>1352</v>
      </c>
      <c r="C18103" s="1">
        <v>38049</v>
      </c>
      <c r="D18103" t="str">
        <f>VLOOKUP(C18103,'County Key'!$A$2:$C$3233,2,TRUE)</f>
        <v>McHenry</v>
      </c>
    </row>
    <row r="18104" spans="1:4" x14ac:dyDescent="0.25">
      <c r="A18104" t="s">
        <v>19781</v>
      </c>
      <c r="B18104" t="s">
        <v>1352</v>
      </c>
      <c r="C18104" s="1">
        <v>38049</v>
      </c>
      <c r="D18104" t="str">
        <f>VLOOKUP(C18104,'County Key'!$A$2:$C$3233,2,TRUE)</f>
        <v>McHenry</v>
      </c>
    </row>
    <row r="18105" spans="1:4" x14ac:dyDescent="0.25">
      <c r="A18105" t="s">
        <v>19782</v>
      </c>
      <c r="B18105" t="s">
        <v>1352</v>
      </c>
      <c r="C18105" s="1">
        <v>38049</v>
      </c>
      <c r="D18105" t="str">
        <f>VLOOKUP(C18105,'County Key'!$A$2:$C$3233,2,TRUE)</f>
        <v>McHenry</v>
      </c>
    </row>
    <row r="18106" spans="1:4" x14ac:dyDescent="0.25">
      <c r="A18106" t="s">
        <v>1221</v>
      </c>
      <c r="B18106" t="s">
        <v>1352</v>
      </c>
      <c r="C18106" s="1">
        <v>38049</v>
      </c>
      <c r="D18106" t="str">
        <f>VLOOKUP(C18106,'County Key'!$A$2:$C$3233,2,TRUE)</f>
        <v>McHenry</v>
      </c>
    </row>
    <row r="18107" spans="1:4" x14ac:dyDescent="0.25">
      <c r="A18107" t="s">
        <v>12486</v>
      </c>
      <c r="B18107" t="s">
        <v>1352</v>
      </c>
      <c r="C18107" s="1">
        <v>38051</v>
      </c>
      <c r="D18107" t="str">
        <f>VLOOKUP(C18107,'County Key'!$A$2:$C$3233,2,TRUE)</f>
        <v>McIntosh</v>
      </c>
    </row>
    <row r="18108" spans="1:4" x14ac:dyDescent="0.25">
      <c r="A18108" t="s">
        <v>207</v>
      </c>
      <c r="B18108" t="s">
        <v>1352</v>
      </c>
      <c r="C18108" s="1">
        <v>38051</v>
      </c>
      <c r="D18108" t="str">
        <f>VLOOKUP(C18108,'County Key'!$A$2:$C$3233,2,TRUE)</f>
        <v>McIntosh</v>
      </c>
    </row>
    <row r="18109" spans="1:4" x14ac:dyDescent="0.25">
      <c r="A18109" t="s">
        <v>6488</v>
      </c>
      <c r="B18109" t="s">
        <v>1352</v>
      </c>
      <c r="C18109" s="1">
        <v>38051</v>
      </c>
      <c r="D18109" t="str">
        <f>VLOOKUP(C18109,'County Key'!$A$2:$C$3233,2,TRUE)</f>
        <v>McIntosh</v>
      </c>
    </row>
    <row r="18110" spans="1:4" x14ac:dyDescent="0.25">
      <c r="A18110" t="s">
        <v>19086</v>
      </c>
      <c r="B18110" t="s">
        <v>1352</v>
      </c>
      <c r="C18110" s="1">
        <v>38051</v>
      </c>
      <c r="D18110" t="str">
        <f>VLOOKUP(C18110,'County Key'!$A$2:$C$3233,2,TRUE)</f>
        <v>McIntosh</v>
      </c>
    </row>
    <row r="18111" spans="1:4" x14ac:dyDescent="0.25">
      <c r="A18111" t="s">
        <v>19801</v>
      </c>
      <c r="B18111" t="s">
        <v>1352</v>
      </c>
      <c r="C18111" s="1">
        <v>38051</v>
      </c>
      <c r="D18111" t="str">
        <f>VLOOKUP(C18111,'County Key'!$A$2:$C$3233,2,TRUE)</f>
        <v>McIntosh</v>
      </c>
    </row>
    <row r="18112" spans="1:4" x14ac:dyDescent="0.25">
      <c r="A18112" t="s">
        <v>5624</v>
      </c>
      <c r="B18112" t="s">
        <v>1352</v>
      </c>
      <c r="C18112" s="1">
        <v>38053</v>
      </c>
      <c r="D18112" t="str">
        <f>VLOOKUP(C18112,'County Key'!$A$2:$C$3233,2,TRUE)</f>
        <v>McKenzie</v>
      </c>
    </row>
    <row r="18113" spans="1:4" x14ac:dyDescent="0.25">
      <c r="A18113" t="s">
        <v>13856</v>
      </c>
      <c r="B18113" t="s">
        <v>1352</v>
      </c>
      <c r="C18113" s="1">
        <v>38053</v>
      </c>
      <c r="D18113" t="str">
        <f>VLOOKUP(C18113,'County Key'!$A$2:$C$3233,2,TRUE)</f>
        <v>McKenzie</v>
      </c>
    </row>
    <row r="18114" spans="1:4" x14ac:dyDescent="0.25">
      <c r="A18114" t="s">
        <v>15106</v>
      </c>
      <c r="B18114" t="s">
        <v>1352</v>
      </c>
      <c r="C18114" s="1">
        <v>38053</v>
      </c>
      <c r="D18114" t="str">
        <f>VLOOKUP(C18114,'County Key'!$A$2:$C$3233,2,TRUE)</f>
        <v>McKenzie</v>
      </c>
    </row>
    <row r="18115" spans="1:4" x14ac:dyDescent="0.25">
      <c r="A18115" t="s">
        <v>572</v>
      </c>
      <c r="B18115" t="s">
        <v>1352</v>
      </c>
      <c r="C18115" s="1">
        <v>38053</v>
      </c>
      <c r="D18115" t="str">
        <f>VLOOKUP(C18115,'County Key'!$A$2:$C$3233,2,TRUE)</f>
        <v>McKenzie</v>
      </c>
    </row>
    <row r="18116" spans="1:4" x14ac:dyDescent="0.25">
      <c r="A18116" t="s">
        <v>17686</v>
      </c>
      <c r="B18116" t="s">
        <v>1352</v>
      </c>
      <c r="C18116" s="1">
        <v>38053</v>
      </c>
      <c r="D18116" t="str">
        <f>VLOOKUP(C18116,'County Key'!$A$2:$C$3233,2,TRUE)</f>
        <v>McKenzie</v>
      </c>
    </row>
    <row r="18117" spans="1:4" x14ac:dyDescent="0.25">
      <c r="A18117" t="s">
        <v>19342</v>
      </c>
      <c r="B18117" t="s">
        <v>1352</v>
      </c>
      <c r="C18117" s="1">
        <v>38053</v>
      </c>
      <c r="D18117" t="str">
        <f>VLOOKUP(C18117,'County Key'!$A$2:$C$3233,2,TRUE)</f>
        <v>McKenzie</v>
      </c>
    </row>
    <row r="18118" spans="1:4" x14ac:dyDescent="0.25">
      <c r="A18118" t="s">
        <v>5450</v>
      </c>
      <c r="B18118" t="s">
        <v>1352</v>
      </c>
      <c r="C18118" s="1">
        <v>38055</v>
      </c>
      <c r="D18118" t="str">
        <f>VLOOKUP(C18118,'County Key'!$A$2:$C$3233,2,TRUE)</f>
        <v>McLean</v>
      </c>
    </row>
    <row r="18119" spans="1:4" x14ac:dyDescent="0.25">
      <c r="A18119" t="s">
        <v>1949</v>
      </c>
      <c r="B18119" t="s">
        <v>1352</v>
      </c>
      <c r="C18119" s="1">
        <v>38055</v>
      </c>
      <c r="D18119" t="str">
        <f>VLOOKUP(C18119,'County Key'!$A$2:$C$3233,2,TRUE)</f>
        <v>McLean</v>
      </c>
    </row>
    <row r="18120" spans="1:4" x14ac:dyDescent="0.25">
      <c r="A18120" t="s">
        <v>12224</v>
      </c>
      <c r="B18120" t="s">
        <v>1352</v>
      </c>
      <c r="C18120" s="1">
        <v>38055</v>
      </c>
      <c r="D18120" t="str">
        <f>VLOOKUP(C18120,'County Key'!$A$2:$C$3233,2,TRUE)</f>
        <v>McLean</v>
      </c>
    </row>
    <row r="18121" spans="1:4" x14ac:dyDescent="0.25">
      <c r="A18121" t="s">
        <v>6609</v>
      </c>
      <c r="B18121" t="s">
        <v>1352</v>
      </c>
      <c r="C18121" s="1">
        <v>38055</v>
      </c>
      <c r="D18121" t="str">
        <f>VLOOKUP(C18121,'County Key'!$A$2:$C$3233,2,TRUE)</f>
        <v>McLean</v>
      </c>
    </row>
    <row r="18122" spans="1:4" x14ac:dyDescent="0.25">
      <c r="A18122" t="s">
        <v>12075</v>
      </c>
      <c r="B18122" t="s">
        <v>1352</v>
      </c>
      <c r="C18122" s="1">
        <v>38055</v>
      </c>
      <c r="D18122" t="str">
        <f>VLOOKUP(C18122,'County Key'!$A$2:$C$3233,2,TRUE)</f>
        <v>McLean</v>
      </c>
    </row>
    <row r="18123" spans="1:4" x14ac:dyDescent="0.25">
      <c r="A18123" t="s">
        <v>15793</v>
      </c>
      <c r="B18123" t="s">
        <v>1352</v>
      </c>
      <c r="C18123" s="1">
        <v>38055</v>
      </c>
      <c r="D18123" t="str">
        <f>VLOOKUP(C18123,'County Key'!$A$2:$C$3233,2,TRUE)</f>
        <v>McLean</v>
      </c>
    </row>
    <row r="18124" spans="1:4" x14ac:dyDescent="0.25">
      <c r="A18124" t="s">
        <v>16825</v>
      </c>
      <c r="B18124" t="s">
        <v>1352</v>
      </c>
      <c r="C18124" s="1">
        <v>38055</v>
      </c>
      <c r="D18124" t="str">
        <f>VLOOKUP(C18124,'County Key'!$A$2:$C$3233,2,TRUE)</f>
        <v>McLean</v>
      </c>
    </row>
    <row r="18125" spans="1:4" x14ac:dyDescent="0.25">
      <c r="A18125" t="s">
        <v>4213</v>
      </c>
      <c r="B18125" t="s">
        <v>1352</v>
      </c>
      <c r="C18125" s="1">
        <v>38055</v>
      </c>
      <c r="D18125" t="str">
        <f>VLOOKUP(C18125,'County Key'!$A$2:$C$3233,2,TRUE)</f>
        <v>McLean</v>
      </c>
    </row>
    <row r="18126" spans="1:4" x14ac:dyDescent="0.25">
      <c r="A18126" t="s">
        <v>606</v>
      </c>
      <c r="B18126" t="s">
        <v>1352</v>
      </c>
      <c r="C18126" s="1">
        <v>38055</v>
      </c>
      <c r="D18126" t="str">
        <f>VLOOKUP(C18126,'County Key'!$A$2:$C$3233,2,TRUE)</f>
        <v>McLean</v>
      </c>
    </row>
    <row r="18127" spans="1:4" x14ac:dyDescent="0.25">
      <c r="A18127" t="s">
        <v>18925</v>
      </c>
      <c r="B18127" t="s">
        <v>1352</v>
      </c>
      <c r="C18127" s="1">
        <v>38055</v>
      </c>
      <c r="D18127" t="str">
        <f>VLOOKUP(C18127,'County Key'!$A$2:$C$3233,2,TRUE)</f>
        <v>McLean</v>
      </c>
    </row>
    <row r="18128" spans="1:4" x14ac:dyDescent="0.25">
      <c r="A18128" t="s">
        <v>15708</v>
      </c>
      <c r="B18128" t="s">
        <v>1352</v>
      </c>
      <c r="C18128" s="1">
        <v>38055</v>
      </c>
      <c r="D18128" t="str">
        <f>VLOOKUP(C18128,'County Key'!$A$2:$C$3233,2,TRUE)</f>
        <v>McLean</v>
      </c>
    </row>
    <row r="18129" spans="1:4" x14ac:dyDescent="0.25">
      <c r="A18129" t="s">
        <v>263</v>
      </c>
      <c r="B18129" t="s">
        <v>1352</v>
      </c>
      <c r="C18129" s="1">
        <v>38055</v>
      </c>
      <c r="D18129" t="str">
        <f>VLOOKUP(C18129,'County Key'!$A$2:$C$3233,2,TRUE)</f>
        <v>McLean</v>
      </c>
    </row>
    <row r="18130" spans="1:4" x14ac:dyDescent="0.25">
      <c r="A18130" t="s">
        <v>19862</v>
      </c>
      <c r="B18130" t="s">
        <v>1352</v>
      </c>
      <c r="C18130" s="1">
        <v>38055</v>
      </c>
      <c r="D18130" t="str">
        <f>VLOOKUP(C18130,'County Key'!$A$2:$C$3233,2,TRUE)</f>
        <v>McLean</v>
      </c>
    </row>
    <row r="18131" spans="1:4" x14ac:dyDescent="0.25">
      <c r="A18131" t="s">
        <v>8315</v>
      </c>
      <c r="B18131" t="s">
        <v>1352</v>
      </c>
      <c r="C18131" s="1">
        <v>38057</v>
      </c>
      <c r="D18131" t="str">
        <f>VLOOKUP(C18131,'County Key'!$A$2:$C$3233,2,TRUE)</f>
        <v>Mercer</v>
      </c>
    </row>
    <row r="18132" spans="1:4" x14ac:dyDescent="0.25">
      <c r="A18132" t="s">
        <v>9140</v>
      </c>
      <c r="B18132" t="s">
        <v>1352</v>
      </c>
      <c r="C18132" s="1">
        <v>38057</v>
      </c>
      <c r="D18132" t="str">
        <f>VLOOKUP(C18132,'County Key'!$A$2:$C$3233,2,TRUE)</f>
        <v>Mercer</v>
      </c>
    </row>
    <row r="18133" spans="1:4" x14ac:dyDescent="0.25">
      <c r="A18133" t="s">
        <v>768</v>
      </c>
      <c r="B18133" t="s">
        <v>1352</v>
      </c>
      <c r="C18133" s="1">
        <v>38057</v>
      </c>
      <c r="D18133" t="str">
        <f>VLOOKUP(C18133,'County Key'!$A$2:$C$3233,2,TRUE)</f>
        <v>Mercer</v>
      </c>
    </row>
    <row r="18134" spans="1:4" x14ac:dyDescent="0.25">
      <c r="A18134" t="s">
        <v>17122</v>
      </c>
      <c r="B18134" t="s">
        <v>1352</v>
      </c>
      <c r="C18134" s="1">
        <v>38057</v>
      </c>
      <c r="D18134" t="str">
        <f>VLOOKUP(C18134,'County Key'!$A$2:$C$3233,2,TRUE)</f>
        <v>Mercer</v>
      </c>
    </row>
    <row r="18135" spans="1:4" x14ac:dyDescent="0.25">
      <c r="A18135" t="s">
        <v>1133</v>
      </c>
      <c r="B18135" t="s">
        <v>1352</v>
      </c>
      <c r="C18135" s="1">
        <v>38057</v>
      </c>
      <c r="D18135" t="str">
        <f>VLOOKUP(C18135,'County Key'!$A$2:$C$3233,2,TRUE)</f>
        <v>Mercer</v>
      </c>
    </row>
    <row r="18136" spans="1:4" x14ac:dyDescent="0.25">
      <c r="A18136" t="s">
        <v>18191</v>
      </c>
      <c r="B18136" t="s">
        <v>1352</v>
      </c>
      <c r="C18136" s="1">
        <v>38057</v>
      </c>
      <c r="D18136" t="str">
        <f>VLOOKUP(C18136,'County Key'!$A$2:$C$3233,2,TRUE)</f>
        <v>Mercer</v>
      </c>
    </row>
    <row r="18137" spans="1:4" x14ac:dyDescent="0.25">
      <c r="A18137" t="s">
        <v>3598</v>
      </c>
      <c r="B18137" t="s">
        <v>1352</v>
      </c>
      <c r="C18137" s="1">
        <v>38059</v>
      </c>
      <c r="D18137" t="str">
        <f>VLOOKUP(C18137,'County Key'!$A$2:$C$3233,2,TRUE)</f>
        <v>Morton</v>
      </c>
    </row>
    <row r="18138" spans="1:4" x14ac:dyDescent="0.25">
      <c r="A18138" t="s">
        <v>12082</v>
      </c>
      <c r="B18138" t="s">
        <v>1352</v>
      </c>
      <c r="C18138" s="1">
        <v>38059</v>
      </c>
      <c r="D18138" t="str">
        <f>VLOOKUP(C18138,'County Key'!$A$2:$C$3233,2,TRUE)</f>
        <v>Morton</v>
      </c>
    </row>
    <row r="18139" spans="1:4" x14ac:dyDescent="0.25">
      <c r="A18139" t="s">
        <v>13300</v>
      </c>
      <c r="B18139" t="s">
        <v>1352</v>
      </c>
      <c r="C18139" s="1">
        <v>38059</v>
      </c>
      <c r="D18139" t="str">
        <f>VLOOKUP(C18139,'County Key'!$A$2:$C$3233,2,TRUE)</f>
        <v>Morton</v>
      </c>
    </row>
    <row r="18140" spans="1:4" x14ac:dyDescent="0.25">
      <c r="A18140" t="s">
        <v>6222</v>
      </c>
      <c r="B18140" t="s">
        <v>1352</v>
      </c>
      <c r="C18140" s="1">
        <v>38059</v>
      </c>
      <c r="D18140" t="str">
        <f>VLOOKUP(C18140,'County Key'!$A$2:$C$3233,2,TRUE)</f>
        <v>Morton</v>
      </c>
    </row>
    <row r="18141" spans="1:4" x14ac:dyDescent="0.25">
      <c r="A18141" t="s">
        <v>1434</v>
      </c>
      <c r="B18141" t="s">
        <v>1352</v>
      </c>
      <c r="C18141" s="1">
        <v>38059</v>
      </c>
      <c r="D18141" t="str">
        <f>VLOOKUP(C18141,'County Key'!$A$2:$C$3233,2,TRUE)</f>
        <v>Morton</v>
      </c>
    </row>
    <row r="18142" spans="1:4" x14ac:dyDescent="0.25">
      <c r="A18142" t="s">
        <v>17277</v>
      </c>
      <c r="B18142" t="s">
        <v>1352</v>
      </c>
      <c r="C18142" s="1">
        <v>38059</v>
      </c>
      <c r="D18142" t="str">
        <f>VLOOKUP(C18142,'County Key'!$A$2:$C$3233,2,TRUE)</f>
        <v>Morton</v>
      </c>
    </row>
    <row r="18143" spans="1:4" x14ac:dyDescent="0.25">
      <c r="A18143" t="s">
        <v>8446</v>
      </c>
      <c r="B18143" t="s">
        <v>1352</v>
      </c>
      <c r="C18143" s="1">
        <v>38059</v>
      </c>
      <c r="D18143" t="str">
        <f>VLOOKUP(C18143,'County Key'!$A$2:$C$3233,2,TRUE)</f>
        <v>Morton</v>
      </c>
    </row>
    <row r="18144" spans="1:4" x14ac:dyDescent="0.25">
      <c r="A18144" t="s">
        <v>1574</v>
      </c>
      <c r="B18144" t="s">
        <v>1352</v>
      </c>
      <c r="C18144" s="1">
        <v>38061</v>
      </c>
      <c r="D18144" t="str">
        <f>VLOOKUP(C18144,'County Key'!$A$2:$C$3233,2,TRUE)</f>
        <v>Mountrail</v>
      </c>
    </row>
    <row r="18145" spans="1:4" x14ac:dyDescent="0.25">
      <c r="A18145" t="s">
        <v>8757</v>
      </c>
      <c r="B18145" t="s">
        <v>1352</v>
      </c>
      <c r="C18145" s="1">
        <v>38061</v>
      </c>
      <c r="D18145" t="str">
        <f>VLOOKUP(C18145,'County Key'!$A$2:$C$3233,2,TRUE)</f>
        <v>Mountrail</v>
      </c>
    </row>
    <row r="18146" spans="1:4" x14ac:dyDescent="0.25">
      <c r="A18146" t="s">
        <v>11123</v>
      </c>
      <c r="B18146" t="s">
        <v>1352</v>
      </c>
      <c r="C18146" s="1">
        <v>38061</v>
      </c>
      <c r="D18146" t="str">
        <f>VLOOKUP(C18146,'County Key'!$A$2:$C$3233,2,TRUE)</f>
        <v>Mountrail</v>
      </c>
    </row>
    <row r="18147" spans="1:4" x14ac:dyDescent="0.25">
      <c r="A18147" t="s">
        <v>17247</v>
      </c>
      <c r="B18147" t="s">
        <v>1352</v>
      </c>
      <c r="C18147" s="1">
        <v>38061</v>
      </c>
      <c r="D18147" t="str">
        <f>VLOOKUP(C18147,'County Key'!$A$2:$C$3233,2,TRUE)</f>
        <v>Mountrail</v>
      </c>
    </row>
    <row r="18148" spans="1:4" x14ac:dyDescent="0.25">
      <c r="A18148" t="s">
        <v>1411</v>
      </c>
      <c r="B18148" t="s">
        <v>1352</v>
      </c>
      <c r="C18148" s="1">
        <v>38061</v>
      </c>
      <c r="D18148" t="str">
        <f>VLOOKUP(C18148,'County Key'!$A$2:$C$3233,2,TRUE)</f>
        <v>Mountrail</v>
      </c>
    </row>
    <row r="18149" spans="1:4" x14ac:dyDescent="0.25">
      <c r="A18149" t="s">
        <v>6487</v>
      </c>
      <c r="B18149" t="s">
        <v>1352</v>
      </c>
      <c r="C18149" s="1">
        <v>38061</v>
      </c>
      <c r="D18149" t="str">
        <f>VLOOKUP(C18149,'County Key'!$A$2:$C$3233,2,TRUE)</f>
        <v>Mountrail</v>
      </c>
    </row>
    <row r="18150" spans="1:4" x14ac:dyDescent="0.25">
      <c r="A18150" t="s">
        <v>14072</v>
      </c>
      <c r="B18150" t="s">
        <v>1352</v>
      </c>
      <c r="C18150" s="1">
        <v>38061</v>
      </c>
      <c r="D18150" t="str">
        <f>VLOOKUP(C18150,'County Key'!$A$2:$C$3233,2,TRUE)</f>
        <v>Mountrail</v>
      </c>
    </row>
    <row r="18151" spans="1:4" x14ac:dyDescent="0.25">
      <c r="A18151" t="s">
        <v>13752</v>
      </c>
      <c r="B18151" t="s">
        <v>1352</v>
      </c>
      <c r="C18151" s="1">
        <v>38063</v>
      </c>
      <c r="D18151" t="str">
        <f>VLOOKUP(C18151,'County Key'!$A$2:$C$3233,2,TRUE)</f>
        <v>Nelson</v>
      </c>
    </row>
    <row r="18152" spans="1:4" x14ac:dyDescent="0.25">
      <c r="A18152" t="s">
        <v>16026</v>
      </c>
      <c r="B18152" t="s">
        <v>1352</v>
      </c>
      <c r="C18152" s="1">
        <v>38063</v>
      </c>
      <c r="D18152" t="str">
        <f>VLOOKUP(C18152,'County Key'!$A$2:$C$3233,2,TRUE)</f>
        <v>Nelson</v>
      </c>
    </row>
    <row r="18153" spans="1:4" x14ac:dyDescent="0.25">
      <c r="A18153" t="s">
        <v>2579</v>
      </c>
      <c r="B18153" t="s">
        <v>1352</v>
      </c>
      <c r="C18153" s="1">
        <v>38063</v>
      </c>
      <c r="D18153" t="str">
        <f>VLOOKUP(C18153,'County Key'!$A$2:$C$3233,2,TRUE)</f>
        <v>Nelson</v>
      </c>
    </row>
    <row r="18154" spans="1:4" x14ac:dyDescent="0.25">
      <c r="A18154" t="s">
        <v>17206</v>
      </c>
      <c r="B18154" t="s">
        <v>1352</v>
      </c>
      <c r="C18154" s="1">
        <v>38063</v>
      </c>
      <c r="D18154" t="str">
        <f>VLOOKUP(C18154,'County Key'!$A$2:$C$3233,2,TRUE)</f>
        <v>Nelson</v>
      </c>
    </row>
    <row r="18155" spans="1:4" x14ac:dyDescent="0.25">
      <c r="A18155" t="s">
        <v>3186</v>
      </c>
      <c r="B18155" t="s">
        <v>1352</v>
      </c>
      <c r="C18155" s="1">
        <v>38063</v>
      </c>
      <c r="D18155" t="str">
        <f>VLOOKUP(C18155,'County Key'!$A$2:$C$3233,2,TRUE)</f>
        <v>Nelson</v>
      </c>
    </row>
    <row r="18156" spans="1:4" x14ac:dyDescent="0.25">
      <c r="A18156" t="s">
        <v>17969</v>
      </c>
      <c r="B18156" t="s">
        <v>1352</v>
      </c>
      <c r="C18156" s="1">
        <v>38063</v>
      </c>
      <c r="D18156" t="str">
        <f>VLOOKUP(C18156,'County Key'!$A$2:$C$3233,2,TRUE)</f>
        <v>Nelson</v>
      </c>
    </row>
    <row r="18157" spans="1:4" x14ac:dyDescent="0.25">
      <c r="A18157" t="s">
        <v>3166</v>
      </c>
      <c r="B18157" t="s">
        <v>1352</v>
      </c>
      <c r="C18157" s="1">
        <v>38063</v>
      </c>
      <c r="D18157" t="str">
        <f>VLOOKUP(C18157,'County Key'!$A$2:$C$3233,2,TRUE)</f>
        <v>Nelson</v>
      </c>
    </row>
    <row r="18158" spans="1:4" x14ac:dyDescent="0.25">
      <c r="A18158" t="s">
        <v>19422</v>
      </c>
      <c r="B18158" t="s">
        <v>1352</v>
      </c>
      <c r="C18158" s="1">
        <v>38063</v>
      </c>
      <c r="D18158" t="str">
        <f>VLOOKUP(C18158,'County Key'!$A$2:$C$3233,2,TRUE)</f>
        <v>Nelson</v>
      </c>
    </row>
    <row r="18159" spans="1:4" x14ac:dyDescent="0.25">
      <c r="A18159" t="s">
        <v>6654</v>
      </c>
      <c r="B18159" t="s">
        <v>1352</v>
      </c>
      <c r="C18159" s="1">
        <v>38065</v>
      </c>
      <c r="D18159" t="str">
        <f>VLOOKUP(C18159,'County Key'!$A$2:$C$3233,2,TRUE)</f>
        <v>Oliver</v>
      </c>
    </row>
    <row r="18160" spans="1:4" x14ac:dyDescent="0.25">
      <c r="A18160" t="s">
        <v>1359</v>
      </c>
      <c r="B18160" t="s">
        <v>1352</v>
      </c>
      <c r="C18160" s="1">
        <v>38067</v>
      </c>
      <c r="D18160" t="str">
        <f>VLOOKUP(C18160,'County Key'!$A$2:$C$3233,2,TRUE)</f>
        <v>Pembina</v>
      </c>
    </row>
    <row r="18161" spans="1:4" x14ac:dyDescent="0.25">
      <c r="A18161" t="s">
        <v>7066</v>
      </c>
      <c r="B18161" t="s">
        <v>1352</v>
      </c>
      <c r="C18161" s="1">
        <v>38067</v>
      </c>
      <c r="D18161" t="str">
        <f>VLOOKUP(C18161,'County Key'!$A$2:$C$3233,2,TRUE)</f>
        <v>Pembina</v>
      </c>
    </row>
    <row r="18162" spans="1:4" x14ac:dyDescent="0.25">
      <c r="A18162" t="s">
        <v>13152</v>
      </c>
      <c r="B18162" t="s">
        <v>1352</v>
      </c>
      <c r="C18162" s="1">
        <v>38067</v>
      </c>
      <c r="D18162" t="str">
        <f>VLOOKUP(C18162,'County Key'!$A$2:$C$3233,2,TRUE)</f>
        <v>Pembina</v>
      </c>
    </row>
    <row r="18163" spans="1:4" x14ac:dyDescent="0.25">
      <c r="A18163" t="s">
        <v>1373</v>
      </c>
      <c r="B18163" t="s">
        <v>1352</v>
      </c>
      <c r="C18163" s="1">
        <v>38067</v>
      </c>
      <c r="D18163" t="str">
        <f>VLOOKUP(C18163,'County Key'!$A$2:$C$3233,2,TRUE)</f>
        <v>Pembina</v>
      </c>
    </row>
    <row r="18164" spans="1:4" x14ac:dyDescent="0.25">
      <c r="A18164" t="s">
        <v>15846</v>
      </c>
      <c r="B18164" t="s">
        <v>1352</v>
      </c>
      <c r="C18164" s="1">
        <v>38067</v>
      </c>
      <c r="D18164" t="str">
        <f>VLOOKUP(C18164,'County Key'!$A$2:$C$3233,2,TRUE)</f>
        <v>Pembina</v>
      </c>
    </row>
    <row r="18165" spans="1:4" x14ac:dyDescent="0.25">
      <c r="A18165" t="s">
        <v>2056</v>
      </c>
      <c r="B18165" t="s">
        <v>1352</v>
      </c>
      <c r="C18165" s="1">
        <v>38067</v>
      </c>
      <c r="D18165" t="str">
        <f>VLOOKUP(C18165,'County Key'!$A$2:$C$3233,2,TRUE)</f>
        <v>Pembina</v>
      </c>
    </row>
    <row r="18166" spans="1:4" x14ac:dyDescent="0.25">
      <c r="A18166" t="s">
        <v>3586</v>
      </c>
      <c r="B18166" t="s">
        <v>1352</v>
      </c>
      <c r="C18166" s="1">
        <v>38067</v>
      </c>
      <c r="D18166" t="str">
        <f>VLOOKUP(C18166,'County Key'!$A$2:$C$3233,2,TRUE)</f>
        <v>Pembina</v>
      </c>
    </row>
    <row r="18167" spans="1:4" x14ac:dyDescent="0.25">
      <c r="A18167" t="s">
        <v>16598</v>
      </c>
      <c r="B18167" t="s">
        <v>1352</v>
      </c>
      <c r="C18167" s="1">
        <v>38067</v>
      </c>
      <c r="D18167" t="str">
        <f>VLOOKUP(C18167,'County Key'!$A$2:$C$3233,2,TRUE)</f>
        <v>Pembina</v>
      </c>
    </row>
    <row r="18168" spans="1:4" x14ac:dyDescent="0.25">
      <c r="A18168" t="s">
        <v>19270</v>
      </c>
      <c r="B18168" t="s">
        <v>1352</v>
      </c>
      <c r="C18168" s="1">
        <v>38067</v>
      </c>
      <c r="D18168" t="str">
        <f>VLOOKUP(C18168,'County Key'!$A$2:$C$3233,2,TRUE)</f>
        <v>Pembina</v>
      </c>
    </row>
    <row r="18169" spans="1:4" x14ac:dyDescent="0.25">
      <c r="A18169" t="s">
        <v>392</v>
      </c>
      <c r="B18169" t="s">
        <v>1352</v>
      </c>
      <c r="C18169" s="1">
        <v>38067</v>
      </c>
      <c r="D18169" t="str">
        <f>VLOOKUP(C18169,'County Key'!$A$2:$C$3233,2,TRUE)</f>
        <v>Pembina</v>
      </c>
    </row>
    <row r="18170" spans="1:4" x14ac:dyDescent="0.25">
      <c r="A18170" t="s">
        <v>19559</v>
      </c>
      <c r="B18170" t="s">
        <v>1352</v>
      </c>
      <c r="C18170" s="1">
        <v>38067</v>
      </c>
      <c r="D18170" t="str">
        <f>VLOOKUP(C18170,'County Key'!$A$2:$C$3233,2,TRUE)</f>
        <v>Pembina</v>
      </c>
    </row>
    <row r="18171" spans="1:4" x14ac:dyDescent="0.25">
      <c r="A18171" t="s">
        <v>8824</v>
      </c>
      <c r="B18171" t="s">
        <v>1352</v>
      </c>
      <c r="C18171" s="1">
        <v>38069</v>
      </c>
      <c r="D18171" t="str">
        <f>VLOOKUP(C18171,'County Key'!$A$2:$C$3233,2,TRUE)</f>
        <v>Pierce</v>
      </c>
    </row>
    <row r="18172" spans="1:4" x14ac:dyDescent="0.25">
      <c r="A18172" t="s">
        <v>19258</v>
      </c>
      <c r="B18172" t="s">
        <v>1352</v>
      </c>
      <c r="C18172" s="1">
        <v>38069</v>
      </c>
      <c r="D18172" t="str">
        <f>VLOOKUP(C18172,'County Key'!$A$2:$C$3233,2,TRUE)</f>
        <v>Pierce</v>
      </c>
    </row>
    <row r="18173" spans="1:4" x14ac:dyDescent="0.25">
      <c r="A18173" t="s">
        <v>19566</v>
      </c>
      <c r="B18173" t="s">
        <v>1352</v>
      </c>
      <c r="C18173" s="1">
        <v>38069</v>
      </c>
      <c r="D18173" t="str">
        <f>VLOOKUP(C18173,'County Key'!$A$2:$C$3233,2,TRUE)</f>
        <v>Pierce</v>
      </c>
    </row>
    <row r="18174" spans="1:4" x14ac:dyDescent="0.25">
      <c r="A18174" t="s">
        <v>19654</v>
      </c>
      <c r="B18174" t="s">
        <v>1352</v>
      </c>
      <c r="C18174" s="1">
        <v>38069</v>
      </c>
      <c r="D18174" t="str">
        <f>VLOOKUP(C18174,'County Key'!$A$2:$C$3233,2,TRUE)</f>
        <v>Pierce</v>
      </c>
    </row>
    <row r="18175" spans="1:4" x14ac:dyDescent="0.25">
      <c r="A18175" t="s">
        <v>5687</v>
      </c>
      <c r="B18175" t="s">
        <v>1352</v>
      </c>
      <c r="C18175" s="1">
        <v>38071</v>
      </c>
      <c r="D18175" t="str">
        <f>VLOOKUP(C18175,'County Key'!$A$2:$C$3233,2,TRUE)</f>
        <v>Ramsey</v>
      </c>
    </row>
    <row r="18176" spans="1:4" x14ac:dyDescent="0.25">
      <c r="A18176" t="s">
        <v>11422</v>
      </c>
      <c r="B18176" t="s">
        <v>1352</v>
      </c>
      <c r="C18176" s="1">
        <v>38071</v>
      </c>
      <c r="D18176" t="str">
        <f>VLOOKUP(C18176,'County Key'!$A$2:$C$3233,2,TRUE)</f>
        <v>Ramsey</v>
      </c>
    </row>
    <row r="18177" spans="1:4" x14ac:dyDescent="0.25">
      <c r="A18177" t="s">
        <v>18053</v>
      </c>
      <c r="B18177" t="s">
        <v>1352</v>
      </c>
      <c r="C18177" s="1">
        <v>38071</v>
      </c>
      <c r="D18177" t="str">
        <f>VLOOKUP(C18177,'County Key'!$A$2:$C$3233,2,TRUE)</f>
        <v>Ramsey</v>
      </c>
    </row>
    <row r="18178" spans="1:4" x14ac:dyDescent="0.25">
      <c r="A18178" t="s">
        <v>18477</v>
      </c>
      <c r="B18178" t="s">
        <v>1352</v>
      </c>
      <c r="C18178" s="1">
        <v>38071</v>
      </c>
      <c r="D18178" t="str">
        <f>VLOOKUP(C18178,'County Key'!$A$2:$C$3233,2,TRUE)</f>
        <v>Ramsey</v>
      </c>
    </row>
    <row r="18179" spans="1:4" x14ac:dyDescent="0.25">
      <c r="A18179" t="s">
        <v>19314</v>
      </c>
      <c r="B18179" t="s">
        <v>1352</v>
      </c>
      <c r="C18179" s="1">
        <v>38071</v>
      </c>
      <c r="D18179" t="str">
        <f>VLOOKUP(C18179,'County Key'!$A$2:$C$3233,2,TRUE)</f>
        <v>Ramsey</v>
      </c>
    </row>
    <row r="18180" spans="1:4" x14ac:dyDescent="0.25">
      <c r="A18180" t="s">
        <v>916</v>
      </c>
      <c r="B18180" t="s">
        <v>1352</v>
      </c>
      <c r="C18180" s="1">
        <v>38071</v>
      </c>
      <c r="D18180" t="str">
        <f>VLOOKUP(C18180,'County Key'!$A$2:$C$3233,2,TRUE)</f>
        <v>Ramsey</v>
      </c>
    </row>
    <row r="18181" spans="1:4" x14ac:dyDescent="0.25">
      <c r="A18181" t="s">
        <v>2411</v>
      </c>
      <c r="B18181" t="s">
        <v>1352</v>
      </c>
      <c r="C18181" s="1">
        <v>38071</v>
      </c>
      <c r="D18181" t="str">
        <f>VLOOKUP(C18181,'County Key'!$A$2:$C$3233,2,TRUE)</f>
        <v>Ramsey</v>
      </c>
    </row>
    <row r="18182" spans="1:4" x14ac:dyDescent="0.25">
      <c r="A18182" t="s">
        <v>19803</v>
      </c>
      <c r="B18182" t="s">
        <v>1352</v>
      </c>
      <c r="C18182" s="1">
        <v>38071</v>
      </c>
      <c r="D18182" t="str">
        <f>VLOOKUP(C18182,'County Key'!$A$2:$C$3233,2,TRUE)</f>
        <v>Ramsey</v>
      </c>
    </row>
    <row r="18183" spans="1:4" x14ac:dyDescent="0.25">
      <c r="A18183" t="s">
        <v>6572</v>
      </c>
      <c r="B18183" t="s">
        <v>1352</v>
      </c>
      <c r="C18183" s="1">
        <v>38073</v>
      </c>
      <c r="D18183" t="str">
        <f>VLOOKUP(C18183,'County Key'!$A$2:$C$3233,2,TRUE)</f>
        <v>Ransom</v>
      </c>
    </row>
    <row r="18184" spans="1:4" x14ac:dyDescent="0.25">
      <c r="A18184" t="s">
        <v>12724</v>
      </c>
      <c r="B18184" t="s">
        <v>1352</v>
      </c>
      <c r="C18184" s="1">
        <v>38073</v>
      </c>
      <c r="D18184" t="str">
        <f>VLOOKUP(C18184,'County Key'!$A$2:$C$3233,2,TRUE)</f>
        <v>Ransom</v>
      </c>
    </row>
    <row r="18185" spans="1:4" x14ac:dyDescent="0.25">
      <c r="A18185" t="s">
        <v>17379</v>
      </c>
      <c r="B18185" t="s">
        <v>1352</v>
      </c>
      <c r="C18185" s="1">
        <v>38073</v>
      </c>
      <c r="D18185" t="str">
        <f>VLOOKUP(C18185,'County Key'!$A$2:$C$3233,2,TRUE)</f>
        <v>Ransom</v>
      </c>
    </row>
    <row r="18186" spans="1:4" x14ac:dyDescent="0.25">
      <c r="A18186" t="s">
        <v>6870</v>
      </c>
      <c r="B18186" t="s">
        <v>1352</v>
      </c>
      <c r="C18186" s="1">
        <v>38073</v>
      </c>
      <c r="D18186" t="str">
        <f>VLOOKUP(C18186,'County Key'!$A$2:$C$3233,2,TRUE)</f>
        <v>Ransom</v>
      </c>
    </row>
    <row r="18187" spans="1:4" x14ac:dyDescent="0.25">
      <c r="A18187" t="s">
        <v>19020</v>
      </c>
      <c r="B18187" t="s">
        <v>1352</v>
      </c>
      <c r="C18187" s="1">
        <v>38073</v>
      </c>
      <c r="D18187" t="str">
        <f>VLOOKUP(C18187,'County Key'!$A$2:$C$3233,2,TRUE)</f>
        <v>Ransom</v>
      </c>
    </row>
    <row r="18188" spans="1:4" x14ac:dyDescent="0.25">
      <c r="A18188" t="s">
        <v>796</v>
      </c>
      <c r="B18188" t="s">
        <v>1352</v>
      </c>
      <c r="C18188" s="1">
        <v>38073</v>
      </c>
      <c r="D18188" t="str">
        <f>VLOOKUP(C18188,'County Key'!$A$2:$C$3233,2,TRUE)</f>
        <v>Ransom</v>
      </c>
    </row>
    <row r="18189" spans="1:4" x14ac:dyDescent="0.25">
      <c r="A18189" t="s">
        <v>1011</v>
      </c>
      <c r="B18189" t="s">
        <v>1352</v>
      </c>
      <c r="C18189" s="1">
        <v>38073</v>
      </c>
      <c r="D18189" t="str">
        <f>VLOOKUP(C18189,'County Key'!$A$2:$C$3233,2,TRUE)</f>
        <v>Ransom</v>
      </c>
    </row>
    <row r="18190" spans="1:4" x14ac:dyDescent="0.25">
      <c r="A18190" t="s">
        <v>13267</v>
      </c>
      <c r="B18190" t="s">
        <v>1352</v>
      </c>
      <c r="C18190" s="1">
        <v>38075</v>
      </c>
      <c r="D18190" t="str">
        <f>VLOOKUP(C18190,'County Key'!$A$2:$C$3233,2,TRUE)</f>
        <v>Renville</v>
      </c>
    </row>
    <row r="18191" spans="1:4" x14ac:dyDescent="0.25">
      <c r="A18191" t="s">
        <v>15070</v>
      </c>
      <c r="B18191" t="s">
        <v>1352</v>
      </c>
      <c r="C18191" s="1">
        <v>38075</v>
      </c>
      <c r="D18191" t="str">
        <f>VLOOKUP(C18191,'County Key'!$A$2:$C$3233,2,TRUE)</f>
        <v>Renville</v>
      </c>
    </row>
    <row r="18192" spans="1:4" x14ac:dyDescent="0.25">
      <c r="A18192" t="s">
        <v>3182</v>
      </c>
      <c r="B18192" t="s">
        <v>1352</v>
      </c>
      <c r="C18192" s="1">
        <v>38075</v>
      </c>
      <c r="D18192" t="str">
        <f>VLOOKUP(C18192,'County Key'!$A$2:$C$3233,2,TRUE)</f>
        <v>Renville</v>
      </c>
    </row>
    <row r="18193" spans="1:4" x14ac:dyDescent="0.25">
      <c r="A18193" t="s">
        <v>19362</v>
      </c>
      <c r="B18193" t="s">
        <v>1352</v>
      </c>
      <c r="C18193" s="1">
        <v>38075</v>
      </c>
      <c r="D18193" t="str">
        <f>VLOOKUP(C18193,'County Key'!$A$2:$C$3233,2,TRUE)</f>
        <v>Renville</v>
      </c>
    </row>
    <row r="18194" spans="1:4" x14ac:dyDescent="0.25">
      <c r="A18194" t="s">
        <v>14112</v>
      </c>
      <c r="B18194" t="s">
        <v>1352</v>
      </c>
      <c r="C18194" s="1">
        <v>38075</v>
      </c>
      <c r="D18194" t="str">
        <f>VLOOKUP(C18194,'County Key'!$A$2:$C$3233,2,TRUE)</f>
        <v>Renville</v>
      </c>
    </row>
    <row r="18195" spans="1:4" x14ac:dyDescent="0.25">
      <c r="A18195" t="s">
        <v>19849</v>
      </c>
      <c r="B18195" t="s">
        <v>1352</v>
      </c>
      <c r="C18195" s="1">
        <v>38075</v>
      </c>
      <c r="D18195" t="str">
        <f>VLOOKUP(C18195,'County Key'!$A$2:$C$3233,2,TRUE)</f>
        <v>Renville</v>
      </c>
    </row>
    <row r="18196" spans="1:4" x14ac:dyDescent="0.25">
      <c r="A18196" t="s">
        <v>4874</v>
      </c>
      <c r="B18196" t="s">
        <v>1352</v>
      </c>
      <c r="C18196" s="1">
        <v>38077</v>
      </c>
      <c r="D18196" t="str">
        <f>VLOOKUP(C18196,'County Key'!$A$2:$C$3233,2,TRUE)</f>
        <v>Richland</v>
      </c>
    </row>
    <row r="18197" spans="1:4" x14ac:dyDescent="0.25">
      <c r="A18197" t="s">
        <v>12511</v>
      </c>
      <c r="B18197" t="s">
        <v>1352</v>
      </c>
      <c r="C18197" s="1">
        <v>38077</v>
      </c>
      <c r="D18197" t="str">
        <f>VLOOKUP(C18197,'County Key'!$A$2:$C$3233,2,TRUE)</f>
        <v>Richland</v>
      </c>
    </row>
    <row r="18198" spans="1:4" x14ac:dyDescent="0.25">
      <c r="A18198" t="s">
        <v>13805</v>
      </c>
      <c r="B18198" t="s">
        <v>1352</v>
      </c>
      <c r="C18198" s="1">
        <v>38077</v>
      </c>
      <c r="D18198" t="str">
        <f>VLOOKUP(C18198,'County Key'!$A$2:$C$3233,2,TRUE)</f>
        <v>Richland</v>
      </c>
    </row>
    <row r="18199" spans="1:4" x14ac:dyDescent="0.25">
      <c r="A18199" t="s">
        <v>15277</v>
      </c>
      <c r="B18199" t="s">
        <v>1352</v>
      </c>
      <c r="C18199" s="1">
        <v>38077</v>
      </c>
      <c r="D18199" t="str">
        <f>VLOOKUP(C18199,'County Key'!$A$2:$C$3233,2,TRUE)</f>
        <v>Richland</v>
      </c>
    </row>
    <row r="18200" spans="1:4" x14ac:dyDescent="0.25">
      <c r="A18200" t="s">
        <v>5051</v>
      </c>
      <c r="B18200" t="s">
        <v>1352</v>
      </c>
      <c r="C18200" s="1">
        <v>38077</v>
      </c>
      <c r="D18200" t="str">
        <f>VLOOKUP(C18200,'County Key'!$A$2:$C$3233,2,TRUE)</f>
        <v>Richland</v>
      </c>
    </row>
    <row r="18201" spans="1:4" x14ac:dyDescent="0.25">
      <c r="A18201" t="s">
        <v>10274</v>
      </c>
      <c r="B18201" t="s">
        <v>1352</v>
      </c>
      <c r="C18201" s="1">
        <v>38077</v>
      </c>
      <c r="D18201" t="str">
        <f>VLOOKUP(C18201,'County Key'!$A$2:$C$3233,2,TRUE)</f>
        <v>Richland</v>
      </c>
    </row>
    <row r="18202" spans="1:4" x14ac:dyDescent="0.25">
      <c r="A18202" t="s">
        <v>16752</v>
      </c>
      <c r="B18202" t="s">
        <v>1352</v>
      </c>
      <c r="C18202" s="1">
        <v>38077</v>
      </c>
      <c r="D18202" t="str">
        <f>VLOOKUP(C18202,'County Key'!$A$2:$C$3233,2,TRUE)</f>
        <v>Richland</v>
      </c>
    </row>
    <row r="18203" spans="1:4" x14ac:dyDescent="0.25">
      <c r="A18203" t="s">
        <v>17494</v>
      </c>
      <c r="B18203" t="s">
        <v>1352</v>
      </c>
      <c r="C18203" s="1">
        <v>38077</v>
      </c>
      <c r="D18203" t="str">
        <f>VLOOKUP(C18203,'County Key'!$A$2:$C$3233,2,TRUE)</f>
        <v>Richland</v>
      </c>
    </row>
    <row r="18204" spans="1:4" x14ac:dyDescent="0.25">
      <c r="A18204" t="s">
        <v>15113</v>
      </c>
      <c r="B18204" t="s">
        <v>1352</v>
      </c>
      <c r="C18204" s="1">
        <v>38077</v>
      </c>
      <c r="D18204" t="str">
        <f>VLOOKUP(C18204,'County Key'!$A$2:$C$3233,2,TRUE)</f>
        <v>Richland</v>
      </c>
    </row>
    <row r="18205" spans="1:4" x14ac:dyDescent="0.25">
      <c r="A18205" t="s">
        <v>1166</v>
      </c>
      <c r="B18205" t="s">
        <v>1352</v>
      </c>
      <c r="C18205" s="1">
        <v>38077</v>
      </c>
      <c r="D18205" t="str">
        <f>VLOOKUP(C18205,'County Key'!$A$2:$C$3233,2,TRUE)</f>
        <v>Richland</v>
      </c>
    </row>
    <row r="18206" spans="1:4" x14ac:dyDescent="0.25">
      <c r="A18206" t="s">
        <v>6750</v>
      </c>
      <c r="B18206" t="s">
        <v>1352</v>
      </c>
      <c r="C18206" s="1">
        <v>38077</v>
      </c>
      <c r="D18206" t="str">
        <f>VLOOKUP(C18206,'County Key'!$A$2:$C$3233,2,TRUE)</f>
        <v>Richland</v>
      </c>
    </row>
    <row r="18207" spans="1:4" x14ac:dyDescent="0.25">
      <c r="A18207" t="s">
        <v>19160</v>
      </c>
      <c r="B18207" t="s">
        <v>1352</v>
      </c>
      <c r="C18207" s="1">
        <v>38077</v>
      </c>
      <c r="D18207" t="str">
        <f>VLOOKUP(C18207,'County Key'!$A$2:$C$3233,2,TRUE)</f>
        <v>Richland</v>
      </c>
    </row>
    <row r="18208" spans="1:4" x14ac:dyDescent="0.25">
      <c r="A18208" t="s">
        <v>4259</v>
      </c>
      <c r="B18208" t="s">
        <v>1352</v>
      </c>
      <c r="C18208" s="1">
        <v>38077</v>
      </c>
      <c r="D18208" t="str">
        <f>VLOOKUP(C18208,'County Key'!$A$2:$C$3233,2,TRUE)</f>
        <v>Richland</v>
      </c>
    </row>
    <row r="18209" spans="1:4" x14ac:dyDescent="0.25">
      <c r="A18209" t="s">
        <v>19343</v>
      </c>
      <c r="B18209" t="s">
        <v>1352</v>
      </c>
      <c r="C18209" s="1">
        <v>38077</v>
      </c>
      <c r="D18209" t="str">
        <f>VLOOKUP(C18209,'County Key'!$A$2:$C$3233,2,TRUE)</f>
        <v>Richland</v>
      </c>
    </row>
    <row r="18210" spans="1:4" x14ac:dyDescent="0.25">
      <c r="A18210" t="s">
        <v>9537</v>
      </c>
      <c r="B18210" t="s">
        <v>1352</v>
      </c>
      <c r="C18210" s="1">
        <v>38079</v>
      </c>
      <c r="D18210" t="str">
        <f>VLOOKUP(C18210,'County Key'!$A$2:$C$3233,2,TRUE)</f>
        <v>Rolette</v>
      </c>
    </row>
    <row r="18211" spans="1:4" x14ac:dyDescent="0.25">
      <c r="A18211" t="s">
        <v>11087</v>
      </c>
      <c r="B18211" t="s">
        <v>1352</v>
      </c>
      <c r="C18211" s="1">
        <v>38079</v>
      </c>
      <c r="D18211" t="str">
        <f>VLOOKUP(C18211,'County Key'!$A$2:$C$3233,2,TRUE)</f>
        <v>Rolette</v>
      </c>
    </row>
    <row r="18212" spans="1:4" x14ac:dyDescent="0.25">
      <c r="A18212" t="s">
        <v>3714</v>
      </c>
      <c r="B18212" t="s">
        <v>1352</v>
      </c>
      <c r="C18212" s="1">
        <v>38079</v>
      </c>
      <c r="D18212" t="str">
        <f>VLOOKUP(C18212,'County Key'!$A$2:$C$3233,2,TRUE)</f>
        <v>Rolette</v>
      </c>
    </row>
    <row r="18213" spans="1:4" x14ac:dyDescent="0.25">
      <c r="A18213" t="s">
        <v>13069</v>
      </c>
      <c r="B18213" t="s">
        <v>1352</v>
      </c>
      <c r="C18213" s="1">
        <v>38079</v>
      </c>
      <c r="D18213" t="str">
        <f>VLOOKUP(C18213,'County Key'!$A$2:$C$3233,2,TRUE)</f>
        <v>Rolette</v>
      </c>
    </row>
    <row r="18214" spans="1:4" x14ac:dyDescent="0.25">
      <c r="A18214" t="s">
        <v>1375</v>
      </c>
      <c r="B18214" t="s">
        <v>1352</v>
      </c>
      <c r="C18214" s="1">
        <v>38079</v>
      </c>
      <c r="D18214" t="str">
        <f>VLOOKUP(C18214,'County Key'!$A$2:$C$3233,2,TRUE)</f>
        <v>Rolette</v>
      </c>
    </row>
    <row r="18215" spans="1:4" x14ac:dyDescent="0.25">
      <c r="A18215" t="s">
        <v>14347</v>
      </c>
      <c r="B18215" t="s">
        <v>1352</v>
      </c>
      <c r="C18215" s="1">
        <v>38079</v>
      </c>
      <c r="D18215" t="str">
        <f>VLOOKUP(C18215,'County Key'!$A$2:$C$3233,2,TRUE)</f>
        <v>Rolette</v>
      </c>
    </row>
    <row r="18216" spans="1:4" x14ac:dyDescent="0.25">
      <c r="A18216" t="s">
        <v>14351</v>
      </c>
      <c r="B18216" t="s">
        <v>1352</v>
      </c>
      <c r="C18216" s="1">
        <v>38079</v>
      </c>
      <c r="D18216" t="str">
        <f>VLOOKUP(C18216,'County Key'!$A$2:$C$3233,2,TRUE)</f>
        <v>Rolette</v>
      </c>
    </row>
    <row r="18217" spans="1:4" x14ac:dyDescent="0.25">
      <c r="A18217" t="s">
        <v>2055</v>
      </c>
      <c r="B18217" t="s">
        <v>1352</v>
      </c>
      <c r="C18217" s="1">
        <v>38079</v>
      </c>
      <c r="D18217" t="str">
        <f>VLOOKUP(C18217,'County Key'!$A$2:$C$3233,2,TRUE)</f>
        <v>Rolette</v>
      </c>
    </row>
    <row r="18218" spans="1:4" x14ac:dyDescent="0.25">
      <c r="A18218" t="s">
        <v>19708</v>
      </c>
      <c r="B18218" t="s">
        <v>1352</v>
      </c>
      <c r="C18218" s="1">
        <v>38079</v>
      </c>
      <c r="D18218" t="str">
        <f>VLOOKUP(C18218,'County Key'!$A$2:$C$3233,2,TRUE)</f>
        <v>Rolette</v>
      </c>
    </row>
    <row r="18219" spans="1:4" x14ac:dyDescent="0.25">
      <c r="A18219" t="s">
        <v>12292</v>
      </c>
      <c r="B18219" t="s">
        <v>1352</v>
      </c>
      <c r="C18219" s="1">
        <v>38081</v>
      </c>
      <c r="D18219" t="str">
        <f>VLOOKUP(C18219,'County Key'!$A$2:$C$3233,2,TRUE)</f>
        <v>Sargent</v>
      </c>
    </row>
    <row r="18220" spans="1:4" x14ac:dyDescent="0.25">
      <c r="A18220" t="s">
        <v>13698</v>
      </c>
      <c r="B18220" t="s">
        <v>1352</v>
      </c>
      <c r="C18220" s="1">
        <v>38081</v>
      </c>
      <c r="D18220" t="str">
        <f>VLOOKUP(C18220,'County Key'!$A$2:$C$3233,2,TRUE)</f>
        <v>Sargent</v>
      </c>
    </row>
    <row r="18221" spans="1:4" x14ac:dyDescent="0.25">
      <c r="A18221" t="s">
        <v>14495</v>
      </c>
      <c r="B18221" t="s">
        <v>1352</v>
      </c>
      <c r="C18221" s="1">
        <v>38081</v>
      </c>
      <c r="D18221" t="str">
        <f>VLOOKUP(C18221,'County Key'!$A$2:$C$3233,2,TRUE)</f>
        <v>Sargent</v>
      </c>
    </row>
    <row r="18222" spans="1:4" x14ac:dyDescent="0.25">
      <c r="A18222" t="s">
        <v>1789</v>
      </c>
      <c r="B18222" t="s">
        <v>1352</v>
      </c>
      <c r="C18222" s="1">
        <v>38081</v>
      </c>
      <c r="D18222" t="str">
        <f>VLOOKUP(C18222,'County Key'!$A$2:$C$3233,2,TRUE)</f>
        <v>Sargent</v>
      </c>
    </row>
    <row r="18223" spans="1:4" x14ac:dyDescent="0.25">
      <c r="A18223" t="s">
        <v>18755</v>
      </c>
      <c r="B18223" t="s">
        <v>1352</v>
      </c>
      <c r="C18223" s="1">
        <v>38081</v>
      </c>
      <c r="D18223" t="str">
        <f>VLOOKUP(C18223,'County Key'!$A$2:$C$3233,2,TRUE)</f>
        <v>Sargent</v>
      </c>
    </row>
    <row r="18224" spans="1:4" x14ac:dyDescent="0.25">
      <c r="A18224" t="s">
        <v>8296</v>
      </c>
      <c r="B18224" t="s">
        <v>1352</v>
      </c>
      <c r="C18224" s="1">
        <v>38081</v>
      </c>
      <c r="D18224" t="str">
        <f>VLOOKUP(C18224,'County Key'!$A$2:$C$3233,2,TRUE)</f>
        <v>Sargent</v>
      </c>
    </row>
    <row r="18225" spans="1:4" x14ac:dyDescent="0.25">
      <c r="A18225" t="s">
        <v>19627</v>
      </c>
      <c r="B18225" t="s">
        <v>1352</v>
      </c>
      <c r="C18225" s="1">
        <v>38081</v>
      </c>
      <c r="D18225" t="str">
        <f>VLOOKUP(C18225,'County Key'!$A$2:$C$3233,2,TRUE)</f>
        <v>Sargent</v>
      </c>
    </row>
    <row r="18226" spans="1:4" x14ac:dyDescent="0.25">
      <c r="A18226" t="s">
        <v>1261</v>
      </c>
      <c r="B18226" t="s">
        <v>1352</v>
      </c>
      <c r="C18226" s="1">
        <v>38081</v>
      </c>
      <c r="D18226" t="str">
        <f>VLOOKUP(C18226,'County Key'!$A$2:$C$3233,2,TRUE)</f>
        <v>Sargent</v>
      </c>
    </row>
    <row r="18227" spans="1:4" x14ac:dyDescent="0.25">
      <c r="A18227" t="s">
        <v>15645</v>
      </c>
      <c r="B18227" t="s">
        <v>1352</v>
      </c>
      <c r="C18227" s="1">
        <v>38083</v>
      </c>
      <c r="D18227" t="str">
        <f>VLOOKUP(C18227,'County Key'!$A$2:$C$3233,2,TRUE)</f>
        <v>Sheridan</v>
      </c>
    </row>
    <row r="18228" spans="1:4" x14ac:dyDescent="0.25">
      <c r="A18228" t="s">
        <v>6314</v>
      </c>
      <c r="B18228" t="s">
        <v>1352</v>
      </c>
      <c r="C18228" s="1">
        <v>38083</v>
      </c>
      <c r="D18228" t="str">
        <f>VLOOKUP(C18228,'County Key'!$A$2:$C$3233,2,TRUE)</f>
        <v>Sheridan</v>
      </c>
    </row>
    <row r="18229" spans="1:4" x14ac:dyDescent="0.25">
      <c r="A18229" t="s">
        <v>404</v>
      </c>
      <c r="B18229" t="s">
        <v>1352</v>
      </c>
      <c r="C18229" s="1">
        <v>38083</v>
      </c>
      <c r="D18229" t="str">
        <f>VLOOKUP(C18229,'County Key'!$A$2:$C$3233,2,TRUE)</f>
        <v>Sheridan</v>
      </c>
    </row>
    <row r="18230" spans="1:4" x14ac:dyDescent="0.25">
      <c r="A18230" t="s">
        <v>19655</v>
      </c>
      <c r="B18230" t="s">
        <v>1352</v>
      </c>
      <c r="C18230" s="1">
        <v>38083</v>
      </c>
      <c r="D18230" t="str">
        <f>VLOOKUP(C18230,'County Key'!$A$2:$C$3233,2,TRUE)</f>
        <v>Sheridan</v>
      </c>
    </row>
    <row r="18231" spans="1:4" x14ac:dyDescent="0.25">
      <c r="A18231" t="s">
        <v>12264</v>
      </c>
      <c r="B18231" t="s">
        <v>1352</v>
      </c>
      <c r="C18231" s="1">
        <v>38085</v>
      </c>
      <c r="D18231" t="str">
        <f>VLOOKUP(C18231,'County Key'!$A$2:$C$3233,2,TRUE)</f>
        <v>Sioux</v>
      </c>
    </row>
    <row r="18232" spans="1:4" x14ac:dyDescent="0.25">
      <c r="A18232" t="s">
        <v>10532</v>
      </c>
      <c r="B18232" t="s">
        <v>1352</v>
      </c>
      <c r="C18232" s="1">
        <v>38085</v>
      </c>
      <c r="D18232" t="str">
        <f>VLOOKUP(C18232,'County Key'!$A$2:$C$3233,2,TRUE)</f>
        <v>Sioux</v>
      </c>
    </row>
    <row r="18233" spans="1:4" x14ac:dyDescent="0.25">
      <c r="A18233" t="s">
        <v>17321</v>
      </c>
      <c r="B18233" t="s">
        <v>1352</v>
      </c>
      <c r="C18233" s="1">
        <v>38085</v>
      </c>
      <c r="D18233" t="str">
        <f>VLOOKUP(C18233,'County Key'!$A$2:$C$3233,2,TRUE)</f>
        <v>Sioux</v>
      </c>
    </row>
    <row r="18234" spans="1:4" x14ac:dyDescent="0.25">
      <c r="A18234" t="s">
        <v>17796</v>
      </c>
      <c r="B18234" t="s">
        <v>1352</v>
      </c>
      <c r="C18234" s="1">
        <v>38085</v>
      </c>
      <c r="D18234" t="str">
        <f>VLOOKUP(C18234,'County Key'!$A$2:$C$3233,2,TRUE)</f>
        <v>Sioux</v>
      </c>
    </row>
    <row r="18235" spans="1:4" x14ac:dyDescent="0.25">
      <c r="A18235" t="s">
        <v>18862</v>
      </c>
      <c r="B18235" t="s">
        <v>1352</v>
      </c>
      <c r="C18235" s="1">
        <v>38085</v>
      </c>
      <c r="D18235" t="str">
        <f>VLOOKUP(C18235,'County Key'!$A$2:$C$3233,2,TRUE)</f>
        <v>Sioux</v>
      </c>
    </row>
    <row r="18236" spans="1:4" x14ac:dyDescent="0.25">
      <c r="A18236" t="s">
        <v>18181</v>
      </c>
      <c r="B18236" t="s">
        <v>1352</v>
      </c>
      <c r="C18236" s="1">
        <v>38087</v>
      </c>
      <c r="D18236" t="str">
        <f>VLOOKUP(C18236,'County Key'!$A$2:$C$3233,2,TRUE)</f>
        <v>Slope</v>
      </c>
    </row>
    <row r="18237" spans="1:4" x14ac:dyDescent="0.25">
      <c r="A18237" t="s">
        <v>19683</v>
      </c>
      <c r="B18237" t="s">
        <v>1352</v>
      </c>
      <c r="C18237" s="1">
        <v>38087</v>
      </c>
      <c r="D18237" t="str">
        <f>VLOOKUP(C18237,'County Key'!$A$2:$C$3233,2,TRUE)</f>
        <v>Slope</v>
      </c>
    </row>
    <row r="18238" spans="1:4" x14ac:dyDescent="0.25">
      <c r="A18238" t="s">
        <v>680</v>
      </c>
      <c r="B18238" t="s">
        <v>1352</v>
      </c>
      <c r="C18238" s="1">
        <v>38089</v>
      </c>
      <c r="D18238" t="str">
        <f>VLOOKUP(C18238,'County Key'!$A$2:$C$3233,2,TRUE)</f>
        <v>Stark</v>
      </c>
    </row>
    <row r="18239" spans="1:4" x14ac:dyDescent="0.25">
      <c r="A18239" t="s">
        <v>11992</v>
      </c>
      <c r="B18239" t="s">
        <v>1352</v>
      </c>
      <c r="C18239" s="1">
        <v>38089</v>
      </c>
      <c r="D18239" t="str">
        <f>VLOOKUP(C18239,'County Key'!$A$2:$C$3233,2,TRUE)</f>
        <v>Stark</v>
      </c>
    </row>
    <row r="18240" spans="1:4" x14ac:dyDescent="0.25">
      <c r="A18240" t="s">
        <v>14129</v>
      </c>
      <c r="B18240" t="s">
        <v>1352</v>
      </c>
      <c r="C18240" s="1">
        <v>38089</v>
      </c>
      <c r="D18240" t="str">
        <f>VLOOKUP(C18240,'County Key'!$A$2:$C$3233,2,TRUE)</f>
        <v>Stark</v>
      </c>
    </row>
    <row r="18241" spans="1:4" x14ac:dyDescent="0.25">
      <c r="A18241" t="s">
        <v>15081</v>
      </c>
      <c r="B18241" t="s">
        <v>1352</v>
      </c>
      <c r="C18241" s="1">
        <v>38089</v>
      </c>
      <c r="D18241" t="str">
        <f>VLOOKUP(C18241,'County Key'!$A$2:$C$3233,2,TRUE)</f>
        <v>Stark</v>
      </c>
    </row>
    <row r="18242" spans="1:4" x14ac:dyDescent="0.25">
      <c r="A18242" t="s">
        <v>3328</v>
      </c>
      <c r="B18242" t="s">
        <v>1352</v>
      </c>
      <c r="C18242" s="1">
        <v>38089</v>
      </c>
      <c r="D18242" t="str">
        <f>VLOOKUP(C18242,'County Key'!$A$2:$C$3233,2,TRUE)</f>
        <v>Stark</v>
      </c>
    </row>
    <row r="18243" spans="1:4" x14ac:dyDescent="0.25">
      <c r="A18243" t="s">
        <v>420</v>
      </c>
      <c r="B18243" t="s">
        <v>1352</v>
      </c>
      <c r="C18243" s="1">
        <v>38089</v>
      </c>
      <c r="D18243" t="str">
        <f>VLOOKUP(C18243,'County Key'!$A$2:$C$3233,2,TRUE)</f>
        <v>Stark</v>
      </c>
    </row>
    <row r="18244" spans="1:4" x14ac:dyDescent="0.25">
      <c r="A18244" t="s">
        <v>6291</v>
      </c>
      <c r="B18244" t="s">
        <v>1352</v>
      </c>
      <c r="C18244" s="1">
        <v>38091</v>
      </c>
      <c r="D18244" t="str">
        <f>VLOOKUP(C18244,'County Key'!$A$2:$C$3233,2,TRUE)</f>
        <v>Steele</v>
      </c>
    </row>
    <row r="18245" spans="1:4" x14ac:dyDescent="0.25">
      <c r="A18245" t="s">
        <v>5154</v>
      </c>
      <c r="B18245" t="s">
        <v>1352</v>
      </c>
      <c r="C18245" s="1">
        <v>38091</v>
      </c>
      <c r="D18245" t="str">
        <f>VLOOKUP(C18245,'County Key'!$A$2:$C$3233,2,TRUE)</f>
        <v>Steele</v>
      </c>
    </row>
    <row r="18246" spans="1:4" x14ac:dyDescent="0.25">
      <c r="A18246" t="s">
        <v>4543</v>
      </c>
      <c r="B18246" t="s">
        <v>1352</v>
      </c>
      <c r="C18246" s="1">
        <v>38091</v>
      </c>
      <c r="D18246" t="str">
        <f>VLOOKUP(C18246,'County Key'!$A$2:$C$3233,2,TRUE)</f>
        <v>Steele</v>
      </c>
    </row>
    <row r="18247" spans="1:4" x14ac:dyDescent="0.25">
      <c r="A18247" t="s">
        <v>7112</v>
      </c>
      <c r="B18247" t="s">
        <v>1352</v>
      </c>
      <c r="C18247" s="1">
        <v>38091</v>
      </c>
      <c r="D18247" t="str">
        <f>VLOOKUP(C18247,'County Key'!$A$2:$C$3233,2,TRUE)</f>
        <v>Steele</v>
      </c>
    </row>
    <row r="18248" spans="1:4" x14ac:dyDescent="0.25">
      <c r="A18248" t="s">
        <v>2934</v>
      </c>
      <c r="B18248" t="s">
        <v>1352</v>
      </c>
      <c r="C18248" s="1">
        <v>38093</v>
      </c>
      <c r="D18248" t="str">
        <f>VLOOKUP(C18248,'County Key'!$A$2:$C$3233,2,TRUE)</f>
        <v>Stutsman</v>
      </c>
    </row>
    <row r="18249" spans="1:4" x14ac:dyDescent="0.25">
      <c r="A18249" t="s">
        <v>1404</v>
      </c>
      <c r="B18249" t="s">
        <v>1352</v>
      </c>
      <c r="C18249" s="1">
        <v>38093</v>
      </c>
      <c r="D18249" t="str">
        <f>VLOOKUP(C18249,'County Key'!$A$2:$C$3233,2,TRUE)</f>
        <v>Stutsman</v>
      </c>
    </row>
    <row r="18250" spans="1:4" x14ac:dyDescent="0.25">
      <c r="A18250" t="s">
        <v>17849</v>
      </c>
      <c r="B18250" t="s">
        <v>1352</v>
      </c>
      <c r="C18250" s="1">
        <v>38093</v>
      </c>
      <c r="D18250" t="str">
        <f>VLOOKUP(C18250,'County Key'!$A$2:$C$3233,2,TRUE)</f>
        <v>Stutsman</v>
      </c>
    </row>
    <row r="18251" spans="1:4" x14ac:dyDescent="0.25">
      <c r="A18251" t="s">
        <v>17927</v>
      </c>
      <c r="B18251" t="s">
        <v>1352</v>
      </c>
      <c r="C18251" s="1">
        <v>38093</v>
      </c>
      <c r="D18251" t="str">
        <f>VLOOKUP(C18251,'County Key'!$A$2:$C$3233,2,TRUE)</f>
        <v>Stutsman</v>
      </c>
    </row>
    <row r="18252" spans="1:4" x14ac:dyDescent="0.25">
      <c r="A18252" t="s">
        <v>673</v>
      </c>
      <c r="B18252" t="s">
        <v>1352</v>
      </c>
      <c r="C18252" s="1">
        <v>38093</v>
      </c>
      <c r="D18252" t="str">
        <f>VLOOKUP(C18252,'County Key'!$A$2:$C$3233,2,TRUE)</f>
        <v>Stutsman</v>
      </c>
    </row>
    <row r="18253" spans="1:4" x14ac:dyDescent="0.25">
      <c r="A18253" t="s">
        <v>18697</v>
      </c>
      <c r="B18253" t="s">
        <v>1352</v>
      </c>
      <c r="C18253" s="1">
        <v>38093</v>
      </c>
      <c r="D18253" t="str">
        <f>VLOOKUP(C18253,'County Key'!$A$2:$C$3233,2,TRUE)</f>
        <v>Stutsman</v>
      </c>
    </row>
    <row r="18254" spans="1:4" x14ac:dyDescent="0.25">
      <c r="A18254" t="s">
        <v>5775</v>
      </c>
      <c r="B18254" t="s">
        <v>1352</v>
      </c>
      <c r="C18254" s="1">
        <v>38093</v>
      </c>
      <c r="D18254" t="str">
        <f>VLOOKUP(C18254,'County Key'!$A$2:$C$3233,2,TRUE)</f>
        <v>Stutsman</v>
      </c>
    </row>
    <row r="18255" spans="1:4" x14ac:dyDescent="0.25">
      <c r="A18255" t="s">
        <v>56</v>
      </c>
      <c r="B18255" t="s">
        <v>1352</v>
      </c>
      <c r="C18255" s="1">
        <v>38093</v>
      </c>
      <c r="D18255" t="str">
        <f>VLOOKUP(C18255,'County Key'!$A$2:$C$3233,2,TRUE)</f>
        <v>Stutsman</v>
      </c>
    </row>
    <row r="18256" spans="1:4" x14ac:dyDescent="0.25">
      <c r="A18256" t="s">
        <v>19230</v>
      </c>
      <c r="B18256" t="s">
        <v>1352</v>
      </c>
      <c r="C18256" s="1">
        <v>38093</v>
      </c>
      <c r="D18256" t="str">
        <f>VLOOKUP(C18256,'County Key'!$A$2:$C$3233,2,TRUE)</f>
        <v>Stutsman</v>
      </c>
    </row>
    <row r="18257" spans="1:4" x14ac:dyDescent="0.25">
      <c r="A18257" t="s">
        <v>3782</v>
      </c>
      <c r="B18257" t="s">
        <v>1352</v>
      </c>
      <c r="C18257" s="1">
        <v>38093</v>
      </c>
      <c r="D18257" t="str">
        <f>VLOOKUP(C18257,'County Key'!$A$2:$C$3233,2,TRUE)</f>
        <v>Stutsman</v>
      </c>
    </row>
    <row r="18258" spans="1:4" x14ac:dyDescent="0.25">
      <c r="A18258" t="s">
        <v>11579</v>
      </c>
      <c r="B18258" t="s">
        <v>1352</v>
      </c>
      <c r="C18258" s="1">
        <v>38093</v>
      </c>
      <c r="D18258" t="str">
        <f>VLOOKUP(C18258,'County Key'!$A$2:$C$3233,2,TRUE)</f>
        <v>Stutsman</v>
      </c>
    </row>
    <row r="18259" spans="1:4" x14ac:dyDescent="0.25">
      <c r="A18259" t="s">
        <v>19421</v>
      </c>
      <c r="B18259" t="s">
        <v>1352</v>
      </c>
      <c r="C18259" s="1">
        <v>38093</v>
      </c>
      <c r="D18259" t="str">
        <f>VLOOKUP(C18259,'County Key'!$A$2:$C$3233,2,TRUE)</f>
        <v>Stutsman</v>
      </c>
    </row>
    <row r="18260" spans="1:4" x14ac:dyDescent="0.25">
      <c r="A18260" t="s">
        <v>19843</v>
      </c>
      <c r="B18260" t="s">
        <v>1352</v>
      </c>
      <c r="C18260" s="1">
        <v>38093</v>
      </c>
      <c r="D18260" t="str">
        <f>VLOOKUP(C18260,'County Key'!$A$2:$C$3233,2,TRUE)</f>
        <v>Stutsman</v>
      </c>
    </row>
    <row r="18261" spans="1:4" x14ac:dyDescent="0.25">
      <c r="A18261" t="s">
        <v>11834</v>
      </c>
      <c r="B18261" t="s">
        <v>1352</v>
      </c>
      <c r="C18261" s="1">
        <v>38095</v>
      </c>
      <c r="D18261" t="str">
        <f>VLOOKUP(C18261,'County Key'!$A$2:$C$3233,2,TRUE)</f>
        <v>Towner</v>
      </c>
    </row>
    <row r="18262" spans="1:4" x14ac:dyDescent="0.25">
      <c r="A18262" t="s">
        <v>6668</v>
      </c>
      <c r="B18262" t="s">
        <v>1352</v>
      </c>
      <c r="C18262" s="1">
        <v>38095</v>
      </c>
      <c r="D18262" t="str">
        <f>VLOOKUP(C18262,'County Key'!$A$2:$C$3233,2,TRUE)</f>
        <v>Towner</v>
      </c>
    </row>
    <row r="18263" spans="1:4" x14ac:dyDescent="0.25">
      <c r="A18263" t="s">
        <v>18696</v>
      </c>
      <c r="B18263" t="s">
        <v>1352</v>
      </c>
      <c r="C18263" s="1">
        <v>38095</v>
      </c>
      <c r="D18263" t="str">
        <f>VLOOKUP(C18263,'County Key'!$A$2:$C$3233,2,TRUE)</f>
        <v>Towner</v>
      </c>
    </row>
    <row r="18264" spans="1:4" x14ac:dyDescent="0.25">
      <c r="A18264" t="s">
        <v>19628</v>
      </c>
      <c r="B18264" t="s">
        <v>1352</v>
      </c>
      <c r="C18264" s="1">
        <v>38095</v>
      </c>
      <c r="D18264" t="str">
        <f>VLOOKUP(C18264,'County Key'!$A$2:$C$3233,2,TRUE)</f>
        <v>Towner</v>
      </c>
    </row>
    <row r="18265" spans="1:4" x14ac:dyDescent="0.25">
      <c r="A18265" t="s">
        <v>19791</v>
      </c>
      <c r="B18265" t="s">
        <v>1352</v>
      </c>
      <c r="C18265" s="1">
        <v>38095</v>
      </c>
      <c r="D18265" t="str">
        <f>VLOOKUP(C18265,'County Key'!$A$2:$C$3233,2,TRUE)</f>
        <v>Towner</v>
      </c>
    </row>
    <row r="18266" spans="1:4" x14ac:dyDescent="0.25">
      <c r="A18266" t="s">
        <v>19824</v>
      </c>
      <c r="B18266" t="s">
        <v>1352</v>
      </c>
      <c r="C18266" s="1">
        <v>38095</v>
      </c>
      <c r="D18266" t="str">
        <f>VLOOKUP(C18266,'County Key'!$A$2:$C$3233,2,TRUE)</f>
        <v>Towner</v>
      </c>
    </row>
    <row r="18267" spans="1:4" x14ac:dyDescent="0.25">
      <c r="A18267" t="s">
        <v>6824</v>
      </c>
      <c r="B18267" t="s">
        <v>1352</v>
      </c>
      <c r="C18267" s="1">
        <v>38097</v>
      </c>
      <c r="D18267" t="str">
        <f>VLOOKUP(C18267,'County Key'!$A$2:$C$3233,2,TRUE)</f>
        <v>Traill</v>
      </c>
    </row>
    <row r="18268" spans="1:4" x14ac:dyDescent="0.25">
      <c r="A18268" t="s">
        <v>2337</v>
      </c>
      <c r="B18268" t="s">
        <v>1352</v>
      </c>
      <c r="C18268" s="1">
        <v>38097</v>
      </c>
      <c r="D18268" t="str">
        <f>VLOOKUP(C18268,'County Key'!$A$2:$C$3233,2,TRUE)</f>
        <v>Traill</v>
      </c>
    </row>
    <row r="18269" spans="1:4" x14ac:dyDescent="0.25">
      <c r="A18269" t="s">
        <v>13174</v>
      </c>
      <c r="B18269" t="s">
        <v>1352</v>
      </c>
      <c r="C18269" s="1">
        <v>38097</v>
      </c>
      <c r="D18269" t="str">
        <f>VLOOKUP(C18269,'County Key'!$A$2:$C$3233,2,TRUE)</f>
        <v>Traill</v>
      </c>
    </row>
    <row r="18270" spans="1:4" x14ac:dyDescent="0.25">
      <c r="A18270" t="s">
        <v>2071</v>
      </c>
      <c r="B18270" t="s">
        <v>1352</v>
      </c>
      <c r="C18270" s="1">
        <v>38097</v>
      </c>
      <c r="D18270" t="str">
        <f>VLOOKUP(C18270,'County Key'!$A$2:$C$3233,2,TRUE)</f>
        <v>Traill</v>
      </c>
    </row>
    <row r="18271" spans="1:4" x14ac:dyDescent="0.25">
      <c r="A18271" t="s">
        <v>11025</v>
      </c>
      <c r="B18271" t="s">
        <v>1352</v>
      </c>
      <c r="C18271" s="1">
        <v>38097</v>
      </c>
      <c r="D18271" t="str">
        <f>VLOOKUP(C18271,'County Key'!$A$2:$C$3233,2,TRUE)</f>
        <v>Traill</v>
      </c>
    </row>
    <row r="18272" spans="1:4" x14ac:dyDescent="0.25">
      <c r="A18272" t="s">
        <v>1111</v>
      </c>
      <c r="B18272" t="s">
        <v>1352</v>
      </c>
      <c r="C18272" s="1">
        <v>38097</v>
      </c>
      <c r="D18272" t="str">
        <f>VLOOKUP(C18272,'County Key'!$A$2:$C$3233,2,TRUE)</f>
        <v>Traill</v>
      </c>
    </row>
    <row r="18273" spans="1:4" x14ac:dyDescent="0.25">
      <c r="A18273" t="s">
        <v>3114</v>
      </c>
      <c r="B18273" t="s">
        <v>1352</v>
      </c>
      <c r="C18273" s="1">
        <v>38097</v>
      </c>
      <c r="D18273" t="str">
        <f>VLOOKUP(C18273,'County Key'!$A$2:$C$3233,2,TRUE)</f>
        <v>Traill</v>
      </c>
    </row>
    <row r="18274" spans="1:4" x14ac:dyDescent="0.25">
      <c r="A18274" t="s">
        <v>16064</v>
      </c>
      <c r="B18274" t="s">
        <v>1352</v>
      </c>
      <c r="C18274" s="1">
        <v>38097</v>
      </c>
      <c r="D18274" t="str">
        <f>VLOOKUP(C18274,'County Key'!$A$2:$C$3233,2,TRUE)</f>
        <v>Traill</v>
      </c>
    </row>
    <row r="18275" spans="1:4" x14ac:dyDescent="0.25">
      <c r="A18275" t="s">
        <v>1785</v>
      </c>
      <c r="B18275" t="s">
        <v>1352</v>
      </c>
      <c r="C18275" s="1">
        <v>38097</v>
      </c>
      <c r="D18275" t="str">
        <f>VLOOKUP(C18275,'County Key'!$A$2:$C$3233,2,TRUE)</f>
        <v>Traill</v>
      </c>
    </row>
    <row r="18276" spans="1:4" x14ac:dyDescent="0.25">
      <c r="A18276" t="s">
        <v>5313</v>
      </c>
      <c r="B18276" t="s">
        <v>1352</v>
      </c>
      <c r="C18276" s="1">
        <v>38097</v>
      </c>
      <c r="D18276" t="str">
        <f>VLOOKUP(C18276,'County Key'!$A$2:$C$3233,2,TRUE)</f>
        <v>Traill</v>
      </c>
    </row>
    <row r="18277" spans="1:4" x14ac:dyDescent="0.25">
      <c r="A18277" t="s">
        <v>1215</v>
      </c>
      <c r="B18277" t="s">
        <v>1352</v>
      </c>
      <c r="C18277" s="1">
        <v>38099</v>
      </c>
      <c r="D18277" t="str">
        <f>VLOOKUP(C18277,'County Key'!$A$2:$C$3233,2,TRUE)</f>
        <v>Walsh</v>
      </c>
    </row>
    <row r="18278" spans="1:4" x14ac:dyDescent="0.25">
      <c r="A18278" t="s">
        <v>10973</v>
      </c>
      <c r="B18278" t="s">
        <v>1352</v>
      </c>
      <c r="C18278" s="1">
        <v>38099</v>
      </c>
      <c r="D18278" t="str">
        <f>VLOOKUP(C18278,'County Key'!$A$2:$C$3233,2,TRUE)</f>
        <v>Walsh</v>
      </c>
    </row>
    <row r="18279" spans="1:4" x14ac:dyDescent="0.25">
      <c r="A18279" t="s">
        <v>13955</v>
      </c>
      <c r="B18279" t="s">
        <v>1352</v>
      </c>
      <c r="C18279" s="1">
        <v>38099</v>
      </c>
      <c r="D18279" t="str">
        <f>VLOOKUP(C18279,'County Key'!$A$2:$C$3233,2,TRUE)</f>
        <v>Walsh</v>
      </c>
    </row>
    <row r="18280" spans="1:4" x14ac:dyDescent="0.25">
      <c r="A18280" t="s">
        <v>17003</v>
      </c>
      <c r="B18280" t="s">
        <v>1352</v>
      </c>
      <c r="C18280" s="1">
        <v>38099</v>
      </c>
      <c r="D18280" t="str">
        <f>VLOOKUP(C18280,'County Key'!$A$2:$C$3233,2,TRUE)</f>
        <v>Walsh</v>
      </c>
    </row>
    <row r="18281" spans="1:4" x14ac:dyDescent="0.25">
      <c r="A18281" t="s">
        <v>17380</v>
      </c>
      <c r="B18281" t="s">
        <v>1352</v>
      </c>
      <c r="C18281" s="1">
        <v>38099</v>
      </c>
      <c r="D18281" t="str">
        <f>VLOOKUP(C18281,'County Key'!$A$2:$C$3233,2,TRUE)</f>
        <v>Walsh</v>
      </c>
    </row>
    <row r="18282" spans="1:4" x14ac:dyDescent="0.25">
      <c r="A18282" t="s">
        <v>2361</v>
      </c>
      <c r="B18282" t="s">
        <v>1352</v>
      </c>
      <c r="C18282" s="1">
        <v>38099</v>
      </c>
      <c r="D18282" t="str">
        <f>VLOOKUP(C18282,'County Key'!$A$2:$C$3233,2,TRUE)</f>
        <v>Walsh</v>
      </c>
    </row>
    <row r="18283" spans="1:4" x14ac:dyDescent="0.25">
      <c r="A18283" t="s">
        <v>18388</v>
      </c>
      <c r="B18283" t="s">
        <v>1352</v>
      </c>
      <c r="C18283" s="1">
        <v>38099</v>
      </c>
      <c r="D18283" t="str">
        <f>VLOOKUP(C18283,'County Key'!$A$2:$C$3233,2,TRUE)</f>
        <v>Walsh</v>
      </c>
    </row>
    <row r="18284" spans="1:4" x14ac:dyDescent="0.25">
      <c r="A18284" t="s">
        <v>310</v>
      </c>
      <c r="B18284" t="s">
        <v>1352</v>
      </c>
      <c r="C18284" s="1">
        <v>38099</v>
      </c>
      <c r="D18284" t="str">
        <f>VLOOKUP(C18284,'County Key'!$A$2:$C$3233,2,TRUE)</f>
        <v>Walsh</v>
      </c>
    </row>
    <row r="18285" spans="1:4" x14ac:dyDescent="0.25">
      <c r="A18285" t="s">
        <v>18608</v>
      </c>
      <c r="B18285" t="s">
        <v>1352</v>
      </c>
      <c r="C18285" s="1">
        <v>38099</v>
      </c>
      <c r="D18285" t="str">
        <f>VLOOKUP(C18285,'County Key'!$A$2:$C$3233,2,TRUE)</f>
        <v>Walsh</v>
      </c>
    </row>
    <row r="18286" spans="1:4" x14ac:dyDescent="0.25">
      <c r="A18286" t="s">
        <v>18803</v>
      </c>
      <c r="B18286" t="s">
        <v>1352</v>
      </c>
      <c r="C18286" s="1">
        <v>38099</v>
      </c>
      <c r="D18286" t="str">
        <f>VLOOKUP(C18286,'County Key'!$A$2:$C$3233,2,TRUE)</f>
        <v>Walsh</v>
      </c>
    </row>
    <row r="18287" spans="1:4" x14ac:dyDescent="0.25">
      <c r="A18287" t="s">
        <v>18982</v>
      </c>
      <c r="B18287" t="s">
        <v>1352</v>
      </c>
      <c r="C18287" s="1">
        <v>38099</v>
      </c>
      <c r="D18287" t="str">
        <f>VLOOKUP(C18287,'County Key'!$A$2:$C$3233,2,TRUE)</f>
        <v>Walsh</v>
      </c>
    </row>
    <row r="18288" spans="1:4" x14ac:dyDescent="0.25">
      <c r="A18288" t="s">
        <v>1328</v>
      </c>
      <c r="B18288" t="s">
        <v>1352</v>
      </c>
      <c r="C18288" s="1">
        <v>38099</v>
      </c>
      <c r="D18288" t="str">
        <f>VLOOKUP(C18288,'County Key'!$A$2:$C$3233,2,TRUE)</f>
        <v>Walsh</v>
      </c>
    </row>
    <row r="18289" spans="1:4" x14ac:dyDescent="0.25">
      <c r="A18289" t="s">
        <v>9183</v>
      </c>
      <c r="B18289" t="s">
        <v>1352</v>
      </c>
      <c r="C18289" s="1">
        <v>38099</v>
      </c>
      <c r="D18289" t="str">
        <f>VLOOKUP(C18289,'County Key'!$A$2:$C$3233,2,TRUE)</f>
        <v>Walsh</v>
      </c>
    </row>
    <row r="18290" spans="1:4" x14ac:dyDescent="0.25">
      <c r="A18290" t="s">
        <v>216</v>
      </c>
      <c r="B18290" t="s">
        <v>1352</v>
      </c>
      <c r="C18290" s="1">
        <v>38099</v>
      </c>
      <c r="D18290" t="str">
        <f>VLOOKUP(C18290,'County Key'!$A$2:$C$3233,2,TRUE)</f>
        <v>Walsh</v>
      </c>
    </row>
    <row r="18291" spans="1:4" x14ac:dyDescent="0.25">
      <c r="A18291" t="s">
        <v>2401</v>
      </c>
      <c r="B18291" t="s">
        <v>1352</v>
      </c>
      <c r="C18291" s="1">
        <v>38099</v>
      </c>
      <c r="D18291" t="str">
        <f>VLOOKUP(C18291,'County Key'!$A$2:$C$3233,2,TRUE)</f>
        <v>Walsh</v>
      </c>
    </row>
    <row r="18292" spans="1:4" x14ac:dyDescent="0.25">
      <c r="A18292" t="s">
        <v>2786</v>
      </c>
      <c r="B18292" t="s">
        <v>1352</v>
      </c>
      <c r="C18292" s="1">
        <v>38101</v>
      </c>
      <c r="D18292" t="str">
        <f>VLOOKUP(C18292,'County Key'!$A$2:$C$3233,2,TRUE)</f>
        <v>Ward</v>
      </c>
    </row>
    <row r="18293" spans="1:4" x14ac:dyDescent="0.25">
      <c r="A18293" t="s">
        <v>6567</v>
      </c>
      <c r="B18293" t="s">
        <v>1352</v>
      </c>
      <c r="C18293" s="1">
        <v>38101</v>
      </c>
      <c r="D18293" t="str">
        <f>VLOOKUP(C18293,'County Key'!$A$2:$C$3233,2,TRUE)</f>
        <v>Ward</v>
      </c>
    </row>
    <row r="18294" spans="1:4" x14ac:dyDescent="0.25">
      <c r="A18294" t="s">
        <v>10831</v>
      </c>
      <c r="B18294" t="s">
        <v>1352</v>
      </c>
      <c r="C18294" s="1">
        <v>38101</v>
      </c>
      <c r="D18294" t="str">
        <f>VLOOKUP(C18294,'County Key'!$A$2:$C$3233,2,TRUE)</f>
        <v>Ward</v>
      </c>
    </row>
    <row r="18295" spans="1:4" x14ac:dyDescent="0.25">
      <c r="A18295" t="s">
        <v>1222</v>
      </c>
      <c r="B18295" t="s">
        <v>1352</v>
      </c>
      <c r="C18295" s="1">
        <v>38101</v>
      </c>
      <c r="D18295" t="str">
        <f>VLOOKUP(C18295,'County Key'!$A$2:$C$3233,2,TRUE)</f>
        <v>Ward</v>
      </c>
    </row>
    <row r="18296" spans="1:4" x14ac:dyDescent="0.25">
      <c r="A18296" t="s">
        <v>11960</v>
      </c>
      <c r="B18296" t="s">
        <v>1352</v>
      </c>
      <c r="C18296" s="1">
        <v>38101</v>
      </c>
      <c r="D18296" t="str">
        <f>VLOOKUP(C18296,'County Key'!$A$2:$C$3233,2,TRUE)</f>
        <v>Ward</v>
      </c>
    </row>
    <row r="18297" spans="1:4" x14ac:dyDescent="0.25">
      <c r="A18297" t="s">
        <v>14668</v>
      </c>
      <c r="B18297" t="s">
        <v>1352</v>
      </c>
      <c r="C18297" s="1">
        <v>38101</v>
      </c>
      <c r="D18297" t="str">
        <f>VLOOKUP(C18297,'County Key'!$A$2:$C$3233,2,TRUE)</f>
        <v>Ward</v>
      </c>
    </row>
    <row r="18298" spans="1:4" x14ac:dyDescent="0.25">
      <c r="A18298" t="s">
        <v>1944</v>
      </c>
      <c r="B18298" t="s">
        <v>1352</v>
      </c>
      <c r="C18298" s="1">
        <v>38101</v>
      </c>
      <c r="D18298" t="str">
        <f>VLOOKUP(C18298,'County Key'!$A$2:$C$3233,2,TRUE)</f>
        <v>Ward</v>
      </c>
    </row>
    <row r="18299" spans="1:4" x14ac:dyDescent="0.25">
      <c r="A18299" t="s">
        <v>235</v>
      </c>
      <c r="B18299" t="s">
        <v>1352</v>
      </c>
      <c r="C18299" s="1">
        <v>38101</v>
      </c>
      <c r="D18299" t="str">
        <f>VLOOKUP(C18299,'County Key'!$A$2:$C$3233,2,TRUE)</f>
        <v>Ward</v>
      </c>
    </row>
    <row r="18300" spans="1:4" x14ac:dyDescent="0.25">
      <c r="A18300" t="s">
        <v>17342</v>
      </c>
      <c r="B18300" t="s">
        <v>1352</v>
      </c>
      <c r="C18300" s="1">
        <v>38101</v>
      </c>
      <c r="D18300" t="str">
        <f>VLOOKUP(C18300,'County Key'!$A$2:$C$3233,2,TRUE)</f>
        <v>Ward</v>
      </c>
    </row>
    <row r="18301" spans="1:4" x14ac:dyDescent="0.25">
      <c r="A18301" t="s">
        <v>18041</v>
      </c>
      <c r="B18301" t="s">
        <v>1352</v>
      </c>
      <c r="C18301" s="1">
        <v>38101</v>
      </c>
      <c r="D18301" t="str">
        <f>VLOOKUP(C18301,'County Key'!$A$2:$C$3233,2,TRUE)</f>
        <v>Ward</v>
      </c>
    </row>
    <row r="18302" spans="1:4" x14ac:dyDescent="0.25">
      <c r="A18302" t="s">
        <v>18084</v>
      </c>
      <c r="B18302" t="s">
        <v>1352</v>
      </c>
      <c r="C18302" s="1">
        <v>38101</v>
      </c>
      <c r="D18302" t="str">
        <f>VLOOKUP(C18302,'County Key'!$A$2:$C$3233,2,TRUE)</f>
        <v>Ward</v>
      </c>
    </row>
    <row r="18303" spans="1:4" x14ac:dyDescent="0.25">
      <c r="A18303" t="s">
        <v>18116</v>
      </c>
      <c r="B18303" t="s">
        <v>1352</v>
      </c>
      <c r="C18303" s="1">
        <v>38101</v>
      </c>
      <c r="D18303" t="str">
        <f>VLOOKUP(C18303,'County Key'!$A$2:$C$3233,2,TRUE)</f>
        <v>Ward</v>
      </c>
    </row>
    <row r="18304" spans="1:4" x14ac:dyDescent="0.25">
      <c r="A18304" t="s">
        <v>18983</v>
      </c>
      <c r="B18304" t="s">
        <v>1352</v>
      </c>
      <c r="C18304" s="1">
        <v>38101</v>
      </c>
      <c r="D18304" t="str">
        <f>VLOOKUP(C18304,'County Key'!$A$2:$C$3233,2,TRUE)</f>
        <v>Ward</v>
      </c>
    </row>
    <row r="18305" spans="1:4" x14ac:dyDescent="0.25">
      <c r="A18305" t="s">
        <v>325</v>
      </c>
      <c r="B18305" t="s">
        <v>1352</v>
      </c>
      <c r="C18305" s="1">
        <v>38101</v>
      </c>
      <c r="D18305" t="str">
        <f>VLOOKUP(C18305,'County Key'!$A$2:$C$3233,2,TRUE)</f>
        <v>Ward</v>
      </c>
    </row>
    <row r="18306" spans="1:4" x14ac:dyDescent="0.25">
      <c r="A18306" t="s">
        <v>19324</v>
      </c>
      <c r="B18306" t="s">
        <v>1352</v>
      </c>
      <c r="C18306" s="1">
        <v>38101</v>
      </c>
      <c r="D18306" t="str">
        <f>VLOOKUP(C18306,'County Key'!$A$2:$C$3233,2,TRUE)</f>
        <v>Ward</v>
      </c>
    </row>
    <row r="18307" spans="1:4" x14ac:dyDescent="0.25">
      <c r="A18307" t="s">
        <v>19699</v>
      </c>
      <c r="B18307" t="s">
        <v>1352</v>
      </c>
      <c r="C18307" s="1">
        <v>38101</v>
      </c>
      <c r="D18307" t="str">
        <f>VLOOKUP(C18307,'County Key'!$A$2:$C$3233,2,TRUE)</f>
        <v>Ward</v>
      </c>
    </row>
    <row r="18308" spans="1:4" x14ac:dyDescent="0.25">
      <c r="A18308" t="s">
        <v>733</v>
      </c>
      <c r="B18308" t="s">
        <v>1352</v>
      </c>
      <c r="C18308" s="1">
        <v>38103</v>
      </c>
      <c r="D18308" t="str">
        <f>VLOOKUP(C18308,'County Key'!$A$2:$C$3233,2,TRUE)</f>
        <v>Wells</v>
      </c>
    </row>
    <row r="18309" spans="1:4" x14ac:dyDescent="0.25">
      <c r="A18309" t="s">
        <v>15038</v>
      </c>
      <c r="B18309" t="s">
        <v>1352</v>
      </c>
      <c r="C18309" s="1">
        <v>38103</v>
      </c>
      <c r="D18309" t="str">
        <f>VLOOKUP(C18309,'County Key'!$A$2:$C$3233,2,TRUE)</f>
        <v>Wells</v>
      </c>
    </row>
    <row r="18310" spans="1:4" x14ac:dyDescent="0.25">
      <c r="A18310" t="s">
        <v>9434</v>
      </c>
      <c r="B18310" t="s">
        <v>1352</v>
      </c>
      <c r="C18310" s="1">
        <v>38103</v>
      </c>
      <c r="D18310" t="str">
        <f>VLOOKUP(C18310,'County Key'!$A$2:$C$3233,2,TRUE)</f>
        <v>Wells</v>
      </c>
    </row>
    <row r="18311" spans="1:4" x14ac:dyDescent="0.25">
      <c r="A18311" t="s">
        <v>18607</v>
      </c>
      <c r="B18311" t="s">
        <v>1352</v>
      </c>
      <c r="C18311" s="1">
        <v>38103</v>
      </c>
      <c r="D18311" t="str">
        <f>VLOOKUP(C18311,'County Key'!$A$2:$C$3233,2,TRUE)</f>
        <v>Wells</v>
      </c>
    </row>
    <row r="18312" spans="1:4" x14ac:dyDescent="0.25">
      <c r="A18312" t="s">
        <v>19004</v>
      </c>
      <c r="B18312" t="s">
        <v>1352</v>
      </c>
      <c r="C18312" s="1">
        <v>38103</v>
      </c>
      <c r="D18312" t="str">
        <f>VLOOKUP(C18312,'County Key'!$A$2:$C$3233,2,TRUE)</f>
        <v>Wells</v>
      </c>
    </row>
    <row r="18313" spans="1:4" x14ac:dyDescent="0.25">
      <c r="A18313" t="s">
        <v>19499</v>
      </c>
      <c r="B18313" t="s">
        <v>1352</v>
      </c>
      <c r="C18313" s="1">
        <v>38103</v>
      </c>
      <c r="D18313" t="str">
        <f>VLOOKUP(C18313,'County Key'!$A$2:$C$3233,2,TRUE)</f>
        <v>Wells</v>
      </c>
    </row>
    <row r="18314" spans="1:4" x14ac:dyDescent="0.25">
      <c r="A18314" t="s">
        <v>19724</v>
      </c>
      <c r="B18314" t="s">
        <v>1352</v>
      </c>
      <c r="C18314" s="1">
        <v>38103</v>
      </c>
      <c r="D18314" t="str">
        <f>VLOOKUP(C18314,'County Key'!$A$2:$C$3233,2,TRUE)</f>
        <v>Wells</v>
      </c>
    </row>
    <row r="18315" spans="1:4" x14ac:dyDescent="0.25">
      <c r="A18315" t="s">
        <v>19842</v>
      </c>
      <c r="B18315" t="s">
        <v>1352</v>
      </c>
      <c r="C18315" s="1">
        <v>38103</v>
      </c>
      <c r="D18315" t="str">
        <f>VLOOKUP(C18315,'County Key'!$A$2:$C$3233,2,TRUE)</f>
        <v>Wells</v>
      </c>
    </row>
    <row r="18316" spans="1:4" x14ac:dyDescent="0.25">
      <c r="A18316" t="s">
        <v>3239</v>
      </c>
      <c r="B18316" t="s">
        <v>1352</v>
      </c>
      <c r="C18316" s="1">
        <v>38105</v>
      </c>
      <c r="D18316" t="str">
        <f>VLOOKUP(C18316,'County Key'!$A$2:$C$3233,2,TRUE)</f>
        <v>Williams</v>
      </c>
    </row>
    <row r="18317" spans="1:4" x14ac:dyDescent="0.25">
      <c r="A18317" t="s">
        <v>1281</v>
      </c>
      <c r="B18317" t="s">
        <v>1352</v>
      </c>
      <c r="C18317" s="1">
        <v>38105</v>
      </c>
      <c r="D18317" t="str">
        <f>VLOOKUP(C18317,'County Key'!$A$2:$C$3233,2,TRUE)</f>
        <v>Williams</v>
      </c>
    </row>
    <row r="18318" spans="1:4" x14ac:dyDescent="0.25">
      <c r="A18318" t="s">
        <v>1110</v>
      </c>
      <c r="B18318" t="s">
        <v>1352</v>
      </c>
      <c r="C18318" s="1">
        <v>38105</v>
      </c>
      <c r="D18318" t="str">
        <f>VLOOKUP(C18318,'County Key'!$A$2:$C$3233,2,TRUE)</f>
        <v>Williams</v>
      </c>
    </row>
    <row r="18319" spans="1:4" x14ac:dyDescent="0.25">
      <c r="A18319" t="s">
        <v>15937</v>
      </c>
      <c r="B18319" t="s">
        <v>1352</v>
      </c>
      <c r="C18319" s="1">
        <v>38105</v>
      </c>
      <c r="D18319" t="str">
        <f>VLOOKUP(C18319,'County Key'!$A$2:$C$3233,2,TRUE)</f>
        <v>Williams</v>
      </c>
    </row>
    <row r="18320" spans="1:4" x14ac:dyDescent="0.25">
      <c r="A18320" t="s">
        <v>18012</v>
      </c>
      <c r="B18320" t="s">
        <v>1352</v>
      </c>
      <c r="C18320" s="1">
        <v>38105</v>
      </c>
      <c r="D18320" t="str">
        <f>VLOOKUP(C18320,'County Key'!$A$2:$C$3233,2,TRUE)</f>
        <v>Williams</v>
      </c>
    </row>
    <row r="18321" spans="1:4" x14ac:dyDescent="0.25">
      <c r="A18321" t="s">
        <v>18218</v>
      </c>
      <c r="B18321" t="s">
        <v>1352</v>
      </c>
      <c r="C18321" s="1">
        <v>38105</v>
      </c>
      <c r="D18321" t="str">
        <f>VLOOKUP(C18321,'County Key'!$A$2:$C$3233,2,TRUE)</f>
        <v>Williams</v>
      </c>
    </row>
    <row r="18322" spans="1:4" x14ac:dyDescent="0.25">
      <c r="A18322" t="s">
        <v>3810</v>
      </c>
      <c r="B18322" t="s">
        <v>1352</v>
      </c>
      <c r="C18322" s="1">
        <v>38105</v>
      </c>
      <c r="D18322" t="str">
        <f>VLOOKUP(C18322,'County Key'!$A$2:$C$3233,2,TRUE)</f>
        <v>Williams</v>
      </c>
    </row>
    <row r="18323" spans="1:4" x14ac:dyDescent="0.25">
      <c r="A18323" t="s">
        <v>18058</v>
      </c>
      <c r="B18323" t="s">
        <v>1352</v>
      </c>
      <c r="C18323" s="1">
        <v>38105</v>
      </c>
      <c r="D18323" t="str">
        <f>VLOOKUP(C18323,'County Key'!$A$2:$C$3233,2,TRUE)</f>
        <v>Williams</v>
      </c>
    </row>
    <row r="18324" spans="1:4" x14ac:dyDescent="0.25">
      <c r="A18324" t="s">
        <v>8238</v>
      </c>
      <c r="B18324" t="s">
        <v>1384</v>
      </c>
      <c r="C18324" s="1">
        <v>39001</v>
      </c>
      <c r="D18324" t="str">
        <f>VLOOKUP(C18324,'County Key'!$A$2:$C$3233,2,TRUE)</f>
        <v>Adams</v>
      </c>
    </row>
    <row r="18325" spans="1:4" x14ac:dyDescent="0.25">
      <c r="A18325" t="s">
        <v>2238</v>
      </c>
      <c r="B18325" t="s">
        <v>1384</v>
      </c>
      <c r="C18325" s="1">
        <v>39001</v>
      </c>
      <c r="D18325" t="str">
        <f>VLOOKUP(C18325,'County Key'!$A$2:$C$3233,2,TRUE)</f>
        <v>Adams</v>
      </c>
    </row>
    <row r="18326" spans="1:4" x14ac:dyDescent="0.25">
      <c r="A18326" t="s">
        <v>10099</v>
      </c>
      <c r="B18326" t="s">
        <v>1384</v>
      </c>
      <c r="C18326" s="1">
        <v>39001</v>
      </c>
      <c r="D18326" t="str">
        <f>VLOOKUP(C18326,'County Key'!$A$2:$C$3233,2,TRUE)</f>
        <v>Adams</v>
      </c>
    </row>
    <row r="18327" spans="1:4" x14ac:dyDescent="0.25">
      <c r="A18327" t="s">
        <v>2501</v>
      </c>
      <c r="B18327" t="s">
        <v>1384</v>
      </c>
      <c r="C18327" s="1">
        <v>39001</v>
      </c>
      <c r="D18327" t="str">
        <f>VLOOKUP(C18327,'County Key'!$A$2:$C$3233,2,TRUE)</f>
        <v>Adams</v>
      </c>
    </row>
    <row r="18328" spans="1:4" x14ac:dyDescent="0.25">
      <c r="A18328" t="s">
        <v>12472</v>
      </c>
      <c r="B18328" t="s">
        <v>1384</v>
      </c>
      <c r="C18328" s="1">
        <v>39001</v>
      </c>
      <c r="D18328" t="str">
        <f>VLOOKUP(C18328,'County Key'!$A$2:$C$3233,2,TRUE)</f>
        <v>Adams</v>
      </c>
    </row>
    <row r="18329" spans="1:4" x14ac:dyDescent="0.25">
      <c r="A18329" t="s">
        <v>16338</v>
      </c>
      <c r="B18329" t="s">
        <v>1384</v>
      </c>
      <c r="C18329" s="1">
        <v>39001</v>
      </c>
      <c r="D18329" t="str">
        <f>VLOOKUP(C18329,'County Key'!$A$2:$C$3233,2,TRUE)</f>
        <v>Adams</v>
      </c>
    </row>
    <row r="18330" spans="1:4" x14ac:dyDescent="0.25">
      <c r="A18330" t="s">
        <v>2708</v>
      </c>
      <c r="B18330" t="s">
        <v>1384</v>
      </c>
      <c r="C18330" s="1">
        <v>39001</v>
      </c>
      <c r="D18330" t="str">
        <f>VLOOKUP(C18330,'County Key'!$A$2:$C$3233,2,TRUE)</f>
        <v>Adams</v>
      </c>
    </row>
    <row r="18331" spans="1:4" x14ac:dyDescent="0.25">
      <c r="A18331" t="s">
        <v>2618</v>
      </c>
      <c r="B18331" t="s">
        <v>1384</v>
      </c>
      <c r="C18331" s="1">
        <v>39001</v>
      </c>
      <c r="D18331" t="str">
        <f>VLOOKUP(C18331,'County Key'!$A$2:$C$3233,2,TRUE)</f>
        <v>Adams</v>
      </c>
    </row>
    <row r="18332" spans="1:4" x14ac:dyDescent="0.25">
      <c r="A18332" t="s">
        <v>2544</v>
      </c>
      <c r="B18332" t="s">
        <v>1384</v>
      </c>
      <c r="C18332" s="1">
        <v>39003</v>
      </c>
      <c r="D18332" t="str">
        <f>VLOOKUP(C18332,'County Key'!$A$2:$C$3233,2,TRUE)</f>
        <v>Allen</v>
      </c>
    </row>
    <row r="18333" spans="1:4" x14ac:dyDescent="0.25">
      <c r="A18333" t="s">
        <v>5808</v>
      </c>
      <c r="B18333" t="s">
        <v>1384</v>
      </c>
      <c r="C18333" s="1">
        <v>39003</v>
      </c>
      <c r="D18333" t="str">
        <f>VLOOKUP(C18333,'County Key'!$A$2:$C$3233,2,TRUE)</f>
        <v>Allen</v>
      </c>
    </row>
    <row r="18334" spans="1:4" x14ac:dyDescent="0.25">
      <c r="A18334" t="s">
        <v>6304</v>
      </c>
      <c r="B18334" t="s">
        <v>1384</v>
      </c>
      <c r="C18334" s="1">
        <v>39003</v>
      </c>
      <c r="D18334" t="str">
        <f>VLOOKUP(C18334,'County Key'!$A$2:$C$3233,2,TRUE)</f>
        <v>Allen</v>
      </c>
    </row>
    <row r="18335" spans="1:4" x14ac:dyDescent="0.25">
      <c r="A18335" t="s">
        <v>3426</v>
      </c>
      <c r="B18335" t="s">
        <v>1384</v>
      </c>
      <c r="C18335" s="1">
        <v>39003</v>
      </c>
      <c r="D18335" t="str">
        <f>VLOOKUP(C18335,'County Key'!$A$2:$C$3233,2,TRUE)</f>
        <v>Allen</v>
      </c>
    </row>
    <row r="18336" spans="1:4" x14ac:dyDescent="0.25">
      <c r="A18336" t="s">
        <v>9269</v>
      </c>
      <c r="B18336" t="s">
        <v>1384</v>
      </c>
      <c r="C18336" s="1">
        <v>39003</v>
      </c>
      <c r="D18336" t="str">
        <f>VLOOKUP(C18336,'County Key'!$A$2:$C$3233,2,TRUE)</f>
        <v>Allen</v>
      </c>
    </row>
    <row r="18337" spans="1:4" x14ac:dyDescent="0.25">
      <c r="A18337" t="s">
        <v>9942</v>
      </c>
      <c r="B18337" t="s">
        <v>1384</v>
      </c>
      <c r="C18337" s="1">
        <v>39003</v>
      </c>
      <c r="D18337" t="str">
        <f>VLOOKUP(C18337,'County Key'!$A$2:$C$3233,2,TRUE)</f>
        <v>Allen</v>
      </c>
    </row>
    <row r="18338" spans="1:4" x14ac:dyDescent="0.25">
      <c r="A18338" t="s">
        <v>2316</v>
      </c>
      <c r="B18338" t="s">
        <v>1384</v>
      </c>
      <c r="C18338" s="1">
        <v>39003</v>
      </c>
      <c r="D18338" t="str">
        <f>VLOOKUP(C18338,'County Key'!$A$2:$C$3233,2,TRUE)</f>
        <v>Allen</v>
      </c>
    </row>
    <row r="18339" spans="1:4" x14ac:dyDescent="0.25">
      <c r="A18339" t="s">
        <v>5242</v>
      </c>
      <c r="B18339" t="s">
        <v>1384</v>
      </c>
      <c r="C18339" s="1">
        <v>39003</v>
      </c>
      <c r="D18339" t="str">
        <f>VLOOKUP(C18339,'County Key'!$A$2:$C$3233,2,TRUE)</f>
        <v>Allen</v>
      </c>
    </row>
    <row r="18340" spans="1:4" x14ac:dyDescent="0.25">
      <c r="A18340" t="s">
        <v>232</v>
      </c>
      <c r="B18340" t="s">
        <v>1384</v>
      </c>
      <c r="C18340" s="1">
        <v>39003</v>
      </c>
      <c r="D18340" t="str">
        <f>VLOOKUP(C18340,'County Key'!$A$2:$C$3233,2,TRUE)</f>
        <v>Allen</v>
      </c>
    </row>
    <row r="18341" spans="1:4" x14ac:dyDescent="0.25">
      <c r="A18341" t="s">
        <v>15312</v>
      </c>
      <c r="B18341" t="s">
        <v>1384</v>
      </c>
      <c r="C18341" s="1">
        <v>39003</v>
      </c>
      <c r="D18341" t="str">
        <f>VLOOKUP(C18341,'County Key'!$A$2:$C$3233,2,TRUE)</f>
        <v>Allen</v>
      </c>
    </row>
    <row r="18342" spans="1:4" x14ac:dyDescent="0.25">
      <c r="A18342" t="s">
        <v>15580</v>
      </c>
      <c r="B18342" t="s">
        <v>1384</v>
      </c>
      <c r="C18342" s="1">
        <v>39003</v>
      </c>
      <c r="D18342" t="str">
        <f>VLOOKUP(C18342,'County Key'!$A$2:$C$3233,2,TRUE)</f>
        <v>Allen</v>
      </c>
    </row>
    <row r="18343" spans="1:4" x14ac:dyDescent="0.25">
      <c r="A18343" t="s">
        <v>1385</v>
      </c>
      <c r="B18343" t="s">
        <v>1384</v>
      </c>
      <c r="C18343" s="1">
        <v>39005</v>
      </c>
      <c r="D18343" t="str">
        <f>VLOOKUP(C18343,'County Key'!$A$2:$C$3233,2,TRUE)</f>
        <v>Ashland</v>
      </c>
    </row>
    <row r="18344" spans="1:4" x14ac:dyDescent="0.25">
      <c r="A18344" t="s">
        <v>8718</v>
      </c>
      <c r="B18344" t="s">
        <v>1384</v>
      </c>
      <c r="C18344" s="1">
        <v>39005</v>
      </c>
      <c r="D18344" t="str">
        <f>VLOOKUP(C18344,'County Key'!$A$2:$C$3233,2,TRUE)</f>
        <v>Ashland</v>
      </c>
    </row>
    <row r="18345" spans="1:4" x14ac:dyDescent="0.25">
      <c r="A18345" t="s">
        <v>11714</v>
      </c>
      <c r="B18345" t="s">
        <v>1384</v>
      </c>
      <c r="C18345" s="1">
        <v>39005</v>
      </c>
      <c r="D18345" t="str">
        <f>VLOOKUP(C18345,'County Key'!$A$2:$C$3233,2,TRUE)</f>
        <v>Ashland</v>
      </c>
    </row>
    <row r="18346" spans="1:4" x14ac:dyDescent="0.25">
      <c r="A18346" t="s">
        <v>13301</v>
      </c>
      <c r="B18346" t="s">
        <v>1384</v>
      </c>
      <c r="C18346" s="1">
        <v>39005</v>
      </c>
      <c r="D18346" t="str">
        <f>VLOOKUP(C18346,'County Key'!$A$2:$C$3233,2,TRUE)</f>
        <v>Ashland</v>
      </c>
    </row>
    <row r="18347" spans="1:4" x14ac:dyDescent="0.25">
      <c r="A18347" t="s">
        <v>14234</v>
      </c>
      <c r="B18347" t="s">
        <v>1384</v>
      </c>
      <c r="C18347" s="1">
        <v>39005</v>
      </c>
      <c r="D18347" t="str">
        <f>VLOOKUP(C18347,'County Key'!$A$2:$C$3233,2,TRUE)</f>
        <v>Ashland</v>
      </c>
    </row>
    <row r="18348" spans="1:4" x14ac:dyDescent="0.25">
      <c r="A18348" t="s">
        <v>3633</v>
      </c>
      <c r="B18348" t="s">
        <v>1384</v>
      </c>
      <c r="C18348" s="1">
        <v>39005</v>
      </c>
      <c r="D18348" t="str">
        <f>VLOOKUP(C18348,'County Key'!$A$2:$C$3233,2,TRUE)</f>
        <v>Ashland</v>
      </c>
    </row>
    <row r="18349" spans="1:4" x14ac:dyDescent="0.25">
      <c r="A18349" t="s">
        <v>2154</v>
      </c>
      <c r="B18349" t="s">
        <v>1384</v>
      </c>
      <c r="C18349" s="1">
        <v>39005</v>
      </c>
      <c r="D18349" t="str">
        <f>VLOOKUP(C18349,'County Key'!$A$2:$C$3233,2,TRUE)</f>
        <v>Ashland</v>
      </c>
    </row>
    <row r="18350" spans="1:4" x14ac:dyDescent="0.25">
      <c r="A18350" t="s">
        <v>15636</v>
      </c>
      <c r="B18350" t="s">
        <v>1384</v>
      </c>
      <c r="C18350" s="1">
        <v>39005</v>
      </c>
      <c r="D18350" t="str">
        <f>VLOOKUP(C18350,'County Key'!$A$2:$C$3233,2,TRUE)</f>
        <v>Ashland</v>
      </c>
    </row>
    <row r="18351" spans="1:4" x14ac:dyDescent="0.25">
      <c r="A18351" t="s">
        <v>244</v>
      </c>
      <c r="B18351" t="s">
        <v>1384</v>
      </c>
      <c r="C18351" s="1">
        <v>39005</v>
      </c>
      <c r="D18351" t="str">
        <f>VLOOKUP(C18351,'County Key'!$A$2:$C$3233,2,TRUE)</f>
        <v>Ashland</v>
      </c>
    </row>
    <row r="18352" spans="1:4" x14ac:dyDescent="0.25">
      <c r="A18352" t="s">
        <v>1502</v>
      </c>
      <c r="B18352" t="s">
        <v>1384</v>
      </c>
      <c r="C18352" s="1">
        <v>39005</v>
      </c>
      <c r="D18352" t="str">
        <f>VLOOKUP(C18352,'County Key'!$A$2:$C$3233,2,TRUE)</f>
        <v>Ashland</v>
      </c>
    </row>
    <row r="18353" spans="1:4" x14ac:dyDescent="0.25">
      <c r="A18353" t="s">
        <v>1386</v>
      </c>
      <c r="B18353" t="s">
        <v>1384</v>
      </c>
      <c r="C18353" s="1">
        <v>39007</v>
      </c>
      <c r="D18353" t="str">
        <f>VLOOKUP(C18353,'County Key'!$A$2:$C$3233,2,TRUE)</f>
        <v>Ashtabula</v>
      </c>
    </row>
    <row r="18354" spans="1:4" x14ac:dyDescent="0.25">
      <c r="A18354" t="s">
        <v>4421</v>
      </c>
      <c r="B18354" t="s">
        <v>1384</v>
      </c>
      <c r="C18354" s="1">
        <v>39007</v>
      </c>
      <c r="D18354" t="str">
        <f>VLOOKUP(C18354,'County Key'!$A$2:$C$3233,2,TRUE)</f>
        <v>Ashtabula</v>
      </c>
    </row>
    <row r="18355" spans="1:4" x14ac:dyDescent="0.25">
      <c r="A18355" t="s">
        <v>133</v>
      </c>
      <c r="B18355" t="s">
        <v>1384</v>
      </c>
      <c r="C18355" s="1">
        <v>39007</v>
      </c>
      <c r="D18355" t="str">
        <f>VLOOKUP(C18355,'County Key'!$A$2:$C$3233,2,TRUE)</f>
        <v>Ashtabula</v>
      </c>
    </row>
    <row r="18356" spans="1:4" x14ac:dyDescent="0.25">
      <c r="A18356" t="s">
        <v>3397</v>
      </c>
      <c r="B18356" t="s">
        <v>1384</v>
      </c>
      <c r="C18356" s="1">
        <v>39007</v>
      </c>
      <c r="D18356" t="str">
        <f>VLOOKUP(C18356,'County Key'!$A$2:$C$3233,2,TRUE)</f>
        <v>Ashtabula</v>
      </c>
    </row>
    <row r="18357" spans="1:4" x14ac:dyDescent="0.25">
      <c r="A18357" t="s">
        <v>30</v>
      </c>
      <c r="B18357" t="s">
        <v>1384</v>
      </c>
      <c r="C18357" s="1">
        <v>39007</v>
      </c>
      <c r="D18357" t="str">
        <f>VLOOKUP(C18357,'County Key'!$A$2:$C$3233,2,TRUE)</f>
        <v>Ashtabula</v>
      </c>
    </row>
    <row r="18358" spans="1:4" x14ac:dyDescent="0.25">
      <c r="A18358" t="s">
        <v>8501</v>
      </c>
      <c r="B18358" t="s">
        <v>1384</v>
      </c>
      <c r="C18358" s="1">
        <v>39007</v>
      </c>
      <c r="D18358" t="str">
        <f>VLOOKUP(C18358,'County Key'!$A$2:$C$3233,2,TRUE)</f>
        <v>Ashtabula</v>
      </c>
    </row>
    <row r="18359" spans="1:4" x14ac:dyDescent="0.25">
      <c r="A18359" t="s">
        <v>10356</v>
      </c>
      <c r="B18359" t="s">
        <v>1384</v>
      </c>
      <c r="C18359" s="1">
        <v>39007</v>
      </c>
      <c r="D18359" t="str">
        <f>VLOOKUP(C18359,'County Key'!$A$2:$C$3233,2,TRUE)</f>
        <v>Ashtabula</v>
      </c>
    </row>
    <row r="18360" spans="1:4" x14ac:dyDescent="0.25">
      <c r="A18360" t="s">
        <v>10683</v>
      </c>
      <c r="B18360" t="s">
        <v>1384</v>
      </c>
      <c r="C18360" s="1">
        <v>39007</v>
      </c>
      <c r="D18360" t="str">
        <f>VLOOKUP(C18360,'County Key'!$A$2:$C$3233,2,TRUE)</f>
        <v>Ashtabula</v>
      </c>
    </row>
    <row r="18361" spans="1:4" x14ac:dyDescent="0.25">
      <c r="A18361" t="s">
        <v>11401</v>
      </c>
      <c r="B18361" t="s">
        <v>1384</v>
      </c>
      <c r="C18361" s="1">
        <v>39007</v>
      </c>
      <c r="D18361" t="str">
        <f>VLOOKUP(C18361,'County Key'!$A$2:$C$3233,2,TRUE)</f>
        <v>Ashtabula</v>
      </c>
    </row>
    <row r="18362" spans="1:4" x14ac:dyDescent="0.25">
      <c r="A18362" t="s">
        <v>3135</v>
      </c>
      <c r="B18362" t="s">
        <v>1384</v>
      </c>
      <c r="C18362" s="1">
        <v>39007</v>
      </c>
      <c r="D18362" t="str">
        <f>VLOOKUP(C18362,'County Key'!$A$2:$C$3233,2,TRUE)</f>
        <v>Ashtabula</v>
      </c>
    </row>
    <row r="18363" spans="1:4" x14ac:dyDescent="0.25">
      <c r="A18363" t="s">
        <v>13937</v>
      </c>
      <c r="B18363" t="s">
        <v>1384</v>
      </c>
      <c r="C18363" s="1">
        <v>39007</v>
      </c>
      <c r="D18363" t="str">
        <f>VLOOKUP(C18363,'County Key'!$A$2:$C$3233,2,TRUE)</f>
        <v>Ashtabula</v>
      </c>
    </row>
    <row r="18364" spans="1:4" x14ac:dyDescent="0.25">
      <c r="A18364" t="s">
        <v>10236</v>
      </c>
      <c r="B18364" t="s">
        <v>1384</v>
      </c>
      <c r="C18364" s="1">
        <v>39007</v>
      </c>
      <c r="D18364" t="str">
        <f>VLOOKUP(C18364,'County Key'!$A$2:$C$3233,2,TRUE)</f>
        <v>Ashtabula</v>
      </c>
    </row>
    <row r="18365" spans="1:4" x14ac:dyDescent="0.25">
      <c r="A18365" t="s">
        <v>1387</v>
      </c>
      <c r="B18365" t="s">
        <v>1384</v>
      </c>
      <c r="C18365" s="1">
        <v>39009</v>
      </c>
      <c r="D18365" t="str">
        <f>VLOOKUP(C18365,'County Key'!$A$2:$C$3233,2,TRUE)</f>
        <v>Athens</v>
      </c>
    </row>
    <row r="18366" spans="1:4" x14ac:dyDescent="0.25">
      <c r="A18366" t="s">
        <v>6271</v>
      </c>
      <c r="B18366" t="s">
        <v>1384</v>
      </c>
      <c r="C18366" s="1">
        <v>39009</v>
      </c>
      <c r="D18366" t="str">
        <f>VLOOKUP(C18366,'County Key'!$A$2:$C$3233,2,TRUE)</f>
        <v>Athens</v>
      </c>
    </row>
    <row r="18367" spans="1:4" x14ac:dyDescent="0.25">
      <c r="A18367" t="s">
        <v>8284</v>
      </c>
      <c r="B18367" t="s">
        <v>1384</v>
      </c>
      <c r="C18367" s="1">
        <v>39009</v>
      </c>
      <c r="D18367" t="str">
        <f>VLOOKUP(C18367,'County Key'!$A$2:$C$3233,2,TRUE)</f>
        <v>Athens</v>
      </c>
    </row>
    <row r="18368" spans="1:4" x14ac:dyDescent="0.25">
      <c r="A18368" t="s">
        <v>8707</v>
      </c>
      <c r="B18368" t="s">
        <v>1384</v>
      </c>
      <c r="C18368" s="1">
        <v>39009</v>
      </c>
      <c r="D18368" t="str">
        <f>VLOOKUP(C18368,'County Key'!$A$2:$C$3233,2,TRUE)</f>
        <v>Athens</v>
      </c>
    </row>
    <row r="18369" spans="1:4" x14ac:dyDescent="0.25">
      <c r="A18369" t="s">
        <v>11907</v>
      </c>
      <c r="B18369" t="s">
        <v>1384</v>
      </c>
      <c r="C18369" s="1">
        <v>39009</v>
      </c>
      <c r="D18369" t="str">
        <f>VLOOKUP(C18369,'County Key'!$A$2:$C$3233,2,TRUE)</f>
        <v>Athens</v>
      </c>
    </row>
    <row r="18370" spans="1:4" x14ac:dyDescent="0.25">
      <c r="A18370" t="s">
        <v>1256</v>
      </c>
      <c r="B18370" t="s">
        <v>1384</v>
      </c>
      <c r="C18370" s="1">
        <v>39009</v>
      </c>
      <c r="D18370" t="str">
        <f>VLOOKUP(C18370,'County Key'!$A$2:$C$3233,2,TRUE)</f>
        <v>Athens</v>
      </c>
    </row>
    <row r="18371" spans="1:4" x14ac:dyDescent="0.25">
      <c r="A18371" t="s">
        <v>14100</v>
      </c>
      <c r="B18371" t="s">
        <v>1384</v>
      </c>
      <c r="C18371" s="1">
        <v>39009</v>
      </c>
      <c r="D18371" t="str">
        <f>VLOOKUP(C18371,'County Key'!$A$2:$C$3233,2,TRUE)</f>
        <v>Athens</v>
      </c>
    </row>
    <row r="18372" spans="1:4" x14ac:dyDescent="0.25">
      <c r="A18372" t="s">
        <v>14570</v>
      </c>
      <c r="B18372" t="s">
        <v>1384</v>
      </c>
      <c r="C18372" s="1">
        <v>39009</v>
      </c>
      <c r="D18372" t="str">
        <f>VLOOKUP(C18372,'County Key'!$A$2:$C$3233,2,TRUE)</f>
        <v>Athens</v>
      </c>
    </row>
    <row r="18373" spans="1:4" x14ac:dyDescent="0.25">
      <c r="A18373" t="s">
        <v>2083</v>
      </c>
      <c r="B18373" t="s">
        <v>1384</v>
      </c>
      <c r="C18373" s="1">
        <v>39009</v>
      </c>
      <c r="D18373" t="str">
        <f>VLOOKUP(C18373,'County Key'!$A$2:$C$3233,2,TRUE)</f>
        <v>Athens</v>
      </c>
    </row>
    <row r="18374" spans="1:4" x14ac:dyDescent="0.25">
      <c r="A18374" t="s">
        <v>832</v>
      </c>
      <c r="B18374" t="s">
        <v>1384</v>
      </c>
      <c r="C18374" s="1">
        <v>39009</v>
      </c>
      <c r="D18374" t="str">
        <f>VLOOKUP(C18374,'County Key'!$A$2:$C$3233,2,TRUE)</f>
        <v>Athens</v>
      </c>
    </row>
    <row r="18375" spans="1:4" x14ac:dyDescent="0.25">
      <c r="A18375" t="s">
        <v>15601</v>
      </c>
      <c r="B18375" t="s">
        <v>1384</v>
      </c>
      <c r="C18375" s="1">
        <v>39009</v>
      </c>
      <c r="D18375" t="str">
        <f>VLOOKUP(C18375,'County Key'!$A$2:$C$3233,2,TRUE)</f>
        <v>Athens</v>
      </c>
    </row>
    <row r="18376" spans="1:4" x14ac:dyDescent="0.25">
      <c r="A18376" t="s">
        <v>508</v>
      </c>
      <c r="B18376" t="s">
        <v>1384</v>
      </c>
      <c r="C18376" s="1">
        <v>39009</v>
      </c>
      <c r="D18376" t="str">
        <f>VLOOKUP(C18376,'County Key'!$A$2:$C$3233,2,TRUE)</f>
        <v>Athens</v>
      </c>
    </row>
    <row r="18377" spans="1:4" x14ac:dyDescent="0.25">
      <c r="A18377" t="s">
        <v>16301</v>
      </c>
      <c r="B18377" t="s">
        <v>1384</v>
      </c>
      <c r="C18377" s="1">
        <v>39009</v>
      </c>
      <c r="D18377" t="str">
        <f>VLOOKUP(C18377,'County Key'!$A$2:$C$3233,2,TRUE)</f>
        <v>Athens</v>
      </c>
    </row>
    <row r="18378" spans="1:4" x14ac:dyDescent="0.25">
      <c r="A18378" t="s">
        <v>17964</v>
      </c>
      <c r="B18378" t="s">
        <v>1384</v>
      </c>
      <c r="C18378" s="1">
        <v>39009</v>
      </c>
      <c r="D18378" t="str">
        <f>VLOOKUP(C18378,'County Key'!$A$2:$C$3233,2,TRUE)</f>
        <v>Athens</v>
      </c>
    </row>
    <row r="18379" spans="1:4" x14ac:dyDescent="0.25">
      <c r="A18379" t="s">
        <v>18005</v>
      </c>
      <c r="B18379" t="s">
        <v>1384</v>
      </c>
      <c r="C18379" s="1">
        <v>39009</v>
      </c>
      <c r="D18379" t="str">
        <f>VLOOKUP(C18379,'County Key'!$A$2:$C$3233,2,TRUE)</f>
        <v>Athens</v>
      </c>
    </row>
    <row r="18380" spans="1:4" x14ac:dyDescent="0.25">
      <c r="A18380" t="s">
        <v>4967</v>
      </c>
      <c r="B18380" t="s">
        <v>1384</v>
      </c>
      <c r="C18380" s="1">
        <v>39011</v>
      </c>
      <c r="D18380" t="str">
        <f>VLOOKUP(C18380,'County Key'!$A$2:$C$3233,2,TRUE)</f>
        <v>Auglaize</v>
      </c>
    </row>
    <row r="18381" spans="1:4" x14ac:dyDescent="0.25">
      <c r="A18381" t="s">
        <v>3004</v>
      </c>
      <c r="B18381" t="s">
        <v>1384</v>
      </c>
      <c r="C18381" s="1">
        <v>39011</v>
      </c>
      <c r="D18381" t="str">
        <f>VLOOKUP(C18381,'County Key'!$A$2:$C$3233,2,TRUE)</f>
        <v>Auglaize</v>
      </c>
    </row>
    <row r="18382" spans="1:4" x14ac:dyDescent="0.25">
      <c r="A18382" t="s">
        <v>5765</v>
      </c>
      <c r="B18382" t="s">
        <v>1384</v>
      </c>
      <c r="C18382" s="1">
        <v>39011</v>
      </c>
      <c r="D18382" t="str">
        <f>VLOOKUP(C18382,'County Key'!$A$2:$C$3233,2,TRUE)</f>
        <v>Auglaize</v>
      </c>
    </row>
    <row r="18383" spans="1:4" x14ac:dyDescent="0.25">
      <c r="A18383" t="s">
        <v>8473</v>
      </c>
      <c r="B18383" t="s">
        <v>1384</v>
      </c>
      <c r="C18383" s="1">
        <v>39011</v>
      </c>
      <c r="D18383" t="str">
        <f>VLOOKUP(C18383,'County Key'!$A$2:$C$3233,2,TRUE)</f>
        <v>Auglaize</v>
      </c>
    </row>
    <row r="18384" spans="1:4" x14ac:dyDescent="0.25">
      <c r="A18384" t="s">
        <v>9962</v>
      </c>
      <c r="B18384" t="s">
        <v>1384</v>
      </c>
      <c r="C18384" s="1">
        <v>39011</v>
      </c>
      <c r="D18384" t="str">
        <f>VLOOKUP(C18384,'County Key'!$A$2:$C$3233,2,TRUE)</f>
        <v>Auglaize</v>
      </c>
    </row>
    <row r="18385" spans="1:4" x14ac:dyDescent="0.25">
      <c r="A18385" t="s">
        <v>12597</v>
      </c>
      <c r="B18385" t="s">
        <v>1384</v>
      </c>
      <c r="C18385" s="1">
        <v>39011</v>
      </c>
      <c r="D18385" t="str">
        <f>VLOOKUP(C18385,'County Key'!$A$2:$C$3233,2,TRUE)</f>
        <v>Auglaize</v>
      </c>
    </row>
    <row r="18386" spans="1:4" x14ac:dyDescent="0.25">
      <c r="A18386" t="s">
        <v>12831</v>
      </c>
      <c r="B18386" t="s">
        <v>1384</v>
      </c>
      <c r="C18386" s="1">
        <v>39011</v>
      </c>
      <c r="D18386" t="str">
        <f>VLOOKUP(C18386,'County Key'!$A$2:$C$3233,2,TRUE)</f>
        <v>Auglaize</v>
      </c>
    </row>
    <row r="18387" spans="1:4" x14ac:dyDescent="0.25">
      <c r="A18387" t="s">
        <v>2179</v>
      </c>
      <c r="B18387" t="s">
        <v>1384</v>
      </c>
      <c r="C18387" s="1">
        <v>39011</v>
      </c>
      <c r="D18387" t="str">
        <f>VLOOKUP(C18387,'County Key'!$A$2:$C$3233,2,TRUE)</f>
        <v>Auglaize</v>
      </c>
    </row>
    <row r="18388" spans="1:4" x14ac:dyDescent="0.25">
      <c r="A18388" t="s">
        <v>15150</v>
      </c>
      <c r="B18388" t="s">
        <v>1384</v>
      </c>
      <c r="C18388" s="1">
        <v>39011</v>
      </c>
      <c r="D18388" t="str">
        <f>VLOOKUP(C18388,'County Key'!$A$2:$C$3233,2,TRUE)</f>
        <v>Auglaize</v>
      </c>
    </row>
    <row r="18389" spans="1:4" x14ac:dyDescent="0.25">
      <c r="A18389" t="s">
        <v>17060</v>
      </c>
      <c r="B18389" t="s">
        <v>1384</v>
      </c>
      <c r="C18389" s="1">
        <v>39011</v>
      </c>
      <c r="D18389" t="str">
        <f>VLOOKUP(C18389,'County Key'!$A$2:$C$3233,2,TRUE)</f>
        <v>Auglaize</v>
      </c>
    </row>
    <row r="18390" spans="1:4" x14ac:dyDescent="0.25">
      <c r="A18390" t="s">
        <v>5421</v>
      </c>
      <c r="B18390" t="s">
        <v>1384</v>
      </c>
      <c r="C18390" s="1">
        <v>39011</v>
      </c>
      <c r="D18390" t="str">
        <f>VLOOKUP(C18390,'County Key'!$A$2:$C$3233,2,TRUE)</f>
        <v>Auglaize</v>
      </c>
    </row>
    <row r="18391" spans="1:4" x14ac:dyDescent="0.25">
      <c r="A18391" t="s">
        <v>6072</v>
      </c>
      <c r="B18391" t="s">
        <v>1384</v>
      </c>
      <c r="C18391" s="1">
        <v>39013</v>
      </c>
      <c r="D18391" t="str">
        <f>VLOOKUP(C18391,'County Key'!$A$2:$C$3233,2,TRUE)</f>
        <v>Belmont</v>
      </c>
    </row>
    <row r="18392" spans="1:4" x14ac:dyDescent="0.25">
      <c r="A18392" t="s">
        <v>6689</v>
      </c>
      <c r="B18392" t="s">
        <v>1384</v>
      </c>
      <c r="C18392" s="1">
        <v>39013</v>
      </c>
      <c r="D18392" t="str">
        <f>VLOOKUP(C18392,'County Key'!$A$2:$C$3233,2,TRUE)</f>
        <v>Belmont</v>
      </c>
    </row>
    <row r="18393" spans="1:4" x14ac:dyDescent="0.25">
      <c r="A18393" t="s">
        <v>5873</v>
      </c>
      <c r="B18393" t="s">
        <v>1384</v>
      </c>
      <c r="C18393" s="1">
        <v>39013</v>
      </c>
      <c r="D18393" t="str">
        <f>VLOOKUP(C18393,'County Key'!$A$2:$C$3233,2,TRUE)</f>
        <v>Belmont</v>
      </c>
    </row>
    <row r="18394" spans="1:4" x14ac:dyDescent="0.25">
      <c r="A18394" t="s">
        <v>3885</v>
      </c>
      <c r="B18394" t="s">
        <v>1384</v>
      </c>
      <c r="C18394" s="1">
        <v>39013</v>
      </c>
      <c r="D18394" t="str">
        <f>VLOOKUP(C18394,'County Key'!$A$2:$C$3233,2,TRUE)</f>
        <v>Belmont</v>
      </c>
    </row>
    <row r="18395" spans="1:4" x14ac:dyDescent="0.25">
      <c r="A18395" t="s">
        <v>7764</v>
      </c>
      <c r="B18395" t="s">
        <v>1384</v>
      </c>
      <c r="C18395" s="1">
        <v>39013</v>
      </c>
      <c r="D18395" t="str">
        <f>VLOOKUP(C18395,'County Key'!$A$2:$C$3233,2,TRUE)</f>
        <v>Belmont</v>
      </c>
    </row>
    <row r="18396" spans="1:4" x14ac:dyDescent="0.25">
      <c r="A18396" t="s">
        <v>2092</v>
      </c>
      <c r="B18396" t="s">
        <v>1384</v>
      </c>
      <c r="C18396" s="1">
        <v>39013</v>
      </c>
      <c r="D18396" t="str">
        <f>VLOOKUP(C18396,'County Key'!$A$2:$C$3233,2,TRUE)</f>
        <v>Belmont</v>
      </c>
    </row>
    <row r="18397" spans="1:4" x14ac:dyDescent="0.25">
      <c r="A18397" t="s">
        <v>10525</v>
      </c>
      <c r="B18397" t="s">
        <v>1384</v>
      </c>
      <c r="C18397" s="1">
        <v>39013</v>
      </c>
      <c r="D18397" t="str">
        <f>VLOOKUP(C18397,'County Key'!$A$2:$C$3233,2,TRUE)</f>
        <v>Belmont</v>
      </c>
    </row>
    <row r="18398" spans="1:4" x14ac:dyDescent="0.25">
      <c r="A18398" t="s">
        <v>11296</v>
      </c>
      <c r="B18398" t="s">
        <v>1384</v>
      </c>
      <c r="C18398" s="1">
        <v>39013</v>
      </c>
      <c r="D18398" t="str">
        <f>VLOOKUP(C18398,'County Key'!$A$2:$C$3233,2,TRUE)</f>
        <v>Belmont</v>
      </c>
    </row>
    <row r="18399" spans="1:4" x14ac:dyDescent="0.25">
      <c r="A18399" t="s">
        <v>2610</v>
      </c>
      <c r="B18399" t="s">
        <v>1384</v>
      </c>
      <c r="C18399" s="1">
        <v>39013</v>
      </c>
      <c r="D18399" t="str">
        <f>VLOOKUP(C18399,'County Key'!$A$2:$C$3233,2,TRUE)</f>
        <v>Belmont</v>
      </c>
    </row>
    <row r="18400" spans="1:4" x14ac:dyDescent="0.25">
      <c r="A18400" t="s">
        <v>3744</v>
      </c>
      <c r="B18400" t="s">
        <v>1384</v>
      </c>
      <c r="C18400" s="1">
        <v>39013</v>
      </c>
      <c r="D18400" t="str">
        <f>VLOOKUP(C18400,'County Key'!$A$2:$C$3233,2,TRUE)</f>
        <v>Belmont</v>
      </c>
    </row>
    <row r="18401" spans="1:4" x14ac:dyDescent="0.25">
      <c r="A18401" t="s">
        <v>5609</v>
      </c>
      <c r="B18401" t="s">
        <v>1384</v>
      </c>
      <c r="C18401" s="1">
        <v>39013</v>
      </c>
      <c r="D18401" t="str">
        <f>VLOOKUP(C18401,'County Key'!$A$2:$C$3233,2,TRUE)</f>
        <v>Belmont</v>
      </c>
    </row>
    <row r="18402" spans="1:4" x14ac:dyDescent="0.25">
      <c r="A18402" t="s">
        <v>2138</v>
      </c>
      <c r="B18402" t="s">
        <v>1384</v>
      </c>
      <c r="C18402" s="1">
        <v>39013</v>
      </c>
      <c r="D18402" t="str">
        <f>VLOOKUP(C18402,'County Key'!$A$2:$C$3233,2,TRUE)</f>
        <v>Belmont</v>
      </c>
    </row>
    <row r="18403" spans="1:4" x14ac:dyDescent="0.25">
      <c r="A18403" t="s">
        <v>13767</v>
      </c>
      <c r="B18403" t="s">
        <v>1384</v>
      </c>
      <c r="C18403" s="1">
        <v>39013</v>
      </c>
      <c r="D18403" t="str">
        <f>VLOOKUP(C18403,'County Key'!$A$2:$C$3233,2,TRUE)</f>
        <v>Belmont</v>
      </c>
    </row>
    <row r="18404" spans="1:4" x14ac:dyDescent="0.25">
      <c r="A18404" t="s">
        <v>4504</v>
      </c>
      <c r="B18404" t="s">
        <v>1384</v>
      </c>
      <c r="C18404" s="1">
        <v>39013</v>
      </c>
      <c r="D18404" t="str">
        <f>VLOOKUP(C18404,'County Key'!$A$2:$C$3233,2,TRUE)</f>
        <v>Belmont</v>
      </c>
    </row>
    <row r="18405" spans="1:4" x14ac:dyDescent="0.25">
      <c r="A18405" t="s">
        <v>1389</v>
      </c>
      <c r="B18405" t="s">
        <v>1384</v>
      </c>
      <c r="C18405" s="1">
        <v>39013</v>
      </c>
      <c r="D18405" t="str">
        <f>VLOOKUP(C18405,'County Key'!$A$2:$C$3233,2,TRUE)</f>
        <v>Belmont</v>
      </c>
    </row>
    <row r="18406" spans="1:4" x14ac:dyDescent="0.25">
      <c r="A18406" t="s">
        <v>16075</v>
      </c>
      <c r="B18406" t="s">
        <v>1384</v>
      </c>
      <c r="C18406" s="1">
        <v>39013</v>
      </c>
      <c r="D18406" t="str">
        <f>VLOOKUP(C18406,'County Key'!$A$2:$C$3233,2,TRUE)</f>
        <v>Belmont</v>
      </c>
    </row>
    <row r="18407" spans="1:4" x14ac:dyDescent="0.25">
      <c r="A18407" t="s">
        <v>2625</v>
      </c>
      <c r="B18407" t="s">
        <v>1384</v>
      </c>
      <c r="C18407" s="1">
        <v>39013</v>
      </c>
      <c r="D18407" t="str">
        <f>VLOOKUP(C18407,'County Key'!$A$2:$C$3233,2,TRUE)</f>
        <v>Belmont</v>
      </c>
    </row>
    <row r="18408" spans="1:4" x14ac:dyDescent="0.25">
      <c r="A18408" t="s">
        <v>539</v>
      </c>
      <c r="B18408" t="s">
        <v>1384</v>
      </c>
      <c r="C18408" s="1">
        <v>39013</v>
      </c>
      <c r="D18408" t="str">
        <f>VLOOKUP(C18408,'County Key'!$A$2:$C$3233,2,TRUE)</f>
        <v>Belmont</v>
      </c>
    </row>
    <row r="18409" spans="1:4" x14ac:dyDescent="0.25">
      <c r="A18409" t="s">
        <v>17992</v>
      </c>
      <c r="B18409" t="s">
        <v>1384</v>
      </c>
      <c r="C18409" s="1">
        <v>39013</v>
      </c>
      <c r="D18409" t="str">
        <f>VLOOKUP(C18409,'County Key'!$A$2:$C$3233,2,TRUE)</f>
        <v>Belmont</v>
      </c>
    </row>
    <row r="18410" spans="1:4" x14ac:dyDescent="0.25">
      <c r="A18410" t="s">
        <v>5325</v>
      </c>
      <c r="B18410" t="s">
        <v>1384</v>
      </c>
      <c r="C18410" s="1">
        <v>39013</v>
      </c>
      <c r="D18410" t="str">
        <f>VLOOKUP(C18410,'County Key'!$A$2:$C$3233,2,TRUE)</f>
        <v>Belmont</v>
      </c>
    </row>
    <row r="18411" spans="1:4" x14ac:dyDescent="0.25">
      <c r="A18411" t="s">
        <v>1529</v>
      </c>
      <c r="B18411" t="s">
        <v>1384</v>
      </c>
      <c r="C18411" s="1">
        <v>39015</v>
      </c>
      <c r="D18411" t="str">
        <f>VLOOKUP(C18411,'County Key'!$A$2:$C$3233,2,TRUE)</f>
        <v>Brown</v>
      </c>
    </row>
    <row r="18412" spans="1:4" x14ac:dyDescent="0.25">
      <c r="A18412" t="s">
        <v>8438</v>
      </c>
      <c r="B18412" t="s">
        <v>1384</v>
      </c>
      <c r="C18412" s="1">
        <v>39015</v>
      </c>
      <c r="D18412" t="str">
        <f>VLOOKUP(C18412,'County Key'!$A$2:$C$3233,2,TRUE)</f>
        <v>Brown</v>
      </c>
    </row>
    <row r="18413" spans="1:4" x14ac:dyDescent="0.25">
      <c r="A18413" t="s">
        <v>650</v>
      </c>
      <c r="B18413" t="s">
        <v>1384</v>
      </c>
      <c r="C18413" s="1">
        <v>39015</v>
      </c>
      <c r="D18413" t="str">
        <f>VLOOKUP(C18413,'County Key'!$A$2:$C$3233,2,TRUE)</f>
        <v>Brown</v>
      </c>
    </row>
    <row r="18414" spans="1:4" x14ac:dyDescent="0.25">
      <c r="A18414" t="s">
        <v>3247</v>
      </c>
      <c r="B18414" t="s">
        <v>1384</v>
      </c>
      <c r="C18414" s="1">
        <v>39015</v>
      </c>
      <c r="D18414" t="str">
        <f>VLOOKUP(C18414,'County Key'!$A$2:$C$3233,2,TRUE)</f>
        <v>Brown</v>
      </c>
    </row>
    <row r="18415" spans="1:4" x14ac:dyDescent="0.25">
      <c r="A18415" t="s">
        <v>11598</v>
      </c>
      <c r="B18415" t="s">
        <v>1384</v>
      </c>
      <c r="C18415" s="1">
        <v>39015</v>
      </c>
      <c r="D18415" t="str">
        <f>VLOOKUP(C18415,'County Key'!$A$2:$C$3233,2,TRUE)</f>
        <v>Brown</v>
      </c>
    </row>
    <row r="18416" spans="1:4" x14ac:dyDescent="0.25">
      <c r="A18416" t="s">
        <v>11601</v>
      </c>
      <c r="B18416" t="s">
        <v>1384</v>
      </c>
      <c r="C18416" s="1">
        <v>39015</v>
      </c>
      <c r="D18416" t="str">
        <f>VLOOKUP(C18416,'County Key'!$A$2:$C$3233,2,TRUE)</f>
        <v>Brown</v>
      </c>
    </row>
    <row r="18417" spans="1:4" x14ac:dyDescent="0.25">
      <c r="A18417" t="s">
        <v>12068</v>
      </c>
      <c r="B18417" t="s">
        <v>1384</v>
      </c>
      <c r="C18417" s="1">
        <v>39015</v>
      </c>
      <c r="D18417" t="str">
        <f>VLOOKUP(C18417,'County Key'!$A$2:$C$3233,2,TRUE)</f>
        <v>Brown</v>
      </c>
    </row>
    <row r="18418" spans="1:4" x14ac:dyDescent="0.25">
      <c r="A18418" t="s">
        <v>3095</v>
      </c>
      <c r="B18418" t="s">
        <v>1384</v>
      </c>
      <c r="C18418" s="1">
        <v>39015</v>
      </c>
      <c r="D18418" t="str">
        <f>VLOOKUP(C18418,'County Key'!$A$2:$C$3233,2,TRUE)</f>
        <v>Brown</v>
      </c>
    </row>
    <row r="18419" spans="1:4" x14ac:dyDescent="0.25">
      <c r="A18419" t="s">
        <v>14512</v>
      </c>
      <c r="B18419" t="s">
        <v>1384</v>
      </c>
      <c r="C18419" s="1">
        <v>39015</v>
      </c>
      <c r="D18419" t="str">
        <f>VLOOKUP(C18419,'County Key'!$A$2:$C$3233,2,TRUE)</f>
        <v>Brown</v>
      </c>
    </row>
    <row r="18420" spans="1:4" x14ac:dyDescent="0.25">
      <c r="A18420" t="s">
        <v>2129</v>
      </c>
      <c r="B18420" t="s">
        <v>1384</v>
      </c>
      <c r="C18420" s="1">
        <v>39015</v>
      </c>
      <c r="D18420" t="str">
        <f>VLOOKUP(C18420,'County Key'!$A$2:$C$3233,2,TRUE)</f>
        <v>Brown</v>
      </c>
    </row>
    <row r="18421" spans="1:4" x14ac:dyDescent="0.25">
      <c r="A18421" t="s">
        <v>5515</v>
      </c>
      <c r="B18421" t="s">
        <v>1384</v>
      </c>
      <c r="C18421" s="1">
        <v>39015</v>
      </c>
      <c r="D18421" t="str">
        <f>VLOOKUP(C18421,'County Key'!$A$2:$C$3233,2,TRUE)</f>
        <v>Brown</v>
      </c>
    </row>
    <row r="18422" spans="1:4" x14ac:dyDescent="0.25">
      <c r="A18422" t="s">
        <v>16838</v>
      </c>
      <c r="B18422" t="s">
        <v>1384</v>
      </c>
      <c r="C18422" s="1">
        <v>39015</v>
      </c>
      <c r="D18422" t="str">
        <f>VLOOKUP(C18422,'County Key'!$A$2:$C$3233,2,TRUE)</f>
        <v>Brown</v>
      </c>
    </row>
    <row r="18423" spans="1:4" x14ac:dyDescent="0.25">
      <c r="A18423" t="s">
        <v>2377</v>
      </c>
      <c r="B18423" t="s">
        <v>1384</v>
      </c>
      <c r="C18423" s="1">
        <v>39017</v>
      </c>
      <c r="D18423" t="str">
        <f>VLOOKUP(C18423,'County Key'!$A$2:$C$3233,2,TRUE)</f>
        <v>Butler</v>
      </c>
    </row>
    <row r="18424" spans="1:4" x14ac:dyDescent="0.25">
      <c r="A18424" t="s">
        <v>392</v>
      </c>
      <c r="B18424" t="s">
        <v>1384</v>
      </c>
      <c r="C18424" s="1">
        <v>39017</v>
      </c>
      <c r="D18424" t="str">
        <f>VLOOKUP(C18424,'County Key'!$A$2:$C$3233,2,TRUE)</f>
        <v>Butler</v>
      </c>
    </row>
    <row r="18425" spans="1:4" x14ac:dyDescent="0.25">
      <c r="A18425" t="s">
        <v>9</v>
      </c>
      <c r="B18425" t="s">
        <v>1384</v>
      </c>
      <c r="C18425" s="1">
        <v>39017</v>
      </c>
      <c r="D18425" t="str">
        <f>VLOOKUP(C18425,'County Key'!$A$2:$C$3233,2,TRUE)</f>
        <v>Butler</v>
      </c>
    </row>
    <row r="18426" spans="1:4" x14ac:dyDescent="0.25">
      <c r="A18426" t="s">
        <v>885</v>
      </c>
      <c r="B18426" t="s">
        <v>1384</v>
      </c>
      <c r="C18426" s="1">
        <v>39017</v>
      </c>
      <c r="D18426" t="str">
        <f>VLOOKUP(C18426,'County Key'!$A$2:$C$3233,2,TRUE)</f>
        <v>Butler</v>
      </c>
    </row>
    <row r="18427" spans="1:4" x14ac:dyDescent="0.25">
      <c r="A18427" t="s">
        <v>151</v>
      </c>
      <c r="B18427" t="s">
        <v>1384</v>
      </c>
      <c r="C18427" s="1">
        <v>39017</v>
      </c>
      <c r="D18427" t="str">
        <f>VLOOKUP(C18427,'County Key'!$A$2:$C$3233,2,TRUE)</f>
        <v>Butler</v>
      </c>
    </row>
    <row r="18428" spans="1:4" x14ac:dyDescent="0.25">
      <c r="A18428" t="s">
        <v>2145</v>
      </c>
      <c r="B18428" t="s">
        <v>1384</v>
      </c>
      <c r="C18428" s="1">
        <v>39017</v>
      </c>
      <c r="D18428" t="str">
        <f>VLOOKUP(C18428,'County Key'!$A$2:$C$3233,2,TRUE)</f>
        <v>Butler</v>
      </c>
    </row>
    <row r="18429" spans="1:4" x14ac:dyDescent="0.25">
      <c r="A18429" t="s">
        <v>5260</v>
      </c>
      <c r="B18429" t="s">
        <v>1384</v>
      </c>
      <c r="C18429" s="1">
        <v>39017</v>
      </c>
      <c r="D18429" t="str">
        <f>VLOOKUP(C18429,'County Key'!$A$2:$C$3233,2,TRUE)</f>
        <v>Butler</v>
      </c>
    </row>
    <row r="18430" spans="1:4" x14ac:dyDescent="0.25">
      <c r="A18430" t="s">
        <v>1411</v>
      </c>
      <c r="B18430" t="s">
        <v>1384</v>
      </c>
      <c r="C18430" s="1">
        <v>39017</v>
      </c>
      <c r="D18430" t="str">
        <f>VLOOKUP(C18430,'County Key'!$A$2:$C$3233,2,TRUE)</f>
        <v>Butler</v>
      </c>
    </row>
    <row r="18431" spans="1:4" x14ac:dyDescent="0.25">
      <c r="A18431" t="s">
        <v>7916</v>
      </c>
      <c r="B18431" t="s">
        <v>1384</v>
      </c>
      <c r="C18431" s="1">
        <v>39017</v>
      </c>
      <c r="D18431" t="str">
        <f>VLOOKUP(C18431,'County Key'!$A$2:$C$3233,2,TRUE)</f>
        <v>Butler</v>
      </c>
    </row>
    <row r="18432" spans="1:4" x14ac:dyDescent="0.25">
      <c r="A18432" t="s">
        <v>9046</v>
      </c>
      <c r="B18432" t="s">
        <v>1384</v>
      </c>
      <c r="C18432" s="1">
        <v>39017</v>
      </c>
      <c r="D18432" t="str">
        <f>VLOOKUP(C18432,'County Key'!$A$2:$C$3233,2,TRUE)</f>
        <v>Butler</v>
      </c>
    </row>
    <row r="18433" spans="1:4" x14ac:dyDescent="0.25">
      <c r="A18433" t="s">
        <v>11142</v>
      </c>
      <c r="B18433" t="s">
        <v>1384</v>
      </c>
      <c r="C18433" s="1">
        <v>39017</v>
      </c>
      <c r="D18433" t="str">
        <f>VLOOKUP(C18433,'County Key'!$A$2:$C$3233,2,TRUE)</f>
        <v>Butler</v>
      </c>
    </row>
    <row r="18434" spans="1:4" x14ac:dyDescent="0.25">
      <c r="A18434" t="s">
        <v>11774</v>
      </c>
      <c r="B18434" t="s">
        <v>1384</v>
      </c>
      <c r="C18434" s="1">
        <v>39017</v>
      </c>
      <c r="D18434" t="str">
        <f>VLOOKUP(C18434,'County Key'!$A$2:$C$3233,2,TRUE)</f>
        <v>Butler</v>
      </c>
    </row>
    <row r="18435" spans="1:4" x14ac:dyDescent="0.25">
      <c r="A18435" t="s">
        <v>12080</v>
      </c>
      <c r="B18435" t="s">
        <v>1384</v>
      </c>
      <c r="C18435" s="1">
        <v>39017</v>
      </c>
      <c r="D18435" t="str">
        <f>VLOOKUP(C18435,'County Key'!$A$2:$C$3233,2,TRUE)</f>
        <v>Butler</v>
      </c>
    </row>
    <row r="18436" spans="1:4" x14ac:dyDescent="0.25">
      <c r="A18436" t="s">
        <v>3331</v>
      </c>
      <c r="B18436" t="s">
        <v>1384</v>
      </c>
      <c r="C18436" s="1">
        <v>39017</v>
      </c>
      <c r="D18436" t="str">
        <f>VLOOKUP(C18436,'County Key'!$A$2:$C$3233,2,TRUE)</f>
        <v>Butler</v>
      </c>
    </row>
    <row r="18437" spans="1:4" x14ac:dyDescent="0.25">
      <c r="A18437" t="s">
        <v>14498</v>
      </c>
      <c r="B18437" t="s">
        <v>1384</v>
      </c>
      <c r="C18437" s="1">
        <v>39017</v>
      </c>
      <c r="D18437" t="str">
        <f>VLOOKUP(C18437,'County Key'!$A$2:$C$3233,2,TRUE)</f>
        <v>Butler</v>
      </c>
    </row>
    <row r="18438" spans="1:4" x14ac:dyDescent="0.25">
      <c r="A18438" t="s">
        <v>15722</v>
      </c>
      <c r="B18438" t="s">
        <v>1384</v>
      </c>
      <c r="C18438" s="1">
        <v>39017</v>
      </c>
      <c r="D18438" t="str">
        <f>VLOOKUP(C18438,'County Key'!$A$2:$C$3233,2,TRUE)</f>
        <v>Butler</v>
      </c>
    </row>
    <row r="18439" spans="1:4" x14ac:dyDescent="0.25">
      <c r="A18439" t="s">
        <v>2449</v>
      </c>
      <c r="B18439" t="s">
        <v>1384</v>
      </c>
      <c r="C18439" s="1">
        <v>39017</v>
      </c>
      <c r="D18439" t="str">
        <f>VLOOKUP(C18439,'County Key'!$A$2:$C$3233,2,TRUE)</f>
        <v>Butler</v>
      </c>
    </row>
    <row r="18440" spans="1:4" x14ac:dyDescent="0.25">
      <c r="A18440" t="s">
        <v>19172</v>
      </c>
      <c r="B18440" t="s">
        <v>1384</v>
      </c>
      <c r="C18440" s="1">
        <v>39017</v>
      </c>
      <c r="D18440" t="str">
        <f>VLOOKUP(C18440,'County Key'!$A$2:$C$3233,2,TRUE)</f>
        <v>Butler</v>
      </c>
    </row>
    <row r="18441" spans="1:4" x14ac:dyDescent="0.25">
      <c r="A18441" t="s">
        <v>2268</v>
      </c>
      <c r="B18441" t="s">
        <v>1384</v>
      </c>
      <c r="C18441" s="1">
        <v>39019</v>
      </c>
      <c r="D18441" t="str">
        <f>VLOOKUP(C18441,'County Key'!$A$2:$C$3233,2,TRUE)</f>
        <v>Carroll</v>
      </c>
    </row>
    <row r="18442" spans="1:4" x14ac:dyDescent="0.25">
      <c r="A18442" t="s">
        <v>4711</v>
      </c>
      <c r="B18442" t="s">
        <v>1384</v>
      </c>
      <c r="C18442" s="1">
        <v>39019</v>
      </c>
      <c r="D18442" t="str">
        <f>VLOOKUP(C18442,'County Key'!$A$2:$C$3233,2,TRUE)</f>
        <v>Carroll</v>
      </c>
    </row>
    <row r="18443" spans="1:4" x14ac:dyDescent="0.25">
      <c r="A18443" t="s">
        <v>5237</v>
      </c>
      <c r="B18443" t="s">
        <v>1384</v>
      </c>
      <c r="C18443" s="1">
        <v>39019</v>
      </c>
      <c r="D18443" t="str">
        <f>VLOOKUP(C18443,'County Key'!$A$2:$C$3233,2,TRUE)</f>
        <v>Carroll</v>
      </c>
    </row>
    <row r="18444" spans="1:4" x14ac:dyDescent="0.25">
      <c r="A18444" t="s">
        <v>15958</v>
      </c>
      <c r="B18444" t="s">
        <v>1384</v>
      </c>
      <c r="C18444" s="1">
        <v>39019</v>
      </c>
      <c r="D18444" t="str">
        <f>VLOOKUP(C18444,'County Key'!$A$2:$C$3233,2,TRUE)</f>
        <v>Carroll</v>
      </c>
    </row>
    <row r="18445" spans="1:4" x14ac:dyDescent="0.25">
      <c r="A18445" t="s">
        <v>16443</v>
      </c>
      <c r="B18445" t="s">
        <v>1384</v>
      </c>
      <c r="C18445" s="1">
        <v>39019</v>
      </c>
      <c r="D18445" t="str">
        <f>VLOOKUP(C18445,'County Key'!$A$2:$C$3233,2,TRUE)</f>
        <v>Carroll</v>
      </c>
    </row>
    <row r="18446" spans="1:4" x14ac:dyDescent="0.25">
      <c r="A18446" t="s">
        <v>5535</v>
      </c>
      <c r="B18446" t="s">
        <v>1384</v>
      </c>
      <c r="C18446" s="1">
        <v>39019</v>
      </c>
      <c r="D18446" t="str">
        <f>VLOOKUP(C18446,'County Key'!$A$2:$C$3233,2,TRUE)</f>
        <v>Carroll</v>
      </c>
    </row>
    <row r="18447" spans="1:4" x14ac:dyDescent="0.25">
      <c r="A18447" t="s">
        <v>2895</v>
      </c>
      <c r="B18447" t="s">
        <v>1384</v>
      </c>
      <c r="C18447" s="1">
        <v>39021</v>
      </c>
      <c r="D18447" t="str">
        <f>VLOOKUP(C18447,'County Key'!$A$2:$C$3233,2,TRUE)</f>
        <v>Champaign</v>
      </c>
    </row>
    <row r="18448" spans="1:4" x14ac:dyDescent="0.25">
      <c r="A18448" t="s">
        <v>9586</v>
      </c>
      <c r="B18448" t="s">
        <v>1384</v>
      </c>
      <c r="C18448" s="1">
        <v>39021</v>
      </c>
      <c r="D18448" t="str">
        <f>VLOOKUP(C18448,'County Key'!$A$2:$C$3233,2,TRUE)</f>
        <v>Champaign</v>
      </c>
    </row>
    <row r="18449" spans="1:4" x14ac:dyDescent="0.25">
      <c r="A18449" t="s">
        <v>5290</v>
      </c>
      <c r="B18449" t="s">
        <v>1384</v>
      </c>
      <c r="C18449" s="1">
        <v>39021</v>
      </c>
      <c r="D18449" t="str">
        <f>VLOOKUP(C18449,'County Key'!$A$2:$C$3233,2,TRUE)</f>
        <v>Champaign</v>
      </c>
    </row>
    <row r="18450" spans="1:4" x14ac:dyDescent="0.25">
      <c r="A18450" t="s">
        <v>10651</v>
      </c>
      <c r="B18450" t="s">
        <v>1384</v>
      </c>
      <c r="C18450" s="1">
        <v>39021</v>
      </c>
      <c r="D18450" t="str">
        <f>VLOOKUP(C18450,'County Key'!$A$2:$C$3233,2,TRUE)</f>
        <v>Champaign</v>
      </c>
    </row>
    <row r="18451" spans="1:4" x14ac:dyDescent="0.25">
      <c r="A18451" t="s">
        <v>3620</v>
      </c>
      <c r="B18451" t="s">
        <v>1384</v>
      </c>
      <c r="C18451" s="1">
        <v>39021</v>
      </c>
      <c r="D18451" t="str">
        <f>VLOOKUP(C18451,'County Key'!$A$2:$C$3233,2,TRUE)</f>
        <v>Champaign</v>
      </c>
    </row>
    <row r="18452" spans="1:4" x14ac:dyDescent="0.25">
      <c r="A18452" t="s">
        <v>3137</v>
      </c>
      <c r="B18452" t="s">
        <v>1384</v>
      </c>
      <c r="C18452" s="1">
        <v>39021</v>
      </c>
      <c r="D18452" t="str">
        <f>VLOOKUP(C18452,'County Key'!$A$2:$C$3233,2,TRUE)</f>
        <v>Champaign</v>
      </c>
    </row>
    <row r="18453" spans="1:4" x14ac:dyDescent="0.25">
      <c r="A18453" t="s">
        <v>17472</v>
      </c>
      <c r="B18453" t="s">
        <v>1384</v>
      </c>
      <c r="C18453" s="1">
        <v>39021</v>
      </c>
      <c r="D18453" t="str">
        <f>VLOOKUP(C18453,'County Key'!$A$2:$C$3233,2,TRUE)</f>
        <v>Champaign</v>
      </c>
    </row>
    <row r="18454" spans="1:4" x14ac:dyDescent="0.25">
      <c r="A18454" t="s">
        <v>18651</v>
      </c>
      <c r="B18454" t="s">
        <v>1384</v>
      </c>
      <c r="C18454" s="1">
        <v>39021</v>
      </c>
      <c r="D18454" t="str">
        <f>VLOOKUP(C18454,'County Key'!$A$2:$C$3233,2,TRUE)</f>
        <v>Champaign</v>
      </c>
    </row>
    <row r="18455" spans="1:4" x14ac:dyDescent="0.25">
      <c r="A18455" t="s">
        <v>2102</v>
      </c>
      <c r="B18455" t="s">
        <v>1384</v>
      </c>
      <c r="C18455" s="1">
        <v>39023</v>
      </c>
      <c r="D18455" t="str">
        <f>VLOOKUP(C18455,'County Key'!$A$2:$C$3233,2,TRUE)</f>
        <v>Clark</v>
      </c>
    </row>
    <row r="18456" spans="1:4" x14ac:dyDescent="0.25">
      <c r="A18456" t="s">
        <v>5789</v>
      </c>
      <c r="B18456" t="s">
        <v>1384</v>
      </c>
      <c r="C18456" s="1">
        <v>39023</v>
      </c>
      <c r="D18456" t="str">
        <f>VLOOKUP(C18456,'County Key'!$A$2:$C$3233,2,TRUE)</f>
        <v>Clark</v>
      </c>
    </row>
    <row r="18457" spans="1:4" x14ac:dyDescent="0.25">
      <c r="A18457" t="s">
        <v>6476</v>
      </c>
      <c r="B18457" t="s">
        <v>1384</v>
      </c>
      <c r="C18457" s="1">
        <v>39023</v>
      </c>
      <c r="D18457" t="str">
        <f>VLOOKUP(C18457,'County Key'!$A$2:$C$3233,2,TRUE)</f>
        <v>Clark</v>
      </c>
    </row>
    <row r="18458" spans="1:4" x14ac:dyDescent="0.25">
      <c r="A18458" t="s">
        <v>7365</v>
      </c>
      <c r="B18458" t="s">
        <v>1384</v>
      </c>
      <c r="C18458" s="1">
        <v>39023</v>
      </c>
      <c r="D18458" t="str">
        <f>VLOOKUP(C18458,'County Key'!$A$2:$C$3233,2,TRUE)</f>
        <v>Clark</v>
      </c>
    </row>
    <row r="18459" spans="1:4" x14ac:dyDescent="0.25">
      <c r="A18459" t="s">
        <v>7197</v>
      </c>
      <c r="B18459" t="s">
        <v>1384</v>
      </c>
      <c r="C18459" s="1">
        <v>39023</v>
      </c>
      <c r="D18459" t="str">
        <f>VLOOKUP(C18459,'County Key'!$A$2:$C$3233,2,TRUE)</f>
        <v>Clark</v>
      </c>
    </row>
    <row r="18460" spans="1:4" x14ac:dyDescent="0.25">
      <c r="A18460" t="s">
        <v>9065</v>
      </c>
      <c r="B18460" t="s">
        <v>1384</v>
      </c>
      <c r="C18460" s="1">
        <v>39023</v>
      </c>
      <c r="D18460" t="str">
        <f>VLOOKUP(C18460,'County Key'!$A$2:$C$3233,2,TRUE)</f>
        <v>Clark</v>
      </c>
    </row>
    <row r="18461" spans="1:4" x14ac:dyDescent="0.25">
      <c r="A18461" t="s">
        <v>4679</v>
      </c>
      <c r="B18461" t="s">
        <v>1384</v>
      </c>
      <c r="C18461" s="1">
        <v>39023</v>
      </c>
      <c r="D18461" t="str">
        <f>VLOOKUP(C18461,'County Key'!$A$2:$C$3233,2,TRUE)</f>
        <v>Clark</v>
      </c>
    </row>
    <row r="18462" spans="1:4" x14ac:dyDescent="0.25">
      <c r="A18462" t="s">
        <v>10641</v>
      </c>
      <c r="B18462" t="s">
        <v>1384</v>
      </c>
      <c r="C18462" s="1">
        <v>39023</v>
      </c>
      <c r="D18462" t="str">
        <f>VLOOKUP(C18462,'County Key'!$A$2:$C$3233,2,TRUE)</f>
        <v>Clark</v>
      </c>
    </row>
    <row r="18463" spans="1:4" x14ac:dyDescent="0.25">
      <c r="A18463" t="s">
        <v>10841</v>
      </c>
      <c r="B18463" t="s">
        <v>1384</v>
      </c>
      <c r="C18463" s="1">
        <v>39023</v>
      </c>
      <c r="D18463" t="str">
        <f>VLOOKUP(C18463,'County Key'!$A$2:$C$3233,2,TRUE)</f>
        <v>Clark</v>
      </c>
    </row>
    <row r="18464" spans="1:4" x14ac:dyDescent="0.25">
      <c r="A18464" t="s">
        <v>14764</v>
      </c>
      <c r="B18464" t="s">
        <v>1384</v>
      </c>
      <c r="C18464" s="1">
        <v>39023</v>
      </c>
      <c r="D18464" t="str">
        <f>VLOOKUP(C18464,'County Key'!$A$2:$C$3233,2,TRUE)</f>
        <v>Clark</v>
      </c>
    </row>
    <row r="18465" spans="1:4" x14ac:dyDescent="0.25">
      <c r="A18465" t="s">
        <v>15347</v>
      </c>
      <c r="B18465" t="s">
        <v>1384</v>
      </c>
      <c r="C18465" s="1">
        <v>39023</v>
      </c>
      <c r="D18465" t="str">
        <f>VLOOKUP(C18465,'County Key'!$A$2:$C$3233,2,TRUE)</f>
        <v>Clark</v>
      </c>
    </row>
    <row r="18466" spans="1:4" x14ac:dyDescent="0.25">
      <c r="A18466" t="s">
        <v>15721</v>
      </c>
      <c r="B18466" t="s">
        <v>1384</v>
      </c>
      <c r="C18466" s="1">
        <v>39023</v>
      </c>
      <c r="D18466" t="str">
        <f>VLOOKUP(C18466,'County Key'!$A$2:$C$3233,2,TRUE)</f>
        <v>Clark</v>
      </c>
    </row>
    <row r="18467" spans="1:4" x14ac:dyDescent="0.25">
      <c r="A18467" t="s">
        <v>1301</v>
      </c>
      <c r="B18467" t="s">
        <v>1384</v>
      </c>
      <c r="C18467" s="1">
        <v>39023</v>
      </c>
      <c r="D18467" t="str">
        <f>VLOOKUP(C18467,'County Key'!$A$2:$C$3233,2,TRUE)</f>
        <v>Clark</v>
      </c>
    </row>
    <row r="18468" spans="1:4" x14ac:dyDescent="0.25">
      <c r="A18468" t="s">
        <v>16629</v>
      </c>
      <c r="B18468" t="s">
        <v>1384</v>
      </c>
      <c r="C18468" s="1">
        <v>39023</v>
      </c>
      <c r="D18468" t="str">
        <f>VLOOKUP(C18468,'County Key'!$A$2:$C$3233,2,TRUE)</f>
        <v>Clark</v>
      </c>
    </row>
    <row r="18469" spans="1:4" x14ac:dyDescent="0.25">
      <c r="A18469" t="s">
        <v>2429</v>
      </c>
      <c r="B18469" t="s">
        <v>1384</v>
      </c>
      <c r="C18469" s="1">
        <v>39023</v>
      </c>
      <c r="D18469" t="str">
        <f>VLOOKUP(C18469,'County Key'!$A$2:$C$3233,2,TRUE)</f>
        <v>Clark</v>
      </c>
    </row>
    <row r="18470" spans="1:4" x14ac:dyDescent="0.25">
      <c r="A18470" t="s">
        <v>5642</v>
      </c>
      <c r="B18470" t="s">
        <v>1384</v>
      </c>
      <c r="C18470" s="1">
        <v>39025</v>
      </c>
      <c r="D18470" t="str">
        <f>VLOOKUP(C18470,'County Key'!$A$2:$C$3233,2,TRUE)</f>
        <v>Clermont</v>
      </c>
    </row>
    <row r="18471" spans="1:4" x14ac:dyDescent="0.25">
      <c r="A18471" t="s">
        <v>2719</v>
      </c>
      <c r="B18471" t="s">
        <v>1384</v>
      </c>
      <c r="C18471" s="1">
        <v>39025</v>
      </c>
      <c r="D18471" t="str">
        <f>VLOOKUP(C18471,'County Key'!$A$2:$C$3233,2,TRUE)</f>
        <v>Clermont</v>
      </c>
    </row>
    <row r="18472" spans="1:4" x14ac:dyDescent="0.25">
      <c r="A18472" t="s">
        <v>5894</v>
      </c>
      <c r="B18472" t="s">
        <v>1384</v>
      </c>
      <c r="C18472" s="1">
        <v>39025</v>
      </c>
      <c r="D18472" t="str">
        <f>VLOOKUP(C18472,'County Key'!$A$2:$C$3233,2,TRUE)</f>
        <v>Clermont</v>
      </c>
    </row>
    <row r="18473" spans="1:4" x14ac:dyDescent="0.25">
      <c r="A18473" t="s">
        <v>1794</v>
      </c>
      <c r="B18473" t="s">
        <v>1384</v>
      </c>
      <c r="C18473" s="1">
        <v>39025</v>
      </c>
      <c r="D18473" t="str">
        <f>VLOOKUP(C18473,'County Key'!$A$2:$C$3233,2,TRUE)</f>
        <v>Clermont</v>
      </c>
    </row>
    <row r="18474" spans="1:4" x14ac:dyDescent="0.25">
      <c r="A18474" t="s">
        <v>6930</v>
      </c>
      <c r="B18474" t="s">
        <v>1384</v>
      </c>
      <c r="C18474" s="1">
        <v>39025</v>
      </c>
      <c r="D18474" t="str">
        <f>VLOOKUP(C18474,'County Key'!$A$2:$C$3233,2,TRUE)</f>
        <v>Clermont</v>
      </c>
    </row>
    <row r="18475" spans="1:4" x14ac:dyDescent="0.25">
      <c r="A18475" t="s">
        <v>7089</v>
      </c>
      <c r="B18475" t="s">
        <v>1384</v>
      </c>
      <c r="C18475" s="1">
        <v>39025</v>
      </c>
      <c r="D18475" t="str">
        <f>VLOOKUP(C18475,'County Key'!$A$2:$C$3233,2,TRUE)</f>
        <v>Clermont</v>
      </c>
    </row>
    <row r="18476" spans="1:4" x14ac:dyDescent="0.25">
      <c r="A18476" t="s">
        <v>7242</v>
      </c>
      <c r="B18476" t="s">
        <v>1384</v>
      </c>
      <c r="C18476" s="1">
        <v>39025</v>
      </c>
      <c r="D18476" t="str">
        <f>VLOOKUP(C18476,'County Key'!$A$2:$C$3233,2,TRUE)</f>
        <v>Clermont</v>
      </c>
    </row>
    <row r="18477" spans="1:4" x14ac:dyDescent="0.25">
      <c r="A18477" t="s">
        <v>169</v>
      </c>
      <c r="B18477" t="s">
        <v>1384</v>
      </c>
      <c r="C18477" s="1">
        <v>39025</v>
      </c>
      <c r="D18477" t="str">
        <f>VLOOKUP(C18477,'County Key'!$A$2:$C$3233,2,TRUE)</f>
        <v>Clermont</v>
      </c>
    </row>
    <row r="18478" spans="1:4" x14ac:dyDescent="0.25">
      <c r="A18478" t="s">
        <v>5207</v>
      </c>
      <c r="B18478" t="s">
        <v>1384</v>
      </c>
      <c r="C18478" s="1">
        <v>39025</v>
      </c>
      <c r="D18478" t="str">
        <f>VLOOKUP(C18478,'County Key'!$A$2:$C$3233,2,TRUE)</f>
        <v>Clermont</v>
      </c>
    </row>
    <row r="18479" spans="1:4" x14ac:dyDescent="0.25">
      <c r="A18479" t="s">
        <v>8379</v>
      </c>
      <c r="B18479" t="s">
        <v>1384</v>
      </c>
      <c r="C18479" s="1">
        <v>39025</v>
      </c>
      <c r="D18479" t="str">
        <f>VLOOKUP(C18479,'County Key'!$A$2:$C$3233,2,TRUE)</f>
        <v>Clermont</v>
      </c>
    </row>
    <row r="18480" spans="1:4" x14ac:dyDescent="0.25">
      <c r="A18480" t="s">
        <v>1541</v>
      </c>
      <c r="B18480" t="s">
        <v>1384</v>
      </c>
      <c r="C18480" s="1">
        <v>39025</v>
      </c>
      <c r="D18480" t="str">
        <f>VLOOKUP(C18480,'County Key'!$A$2:$C$3233,2,TRUE)</f>
        <v>Clermont</v>
      </c>
    </row>
    <row r="18481" spans="1:4" x14ac:dyDescent="0.25">
      <c r="A18481" t="s">
        <v>3383</v>
      </c>
      <c r="B18481" t="s">
        <v>1384</v>
      </c>
      <c r="C18481" s="1">
        <v>39025</v>
      </c>
      <c r="D18481" t="str">
        <f>VLOOKUP(C18481,'County Key'!$A$2:$C$3233,2,TRUE)</f>
        <v>Clermont</v>
      </c>
    </row>
    <row r="18482" spans="1:4" x14ac:dyDescent="0.25">
      <c r="A18482" t="s">
        <v>12632</v>
      </c>
      <c r="B18482" t="s">
        <v>1384</v>
      </c>
      <c r="C18482" s="1">
        <v>39025</v>
      </c>
      <c r="D18482" t="str">
        <f>VLOOKUP(C18482,'County Key'!$A$2:$C$3233,2,TRUE)</f>
        <v>Clermont</v>
      </c>
    </row>
    <row r="18483" spans="1:4" x14ac:dyDescent="0.25">
      <c r="A18483" t="s">
        <v>8474</v>
      </c>
      <c r="B18483" t="s">
        <v>1384</v>
      </c>
      <c r="C18483" s="1">
        <v>39025</v>
      </c>
      <c r="D18483" t="str">
        <f>VLOOKUP(C18483,'County Key'!$A$2:$C$3233,2,TRUE)</f>
        <v>Clermont</v>
      </c>
    </row>
    <row r="18484" spans="1:4" x14ac:dyDescent="0.25">
      <c r="A18484" t="s">
        <v>1955</v>
      </c>
      <c r="B18484" t="s">
        <v>1384</v>
      </c>
      <c r="C18484" s="1">
        <v>39025</v>
      </c>
      <c r="D18484" t="str">
        <f>VLOOKUP(C18484,'County Key'!$A$2:$C$3233,2,TRUE)</f>
        <v>Clermont</v>
      </c>
    </row>
    <row r="18485" spans="1:4" x14ac:dyDescent="0.25">
      <c r="A18485" t="s">
        <v>15539</v>
      </c>
      <c r="B18485" t="s">
        <v>1384</v>
      </c>
      <c r="C18485" s="1">
        <v>39025</v>
      </c>
      <c r="D18485" t="str">
        <f>VLOOKUP(C18485,'County Key'!$A$2:$C$3233,2,TRUE)</f>
        <v>Clermont</v>
      </c>
    </row>
    <row r="18486" spans="1:4" x14ac:dyDescent="0.25">
      <c r="A18486" t="s">
        <v>16987</v>
      </c>
      <c r="B18486" t="s">
        <v>1384</v>
      </c>
      <c r="C18486" s="1">
        <v>39025</v>
      </c>
      <c r="D18486" t="str">
        <f>VLOOKUP(C18486,'County Key'!$A$2:$C$3233,2,TRUE)</f>
        <v>Clermont</v>
      </c>
    </row>
    <row r="18487" spans="1:4" x14ac:dyDescent="0.25">
      <c r="A18487" t="s">
        <v>3399</v>
      </c>
      <c r="B18487" t="s">
        <v>1384</v>
      </c>
      <c r="C18487" s="1">
        <v>39025</v>
      </c>
      <c r="D18487" t="str">
        <f>VLOOKUP(C18487,'County Key'!$A$2:$C$3233,2,TRUE)</f>
        <v>Clermont</v>
      </c>
    </row>
    <row r="18488" spans="1:4" x14ac:dyDescent="0.25">
      <c r="A18488" t="s">
        <v>18599</v>
      </c>
      <c r="B18488" t="s">
        <v>1384</v>
      </c>
      <c r="C18488" s="1">
        <v>39025</v>
      </c>
      <c r="D18488" t="str">
        <f>VLOOKUP(C18488,'County Key'!$A$2:$C$3233,2,TRUE)</f>
        <v>Clermont</v>
      </c>
    </row>
    <row r="18489" spans="1:4" x14ac:dyDescent="0.25">
      <c r="A18489" t="s">
        <v>19135</v>
      </c>
      <c r="B18489" t="s">
        <v>1384</v>
      </c>
      <c r="C18489" s="1">
        <v>39025</v>
      </c>
      <c r="D18489" t="str">
        <f>VLOOKUP(C18489,'County Key'!$A$2:$C$3233,2,TRUE)</f>
        <v>Clermont</v>
      </c>
    </row>
    <row r="18490" spans="1:4" x14ac:dyDescent="0.25">
      <c r="A18490" t="s">
        <v>2169</v>
      </c>
      <c r="B18490" t="s">
        <v>1384</v>
      </c>
      <c r="C18490" s="1">
        <v>39027</v>
      </c>
      <c r="D18490" t="str">
        <f>VLOOKUP(C18490,'County Key'!$A$2:$C$3233,2,TRUE)</f>
        <v>Clinton</v>
      </c>
    </row>
    <row r="18491" spans="1:4" x14ac:dyDescent="0.25">
      <c r="A18491" t="s">
        <v>7277</v>
      </c>
      <c r="B18491" t="s">
        <v>1384</v>
      </c>
      <c r="C18491" s="1">
        <v>39027</v>
      </c>
      <c r="D18491" t="str">
        <f>VLOOKUP(C18491,'County Key'!$A$2:$C$3233,2,TRUE)</f>
        <v>Clinton</v>
      </c>
    </row>
    <row r="18492" spans="1:4" x14ac:dyDescent="0.25">
      <c r="A18492" t="s">
        <v>8845</v>
      </c>
      <c r="B18492" t="s">
        <v>1384</v>
      </c>
      <c r="C18492" s="1">
        <v>39027</v>
      </c>
      <c r="D18492" t="str">
        <f>VLOOKUP(C18492,'County Key'!$A$2:$C$3233,2,TRUE)</f>
        <v>Clinton</v>
      </c>
    </row>
    <row r="18493" spans="1:4" x14ac:dyDescent="0.25">
      <c r="A18493" t="s">
        <v>11310</v>
      </c>
      <c r="B18493" t="s">
        <v>1384</v>
      </c>
      <c r="C18493" s="1">
        <v>39027</v>
      </c>
      <c r="D18493" t="str">
        <f>VLOOKUP(C18493,'County Key'!$A$2:$C$3233,2,TRUE)</f>
        <v>Clinton</v>
      </c>
    </row>
    <row r="18494" spans="1:4" x14ac:dyDescent="0.25">
      <c r="A18494" t="s">
        <v>2212</v>
      </c>
      <c r="B18494" t="s">
        <v>1384</v>
      </c>
      <c r="C18494" s="1">
        <v>39027</v>
      </c>
      <c r="D18494" t="str">
        <f>VLOOKUP(C18494,'County Key'!$A$2:$C$3233,2,TRUE)</f>
        <v>Clinton</v>
      </c>
    </row>
    <row r="18495" spans="1:4" x14ac:dyDescent="0.25">
      <c r="A18495" t="s">
        <v>3172</v>
      </c>
      <c r="B18495" t="s">
        <v>1384</v>
      </c>
      <c r="C18495" s="1">
        <v>39027</v>
      </c>
      <c r="D18495" t="str">
        <f>VLOOKUP(C18495,'County Key'!$A$2:$C$3233,2,TRUE)</f>
        <v>Clinton</v>
      </c>
    </row>
    <row r="18496" spans="1:4" x14ac:dyDescent="0.25">
      <c r="A18496" t="s">
        <v>963</v>
      </c>
      <c r="B18496" t="s">
        <v>1384</v>
      </c>
      <c r="C18496" s="1">
        <v>39027</v>
      </c>
      <c r="D18496" t="str">
        <f>VLOOKUP(C18496,'County Key'!$A$2:$C$3233,2,TRUE)</f>
        <v>Clinton</v>
      </c>
    </row>
    <row r="18497" spans="1:4" x14ac:dyDescent="0.25">
      <c r="A18497" t="s">
        <v>16781</v>
      </c>
      <c r="B18497" t="s">
        <v>1384</v>
      </c>
      <c r="C18497" s="1">
        <v>39027</v>
      </c>
      <c r="D18497" t="str">
        <f>VLOOKUP(C18497,'County Key'!$A$2:$C$3233,2,TRUE)</f>
        <v>Clinton</v>
      </c>
    </row>
    <row r="18498" spans="1:4" x14ac:dyDescent="0.25">
      <c r="A18498" t="s">
        <v>3236</v>
      </c>
      <c r="B18498" t="s">
        <v>1384</v>
      </c>
      <c r="C18498" s="1">
        <v>39029</v>
      </c>
      <c r="D18498" t="str">
        <f>VLOOKUP(C18498,'County Key'!$A$2:$C$3233,2,TRUE)</f>
        <v>Columbiana</v>
      </c>
    </row>
    <row r="18499" spans="1:4" x14ac:dyDescent="0.25">
      <c r="A18499" t="s">
        <v>1230</v>
      </c>
      <c r="B18499" t="s">
        <v>1384</v>
      </c>
      <c r="C18499" s="1">
        <v>39029</v>
      </c>
      <c r="D18499" t="str">
        <f>VLOOKUP(C18499,'County Key'!$A$2:$C$3233,2,TRUE)</f>
        <v>Columbiana</v>
      </c>
    </row>
    <row r="18500" spans="1:4" x14ac:dyDescent="0.25">
      <c r="A18500" t="s">
        <v>1391</v>
      </c>
      <c r="B18500" t="s">
        <v>1384</v>
      </c>
      <c r="C18500" s="1">
        <v>39029</v>
      </c>
      <c r="D18500" t="str">
        <f>VLOOKUP(C18500,'County Key'!$A$2:$C$3233,2,TRUE)</f>
        <v>Columbiana</v>
      </c>
    </row>
    <row r="18501" spans="1:4" x14ac:dyDescent="0.25">
      <c r="A18501" t="s">
        <v>6572</v>
      </c>
      <c r="B18501" t="s">
        <v>1384</v>
      </c>
      <c r="C18501" s="1">
        <v>39029</v>
      </c>
      <c r="D18501" t="str">
        <f>VLOOKUP(C18501,'County Key'!$A$2:$C$3233,2,TRUE)</f>
        <v>Columbiana</v>
      </c>
    </row>
    <row r="18502" spans="1:4" x14ac:dyDescent="0.25">
      <c r="A18502" t="s">
        <v>6960</v>
      </c>
      <c r="B18502" t="s">
        <v>1384</v>
      </c>
      <c r="C18502" s="1">
        <v>39029</v>
      </c>
      <c r="D18502" t="str">
        <f>VLOOKUP(C18502,'County Key'!$A$2:$C$3233,2,TRUE)</f>
        <v>Columbiana</v>
      </c>
    </row>
    <row r="18503" spans="1:4" x14ac:dyDescent="0.25">
      <c r="A18503" t="s">
        <v>7772</v>
      </c>
      <c r="B18503" t="s">
        <v>1384</v>
      </c>
      <c r="C18503" s="1">
        <v>39029</v>
      </c>
      <c r="D18503" t="str">
        <f>VLOOKUP(C18503,'County Key'!$A$2:$C$3233,2,TRUE)</f>
        <v>Columbiana</v>
      </c>
    </row>
    <row r="18504" spans="1:4" x14ac:dyDescent="0.25">
      <c r="A18504" t="s">
        <v>7456</v>
      </c>
      <c r="B18504" t="s">
        <v>1384</v>
      </c>
      <c r="C18504" s="1">
        <v>39029</v>
      </c>
      <c r="D18504" t="str">
        <f>VLOOKUP(C18504,'County Key'!$A$2:$C$3233,2,TRUE)</f>
        <v>Columbiana</v>
      </c>
    </row>
    <row r="18505" spans="1:4" x14ac:dyDescent="0.25">
      <c r="A18505" t="s">
        <v>9724</v>
      </c>
      <c r="B18505" t="s">
        <v>1384</v>
      </c>
      <c r="C18505" s="1">
        <v>39029</v>
      </c>
      <c r="D18505" t="str">
        <f>VLOOKUP(C18505,'County Key'!$A$2:$C$3233,2,TRUE)</f>
        <v>Columbiana</v>
      </c>
    </row>
    <row r="18506" spans="1:4" x14ac:dyDescent="0.25">
      <c r="A18506" t="s">
        <v>9894</v>
      </c>
      <c r="B18506" t="s">
        <v>1384</v>
      </c>
      <c r="C18506" s="1">
        <v>39029</v>
      </c>
      <c r="D18506" t="str">
        <f>VLOOKUP(C18506,'County Key'!$A$2:$C$3233,2,TRUE)</f>
        <v>Columbiana</v>
      </c>
    </row>
    <row r="18507" spans="1:4" x14ac:dyDescent="0.25">
      <c r="A18507" t="s">
        <v>11318</v>
      </c>
      <c r="B18507" t="s">
        <v>1384</v>
      </c>
      <c r="C18507" s="1">
        <v>39029</v>
      </c>
      <c r="D18507" t="str">
        <f>VLOOKUP(C18507,'County Key'!$A$2:$C$3233,2,TRUE)</f>
        <v>Columbiana</v>
      </c>
    </row>
    <row r="18508" spans="1:4" x14ac:dyDescent="0.25">
      <c r="A18508" t="s">
        <v>11346</v>
      </c>
      <c r="B18508" t="s">
        <v>1384</v>
      </c>
      <c r="C18508" s="1">
        <v>39029</v>
      </c>
      <c r="D18508" t="str">
        <f>VLOOKUP(C18508,'County Key'!$A$2:$C$3233,2,TRUE)</f>
        <v>Columbiana</v>
      </c>
    </row>
    <row r="18509" spans="1:4" x14ac:dyDescent="0.25">
      <c r="A18509" t="s">
        <v>11460</v>
      </c>
      <c r="B18509" t="s">
        <v>1384</v>
      </c>
      <c r="C18509" s="1">
        <v>39029</v>
      </c>
      <c r="D18509" t="str">
        <f>VLOOKUP(C18509,'County Key'!$A$2:$C$3233,2,TRUE)</f>
        <v>Columbiana</v>
      </c>
    </row>
    <row r="18510" spans="1:4" x14ac:dyDescent="0.25">
      <c r="A18510" t="s">
        <v>13001</v>
      </c>
      <c r="B18510" t="s">
        <v>1384</v>
      </c>
      <c r="C18510" s="1">
        <v>39029</v>
      </c>
      <c r="D18510" t="str">
        <f>VLOOKUP(C18510,'County Key'!$A$2:$C$3233,2,TRUE)</f>
        <v>Columbiana</v>
      </c>
    </row>
    <row r="18511" spans="1:4" x14ac:dyDescent="0.25">
      <c r="A18511" t="s">
        <v>6402</v>
      </c>
      <c r="B18511" t="s">
        <v>1384</v>
      </c>
      <c r="C18511" s="1">
        <v>39029</v>
      </c>
      <c r="D18511" t="str">
        <f>VLOOKUP(C18511,'County Key'!$A$2:$C$3233,2,TRUE)</f>
        <v>Columbiana</v>
      </c>
    </row>
    <row r="18512" spans="1:4" x14ac:dyDescent="0.25">
      <c r="A18512" t="s">
        <v>14701</v>
      </c>
      <c r="B18512" t="s">
        <v>1384</v>
      </c>
      <c r="C18512" s="1">
        <v>39029</v>
      </c>
      <c r="D18512" t="str">
        <f>VLOOKUP(C18512,'County Key'!$A$2:$C$3233,2,TRUE)</f>
        <v>Columbiana</v>
      </c>
    </row>
    <row r="18513" spans="1:4" x14ac:dyDescent="0.25">
      <c r="A18513" t="s">
        <v>15439</v>
      </c>
      <c r="B18513" t="s">
        <v>1384</v>
      </c>
      <c r="C18513" s="1">
        <v>39029</v>
      </c>
      <c r="D18513" t="str">
        <f>VLOOKUP(C18513,'County Key'!$A$2:$C$3233,2,TRUE)</f>
        <v>Columbiana</v>
      </c>
    </row>
    <row r="18514" spans="1:4" x14ac:dyDescent="0.25">
      <c r="A18514" t="s">
        <v>1454</v>
      </c>
      <c r="B18514" t="s">
        <v>1384</v>
      </c>
      <c r="C18514" s="1">
        <v>39029</v>
      </c>
      <c r="D18514" t="str">
        <f>VLOOKUP(C18514,'County Key'!$A$2:$C$3233,2,TRUE)</f>
        <v>Columbiana</v>
      </c>
    </row>
    <row r="18515" spans="1:4" x14ac:dyDescent="0.25">
      <c r="A18515" t="s">
        <v>6086</v>
      </c>
      <c r="B18515" t="s">
        <v>1384</v>
      </c>
      <c r="C18515" s="1">
        <v>39029</v>
      </c>
      <c r="D18515" t="str">
        <f>VLOOKUP(C18515,'County Key'!$A$2:$C$3233,2,TRUE)</f>
        <v>Columbiana</v>
      </c>
    </row>
    <row r="18516" spans="1:4" x14ac:dyDescent="0.25">
      <c r="A18516" t="s">
        <v>17819</v>
      </c>
      <c r="B18516" t="s">
        <v>1384</v>
      </c>
      <c r="C18516" s="1">
        <v>39029</v>
      </c>
      <c r="D18516" t="str">
        <f>VLOOKUP(C18516,'County Key'!$A$2:$C$3233,2,TRUE)</f>
        <v>Columbiana</v>
      </c>
    </row>
    <row r="18517" spans="1:4" x14ac:dyDescent="0.25">
      <c r="A18517" t="s">
        <v>12106</v>
      </c>
      <c r="B18517" t="s">
        <v>1384</v>
      </c>
      <c r="C18517" s="1">
        <v>39029</v>
      </c>
      <c r="D18517" t="str">
        <f>VLOOKUP(C18517,'County Key'!$A$2:$C$3233,2,TRUE)</f>
        <v>Columbiana</v>
      </c>
    </row>
    <row r="18518" spans="1:4" x14ac:dyDescent="0.25">
      <c r="A18518" t="s">
        <v>1392</v>
      </c>
      <c r="B18518" t="s">
        <v>1384</v>
      </c>
      <c r="C18518" s="1">
        <v>39031</v>
      </c>
      <c r="D18518" t="str">
        <f>VLOOKUP(C18518,'County Key'!$A$2:$C$3233,2,TRUE)</f>
        <v>Coshocton</v>
      </c>
    </row>
    <row r="18519" spans="1:4" x14ac:dyDescent="0.25">
      <c r="A18519" t="s">
        <v>2760</v>
      </c>
      <c r="B18519" t="s">
        <v>1384</v>
      </c>
      <c r="C18519" s="1">
        <v>39031</v>
      </c>
      <c r="D18519" t="str">
        <f>VLOOKUP(C18519,'County Key'!$A$2:$C$3233,2,TRUE)</f>
        <v>Coshocton</v>
      </c>
    </row>
    <row r="18520" spans="1:4" x14ac:dyDescent="0.25">
      <c r="A18520" t="s">
        <v>3118</v>
      </c>
      <c r="B18520" t="s">
        <v>1384</v>
      </c>
      <c r="C18520" s="1">
        <v>39031</v>
      </c>
      <c r="D18520" t="str">
        <f>VLOOKUP(C18520,'County Key'!$A$2:$C$3233,2,TRUE)</f>
        <v>Coshocton</v>
      </c>
    </row>
    <row r="18521" spans="1:4" x14ac:dyDescent="0.25">
      <c r="A18521" t="s">
        <v>15795</v>
      </c>
      <c r="B18521" t="s">
        <v>1384</v>
      </c>
      <c r="C18521" s="1">
        <v>39031</v>
      </c>
      <c r="D18521" t="str">
        <f>VLOOKUP(C18521,'County Key'!$A$2:$C$3233,2,TRUE)</f>
        <v>Coshocton</v>
      </c>
    </row>
    <row r="18522" spans="1:4" x14ac:dyDescent="0.25">
      <c r="A18522" t="s">
        <v>15100</v>
      </c>
      <c r="B18522" t="s">
        <v>1384</v>
      </c>
      <c r="C18522" s="1">
        <v>39031</v>
      </c>
      <c r="D18522" t="str">
        <f>VLOOKUP(C18522,'County Key'!$A$2:$C$3233,2,TRUE)</f>
        <v>Coshocton</v>
      </c>
    </row>
    <row r="18523" spans="1:4" x14ac:dyDescent="0.25">
      <c r="A18523" t="s">
        <v>61</v>
      </c>
      <c r="B18523" t="s">
        <v>1384</v>
      </c>
      <c r="C18523" s="1">
        <v>39031</v>
      </c>
      <c r="D18523" t="str">
        <f>VLOOKUP(C18523,'County Key'!$A$2:$C$3233,2,TRUE)</f>
        <v>Coshocton</v>
      </c>
    </row>
    <row r="18524" spans="1:4" x14ac:dyDescent="0.25">
      <c r="A18524" t="s">
        <v>2773</v>
      </c>
      <c r="B18524" t="s">
        <v>1384</v>
      </c>
      <c r="C18524" s="1">
        <v>39031</v>
      </c>
      <c r="D18524" t="str">
        <f>VLOOKUP(C18524,'County Key'!$A$2:$C$3233,2,TRUE)</f>
        <v>Coshocton</v>
      </c>
    </row>
    <row r="18525" spans="1:4" x14ac:dyDescent="0.25">
      <c r="A18525" t="s">
        <v>18263</v>
      </c>
      <c r="B18525" t="s">
        <v>1384</v>
      </c>
      <c r="C18525" s="1">
        <v>39031</v>
      </c>
      <c r="D18525" t="str">
        <f>VLOOKUP(C18525,'County Key'!$A$2:$C$3233,2,TRUE)</f>
        <v>Coshocton</v>
      </c>
    </row>
    <row r="18526" spans="1:4" x14ac:dyDescent="0.25">
      <c r="A18526" t="s">
        <v>4257</v>
      </c>
      <c r="B18526" t="s">
        <v>1384</v>
      </c>
      <c r="C18526" s="1">
        <v>39033</v>
      </c>
      <c r="D18526" t="str">
        <f>VLOOKUP(C18526,'County Key'!$A$2:$C$3233,2,TRUE)</f>
        <v>Crawford</v>
      </c>
    </row>
    <row r="18527" spans="1:4" x14ac:dyDescent="0.25">
      <c r="A18527" t="s">
        <v>4725</v>
      </c>
      <c r="B18527" t="s">
        <v>1384</v>
      </c>
      <c r="C18527" s="1">
        <v>39033</v>
      </c>
      <c r="D18527" t="str">
        <f>VLOOKUP(C18527,'County Key'!$A$2:$C$3233,2,TRUE)</f>
        <v>Crawford</v>
      </c>
    </row>
    <row r="18528" spans="1:4" x14ac:dyDescent="0.25">
      <c r="A18528" t="s">
        <v>5188</v>
      </c>
      <c r="B18528" t="s">
        <v>1384</v>
      </c>
      <c r="C18528" s="1">
        <v>39033</v>
      </c>
      <c r="D18528" t="str">
        <f>VLOOKUP(C18528,'County Key'!$A$2:$C$3233,2,TRUE)</f>
        <v>Crawford</v>
      </c>
    </row>
    <row r="18529" spans="1:4" x14ac:dyDescent="0.25">
      <c r="A18529" t="s">
        <v>12371</v>
      </c>
      <c r="B18529" t="s">
        <v>1384</v>
      </c>
      <c r="C18529" s="1">
        <v>39033</v>
      </c>
      <c r="D18529" t="str">
        <f>VLOOKUP(C18529,'County Key'!$A$2:$C$3233,2,TRUE)</f>
        <v>Crawford</v>
      </c>
    </row>
    <row r="18530" spans="1:4" x14ac:dyDescent="0.25">
      <c r="A18530" t="s">
        <v>16618</v>
      </c>
      <c r="B18530" t="s">
        <v>1384</v>
      </c>
      <c r="C18530" s="1">
        <v>39033</v>
      </c>
      <c r="D18530" t="str">
        <f>VLOOKUP(C18530,'County Key'!$A$2:$C$3233,2,TRUE)</f>
        <v>Crawford</v>
      </c>
    </row>
    <row r="18531" spans="1:4" x14ac:dyDescent="0.25">
      <c r="A18531" t="s">
        <v>17391</v>
      </c>
      <c r="B18531" t="s">
        <v>1384</v>
      </c>
      <c r="C18531" s="1">
        <v>39033</v>
      </c>
      <c r="D18531" t="str">
        <f>VLOOKUP(C18531,'County Key'!$A$2:$C$3233,2,TRUE)</f>
        <v>Crawford</v>
      </c>
    </row>
    <row r="18532" spans="1:4" x14ac:dyDescent="0.25">
      <c r="A18532" t="s">
        <v>8677</v>
      </c>
      <c r="B18532" t="s">
        <v>1384</v>
      </c>
      <c r="C18532" s="1">
        <v>39033</v>
      </c>
      <c r="D18532" t="str">
        <f>VLOOKUP(C18532,'County Key'!$A$2:$C$3233,2,TRUE)</f>
        <v>Crawford</v>
      </c>
    </row>
    <row r="18533" spans="1:4" x14ac:dyDescent="0.25">
      <c r="A18533" t="s">
        <v>4281</v>
      </c>
      <c r="B18533" t="s">
        <v>1384</v>
      </c>
      <c r="C18533" s="1">
        <v>39033</v>
      </c>
      <c r="D18533" t="str">
        <f>VLOOKUP(C18533,'County Key'!$A$2:$C$3233,2,TRUE)</f>
        <v>Crawford</v>
      </c>
    </row>
    <row r="18534" spans="1:4" x14ac:dyDescent="0.25">
      <c r="A18534" t="s">
        <v>18730</v>
      </c>
      <c r="B18534" t="s">
        <v>1384</v>
      </c>
      <c r="C18534" s="1">
        <v>39033</v>
      </c>
      <c r="D18534" t="str">
        <f>VLOOKUP(C18534,'County Key'!$A$2:$C$3233,2,TRUE)</f>
        <v>Crawford</v>
      </c>
    </row>
    <row r="18535" spans="1:4" x14ac:dyDescent="0.25">
      <c r="A18535" t="s">
        <v>56</v>
      </c>
      <c r="B18535" t="s">
        <v>1384</v>
      </c>
      <c r="C18535" s="1">
        <v>39035</v>
      </c>
      <c r="D18535" t="str">
        <f>VLOOKUP(C18535,'County Key'!$A$2:$C$3233,2,TRUE)</f>
        <v>Cuyahoga</v>
      </c>
    </row>
    <row r="18536" spans="1:4" x14ac:dyDescent="0.25">
      <c r="A18536" t="s">
        <v>2473</v>
      </c>
      <c r="B18536" t="s">
        <v>1384</v>
      </c>
      <c r="C18536" s="1">
        <v>39035</v>
      </c>
      <c r="D18536" t="str">
        <f>VLOOKUP(C18536,'County Key'!$A$2:$C$3233,2,TRUE)</f>
        <v>Cuyahoga</v>
      </c>
    </row>
    <row r="18537" spans="1:4" x14ac:dyDescent="0.25">
      <c r="A18537" t="s">
        <v>2241</v>
      </c>
      <c r="B18537" t="s">
        <v>1384</v>
      </c>
      <c r="C18537" s="1">
        <v>39035</v>
      </c>
      <c r="D18537" t="str">
        <f>VLOOKUP(C18537,'County Key'!$A$2:$C$3233,2,TRUE)</f>
        <v>Cuyahoga</v>
      </c>
    </row>
    <row r="18538" spans="1:4" x14ac:dyDescent="0.25">
      <c r="A18538" t="s">
        <v>2832</v>
      </c>
      <c r="B18538" t="s">
        <v>1384</v>
      </c>
      <c r="C18538" s="1">
        <v>39035</v>
      </c>
      <c r="D18538" t="str">
        <f>VLOOKUP(C18538,'County Key'!$A$2:$C$3233,2,TRUE)</f>
        <v>Cuyahoga</v>
      </c>
    </row>
    <row r="18539" spans="1:4" x14ac:dyDescent="0.25">
      <c r="A18539" t="s">
        <v>2855</v>
      </c>
      <c r="B18539" t="s">
        <v>1384</v>
      </c>
      <c r="C18539" s="1">
        <v>39035</v>
      </c>
      <c r="D18539" t="str">
        <f>VLOOKUP(C18539,'County Key'!$A$2:$C$3233,2,TRUE)</f>
        <v>Cuyahoga</v>
      </c>
    </row>
    <row r="18540" spans="1:4" x14ac:dyDescent="0.25">
      <c r="A18540" t="s">
        <v>2867</v>
      </c>
      <c r="B18540" t="s">
        <v>1384</v>
      </c>
      <c r="C18540" s="1">
        <v>39035</v>
      </c>
      <c r="D18540" t="str">
        <f>VLOOKUP(C18540,'County Key'!$A$2:$C$3233,2,TRUE)</f>
        <v>Cuyahoga</v>
      </c>
    </row>
    <row r="18541" spans="1:4" x14ac:dyDescent="0.25">
      <c r="A18541" t="s">
        <v>3167</v>
      </c>
      <c r="B18541" t="s">
        <v>1384</v>
      </c>
      <c r="C18541" s="1">
        <v>39035</v>
      </c>
      <c r="D18541" t="str">
        <f>VLOOKUP(C18541,'County Key'!$A$2:$C$3233,2,TRUE)</f>
        <v>Cuyahoga</v>
      </c>
    </row>
    <row r="18542" spans="1:4" x14ac:dyDescent="0.25">
      <c r="A18542" t="s">
        <v>3187</v>
      </c>
      <c r="B18542" t="s">
        <v>1384</v>
      </c>
      <c r="C18542" s="1">
        <v>39035</v>
      </c>
      <c r="D18542" t="str">
        <f>VLOOKUP(C18542,'County Key'!$A$2:$C$3233,2,TRUE)</f>
        <v>Cuyahoga</v>
      </c>
    </row>
    <row r="18543" spans="1:4" x14ac:dyDescent="0.25">
      <c r="A18543" t="s">
        <v>3233</v>
      </c>
      <c r="B18543" t="s">
        <v>1384</v>
      </c>
      <c r="C18543" s="1">
        <v>39035</v>
      </c>
      <c r="D18543" t="str">
        <f>VLOOKUP(C18543,'County Key'!$A$2:$C$3233,2,TRUE)</f>
        <v>Cuyahoga</v>
      </c>
    </row>
    <row r="18544" spans="1:4" x14ac:dyDescent="0.25">
      <c r="A18544" t="s">
        <v>3329</v>
      </c>
      <c r="B18544" t="s">
        <v>1384</v>
      </c>
      <c r="C18544" s="1">
        <v>39035</v>
      </c>
      <c r="D18544" t="str">
        <f>VLOOKUP(C18544,'County Key'!$A$2:$C$3233,2,TRUE)</f>
        <v>Cuyahoga</v>
      </c>
    </row>
    <row r="18545" spans="1:4" x14ac:dyDescent="0.25">
      <c r="A18545" t="s">
        <v>3351</v>
      </c>
      <c r="B18545" t="s">
        <v>1384</v>
      </c>
      <c r="C18545" s="1">
        <v>39035</v>
      </c>
      <c r="D18545" t="str">
        <f>VLOOKUP(C18545,'County Key'!$A$2:$C$3233,2,TRUE)</f>
        <v>Cuyahoga</v>
      </c>
    </row>
    <row r="18546" spans="1:4" x14ac:dyDescent="0.25">
      <c r="A18546" t="s">
        <v>3595</v>
      </c>
      <c r="B18546" t="s">
        <v>1384</v>
      </c>
      <c r="C18546" s="1">
        <v>39035</v>
      </c>
      <c r="D18546" t="str">
        <f>VLOOKUP(C18546,'County Key'!$A$2:$C$3233,2,TRUE)</f>
        <v>Cuyahoga</v>
      </c>
    </row>
    <row r="18547" spans="1:4" x14ac:dyDescent="0.25">
      <c r="A18547" t="s">
        <v>3642</v>
      </c>
      <c r="B18547" t="s">
        <v>1384</v>
      </c>
      <c r="C18547" s="1">
        <v>39035</v>
      </c>
      <c r="D18547" t="str">
        <f>VLOOKUP(C18547,'County Key'!$A$2:$C$3233,2,TRUE)</f>
        <v>Cuyahoga</v>
      </c>
    </row>
    <row r="18548" spans="1:4" x14ac:dyDescent="0.25">
      <c r="A18548" t="s">
        <v>3692</v>
      </c>
      <c r="B18548" t="s">
        <v>1384</v>
      </c>
      <c r="C18548" s="1">
        <v>39035</v>
      </c>
      <c r="D18548" t="str">
        <f>VLOOKUP(C18548,'County Key'!$A$2:$C$3233,2,TRUE)</f>
        <v>Cuyahoga</v>
      </c>
    </row>
    <row r="18549" spans="1:4" x14ac:dyDescent="0.25">
      <c r="A18549" t="s">
        <v>3803</v>
      </c>
      <c r="B18549" t="s">
        <v>1384</v>
      </c>
      <c r="C18549" s="1">
        <v>39035</v>
      </c>
      <c r="D18549" t="str">
        <f>VLOOKUP(C18549,'County Key'!$A$2:$C$3233,2,TRUE)</f>
        <v>Cuyahoga</v>
      </c>
    </row>
    <row r="18550" spans="1:4" x14ac:dyDescent="0.25">
      <c r="A18550" t="s">
        <v>3820</v>
      </c>
      <c r="B18550" t="s">
        <v>1384</v>
      </c>
      <c r="C18550" s="1">
        <v>39035</v>
      </c>
      <c r="D18550" t="str">
        <f>VLOOKUP(C18550,'County Key'!$A$2:$C$3233,2,TRUE)</f>
        <v>Cuyahoga</v>
      </c>
    </row>
    <row r="18551" spans="1:4" x14ac:dyDescent="0.25">
      <c r="A18551" t="s">
        <v>3878</v>
      </c>
      <c r="B18551" t="s">
        <v>1384</v>
      </c>
      <c r="C18551" s="1">
        <v>39035</v>
      </c>
      <c r="D18551" t="str">
        <f>VLOOKUP(C18551,'County Key'!$A$2:$C$3233,2,TRUE)</f>
        <v>Cuyahoga</v>
      </c>
    </row>
    <row r="18552" spans="1:4" x14ac:dyDescent="0.25">
      <c r="A18552" t="s">
        <v>3910</v>
      </c>
      <c r="B18552" t="s">
        <v>1384</v>
      </c>
      <c r="C18552" s="1">
        <v>39035</v>
      </c>
      <c r="D18552" t="str">
        <f>VLOOKUP(C18552,'County Key'!$A$2:$C$3233,2,TRUE)</f>
        <v>Cuyahoga</v>
      </c>
    </row>
    <row r="18553" spans="1:4" x14ac:dyDescent="0.25">
      <c r="A18553" t="s">
        <v>3918</v>
      </c>
      <c r="B18553" t="s">
        <v>1384</v>
      </c>
      <c r="C18553" s="1">
        <v>39035</v>
      </c>
      <c r="D18553" t="str">
        <f>VLOOKUP(C18553,'County Key'!$A$2:$C$3233,2,TRUE)</f>
        <v>Cuyahoga</v>
      </c>
    </row>
    <row r="18554" spans="1:4" x14ac:dyDescent="0.25">
      <c r="A18554" t="s">
        <v>3924</v>
      </c>
      <c r="B18554" t="s">
        <v>1384</v>
      </c>
      <c r="C18554" s="1">
        <v>39035</v>
      </c>
      <c r="D18554" t="str">
        <f>VLOOKUP(C18554,'County Key'!$A$2:$C$3233,2,TRUE)</f>
        <v>Cuyahoga</v>
      </c>
    </row>
    <row r="18555" spans="1:4" x14ac:dyDescent="0.25">
      <c r="A18555" t="s">
        <v>4066</v>
      </c>
      <c r="B18555" t="s">
        <v>1384</v>
      </c>
      <c r="C18555" s="1">
        <v>39035</v>
      </c>
      <c r="D18555" t="str">
        <f>VLOOKUP(C18555,'County Key'!$A$2:$C$3233,2,TRUE)</f>
        <v>Cuyahoga</v>
      </c>
    </row>
    <row r="18556" spans="1:4" x14ac:dyDescent="0.25">
      <c r="A18556" t="s">
        <v>4148</v>
      </c>
      <c r="B18556" t="s">
        <v>1384</v>
      </c>
      <c r="C18556" s="1">
        <v>39035</v>
      </c>
      <c r="D18556" t="str">
        <f>VLOOKUP(C18556,'County Key'!$A$2:$C$3233,2,TRUE)</f>
        <v>Cuyahoga</v>
      </c>
    </row>
    <row r="18557" spans="1:4" x14ac:dyDescent="0.25">
      <c r="A18557" t="s">
        <v>4235</v>
      </c>
      <c r="B18557" t="s">
        <v>1384</v>
      </c>
      <c r="C18557" s="1">
        <v>39035</v>
      </c>
      <c r="D18557" t="str">
        <f>VLOOKUP(C18557,'County Key'!$A$2:$C$3233,2,TRUE)</f>
        <v>Cuyahoga</v>
      </c>
    </row>
    <row r="18558" spans="1:4" x14ac:dyDescent="0.25">
      <c r="A18558" t="s">
        <v>4254</v>
      </c>
      <c r="B18558" t="s">
        <v>1384</v>
      </c>
      <c r="C18558" s="1">
        <v>39035</v>
      </c>
      <c r="D18558" t="str">
        <f>VLOOKUP(C18558,'County Key'!$A$2:$C$3233,2,TRUE)</f>
        <v>Cuyahoga</v>
      </c>
    </row>
    <row r="18559" spans="1:4" x14ac:dyDescent="0.25">
      <c r="A18559" t="s">
        <v>4443</v>
      </c>
      <c r="B18559" t="s">
        <v>1384</v>
      </c>
      <c r="C18559" s="1">
        <v>39035</v>
      </c>
      <c r="D18559" t="str">
        <f>VLOOKUP(C18559,'County Key'!$A$2:$C$3233,2,TRUE)</f>
        <v>Cuyahoga</v>
      </c>
    </row>
    <row r="18560" spans="1:4" x14ac:dyDescent="0.25">
      <c r="A18560" t="s">
        <v>4477</v>
      </c>
      <c r="B18560" t="s">
        <v>1384</v>
      </c>
      <c r="C18560" s="1">
        <v>39035</v>
      </c>
      <c r="D18560" t="str">
        <f>VLOOKUP(C18560,'County Key'!$A$2:$C$3233,2,TRUE)</f>
        <v>Cuyahoga</v>
      </c>
    </row>
    <row r="18561" spans="1:4" x14ac:dyDescent="0.25">
      <c r="A18561" t="s">
        <v>4520</v>
      </c>
      <c r="B18561" t="s">
        <v>1384</v>
      </c>
      <c r="C18561" s="1">
        <v>39035</v>
      </c>
      <c r="D18561" t="str">
        <f>VLOOKUP(C18561,'County Key'!$A$2:$C$3233,2,TRUE)</f>
        <v>Cuyahoga</v>
      </c>
    </row>
    <row r="18562" spans="1:4" x14ac:dyDescent="0.25">
      <c r="A18562" t="s">
        <v>4563</v>
      </c>
      <c r="B18562" t="s">
        <v>1384</v>
      </c>
      <c r="C18562" s="1">
        <v>39035</v>
      </c>
      <c r="D18562" t="str">
        <f>VLOOKUP(C18562,'County Key'!$A$2:$C$3233,2,TRUE)</f>
        <v>Cuyahoga</v>
      </c>
    </row>
    <row r="18563" spans="1:4" x14ac:dyDescent="0.25">
      <c r="A18563" t="s">
        <v>1482</v>
      </c>
      <c r="B18563" t="s">
        <v>1384</v>
      </c>
      <c r="C18563" s="1">
        <v>39035</v>
      </c>
      <c r="D18563" t="str">
        <f>VLOOKUP(C18563,'County Key'!$A$2:$C$3233,2,TRUE)</f>
        <v>Cuyahoga</v>
      </c>
    </row>
    <row r="18564" spans="1:4" x14ac:dyDescent="0.25">
      <c r="A18564" t="s">
        <v>4767</v>
      </c>
      <c r="B18564" t="s">
        <v>1384</v>
      </c>
      <c r="C18564" s="1">
        <v>39035</v>
      </c>
      <c r="D18564" t="str">
        <f>VLOOKUP(C18564,'County Key'!$A$2:$C$3233,2,TRUE)</f>
        <v>Cuyahoga</v>
      </c>
    </row>
    <row r="18565" spans="1:4" x14ac:dyDescent="0.25">
      <c r="A18565" t="s">
        <v>4768</v>
      </c>
      <c r="B18565" t="s">
        <v>1384</v>
      </c>
      <c r="C18565" s="1">
        <v>39035</v>
      </c>
      <c r="D18565" t="str">
        <f>VLOOKUP(C18565,'County Key'!$A$2:$C$3233,2,TRUE)</f>
        <v>Cuyahoga</v>
      </c>
    </row>
    <row r="18566" spans="1:4" x14ac:dyDescent="0.25">
      <c r="A18566" t="s">
        <v>2069</v>
      </c>
      <c r="B18566" t="s">
        <v>1384</v>
      </c>
      <c r="C18566" s="1">
        <v>39035</v>
      </c>
      <c r="D18566" t="str">
        <f>VLOOKUP(C18566,'County Key'!$A$2:$C$3233,2,TRUE)</f>
        <v>Cuyahoga</v>
      </c>
    </row>
    <row r="18567" spans="1:4" x14ac:dyDescent="0.25">
      <c r="A18567" t="s">
        <v>4971</v>
      </c>
      <c r="B18567" t="s">
        <v>1384</v>
      </c>
      <c r="C18567" s="1">
        <v>39035</v>
      </c>
      <c r="D18567" t="str">
        <f>VLOOKUP(C18567,'County Key'!$A$2:$C$3233,2,TRUE)</f>
        <v>Cuyahoga</v>
      </c>
    </row>
    <row r="18568" spans="1:4" x14ac:dyDescent="0.25">
      <c r="A18568" t="s">
        <v>4802</v>
      </c>
      <c r="B18568" t="s">
        <v>1384</v>
      </c>
      <c r="C18568" s="1">
        <v>39035</v>
      </c>
      <c r="D18568" t="str">
        <f>VLOOKUP(C18568,'County Key'!$A$2:$C$3233,2,TRUE)</f>
        <v>Cuyahoga</v>
      </c>
    </row>
    <row r="18569" spans="1:4" x14ac:dyDescent="0.25">
      <c r="A18569" t="s">
        <v>5324</v>
      </c>
      <c r="B18569" t="s">
        <v>1384</v>
      </c>
      <c r="C18569" s="1">
        <v>39035</v>
      </c>
      <c r="D18569" t="str">
        <f>VLOOKUP(C18569,'County Key'!$A$2:$C$3233,2,TRUE)</f>
        <v>Cuyahoga</v>
      </c>
    </row>
    <row r="18570" spans="1:4" x14ac:dyDescent="0.25">
      <c r="A18570" t="s">
        <v>5454</v>
      </c>
      <c r="B18570" t="s">
        <v>1384</v>
      </c>
      <c r="C18570" s="1">
        <v>39035</v>
      </c>
      <c r="D18570" t="str">
        <f>VLOOKUP(C18570,'County Key'!$A$2:$C$3233,2,TRUE)</f>
        <v>Cuyahoga</v>
      </c>
    </row>
    <row r="18571" spans="1:4" x14ac:dyDescent="0.25">
      <c r="A18571" t="s">
        <v>229</v>
      </c>
      <c r="B18571" t="s">
        <v>1384</v>
      </c>
      <c r="C18571" s="1">
        <v>39035</v>
      </c>
      <c r="D18571" t="str">
        <f>VLOOKUP(C18571,'County Key'!$A$2:$C$3233,2,TRUE)</f>
        <v>Cuyahoga</v>
      </c>
    </row>
    <row r="18572" spans="1:4" x14ac:dyDescent="0.25">
      <c r="A18572" t="s">
        <v>6162</v>
      </c>
      <c r="B18572" t="s">
        <v>1384</v>
      </c>
      <c r="C18572" s="1">
        <v>39035</v>
      </c>
      <c r="D18572" t="str">
        <f>VLOOKUP(C18572,'County Key'!$A$2:$C$3233,2,TRUE)</f>
        <v>Cuyahoga</v>
      </c>
    </row>
    <row r="18573" spans="1:4" x14ac:dyDescent="0.25">
      <c r="A18573" t="s">
        <v>7455</v>
      </c>
      <c r="B18573" t="s">
        <v>1384</v>
      </c>
      <c r="C18573" s="1">
        <v>39035</v>
      </c>
      <c r="D18573" t="str">
        <f>VLOOKUP(C18573,'County Key'!$A$2:$C$3233,2,TRUE)</f>
        <v>Cuyahoga</v>
      </c>
    </row>
    <row r="18574" spans="1:4" x14ac:dyDescent="0.25">
      <c r="A18574" t="s">
        <v>5304</v>
      </c>
      <c r="B18574" t="s">
        <v>1384</v>
      </c>
      <c r="C18574" s="1">
        <v>39035</v>
      </c>
      <c r="D18574" t="str">
        <f>VLOOKUP(C18574,'County Key'!$A$2:$C$3233,2,TRUE)</f>
        <v>Cuyahoga</v>
      </c>
    </row>
    <row r="18575" spans="1:4" x14ac:dyDescent="0.25">
      <c r="A18575" t="s">
        <v>4853</v>
      </c>
      <c r="B18575" t="s">
        <v>1384</v>
      </c>
      <c r="C18575" s="1">
        <v>39035</v>
      </c>
      <c r="D18575" t="str">
        <f>VLOOKUP(C18575,'County Key'!$A$2:$C$3233,2,TRUE)</f>
        <v>Cuyahoga</v>
      </c>
    </row>
    <row r="18576" spans="1:4" x14ac:dyDescent="0.25">
      <c r="A18576" t="s">
        <v>7999</v>
      </c>
      <c r="B18576" t="s">
        <v>1384</v>
      </c>
      <c r="C18576" s="1">
        <v>39035</v>
      </c>
      <c r="D18576" t="str">
        <f>VLOOKUP(C18576,'County Key'!$A$2:$C$3233,2,TRUE)</f>
        <v>Cuyahoga</v>
      </c>
    </row>
    <row r="18577" spans="1:4" x14ac:dyDescent="0.25">
      <c r="A18577" t="s">
        <v>286</v>
      </c>
      <c r="B18577" t="s">
        <v>1384</v>
      </c>
      <c r="C18577" s="1">
        <v>39035</v>
      </c>
      <c r="D18577" t="str">
        <f>VLOOKUP(C18577,'County Key'!$A$2:$C$3233,2,TRUE)</f>
        <v>Cuyahoga</v>
      </c>
    </row>
    <row r="18578" spans="1:4" x14ac:dyDescent="0.25">
      <c r="A18578" t="s">
        <v>9203</v>
      </c>
      <c r="B18578" t="s">
        <v>1384</v>
      </c>
      <c r="C18578" s="1">
        <v>39035</v>
      </c>
      <c r="D18578" t="str">
        <f>VLOOKUP(C18578,'County Key'!$A$2:$C$3233,2,TRUE)</f>
        <v>Cuyahoga</v>
      </c>
    </row>
    <row r="18579" spans="1:4" x14ac:dyDescent="0.25">
      <c r="A18579" t="s">
        <v>9271</v>
      </c>
      <c r="B18579" t="s">
        <v>1384</v>
      </c>
      <c r="C18579" s="1">
        <v>39035</v>
      </c>
      <c r="D18579" t="str">
        <f>VLOOKUP(C18579,'County Key'!$A$2:$C$3233,2,TRUE)</f>
        <v>Cuyahoga</v>
      </c>
    </row>
    <row r="18580" spans="1:4" x14ac:dyDescent="0.25">
      <c r="A18580" t="s">
        <v>9517</v>
      </c>
      <c r="B18580" t="s">
        <v>1384</v>
      </c>
      <c r="C18580" s="1">
        <v>39035</v>
      </c>
      <c r="D18580" t="str">
        <f>VLOOKUP(C18580,'County Key'!$A$2:$C$3233,2,TRUE)</f>
        <v>Cuyahoga</v>
      </c>
    </row>
    <row r="18581" spans="1:4" x14ac:dyDescent="0.25">
      <c r="A18581" t="s">
        <v>8948</v>
      </c>
      <c r="B18581" t="s">
        <v>1384</v>
      </c>
      <c r="C18581" s="1">
        <v>39035</v>
      </c>
      <c r="D18581" t="str">
        <f>VLOOKUP(C18581,'County Key'!$A$2:$C$3233,2,TRUE)</f>
        <v>Cuyahoga</v>
      </c>
    </row>
    <row r="18582" spans="1:4" x14ac:dyDescent="0.25">
      <c r="A18582" t="s">
        <v>10569</v>
      </c>
      <c r="B18582" t="s">
        <v>1384</v>
      </c>
      <c r="C18582" s="1">
        <v>39035</v>
      </c>
      <c r="D18582" t="str">
        <f>VLOOKUP(C18582,'County Key'!$A$2:$C$3233,2,TRUE)</f>
        <v>Cuyahoga</v>
      </c>
    </row>
    <row r="18583" spans="1:4" x14ac:dyDescent="0.25">
      <c r="A18583" t="s">
        <v>11520</v>
      </c>
      <c r="B18583" t="s">
        <v>1384</v>
      </c>
      <c r="C18583" s="1">
        <v>39035</v>
      </c>
      <c r="D18583" t="str">
        <f>VLOOKUP(C18583,'County Key'!$A$2:$C$3233,2,TRUE)</f>
        <v>Cuyahoga</v>
      </c>
    </row>
    <row r="18584" spans="1:4" x14ac:dyDescent="0.25">
      <c r="A18584" t="s">
        <v>12088</v>
      </c>
      <c r="B18584" t="s">
        <v>1384</v>
      </c>
      <c r="C18584" s="1">
        <v>39035</v>
      </c>
      <c r="D18584" t="str">
        <f>VLOOKUP(C18584,'County Key'!$A$2:$C$3233,2,TRUE)</f>
        <v>Cuyahoga</v>
      </c>
    </row>
    <row r="18585" spans="1:4" x14ac:dyDescent="0.25">
      <c r="A18585" t="s">
        <v>12206</v>
      </c>
      <c r="B18585" t="s">
        <v>1384</v>
      </c>
      <c r="C18585" s="1">
        <v>39035</v>
      </c>
      <c r="D18585" t="str">
        <f>VLOOKUP(C18585,'County Key'!$A$2:$C$3233,2,TRUE)</f>
        <v>Cuyahoga</v>
      </c>
    </row>
    <row r="18586" spans="1:4" x14ac:dyDescent="0.25">
      <c r="A18586" t="s">
        <v>12375</v>
      </c>
      <c r="B18586" t="s">
        <v>1384</v>
      </c>
      <c r="C18586" s="1">
        <v>39035</v>
      </c>
      <c r="D18586" t="str">
        <f>VLOOKUP(C18586,'County Key'!$A$2:$C$3233,2,TRUE)</f>
        <v>Cuyahoga</v>
      </c>
    </row>
    <row r="18587" spans="1:4" x14ac:dyDescent="0.25">
      <c r="A18587" t="s">
        <v>4014</v>
      </c>
      <c r="B18587" t="s">
        <v>1384</v>
      </c>
      <c r="C18587" s="1">
        <v>39035</v>
      </c>
      <c r="D18587" t="str">
        <f>VLOOKUP(C18587,'County Key'!$A$2:$C$3233,2,TRUE)</f>
        <v>Cuyahoga</v>
      </c>
    </row>
    <row r="18588" spans="1:4" x14ac:dyDescent="0.25">
      <c r="A18588" t="s">
        <v>8911</v>
      </c>
      <c r="B18588" t="s">
        <v>1384</v>
      </c>
      <c r="C18588" s="1">
        <v>39035</v>
      </c>
      <c r="D18588" t="str">
        <f>VLOOKUP(C18588,'County Key'!$A$2:$C$3233,2,TRUE)</f>
        <v>Cuyahoga</v>
      </c>
    </row>
    <row r="18589" spans="1:4" x14ac:dyDescent="0.25">
      <c r="A18589" t="s">
        <v>13308</v>
      </c>
      <c r="B18589" t="s">
        <v>1384</v>
      </c>
      <c r="C18589" s="1">
        <v>39035</v>
      </c>
      <c r="D18589" t="str">
        <f>VLOOKUP(C18589,'County Key'!$A$2:$C$3233,2,TRUE)</f>
        <v>Cuyahoga</v>
      </c>
    </row>
    <row r="18590" spans="1:4" x14ac:dyDescent="0.25">
      <c r="A18590" t="s">
        <v>13852</v>
      </c>
      <c r="B18590" t="s">
        <v>1384</v>
      </c>
      <c r="C18590" s="1">
        <v>39035</v>
      </c>
      <c r="D18590" t="str">
        <f>VLOOKUP(C18590,'County Key'!$A$2:$C$3233,2,TRUE)</f>
        <v>Cuyahoga</v>
      </c>
    </row>
    <row r="18591" spans="1:4" x14ac:dyDescent="0.25">
      <c r="A18591" t="s">
        <v>17767</v>
      </c>
      <c r="B18591" t="s">
        <v>1384</v>
      </c>
      <c r="C18591" s="1">
        <v>39035</v>
      </c>
      <c r="D18591" t="str">
        <f>VLOOKUP(C18591,'County Key'!$A$2:$C$3233,2,TRUE)</f>
        <v>Cuyahoga</v>
      </c>
    </row>
    <row r="18592" spans="1:4" x14ac:dyDescent="0.25">
      <c r="A18592" t="s">
        <v>1530</v>
      </c>
      <c r="B18592" t="s">
        <v>1384</v>
      </c>
      <c r="C18592" s="1">
        <v>39037</v>
      </c>
      <c r="D18592" t="str">
        <f>VLOOKUP(C18592,'County Key'!$A$2:$C$3233,2,TRUE)</f>
        <v>Darke</v>
      </c>
    </row>
    <row r="18593" spans="1:4" x14ac:dyDescent="0.25">
      <c r="A18593" t="s">
        <v>4029</v>
      </c>
      <c r="B18593" t="s">
        <v>1384</v>
      </c>
      <c r="C18593" s="1">
        <v>39037</v>
      </c>
      <c r="D18593" t="str">
        <f>VLOOKUP(C18593,'County Key'!$A$2:$C$3233,2,TRUE)</f>
        <v>Darke</v>
      </c>
    </row>
    <row r="18594" spans="1:4" x14ac:dyDescent="0.25">
      <c r="A18594" t="s">
        <v>9590</v>
      </c>
      <c r="B18594" t="s">
        <v>1384</v>
      </c>
      <c r="C18594" s="1">
        <v>39037</v>
      </c>
      <c r="D18594" t="str">
        <f>VLOOKUP(C18594,'County Key'!$A$2:$C$3233,2,TRUE)</f>
        <v>Darke</v>
      </c>
    </row>
    <row r="18595" spans="1:4" x14ac:dyDescent="0.25">
      <c r="A18595" t="s">
        <v>2504</v>
      </c>
      <c r="B18595" t="s">
        <v>1384</v>
      </c>
      <c r="C18595" s="1">
        <v>39037</v>
      </c>
      <c r="D18595" t="str">
        <f>VLOOKUP(C18595,'County Key'!$A$2:$C$3233,2,TRUE)</f>
        <v>Darke</v>
      </c>
    </row>
    <row r="18596" spans="1:4" x14ac:dyDescent="0.25">
      <c r="A18596" t="s">
        <v>11393</v>
      </c>
      <c r="B18596" t="s">
        <v>1384</v>
      </c>
      <c r="C18596" s="1">
        <v>39037</v>
      </c>
      <c r="D18596" t="str">
        <f>VLOOKUP(C18596,'County Key'!$A$2:$C$3233,2,TRUE)</f>
        <v>Darke</v>
      </c>
    </row>
    <row r="18597" spans="1:4" x14ac:dyDescent="0.25">
      <c r="A18597" t="s">
        <v>3906</v>
      </c>
      <c r="B18597" t="s">
        <v>1384</v>
      </c>
      <c r="C18597" s="1">
        <v>39037</v>
      </c>
      <c r="D18597" t="str">
        <f>VLOOKUP(C18597,'County Key'!$A$2:$C$3233,2,TRUE)</f>
        <v>Darke</v>
      </c>
    </row>
    <row r="18598" spans="1:4" x14ac:dyDescent="0.25">
      <c r="A18598" t="s">
        <v>5661</v>
      </c>
      <c r="B18598" t="s">
        <v>1384</v>
      </c>
      <c r="C18598" s="1">
        <v>39037</v>
      </c>
      <c r="D18598" t="str">
        <f>VLOOKUP(C18598,'County Key'!$A$2:$C$3233,2,TRUE)</f>
        <v>Darke</v>
      </c>
    </row>
    <row r="18599" spans="1:4" x14ac:dyDescent="0.25">
      <c r="A18599" t="s">
        <v>13448</v>
      </c>
      <c r="B18599" t="s">
        <v>1384</v>
      </c>
      <c r="C18599" s="1">
        <v>39037</v>
      </c>
      <c r="D18599" t="str">
        <f>VLOOKUP(C18599,'County Key'!$A$2:$C$3233,2,TRUE)</f>
        <v>Darke</v>
      </c>
    </row>
    <row r="18600" spans="1:4" x14ac:dyDescent="0.25">
      <c r="A18600" t="s">
        <v>15637</v>
      </c>
      <c r="B18600" t="s">
        <v>1384</v>
      </c>
      <c r="C18600" s="1">
        <v>39037</v>
      </c>
      <c r="D18600" t="str">
        <f>VLOOKUP(C18600,'County Key'!$A$2:$C$3233,2,TRUE)</f>
        <v>Darke</v>
      </c>
    </row>
    <row r="18601" spans="1:4" x14ac:dyDescent="0.25">
      <c r="A18601" t="s">
        <v>10380</v>
      </c>
      <c r="B18601" t="s">
        <v>1384</v>
      </c>
      <c r="C18601" s="1">
        <v>39037</v>
      </c>
      <c r="D18601" t="str">
        <f>VLOOKUP(C18601,'County Key'!$A$2:$C$3233,2,TRUE)</f>
        <v>Darke</v>
      </c>
    </row>
    <row r="18602" spans="1:4" x14ac:dyDescent="0.25">
      <c r="A18602" t="s">
        <v>5747</v>
      </c>
      <c r="B18602" t="s">
        <v>1384</v>
      </c>
      <c r="C18602" s="1">
        <v>39037</v>
      </c>
      <c r="D18602" t="str">
        <f>VLOOKUP(C18602,'County Key'!$A$2:$C$3233,2,TRUE)</f>
        <v>Darke</v>
      </c>
    </row>
    <row r="18603" spans="1:4" x14ac:dyDescent="0.25">
      <c r="A18603" t="s">
        <v>17142</v>
      </c>
      <c r="B18603" t="s">
        <v>1384</v>
      </c>
      <c r="C18603" s="1">
        <v>39037</v>
      </c>
      <c r="D18603" t="str">
        <f>VLOOKUP(C18603,'County Key'!$A$2:$C$3233,2,TRUE)</f>
        <v>Darke</v>
      </c>
    </row>
    <row r="18604" spans="1:4" x14ac:dyDescent="0.25">
      <c r="A18604" t="s">
        <v>470</v>
      </c>
      <c r="B18604" t="s">
        <v>1384</v>
      </c>
      <c r="C18604" s="1">
        <v>39037</v>
      </c>
      <c r="D18604" t="str">
        <f>VLOOKUP(C18604,'County Key'!$A$2:$C$3233,2,TRUE)</f>
        <v>Darke</v>
      </c>
    </row>
    <row r="18605" spans="1:4" x14ac:dyDescent="0.25">
      <c r="A18605" t="s">
        <v>17546</v>
      </c>
      <c r="B18605" t="s">
        <v>1384</v>
      </c>
      <c r="C18605" s="1">
        <v>39037</v>
      </c>
      <c r="D18605" t="str">
        <f>VLOOKUP(C18605,'County Key'!$A$2:$C$3233,2,TRUE)</f>
        <v>Darke</v>
      </c>
    </row>
    <row r="18606" spans="1:4" x14ac:dyDescent="0.25">
      <c r="A18606" t="s">
        <v>3937</v>
      </c>
      <c r="B18606" t="s">
        <v>1384</v>
      </c>
      <c r="C18606" s="1">
        <v>39037</v>
      </c>
      <c r="D18606" t="str">
        <f>VLOOKUP(C18606,'County Key'!$A$2:$C$3233,2,TRUE)</f>
        <v>Darke</v>
      </c>
    </row>
    <row r="18607" spans="1:4" x14ac:dyDescent="0.25">
      <c r="A18607" t="s">
        <v>5131</v>
      </c>
      <c r="B18607" t="s">
        <v>1384</v>
      </c>
      <c r="C18607" s="1">
        <v>39037</v>
      </c>
      <c r="D18607" t="str">
        <f>VLOOKUP(C18607,'County Key'!$A$2:$C$3233,2,TRUE)</f>
        <v>Darke</v>
      </c>
    </row>
    <row r="18608" spans="1:4" x14ac:dyDescent="0.25">
      <c r="A18608" t="s">
        <v>18214</v>
      </c>
      <c r="B18608" t="s">
        <v>1384</v>
      </c>
      <c r="C18608" s="1">
        <v>39037</v>
      </c>
      <c r="D18608" t="str">
        <f>VLOOKUP(C18608,'County Key'!$A$2:$C$3233,2,TRUE)</f>
        <v>Darke</v>
      </c>
    </row>
    <row r="18609" spans="1:4" x14ac:dyDescent="0.25">
      <c r="A18609" t="s">
        <v>18291</v>
      </c>
      <c r="B18609" t="s">
        <v>1384</v>
      </c>
      <c r="C18609" s="1">
        <v>39037</v>
      </c>
      <c r="D18609" t="str">
        <f>VLOOKUP(C18609,'County Key'!$A$2:$C$3233,2,TRUE)</f>
        <v>Darke</v>
      </c>
    </row>
    <row r="18610" spans="1:4" x14ac:dyDescent="0.25">
      <c r="A18610" t="s">
        <v>2701</v>
      </c>
      <c r="B18610" t="s">
        <v>1384</v>
      </c>
      <c r="C18610" s="1">
        <v>39037</v>
      </c>
      <c r="D18610" t="str">
        <f>VLOOKUP(C18610,'County Key'!$A$2:$C$3233,2,TRUE)</f>
        <v>Darke</v>
      </c>
    </row>
    <row r="18611" spans="1:4" x14ac:dyDescent="0.25">
      <c r="A18611" t="s">
        <v>1395</v>
      </c>
      <c r="B18611" t="s">
        <v>1384</v>
      </c>
      <c r="C18611" s="1">
        <v>39039</v>
      </c>
      <c r="D18611" t="str">
        <f>VLOOKUP(C18611,'County Key'!$A$2:$C$3233,2,TRUE)</f>
        <v>Defiance</v>
      </c>
    </row>
    <row r="18612" spans="1:4" x14ac:dyDescent="0.25">
      <c r="A18612" t="s">
        <v>2889</v>
      </c>
      <c r="B18612" t="s">
        <v>1384</v>
      </c>
      <c r="C18612" s="1">
        <v>39039</v>
      </c>
      <c r="D18612" t="str">
        <f>VLOOKUP(C18612,'County Key'!$A$2:$C$3233,2,TRUE)</f>
        <v>Defiance</v>
      </c>
    </row>
    <row r="18613" spans="1:4" x14ac:dyDescent="0.25">
      <c r="A18613" t="s">
        <v>15866</v>
      </c>
      <c r="B18613" t="s">
        <v>1384</v>
      </c>
      <c r="C18613" s="1">
        <v>39039</v>
      </c>
      <c r="D18613" t="str">
        <f>VLOOKUP(C18613,'County Key'!$A$2:$C$3233,2,TRUE)</f>
        <v>Defiance</v>
      </c>
    </row>
    <row r="18614" spans="1:4" x14ac:dyDescent="0.25">
      <c r="A18614" t="s">
        <v>631</v>
      </c>
      <c r="B18614" t="s">
        <v>1384</v>
      </c>
      <c r="C18614" s="1">
        <v>39041</v>
      </c>
      <c r="D18614" t="str">
        <f>VLOOKUP(C18614,'County Key'!$A$2:$C$3233,2,TRUE)</f>
        <v>Delaware</v>
      </c>
    </row>
    <row r="18615" spans="1:4" x14ac:dyDescent="0.25">
      <c r="A18615" t="s">
        <v>825</v>
      </c>
      <c r="B18615" t="s">
        <v>1384</v>
      </c>
      <c r="C18615" s="1">
        <v>39041</v>
      </c>
      <c r="D18615" t="str">
        <f>VLOOKUP(C18615,'County Key'!$A$2:$C$3233,2,TRUE)</f>
        <v>Delaware</v>
      </c>
    </row>
    <row r="18616" spans="1:4" x14ac:dyDescent="0.25">
      <c r="A18616" t="s">
        <v>3308</v>
      </c>
      <c r="B18616" t="s">
        <v>1384</v>
      </c>
      <c r="C18616" s="1">
        <v>39041</v>
      </c>
      <c r="D18616" t="str">
        <f>VLOOKUP(C18616,'County Key'!$A$2:$C$3233,2,TRUE)</f>
        <v>Delaware</v>
      </c>
    </row>
    <row r="18617" spans="1:4" x14ac:dyDescent="0.25">
      <c r="A18617" t="s">
        <v>207</v>
      </c>
      <c r="B18617" t="s">
        <v>1384</v>
      </c>
      <c r="C18617" s="1">
        <v>39041</v>
      </c>
      <c r="D18617" t="str">
        <f>VLOOKUP(C18617,'County Key'!$A$2:$C$3233,2,TRUE)</f>
        <v>Delaware</v>
      </c>
    </row>
    <row r="18618" spans="1:4" x14ac:dyDescent="0.25">
      <c r="A18618" t="s">
        <v>13143</v>
      </c>
      <c r="B18618" t="s">
        <v>1384</v>
      </c>
      <c r="C18618" s="1">
        <v>39041</v>
      </c>
      <c r="D18618" t="str">
        <f>VLOOKUP(C18618,'County Key'!$A$2:$C$3233,2,TRUE)</f>
        <v>Delaware</v>
      </c>
    </row>
    <row r="18619" spans="1:4" x14ac:dyDescent="0.25">
      <c r="A18619" t="s">
        <v>8374</v>
      </c>
      <c r="B18619" t="s">
        <v>1384</v>
      </c>
      <c r="C18619" s="1">
        <v>39041</v>
      </c>
      <c r="D18619" t="str">
        <f>VLOOKUP(C18619,'County Key'!$A$2:$C$3233,2,TRUE)</f>
        <v>Delaware</v>
      </c>
    </row>
    <row r="18620" spans="1:4" x14ac:dyDescent="0.25">
      <c r="A18620" t="s">
        <v>17893</v>
      </c>
      <c r="B18620" t="s">
        <v>1384</v>
      </c>
      <c r="C18620" s="1">
        <v>39041</v>
      </c>
      <c r="D18620" t="str">
        <f>VLOOKUP(C18620,'County Key'!$A$2:$C$3233,2,TRUE)</f>
        <v>Delaware</v>
      </c>
    </row>
    <row r="18621" spans="1:4" x14ac:dyDescent="0.25">
      <c r="A18621" t="s">
        <v>15481</v>
      </c>
      <c r="B18621" t="s">
        <v>1384</v>
      </c>
      <c r="C18621" s="1">
        <v>39041</v>
      </c>
      <c r="D18621" t="str">
        <f>VLOOKUP(C18621,'County Key'!$A$2:$C$3233,2,TRUE)</f>
        <v>Delaware</v>
      </c>
    </row>
    <row r="18622" spans="1:4" x14ac:dyDescent="0.25">
      <c r="A18622" t="s">
        <v>1412</v>
      </c>
      <c r="B18622" t="s">
        <v>1384</v>
      </c>
      <c r="C18622" s="1">
        <v>39043</v>
      </c>
      <c r="D18622" t="str">
        <f>VLOOKUP(C18622,'County Key'!$A$2:$C$3233,2,TRUE)</f>
        <v>Erie</v>
      </c>
    </row>
    <row r="18623" spans="1:4" x14ac:dyDescent="0.25">
      <c r="A18623" t="s">
        <v>618</v>
      </c>
      <c r="B18623" t="s">
        <v>1384</v>
      </c>
      <c r="C18623" s="1">
        <v>39043</v>
      </c>
      <c r="D18623" t="str">
        <f>VLOOKUP(C18623,'County Key'!$A$2:$C$3233,2,TRUE)</f>
        <v>Erie</v>
      </c>
    </row>
    <row r="18624" spans="1:4" x14ac:dyDescent="0.25">
      <c r="A18624" t="s">
        <v>944</v>
      </c>
      <c r="B18624" t="s">
        <v>1384</v>
      </c>
      <c r="C18624" s="1">
        <v>39043</v>
      </c>
      <c r="D18624" t="str">
        <f>VLOOKUP(C18624,'County Key'!$A$2:$C$3233,2,TRUE)</f>
        <v>Erie</v>
      </c>
    </row>
    <row r="18625" spans="1:4" x14ac:dyDescent="0.25">
      <c r="A18625" t="s">
        <v>5643</v>
      </c>
      <c r="B18625" t="s">
        <v>1384</v>
      </c>
      <c r="C18625" s="1">
        <v>39043</v>
      </c>
      <c r="D18625" t="str">
        <f>VLOOKUP(C18625,'County Key'!$A$2:$C$3233,2,TRUE)</f>
        <v>Erie</v>
      </c>
    </row>
    <row r="18626" spans="1:4" x14ac:dyDescent="0.25">
      <c r="A18626" t="s">
        <v>12834</v>
      </c>
      <c r="B18626" t="s">
        <v>1384</v>
      </c>
      <c r="C18626" s="1">
        <v>39043</v>
      </c>
      <c r="D18626" t="str">
        <f>VLOOKUP(C18626,'County Key'!$A$2:$C$3233,2,TRUE)</f>
        <v>Erie</v>
      </c>
    </row>
    <row r="18627" spans="1:4" x14ac:dyDescent="0.25">
      <c r="A18627" t="s">
        <v>13320</v>
      </c>
      <c r="B18627" t="s">
        <v>1384</v>
      </c>
      <c r="C18627" s="1">
        <v>39043</v>
      </c>
      <c r="D18627" t="str">
        <f>VLOOKUP(C18627,'County Key'!$A$2:$C$3233,2,TRUE)</f>
        <v>Erie</v>
      </c>
    </row>
    <row r="18628" spans="1:4" x14ac:dyDescent="0.25">
      <c r="A18628" t="s">
        <v>13573</v>
      </c>
      <c r="B18628" t="s">
        <v>1384</v>
      </c>
      <c r="C18628" s="1">
        <v>39043</v>
      </c>
      <c r="D18628" t="str">
        <f>VLOOKUP(C18628,'County Key'!$A$2:$C$3233,2,TRUE)</f>
        <v>Erie</v>
      </c>
    </row>
    <row r="18629" spans="1:4" x14ac:dyDescent="0.25">
      <c r="A18629" t="s">
        <v>14693</v>
      </c>
      <c r="B18629" t="s">
        <v>1384</v>
      </c>
      <c r="C18629" s="1">
        <v>39043</v>
      </c>
      <c r="D18629" t="str">
        <f>VLOOKUP(C18629,'County Key'!$A$2:$C$3233,2,TRUE)</f>
        <v>Erie</v>
      </c>
    </row>
    <row r="18630" spans="1:4" x14ac:dyDescent="0.25">
      <c r="A18630" t="s">
        <v>16134</v>
      </c>
      <c r="B18630" t="s">
        <v>1384</v>
      </c>
      <c r="C18630" s="1">
        <v>39043</v>
      </c>
      <c r="D18630" t="str">
        <f>VLOOKUP(C18630,'County Key'!$A$2:$C$3233,2,TRUE)</f>
        <v>Erie</v>
      </c>
    </row>
    <row r="18631" spans="1:4" x14ac:dyDescent="0.25">
      <c r="A18631" t="s">
        <v>16490</v>
      </c>
      <c r="B18631" t="s">
        <v>1384</v>
      </c>
      <c r="C18631" s="1">
        <v>39043</v>
      </c>
      <c r="D18631" t="str">
        <f>VLOOKUP(C18631,'County Key'!$A$2:$C$3233,2,TRUE)</f>
        <v>Erie</v>
      </c>
    </row>
    <row r="18632" spans="1:4" x14ac:dyDescent="0.25">
      <c r="A18632" t="s">
        <v>18917</v>
      </c>
      <c r="B18632" t="s">
        <v>1384</v>
      </c>
      <c r="C18632" s="1">
        <v>39043</v>
      </c>
      <c r="D18632" t="str">
        <f>VLOOKUP(C18632,'County Key'!$A$2:$C$3233,2,TRUE)</f>
        <v>Erie</v>
      </c>
    </row>
    <row r="18633" spans="1:4" x14ac:dyDescent="0.25">
      <c r="A18633" t="s">
        <v>19795</v>
      </c>
      <c r="B18633" t="s">
        <v>1384</v>
      </c>
      <c r="C18633" s="1">
        <v>39043</v>
      </c>
      <c r="D18633" t="str">
        <f>VLOOKUP(C18633,'County Key'!$A$2:$C$3233,2,TRUE)</f>
        <v>Erie</v>
      </c>
    </row>
    <row r="18634" spans="1:4" x14ac:dyDescent="0.25">
      <c r="A18634" t="s">
        <v>1184</v>
      </c>
      <c r="B18634" t="s">
        <v>1384</v>
      </c>
      <c r="C18634" s="1">
        <v>39045</v>
      </c>
      <c r="D18634" t="str">
        <f>VLOOKUP(C18634,'County Key'!$A$2:$C$3233,2,TRUE)</f>
        <v>Fairfield</v>
      </c>
    </row>
    <row r="18635" spans="1:4" x14ac:dyDescent="0.25">
      <c r="A18635" t="s">
        <v>3637</v>
      </c>
      <c r="B18635" t="s">
        <v>1384</v>
      </c>
      <c r="C18635" s="1">
        <v>39045</v>
      </c>
      <c r="D18635" t="str">
        <f>VLOOKUP(C18635,'County Key'!$A$2:$C$3233,2,TRUE)</f>
        <v>Fairfield</v>
      </c>
    </row>
    <row r="18636" spans="1:4" x14ac:dyDescent="0.25">
      <c r="A18636" t="s">
        <v>5328</v>
      </c>
      <c r="B18636" t="s">
        <v>1384</v>
      </c>
      <c r="C18636" s="1">
        <v>39045</v>
      </c>
      <c r="D18636" t="str">
        <f>VLOOKUP(C18636,'County Key'!$A$2:$C$3233,2,TRUE)</f>
        <v>Fairfield</v>
      </c>
    </row>
    <row r="18637" spans="1:4" x14ac:dyDescent="0.25">
      <c r="A18637" t="s">
        <v>895</v>
      </c>
      <c r="B18637" t="s">
        <v>1384</v>
      </c>
      <c r="C18637" s="1">
        <v>39045</v>
      </c>
      <c r="D18637" t="str">
        <f>VLOOKUP(C18637,'County Key'!$A$2:$C$3233,2,TRUE)</f>
        <v>Fairfield</v>
      </c>
    </row>
    <row r="18638" spans="1:4" x14ac:dyDescent="0.25">
      <c r="A18638" t="s">
        <v>9957</v>
      </c>
      <c r="B18638" t="s">
        <v>1384</v>
      </c>
      <c r="C18638" s="1">
        <v>39045</v>
      </c>
      <c r="D18638" t="str">
        <f>VLOOKUP(C18638,'County Key'!$A$2:$C$3233,2,TRUE)</f>
        <v>Fairfield</v>
      </c>
    </row>
    <row r="18639" spans="1:4" x14ac:dyDescent="0.25">
      <c r="A18639" t="s">
        <v>5917</v>
      </c>
      <c r="B18639" t="s">
        <v>1384</v>
      </c>
      <c r="C18639" s="1">
        <v>39045</v>
      </c>
      <c r="D18639" t="str">
        <f>VLOOKUP(C18639,'County Key'!$A$2:$C$3233,2,TRUE)</f>
        <v>Fairfield</v>
      </c>
    </row>
    <row r="18640" spans="1:4" x14ac:dyDescent="0.25">
      <c r="A18640" t="s">
        <v>11744</v>
      </c>
      <c r="B18640" t="s">
        <v>1384</v>
      </c>
      <c r="C18640" s="1">
        <v>39045</v>
      </c>
      <c r="D18640" t="str">
        <f>VLOOKUP(C18640,'County Key'!$A$2:$C$3233,2,TRUE)</f>
        <v>Fairfield</v>
      </c>
    </row>
    <row r="18641" spans="1:4" x14ac:dyDescent="0.25">
      <c r="A18641" t="s">
        <v>11788</v>
      </c>
      <c r="B18641" t="s">
        <v>1384</v>
      </c>
      <c r="C18641" s="1">
        <v>39045</v>
      </c>
      <c r="D18641" t="str">
        <f>VLOOKUP(C18641,'County Key'!$A$2:$C$3233,2,TRUE)</f>
        <v>Fairfield</v>
      </c>
    </row>
    <row r="18642" spans="1:4" x14ac:dyDescent="0.25">
      <c r="A18642" t="s">
        <v>3784</v>
      </c>
      <c r="B18642" t="s">
        <v>1384</v>
      </c>
      <c r="C18642" s="1">
        <v>39045</v>
      </c>
      <c r="D18642" t="str">
        <f>VLOOKUP(C18642,'County Key'!$A$2:$C$3233,2,TRUE)</f>
        <v>Fairfield</v>
      </c>
    </row>
    <row r="18643" spans="1:4" x14ac:dyDescent="0.25">
      <c r="A18643" t="s">
        <v>13201</v>
      </c>
      <c r="B18643" t="s">
        <v>1384</v>
      </c>
      <c r="C18643" s="1">
        <v>39045</v>
      </c>
      <c r="D18643" t="str">
        <f>VLOOKUP(C18643,'County Key'!$A$2:$C$3233,2,TRUE)</f>
        <v>Fairfield</v>
      </c>
    </row>
    <row r="18644" spans="1:4" x14ac:dyDescent="0.25">
      <c r="A18644" t="s">
        <v>1198</v>
      </c>
      <c r="B18644" t="s">
        <v>1384</v>
      </c>
      <c r="C18644" s="1">
        <v>39045</v>
      </c>
      <c r="D18644" t="str">
        <f>VLOOKUP(C18644,'County Key'!$A$2:$C$3233,2,TRUE)</f>
        <v>Fairfield</v>
      </c>
    </row>
    <row r="18645" spans="1:4" x14ac:dyDescent="0.25">
      <c r="A18645" t="s">
        <v>212</v>
      </c>
      <c r="B18645" t="s">
        <v>1384</v>
      </c>
      <c r="C18645" s="1">
        <v>39045</v>
      </c>
      <c r="D18645" t="str">
        <f>VLOOKUP(C18645,'County Key'!$A$2:$C$3233,2,TRUE)</f>
        <v>Fairfield</v>
      </c>
    </row>
    <row r="18646" spans="1:4" x14ac:dyDescent="0.25">
      <c r="A18646" t="s">
        <v>14106</v>
      </c>
      <c r="B18646" t="s">
        <v>1384</v>
      </c>
      <c r="C18646" s="1">
        <v>39045</v>
      </c>
      <c r="D18646" t="str">
        <f>VLOOKUP(C18646,'County Key'!$A$2:$C$3233,2,TRUE)</f>
        <v>Fairfield</v>
      </c>
    </row>
    <row r="18647" spans="1:4" x14ac:dyDescent="0.25">
      <c r="A18647" t="s">
        <v>5067</v>
      </c>
      <c r="B18647" t="s">
        <v>1384</v>
      </c>
      <c r="C18647" s="1">
        <v>39045</v>
      </c>
      <c r="D18647" t="str">
        <f>VLOOKUP(C18647,'County Key'!$A$2:$C$3233,2,TRUE)</f>
        <v>Fairfield</v>
      </c>
    </row>
    <row r="18648" spans="1:4" x14ac:dyDescent="0.25">
      <c r="A18648" t="s">
        <v>6137</v>
      </c>
      <c r="B18648" t="s">
        <v>1384</v>
      </c>
      <c r="C18648" s="1">
        <v>39045</v>
      </c>
      <c r="D18648" t="str">
        <f>VLOOKUP(C18648,'County Key'!$A$2:$C$3233,2,TRUE)</f>
        <v>Fairfield</v>
      </c>
    </row>
    <row r="18649" spans="1:4" x14ac:dyDescent="0.25">
      <c r="A18649" t="s">
        <v>18107</v>
      </c>
      <c r="B18649" t="s">
        <v>1384</v>
      </c>
      <c r="C18649" s="1">
        <v>39045</v>
      </c>
      <c r="D18649" t="str">
        <f>VLOOKUP(C18649,'County Key'!$A$2:$C$3233,2,TRUE)</f>
        <v>Fairfield</v>
      </c>
    </row>
    <row r="18650" spans="1:4" x14ac:dyDescent="0.25">
      <c r="A18650" t="s">
        <v>4270</v>
      </c>
      <c r="B18650" t="s">
        <v>1384</v>
      </c>
      <c r="C18650" s="1">
        <v>39047</v>
      </c>
      <c r="D18650" t="str">
        <f>VLOOKUP(C18650,'County Key'!$A$2:$C$3233,2,TRUE)</f>
        <v>Fayette</v>
      </c>
    </row>
    <row r="18651" spans="1:4" x14ac:dyDescent="0.25">
      <c r="A18651" t="s">
        <v>2813</v>
      </c>
      <c r="B18651" t="s">
        <v>1384</v>
      </c>
      <c r="C18651" s="1">
        <v>39047</v>
      </c>
      <c r="D18651" t="str">
        <f>VLOOKUP(C18651,'County Key'!$A$2:$C$3233,2,TRUE)</f>
        <v>Fayette</v>
      </c>
    </row>
    <row r="18652" spans="1:4" x14ac:dyDescent="0.25">
      <c r="A18652" t="s">
        <v>12389</v>
      </c>
      <c r="B18652" t="s">
        <v>1384</v>
      </c>
      <c r="C18652" s="1">
        <v>39047</v>
      </c>
      <c r="D18652" t="str">
        <f>VLOOKUP(C18652,'County Key'!$A$2:$C$3233,2,TRUE)</f>
        <v>Fayette</v>
      </c>
    </row>
    <row r="18653" spans="1:4" x14ac:dyDescent="0.25">
      <c r="A18653" t="s">
        <v>5246</v>
      </c>
      <c r="B18653" t="s">
        <v>1384</v>
      </c>
      <c r="C18653" s="1">
        <v>39047</v>
      </c>
      <c r="D18653" t="str">
        <f>VLOOKUP(C18653,'County Key'!$A$2:$C$3233,2,TRUE)</f>
        <v>Fayette</v>
      </c>
    </row>
    <row r="18654" spans="1:4" x14ac:dyDescent="0.25">
      <c r="A18654" t="s">
        <v>18093</v>
      </c>
      <c r="B18654" t="s">
        <v>1384</v>
      </c>
      <c r="C18654" s="1">
        <v>39047</v>
      </c>
      <c r="D18654" t="str">
        <f>VLOOKUP(C18654,'County Key'!$A$2:$C$3233,2,TRUE)</f>
        <v>Fayette</v>
      </c>
    </row>
    <row r="18655" spans="1:4" x14ac:dyDescent="0.25">
      <c r="A18655" t="s">
        <v>3180</v>
      </c>
      <c r="B18655" t="s">
        <v>1384</v>
      </c>
      <c r="C18655" s="1">
        <v>39047</v>
      </c>
      <c r="D18655" t="str">
        <f>VLOOKUP(C18655,'County Key'!$A$2:$C$3233,2,TRUE)</f>
        <v>Fayette</v>
      </c>
    </row>
    <row r="18656" spans="1:4" x14ac:dyDescent="0.25">
      <c r="A18656" t="s">
        <v>19278</v>
      </c>
      <c r="B18656" t="s">
        <v>1384</v>
      </c>
      <c r="C18656" s="1">
        <v>39047</v>
      </c>
      <c r="D18656" t="str">
        <f>VLOOKUP(C18656,'County Key'!$A$2:$C$3233,2,TRUE)</f>
        <v>Fayette</v>
      </c>
    </row>
    <row r="18657" spans="1:4" x14ac:dyDescent="0.25">
      <c r="A18657" t="s">
        <v>1303</v>
      </c>
      <c r="B18657" t="s">
        <v>1384</v>
      </c>
      <c r="C18657" s="1">
        <v>39049</v>
      </c>
      <c r="D18657" t="str">
        <f>VLOOKUP(C18657,'County Key'!$A$2:$C$3233,2,TRUE)</f>
        <v>Franklin</v>
      </c>
    </row>
    <row r="18658" spans="1:4" x14ac:dyDescent="0.25">
      <c r="A18658" t="s">
        <v>2583</v>
      </c>
      <c r="B18658" t="s">
        <v>1384</v>
      </c>
      <c r="C18658" s="1">
        <v>39049</v>
      </c>
      <c r="D18658" t="str">
        <f>VLOOKUP(C18658,'County Key'!$A$2:$C$3233,2,TRUE)</f>
        <v>Franklin</v>
      </c>
    </row>
    <row r="18659" spans="1:4" x14ac:dyDescent="0.25">
      <c r="A18659" t="s">
        <v>2905</v>
      </c>
      <c r="B18659" t="s">
        <v>1384</v>
      </c>
      <c r="C18659" s="1">
        <v>39049</v>
      </c>
      <c r="D18659" t="str">
        <f>VLOOKUP(C18659,'County Key'!$A$2:$C$3233,2,TRUE)</f>
        <v>Franklin</v>
      </c>
    </row>
    <row r="18660" spans="1:4" x14ac:dyDescent="0.25">
      <c r="A18660" t="s">
        <v>2920</v>
      </c>
      <c r="B18660" t="s">
        <v>1384</v>
      </c>
      <c r="C18660" s="1">
        <v>39049</v>
      </c>
      <c r="D18660" t="str">
        <f>VLOOKUP(C18660,'County Key'!$A$2:$C$3233,2,TRUE)</f>
        <v>Franklin</v>
      </c>
    </row>
    <row r="18661" spans="1:4" x14ac:dyDescent="0.25">
      <c r="A18661" t="s">
        <v>2988</v>
      </c>
      <c r="B18661" t="s">
        <v>1384</v>
      </c>
      <c r="C18661" s="1">
        <v>39049</v>
      </c>
      <c r="D18661" t="str">
        <f>VLOOKUP(C18661,'County Key'!$A$2:$C$3233,2,TRUE)</f>
        <v>Franklin</v>
      </c>
    </row>
    <row r="18662" spans="1:4" x14ac:dyDescent="0.25">
      <c r="A18662" t="s">
        <v>3033</v>
      </c>
      <c r="B18662" t="s">
        <v>1384</v>
      </c>
      <c r="C18662" s="1">
        <v>39049</v>
      </c>
      <c r="D18662" t="str">
        <f>VLOOKUP(C18662,'County Key'!$A$2:$C$3233,2,TRUE)</f>
        <v>Franklin</v>
      </c>
    </row>
    <row r="18663" spans="1:4" x14ac:dyDescent="0.25">
      <c r="A18663" t="s">
        <v>3063</v>
      </c>
      <c r="B18663" t="s">
        <v>1384</v>
      </c>
      <c r="C18663" s="1">
        <v>39049</v>
      </c>
      <c r="D18663" t="str">
        <f>VLOOKUP(C18663,'County Key'!$A$2:$C$3233,2,TRUE)</f>
        <v>Franklin</v>
      </c>
    </row>
    <row r="18664" spans="1:4" x14ac:dyDescent="0.25">
      <c r="A18664" t="s">
        <v>3066</v>
      </c>
      <c r="B18664" t="s">
        <v>1384</v>
      </c>
      <c r="C18664" s="1">
        <v>39049</v>
      </c>
      <c r="D18664" t="str">
        <f>VLOOKUP(C18664,'County Key'!$A$2:$C$3233,2,TRUE)</f>
        <v>Franklin</v>
      </c>
    </row>
    <row r="18665" spans="1:4" x14ac:dyDescent="0.25">
      <c r="A18665" t="s">
        <v>3888</v>
      </c>
      <c r="B18665" t="s">
        <v>1384</v>
      </c>
      <c r="C18665" s="1">
        <v>39049</v>
      </c>
      <c r="D18665" t="str">
        <f>VLOOKUP(C18665,'County Key'!$A$2:$C$3233,2,TRUE)</f>
        <v>Franklin</v>
      </c>
    </row>
    <row r="18666" spans="1:4" x14ac:dyDescent="0.25">
      <c r="A18666" t="s">
        <v>4302</v>
      </c>
      <c r="B18666" t="s">
        <v>1384</v>
      </c>
      <c r="C18666" s="1">
        <v>39049</v>
      </c>
      <c r="D18666" t="str">
        <f>VLOOKUP(C18666,'County Key'!$A$2:$C$3233,2,TRUE)</f>
        <v>Franklin</v>
      </c>
    </row>
    <row r="18667" spans="1:4" x14ac:dyDescent="0.25">
      <c r="A18667" t="s">
        <v>4420</v>
      </c>
      <c r="B18667" t="s">
        <v>1384</v>
      </c>
      <c r="C18667" s="1">
        <v>39049</v>
      </c>
      <c r="D18667" t="str">
        <f>VLOOKUP(C18667,'County Key'!$A$2:$C$3233,2,TRUE)</f>
        <v>Franklin</v>
      </c>
    </row>
    <row r="18668" spans="1:4" x14ac:dyDescent="0.25">
      <c r="A18668" t="s">
        <v>3027</v>
      </c>
      <c r="B18668" t="s">
        <v>1384</v>
      </c>
      <c r="C18668" s="1">
        <v>39049</v>
      </c>
      <c r="D18668" t="str">
        <f>VLOOKUP(C18668,'County Key'!$A$2:$C$3233,2,TRUE)</f>
        <v>Franklin</v>
      </c>
    </row>
    <row r="18669" spans="1:4" x14ac:dyDescent="0.25">
      <c r="A18669" t="s">
        <v>5035</v>
      </c>
      <c r="B18669" t="s">
        <v>1384</v>
      </c>
      <c r="C18669" s="1">
        <v>39049</v>
      </c>
      <c r="D18669" t="str">
        <f>VLOOKUP(C18669,'County Key'!$A$2:$C$3233,2,TRUE)</f>
        <v>Franklin</v>
      </c>
    </row>
    <row r="18670" spans="1:4" x14ac:dyDescent="0.25">
      <c r="A18670" t="s">
        <v>5127</v>
      </c>
      <c r="B18670" t="s">
        <v>1384</v>
      </c>
      <c r="C18670" s="1">
        <v>39049</v>
      </c>
      <c r="D18670" t="str">
        <f>VLOOKUP(C18670,'County Key'!$A$2:$C$3233,2,TRUE)</f>
        <v>Franklin</v>
      </c>
    </row>
    <row r="18671" spans="1:4" x14ac:dyDescent="0.25">
      <c r="A18671" t="s">
        <v>5471</v>
      </c>
      <c r="B18671" t="s">
        <v>1384</v>
      </c>
      <c r="C18671" s="1">
        <v>39049</v>
      </c>
      <c r="D18671" t="str">
        <f>VLOOKUP(C18671,'County Key'!$A$2:$C$3233,2,TRUE)</f>
        <v>Franklin</v>
      </c>
    </row>
    <row r="18672" spans="1:4" x14ac:dyDescent="0.25">
      <c r="A18672" t="s">
        <v>6457</v>
      </c>
      <c r="B18672" t="s">
        <v>1384</v>
      </c>
      <c r="C18672" s="1">
        <v>39049</v>
      </c>
      <c r="D18672" t="str">
        <f>VLOOKUP(C18672,'County Key'!$A$2:$C$3233,2,TRUE)</f>
        <v>Franklin</v>
      </c>
    </row>
    <row r="18673" spans="1:4" x14ac:dyDescent="0.25">
      <c r="A18673" t="s">
        <v>6667</v>
      </c>
      <c r="B18673" t="s">
        <v>1384</v>
      </c>
      <c r="C18673" s="1">
        <v>39049</v>
      </c>
      <c r="D18673" t="str">
        <f>VLOOKUP(C18673,'County Key'!$A$2:$C$3233,2,TRUE)</f>
        <v>Franklin</v>
      </c>
    </row>
    <row r="18674" spans="1:4" x14ac:dyDescent="0.25">
      <c r="A18674" t="s">
        <v>7003</v>
      </c>
      <c r="B18674" t="s">
        <v>1384</v>
      </c>
      <c r="C18674" s="1">
        <v>39049</v>
      </c>
      <c r="D18674" t="str">
        <f>VLOOKUP(C18674,'County Key'!$A$2:$C$3233,2,TRUE)</f>
        <v>Franklin</v>
      </c>
    </row>
    <row r="18675" spans="1:4" x14ac:dyDescent="0.25">
      <c r="A18675" t="s">
        <v>7051</v>
      </c>
      <c r="B18675" t="s">
        <v>1384</v>
      </c>
      <c r="C18675" s="1">
        <v>39049</v>
      </c>
      <c r="D18675" t="str">
        <f>VLOOKUP(C18675,'County Key'!$A$2:$C$3233,2,TRUE)</f>
        <v>Franklin</v>
      </c>
    </row>
    <row r="18676" spans="1:4" x14ac:dyDescent="0.25">
      <c r="A18676" t="s">
        <v>11020</v>
      </c>
      <c r="B18676" t="s">
        <v>1384</v>
      </c>
      <c r="C18676" s="1">
        <v>39049</v>
      </c>
      <c r="D18676" t="str">
        <f>VLOOKUP(C18676,'County Key'!$A$2:$C$3233,2,TRUE)</f>
        <v>Franklin</v>
      </c>
    </row>
    <row r="18677" spans="1:4" x14ac:dyDescent="0.25">
      <c r="A18677" t="s">
        <v>12067</v>
      </c>
      <c r="B18677" t="s">
        <v>1384</v>
      </c>
      <c r="C18677" s="1">
        <v>39049</v>
      </c>
      <c r="D18677" t="str">
        <f>VLOOKUP(C18677,'County Key'!$A$2:$C$3233,2,TRUE)</f>
        <v>Franklin</v>
      </c>
    </row>
    <row r="18678" spans="1:4" x14ac:dyDescent="0.25">
      <c r="A18678" t="s">
        <v>12442</v>
      </c>
      <c r="B18678" t="s">
        <v>1384</v>
      </c>
      <c r="C18678" s="1">
        <v>39049</v>
      </c>
      <c r="D18678" t="str">
        <f>VLOOKUP(C18678,'County Key'!$A$2:$C$3233,2,TRUE)</f>
        <v>Franklin</v>
      </c>
    </row>
    <row r="18679" spans="1:4" x14ac:dyDescent="0.25">
      <c r="A18679" t="s">
        <v>13229</v>
      </c>
      <c r="B18679" t="s">
        <v>1384</v>
      </c>
      <c r="C18679" s="1">
        <v>39049</v>
      </c>
      <c r="D18679" t="str">
        <f>VLOOKUP(C18679,'County Key'!$A$2:$C$3233,2,TRUE)</f>
        <v>Franklin</v>
      </c>
    </row>
    <row r="18680" spans="1:4" x14ac:dyDescent="0.25">
      <c r="A18680" t="s">
        <v>14107</v>
      </c>
      <c r="B18680" t="s">
        <v>1384</v>
      </c>
      <c r="C18680" s="1">
        <v>39049</v>
      </c>
      <c r="D18680" t="str">
        <f>VLOOKUP(C18680,'County Key'!$A$2:$C$3233,2,TRUE)</f>
        <v>Franklin</v>
      </c>
    </row>
    <row r="18681" spans="1:4" x14ac:dyDescent="0.25">
      <c r="A18681" t="s">
        <v>2117</v>
      </c>
      <c r="B18681" t="s">
        <v>1384</v>
      </c>
      <c r="C18681" s="1">
        <v>39049</v>
      </c>
      <c r="D18681" t="str">
        <f>VLOOKUP(C18681,'County Key'!$A$2:$C$3233,2,TRUE)</f>
        <v>Franklin</v>
      </c>
    </row>
    <row r="18682" spans="1:4" x14ac:dyDescent="0.25">
      <c r="A18682" t="s">
        <v>16765</v>
      </c>
      <c r="B18682" t="s">
        <v>1384</v>
      </c>
      <c r="C18682" s="1">
        <v>39049</v>
      </c>
      <c r="D18682" t="str">
        <f>VLOOKUP(C18682,'County Key'!$A$2:$C$3233,2,TRUE)</f>
        <v>Franklin</v>
      </c>
    </row>
    <row r="18683" spans="1:4" x14ac:dyDescent="0.25">
      <c r="A18683" t="s">
        <v>18418</v>
      </c>
      <c r="B18683" t="s">
        <v>1384</v>
      </c>
      <c r="C18683" s="1">
        <v>39049</v>
      </c>
      <c r="D18683" t="str">
        <f>VLOOKUP(C18683,'County Key'!$A$2:$C$3233,2,TRUE)</f>
        <v>Franklin</v>
      </c>
    </row>
    <row r="18684" spans="1:4" x14ac:dyDescent="0.25">
      <c r="A18684" t="s">
        <v>5807</v>
      </c>
      <c r="B18684" t="s">
        <v>1384</v>
      </c>
      <c r="C18684" s="1">
        <v>39051</v>
      </c>
      <c r="D18684" t="str">
        <f>VLOOKUP(C18684,'County Key'!$A$2:$C$3233,2,TRUE)</f>
        <v>Fulton</v>
      </c>
    </row>
    <row r="18685" spans="1:4" x14ac:dyDescent="0.25">
      <c r="A18685" t="s">
        <v>6912</v>
      </c>
      <c r="B18685" t="s">
        <v>1384</v>
      </c>
      <c r="C18685" s="1">
        <v>39051</v>
      </c>
      <c r="D18685" t="str">
        <f>VLOOKUP(C18685,'County Key'!$A$2:$C$3233,2,TRUE)</f>
        <v>Fulton</v>
      </c>
    </row>
    <row r="18686" spans="1:4" x14ac:dyDescent="0.25">
      <c r="A18686" t="s">
        <v>7518</v>
      </c>
      <c r="B18686" t="s">
        <v>1384</v>
      </c>
      <c r="C18686" s="1">
        <v>39051</v>
      </c>
      <c r="D18686" t="str">
        <f>VLOOKUP(C18686,'County Key'!$A$2:$C$3233,2,TRUE)</f>
        <v>Fulton</v>
      </c>
    </row>
    <row r="18687" spans="1:4" x14ac:dyDescent="0.25">
      <c r="A18687" t="s">
        <v>87</v>
      </c>
      <c r="B18687" t="s">
        <v>1384</v>
      </c>
      <c r="C18687" s="1">
        <v>39051</v>
      </c>
      <c r="D18687" t="str">
        <f>VLOOKUP(C18687,'County Key'!$A$2:$C$3233,2,TRUE)</f>
        <v>Fulton</v>
      </c>
    </row>
    <row r="18688" spans="1:4" x14ac:dyDescent="0.25">
      <c r="A18688" t="s">
        <v>131</v>
      </c>
      <c r="B18688" t="s">
        <v>1384</v>
      </c>
      <c r="C18688" s="1">
        <v>39051</v>
      </c>
      <c r="D18688" t="str">
        <f>VLOOKUP(C18688,'County Key'!$A$2:$C$3233,2,TRUE)</f>
        <v>Fulton</v>
      </c>
    </row>
    <row r="18689" spans="1:4" x14ac:dyDescent="0.25">
      <c r="A18689" t="s">
        <v>7636</v>
      </c>
      <c r="B18689" t="s">
        <v>1384</v>
      </c>
      <c r="C18689" s="1">
        <v>39051</v>
      </c>
      <c r="D18689" t="str">
        <f>VLOOKUP(C18689,'County Key'!$A$2:$C$3233,2,TRUE)</f>
        <v>Fulton</v>
      </c>
    </row>
    <row r="18690" spans="1:4" x14ac:dyDescent="0.25">
      <c r="A18690" t="s">
        <v>4989</v>
      </c>
      <c r="B18690" t="s">
        <v>1384</v>
      </c>
      <c r="C18690" s="1">
        <v>39051</v>
      </c>
      <c r="D18690" t="str">
        <f>VLOOKUP(C18690,'County Key'!$A$2:$C$3233,2,TRUE)</f>
        <v>Fulton</v>
      </c>
    </row>
    <row r="18691" spans="1:4" x14ac:dyDescent="0.25">
      <c r="A18691" t="s">
        <v>14880</v>
      </c>
      <c r="B18691" t="s">
        <v>1384</v>
      </c>
      <c r="C18691" s="1">
        <v>39051</v>
      </c>
      <c r="D18691" t="str">
        <f>VLOOKUP(C18691,'County Key'!$A$2:$C$3233,2,TRUE)</f>
        <v>Fulton</v>
      </c>
    </row>
    <row r="18692" spans="1:4" x14ac:dyDescent="0.25">
      <c r="A18692" t="s">
        <v>18472</v>
      </c>
      <c r="B18692" t="s">
        <v>1384</v>
      </c>
      <c r="C18692" s="1">
        <v>39051</v>
      </c>
      <c r="D18692" t="str">
        <f>VLOOKUP(C18692,'County Key'!$A$2:$C$3233,2,TRUE)</f>
        <v>Fulton</v>
      </c>
    </row>
    <row r="18693" spans="1:4" x14ac:dyDescent="0.25">
      <c r="A18693" t="s">
        <v>7756</v>
      </c>
      <c r="B18693" t="s">
        <v>1384</v>
      </c>
      <c r="C18693" s="1">
        <v>39053</v>
      </c>
      <c r="D18693" t="str">
        <f>VLOOKUP(C18693,'County Key'!$A$2:$C$3233,2,TRUE)</f>
        <v>Gallia</v>
      </c>
    </row>
    <row r="18694" spans="1:4" x14ac:dyDescent="0.25">
      <c r="A18694" t="s">
        <v>352</v>
      </c>
      <c r="B18694" t="s">
        <v>1384</v>
      </c>
      <c r="C18694" s="1">
        <v>39053</v>
      </c>
      <c r="D18694" t="str">
        <f>VLOOKUP(C18694,'County Key'!$A$2:$C$3233,2,TRUE)</f>
        <v>Gallia</v>
      </c>
    </row>
    <row r="18695" spans="1:4" x14ac:dyDescent="0.25">
      <c r="A18695" t="s">
        <v>15319</v>
      </c>
      <c r="B18695" t="s">
        <v>1384</v>
      </c>
      <c r="C18695" s="1">
        <v>39053</v>
      </c>
      <c r="D18695" t="str">
        <f>VLOOKUP(C18695,'County Key'!$A$2:$C$3233,2,TRUE)</f>
        <v>Gallia</v>
      </c>
    </row>
    <row r="18696" spans="1:4" x14ac:dyDescent="0.25">
      <c r="A18696" t="s">
        <v>1417</v>
      </c>
      <c r="B18696" t="s">
        <v>1384</v>
      </c>
      <c r="C18696" s="1">
        <v>39053</v>
      </c>
      <c r="D18696" t="str">
        <f>VLOOKUP(C18696,'County Key'!$A$2:$C$3233,2,TRUE)</f>
        <v>Gallia</v>
      </c>
    </row>
    <row r="18697" spans="1:4" x14ac:dyDescent="0.25">
      <c r="A18697" t="s">
        <v>1213</v>
      </c>
      <c r="B18697" t="s">
        <v>1384</v>
      </c>
      <c r="C18697" s="1">
        <v>39053</v>
      </c>
      <c r="D18697" t="str">
        <f>VLOOKUP(C18697,'County Key'!$A$2:$C$3233,2,TRUE)</f>
        <v>Gallia</v>
      </c>
    </row>
    <row r="18698" spans="1:4" x14ac:dyDescent="0.25">
      <c r="A18698" t="s">
        <v>18551</v>
      </c>
      <c r="B18698" t="s">
        <v>1384</v>
      </c>
      <c r="C18698" s="1">
        <v>39053</v>
      </c>
      <c r="D18698" t="str">
        <f>VLOOKUP(C18698,'County Key'!$A$2:$C$3233,2,TRUE)</f>
        <v>Gallia</v>
      </c>
    </row>
    <row r="18699" spans="1:4" x14ac:dyDescent="0.25">
      <c r="A18699" t="s">
        <v>5573</v>
      </c>
      <c r="B18699" t="s">
        <v>1384</v>
      </c>
      <c r="C18699" s="1">
        <v>39055</v>
      </c>
      <c r="D18699" t="str">
        <f>VLOOKUP(C18699,'County Key'!$A$2:$C$3233,2,TRUE)</f>
        <v>Geauga</v>
      </c>
    </row>
    <row r="18700" spans="1:4" x14ac:dyDescent="0.25">
      <c r="A18700" t="s">
        <v>6826</v>
      </c>
      <c r="B18700" t="s">
        <v>1384</v>
      </c>
      <c r="C18700" s="1">
        <v>39055</v>
      </c>
      <c r="D18700" t="str">
        <f>VLOOKUP(C18700,'County Key'!$A$2:$C$3233,2,TRUE)</f>
        <v>Geauga</v>
      </c>
    </row>
    <row r="18701" spans="1:4" x14ac:dyDescent="0.25">
      <c r="A18701" t="s">
        <v>7606</v>
      </c>
      <c r="B18701" t="s">
        <v>1384</v>
      </c>
      <c r="C18701" s="1">
        <v>39055</v>
      </c>
      <c r="D18701" t="str">
        <f>VLOOKUP(C18701,'County Key'!$A$2:$C$3233,2,TRUE)</f>
        <v>Geauga</v>
      </c>
    </row>
    <row r="18702" spans="1:4" x14ac:dyDescent="0.25">
      <c r="A18702" t="s">
        <v>4778</v>
      </c>
      <c r="B18702" t="s">
        <v>1384</v>
      </c>
      <c r="C18702" s="1">
        <v>39055</v>
      </c>
      <c r="D18702" t="str">
        <f>VLOOKUP(C18702,'County Key'!$A$2:$C$3233,2,TRUE)</f>
        <v>Geauga</v>
      </c>
    </row>
    <row r="18703" spans="1:4" x14ac:dyDescent="0.25">
      <c r="A18703" t="s">
        <v>9191</v>
      </c>
      <c r="B18703" t="s">
        <v>1384</v>
      </c>
      <c r="C18703" s="1">
        <v>39055</v>
      </c>
      <c r="D18703" t="str">
        <f>VLOOKUP(C18703,'County Key'!$A$2:$C$3233,2,TRUE)</f>
        <v>Geauga</v>
      </c>
    </row>
    <row r="18704" spans="1:4" x14ac:dyDescent="0.25">
      <c r="A18704" t="s">
        <v>3279</v>
      </c>
      <c r="B18704" t="s">
        <v>1384</v>
      </c>
      <c r="C18704" s="1">
        <v>39055</v>
      </c>
      <c r="D18704" t="str">
        <f>VLOOKUP(C18704,'County Key'!$A$2:$C$3233,2,TRUE)</f>
        <v>Geauga</v>
      </c>
    </row>
    <row r="18705" spans="1:4" x14ac:dyDescent="0.25">
      <c r="A18705" t="s">
        <v>15889</v>
      </c>
      <c r="B18705" t="s">
        <v>1384</v>
      </c>
      <c r="C18705" s="1">
        <v>39055</v>
      </c>
      <c r="D18705" t="str">
        <f>VLOOKUP(C18705,'County Key'!$A$2:$C$3233,2,TRUE)</f>
        <v>Geauga</v>
      </c>
    </row>
    <row r="18706" spans="1:4" x14ac:dyDescent="0.25">
      <c r="A18706" t="s">
        <v>18366</v>
      </c>
      <c r="B18706" t="s">
        <v>1384</v>
      </c>
      <c r="C18706" s="1">
        <v>39055</v>
      </c>
      <c r="D18706" t="str">
        <f>VLOOKUP(C18706,'County Key'!$A$2:$C$3233,2,TRUE)</f>
        <v>Geauga</v>
      </c>
    </row>
    <row r="18707" spans="1:4" x14ac:dyDescent="0.25">
      <c r="A18707" t="s">
        <v>2821</v>
      </c>
      <c r="B18707" t="s">
        <v>1384</v>
      </c>
      <c r="C18707" s="1">
        <v>39057</v>
      </c>
      <c r="D18707" t="str">
        <f>VLOOKUP(C18707,'County Key'!$A$2:$C$3233,2,TRUE)</f>
        <v>Greene</v>
      </c>
    </row>
    <row r="18708" spans="1:4" x14ac:dyDescent="0.25">
      <c r="A18708" t="s">
        <v>3107</v>
      </c>
      <c r="B18708" t="s">
        <v>1384</v>
      </c>
      <c r="C18708" s="1">
        <v>39057</v>
      </c>
      <c r="D18708" t="str">
        <f>VLOOKUP(C18708,'County Key'!$A$2:$C$3233,2,TRUE)</f>
        <v>Greene</v>
      </c>
    </row>
    <row r="18709" spans="1:4" x14ac:dyDescent="0.25">
      <c r="A18709" t="s">
        <v>3357</v>
      </c>
      <c r="B18709" t="s">
        <v>1384</v>
      </c>
      <c r="C18709" s="1">
        <v>39057</v>
      </c>
      <c r="D18709" t="str">
        <f>VLOOKUP(C18709,'County Key'!$A$2:$C$3233,2,TRUE)</f>
        <v>Greene</v>
      </c>
    </row>
    <row r="18710" spans="1:4" x14ac:dyDescent="0.25">
      <c r="A18710" t="s">
        <v>5788</v>
      </c>
      <c r="B18710" t="s">
        <v>1384</v>
      </c>
      <c r="C18710" s="1">
        <v>39057</v>
      </c>
      <c r="D18710" t="str">
        <f>VLOOKUP(C18710,'County Key'!$A$2:$C$3233,2,TRUE)</f>
        <v>Greene</v>
      </c>
    </row>
    <row r="18711" spans="1:4" x14ac:dyDescent="0.25">
      <c r="A18711" t="s">
        <v>7164</v>
      </c>
      <c r="B18711" t="s">
        <v>1384</v>
      </c>
      <c r="C18711" s="1">
        <v>39057</v>
      </c>
      <c r="D18711" t="str">
        <f>VLOOKUP(C18711,'County Key'!$A$2:$C$3233,2,TRUE)</f>
        <v>Greene</v>
      </c>
    </row>
    <row r="18712" spans="1:4" x14ac:dyDescent="0.25">
      <c r="A18712" t="s">
        <v>2934</v>
      </c>
      <c r="B18712" t="s">
        <v>1384</v>
      </c>
      <c r="C18712" s="1">
        <v>39057</v>
      </c>
      <c r="D18712" t="str">
        <f>VLOOKUP(C18712,'County Key'!$A$2:$C$3233,2,TRUE)</f>
        <v>Greene</v>
      </c>
    </row>
    <row r="18713" spans="1:4" x14ac:dyDescent="0.25">
      <c r="A18713" t="s">
        <v>7525</v>
      </c>
      <c r="B18713" t="s">
        <v>1384</v>
      </c>
      <c r="C18713" s="1">
        <v>39057</v>
      </c>
      <c r="D18713" t="str">
        <f>VLOOKUP(C18713,'County Key'!$A$2:$C$3233,2,TRUE)</f>
        <v>Greene</v>
      </c>
    </row>
    <row r="18714" spans="1:4" x14ac:dyDescent="0.25">
      <c r="A18714" t="s">
        <v>8777</v>
      </c>
      <c r="B18714" t="s">
        <v>1384</v>
      </c>
      <c r="C18714" s="1">
        <v>39057</v>
      </c>
      <c r="D18714" t="str">
        <f>VLOOKUP(C18714,'County Key'!$A$2:$C$3233,2,TRUE)</f>
        <v>Greene</v>
      </c>
    </row>
    <row r="18715" spans="1:4" x14ac:dyDescent="0.25">
      <c r="A18715" t="s">
        <v>9164</v>
      </c>
      <c r="B18715" t="s">
        <v>1384</v>
      </c>
      <c r="C18715" s="1">
        <v>39057</v>
      </c>
      <c r="D18715" t="str">
        <f>VLOOKUP(C18715,'County Key'!$A$2:$C$3233,2,TRUE)</f>
        <v>Greene</v>
      </c>
    </row>
    <row r="18716" spans="1:4" x14ac:dyDescent="0.25">
      <c r="A18716" t="s">
        <v>9220</v>
      </c>
      <c r="B18716" t="s">
        <v>1384</v>
      </c>
      <c r="C18716" s="1">
        <v>39057</v>
      </c>
      <c r="D18716" t="str">
        <f>VLOOKUP(C18716,'County Key'!$A$2:$C$3233,2,TRUE)</f>
        <v>Greene</v>
      </c>
    </row>
    <row r="18717" spans="1:4" x14ac:dyDescent="0.25">
      <c r="A18717" t="s">
        <v>2203</v>
      </c>
      <c r="B18717" t="s">
        <v>1384</v>
      </c>
      <c r="C18717" s="1">
        <v>39057</v>
      </c>
      <c r="D18717" t="str">
        <f>VLOOKUP(C18717,'County Key'!$A$2:$C$3233,2,TRUE)</f>
        <v>Greene</v>
      </c>
    </row>
    <row r="18718" spans="1:4" x14ac:dyDescent="0.25">
      <c r="A18718" t="s">
        <v>14638</v>
      </c>
      <c r="B18718" t="s">
        <v>1384</v>
      </c>
      <c r="C18718" s="1">
        <v>39057</v>
      </c>
      <c r="D18718" t="str">
        <f>VLOOKUP(C18718,'County Key'!$A$2:$C$3233,2,TRUE)</f>
        <v>Greene</v>
      </c>
    </row>
    <row r="18719" spans="1:4" x14ac:dyDescent="0.25">
      <c r="A18719" t="s">
        <v>2298</v>
      </c>
      <c r="B18719" t="s">
        <v>1384</v>
      </c>
      <c r="C18719" s="1">
        <v>39059</v>
      </c>
      <c r="D18719" t="str">
        <f>VLOOKUP(C18719,'County Key'!$A$2:$C$3233,2,TRUE)</f>
        <v>Guernsey</v>
      </c>
    </row>
    <row r="18720" spans="1:4" x14ac:dyDescent="0.25">
      <c r="A18720" t="s">
        <v>9082</v>
      </c>
      <c r="B18720" t="s">
        <v>1384</v>
      </c>
      <c r="C18720" s="1">
        <v>39059</v>
      </c>
      <c r="D18720" t="str">
        <f>VLOOKUP(C18720,'County Key'!$A$2:$C$3233,2,TRUE)</f>
        <v>Guernsey</v>
      </c>
    </row>
    <row r="18721" spans="1:4" x14ac:dyDescent="0.25">
      <c r="A18721" t="s">
        <v>14630</v>
      </c>
      <c r="B18721" t="s">
        <v>1384</v>
      </c>
      <c r="C18721" s="1">
        <v>39059</v>
      </c>
      <c r="D18721" t="str">
        <f>VLOOKUP(C18721,'County Key'!$A$2:$C$3233,2,TRUE)</f>
        <v>Guernsey</v>
      </c>
    </row>
    <row r="18722" spans="1:4" x14ac:dyDescent="0.25">
      <c r="A18722" t="s">
        <v>14917</v>
      </c>
      <c r="B18722" t="s">
        <v>1384</v>
      </c>
      <c r="C18722" s="1">
        <v>39059</v>
      </c>
      <c r="D18722" t="str">
        <f>VLOOKUP(C18722,'County Key'!$A$2:$C$3233,2,TRUE)</f>
        <v>Guernsey</v>
      </c>
    </row>
    <row r="18723" spans="1:4" x14ac:dyDescent="0.25">
      <c r="A18723" t="s">
        <v>15141</v>
      </c>
      <c r="B18723" t="s">
        <v>1384</v>
      </c>
      <c r="C18723" s="1">
        <v>39059</v>
      </c>
      <c r="D18723" t="str">
        <f>VLOOKUP(C18723,'County Key'!$A$2:$C$3233,2,TRUE)</f>
        <v>Guernsey</v>
      </c>
    </row>
    <row r="18724" spans="1:4" x14ac:dyDescent="0.25">
      <c r="A18724" t="s">
        <v>581</v>
      </c>
      <c r="B18724" t="s">
        <v>1384</v>
      </c>
      <c r="C18724" s="1">
        <v>39059</v>
      </c>
      <c r="D18724" t="str">
        <f>VLOOKUP(C18724,'County Key'!$A$2:$C$3233,2,TRUE)</f>
        <v>Guernsey</v>
      </c>
    </row>
    <row r="18725" spans="1:4" x14ac:dyDescent="0.25">
      <c r="A18725" t="s">
        <v>16157</v>
      </c>
      <c r="B18725" t="s">
        <v>1384</v>
      </c>
      <c r="C18725" s="1">
        <v>39059</v>
      </c>
      <c r="D18725" t="str">
        <f>VLOOKUP(C18725,'County Key'!$A$2:$C$3233,2,TRUE)</f>
        <v>Guernsey</v>
      </c>
    </row>
    <row r="18726" spans="1:4" x14ac:dyDescent="0.25">
      <c r="A18726" t="s">
        <v>1163</v>
      </c>
      <c r="B18726" t="s">
        <v>1384</v>
      </c>
      <c r="C18726" s="1">
        <v>39059</v>
      </c>
      <c r="D18726" t="str">
        <f>VLOOKUP(C18726,'County Key'!$A$2:$C$3233,2,TRUE)</f>
        <v>Guernsey</v>
      </c>
    </row>
    <row r="18727" spans="1:4" x14ac:dyDescent="0.25">
      <c r="A18727" t="s">
        <v>16553</v>
      </c>
      <c r="B18727" t="s">
        <v>1384</v>
      </c>
      <c r="C18727" s="1">
        <v>39059</v>
      </c>
      <c r="D18727" t="str">
        <f>VLOOKUP(C18727,'County Key'!$A$2:$C$3233,2,TRUE)</f>
        <v>Guernsey</v>
      </c>
    </row>
    <row r="18728" spans="1:4" x14ac:dyDescent="0.25">
      <c r="A18728" t="s">
        <v>14836</v>
      </c>
      <c r="B18728" t="s">
        <v>1384</v>
      </c>
      <c r="C18728" s="1">
        <v>39059</v>
      </c>
      <c r="D18728" t="str">
        <f>VLOOKUP(C18728,'County Key'!$A$2:$C$3233,2,TRUE)</f>
        <v>Guernsey</v>
      </c>
    </row>
    <row r="18729" spans="1:4" x14ac:dyDescent="0.25">
      <c r="A18729" t="s">
        <v>4354</v>
      </c>
      <c r="B18729" t="s">
        <v>1384</v>
      </c>
      <c r="C18729" s="1">
        <v>39059</v>
      </c>
      <c r="D18729" t="str">
        <f>VLOOKUP(C18729,'County Key'!$A$2:$C$3233,2,TRUE)</f>
        <v>Guernsey</v>
      </c>
    </row>
    <row r="18730" spans="1:4" x14ac:dyDescent="0.25">
      <c r="A18730" t="s">
        <v>19224</v>
      </c>
      <c r="B18730" t="s">
        <v>1384</v>
      </c>
      <c r="C18730" s="1">
        <v>39059</v>
      </c>
      <c r="D18730" t="str">
        <f>VLOOKUP(C18730,'County Key'!$A$2:$C$3233,2,TRUE)</f>
        <v>Guernsey</v>
      </c>
    </row>
    <row r="18731" spans="1:4" x14ac:dyDescent="0.25">
      <c r="A18731" t="s">
        <v>2077</v>
      </c>
      <c r="B18731" t="s">
        <v>1384</v>
      </c>
      <c r="C18731" s="1">
        <v>39061</v>
      </c>
      <c r="D18731" t="str">
        <f>VLOOKUP(C18731,'County Key'!$A$2:$C$3233,2,TRUE)</f>
        <v>Hamilton</v>
      </c>
    </row>
    <row r="18732" spans="1:4" x14ac:dyDescent="0.25">
      <c r="A18732" t="s">
        <v>3813</v>
      </c>
      <c r="B18732" t="s">
        <v>1384</v>
      </c>
      <c r="C18732" s="1">
        <v>39061</v>
      </c>
      <c r="D18732" t="str">
        <f>VLOOKUP(C18732,'County Key'!$A$2:$C$3233,2,TRUE)</f>
        <v>Hamilton</v>
      </c>
    </row>
    <row r="18733" spans="1:4" x14ac:dyDescent="0.25">
      <c r="A18733" t="s">
        <v>3821</v>
      </c>
      <c r="B18733" t="s">
        <v>1384</v>
      </c>
      <c r="C18733" s="1">
        <v>39061</v>
      </c>
      <c r="D18733" t="str">
        <f>VLOOKUP(C18733,'County Key'!$A$2:$C$3233,2,TRUE)</f>
        <v>Hamilton</v>
      </c>
    </row>
    <row r="18734" spans="1:4" x14ac:dyDescent="0.25">
      <c r="A18734" t="s">
        <v>3800</v>
      </c>
      <c r="B18734" t="s">
        <v>1384</v>
      </c>
      <c r="C18734" s="1">
        <v>39061</v>
      </c>
      <c r="D18734" t="str">
        <f>VLOOKUP(C18734,'County Key'!$A$2:$C$3233,2,TRUE)</f>
        <v>Hamilton</v>
      </c>
    </row>
    <row r="18735" spans="1:4" x14ac:dyDescent="0.25">
      <c r="A18735" t="s">
        <v>42</v>
      </c>
      <c r="B18735" t="s">
        <v>1384</v>
      </c>
      <c r="C18735" s="1">
        <v>39061</v>
      </c>
      <c r="D18735" t="str">
        <f>VLOOKUP(C18735,'County Key'!$A$2:$C$3233,2,TRUE)</f>
        <v>Hamilton</v>
      </c>
    </row>
    <row r="18736" spans="1:4" x14ac:dyDescent="0.25">
      <c r="A18736" t="s">
        <v>4413</v>
      </c>
      <c r="B18736" t="s">
        <v>1384</v>
      </c>
      <c r="C18736" s="1">
        <v>39061</v>
      </c>
      <c r="D18736" t="str">
        <f>VLOOKUP(C18736,'County Key'!$A$2:$C$3233,2,TRUE)</f>
        <v>Hamilton</v>
      </c>
    </row>
    <row r="18737" spans="1:4" x14ac:dyDescent="0.25">
      <c r="A18737" t="s">
        <v>4434</v>
      </c>
      <c r="B18737" t="s">
        <v>1384</v>
      </c>
      <c r="C18737" s="1">
        <v>39061</v>
      </c>
      <c r="D18737" t="str">
        <f>VLOOKUP(C18737,'County Key'!$A$2:$C$3233,2,TRUE)</f>
        <v>Hamilton</v>
      </c>
    </row>
    <row r="18738" spans="1:4" x14ac:dyDescent="0.25">
      <c r="A18738" t="s">
        <v>2470</v>
      </c>
      <c r="B18738" t="s">
        <v>1384</v>
      </c>
      <c r="C18738" s="1">
        <v>39061</v>
      </c>
      <c r="D18738" t="str">
        <f>VLOOKUP(C18738,'County Key'!$A$2:$C$3233,2,TRUE)</f>
        <v>Hamilton</v>
      </c>
    </row>
    <row r="18739" spans="1:4" x14ac:dyDescent="0.25">
      <c r="A18739" t="s">
        <v>4529</v>
      </c>
      <c r="B18739" t="s">
        <v>1384</v>
      </c>
      <c r="C18739" s="1">
        <v>39061</v>
      </c>
      <c r="D18739" t="str">
        <f>VLOOKUP(C18739,'County Key'!$A$2:$C$3233,2,TRUE)</f>
        <v>Hamilton</v>
      </c>
    </row>
    <row r="18740" spans="1:4" x14ac:dyDescent="0.25">
      <c r="A18740" t="s">
        <v>4573</v>
      </c>
      <c r="B18740" t="s">
        <v>1384</v>
      </c>
      <c r="C18740" s="1">
        <v>39061</v>
      </c>
      <c r="D18740" t="str">
        <f>VLOOKUP(C18740,'County Key'!$A$2:$C$3233,2,TRUE)</f>
        <v>Hamilton</v>
      </c>
    </row>
    <row r="18741" spans="1:4" x14ac:dyDescent="0.25">
      <c r="A18741" t="s">
        <v>4624</v>
      </c>
      <c r="B18741" t="s">
        <v>1384</v>
      </c>
      <c r="C18741" s="1">
        <v>39061</v>
      </c>
      <c r="D18741" t="str">
        <f>VLOOKUP(C18741,'County Key'!$A$2:$C$3233,2,TRUE)</f>
        <v>Hamilton</v>
      </c>
    </row>
    <row r="18742" spans="1:4" x14ac:dyDescent="0.25">
      <c r="A18742" t="s">
        <v>4800</v>
      </c>
      <c r="B18742" t="s">
        <v>1384</v>
      </c>
      <c r="C18742" s="1">
        <v>39061</v>
      </c>
      <c r="D18742" t="str">
        <f>VLOOKUP(C18742,'County Key'!$A$2:$C$3233,2,TRUE)</f>
        <v>Hamilton</v>
      </c>
    </row>
    <row r="18743" spans="1:4" x14ac:dyDescent="0.25">
      <c r="A18743" t="s">
        <v>1090</v>
      </c>
      <c r="B18743" t="s">
        <v>1384</v>
      </c>
      <c r="C18743" s="1">
        <v>39061</v>
      </c>
      <c r="D18743" t="str">
        <f>VLOOKUP(C18743,'County Key'!$A$2:$C$3233,2,TRUE)</f>
        <v>Hamilton</v>
      </c>
    </row>
    <row r="18744" spans="1:4" x14ac:dyDescent="0.25">
      <c r="A18744" t="s">
        <v>2451</v>
      </c>
      <c r="B18744" t="s">
        <v>1384</v>
      </c>
      <c r="C18744" s="1">
        <v>39061</v>
      </c>
      <c r="D18744" t="str">
        <f>VLOOKUP(C18744,'County Key'!$A$2:$C$3233,2,TRUE)</f>
        <v>Hamilton</v>
      </c>
    </row>
    <row r="18745" spans="1:4" x14ac:dyDescent="0.25">
      <c r="A18745" t="s">
        <v>152</v>
      </c>
      <c r="B18745" t="s">
        <v>1384</v>
      </c>
      <c r="C18745" s="1">
        <v>39061</v>
      </c>
      <c r="D18745" t="str">
        <f>VLOOKUP(C18745,'County Key'!$A$2:$C$3233,2,TRUE)</f>
        <v>Hamilton</v>
      </c>
    </row>
    <row r="18746" spans="1:4" x14ac:dyDescent="0.25">
      <c r="A18746" t="s">
        <v>4746</v>
      </c>
      <c r="B18746" t="s">
        <v>1384</v>
      </c>
      <c r="C18746" s="1">
        <v>39061</v>
      </c>
      <c r="D18746" t="str">
        <f>VLOOKUP(C18746,'County Key'!$A$2:$C$3233,2,TRUE)</f>
        <v>Hamilton</v>
      </c>
    </row>
    <row r="18747" spans="1:4" x14ac:dyDescent="0.25">
      <c r="A18747" t="s">
        <v>3140</v>
      </c>
      <c r="B18747" t="s">
        <v>1384</v>
      </c>
      <c r="C18747" s="1">
        <v>39061</v>
      </c>
      <c r="D18747" t="str">
        <f>VLOOKUP(C18747,'County Key'!$A$2:$C$3233,2,TRUE)</f>
        <v>Hamilton</v>
      </c>
    </row>
    <row r="18748" spans="1:4" x14ac:dyDescent="0.25">
      <c r="A18748" t="s">
        <v>2159</v>
      </c>
      <c r="B18748" t="s">
        <v>1384</v>
      </c>
      <c r="C18748" s="1">
        <v>39061</v>
      </c>
      <c r="D18748" t="str">
        <f>VLOOKUP(C18748,'County Key'!$A$2:$C$3233,2,TRUE)</f>
        <v>Hamilton</v>
      </c>
    </row>
    <row r="18749" spans="1:4" x14ac:dyDescent="0.25">
      <c r="A18749" t="s">
        <v>5215</v>
      </c>
      <c r="B18749" t="s">
        <v>1384</v>
      </c>
      <c r="C18749" s="1">
        <v>39061</v>
      </c>
      <c r="D18749" t="str">
        <f>VLOOKUP(C18749,'County Key'!$A$2:$C$3233,2,TRUE)</f>
        <v>Hamilton</v>
      </c>
    </row>
    <row r="18750" spans="1:4" x14ac:dyDescent="0.25">
      <c r="A18750" t="s">
        <v>5226</v>
      </c>
      <c r="B18750" t="s">
        <v>1384</v>
      </c>
      <c r="C18750" s="1">
        <v>39061</v>
      </c>
      <c r="D18750" t="str">
        <f>VLOOKUP(C18750,'County Key'!$A$2:$C$3233,2,TRUE)</f>
        <v>Hamilton</v>
      </c>
    </row>
    <row r="18751" spans="1:4" x14ac:dyDescent="0.25">
      <c r="A18751" t="s">
        <v>1285</v>
      </c>
      <c r="B18751" t="s">
        <v>1384</v>
      </c>
      <c r="C18751" s="1">
        <v>39061</v>
      </c>
      <c r="D18751" t="str">
        <f>VLOOKUP(C18751,'County Key'!$A$2:$C$3233,2,TRUE)</f>
        <v>Hamilton</v>
      </c>
    </row>
    <row r="18752" spans="1:4" x14ac:dyDescent="0.25">
      <c r="A18752" t="s">
        <v>5512</v>
      </c>
      <c r="B18752" t="s">
        <v>1384</v>
      </c>
      <c r="C18752" s="1">
        <v>39061</v>
      </c>
      <c r="D18752" t="str">
        <f>VLOOKUP(C18752,'County Key'!$A$2:$C$3233,2,TRUE)</f>
        <v>Hamilton</v>
      </c>
    </row>
    <row r="18753" spans="1:4" x14ac:dyDescent="0.25">
      <c r="A18753" t="s">
        <v>5651</v>
      </c>
      <c r="B18753" t="s">
        <v>1384</v>
      </c>
      <c r="C18753" s="1">
        <v>39061</v>
      </c>
      <c r="D18753" t="str">
        <f>VLOOKUP(C18753,'County Key'!$A$2:$C$3233,2,TRUE)</f>
        <v>Hamilton</v>
      </c>
    </row>
    <row r="18754" spans="1:4" x14ac:dyDescent="0.25">
      <c r="A18754" t="s">
        <v>5814</v>
      </c>
      <c r="B18754" t="s">
        <v>1384</v>
      </c>
      <c r="C18754" s="1">
        <v>39061</v>
      </c>
      <c r="D18754" t="str">
        <f>VLOOKUP(C18754,'County Key'!$A$2:$C$3233,2,TRUE)</f>
        <v>Hamilton</v>
      </c>
    </row>
    <row r="18755" spans="1:4" x14ac:dyDescent="0.25">
      <c r="A18755" t="s">
        <v>5858</v>
      </c>
      <c r="B18755" t="s">
        <v>1384</v>
      </c>
      <c r="C18755" s="1">
        <v>39061</v>
      </c>
      <c r="D18755" t="str">
        <f>VLOOKUP(C18755,'County Key'!$A$2:$C$3233,2,TRUE)</f>
        <v>Hamilton</v>
      </c>
    </row>
    <row r="18756" spans="1:4" x14ac:dyDescent="0.25">
      <c r="A18756" t="s">
        <v>5987</v>
      </c>
      <c r="B18756" t="s">
        <v>1384</v>
      </c>
      <c r="C18756" s="1">
        <v>39061</v>
      </c>
      <c r="D18756" t="str">
        <f>VLOOKUP(C18756,'County Key'!$A$2:$C$3233,2,TRUE)</f>
        <v>Hamilton</v>
      </c>
    </row>
    <row r="18757" spans="1:4" x14ac:dyDescent="0.25">
      <c r="A18757" t="s">
        <v>6016</v>
      </c>
      <c r="B18757" t="s">
        <v>1384</v>
      </c>
      <c r="C18757" s="1">
        <v>39061</v>
      </c>
      <c r="D18757" t="str">
        <f>VLOOKUP(C18757,'County Key'!$A$2:$C$3233,2,TRUE)</f>
        <v>Hamilton</v>
      </c>
    </row>
    <row r="18758" spans="1:4" x14ac:dyDescent="0.25">
      <c r="A18758" t="s">
        <v>6204</v>
      </c>
      <c r="B18758" t="s">
        <v>1384</v>
      </c>
      <c r="C18758" s="1">
        <v>39061</v>
      </c>
      <c r="D18758" t="str">
        <f>VLOOKUP(C18758,'County Key'!$A$2:$C$3233,2,TRUE)</f>
        <v>Hamilton</v>
      </c>
    </row>
    <row r="18759" spans="1:4" x14ac:dyDescent="0.25">
      <c r="A18759" t="s">
        <v>6390</v>
      </c>
      <c r="B18759" t="s">
        <v>1384</v>
      </c>
      <c r="C18759" s="1">
        <v>39061</v>
      </c>
      <c r="D18759" t="str">
        <f>VLOOKUP(C18759,'County Key'!$A$2:$C$3233,2,TRUE)</f>
        <v>Hamilton</v>
      </c>
    </row>
    <row r="18760" spans="1:4" x14ac:dyDescent="0.25">
      <c r="A18760" t="s">
        <v>3126</v>
      </c>
      <c r="B18760" t="s">
        <v>1384</v>
      </c>
      <c r="C18760" s="1">
        <v>39061</v>
      </c>
      <c r="D18760" t="str">
        <f>VLOOKUP(C18760,'County Key'!$A$2:$C$3233,2,TRUE)</f>
        <v>Hamilton</v>
      </c>
    </row>
    <row r="18761" spans="1:4" x14ac:dyDescent="0.25">
      <c r="A18761" t="s">
        <v>6584</v>
      </c>
      <c r="B18761" t="s">
        <v>1384</v>
      </c>
      <c r="C18761" s="1">
        <v>39061</v>
      </c>
      <c r="D18761" t="str">
        <f>VLOOKUP(C18761,'County Key'!$A$2:$C$3233,2,TRUE)</f>
        <v>Hamilton</v>
      </c>
    </row>
    <row r="18762" spans="1:4" x14ac:dyDescent="0.25">
      <c r="A18762" t="s">
        <v>6608</v>
      </c>
      <c r="B18762" t="s">
        <v>1384</v>
      </c>
      <c r="C18762" s="1">
        <v>39061</v>
      </c>
      <c r="D18762" t="str">
        <f>VLOOKUP(C18762,'County Key'!$A$2:$C$3233,2,TRUE)</f>
        <v>Hamilton</v>
      </c>
    </row>
    <row r="18763" spans="1:4" x14ac:dyDescent="0.25">
      <c r="A18763" t="s">
        <v>6823</v>
      </c>
      <c r="B18763" t="s">
        <v>1384</v>
      </c>
      <c r="C18763" s="1">
        <v>39061</v>
      </c>
      <c r="D18763" t="str">
        <f>VLOOKUP(C18763,'County Key'!$A$2:$C$3233,2,TRUE)</f>
        <v>Hamilton</v>
      </c>
    </row>
    <row r="18764" spans="1:4" x14ac:dyDescent="0.25">
      <c r="A18764" t="s">
        <v>6851</v>
      </c>
      <c r="B18764" t="s">
        <v>1384</v>
      </c>
      <c r="C18764" s="1">
        <v>39061</v>
      </c>
      <c r="D18764" t="str">
        <f>VLOOKUP(C18764,'County Key'!$A$2:$C$3233,2,TRUE)</f>
        <v>Hamilton</v>
      </c>
    </row>
    <row r="18765" spans="1:4" x14ac:dyDescent="0.25">
      <c r="A18765" t="s">
        <v>4873</v>
      </c>
      <c r="B18765" t="s">
        <v>1384</v>
      </c>
      <c r="C18765" s="1">
        <v>39061</v>
      </c>
      <c r="D18765" t="str">
        <f>VLOOKUP(C18765,'County Key'!$A$2:$C$3233,2,TRUE)</f>
        <v>Hamilton</v>
      </c>
    </row>
    <row r="18766" spans="1:4" x14ac:dyDescent="0.25">
      <c r="A18766" t="s">
        <v>6955</v>
      </c>
      <c r="B18766" t="s">
        <v>1384</v>
      </c>
      <c r="C18766" s="1">
        <v>39061</v>
      </c>
      <c r="D18766" t="str">
        <f>VLOOKUP(C18766,'County Key'!$A$2:$C$3233,2,TRUE)</f>
        <v>Hamilton</v>
      </c>
    </row>
    <row r="18767" spans="1:4" x14ac:dyDescent="0.25">
      <c r="A18767" t="s">
        <v>7043</v>
      </c>
      <c r="B18767" t="s">
        <v>1384</v>
      </c>
      <c r="C18767" s="1">
        <v>39061</v>
      </c>
      <c r="D18767" t="str">
        <f>VLOOKUP(C18767,'County Key'!$A$2:$C$3233,2,TRUE)</f>
        <v>Hamilton</v>
      </c>
    </row>
    <row r="18768" spans="1:4" x14ac:dyDescent="0.25">
      <c r="A18768" t="s">
        <v>7081</v>
      </c>
      <c r="B18768" t="s">
        <v>1384</v>
      </c>
      <c r="C18768" s="1">
        <v>39061</v>
      </c>
      <c r="D18768" t="str">
        <f>VLOOKUP(C18768,'County Key'!$A$2:$C$3233,2,TRUE)</f>
        <v>Hamilton</v>
      </c>
    </row>
    <row r="18769" spans="1:4" x14ac:dyDescent="0.25">
      <c r="A18769" t="s">
        <v>7171</v>
      </c>
      <c r="B18769" t="s">
        <v>1384</v>
      </c>
      <c r="C18769" s="1">
        <v>39061</v>
      </c>
      <c r="D18769" t="str">
        <f>VLOOKUP(C18769,'County Key'!$A$2:$C$3233,2,TRUE)</f>
        <v>Hamilton</v>
      </c>
    </row>
    <row r="18770" spans="1:4" x14ac:dyDescent="0.25">
      <c r="A18770" t="s">
        <v>7467</v>
      </c>
      <c r="B18770" t="s">
        <v>1384</v>
      </c>
      <c r="C18770" s="1">
        <v>39061</v>
      </c>
      <c r="D18770" t="str">
        <f>VLOOKUP(C18770,'County Key'!$A$2:$C$3233,2,TRUE)</f>
        <v>Hamilton</v>
      </c>
    </row>
    <row r="18771" spans="1:4" x14ac:dyDescent="0.25">
      <c r="A18771" t="s">
        <v>7735</v>
      </c>
      <c r="B18771" t="s">
        <v>1384</v>
      </c>
      <c r="C18771" s="1">
        <v>39061</v>
      </c>
      <c r="D18771" t="str">
        <f>VLOOKUP(C18771,'County Key'!$A$2:$C$3233,2,TRUE)</f>
        <v>Hamilton</v>
      </c>
    </row>
    <row r="18772" spans="1:4" x14ac:dyDescent="0.25">
      <c r="A18772" t="s">
        <v>7743</v>
      </c>
      <c r="B18772" t="s">
        <v>1384</v>
      </c>
      <c r="C18772" s="1">
        <v>39061</v>
      </c>
      <c r="D18772" t="str">
        <f>VLOOKUP(C18772,'County Key'!$A$2:$C$3233,2,TRUE)</f>
        <v>Hamilton</v>
      </c>
    </row>
    <row r="18773" spans="1:4" x14ac:dyDescent="0.25">
      <c r="A18773" t="s">
        <v>7768</v>
      </c>
      <c r="B18773" t="s">
        <v>1384</v>
      </c>
      <c r="C18773" s="1">
        <v>39061</v>
      </c>
      <c r="D18773" t="str">
        <f>VLOOKUP(C18773,'County Key'!$A$2:$C$3233,2,TRUE)</f>
        <v>Hamilton</v>
      </c>
    </row>
    <row r="18774" spans="1:4" x14ac:dyDescent="0.25">
      <c r="A18774" t="s">
        <v>7783</v>
      </c>
      <c r="B18774" t="s">
        <v>1384</v>
      </c>
      <c r="C18774" s="1">
        <v>39061</v>
      </c>
      <c r="D18774" t="str">
        <f>VLOOKUP(C18774,'County Key'!$A$2:$C$3233,2,TRUE)</f>
        <v>Hamilton</v>
      </c>
    </row>
    <row r="18775" spans="1:4" x14ac:dyDescent="0.25">
      <c r="A18775" t="s">
        <v>3182</v>
      </c>
      <c r="B18775" t="s">
        <v>1384</v>
      </c>
      <c r="C18775" s="1">
        <v>39061</v>
      </c>
      <c r="D18775" t="str">
        <f>VLOOKUP(C18775,'County Key'!$A$2:$C$3233,2,TRUE)</f>
        <v>Hamilton</v>
      </c>
    </row>
    <row r="18776" spans="1:4" x14ac:dyDescent="0.25">
      <c r="A18776" t="s">
        <v>7854</v>
      </c>
      <c r="B18776" t="s">
        <v>1384</v>
      </c>
      <c r="C18776" s="1">
        <v>39061</v>
      </c>
      <c r="D18776" t="str">
        <f>VLOOKUP(C18776,'County Key'!$A$2:$C$3233,2,TRUE)</f>
        <v>Hamilton</v>
      </c>
    </row>
    <row r="18777" spans="1:4" x14ac:dyDescent="0.25">
      <c r="A18777" t="s">
        <v>7855</v>
      </c>
      <c r="B18777" t="s">
        <v>1384</v>
      </c>
      <c r="C18777" s="1">
        <v>39061</v>
      </c>
      <c r="D18777" t="str">
        <f>VLOOKUP(C18777,'County Key'!$A$2:$C$3233,2,TRUE)</f>
        <v>Hamilton</v>
      </c>
    </row>
    <row r="18778" spans="1:4" x14ac:dyDescent="0.25">
      <c r="A18778" t="s">
        <v>26</v>
      </c>
      <c r="B18778" t="s">
        <v>1384</v>
      </c>
      <c r="C18778" s="1">
        <v>39061</v>
      </c>
      <c r="D18778" t="str">
        <f>VLOOKUP(C18778,'County Key'!$A$2:$C$3233,2,TRUE)</f>
        <v>Hamilton</v>
      </c>
    </row>
    <row r="18779" spans="1:4" x14ac:dyDescent="0.25">
      <c r="A18779" t="s">
        <v>7928</v>
      </c>
      <c r="B18779" t="s">
        <v>1384</v>
      </c>
      <c r="C18779" s="1">
        <v>39061</v>
      </c>
      <c r="D18779" t="str">
        <f>VLOOKUP(C18779,'County Key'!$A$2:$C$3233,2,TRUE)</f>
        <v>Hamilton</v>
      </c>
    </row>
    <row r="18780" spans="1:4" x14ac:dyDescent="0.25">
      <c r="A18780" t="s">
        <v>7952</v>
      </c>
      <c r="B18780" t="s">
        <v>1384</v>
      </c>
      <c r="C18780" s="1">
        <v>39061</v>
      </c>
      <c r="D18780" t="str">
        <f>VLOOKUP(C18780,'County Key'!$A$2:$C$3233,2,TRUE)</f>
        <v>Hamilton</v>
      </c>
    </row>
    <row r="18781" spans="1:4" x14ac:dyDescent="0.25">
      <c r="A18781" t="s">
        <v>7288</v>
      </c>
      <c r="B18781" t="s">
        <v>1384</v>
      </c>
      <c r="C18781" s="1">
        <v>39061</v>
      </c>
      <c r="D18781" t="str">
        <f>VLOOKUP(C18781,'County Key'!$A$2:$C$3233,2,TRUE)</f>
        <v>Hamilton</v>
      </c>
    </row>
    <row r="18782" spans="1:4" x14ac:dyDescent="0.25">
      <c r="A18782" t="s">
        <v>8026</v>
      </c>
      <c r="B18782" t="s">
        <v>1384</v>
      </c>
      <c r="C18782" s="1">
        <v>39061</v>
      </c>
      <c r="D18782" t="str">
        <f>VLOOKUP(C18782,'County Key'!$A$2:$C$3233,2,TRUE)</f>
        <v>Hamilton</v>
      </c>
    </row>
    <row r="18783" spans="1:4" x14ac:dyDescent="0.25">
      <c r="A18783" t="s">
        <v>8027</v>
      </c>
      <c r="B18783" t="s">
        <v>1384</v>
      </c>
      <c r="C18783" s="1">
        <v>39061</v>
      </c>
      <c r="D18783" t="str">
        <f>VLOOKUP(C18783,'County Key'!$A$2:$C$3233,2,TRUE)</f>
        <v>Hamilton</v>
      </c>
    </row>
    <row r="18784" spans="1:4" x14ac:dyDescent="0.25">
      <c r="A18784" t="s">
        <v>8486</v>
      </c>
      <c r="B18784" t="s">
        <v>1384</v>
      </c>
      <c r="C18784" s="1">
        <v>39061</v>
      </c>
      <c r="D18784" t="str">
        <f>VLOOKUP(C18784,'County Key'!$A$2:$C$3233,2,TRUE)</f>
        <v>Hamilton</v>
      </c>
    </row>
    <row r="18785" spans="1:4" x14ac:dyDescent="0.25">
      <c r="A18785" t="s">
        <v>8493</v>
      </c>
      <c r="B18785" t="s">
        <v>1384</v>
      </c>
      <c r="C18785" s="1">
        <v>39061</v>
      </c>
      <c r="D18785" t="str">
        <f>VLOOKUP(C18785,'County Key'!$A$2:$C$3233,2,TRUE)</f>
        <v>Hamilton</v>
      </c>
    </row>
    <row r="18786" spans="1:4" x14ac:dyDescent="0.25">
      <c r="A18786" t="s">
        <v>8577</v>
      </c>
      <c r="B18786" t="s">
        <v>1384</v>
      </c>
      <c r="C18786" s="1">
        <v>39061</v>
      </c>
      <c r="D18786" t="str">
        <f>VLOOKUP(C18786,'County Key'!$A$2:$C$3233,2,TRUE)</f>
        <v>Hamilton</v>
      </c>
    </row>
    <row r="18787" spans="1:4" x14ac:dyDescent="0.25">
      <c r="A18787" t="s">
        <v>8649</v>
      </c>
      <c r="B18787" t="s">
        <v>1384</v>
      </c>
      <c r="C18787" s="1">
        <v>39061</v>
      </c>
      <c r="D18787" t="str">
        <f>VLOOKUP(C18787,'County Key'!$A$2:$C$3233,2,TRUE)</f>
        <v>Hamilton</v>
      </c>
    </row>
    <row r="18788" spans="1:4" x14ac:dyDescent="0.25">
      <c r="A18788" t="s">
        <v>8700</v>
      </c>
      <c r="B18788" t="s">
        <v>1384</v>
      </c>
      <c r="C18788" s="1">
        <v>39061</v>
      </c>
      <c r="D18788" t="str">
        <f>VLOOKUP(C18788,'County Key'!$A$2:$C$3233,2,TRUE)</f>
        <v>Hamilton</v>
      </c>
    </row>
    <row r="18789" spans="1:4" x14ac:dyDescent="0.25">
      <c r="A18789" t="s">
        <v>8854</v>
      </c>
      <c r="B18789" t="s">
        <v>1384</v>
      </c>
      <c r="C18789" s="1">
        <v>39061</v>
      </c>
      <c r="D18789" t="str">
        <f>VLOOKUP(C18789,'County Key'!$A$2:$C$3233,2,TRUE)</f>
        <v>Hamilton</v>
      </c>
    </row>
    <row r="18790" spans="1:4" x14ac:dyDescent="0.25">
      <c r="A18790" t="s">
        <v>9158</v>
      </c>
      <c r="B18790" t="s">
        <v>1384</v>
      </c>
      <c r="C18790" s="1">
        <v>39061</v>
      </c>
      <c r="D18790" t="str">
        <f>VLOOKUP(C18790,'County Key'!$A$2:$C$3233,2,TRUE)</f>
        <v>Hamilton</v>
      </c>
    </row>
    <row r="18791" spans="1:4" x14ac:dyDescent="0.25">
      <c r="A18791" t="s">
        <v>9287</v>
      </c>
      <c r="B18791" t="s">
        <v>1384</v>
      </c>
      <c r="C18791" s="1">
        <v>39061</v>
      </c>
      <c r="D18791" t="str">
        <f>VLOOKUP(C18791,'County Key'!$A$2:$C$3233,2,TRUE)</f>
        <v>Hamilton</v>
      </c>
    </row>
    <row r="18792" spans="1:4" x14ac:dyDescent="0.25">
      <c r="A18792" t="s">
        <v>2171</v>
      </c>
      <c r="B18792" t="s">
        <v>1384</v>
      </c>
      <c r="C18792" s="1">
        <v>39061</v>
      </c>
      <c r="D18792" t="str">
        <f>VLOOKUP(C18792,'County Key'!$A$2:$C$3233,2,TRUE)</f>
        <v>Hamilton</v>
      </c>
    </row>
    <row r="18793" spans="1:4" x14ac:dyDescent="0.25">
      <c r="A18793" t="s">
        <v>10040</v>
      </c>
      <c r="B18793" t="s">
        <v>1384</v>
      </c>
      <c r="C18793" s="1">
        <v>39061</v>
      </c>
      <c r="D18793" t="str">
        <f>VLOOKUP(C18793,'County Key'!$A$2:$C$3233,2,TRUE)</f>
        <v>Hamilton</v>
      </c>
    </row>
    <row r="18794" spans="1:4" x14ac:dyDescent="0.25">
      <c r="A18794" t="s">
        <v>1806</v>
      </c>
      <c r="B18794" t="s">
        <v>1384</v>
      </c>
      <c r="C18794" s="1">
        <v>39061</v>
      </c>
      <c r="D18794" t="str">
        <f>VLOOKUP(C18794,'County Key'!$A$2:$C$3233,2,TRUE)</f>
        <v>Hamilton</v>
      </c>
    </row>
    <row r="18795" spans="1:4" x14ac:dyDescent="0.25">
      <c r="A18795" t="s">
        <v>10432</v>
      </c>
      <c r="B18795" t="s">
        <v>1384</v>
      </c>
      <c r="C18795" s="1">
        <v>39061</v>
      </c>
      <c r="D18795" t="str">
        <f>VLOOKUP(C18795,'County Key'!$A$2:$C$3233,2,TRUE)</f>
        <v>Hamilton</v>
      </c>
    </row>
    <row r="18796" spans="1:4" x14ac:dyDescent="0.25">
      <c r="A18796" t="s">
        <v>6242</v>
      </c>
      <c r="B18796" t="s">
        <v>1384</v>
      </c>
      <c r="C18796" s="1">
        <v>39061</v>
      </c>
      <c r="D18796" t="str">
        <f>VLOOKUP(C18796,'County Key'!$A$2:$C$3233,2,TRUE)</f>
        <v>Hamilton</v>
      </c>
    </row>
    <row r="18797" spans="1:4" x14ac:dyDescent="0.25">
      <c r="A18797" t="s">
        <v>10975</v>
      </c>
      <c r="B18797" t="s">
        <v>1384</v>
      </c>
      <c r="C18797" s="1">
        <v>39061</v>
      </c>
      <c r="D18797" t="str">
        <f>VLOOKUP(C18797,'County Key'!$A$2:$C$3233,2,TRUE)</f>
        <v>Hamilton</v>
      </c>
    </row>
    <row r="18798" spans="1:4" x14ac:dyDescent="0.25">
      <c r="A18798" t="s">
        <v>11323</v>
      </c>
      <c r="B18798" t="s">
        <v>1384</v>
      </c>
      <c r="C18798" s="1">
        <v>39061</v>
      </c>
      <c r="D18798" t="str">
        <f>VLOOKUP(C18798,'County Key'!$A$2:$C$3233,2,TRUE)</f>
        <v>Hamilton</v>
      </c>
    </row>
    <row r="18799" spans="1:4" x14ac:dyDescent="0.25">
      <c r="A18799" t="s">
        <v>3466</v>
      </c>
      <c r="B18799" t="s">
        <v>1384</v>
      </c>
      <c r="C18799" s="1">
        <v>39061</v>
      </c>
      <c r="D18799" t="str">
        <f>VLOOKUP(C18799,'County Key'!$A$2:$C$3233,2,TRUE)</f>
        <v>Hamilton</v>
      </c>
    </row>
    <row r="18800" spans="1:4" x14ac:dyDescent="0.25">
      <c r="A18800" t="s">
        <v>11659</v>
      </c>
      <c r="B18800" t="s">
        <v>1384</v>
      </c>
      <c r="C18800" s="1">
        <v>39061</v>
      </c>
      <c r="D18800" t="str">
        <f>VLOOKUP(C18800,'County Key'!$A$2:$C$3233,2,TRUE)</f>
        <v>Hamilton</v>
      </c>
    </row>
    <row r="18801" spans="1:4" x14ac:dyDescent="0.25">
      <c r="A18801" t="s">
        <v>12297</v>
      </c>
      <c r="B18801" t="s">
        <v>1384</v>
      </c>
      <c r="C18801" s="1">
        <v>39061</v>
      </c>
      <c r="D18801" t="str">
        <f>VLOOKUP(C18801,'County Key'!$A$2:$C$3233,2,TRUE)</f>
        <v>Hamilton</v>
      </c>
    </row>
    <row r="18802" spans="1:4" x14ac:dyDescent="0.25">
      <c r="A18802" t="s">
        <v>4628</v>
      </c>
      <c r="B18802" t="s">
        <v>1384</v>
      </c>
      <c r="C18802" s="1">
        <v>39061</v>
      </c>
      <c r="D18802" t="str">
        <f>VLOOKUP(C18802,'County Key'!$A$2:$C$3233,2,TRUE)</f>
        <v>Hamilton</v>
      </c>
    </row>
    <row r="18803" spans="1:4" x14ac:dyDescent="0.25">
      <c r="A18803" t="s">
        <v>5088</v>
      </c>
      <c r="B18803" t="s">
        <v>1384</v>
      </c>
      <c r="C18803" s="1">
        <v>39061</v>
      </c>
      <c r="D18803" t="str">
        <f>VLOOKUP(C18803,'County Key'!$A$2:$C$3233,2,TRUE)</f>
        <v>Hamilton</v>
      </c>
    </row>
    <row r="18804" spans="1:4" x14ac:dyDescent="0.25">
      <c r="A18804" t="s">
        <v>5577</v>
      </c>
      <c r="B18804" t="s">
        <v>1384</v>
      </c>
      <c r="C18804" s="1">
        <v>39061</v>
      </c>
      <c r="D18804" t="str">
        <f>VLOOKUP(C18804,'County Key'!$A$2:$C$3233,2,TRUE)</f>
        <v>Hamilton</v>
      </c>
    </row>
    <row r="18805" spans="1:4" x14ac:dyDescent="0.25">
      <c r="A18805" t="s">
        <v>2497</v>
      </c>
      <c r="B18805" t="s">
        <v>1384</v>
      </c>
      <c r="C18805" s="1">
        <v>39061</v>
      </c>
      <c r="D18805" t="str">
        <f>VLOOKUP(C18805,'County Key'!$A$2:$C$3233,2,TRUE)</f>
        <v>Hamilton</v>
      </c>
    </row>
    <row r="18806" spans="1:4" x14ac:dyDescent="0.25">
      <c r="A18806" t="s">
        <v>13359</v>
      </c>
      <c r="B18806" t="s">
        <v>1384</v>
      </c>
      <c r="C18806" s="1">
        <v>39061</v>
      </c>
      <c r="D18806" t="str">
        <f>VLOOKUP(C18806,'County Key'!$A$2:$C$3233,2,TRUE)</f>
        <v>Hamilton</v>
      </c>
    </row>
    <row r="18807" spans="1:4" x14ac:dyDescent="0.25">
      <c r="A18807" t="s">
        <v>14408</v>
      </c>
      <c r="B18807" t="s">
        <v>1384</v>
      </c>
      <c r="C18807" s="1">
        <v>39061</v>
      </c>
      <c r="D18807" t="str">
        <f>VLOOKUP(C18807,'County Key'!$A$2:$C$3233,2,TRUE)</f>
        <v>Hamilton</v>
      </c>
    </row>
    <row r="18808" spans="1:4" x14ac:dyDescent="0.25">
      <c r="A18808" t="s">
        <v>365</v>
      </c>
      <c r="B18808" t="s">
        <v>1384</v>
      </c>
      <c r="C18808" s="1">
        <v>39061</v>
      </c>
      <c r="D18808" t="str">
        <f>VLOOKUP(C18808,'County Key'!$A$2:$C$3233,2,TRUE)</f>
        <v>Hamilton</v>
      </c>
    </row>
    <row r="18809" spans="1:4" x14ac:dyDescent="0.25">
      <c r="A18809" t="s">
        <v>15346</v>
      </c>
      <c r="B18809" t="s">
        <v>1384</v>
      </c>
      <c r="C18809" s="1">
        <v>39061</v>
      </c>
      <c r="D18809" t="str">
        <f>VLOOKUP(C18809,'County Key'!$A$2:$C$3233,2,TRUE)</f>
        <v>Hamilton</v>
      </c>
    </row>
    <row r="18810" spans="1:4" x14ac:dyDescent="0.25">
      <c r="A18810" t="s">
        <v>16050</v>
      </c>
      <c r="B18810" t="s">
        <v>1384</v>
      </c>
      <c r="C18810" s="1">
        <v>39061</v>
      </c>
      <c r="D18810" t="str">
        <f>VLOOKUP(C18810,'County Key'!$A$2:$C$3233,2,TRUE)</f>
        <v>Hamilton</v>
      </c>
    </row>
    <row r="18811" spans="1:4" x14ac:dyDescent="0.25">
      <c r="A18811" t="s">
        <v>2475</v>
      </c>
      <c r="B18811" t="s">
        <v>1384</v>
      </c>
      <c r="C18811" s="1">
        <v>39061</v>
      </c>
      <c r="D18811" t="str">
        <f>VLOOKUP(C18811,'County Key'!$A$2:$C$3233,2,TRUE)</f>
        <v>Hamilton</v>
      </c>
    </row>
    <row r="18812" spans="1:4" x14ac:dyDescent="0.25">
      <c r="A18812" t="s">
        <v>11533</v>
      </c>
      <c r="B18812" t="s">
        <v>1384</v>
      </c>
      <c r="C18812" s="1">
        <v>39061</v>
      </c>
      <c r="D18812" t="str">
        <f>VLOOKUP(C18812,'County Key'!$A$2:$C$3233,2,TRUE)</f>
        <v>Hamilton</v>
      </c>
    </row>
    <row r="18813" spans="1:4" x14ac:dyDescent="0.25">
      <c r="A18813" t="s">
        <v>9939</v>
      </c>
      <c r="B18813" t="s">
        <v>1384</v>
      </c>
      <c r="C18813" s="1">
        <v>39061</v>
      </c>
      <c r="D18813" t="str">
        <f>VLOOKUP(C18813,'County Key'!$A$2:$C$3233,2,TRUE)</f>
        <v>Hamilton</v>
      </c>
    </row>
    <row r="18814" spans="1:4" x14ac:dyDescent="0.25">
      <c r="A18814" t="s">
        <v>2804</v>
      </c>
      <c r="B18814" t="s">
        <v>1384</v>
      </c>
      <c r="C18814" s="1">
        <v>39063</v>
      </c>
      <c r="D18814" t="str">
        <f>VLOOKUP(C18814,'County Key'!$A$2:$C$3233,2,TRUE)</f>
        <v>Hancock</v>
      </c>
    </row>
    <row r="18815" spans="1:4" x14ac:dyDescent="0.25">
      <c r="A18815" t="s">
        <v>4095</v>
      </c>
      <c r="B18815" t="s">
        <v>1384</v>
      </c>
      <c r="C18815" s="1">
        <v>39063</v>
      </c>
      <c r="D18815" t="str">
        <f>VLOOKUP(C18815,'County Key'!$A$2:$C$3233,2,TRUE)</f>
        <v>Hancock</v>
      </c>
    </row>
    <row r="18816" spans="1:4" x14ac:dyDescent="0.25">
      <c r="A18816" t="s">
        <v>1797</v>
      </c>
      <c r="B18816" t="s">
        <v>1384</v>
      </c>
      <c r="C18816" s="1">
        <v>39063</v>
      </c>
      <c r="D18816" t="str">
        <f>VLOOKUP(C18816,'County Key'!$A$2:$C$3233,2,TRUE)</f>
        <v>Hancock</v>
      </c>
    </row>
    <row r="18817" spans="1:4" x14ac:dyDescent="0.25">
      <c r="A18817" t="s">
        <v>2667</v>
      </c>
      <c r="B18817" t="s">
        <v>1384</v>
      </c>
      <c r="C18817" s="1">
        <v>39063</v>
      </c>
      <c r="D18817" t="str">
        <f>VLOOKUP(C18817,'County Key'!$A$2:$C$3233,2,TRUE)</f>
        <v>Hancock</v>
      </c>
    </row>
    <row r="18818" spans="1:4" x14ac:dyDescent="0.25">
      <c r="A18818" t="s">
        <v>14165</v>
      </c>
      <c r="B18818" t="s">
        <v>1384</v>
      </c>
      <c r="C18818" s="1">
        <v>39063</v>
      </c>
      <c r="D18818" t="str">
        <f>VLOOKUP(C18818,'County Key'!$A$2:$C$3233,2,TRUE)</f>
        <v>Hancock</v>
      </c>
    </row>
    <row r="18819" spans="1:4" x14ac:dyDescent="0.25">
      <c r="A18819" t="s">
        <v>256</v>
      </c>
      <c r="B18819" t="s">
        <v>1384</v>
      </c>
      <c r="C18819" s="1">
        <v>39063</v>
      </c>
      <c r="D18819" t="str">
        <f>VLOOKUP(C18819,'County Key'!$A$2:$C$3233,2,TRUE)</f>
        <v>Hancock</v>
      </c>
    </row>
    <row r="18820" spans="1:4" x14ac:dyDescent="0.25">
      <c r="A18820" t="s">
        <v>14631</v>
      </c>
      <c r="B18820" t="s">
        <v>1384</v>
      </c>
      <c r="C18820" s="1">
        <v>39063</v>
      </c>
      <c r="D18820" t="str">
        <f>VLOOKUP(C18820,'County Key'!$A$2:$C$3233,2,TRUE)</f>
        <v>Hancock</v>
      </c>
    </row>
    <row r="18821" spans="1:4" x14ac:dyDescent="0.25">
      <c r="A18821" t="s">
        <v>15741</v>
      </c>
      <c r="B18821" t="s">
        <v>1384</v>
      </c>
      <c r="C18821" s="1">
        <v>39063</v>
      </c>
      <c r="D18821" t="str">
        <f>VLOOKUP(C18821,'County Key'!$A$2:$C$3233,2,TRUE)</f>
        <v>Hancock</v>
      </c>
    </row>
    <row r="18822" spans="1:4" x14ac:dyDescent="0.25">
      <c r="A18822" t="s">
        <v>16321</v>
      </c>
      <c r="B18822" t="s">
        <v>1384</v>
      </c>
      <c r="C18822" s="1">
        <v>39063</v>
      </c>
      <c r="D18822" t="str">
        <f>VLOOKUP(C18822,'County Key'!$A$2:$C$3233,2,TRUE)</f>
        <v>Hancock</v>
      </c>
    </row>
    <row r="18823" spans="1:4" x14ac:dyDescent="0.25">
      <c r="A18823" t="s">
        <v>17153</v>
      </c>
      <c r="B18823" t="s">
        <v>1384</v>
      </c>
      <c r="C18823" s="1">
        <v>39063</v>
      </c>
      <c r="D18823" t="str">
        <f>VLOOKUP(C18823,'County Key'!$A$2:$C$3233,2,TRUE)</f>
        <v>Hancock</v>
      </c>
    </row>
    <row r="18824" spans="1:4" x14ac:dyDescent="0.25">
      <c r="A18824" t="s">
        <v>17424</v>
      </c>
      <c r="B18824" t="s">
        <v>1384</v>
      </c>
      <c r="C18824" s="1">
        <v>39063</v>
      </c>
      <c r="D18824" t="str">
        <f>VLOOKUP(C18824,'County Key'!$A$2:$C$3233,2,TRUE)</f>
        <v>Hancock</v>
      </c>
    </row>
    <row r="18825" spans="1:4" x14ac:dyDescent="0.25">
      <c r="A18825" t="s">
        <v>808</v>
      </c>
      <c r="B18825" t="s">
        <v>1384</v>
      </c>
      <c r="C18825" s="1">
        <v>39065</v>
      </c>
      <c r="D18825" t="str">
        <f>VLOOKUP(C18825,'County Key'!$A$2:$C$3233,2,TRUE)</f>
        <v>Hardin</v>
      </c>
    </row>
    <row r="18826" spans="1:4" x14ac:dyDescent="0.25">
      <c r="A18826" t="s">
        <v>537</v>
      </c>
      <c r="B18826" t="s">
        <v>1384</v>
      </c>
      <c r="C18826" s="1">
        <v>39065</v>
      </c>
      <c r="D18826" t="str">
        <f>VLOOKUP(C18826,'County Key'!$A$2:$C$3233,2,TRUE)</f>
        <v>Hardin</v>
      </c>
    </row>
    <row r="18827" spans="1:4" x14ac:dyDescent="0.25">
      <c r="A18827" t="s">
        <v>1492</v>
      </c>
      <c r="B18827" t="s">
        <v>1384</v>
      </c>
      <c r="C18827" s="1">
        <v>39065</v>
      </c>
      <c r="D18827" t="str">
        <f>VLOOKUP(C18827,'County Key'!$A$2:$C$3233,2,TRUE)</f>
        <v>Hardin</v>
      </c>
    </row>
    <row r="18828" spans="1:4" x14ac:dyDescent="0.25">
      <c r="A18828" t="s">
        <v>3532</v>
      </c>
      <c r="B18828" t="s">
        <v>1384</v>
      </c>
      <c r="C18828" s="1">
        <v>39065</v>
      </c>
      <c r="D18828" t="str">
        <f>VLOOKUP(C18828,'County Key'!$A$2:$C$3233,2,TRUE)</f>
        <v>Hardin</v>
      </c>
    </row>
    <row r="18829" spans="1:4" x14ac:dyDescent="0.25">
      <c r="A18829" t="s">
        <v>923</v>
      </c>
      <c r="B18829" t="s">
        <v>1384</v>
      </c>
      <c r="C18829" s="1">
        <v>39065</v>
      </c>
      <c r="D18829" t="str">
        <f>VLOOKUP(C18829,'County Key'!$A$2:$C$3233,2,TRUE)</f>
        <v>Hardin</v>
      </c>
    </row>
    <row r="18830" spans="1:4" x14ac:dyDescent="0.25">
      <c r="A18830" t="s">
        <v>13859</v>
      </c>
      <c r="B18830" t="s">
        <v>1384</v>
      </c>
      <c r="C18830" s="1">
        <v>39065</v>
      </c>
      <c r="D18830" t="str">
        <f>VLOOKUP(C18830,'County Key'!$A$2:$C$3233,2,TRUE)</f>
        <v>Hardin</v>
      </c>
    </row>
    <row r="18831" spans="1:4" x14ac:dyDescent="0.25">
      <c r="A18831" t="s">
        <v>14621</v>
      </c>
      <c r="B18831" t="s">
        <v>1384</v>
      </c>
      <c r="C18831" s="1">
        <v>39065</v>
      </c>
      <c r="D18831" t="str">
        <f>VLOOKUP(C18831,'County Key'!$A$2:$C$3233,2,TRUE)</f>
        <v>Hardin</v>
      </c>
    </row>
    <row r="18832" spans="1:4" x14ac:dyDescent="0.25">
      <c r="A18832" t="s">
        <v>8716</v>
      </c>
      <c r="B18832" t="s">
        <v>1384</v>
      </c>
      <c r="C18832" s="1">
        <v>39065</v>
      </c>
      <c r="D18832" t="str">
        <f>VLOOKUP(C18832,'County Key'!$A$2:$C$3233,2,TRUE)</f>
        <v>Hardin</v>
      </c>
    </row>
    <row r="18833" spans="1:4" x14ac:dyDescent="0.25">
      <c r="A18833" t="s">
        <v>17937</v>
      </c>
      <c r="B18833" t="s">
        <v>1384</v>
      </c>
      <c r="C18833" s="1">
        <v>39065</v>
      </c>
      <c r="D18833" t="str">
        <f>VLOOKUP(C18833,'County Key'!$A$2:$C$3233,2,TRUE)</f>
        <v>Hardin</v>
      </c>
    </row>
    <row r="18834" spans="1:4" x14ac:dyDescent="0.25">
      <c r="A18834" t="s">
        <v>3582</v>
      </c>
      <c r="B18834" t="s">
        <v>1384</v>
      </c>
      <c r="C18834" s="1">
        <v>39065</v>
      </c>
      <c r="D18834" t="str">
        <f>VLOOKUP(C18834,'County Key'!$A$2:$C$3233,2,TRUE)</f>
        <v>Hardin</v>
      </c>
    </row>
    <row r="18835" spans="1:4" x14ac:dyDescent="0.25">
      <c r="A18835" t="s">
        <v>8208</v>
      </c>
      <c r="B18835" t="s">
        <v>1384</v>
      </c>
      <c r="C18835" s="1">
        <v>39067</v>
      </c>
      <c r="D18835" t="str">
        <f>VLOOKUP(C18835,'County Key'!$A$2:$C$3233,2,TRUE)</f>
        <v>Harrison</v>
      </c>
    </row>
    <row r="18836" spans="1:4" x14ac:dyDescent="0.25">
      <c r="A18836" t="s">
        <v>12447</v>
      </c>
      <c r="B18836" t="s">
        <v>1384</v>
      </c>
      <c r="C18836" s="1">
        <v>39067</v>
      </c>
      <c r="D18836" t="str">
        <f>VLOOKUP(C18836,'County Key'!$A$2:$C$3233,2,TRUE)</f>
        <v>Harrison</v>
      </c>
    </row>
    <row r="18837" spans="1:4" x14ac:dyDescent="0.25">
      <c r="A18837" t="s">
        <v>12030</v>
      </c>
      <c r="B18837" t="s">
        <v>1384</v>
      </c>
      <c r="C18837" s="1">
        <v>39067</v>
      </c>
      <c r="D18837" t="str">
        <f>VLOOKUP(C18837,'County Key'!$A$2:$C$3233,2,TRUE)</f>
        <v>Harrison</v>
      </c>
    </row>
    <row r="18838" spans="1:4" x14ac:dyDescent="0.25">
      <c r="A18838" t="s">
        <v>11336</v>
      </c>
      <c r="B18838" t="s">
        <v>1384</v>
      </c>
      <c r="C18838" s="1">
        <v>39067</v>
      </c>
      <c r="D18838" t="str">
        <f>VLOOKUP(C18838,'County Key'!$A$2:$C$3233,2,TRUE)</f>
        <v>Harrison</v>
      </c>
    </row>
    <row r="18839" spans="1:4" x14ac:dyDescent="0.25">
      <c r="A18839" t="s">
        <v>15521</v>
      </c>
      <c r="B18839" t="s">
        <v>1384</v>
      </c>
      <c r="C18839" s="1">
        <v>39067</v>
      </c>
      <c r="D18839" t="str">
        <f>VLOOKUP(C18839,'County Key'!$A$2:$C$3233,2,TRUE)</f>
        <v>Harrison</v>
      </c>
    </row>
    <row r="18840" spans="1:4" x14ac:dyDescent="0.25">
      <c r="A18840" t="s">
        <v>2884</v>
      </c>
      <c r="B18840" t="s">
        <v>1384</v>
      </c>
      <c r="C18840" s="1">
        <v>39067</v>
      </c>
      <c r="D18840" t="str">
        <f>VLOOKUP(C18840,'County Key'!$A$2:$C$3233,2,TRUE)</f>
        <v>Harrison</v>
      </c>
    </row>
    <row r="18841" spans="1:4" x14ac:dyDescent="0.25">
      <c r="A18841" t="s">
        <v>9787</v>
      </c>
      <c r="B18841" t="s">
        <v>1384</v>
      </c>
      <c r="C18841" s="1">
        <v>39067</v>
      </c>
      <c r="D18841" t="str">
        <f>VLOOKUP(C18841,'County Key'!$A$2:$C$3233,2,TRUE)</f>
        <v>Harrison</v>
      </c>
    </row>
    <row r="18842" spans="1:4" x14ac:dyDescent="0.25">
      <c r="A18842" t="s">
        <v>5950</v>
      </c>
      <c r="B18842" t="s">
        <v>1384</v>
      </c>
      <c r="C18842" s="1">
        <v>39067</v>
      </c>
      <c r="D18842" t="str">
        <f>VLOOKUP(C18842,'County Key'!$A$2:$C$3233,2,TRUE)</f>
        <v>Harrison</v>
      </c>
    </row>
    <row r="18843" spans="1:4" x14ac:dyDescent="0.25">
      <c r="A18843" t="s">
        <v>658</v>
      </c>
      <c r="B18843" t="s">
        <v>1384</v>
      </c>
      <c r="C18843" s="1">
        <v>39067</v>
      </c>
      <c r="D18843" t="str">
        <f>VLOOKUP(C18843,'County Key'!$A$2:$C$3233,2,TRUE)</f>
        <v>Harrison</v>
      </c>
    </row>
    <row r="18844" spans="1:4" x14ac:dyDescent="0.25">
      <c r="A18844" t="s">
        <v>19026</v>
      </c>
      <c r="B18844" t="s">
        <v>1384</v>
      </c>
      <c r="C18844" s="1">
        <v>39067</v>
      </c>
      <c r="D18844" t="str">
        <f>VLOOKUP(C18844,'County Key'!$A$2:$C$3233,2,TRUE)</f>
        <v>Harrison</v>
      </c>
    </row>
    <row r="18845" spans="1:4" x14ac:dyDescent="0.25">
      <c r="A18845" t="s">
        <v>5520</v>
      </c>
      <c r="B18845" t="s">
        <v>1384</v>
      </c>
      <c r="C18845" s="1">
        <v>39069</v>
      </c>
      <c r="D18845" t="str">
        <f>VLOOKUP(C18845,'County Key'!$A$2:$C$3233,2,TRUE)</f>
        <v>Henry</v>
      </c>
    </row>
    <row r="18846" spans="1:4" x14ac:dyDescent="0.25">
      <c r="A18846" t="s">
        <v>10092</v>
      </c>
      <c r="B18846" t="s">
        <v>1384</v>
      </c>
      <c r="C18846" s="1">
        <v>39069</v>
      </c>
      <c r="D18846" t="str">
        <f>VLOOKUP(C18846,'County Key'!$A$2:$C$3233,2,TRUE)</f>
        <v>Henry</v>
      </c>
    </row>
    <row r="18847" spans="1:4" x14ac:dyDescent="0.25">
      <c r="A18847" t="s">
        <v>11638</v>
      </c>
      <c r="B18847" t="s">
        <v>1384</v>
      </c>
      <c r="C18847" s="1">
        <v>39069</v>
      </c>
      <c r="D18847" t="str">
        <f>VLOOKUP(C18847,'County Key'!$A$2:$C$3233,2,TRUE)</f>
        <v>Henry</v>
      </c>
    </row>
    <row r="18848" spans="1:4" x14ac:dyDescent="0.25">
      <c r="A18848" t="s">
        <v>11828</v>
      </c>
      <c r="B18848" t="s">
        <v>1384</v>
      </c>
      <c r="C18848" s="1">
        <v>39069</v>
      </c>
      <c r="D18848" t="str">
        <f>VLOOKUP(C18848,'County Key'!$A$2:$C$3233,2,TRUE)</f>
        <v>Henry</v>
      </c>
    </row>
    <row r="18849" spans="1:4" x14ac:dyDescent="0.25">
      <c r="A18849" t="s">
        <v>12357</v>
      </c>
      <c r="B18849" t="s">
        <v>1384</v>
      </c>
      <c r="C18849" s="1">
        <v>39069</v>
      </c>
      <c r="D18849" t="str">
        <f>VLOOKUP(C18849,'County Key'!$A$2:$C$3233,2,TRUE)</f>
        <v>Henry</v>
      </c>
    </row>
    <row r="18850" spans="1:4" x14ac:dyDescent="0.25">
      <c r="A18850" t="s">
        <v>14188</v>
      </c>
      <c r="B18850" t="s">
        <v>1384</v>
      </c>
      <c r="C18850" s="1">
        <v>39069</v>
      </c>
      <c r="D18850" t="str">
        <f>VLOOKUP(C18850,'County Key'!$A$2:$C$3233,2,TRUE)</f>
        <v>Henry</v>
      </c>
    </row>
    <row r="18851" spans="1:4" x14ac:dyDescent="0.25">
      <c r="A18851" t="s">
        <v>14373</v>
      </c>
      <c r="B18851" t="s">
        <v>1384</v>
      </c>
      <c r="C18851" s="1">
        <v>39069</v>
      </c>
      <c r="D18851" t="str">
        <f>VLOOKUP(C18851,'County Key'!$A$2:$C$3233,2,TRUE)</f>
        <v>Henry</v>
      </c>
    </row>
    <row r="18852" spans="1:4" x14ac:dyDescent="0.25">
      <c r="A18852" t="s">
        <v>16730</v>
      </c>
      <c r="B18852" t="s">
        <v>1384</v>
      </c>
      <c r="C18852" s="1">
        <v>39069</v>
      </c>
      <c r="D18852" t="str">
        <f>VLOOKUP(C18852,'County Key'!$A$2:$C$3233,2,TRUE)</f>
        <v>Henry</v>
      </c>
    </row>
    <row r="18853" spans="1:4" x14ac:dyDescent="0.25">
      <c r="A18853" t="s">
        <v>2005</v>
      </c>
      <c r="B18853" t="s">
        <v>1384</v>
      </c>
      <c r="C18853" s="1">
        <v>39069</v>
      </c>
      <c r="D18853" t="str">
        <f>VLOOKUP(C18853,'County Key'!$A$2:$C$3233,2,TRUE)</f>
        <v>Henry</v>
      </c>
    </row>
    <row r="18854" spans="1:4" x14ac:dyDescent="0.25">
      <c r="A18854" t="s">
        <v>18766</v>
      </c>
      <c r="B18854" t="s">
        <v>1384</v>
      </c>
      <c r="C18854" s="1">
        <v>39069</v>
      </c>
      <c r="D18854" t="str">
        <f>VLOOKUP(C18854,'County Key'!$A$2:$C$3233,2,TRUE)</f>
        <v>Henry</v>
      </c>
    </row>
    <row r="18855" spans="1:4" x14ac:dyDescent="0.25">
      <c r="A18855" t="s">
        <v>2337</v>
      </c>
      <c r="B18855" t="s">
        <v>1384</v>
      </c>
      <c r="C18855" s="1">
        <v>39071</v>
      </c>
      <c r="D18855" t="str">
        <f>VLOOKUP(C18855,'County Key'!$A$2:$C$3233,2,TRUE)</f>
        <v>Highland</v>
      </c>
    </row>
    <row r="18856" spans="1:4" x14ac:dyDescent="0.25">
      <c r="A18856" t="s">
        <v>3014</v>
      </c>
      <c r="B18856" t="s">
        <v>1384</v>
      </c>
      <c r="C18856" s="1">
        <v>39071</v>
      </c>
      <c r="D18856" t="str">
        <f>VLOOKUP(C18856,'County Key'!$A$2:$C$3233,2,TRUE)</f>
        <v>Highland</v>
      </c>
    </row>
    <row r="18857" spans="1:4" x14ac:dyDescent="0.25">
      <c r="A18857" t="s">
        <v>2283</v>
      </c>
      <c r="B18857" t="s">
        <v>1384</v>
      </c>
      <c r="C18857" s="1">
        <v>39071</v>
      </c>
      <c r="D18857" t="str">
        <f>VLOOKUP(C18857,'County Key'!$A$2:$C$3233,2,TRUE)</f>
        <v>Highland</v>
      </c>
    </row>
    <row r="18858" spans="1:4" x14ac:dyDescent="0.25">
      <c r="A18858" t="s">
        <v>2247</v>
      </c>
      <c r="B18858" t="s">
        <v>1384</v>
      </c>
      <c r="C18858" s="1">
        <v>39071</v>
      </c>
      <c r="D18858" t="str">
        <f>VLOOKUP(C18858,'County Key'!$A$2:$C$3233,2,TRUE)</f>
        <v>Highland</v>
      </c>
    </row>
    <row r="18859" spans="1:4" x14ac:dyDescent="0.25">
      <c r="A18859" t="s">
        <v>13459</v>
      </c>
      <c r="B18859" t="s">
        <v>1384</v>
      </c>
      <c r="C18859" s="1">
        <v>39071</v>
      </c>
      <c r="D18859" t="str">
        <f>VLOOKUP(C18859,'County Key'!$A$2:$C$3233,2,TRUE)</f>
        <v>Highland</v>
      </c>
    </row>
    <row r="18860" spans="1:4" x14ac:dyDescent="0.25">
      <c r="A18860" t="s">
        <v>15313</v>
      </c>
      <c r="B18860" t="s">
        <v>1384</v>
      </c>
      <c r="C18860" s="1">
        <v>39071</v>
      </c>
      <c r="D18860" t="str">
        <f>VLOOKUP(C18860,'County Key'!$A$2:$C$3233,2,TRUE)</f>
        <v>Highland</v>
      </c>
    </row>
    <row r="18861" spans="1:4" x14ac:dyDescent="0.25">
      <c r="A18861" t="s">
        <v>15769</v>
      </c>
      <c r="B18861" t="s">
        <v>1384</v>
      </c>
      <c r="C18861" s="1">
        <v>39071</v>
      </c>
      <c r="D18861" t="str">
        <f>VLOOKUP(C18861,'County Key'!$A$2:$C$3233,2,TRUE)</f>
        <v>Highland</v>
      </c>
    </row>
    <row r="18862" spans="1:4" x14ac:dyDescent="0.25">
      <c r="A18862" t="s">
        <v>1399</v>
      </c>
      <c r="B18862" t="s">
        <v>1384</v>
      </c>
      <c r="C18862" s="1">
        <v>39071</v>
      </c>
      <c r="D18862" t="str">
        <f>VLOOKUP(C18862,'County Key'!$A$2:$C$3233,2,TRUE)</f>
        <v>Highland</v>
      </c>
    </row>
    <row r="18863" spans="1:4" x14ac:dyDescent="0.25">
      <c r="A18863" t="s">
        <v>4224</v>
      </c>
      <c r="B18863" t="s">
        <v>1384</v>
      </c>
      <c r="C18863" s="1">
        <v>39071</v>
      </c>
      <c r="D18863" t="str">
        <f>VLOOKUP(C18863,'County Key'!$A$2:$C$3233,2,TRUE)</f>
        <v>Highland</v>
      </c>
    </row>
    <row r="18864" spans="1:4" x14ac:dyDescent="0.25">
      <c r="A18864" t="s">
        <v>7346</v>
      </c>
      <c r="B18864" t="s">
        <v>1384</v>
      </c>
      <c r="C18864" s="1">
        <v>39071</v>
      </c>
      <c r="D18864" t="str">
        <f>VLOOKUP(C18864,'County Key'!$A$2:$C$3233,2,TRUE)</f>
        <v>Highland</v>
      </c>
    </row>
    <row r="18865" spans="1:4" x14ac:dyDescent="0.25">
      <c r="A18865" t="s">
        <v>235</v>
      </c>
      <c r="B18865" t="s">
        <v>1384</v>
      </c>
      <c r="C18865" s="1">
        <v>39073</v>
      </c>
      <c r="D18865" t="str">
        <f>VLOOKUP(C18865,'County Key'!$A$2:$C$3233,2,TRUE)</f>
        <v>Hocking</v>
      </c>
    </row>
    <row r="18866" spans="1:4" x14ac:dyDescent="0.25">
      <c r="A18866" t="s">
        <v>14164</v>
      </c>
      <c r="B18866" t="s">
        <v>1384</v>
      </c>
      <c r="C18866" s="1">
        <v>39073</v>
      </c>
      <c r="D18866" t="str">
        <f>VLOOKUP(C18866,'County Key'!$A$2:$C$3233,2,TRUE)</f>
        <v>Hocking</v>
      </c>
    </row>
    <row r="18867" spans="1:4" x14ac:dyDescent="0.25">
      <c r="A18867" t="s">
        <v>14506</v>
      </c>
      <c r="B18867" t="s">
        <v>1384</v>
      </c>
      <c r="C18867" s="1">
        <v>39073</v>
      </c>
      <c r="D18867" t="str">
        <f>VLOOKUP(C18867,'County Key'!$A$2:$C$3233,2,TRUE)</f>
        <v>Hocking</v>
      </c>
    </row>
    <row r="18868" spans="1:4" x14ac:dyDescent="0.25">
      <c r="A18868" t="s">
        <v>15031</v>
      </c>
      <c r="B18868" t="s">
        <v>1384</v>
      </c>
      <c r="C18868" s="1">
        <v>39073</v>
      </c>
      <c r="D18868" t="str">
        <f>VLOOKUP(C18868,'County Key'!$A$2:$C$3233,2,TRUE)</f>
        <v>Hocking</v>
      </c>
    </row>
    <row r="18869" spans="1:4" x14ac:dyDescent="0.25">
      <c r="A18869" t="s">
        <v>16218</v>
      </c>
      <c r="B18869" t="s">
        <v>1384</v>
      </c>
      <c r="C18869" s="1">
        <v>39073</v>
      </c>
      <c r="D18869" t="str">
        <f>VLOOKUP(C18869,'County Key'!$A$2:$C$3233,2,TRUE)</f>
        <v>Hocking</v>
      </c>
    </row>
    <row r="18870" spans="1:4" x14ac:dyDescent="0.25">
      <c r="A18870" t="s">
        <v>9770</v>
      </c>
      <c r="B18870" t="s">
        <v>1384</v>
      </c>
      <c r="C18870" s="1">
        <v>39073</v>
      </c>
      <c r="D18870" t="str">
        <f>VLOOKUP(C18870,'County Key'!$A$2:$C$3233,2,TRUE)</f>
        <v>Hocking</v>
      </c>
    </row>
    <row r="18871" spans="1:4" x14ac:dyDescent="0.25">
      <c r="A18871" t="s">
        <v>1830</v>
      </c>
      <c r="B18871" t="s">
        <v>1384</v>
      </c>
      <c r="C18871" s="1">
        <v>39073</v>
      </c>
      <c r="D18871" t="str">
        <f>VLOOKUP(C18871,'County Key'!$A$2:$C$3233,2,TRUE)</f>
        <v>Hocking</v>
      </c>
    </row>
    <row r="18872" spans="1:4" x14ac:dyDescent="0.25">
      <c r="A18872" t="s">
        <v>7075</v>
      </c>
      <c r="B18872" t="s">
        <v>1384</v>
      </c>
      <c r="C18872" s="1">
        <v>39075</v>
      </c>
      <c r="D18872" t="str">
        <f>VLOOKUP(C18872,'County Key'!$A$2:$C$3233,2,TRUE)</f>
        <v>Holmes</v>
      </c>
    </row>
    <row r="18873" spans="1:4" x14ac:dyDescent="0.25">
      <c r="A18873" t="s">
        <v>2533</v>
      </c>
      <c r="B18873" t="s">
        <v>1384</v>
      </c>
      <c r="C18873" s="1">
        <v>39075</v>
      </c>
      <c r="D18873" t="str">
        <f>VLOOKUP(C18873,'County Key'!$A$2:$C$3233,2,TRUE)</f>
        <v>Holmes</v>
      </c>
    </row>
    <row r="18874" spans="1:4" x14ac:dyDescent="0.25">
      <c r="A18874" t="s">
        <v>12374</v>
      </c>
      <c r="B18874" t="s">
        <v>1384</v>
      </c>
      <c r="C18874" s="1">
        <v>39075</v>
      </c>
      <c r="D18874" t="str">
        <f>VLOOKUP(C18874,'County Key'!$A$2:$C$3233,2,TRUE)</f>
        <v>Holmes</v>
      </c>
    </row>
    <row r="18875" spans="1:4" x14ac:dyDescent="0.25">
      <c r="A18875" t="s">
        <v>4833</v>
      </c>
      <c r="B18875" t="s">
        <v>1384</v>
      </c>
      <c r="C18875" s="1">
        <v>39075</v>
      </c>
      <c r="D18875" t="str">
        <f>VLOOKUP(C18875,'County Key'!$A$2:$C$3233,2,TRUE)</f>
        <v>Holmes</v>
      </c>
    </row>
    <row r="18876" spans="1:4" x14ac:dyDescent="0.25">
      <c r="A18876" t="s">
        <v>13599</v>
      </c>
      <c r="B18876" t="s">
        <v>1384</v>
      </c>
      <c r="C18876" s="1">
        <v>39075</v>
      </c>
      <c r="D18876" t="str">
        <f>VLOOKUP(C18876,'County Key'!$A$2:$C$3233,2,TRUE)</f>
        <v>Holmes</v>
      </c>
    </row>
    <row r="18877" spans="1:4" x14ac:dyDescent="0.25">
      <c r="A18877" t="s">
        <v>15320</v>
      </c>
      <c r="B18877" t="s">
        <v>1384</v>
      </c>
      <c r="C18877" s="1">
        <v>39075</v>
      </c>
      <c r="D18877" t="str">
        <f>VLOOKUP(C18877,'County Key'!$A$2:$C$3233,2,TRUE)</f>
        <v>Holmes</v>
      </c>
    </row>
    <row r="18878" spans="1:4" x14ac:dyDescent="0.25">
      <c r="A18878" t="s">
        <v>4120</v>
      </c>
      <c r="B18878" t="s">
        <v>1384</v>
      </c>
      <c r="C18878" s="1">
        <v>39075</v>
      </c>
      <c r="D18878" t="str">
        <f>VLOOKUP(C18878,'County Key'!$A$2:$C$3233,2,TRUE)</f>
        <v>Holmes</v>
      </c>
    </row>
    <row r="18879" spans="1:4" x14ac:dyDescent="0.25">
      <c r="A18879" t="s">
        <v>16452</v>
      </c>
      <c r="B18879" t="s">
        <v>1384</v>
      </c>
      <c r="C18879" s="1">
        <v>39075</v>
      </c>
      <c r="D18879" t="str">
        <f>VLOOKUP(C18879,'County Key'!$A$2:$C$3233,2,TRUE)</f>
        <v>Holmes</v>
      </c>
    </row>
    <row r="18880" spans="1:4" x14ac:dyDescent="0.25">
      <c r="A18880" t="s">
        <v>2085</v>
      </c>
      <c r="B18880" t="s">
        <v>1384</v>
      </c>
      <c r="C18880" s="1">
        <v>39075</v>
      </c>
      <c r="D18880" t="str">
        <f>VLOOKUP(C18880,'County Key'!$A$2:$C$3233,2,TRUE)</f>
        <v>Holmes</v>
      </c>
    </row>
    <row r="18881" spans="1:4" x14ac:dyDescent="0.25">
      <c r="A18881" t="s">
        <v>2351</v>
      </c>
      <c r="B18881" t="s">
        <v>1384</v>
      </c>
      <c r="C18881" s="1">
        <v>39077</v>
      </c>
      <c r="D18881" t="str">
        <f>VLOOKUP(C18881,'County Key'!$A$2:$C$3233,2,TRUE)</f>
        <v>Huron</v>
      </c>
    </row>
    <row r="18882" spans="1:4" x14ac:dyDescent="0.25">
      <c r="A18882" t="s">
        <v>2254</v>
      </c>
      <c r="B18882" t="s">
        <v>1384</v>
      </c>
      <c r="C18882" s="1">
        <v>39077</v>
      </c>
      <c r="D18882" t="str">
        <f>VLOOKUP(C18882,'County Key'!$A$2:$C$3233,2,TRUE)</f>
        <v>Huron</v>
      </c>
    </row>
    <row r="18883" spans="1:4" x14ac:dyDescent="0.25">
      <c r="A18883" t="s">
        <v>6255</v>
      </c>
      <c r="B18883" t="s">
        <v>1384</v>
      </c>
      <c r="C18883" s="1">
        <v>39077</v>
      </c>
      <c r="D18883" t="str">
        <f>VLOOKUP(C18883,'County Key'!$A$2:$C$3233,2,TRUE)</f>
        <v>Huron</v>
      </c>
    </row>
    <row r="18884" spans="1:4" x14ac:dyDescent="0.25">
      <c r="A18884" t="s">
        <v>366</v>
      </c>
      <c r="B18884" t="s">
        <v>1384</v>
      </c>
      <c r="C18884" s="1">
        <v>39077</v>
      </c>
      <c r="D18884" t="str">
        <f>VLOOKUP(C18884,'County Key'!$A$2:$C$3233,2,TRUE)</f>
        <v>Huron</v>
      </c>
    </row>
    <row r="18885" spans="1:4" x14ac:dyDescent="0.25">
      <c r="A18885" t="s">
        <v>698</v>
      </c>
      <c r="B18885" t="s">
        <v>1384</v>
      </c>
      <c r="C18885" s="1">
        <v>39077</v>
      </c>
      <c r="D18885" t="str">
        <f>VLOOKUP(C18885,'County Key'!$A$2:$C$3233,2,TRUE)</f>
        <v>Huron</v>
      </c>
    </row>
    <row r="18886" spans="1:4" x14ac:dyDescent="0.25">
      <c r="A18886" t="s">
        <v>10758</v>
      </c>
      <c r="B18886" t="s">
        <v>1384</v>
      </c>
      <c r="C18886" s="1">
        <v>39077</v>
      </c>
      <c r="D18886" t="str">
        <f>VLOOKUP(C18886,'County Key'!$A$2:$C$3233,2,TRUE)</f>
        <v>Huron</v>
      </c>
    </row>
    <row r="18887" spans="1:4" x14ac:dyDescent="0.25">
      <c r="A18887" t="s">
        <v>3332</v>
      </c>
      <c r="B18887" t="s">
        <v>1384</v>
      </c>
      <c r="C18887" s="1">
        <v>39077</v>
      </c>
      <c r="D18887" t="str">
        <f>VLOOKUP(C18887,'County Key'!$A$2:$C$3233,2,TRUE)</f>
        <v>Huron</v>
      </c>
    </row>
    <row r="18888" spans="1:4" x14ac:dyDescent="0.25">
      <c r="A18888" t="s">
        <v>11918</v>
      </c>
      <c r="B18888" t="s">
        <v>1384</v>
      </c>
      <c r="C18888" s="1">
        <v>39077</v>
      </c>
      <c r="D18888" t="str">
        <f>VLOOKUP(C18888,'County Key'!$A$2:$C$3233,2,TRUE)</f>
        <v>Huron</v>
      </c>
    </row>
    <row r="18889" spans="1:4" x14ac:dyDescent="0.25">
      <c r="A18889" t="s">
        <v>11240</v>
      </c>
      <c r="B18889" t="s">
        <v>1384</v>
      </c>
      <c r="C18889" s="1">
        <v>39077</v>
      </c>
      <c r="D18889" t="str">
        <f>VLOOKUP(C18889,'County Key'!$A$2:$C$3233,2,TRUE)</f>
        <v>Huron</v>
      </c>
    </row>
    <row r="18890" spans="1:4" x14ac:dyDescent="0.25">
      <c r="A18890" t="s">
        <v>14320</v>
      </c>
      <c r="B18890" t="s">
        <v>1384</v>
      </c>
      <c r="C18890" s="1">
        <v>39077</v>
      </c>
      <c r="D18890" t="str">
        <f>VLOOKUP(C18890,'County Key'!$A$2:$C$3233,2,TRUE)</f>
        <v>Huron</v>
      </c>
    </row>
    <row r="18891" spans="1:4" x14ac:dyDescent="0.25">
      <c r="A18891" t="s">
        <v>8982</v>
      </c>
      <c r="B18891" t="s">
        <v>1384</v>
      </c>
      <c r="C18891" s="1">
        <v>39077</v>
      </c>
      <c r="D18891" t="str">
        <f>VLOOKUP(C18891,'County Key'!$A$2:$C$3233,2,TRUE)</f>
        <v>Huron</v>
      </c>
    </row>
    <row r="18892" spans="1:4" x14ac:dyDescent="0.25">
      <c r="A18892" t="s">
        <v>18823</v>
      </c>
      <c r="B18892" t="s">
        <v>1384</v>
      </c>
      <c r="C18892" s="1">
        <v>39077</v>
      </c>
      <c r="D18892" t="str">
        <f>VLOOKUP(C18892,'County Key'!$A$2:$C$3233,2,TRUE)</f>
        <v>Huron</v>
      </c>
    </row>
    <row r="18893" spans="1:4" x14ac:dyDescent="0.25">
      <c r="A18893" t="s">
        <v>138</v>
      </c>
      <c r="B18893" t="s">
        <v>1384</v>
      </c>
      <c r="C18893" s="1">
        <v>39079</v>
      </c>
      <c r="D18893" t="str">
        <f>VLOOKUP(C18893,'County Key'!$A$2:$C$3233,2,TRUE)</f>
        <v>Jackson</v>
      </c>
    </row>
    <row r="18894" spans="1:4" x14ac:dyDescent="0.25">
      <c r="A18894" t="s">
        <v>6507</v>
      </c>
      <c r="B18894" t="s">
        <v>1384</v>
      </c>
      <c r="C18894" s="1">
        <v>39079</v>
      </c>
      <c r="D18894" t="str">
        <f>VLOOKUP(C18894,'County Key'!$A$2:$C$3233,2,TRUE)</f>
        <v>Jackson</v>
      </c>
    </row>
    <row r="18895" spans="1:4" x14ac:dyDescent="0.25">
      <c r="A18895" t="s">
        <v>5547</v>
      </c>
      <c r="B18895" t="s">
        <v>1384</v>
      </c>
      <c r="C18895" s="1">
        <v>39079</v>
      </c>
      <c r="D18895" t="str">
        <f>VLOOKUP(C18895,'County Key'!$A$2:$C$3233,2,TRUE)</f>
        <v>Jackson</v>
      </c>
    </row>
    <row r="18896" spans="1:4" x14ac:dyDescent="0.25">
      <c r="A18896" t="s">
        <v>14726</v>
      </c>
      <c r="B18896" t="s">
        <v>1384</v>
      </c>
      <c r="C18896" s="1">
        <v>39079</v>
      </c>
      <c r="D18896" t="str">
        <f>VLOOKUP(C18896,'County Key'!$A$2:$C$3233,2,TRUE)</f>
        <v>Jackson</v>
      </c>
    </row>
    <row r="18897" spans="1:4" x14ac:dyDescent="0.25">
      <c r="A18897" t="s">
        <v>3987</v>
      </c>
      <c r="B18897" t="s">
        <v>1384</v>
      </c>
      <c r="C18897" s="1">
        <v>39081</v>
      </c>
      <c r="D18897" t="str">
        <f>VLOOKUP(C18897,'County Key'!$A$2:$C$3233,2,TRUE)</f>
        <v>Jefferson</v>
      </c>
    </row>
    <row r="18898" spans="1:4" x14ac:dyDescent="0.25">
      <c r="A18898" t="s">
        <v>6794</v>
      </c>
      <c r="B18898" t="s">
        <v>1384</v>
      </c>
      <c r="C18898" s="1">
        <v>39081</v>
      </c>
      <c r="D18898" t="str">
        <f>VLOOKUP(C18898,'County Key'!$A$2:$C$3233,2,TRUE)</f>
        <v>Jefferson</v>
      </c>
    </row>
    <row r="18899" spans="1:4" x14ac:dyDescent="0.25">
      <c r="A18899" t="s">
        <v>7668</v>
      </c>
      <c r="B18899" t="s">
        <v>1384</v>
      </c>
      <c r="C18899" s="1">
        <v>39081</v>
      </c>
      <c r="D18899" t="str">
        <f>VLOOKUP(C18899,'County Key'!$A$2:$C$3233,2,TRUE)</f>
        <v>Jefferson</v>
      </c>
    </row>
    <row r="18900" spans="1:4" x14ac:dyDescent="0.25">
      <c r="A18900" t="s">
        <v>8090</v>
      </c>
      <c r="B18900" t="s">
        <v>1384</v>
      </c>
      <c r="C18900" s="1">
        <v>39081</v>
      </c>
      <c r="D18900" t="str">
        <f>VLOOKUP(C18900,'County Key'!$A$2:$C$3233,2,TRUE)</f>
        <v>Jefferson</v>
      </c>
    </row>
    <row r="18901" spans="1:4" x14ac:dyDescent="0.25">
      <c r="A18901" t="s">
        <v>10349</v>
      </c>
      <c r="B18901" t="s">
        <v>1384</v>
      </c>
      <c r="C18901" s="1">
        <v>39081</v>
      </c>
      <c r="D18901" t="str">
        <f>VLOOKUP(C18901,'County Key'!$A$2:$C$3233,2,TRUE)</f>
        <v>Jefferson</v>
      </c>
    </row>
    <row r="18902" spans="1:4" x14ac:dyDescent="0.25">
      <c r="A18902" t="s">
        <v>11178</v>
      </c>
      <c r="B18902" t="s">
        <v>1384</v>
      </c>
      <c r="C18902" s="1">
        <v>39081</v>
      </c>
      <c r="D18902" t="str">
        <f>VLOOKUP(C18902,'County Key'!$A$2:$C$3233,2,TRUE)</f>
        <v>Jefferson</v>
      </c>
    </row>
    <row r="18903" spans="1:4" x14ac:dyDescent="0.25">
      <c r="A18903" t="s">
        <v>3162</v>
      </c>
      <c r="B18903" t="s">
        <v>1384</v>
      </c>
      <c r="C18903" s="1">
        <v>39081</v>
      </c>
      <c r="D18903" t="str">
        <f>VLOOKUP(C18903,'County Key'!$A$2:$C$3233,2,TRUE)</f>
        <v>Jefferson</v>
      </c>
    </row>
    <row r="18904" spans="1:4" x14ac:dyDescent="0.25">
      <c r="A18904" t="s">
        <v>13358</v>
      </c>
      <c r="B18904" t="s">
        <v>1384</v>
      </c>
      <c r="C18904" s="1">
        <v>39081</v>
      </c>
      <c r="D18904" t="str">
        <f>VLOOKUP(C18904,'County Key'!$A$2:$C$3233,2,TRUE)</f>
        <v>Jefferson</v>
      </c>
    </row>
    <row r="18905" spans="1:4" x14ac:dyDescent="0.25">
      <c r="A18905" t="s">
        <v>13810</v>
      </c>
      <c r="B18905" t="s">
        <v>1384</v>
      </c>
      <c r="C18905" s="1">
        <v>39081</v>
      </c>
      <c r="D18905" t="str">
        <f>VLOOKUP(C18905,'County Key'!$A$2:$C$3233,2,TRUE)</f>
        <v>Jefferson</v>
      </c>
    </row>
    <row r="18906" spans="1:4" x14ac:dyDescent="0.25">
      <c r="A18906" t="s">
        <v>14447</v>
      </c>
      <c r="B18906" t="s">
        <v>1384</v>
      </c>
      <c r="C18906" s="1">
        <v>39081</v>
      </c>
      <c r="D18906" t="str">
        <f>VLOOKUP(C18906,'County Key'!$A$2:$C$3233,2,TRUE)</f>
        <v>Jefferson</v>
      </c>
    </row>
    <row r="18907" spans="1:4" x14ac:dyDescent="0.25">
      <c r="A18907" t="s">
        <v>3703</v>
      </c>
      <c r="B18907" t="s">
        <v>1384</v>
      </c>
      <c r="C18907" s="1">
        <v>39081</v>
      </c>
      <c r="D18907" t="str">
        <f>VLOOKUP(C18907,'County Key'!$A$2:$C$3233,2,TRUE)</f>
        <v>Jefferson</v>
      </c>
    </row>
    <row r="18908" spans="1:4" x14ac:dyDescent="0.25">
      <c r="A18908" t="s">
        <v>502</v>
      </c>
      <c r="B18908" t="s">
        <v>1384</v>
      </c>
      <c r="C18908" s="1">
        <v>39081</v>
      </c>
      <c r="D18908" t="str">
        <f>VLOOKUP(C18908,'County Key'!$A$2:$C$3233,2,TRUE)</f>
        <v>Jefferson</v>
      </c>
    </row>
    <row r="18909" spans="1:4" x14ac:dyDescent="0.25">
      <c r="A18909" t="s">
        <v>2406</v>
      </c>
      <c r="B18909" t="s">
        <v>1384</v>
      </c>
      <c r="C18909" s="1">
        <v>39081</v>
      </c>
      <c r="D18909" t="str">
        <f>VLOOKUP(C18909,'County Key'!$A$2:$C$3233,2,TRUE)</f>
        <v>Jefferson</v>
      </c>
    </row>
    <row r="18910" spans="1:4" x14ac:dyDescent="0.25">
      <c r="A18910" t="s">
        <v>15398</v>
      </c>
      <c r="B18910" t="s">
        <v>1384</v>
      </c>
      <c r="C18910" s="1">
        <v>39081</v>
      </c>
      <c r="D18910" t="str">
        <f>VLOOKUP(C18910,'County Key'!$A$2:$C$3233,2,TRUE)</f>
        <v>Jefferson</v>
      </c>
    </row>
    <row r="18911" spans="1:4" x14ac:dyDescent="0.25">
      <c r="A18911" t="s">
        <v>4548</v>
      </c>
      <c r="B18911" t="s">
        <v>1384</v>
      </c>
      <c r="C18911" s="1">
        <v>39081</v>
      </c>
      <c r="D18911" t="str">
        <f>VLOOKUP(C18911,'County Key'!$A$2:$C$3233,2,TRUE)</f>
        <v>Jefferson</v>
      </c>
    </row>
    <row r="18912" spans="1:4" x14ac:dyDescent="0.25">
      <c r="A18912" t="s">
        <v>7672</v>
      </c>
      <c r="B18912" t="s">
        <v>1384</v>
      </c>
      <c r="C18912" s="1">
        <v>39081</v>
      </c>
      <c r="D18912" t="str">
        <f>VLOOKUP(C18912,'County Key'!$A$2:$C$3233,2,TRUE)</f>
        <v>Jefferson</v>
      </c>
    </row>
    <row r="18913" spans="1:4" x14ac:dyDescent="0.25">
      <c r="A18913" t="s">
        <v>100</v>
      </c>
      <c r="B18913" t="s">
        <v>1384</v>
      </c>
      <c r="C18913" s="1">
        <v>39081</v>
      </c>
      <c r="D18913" t="str">
        <f>VLOOKUP(C18913,'County Key'!$A$2:$C$3233,2,TRUE)</f>
        <v>Jefferson</v>
      </c>
    </row>
    <row r="18914" spans="1:4" x14ac:dyDescent="0.25">
      <c r="A18914" t="s">
        <v>14365</v>
      </c>
      <c r="B18914" t="s">
        <v>1384</v>
      </c>
      <c r="C18914" s="1">
        <v>39081</v>
      </c>
      <c r="D18914" t="str">
        <f>VLOOKUP(C18914,'County Key'!$A$2:$C$3233,2,TRUE)</f>
        <v>Jefferson</v>
      </c>
    </row>
    <row r="18915" spans="1:4" x14ac:dyDescent="0.25">
      <c r="A18915" t="s">
        <v>17113</v>
      </c>
      <c r="B18915" t="s">
        <v>1384</v>
      </c>
      <c r="C18915" s="1">
        <v>39081</v>
      </c>
      <c r="D18915" t="str">
        <f>VLOOKUP(C18915,'County Key'!$A$2:$C$3233,2,TRUE)</f>
        <v>Jefferson</v>
      </c>
    </row>
    <row r="18916" spans="1:4" x14ac:dyDescent="0.25">
      <c r="A18916" t="s">
        <v>17351</v>
      </c>
      <c r="B18916" t="s">
        <v>1384</v>
      </c>
      <c r="C18916" s="1">
        <v>39081</v>
      </c>
      <c r="D18916" t="str">
        <f>VLOOKUP(C18916,'County Key'!$A$2:$C$3233,2,TRUE)</f>
        <v>Jefferson</v>
      </c>
    </row>
    <row r="18917" spans="1:4" x14ac:dyDescent="0.25">
      <c r="A18917" t="s">
        <v>3539</v>
      </c>
      <c r="B18917" t="s">
        <v>1384</v>
      </c>
      <c r="C18917" s="1">
        <v>39081</v>
      </c>
      <c r="D18917" t="str">
        <f>VLOOKUP(C18917,'County Key'!$A$2:$C$3233,2,TRUE)</f>
        <v>Jefferson</v>
      </c>
    </row>
    <row r="18918" spans="1:4" x14ac:dyDescent="0.25">
      <c r="A18918" t="s">
        <v>2527</v>
      </c>
      <c r="B18918" t="s">
        <v>1384</v>
      </c>
      <c r="C18918" s="1">
        <v>39083</v>
      </c>
      <c r="D18918" t="str">
        <f>VLOOKUP(C18918,'County Key'!$A$2:$C$3233,2,TRUE)</f>
        <v>Knox</v>
      </c>
    </row>
    <row r="18919" spans="1:4" x14ac:dyDescent="0.25">
      <c r="A18919" t="s">
        <v>2510</v>
      </c>
      <c r="B18919" t="s">
        <v>1384</v>
      </c>
      <c r="C18919" s="1">
        <v>39083</v>
      </c>
      <c r="D18919" t="str">
        <f>VLOOKUP(C18919,'County Key'!$A$2:$C$3233,2,TRUE)</f>
        <v>Knox</v>
      </c>
    </row>
    <row r="18920" spans="1:4" x14ac:dyDescent="0.25">
      <c r="A18920" t="s">
        <v>7269</v>
      </c>
      <c r="B18920" t="s">
        <v>1384</v>
      </c>
      <c r="C18920" s="1">
        <v>39083</v>
      </c>
      <c r="D18920" t="str">
        <f>VLOOKUP(C18920,'County Key'!$A$2:$C$3233,2,TRUE)</f>
        <v>Knox</v>
      </c>
    </row>
    <row r="18921" spans="1:4" x14ac:dyDescent="0.25">
      <c r="A18921" t="s">
        <v>8902</v>
      </c>
      <c r="B18921" t="s">
        <v>1384</v>
      </c>
      <c r="C18921" s="1">
        <v>39083</v>
      </c>
      <c r="D18921" t="str">
        <f>VLOOKUP(C18921,'County Key'!$A$2:$C$3233,2,TRUE)</f>
        <v>Knox</v>
      </c>
    </row>
    <row r="18922" spans="1:4" x14ac:dyDescent="0.25">
      <c r="A18922" t="s">
        <v>9262</v>
      </c>
      <c r="B18922" t="s">
        <v>1384</v>
      </c>
      <c r="C18922" s="1">
        <v>39083</v>
      </c>
      <c r="D18922" t="str">
        <f>VLOOKUP(C18922,'County Key'!$A$2:$C$3233,2,TRUE)</f>
        <v>Knox</v>
      </c>
    </row>
    <row r="18923" spans="1:4" x14ac:dyDescent="0.25">
      <c r="A18923" t="s">
        <v>2829</v>
      </c>
      <c r="B18923" t="s">
        <v>1384</v>
      </c>
      <c r="C18923" s="1">
        <v>39083</v>
      </c>
      <c r="D18923" t="str">
        <f>VLOOKUP(C18923,'County Key'!$A$2:$C$3233,2,TRUE)</f>
        <v>Knox</v>
      </c>
    </row>
    <row r="18924" spans="1:4" x14ac:dyDescent="0.25">
      <c r="A18924" t="s">
        <v>4017</v>
      </c>
      <c r="B18924" t="s">
        <v>1384</v>
      </c>
      <c r="C18924" s="1">
        <v>39083</v>
      </c>
      <c r="D18924" t="str">
        <f>VLOOKUP(C18924,'County Key'!$A$2:$C$3233,2,TRUE)</f>
        <v>Knox</v>
      </c>
    </row>
    <row r="18925" spans="1:4" x14ac:dyDescent="0.25">
      <c r="A18925" t="s">
        <v>5179</v>
      </c>
      <c r="B18925" t="s">
        <v>1384</v>
      </c>
      <c r="C18925" s="1">
        <v>39083</v>
      </c>
      <c r="D18925" t="str">
        <f>VLOOKUP(C18925,'County Key'!$A$2:$C$3233,2,TRUE)</f>
        <v>Knox</v>
      </c>
    </row>
    <row r="18926" spans="1:4" x14ac:dyDescent="0.25">
      <c r="A18926" t="s">
        <v>18400</v>
      </c>
      <c r="B18926" t="s">
        <v>1384</v>
      </c>
      <c r="C18926" s="1">
        <v>39083</v>
      </c>
      <c r="D18926" t="str">
        <f>VLOOKUP(C18926,'County Key'!$A$2:$C$3233,2,TRUE)</f>
        <v>Knox</v>
      </c>
    </row>
    <row r="18927" spans="1:4" x14ac:dyDescent="0.25">
      <c r="A18927" t="s">
        <v>228</v>
      </c>
      <c r="B18927" t="s">
        <v>1384</v>
      </c>
      <c r="C18927" s="1">
        <v>39083</v>
      </c>
      <c r="D18927" t="str">
        <f>VLOOKUP(C18927,'County Key'!$A$2:$C$3233,2,TRUE)</f>
        <v>Knox</v>
      </c>
    </row>
    <row r="18928" spans="1:4" x14ac:dyDescent="0.25">
      <c r="A18928" t="s">
        <v>2827</v>
      </c>
      <c r="B18928" t="s">
        <v>1384</v>
      </c>
      <c r="C18928" s="1">
        <v>39085</v>
      </c>
      <c r="D18928" t="str">
        <f>VLOOKUP(C18928,'County Key'!$A$2:$C$3233,2,TRUE)</f>
        <v>Lake</v>
      </c>
    </row>
    <row r="18929" spans="1:4" x14ac:dyDescent="0.25">
      <c r="A18929" t="s">
        <v>3578</v>
      </c>
      <c r="B18929" t="s">
        <v>1384</v>
      </c>
      <c r="C18929" s="1">
        <v>39085</v>
      </c>
      <c r="D18929" t="str">
        <f>VLOOKUP(C18929,'County Key'!$A$2:$C$3233,2,TRUE)</f>
        <v>Lake</v>
      </c>
    </row>
    <row r="18930" spans="1:4" x14ac:dyDescent="0.25">
      <c r="A18930" t="s">
        <v>3817</v>
      </c>
      <c r="B18930" t="s">
        <v>1384</v>
      </c>
      <c r="C18930" s="1">
        <v>39085</v>
      </c>
      <c r="D18930" t="str">
        <f>VLOOKUP(C18930,'County Key'!$A$2:$C$3233,2,TRUE)</f>
        <v>Lake</v>
      </c>
    </row>
    <row r="18931" spans="1:4" x14ac:dyDescent="0.25">
      <c r="A18931" t="s">
        <v>3956</v>
      </c>
      <c r="B18931" t="s">
        <v>1384</v>
      </c>
      <c r="C18931" s="1">
        <v>39085</v>
      </c>
      <c r="D18931" t="str">
        <f>VLOOKUP(C18931,'County Key'!$A$2:$C$3233,2,TRUE)</f>
        <v>Lake</v>
      </c>
    </row>
    <row r="18932" spans="1:4" x14ac:dyDescent="0.25">
      <c r="A18932" t="s">
        <v>4364</v>
      </c>
      <c r="B18932" t="s">
        <v>1384</v>
      </c>
      <c r="C18932" s="1">
        <v>39085</v>
      </c>
      <c r="D18932" t="str">
        <f>VLOOKUP(C18932,'County Key'!$A$2:$C$3233,2,TRUE)</f>
        <v>Lake</v>
      </c>
    </row>
    <row r="18933" spans="1:4" x14ac:dyDescent="0.25">
      <c r="A18933" t="s">
        <v>4569</v>
      </c>
      <c r="B18933" t="s">
        <v>1384</v>
      </c>
      <c r="C18933" s="1">
        <v>39085</v>
      </c>
      <c r="D18933" t="str">
        <f>VLOOKUP(C18933,'County Key'!$A$2:$C$3233,2,TRUE)</f>
        <v>Lake</v>
      </c>
    </row>
    <row r="18934" spans="1:4" x14ac:dyDescent="0.25">
      <c r="A18934" t="s">
        <v>5137</v>
      </c>
      <c r="B18934" t="s">
        <v>1384</v>
      </c>
      <c r="C18934" s="1">
        <v>39085</v>
      </c>
      <c r="D18934" t="str">
        <f>VLOOKUP(C18934,'County Key'!$A$2:$C$3233,2,TRUE)</f>
        <v>Lake</v>
      </c>
    </row>
    <row r="18935" spans="1:4" x14ac:dyDescent="0.25">
      <c r="A18935" t="s">
        <v>5403</v>
      </c>
      <c r="B18935" t="s">
        <v>1384</v>
      </c>
      <c r="C18935" s="1">
        <v>39085</v>
      </c>
      <c r="D18935" t="str">
        <f>VLOOKUP(C18935,'County Key'!$A$2:$C$3233,2,TRUE)</f>
        <v>Lake</v>
      </c>
    </row>
    <row r="18936" spans="1:4" x14ac:dyDescent="0.25">
      <c r="A18936" t="s">
        <v>5766</v>
      </c>
      <c r="B18936" t="s">
        <v>1384</v>
      </c>
      <c r="C18936" s="1">
        <v>39085</v>
      </c>
      <c r="D18936" t="str">
        <f>VLOOKUP(C18936,'County Key'!$A$2:$C$3233,2,TRUE)</f>
        <v>Lake</v>
      </c>
    </row>
    <row r="18937" spans="1:4" x14ac:dyDescent="0.25">
      <c r="A18937" t="s">
        <v>5969</v>
      </c>
      <c r="B18937" t="s">
        <v>1384</v>
      </c>
      <c r="C18937" s="1">
        <v>39085</v>
      </c>
      <c r="D18937" t="str">
        <f>VLOOKUP(C18937,'County Key'!$A$2:$C$3233,2,TRUE)</f>
        <v>Lake</v>
      </c>
    </row>
    <row r="18938" spans="1:4" x14ac:dyDescent="0.25">
      <c r="A18938" t="s">
        <v>146</v>
      </c>
      <c r="B18938" t="s">
        <v>1384</v>
      </c>
      <c r="C18938" s="1">
        <v>39085</v>
      </c>
      <c r="D18938" t="str">
        <f>VLOOKUP(C18938,'County Key'!$A$2:$C$3233,2,TRUE)</f>
        <v>Lake</v>
      </c>
    </row>
    <row r="18939" spans="1:4" x14ac:dyDescent="0.25">
      <c r="A18939" t="s">
        <v>8228</v>
      </c>
      <c r="B18939" t="s">
        <v>1384</v>
      </c>
      <c r="C18939" s="1">
        <v>39085</v>
      </c>
      <c r="D18939" t="str">
        <f>VLOOKUP(C18939,'County Key'!$A$2:$C$3233,2,TRUE)</f>
        <v>Lake</v>
      </c>
    </row>
    <row r="18940" spans="1:4" x14ac:dyDescent="0.25">
      <c r="A18940" t="s">
        <v>153</v>
      </c>
      <c r="B18940" t="s">
        <v>1384</v>
      </c>
      <c r="C18940" s="1">
        <v>39085</v>
      </c>
      <c r="D18940" t="str">
        <f>VLOOKUP(C18940,'County Key'!$A$2:$C$3233,2,TRUE)</f>
        <v>Lake</v>
      </c>
    </row>
    <row r="18941" spans="1:4" x14ac:dyDescent="0.25">
      <c r="A18941" t="s">
        <v>12517</v>
      </c>
      <c r="B18941" t="s">
        <v>1384</v>
      </c>
      <c r="C18941" s="1">
        <v>39085</v>
      </c>
      <c r="D18941" t="str">
        <f>VLOOKUP(C18941,'County Key'!$A$2:$C$3233,2,TRUE)</f>
        <v>Lake</v>
      </c>
    </row>
    <row r="18942" spans="1:4" x14ac:dyDescent="0.25">
      <c r="A18942" t="s">
        <v>4537</v>
      </c>
      <c r="B18942" t="s">
        <v>1384</v>
      </c>
      <c r="C18942" s="1">
        <v>39085</v>
      </c>
      <c r="D18942" t="str">
        <f>VLOOKUP(C18942,'County Key'!$A$2:$C$3233,2,TRUE)</f>
        <v>Lake</v>
      </c>
    </row>
    <row r="18943" spans="1:4" x14ac:dyDescent="0.25">
      <c r="A18943" t="s">
        <v>13645</v>
      </c>
      <c r="B18943" t="s">
        <v>1384</v>
      </c>
      <c r="C18943" s="1">
        <v>39085</v>
      </c>
      <c r="D18943" t="str">
        <f>VLOOKUP(C18943,'County Key'!$A$2:$C$3233,2,TRUE)</f>
        <v>Lake</v>
      </c>
    </row>
    <row r="18944" spans="1:4" x14ac:dyDescent="0.25">
      <c r="A18944" t="s">
        <v>14881</v>
      </c>
      <c r="B18944" t="s">
        <v>1384</v>
      </c>
      <c r="C18944" s="1">
        <v>39085</v>
      </c>
      <c r="D18944" t="str">
        <f>VLOOKUP(C18944,'County Key'!$A$2:$C$3233,2,TRUE)</f>
        <v>Lake</v>
      </c>
    </row>
    <row r="18945" spans="1:4" x14ac:dyDescent="0.25">
      <c r="A18945" t="s">
        <v>15318</v>
      </c>
      <c r="B18945" t="s">
        <v>1384</v>
      </c>
      <c r="C18945" s="1">
        <v>39085</v>
      </c>
      <c r="D18945" t="str">
        <f>VLOOKUP(C18945,'County Key'!$A$2:$C$3233,2,TRUE)</f>
        <v>Lake</v>
      </c>
    </row>
    <row r="18946" spans="1:4" x14ac:dyDescent="0.25">
      <c r="A18946" t="s">
        <v>17125</v>
      </c>
      <c r="B18946" t="s">
        <v>1384</v>
      </c>
      <c r="C18946" s="1">
        <v>39085</v>
      </c>
      <c r="D18946" t="str">
        <f>VLOOKUP(C18946,'County Key'!$A$2:$C$3233,2,TRUE)</f>
        <v>Lake</v>
      </c>
    </row>
    <row r="18947" spans="1:4" x14ac:dyDescent="0.25">
      <c r="A18947" t="s">
        <v>4960</v>
      </c>
      <c r="B18947" t="s">
        <v>1384</v>
      </c>
      <c r="C18947" s="1">
        <v>39087</v>
      </c>
      <c r="D18947" t="str">
        <f>VLOOKUP(C18947,'County Key'!$A$2:$C$3233,2,TRUE)</f>
        <v>Lawrence</v>
      </c>
    </row>
    <row r="18948" spans="1:4" x14ac:dyDescent="0.25">
      <c r="A18948" t="s">
        <v>7533</v>
      </c>
      <c r="B18948" t="s">
        <v>1384</v>
      </c>
      <c r="C18948" s="1">
        <v>39087</v>
      </c>
      <c r="D18948" t="str">
        <f>VLOOKUP(C18948,'County Key'!$A$2:$C$3233,2,TRUE)</f>
        <v>Lawrence</v>
      </c>
    </row>
    <row r="18949" spans="1:4" x14ac:dyDescent="0.25">
      <c r="A18949" t="s">
        <v>1222</v>
      </c>
      <c r="B18949" t="s">
        <v>1384</v>
      </c>
      <c r="C18949" s="1">
        <v>39087</v>
      </c>
      <c r="D18949" t="str">
        <f>VLOOKUP(C18949,'County Key'!$A$2:$C$3233,2,TRUE)</f>
        <v>Lawrence</v>
      </c>
    </row>
    <row r="18950" spans="1:4" x14ac:dyDescent="0.25">
      <c r="A18950" t="s">
        <v>9470</v>
      </c>
      <c r="B18950" t="s">
        <v>1384</v>
      </c>
      <c r="C18950" s="1">
        <v>39087</v>
      </c>
      <c r="D18950" t="str">
        <f>VLOOKUP(C18950,'County Key'!$A$2:$C$3233,2,TRUE)</f>
        <v>Lawrence</v>
      </c>
    </row>
    <row r="18951" spans="1:4" x14ac:dyDescent="0.25">
      <c r="A18951" t="s">
        <v>2173</v>
      </c>
      <c r="B18951" t="s">
        <v>1384</v>
      </c>
      <c r="C18951" s="1">
        <v>39087</v>
      </c>
      <c r="D18951" t="str">
        <f>VLOOKUP(C18951,'County Key'!$A$2:$C$3233,2,TRUE)</f>
        <v>Lawrence</v>
      </c>
    </row>
    <row r="18952" spans="1:4" x14ac:dyDescent="0.25">
      <c r="A18952" t="s">
        <v>14274</v>
      </c>
      <c r="B18952" t="s">
        <v>1384</v>
      </c>
      <c r="C18952" s="1">
        <v>39087</v>
      </c>
      <c r="D18952" t="str">
        <f>VLOOKUP(C18952,'County Key'!$A$2:$C$3233,2,TRUE)</f>
        <v>Lawrence</v>
      </c>
    </row>
    <row r="18953" spans="1:4" x14ac:dyDescent="0.25">
      <c r="A18953" t="s">
        <v>15749</v>
      </c>
      <c r="B18953" t="s">
        <v>1384</v>
      </c>
      <c r="C18953" s="1">
        <v>39087</v>
      </c>
      <c r="D18953" t="str">
        <f>VLOOKUP(C18953,'County Key'!$A$2:$C$3233,2,TRUE)</f>
        <v>Lawrence</v>
      </c>
    </row>
    <row r="18954" spans="1:4" x14ac:dyDescent="0.25">
      <c r="A18954" t="s">
        <v>17230</v>
      </c>
      <c r="B18954" t="s">
        <v>1384</v>
      </c>
      <c r="C18954" s="1">
        <v>39087</v>
      </c>
      <c r="D18954" t="str">
        <f>VLOOKUP(C18954,'County Key'!$A$2:$C$3233,2,TRUE)</f>
        <v>Lawrence</v>
      </c>
    </row>
    <row r="18955" spans="1:4" x14ac:dyDescent="0.25">
      <c r="A18955" t="s">
        <v>2150</v>
      </c>
      <c r="B18955" t="s">
        <v>1384</v>
      </c>
      <c r="C18955" s="1">
        <v>39089</v>
      </c>
      <c r="D18955" t="str">
        <f>VLOOKUP(C18955,'County Key'!$A$2:$C$3233,2,TRUE)</f>
        <v>Licking</v>
      </c>
    </row>
    <row r="18956" spans="1:4" x14ac:dyDescent="0.25">
      <c r="A18956" t="s">
        <v>4178</v>
      </c>
      <c r="B18956" t="s">
        <v>1384</v>
      </c>
      <c r="C18956" s="1">
        <v>39089</v>
      </c>
      <c r="D18956" t="str">
        <f>VLOOKUP(C18956,'County Key'!$A$2:$C$3233,2,TRUE)</f>
        <v>Licking</v>
      </c>
    </row>
    <row r="18957" spans="1:4" x14ac:dyDescent="0.25">
      <c r="A18957" t="s">
        <v>4894</v>
      </c>
      <c r="B18957" t="s">
        <v>1384</v>
      </c>
      <c r="C18957" s="1">
        <v>39089</v>
      </c>
      <c r="D18957" t="str">
        <f>VLOOKUP(C18957,'County Key'!$A$2:$C$3233,2,TRUE)</f>
        <v>Licking</v>
      </c>
    </row>
    <row r="18958" spans="1:4" x14ac:dyDescent="0.25">
      <c r="A18958" t="s">
        <v>1314</v>
      </c>
      <c r="B18958" t="s">
        <v>1384</v>
      </c>
      <c r="C18958" s="1">
        <v>39089</v>
      </c>
      <c r="D18958" t="str">
        <f>VLOOKUP(C18958,'County Key'!$A$2:$C$3233,2,TRUE)</f>
        <v>Licking</v>
      </c>
    </row>
    <row r="18959" spans="1:4" x14ac:dyDescent="0.25">
      <c r="A18959" t="s">
        <v>2598</v>
      </c>
      <c r="B18959" t="s">
        <v>1384</v>
      </c>
      <c r="C18959" s="1">
        <v>39089</v>
      </c>
      <c r="D18959" t="str">
        <f>VLOOKUP(C18959,'County Key'!$A$2:$C$3233,2,TRUE)</f>
        <v>Licking</v>
      </c>
    </row>
    <row r="18960" spans="1:4" x14ac:dyDescent="0.25">
      <c r="A18960" t="s">
        <v>8004</v>
      </c>
      <c r="B18960" t="s">
        <v>1384</v>
      </c>
      <c r="C18960" s="1">
        <v>39089</v>
      </c>
      <c r="D18960" t="str">
        <f>VLOOKUP(C18960,'County Key'!$A$2:$C$3233,2,TRUE)</f>
        <v>Licking</v>
      </c>
    </row>
    <row r="18961" spans="1:4" x14ac:dyDescent="0.25">
      <c r="A18961" t="s">
        <v>8419</v>
      </c>
      <c r="B18961" t="s">
        <v>1384</v>
      </c>
      <c r="C18961" s="1">
        <v>39089</v>
      </c>
      <c r="D18961" t="str">
        <f>VLOOKUP(C18961,'County Key'!$A$2:$C$3233,2,TRUE)</f>
        <v>Licking</v>
      </c>
    </row>
    <row r="18962" spans="1:4" x14ac:dyDescent="0.25">
      <c r="A18962" t="s">
        <v>6222</v>
      </c>
      <c r="B18962" t="s">
        <v>1384</v>
      </c>
      <c r="C18962" s="1">
        <v>39089</v>
      </c>
      <c r="D18962" t="str">
        <f>VLOOKUP(C18962,'County Key'!$A$2:$C$3233,2,TRUE)</f>
        <v>Licking</v>
      </c>
    </row>
    <row r="18963" spans="1:4" x14ac:dyDescent="0.25">
      <c r="A18963" t="s">
        <v>2318</v>
      </c>
      <c r="B18963" t="s">
        <v>1384</v>
      </c>
      <c r="C18963" s="1">
        <v>39089</v>
      </c>
      <c r="D18963" t="str">
        <f>VLOOKUP(C18963,'County Key'!$A$2:$C$3233,2,TRUE)</f>
        <v>Licking</v>
      </c>
    </row>
    <row r="18964" spans="1:4" x14ac:dyDescent="0.25">
      <c r="A18964" t="s">
        <v>10600</v>
      </c>
      <c r="B18964" t="s">
        <v>1384</v>
      </c>
      <c r="C18964" s="1">
        <v>39089</v>
      </c>
      <c r="D18964" t="str">
        <f>VLOOKUP(C18964,'County Key'!$A$2:$C$3233,2,TRUE)</f>
        <v>Licking</v>
      </c>
    </row>
    <row r="18965" spans="1:4" x14ac:dyDescent="0.25">
      <c r="A18965" t="s">
        <v>11012</v>
      </c>
      <c r="B18965" t="s">
        <v>1384</v>
      </c>
      <c r="C18965" s="1">
        <v>39089</v>
      </c>
      <c r="D18965" t="str">
        <f>VLOOKUP(C18965,'County Key'!$A$2:$C$3233,2,TRUE)</f>
        <v>Licking</v>
      </c>
    </row>
    <row r="18966" spans="1:4" x14ac:dyDescent="0.25">
      <c r="A18966" t="s">
        <v>1811</v>
      </c>
      <c r="B18966" t="s">
        <v>1384</v>
      </c>
      <c r="C18966" s="1">
        <v>39089</v>
      </c>
      <c r="D18966" t="str">
        <f>VLOOKUP(C18966,'County Key'!$A$2:$C$3233,2,TRUE)</f>
        <v>Licking</v>
      </c>
    </row>
    <row r="18967" spans="1:4" x14ac:dyDescent="0.25">
      <c r="A18967" t="s">
        <v>7994</v>
      </c>
      <c r="B18967" t="s">
        <v>1384</v>
      </c>
      <c r="C18967" s="1">
        <v>39089</v>
      </c>
      <c r="D18967" t="str">
        <f>VLOOKUP(C18967,'County Key'!$A$2:$C$3233,2,TRUE)</f>
        <v>Licking</v>
      </c>
    </row>
    <row r="18968" spans="1:4" x14ac:dyDescent="0.25">
      <c r="A18968" t="s">
        <v>13413</v>
      </c>
      <c r="B18968" t="s">
        <v>1384</v>
      </c>
      <c r="C18968" s="1">
        <v>39089</v>
      </c>
      <c r="D18968" t="str">
        <f>VLOOKUP(C18968,'County Key'!$A$2:$C$3233,2,TRUE)</f>
        <v>Licking</v>
      </c>
    </row>
    <row r="18969" spans="1:4" x14ac:dyDescent="0.25">
      <c r="A18969" t="s">
        <v>14214</v>
      </c>
      <c r="B18969" t="s">
        <v>1384</v>
      </c>
      <c r="C18969" s="1">
        <v>39089</v>
      </c>
      <c r="D18969" t="str">
        <f>VLOOKUP(C18969,'County Key'!$A$2:$C$3233,2,TRUE)</f>
        <v>Licking</v>
      </c>
    </row>
    <row r="18970" spans="1:4" x14ac:dyDescent="0.25">
      <c r="A18970" t="s">
        <v>2239</v>
      </c>
      <c r="B18970" t="s">
        <v>1384</v>
      </c>
      <c r="C18970" s="1">
        <v>39089</v>
      </c>
      <c r="D18970" t="str">
        <f>VLOOKUP(C18970,'County Key'!$A$2:$C$3233,2,TRUE)</f>
        <v>Licking</v>
      </c>
    </row>
    <row r="18971" spans="1:4" x14ac:dyDescent="0.25">
      <c r="A18971" t="s">
        <v>362</v>
      </c>
      <c r="B18971" t="s">
        <v>1384</v>
      </c>
      <c r="C18971" s="1">
        <v>39089</v>
      </c>
      <c r="D18971" t="str">
        <f>VLOOKUP(C18971,'County Key'!$A$2:$C$3233,2,TRUE)</f>
        <v>Licking</v>
      </c>
    </row>
    <row r="18972" spans="1:4" x14ac:dyDescent="0.25">
      <c r="A18972" t="s">
        <v>15456</v>
      </c>
      <c r="B18972" t="s">
        <v>1384</v>
      </c>
      <c r="C18972" s="1">
        <v>39089</v>
      </c>
      <c r="D18972" t="str">
        <f>VLOOKUP(C18972,'County Key'!$A$2:$C$3233,2,TRUE)</f>
        <v>Licking</v>
      </c>
    </row>
    <row r="18973" spans="1:4" x14ac:dyDescent="0.25">
      <c r="A18973" t="s">
        <v>941</v>
      </c>
      <c r="B18973" t="s">
        <v>1384</v>
      </c>
      <c r="C18973" s="1">
        <v>39089</v>
      </c>
      <c r="D18973" t="str">
        <f>VLOOKUP(C18973,'County Key'!$A$2:$C$3233,2,TRUE)</f>
        <v>Licking</v>
      </c>
    </row>
    <row r="18974" spans="1:4" x14ac:dyDescent="0.25">
      <c r="A18974" t="s">
        <v>2184</v>
      </c>
      <c r="B18974" t="s">
        <v>1384</v>
      </c>
      <c r="C18974" s="1">
        <v>39089</v>
      </c>
      <c r="D18974" t="str">
        <f>VLOOKUP(C18974,'County Key'!$A$2:$C$3233,2,TRUE)</f>
        <v>Licking</v>
      </c>
    </row>
    <row r="18975" spans="1:4" x14ac:dyDescent="0.25">
      <c r="A18975" t="s">
        <v>4518</v>
      </c>
      <c r="B18975" t="s">
        <v>1384</v>
      </c>
      <c r="C18975" s="1">
        <v>39091</v>
      </c>
      <c r="D18975" t="str">
        <f>VLOOKUP(C18975,'County Key'!$A$2:$C$3233,2,TRUE)</f>
        <v>Logan</v>
      </c>
    </row>
    <row r="18976" spans="1:4" x14ac:dyDescent="0.25">
      <c r="A18976" t="s">
        <v>6073</v>
      </c>
      <c r="B18976" t="s">
        <v>1384</v>
      </c>
      <c r="C18976" s="1">
        <v>39091</v>
      </c>
      <c r="D18976" t="str">
        <f>VLOOKUP(C18976,'County Key'!$A$2:$C$3233,2,TRUE)</f>
        <v>Logan</v>
      </c>
    </row>
    <row r="18977" spans="1:4" x14ac:dyDescent="0.25">
      <c r="A18977" t="s">
        <v>7627</v>
      </c>
      <c r="B18977" t="s">
        <v>1384</v>
      </c>
      <c r="C18977" s="1">
        <v>39091</v>
      </c>
      <c r="D18977" t="str">
        <f>VLOOKUP(C18977,'County Key'!$A$2:$C$3233,2,TRUE)</f>
        <v>Logan</v>
      </c>
    </row>
    <row r="18978" spans="1:4" x14ac:dyDescent="0.25">
      <c r="A18978" t="s">
        <v>11169</v>
      </c>
      <c r="B18978" t="s">
        <v>1384</v>
      </c>
      <c r="C18978" s="1">
        <v>39091</v>
      </c>
      <c r="D18978" t="str">
        <f>VLOOKUP(C18978,'County Key'!$A$2:$C$3233,2,TRUE)</f>
        <v>Logan</v>
      </c>
    </row>
    <row r="18979" spans="1:4" x14ac:dyDescent="0.25">
      <c r="A18979" t="s">
        <v>6170</v>
      </c>
      <c r="B18979" t="s">
        <v>1384</v>
      </c>
      <c r="C18979" s="1">
        <v>39091</v>
      </c>
      <c r="D18979" t="str">
        <f>VLOOKUP(C18979,'County Key'!$A$2:$C$3233,2,TRUE)</f>
        <v>Logan</v>
      </c>
    </row>
    <row r="18980" spans="1:4" x14ac:dyDescent="0.25">
      <c r="A18980" t="s">
        <v>12825</v>
      </c>
      <c r="B18980" t="s">
        <v>1384</v>
      </c>
      <c r="C18980" s="1">
        <v>39091</v>
      </c>
      <c r="D18980" t="str">
        <f>VLOOKUP(C18980,'County Key'!$A$2:$C$3233,2,TRUE)</f>
        <v>Logan</v>
      </c>
    </row>
    <row r="18981" spans="1:4" x14ac:dyDescent="0.25">
      <c r="A18981" t="s">
        <v>13286</v>
      </c>
      <c r="B18981" t="s">
        <v>1384</v>
      </c>
      <c r="C18981" s="1">
        <v>39091</v>
      </c>
      <c r="D18981" t="str">
        <f>VLOOKUP(C18981,'County Key'!$A$2:$C$3233,2,TRUE)</f>
        <v>Logan</v>
      </c>
    </row>
    <row r="18982" spans="1:4" x14ac:dyDescent="0.25">
      <c r="A18982" t="s">
        <v>2390</v>
      </c>
      <c r="B18982" t="s">
        <v>1384</v>
      </c>
      <c r="C18982" s="1">
        <v>39091</v>
      </c>
      <c r="D18982" t="str">
        <f>VLOOKUP(C18982,'County Key'!$A$2:$C$3233,2,TRUE)</f>
        <v>Logan</v>
      </c>
    </row>
    <row r="18983" spans="1:4" x14ac:dyDescent="0.25">
      <c r="A18983" t="s">
        <v>13475</v>
      </c>
      <c r="B18983" t="s">
        <v>1384</v>
      </c>
      <c r="C18983" s="1">
        <v>39091</v>
      </c>
      <c r="D18983" t="str">
        <f>VLOOKUP(C18983,'County Key'!$A$2:$C$3233,2,TRUE)</f>
        <v>Logan</v>
      </c>
    </row>
    <row r="18984" spans="1:4" x14ac:dyDescent="0.25">
      <c r="A18984" t="s">
        <v>14342</v>
      </c>
      <c r="B18984" t="s">
        <v>1384</v>
      </c>
      <c r="C18984" s="1">
        <v>39091</v>
      </c>
      <c r="D18984" t="str">
        <f>VLOOKUP(C18984,'County Key'!$A$2:$C$3233,2,TRUE)</f>
        <v>Logan</v>
      </c>
    </row>
    <row r="18985" spans="1:4" x14ac:dyDescent="0.25">
      <c r="A18985" t="s">
        <v>11</v>
      </c>
      <c r="B18985" t="s">
        <v>1384</v>
      </c>
      <c r="C18985" s="1">
        <v>39091</v>
      </c>
      <c r="D18985" t="str">
        <f>VLOOKUP(C18985,'County Key'!$A$2:$C$3233,2,TRUE)</f>
        <v>Logan</v>
      </c>
    </row>
    <row r="18986" spans="1:4" x14ac:dyDescent="0.25">
      <c r="A18986" t="s">
        <v>16442</v>
      </c>
      <c r="B18986" t="s">
        <v>1384</v>
      </c>
      <c r="C18986" s="1">
        <v>39091</v>
      </c>
      <c r="D18986" t="str">
        <f>VLOOKUP(C18986,'County Key'!$A$2:$C$3233,2,TRUE)</f>
        <v>Logan</v>
      </c>
    </row>
    <row r="18987" spans="1:4" x14ac:dyDescent="0.25">
      <c r="A18987" t="s">
        <v>3669</v>
      </c>
      <c r="B18987" t="s">
        <v>1384</v>
      </c>
      <c r="C18987" s="1">
        <v>39091</v>
      </c>
      <c r="D18987" t="str">
        <f>VLOOKUP(C18987,'County Key'!$A$2:$C$3233,2,TRUE)</f>
        <v>Logan</v>
      </c>
    </row>
    <row r="18988" spans="1:4" x14ac:dyDescent="0.25">
      <c r="A18988" t="s">
        <v>17114</v>
      </c>
      <c r="B18988" t="s">
        <v>1384</v>
      </c>
      <c r="C18988" s="1">
        <v>39091</v>
      </c>
      <c r="D18988" t="str">
        <f>VLOOKUP(C18988,'County Key'!$A$2:$C$3233,2,TRUE)</f>
        <v>Logan</v>
      </c>
    </row>
    <row r="18989" spans="1:4" x14ac:dyDescent="0.25">
      <c r="A18989" t="s">
        <v>17423</v>
      </c>
      <c r="B18989" t="s">
        <v>1384</v>
      </c>
      <c r="C18989" s="1">
        <v>39091</v>
      </c>
      <c r="D18989" t="str">
        <f>VLOOKUP(C18989,'County Key'!$A$2:$C$3233,2,TRUE)</f>
        <v>Logan</v>
      </c>
    </row>
    <row r="18990" spans="1:4" x14ac:dyDescent="0.25">
      <c r="A18990" t="s">
        <v>1402</v>
      </c>
      <c r="B18990" t="s">
        <v>1384</v>
      </c>
      <c r="C18990" s="1">
        <v>39093</v>
      </c>
      <c r="D18990" t="str">
        <f>VLOOKUP(C18990,'County Key'!$A$2:$C$3233,2,TRUE)</f>
        <v>Lorain</v>
      </c>
    </row>
    <row r="18991" spans="1:4" x14ac:dyDescent="0.25">
      <c r="A18991" t="s">
        <v>2723</v>
      </c>
      <c r="B18991" t="s">
        <v>1384</v>
      </c>
      <c r="C18991" s="1">
        <v>39093</v>
      </c>
      <c r="D18991" t="str">
        <f>VLOOKUP(C18991,'County Key'!$A$2:$C$3233,2,TRUE)</f>
        <v>Lorain</v>
      </c>
    </row>
    <row r="18992" spans="1:4" x14ac:dyDescent="0.25">
      <c r="A18992" t="s">
        <v>3091</v>
      </c>
      <c r="B18992" t="s">
        <v>1384</v>
      </c>
      <c r="C18992" s="1">
        <v>39093</v>
      </c>
      <c r="D18992" t="str">
        <f>VLOOKUP(C18992,'County Key'!$A$2:$C$3233,2,TRUE)</f>
        <v>Lorain</v>
      </c>
    </row>
    <row r="18993" spans="1:4" x14ac:dyDescent="0.25">
      <c r="A18993" t="s">
        <v>3488</v>
      </c>
      <c r="B18993" t="s">
        <v>1384</v>
      </c>
      <c r="C18993" s="1">
        <v>39093</v>
      </c>
      <c r="D18993" t="str">
        <f>VLOOKUP(C18993,'County Key'!$A$2:$C$3233,2,TRUE)</f>
        <v>Lorain</v>
      </c>
    </row>
    <row r="18994" spans="1:4" x14ac:dyDescent="0.25">
      <c r="A18994" t="s">
        <v>3570</v>
      </c>
      <c r="B18994" t="s">
        <v>1384</v>
      </c>
      <c r="C18994" s="1">
        <v>39093</v>
      </c>
      <c r="D18994" t="str">
        <f>VLOOKUP(C18994,'County Key'!$A$2:$C$3233,2,TRUE)</f>
        <v>Lorain</v>
      </c>
    </row>
    <row r="18995" spans="1:4" x14ac:dyDescent="0.25">
      <c r="A18995" t="s">
        <v>1795</v>
      </c>
      <c r="B18995" t="s">
        <v>1384</v>
      </c>
      <c r="C18995" s="1">
        <v>39093</v>
      </c>
      <c r="D18995" t="str">
        <f>VLOOKUP(C18995,'County Key'!$A$2:$C$3233,2,TRUE)</f>
        <v>Lorain</v>
      </c>
    </row>
    <row r="18996" spans="1:4" x14ac:dyDescent="0.25">
      <c r="A18996" t="s">
        <v>5309</v>
      </c>
      <c r="B18996" t="s">
        <v>1384</v>
      </c>
      <c r="C18996" s="1">
        <v>39093</v>
      </c>
      <c r="D18996" t="str">
        <f>VLOOKUP(C18996,'County Key'!$A$2:$C$3233,2,TRUE)</f>
        <v>Lorain</v>
      </c>
    </row>
    <row r="18997" spans="1:4" x14ac:dyDescent="0.25">
      <c r="A18997" t="s">
        <v>5607</v>
      </c>
      <c r="B18997" t="s">
        <v>1384</v>
      </c>
      <c r="C18997" s="1">
        <v>39093</v>
      </c>
      <c r="D18997" t="str">
        <f>VLOOKUP(C18997,'County Key'!$A$2:$C$3233,2,TRUE)</f>
        <v>Lorain</v>
      </c>
    </row>
    <row r="18998" spans="1:4" x14ac:dyDescent="0.25">
      <c r="A18998" t="s">
        <v>1215</v>
      </c>
      <c r="B18998" t="s">
        <v>1384</v>
      </c>
      <c r="C18998" s="1">
        <v>39093</v>
      </c>
      <c r="D18998" t="str">
        <f>VLOOKUP(C18998,'County Key'!$A$2:$C$3233,2,TRUE)</f>
        <v>Lorain</v>
      </c>
    </row>
    <row r="18999" spans="1:4" x14ac:dyDescent="0.25">
      <c r="A18999" t="s">
        <v>2576</v>
      </c>
      <c r="B18999" t="s">
        <v>1384</v>
      </c>
      <c r="C18999" s="1">
        <v>39093</v>
      </c>
      <c r="D18999" t="str">
        <f>VLOOKUP(C18999,'County Key'!$A$2:$C$3233,2,TRUE)</f>
        <v>Lorain</v>
      </c>
    </row>
    <row r="19000" spans="1:4" x14ac:dyDescent="0.25">
      <c r="A19000" t="s">
        <v>5316</v>
      </c>
      <c r="B19000" t="s">
        <v>1384</v>
      </c>
      <c r="C19000" s="1">
        <v>39093</v>
      </c>
      <c r="D19000" t="str">
        <f>VLOOKUP(C19000,'County Key'!$A$2:$C$3233,2,TRUE)</f>
        <v>Lorain</v>
      </c>
    </row>
    <row r="19001" spans="1:4" x14ac:dyDescent="0.25">
      <c r="A19001" t="s">
        <v>3058</v>
      </c>
      <c r="B19001" t="s">
        <v>1384</v>
      </c>
      <c r="C19001" s="1">
        <v>39093</v>
      </c>
      <c r="D19001" t="str">
        <f>VLOOKUP(C19001,'County Key'!$A$2:$C$3233,2,TRUE)</f>
        <v>Lorain</v>
      </c>
    </row>
    <row r="19002" spans="1:4" x14ac:dyDescent="0.25">
      <c r="A19002" t="s">
        <v>10185</v>
      </c>
      <c r="B19002" t="s">
        <v>1384</v>
      </c>
      <c r="C19002" s="1">
        <v>39093</v>
      </c>
      <c r="D19002" t="str">
        <f>VLOOKUP(C19002,'County Key'!$A$2:$C$3233,2,TRUE)</f>
        <v>Lorain</v>
      </c>
    </row>
    <row r="19003" spans="1:4" x14ac:dyDescent="0.25">
      <c r="A19003" t="s">
        <v>10977</v>
      </c>
      <c r="B19003" t="s">
        <v>1384</v>
      </c>
      <c r="C19003" s="1">
        <v>39093</v>
      </c>
      <c r="D19003" t="str">
        <f>VLOOKUP(C19003,'County Key'!$A$2:$C$3233,2,TRUE)</f>
        <v>Lorain</v>
      </c>
    </row>
    <row r="19004" spans="1:4" x14ac:dyDescent="0.25">
      <c r="A19004" t="s">
        <v>11259</v>
      </c>
      <c r="B19004" t="s">
        <v>1384</v>
      </c>
      <c r="C19004" s="1">
        <v>39093</v>
      </c>
      <c r="D19004" t="str">
        <f>VLOOKUP(C19004,'County Key'!$A$2:$C$3233,2,TRUE)</f>
        <v>Lorain</v>
      </c>
    </row>
    <row r="19005" spans="1:4" x14ac:dyDescent="0.25">
      <c r="A19005" t="s">
        <v>16933</v>
      </c>
      <c r="B19005" t="s">
        <v>1384</v>
      </c>
      <c r="C19005" s="1">
        <v>39093</v>
      </c>
      <c r="D19005" t="str">
        <f>VLOOKUP(C19005,'County Key'!$A$2:$C$3233,2,TRUE)</f>
        <v>Lorain</v>
      </c>
    </row>
    <row r="19006" spans="1:4" x14ac:dyDescent="0.25">
      <c r="A19006" t="s">
        <v>2098</v>
      </c>
      <c r="B19006" t="s">
        <v>1384</v>
      </c>
      <c r="C19006" s="1">
        <v>39093</v>
      </c>
      <c r="D19006" t="str">
        <f>VLOOKUP(C19006,'County Key'!$A$2:$C$3233,2,TRUE)</f>
        <v>Lorain</v>
      </c>
    </row>
    <row r="19007" spans="1:4" x14ac:dyDescent="0.25">
      <c r="A19007" t="s">
        <v>2114</v>
      </c>
      <c r="B19007" t="s">
        <v>1384</v>
      </c>
      <c r="C19007" s="1">
        <v>39095</v>
      </c>
      <c r="D19007" t="str">
        <f>VLOOKUP(C19007,'County Key'!$A$2:$C$3233,2,TRUE)</f>
        <v>Lucas</v>
      </c>
    </row>
    <row r="19008" spans="1:4" x14ac:dyDescent="0.25">
      <c r="A19008" t="s">
        <v>1103</v>
      </c>
      <c r="B19008" t="s">
        <v>1384</v>
      </c>
      <c r="C19008" s="1">
        <v>39095</v>
      </c>
      <c r="D19008" t="str">
        <f>VLOOKUP(C19008,'County Key'!$A$2:$C$3233,2,TRUE)</f>
        <v>Lucas</v>
      </c>
    </row>
    <row r="19009" spans="1:4" x14ac:dyDescent="0.25">
      <c r="A19009" t="s">
        <v>3866</v>
      </c>
      <c r="B19009" t="s">
        <v>1384</v>
      </c>
      <c r="C19009" s="1">
        <v>39095</v>
      </c>
      <c r="D19009" t="str">
        <f>VLOOKUP(C19009,'County Key'!$A$2:$C$3233,2,TRUE)</f>
        <v>Lucas</v>
      </c>
    </row>
    <row r="19010" spans="1:4" x14ac:dyDescent="0.25">
      <c r="A19010" t="s">
        <v>4435</v>
      </c>
      <c r="B19010" t="s">
        <v>1384</v>
      </c>
      <c r="C19010" s="1">
        <v>39095</v>
      </c>
      <c r="D19010" t="str">
        <f>VLOOKUP(C19010,'County Key'!$A$2:$C$3233,2,TRUE)</f>
        <v>Lucas</v>
      </c>
    </row>
    <row r="19011" spans="1:4" x14ac:dyDescent="0.25">
      <c r="A19011" t="s">
        <v>3350</v>
      </c>
      <c r="B19011" t="s">
        <v>1384</v>
      </c>
      <c r="C19011" s="1">
        <v>39095</v>
      </c>
      <c r="D19011" t="str">
        <f>VLOOKUP(C19011,'County Key'!$A$2:$C$3233,2,TRUE)</f>
        <v>Lucas</v>
      </c>
    </row>
    <row r="19012" spans="1:4" x14ac:dyDescent="0.25">
      <c r="A19012" t="s">
        <v>5314</v>
      </c>
      <c r="B19012" t="s">
        <v>1384</v>
      </c>
      <c r="C19012" s="1">
        <v>39095</v>
      </c>
      <c r="D19012" t="str">
        <f>VLOOKUP(C19012,'County Key'!$A$2:$C$3233,2,TRUE)</f>
        <v>Lucas</v>
      </c>
    </row>
    <row r="19013" spans="1:4" x14ac:dyDescent="0.25">
      <c r="A19013" t="s">
        <v>7062</v>
      </c>
      <c r="B19013" t="s">
        <v>1384</v>
      </c>
      <c r="C19013" s="1">
        <v>39095</v>
      </c>
      <c r="D19013" t="str">
        <f>VLOOKUP(C19013,'County Key'!$A$2:$C$3233,2,TRUE)</f>
        <v>Lucas</v>
      </c>
    </row>
    <row r="19014" spans="1:4" x14ac:dyDescent="0.25">
      <c r="A19014" t="s">
        <v>2367</v>
      </c>
      <c r="B19014" t="s">
        <v>1384</v>
      </c>
      <c r="C19014" s="1">
        <v>39095</v>
      </c>
      <c r="D19014" t="str">
        <f>VLOOKUP(C19014,'County Key'!$A$2:$C$3233,2,TRUE)</f>
        <v>Lucas</v>
      </c>
    </row>
    <row r="19015" spans="1:4" x14ac:dyDescent="0.25">
      <c r="A19015" t="s">
        <v>16373</v>
      </c>
      <c r="B19015" t="s">
        <v>1384</v>
      </c>
      <c r="C19015" s="1">
        <v>39095</v>
      </c>
      <c r="D19015" t="str">
        <f>VLOOKUP(C19015,'County Key'!$A$2:$C$3233,2,TRUE)</f>
        <v>Lucas</v>
      </c>
    </row>
    <row r="19016" spans="1:4" x14ac:dyDescent="0.25">
      <c r="A19016" t="s">
        <v>16900</v>
      </c>
      <c r="B19016" t="s">
        <v>1384</v>
      </c>
      <c r="C19016" s="1">
        <v>39095</v>
      </c>
      <c r="D19016" t="str">
        <f>VLOOKUP(C19016,'County Key'!$A$2:$C$3233,2,TRUE)</f>
        <v>Lucas</v>
      </c>
    </row>
    <row r="19017" spans="1:4" x14ac:dyDescent="0.25">
      <c r="A19017" t="s">
        <v>18600</v>
      </c>
      <c r="B19017" t="s">
        <v>1384</v>
      </c>
      <c r="C19017" s="1">
        <v>39095</v>
      </c>
      <c r="D19017" t="str">
        <f>VLOOKUP(C19017,'County Key'!$A$2:$C$3233,2,TRUE)</f>
        <v>Lucas</v>
      </c>
    </row>
    <row r="19018" spans="1:4" x14ac:dyDescent="0.25">
      <c r="A19018" t="s">
        <v>3002</v>
      </c>
      <c r="B19018" t="s">
        <v>1384</v>
      </c>
      <c r="C19018" s="1">
        <v>39097</v>
      </c>
      <c r="D19018" t="str">
        <f>VLOOKUP(C19018,'County Key'!$A$2:$C$3233,2,TRUE)</f>
        <v>Madison</v>
      </c>
    </row>
    <row r="19019" spans="1:4" x14ac:dyDescent="0.25">
      <c r="A19019" t="s">
        <v>6858</v>
      </c>
      <c r="B19019" t="s">
        <v>1384</v>
      </c>
      <c r="C19019" s="1">
        <v>39097</v>
      </c>
      <c r="D19019" t="str">
        <f>VLOOKUP(C19019,'County Key'!$A$2:$C$3233,2,TRUE)</f>
        <v>Madison</v>
      </c>
    </row>
    <row r="19020" spans="1:4" x14ac:dyDescent="0.25">
      <c r="A19020" t="s">
        <v>5677</v>
      </c>
      <c r="B19020" t="s">
        <v>1384</v>
      </c>
      <c r="C19020" s="1">
        <v>39097</v>
      </c>
      <c r="D19020" t="str">
        <f>VLOOKUP(C19020,'County Key'!$A$2:$C$3233,2,TRUE)</f>
        <v>Madison</v>
      </c>
    </row>
    <row r="19021" spans="1:4" x14ac:dyDescent="0.25">
      <c r="A19021" t="s">
        <v>4811</v>
      </c>
      <c r="B19021" t="s">
        <v>1384</v>
      </c>
      <c r="C19021" s="1">
        <v>39097</v>
      </c>
      <c r="D19021" t="str">
        <f>VLOOKUP(C19021,'County Key'!$A$2:$C$3233,2,TRUE)</f>
        <v>Madison</v>
      </c>
    </row>
    <row r="19022" spans="1:4" x14ac:dyDescent="0.25">
      <c r="A19022" t="s">
        <v>10456</v>
      </c>
      <c r="B19022" t="s">
        <v>1384</v>
      </c>
      <c r="C19022" s="1">
        <v>39097</v>
      </c>
      <c r="D19022" t="str">
        <f>VLOOKUP(C19022,'County Key'!$A$2:$C$3233,2,TRUE)</f>
        <v>Madison</v>
      </c>
    </row>
    <row r="19023" spans="1:4" x14ac:dyDescent="0.25">
      <c r="A19023" t="s">
        <v>15638</v>
      </c>
      <c r="B19023" t="s">
        <v>1384</v>
      </c>
      <c r="C19023" s="1">
        <v>39097</v>
      </c>
      <c r="D19023" t="str">
        <f>VLOOKUP(C19023,'County Key'!$A$2:$C$3233,2,TRUE)</f>
        <v>Madison</v>
      </c>
    </row>
    <row r="19024" spans="1:4" x14ac:dyDescent="0.25">
      <c r="A19024" t="s">
        <v>15651</v>
      </c>
      <c r="B19024" t="s">
        <v>1384</v>
      </c>
      <c r="C19024" s="1">
        <v>39097</v>
      </c>
      <c r="D19024" t="str">
        <f>VLOOKUP(C19024,'County Key'!$A$2:$C$3233,2,TRUE)</f>
        <v>Madison</v>
      </c>
    </row>
    <row r="19025" spans="1:4" x14ac:dyDescent="0.25">
      <c r="A19025" t="s">
        <v>3994</v>
      </c>
      <c r="B19025" t="s">
        <v>1384</v>
      </c>
      <c r="C19025" s="1">
        <v>39097</v>
      </c>
      <c r="D19025" t="str">
        <f>VLOOKUP(C19025,'County Key'!$A$2:$C$3233,2,TRUE)</f>
        <v>Madison</v>
      </c>
    </row>
    <row r="19026" spans="1:4" x14ac:dyDescent="0.25">
      <c r="A19026" t="s">
        <v>2128</v>
      </c>
      <c r="B19026" t="s">
        <v>1384</v>
      </c>
      <c r="C19026" s="1">
        <v>39099</v>
      </c>
      <c r="D19026" t="str">
        <f>VLOOKUP(C19026,'County Key'!$A$2:$C$3233,2,TRUE)</f>
        <v>Mahoning</v>
      </c>
    </row>
    <row r="19027" spans="1:4" x14ac:dyDescent="0.25">
      <c r="A19027" t="s">
        <v>3086</v>
      </c>
      <c r="B19027" t="s">
        <v>1384</v>
      </c>
      <c r="C19027" s="1">
        <v>39099</v>
      </c>
      <c r="D19027" t="str">
        <f>VLOOKUP(C19027,'County Key'!$A$2:$C$3233,2,TRUE)</f>
        <v>Mahoning</v>
      </c>
    </row>
    <row r="19028" spans="1:4" x14ac:dyDescent="0.25">
      <c r="A19028" t="s">
        <v>3285</v>
      </c>
      <c r="B19028" t="s">
        <v>1384</v>
      </c>
      <c r="C19028" s="1">
        <v>39099</v>
      </c>
      <c r="D19028" t="str">
        <f>VLOOKUP(C19028,'County Key'!$A$2:$C$3233,2,TRUE)</f>
        <v>Mahoning</v>
      </c>
    </row>
    <row r="19029" spans="1:4" x14ac:dyDescent="0.25">
      <c r="A19029" t="s">
        <v>5031</v>
      </c>
      <c r="B19029" t="s">
        <v>1384</v>
      </c>
      <c r="C19029" s="1">
        <v>39099</v>
      </c>
      <c r="D19029" t="str">
        <f>VLOOKUP(C19029,'County Key'!$A$2:$C$3233,2,TRUE)</f>
        <v>Mahoning</v>
      </c>
    </row>
    <row r="19030" spans="1:4" x14ac:dyDescent="0.25">
      <c r="A19030" t="s">
        <v>791</v>
      </c>
      <c r="B19030" t="s">
        <v>1384</v>
      </c>
      <c r="C19030" s="1">
        <v>39099</v>
      </c>
      <c r="D19030" t="str">
        <f>VLOOKUP(C19030,'County Key'!$A$2:$C$3233,2,TRUE)</f>
        <v>Mahoning</v>
      </c>
    </row>
    <row r="19031" spans="1:4" x14ac:dyDescent="0.25">
      <c r="A19031" t="s">
        <v>5833</v>
      </c>
      <c r="B19031" t="s">
        <v>1384</v>
      </c>
      <c r="C19031" s="1">
        <v>39099</v>
      </c>
      <c r="D19031" t="str">
        <f>VLOOKUP(C19031,'County Key'!$A$2:$C$3233,2,TRUE)</f>
        <v>Mahoning</v>
      </c>
    </row>
    <row r="19032" spans="1:4" x14ac:dyDescent="0.25">
      <c r="A19032" t="s">
        <v>2611</v>
      </c>
      <c r="B19032" t="s">
        <v>1384</v>
      </c>
      <c r="C19032" s="1">
        <v>39099</v>
      </c>
      <c r="D19032" t="str">
        <f>VLOOKUP(C19032,'County Key'!$A$2:$C$3233,2,TRUE)</f>
        <v>Mahoning</v>
      </c>
    </row>
    <row r="19033" spans="1:4" x14ac:dyDescent="0.25">
      <c r="A19033" t="s">
        <v>9052</v>
      </c>
      <c r="B19033" t="s">
        <v>1384</v>
      </c>
      <c r="C19033" s="1">
        <v>39099</v>
      </c>
      <c r="D19033" t="str">
        <f>VLOOKUP(C19033,'County Key'!$A$2:$C$3233,2,TRUE)</f>
        <v>Mahoning</v>
      </c>
    </row>
    <row r="19034" spans="1:4" x14ac:dyDescent="0.25">
      <c r="A19034" t="s">
        <v>10449</v>
      </c>
      <c r="B19034" t="s">
        <v>1384</v>
      </c>
      <c r="C19034" s="1">
        <v>39099</v>
      </c>
      <c r="D19034" t="str">
        <f>VLOOKUP(C19034,'County Key'!$A$2:$C$3233,2,TRUE)</f>
        <v>Mahoning</v>
      </c>
    </row>
    <row r="19035" spans="1:4" x14ac:dyDescent="0.25">
      <c r="A19035" t="s">
        <v>11664</v>
      </c>
      <c r="B19035" t="s">
        <v>1384</v>
      </c>
      <c r="C19035" s="1">
        <v>39099</v>
      </c>
      <c r="D19035" t="str">
        <f>VLOOKUP(C19035,'County Key'!$A$2:$C$3233,2,TRUE)</f>
        <v>Mahoning</v>
      </c>
    </row>
    <row r="19036" spans="1:4" x14ac:dyDescent="0.25">
      <c r="A19036" t="s">
        <v>11713</v>
      </c>
      <c r="B19036" t="s">
        <v>1384</v>
      </c>
      <c r="C19036" s="1">
        <v>39099</v>
      </c>
      <c r="D19036" t="str">
        <f>VLOOKUP(C19036,'County Key'!$A$2:$C$3233,2,TRUE)</f>
        <v>Mahoning</v>
      </c>
    </row>
    <row r="19037" spans="1:4" x14ac:dyDescent="0.25">
      <c r="A19037" t="s">
        <v>2594</v>
      </c>
      <c r="B19037" t="s">
        <v>1384</v>
      </c>
      <c r="C19037" s="1">
        <v>39099</v>
      </c>
      <c r="D19037" t="str">
        <f>VLOOKUP(C19037,'County Key'!$A$2:$C$3233,2,TRUE)</f>
        <v>Mahoning</v>
      </c>
    </row>
    <row r="19038" spans="1:4" x14ac:dyDescent="0.25">
      <c r="A19038" t="s">
        <v>12657</v>
      </c>
      <c r="B19038" t="s">
        <v>1384</v>
      </c>
      <c r="C19038" s="1">
        <v>39099</v>
      </c>
      <c r="D19038" t="str">
        <f>VLOOKUP(C19038,'County Key'!$A$2:$C$3233,2,TRUE)</f>
        <v>Mahoning</v>
      </c>
    </row>
    <row r="19039" spans="1:4" x14ac:dyDescent="0.25">
      <c r="A19039" t="s">
        <v>14017</v>
      </c>
      <c r="B19039" t="s">
        <v>1384</v>
      </c>
      <c r="C19039" s="1">
        <v>39099</v>
      </c>
      <c r="D19039" t="str">
        <f>VLOOKUP(C19039,'County Key'!$A$2:$C$3233,2,TRUE)</f>
        <v>Mahoning</v>
      </c>
    </row>
    <row r="19040" spans="1:4" x14ac:dyDescent="0.25">
      <c r="A19040" t="s">
        <v>4263</v>
      </c>
      <c r="B19040" t="s">
        <v>1384</v>
      </c>
      <c r="C19040" s="1">
        <v>39099</v>
      </c>
      <c r="D19040" t="str">
        <f>VLOOKUP(C19040,'County Key'!$A$2:$C$3233,2,TRUE)</f>
        <v>Mahoning</v>
      </c>
    </row>
    <row r="19041" spans="1:4" x14ac:dyDescent="0.25">
      <c r="A19041" t="s">
        <v>148</v>
      </c>
      <c r="B19041" t="s">
        <v>1384</v>
      </c>
      <c r="C19041" s="1">
        <v>39101</v>
      </c>
      <c r="D19041" t="str">
        <f>VLOOKUP(C19041,'County Key'!$A$2:$C$3233,2,TRUE)</f>
        <v>Marion</v>
      </c>
    </row>
    <row r="19042" spans="1:4" x14ac:dyDescent="0.25">
      <c r="A19042" t="s">
        <v>6799</v>
      </c>
      <c r="B19042" t="s">
        <v>1384</v>
      </c>
      <c r="C19042" s="1">
        <v>39101</v>
      </c>
      <c r="D19042" t="str">
        <f>VLOOKUP(C19042,'County Key'!$A$2:$C$3233,2,TRUE)</f>
        <v>Marion</v>
      </c>
    </row>
    <row r="19043" spans="1:4" x14ac:dyDescent="0.25">
      <c r="A19043" t="s">
        <v>13317</v>
      </c>
      <c r="B19043" t="s">
        <v>1384</v>
      </c>
      <c r="C19043" s="1">
        <v>39101</v>
      </c>
      <c r="D19043" t="str">
        <f>VLOOKUP(C19043,'County Key'!$A$2:$C$3233,2,TRUE)</f>
        <v>Marion</v>
      </c>
    </row>
    <row r="19044" spans="1:4" x14ac:dyDescent="0.25">
      <c r="A19044" t="s">
        <v>1785</v>
      </c>
      <c r="B19044" t="s">
        <v>1384</v>
      </c>
      <c r="C19044" s="1">
        <v>39101</v>
      </c>
      <c r="D19044" t="str">
        <f>VLOOKUP(C19044,'County Key'!$A$2:$C$3233,2,TRUE)</f>
        <v>Marion</v>
      </c>
    </row>
    <row r="19045" spans="1:4" x14ac:dyDescent="0.25">
      <c r="A19045" t="s">
        <v>14448</v>
      </c>
      <c r="B19045" t="s">
        <v>1384</v>
      </c>
      <c r="C19045" s="1">
        <v>39101</v>
      </c>
      <c r="D19045" t="str">
        <f>VLOOKUP(C19045,'County Key'!$A$2:$C$3233,2,TRUE)</f>
        <v>Marion</v>
      </c>
    </row>
    <row r="19046" spans="1:4" x14ac:dyDescent="0.25">
      <c r="A19046" t="s">
        <v>15490</v>
      </c>
      <c r="B19046" t="s">
        <v>1384</v>
      </c>
      <c r="C19046" s="1">
        <v>39101</v>
      </c>
      <c r="D19046" t="str">
        <f>VLOOKUP(C19046,'County Key'!$A$2:$C$3233,2,TRUE)</f>
        <v>Marion</v>
      </c>
    </row>
    <row r="19047" spans="1:4" x14ac:dyDescent="0.25">
      <c r="A19047" t="s">
        <v>15742</v>
      </c>
      <c r="B19047" t="s">
        <v>1384</v>
      </c>
      <c r="C19047" s="1">
        <v>39101</v>
      </c>
      <c r="D19047" t="str">
        <f>VLOOKUP(C19047,'County Key'!$A$2:$C$3233,2,TRUE)</f>
        <v>Marion</v>
      </c>
    </row>
    <row r="19048" spans="1:4" x14ac:dyDescent="0.25">
      <c r="A19048" t="s">
        <v>890</v>
      </c>
      <c r="B19048" t="s">
        <v>1384</v>
      </c>
      <c r="C19048" s="1">
        <v>39101</v>
      </c>
      <c r="D19048" t="str">
        <f>VLOOKUP(C19048,'County Key'!$A$2:$C$3233,2,TRUE)</f>
        <v>Marion</v>
      </c>
    </row>
    <row r="19049" spans="1:4" x14ac:dyDescent="0.25">
      <c r="A19049" t="s">
        <v>1296</v>
      </c>
      <c r="B19049" t="s">
        <v>1384</v>
      </c>
      <c r="C19049" s="1">
        <v>39103</v>
      </c>
      <c r="D19049" t="str">
        <f>VLOOKUP(C19049,'County Key'!$A$2:$C$3233,2,TRUE)</f>
        <v>Medina</v>
      </c>
    </row>
    <row r="19050" spans="1:4" x14ac:dyDescent="0.25">
      <c r="A19050" t="s">
        <v>1404</v>
      </c>
      <c r="B19050" t="s">
        <v>1384</v>
      </c>
      <c r="C19050" s="1">
        <v>39103</v>
      </c>
      <c r="D19050" t="str">
        <f>VLOOKUP(C19050,'County Key'!$A$2:$C$3233,2,TRUE)</f>
        <v>Medina</v>
      </c>
    </row>
    <row r="19051" spans="1:4" x14ac:dyDescent="0.25">
      <c r="A19051" t="s">
        <v>3524</v>
      </c>
      <c r="B19051" t="s">
        <v>1384</v>
      </c>
      <c r="C19051" s="1">
        <v>39103</v>
      </c>
      <c r="D19051" t="str">
        <f>VLOOKUP(C19051,'County Key'!$A$2:$C$3233,2,TRUE)</f>
        <v>Medina</v>
      </c>
    </row>
    <row r="19052" spans="1:4" x14ac:dyDescent="0.25">
      <c r="A19052" t="s">
        <v>5635</v>
      </c>
      <c r="B19052" t="s">
        <v>1384</v>
      </c>
      <c r="C19052" s="1">
        <v>39103</v>
      </c>
      <c r="D19052" t="str">
        <f>VLOOKUP(C19052,'County Key'!$A$2:$C$3233,2,TRUE)</f>
        <v>Medina</v>
      </c>
    </row>
    <row r="19053" spans="1:4" x14ac:dyDescent="0.25">
      <c r="A19053" t="s">
        <v>64</v>
      </c>
      <c r="B19053" t="s">
        <v>1384</v>
      </c>
      <c r="C19053" s="1">
        <v>39103</v>
      </c>
      <c r="D19053" t="str">
        <f>VLOOKUP(C19053,'County Key'!$A$2:$C$3233,2,TRUE)</f>
        <v>Medina</v>
      </c>
    </row>
    <row r="19054" spans="1:4" x14ac:dyDescent="0.25">
      <c r="A19054" t="s">
        <v>11462</v>
      </c>
      <c r="B19054" t="s">
        <v>1384</v>
      </c>
      <c r="C19054" s="1">
        <v>39103</v>
      </c>
      <c r="D19054" t="str">
        <f>VLOOKUP(C19054,'County Key'!$A$2:$C$3233,2,TRUE)</f>
        <v>Medina</v>
      </c>
    </row>
    <row r="19055" spans="1:4" x14ac:dyDescent="0.25">
      <c r="A19055" t="s">
        <v>653</v>
      </c>
      <c r="B19055" t="s">
        <v>1384</v>
      </c>
      <c r="C19055" s="1">
        <v>39103</v>
      </c>
      <c r="D19055" t="str">
        <f>VLOOKUP(C19055,'County Key'!$A$2:$C$3233,2,TRUE)</f>
        <v>Medina</v>
      </c>
    </row>
    <row r="19056" spans="1:4" x14ac:dyDescent="0.25">
      <c r="A19056" t="s">
        <v>13166</v>
      </c>
      <c r="B19056" t="s">
        <v>1384</v>
      </c>
      <c r="C19056" s="1">
        <v>39103</v>
      </c>
      <c r="D19056" t="str">
        <f>VLOOKUP(C19056,'County Key'!$A$2:$C$3233,2,TRUE)</f>
        <v>Medina</v>
      </c>
    </row>
    <row r="19057" spans="1:4" x14ac:dyDescent="0.25">
      <c r="A19057" t="s">
        <v>6116</v>
      </c>
      <c r="B19057" t="s">
        <v>1384</v>
      </c>
      <c r="C19057" s="1">
        <v>39103</v>
      </c>
      <c r="D19057" t="str">
        <f>VLOOKUP(C19057,'County Key'!$A$2:$C$3233,2,TRUE)</f>
        <v>Medina</v>
      </c>
    </row>
    <row r="19058" spans="1:4" x14ac:dyDescent="0.25">
      <c r="A19058" t="s">
        <v>14950</v>
      </c>
      <c r="B19058" t="s">
        <v>1384</v>
      </c>
      <c r="C19058" s="1">
        <v>39103</v>
      </c>
      <c r="D19058" t="str">
        <f>VLOOKUP(C19058,'County Key'!$A$2:$C$3233,2,TRUE)</f>
        <v>Medina</v>
      </c>
    </row>
    <row r="19059" spans="1:4" x14ac:dyDescent="0.25">
      <c r="A19059" t="s">
        <v>5529</v>
      </c>
      <c r="B19059" t="s">
        <v>1384</v>
      </c>
      <c r="C19059" s="1">
        <v>39105</v>
      </c>
      <c r="D19059" t="str">
        <f>VLOOKUP(C19059,'County Key'!$A$2:$C$3233,2,TRUE)</f>
        <v>Meigs</v>
      </c>
    </row>
    <row r="19060" spans="1:4" x14ac:dyDescent="0.25">
      <c r="A19060" t="s">
        <v>10020</v>
      </c>
      <c r="B19060" t="s">
        <v>1384</v>
      </c>
      <c r="C19060" s="1">
        <v>39105</v>
      </c>
      <c r="D19060" t="str">
        <f>VLOOKUP(C19060,'County Key'!$A$2:$C$3233,2,TRUE)</f>
        <v>Meigs</v>
      </c>
    </row>
    <row r="19061" spans="1:4" x14ac:dyDescent="0.25">
      <c r="A19061" t="s">
        <v>2123</v>
      </c>
      <c r="B19061" t="s">
        <v>1384</v>
      </c>
      <c r="C19061" s="1">
        <v>39105</v>
      </c>
      <c r="D19061" t="str">
        <f>VLOOKUP(C19061,'County Key'!$A$2:$C$3233,2,TRUE)</f>
        <v>Meigs</v>
      </c>
    </row>
    <row r="19062" spans="1:4" x14ac:dyDescent="0.25">
      <c r="A19062" t="s">
        <v>1941</v>
      </c>
      <c r="B19062" t="s">
        <v>1384</v>
      </c>
      <c r="C19062" s="1">
        <v>39105</v>
      </c>
      <c r="D19062" t="str">
        <f>VLOOKUP(C19062,'County Key'!$A$2:$C$3233,2,TRUE)</f>
        <v>Meigs</v>
      </c>
    </row>
    <row r="19063" spans="1:4" x14ac:dyDescent="0.25">
      <c r="A19063" t="s">
        <v>1789</v>
      </c>
      <c r="B19063" t="s">
        <v>1384</v>
      </c>
      <c r="C19063" s="1">
        <v>39105</v>
      </c>
      <c r="D19063" t="str">
        <f>VLOOKUP(C19063,'County Key'!$A$2:$C$3233,2,TRUE)</f>
        <v>Meigs</v>
      </c>
    </row>
    <row r="19064" spans="1:4" x14ac:dyDescent="0.25">
      <c r="A19064" t="s">
        <v>15572</v>
      </c>
      <c r="B19064" t="s">
        <v>1384</v>
      </c>
      <c r="C19064" s="1">
        <v>39105</v>
      </c>
      <c r="D19064" t="str">
        <f>VLOOKUP(C19064,'County Key'!$A$2:$C$3233,2,TRUE)</f>
        <v>Meigs</v>
      </c>
    </row>
    <row r="19065" spans="1:4" x14ac:dyDescent="0.25">
      <c r="A19065" t="s">
        <v>4131</v>
      </c>
      <c r="B19065" t="s">
        <v>1384</v>
      </c>
      <c r="C19065" s="1">
        <v>39107</v>
      </c>
      <c r="D19065" t="str">
        <f>VLOOKUP(C19065,'County Key'!$A$2:$C$3233,2,TRUE)</f>
        <v>Mercer</v>
      </c>
    </row>
    <row r="19066" spans="1:4" x14ac:dyDescent="0.25">
      <c r="A19066" t="s">
        <v>3896</v>
      </c>
      <c r="B19066" t="s">
        <v>1384</v>
      </c>
      <c r="C19066" s="1">
        <v>39107</v>
      </c>
      <c r="D19066" t="str">
        <f>VLOOKUP(C19066,'County Key'!$A$2:$C$3233,2,TRUE)</f>
        <v>Mercer</v>
      </c>
    </row>
    <row r="19067" spans="1:4" x14ac:dyDescent="0.25">
      <c r="A19067" t="s">
        <v>8810</v>
      </c>
      <c r="B19067" t="s">
        <v>1384</v>
      </c>
      <c r="C19067" s="1">
        <v>39107</v>
      </c>
      <c r="D19067" t="str">
        <f>VLOOKUP(C19067,'County Key'!$A$2:$C$3233,2,TRUE)</f>
        <v>Mercer</v>
      </c>
    </row>
    <row r="19068" spans="1:4" x14ac:dyDescent="0.25">
      <c r="A19068" t="s">
        <v>10669</v>
      </c>
      <c r="B19068" t="s">
        <v>1384</v>
      </c>
      <c r="C19068" s="1">
        <v>39107</v>
      </c>
      <c r="D19068" t="str">
        <f>VLOOKUP(C19068,'County Key'!$A$2:$C$3233,2,TRUE)</f>
        <v>Mercer</v>
      </c>
    </row>
    <row r="19069" spans="1:4" x14ac:dyDescent="0.25">
      <c r="A19069" t="s">
        <v>2149</v>
      </c>
      <c r="B19069" t="s">
        <v>1384</v>
      </c>
      <c r="C19069" s="1">
        <v>39107</v>
      </c>
      <c r="D19069" t="str">
        <f>VLOOKUP(C19069,'County Key'!$A$2:$C$3233,2,TRUE)</f>
        <v>Mercer</v>
      </c>
    </row>
    <row r="19070" spans="1:4" x14ac:dyDescent="0.25">
      <c r="A19070" t="s">
        <v>10821</v>
      </c>
      <c r="B19070" t="s">
        <v>1384</v>
      </c>
      <c r="C19070" s="1">
        <v>39107</v>
      </c>
      <c r="D19070" t="str">
        <f>VLOOKUP(C19070,'County Key'!$A$2:$C$3233,2,TRUE)</f>
        <v>Mercer</v>
      </c>
    </row>
    <row r="19071" spans="1:4" x14ac:dyDescent="0.25">
      <c r="A19071" t="s">
        <v>677</v>
      </c>
      <c r="B19071" t="s">
        <v>1384</v>
      </c>
      <c r="C19071" s="1">
        <v>39107</v>
      </c>
      <c r="D19071" t="str">
        <f>VLOOKUP(C19071,'County Key'!$A$2:$C$3233,2,TRUE)</f>
        <v>Mercer</v>
      </c>
    </row>
    <row r="19072" spans="1:4" x14ac:dyDescent="0.25">
      <c r="A19072" t="s">
        <v>16510</v>
      </c>
      <c r="B19072" t="s">
        <v>1384</v>
      </c>
      <c r="C19072" s="1">
        <v>39107</v>
      </c>
      <c r="D19072" t="str">
        <f>VLOOKUP(C19072,'County Key'!$A$2:$C$3233,2,TRUE)</f>
        <v>Mercer</v>
      </c>
    </row>
    <row r="19073" spans="1:4" x14ac:dyDescent="0.25">
      <c r="A19073" t="s">
        <v>344</v>
      </c>
      <c r="B19073" t="s">
        <v>1384</v>
      </c>
      <c r="C19073" s="1">
        <v>39107</v>
      </c>
      <c r="D19073" t="str">
        <f>VLOOKUP(C19073,'County Key'!$A$2:$C$3233,2,TRUE)</f>
        <v>Mercer</v>
      </c>
    </row>
    <row r="19074" spans="1:4" x14ac:dyDescent="0.25">
      <c r="A19074" t="s">
        <v>2435</v>
      </c>
      <c r="B19074" t="s">
        <v>1384</v>
      </c>
      <c r="C19074" s="1">
        <v>39109</v>
      </c>
      <c r="D19074" t="str">
        <f>VLOOKUP(C19074,'County Key'!$A$2:$C$3233,2,TRUE)</f>
        <v>Miami</v>
      </c>
    </row>
    <row r="19075" spans="1:4" x14ac:dyDescent="0.25">
      <c r="A19075" t="s">
        <v>3652</v>
      </c>
      <c r="B19075" t="s">
        <v>1384</v>
      </c>
      <c r="C19075" s="1">
        <v>39109</v>
      </c>
      <c r="D19075" t="str">
        <f>VLOOKUP(C19075,'County Key'!$A$2:$C$3233,2,TRUE)</f>
        <v>Miami</v>
      </c>
    </row>
    <row r="19076" spans="1:4" x14ac:dyDescent="0.25">
      <c r="A19076" t="s">
        <v>5030</v>
      </c>
      <c r="B19076" t="s">
        <v>1384</v>
      </c>
      <c r="C19076" s="1">
        <v>39109</v>
      </c>
      <c r="D19076" t="str">
        <f>VLOOKUP(C19076,'County Key'!$A$2:$C$3233,2,TRUE)</f>
        <v>Miami</v>
      </c>
    </row>
    <row r="19077" spans="1:4" x14ac:dyDescent="0.25">
      <c r="A19077" t="s">
        <v>6842</v>
      </c>
      <c r="B19077" t="s">
        <v>1384</v>
      </c>
      <c r="C19077" s="1">
        <v>39109</v>
      </c>
      <c r="D19077" t="str">
        <f>VLOOKUP(C19077,'County Key'!$A$2:$C$3233,2,TRUE)</f>
        <v>Miami</v>
      </c>
    </row>
    <row r="19078" spans="1:4" x14ac:dyDescent="0.25">
      <c r="A19078" t="s">
        <v>123</v>
      </c>
      <c r="B19078" t="s">
        <v>1384</v>
      </c>
      <c r="C19078" s="1">
        <v>39109</v>
      </c>
      <c r="D19078" t="str">
        <f>VLOOKUP(C19078,'County Key'!$A$2:$C$3233,2,TRUE)</f>
        <v>Miami</v>
      </c>
    </row>
    <row r="19079" spans="1:4" x14ac:dyDescent="0.25">
      <c r="A19079" t="s">
        <v>378</v>
      </c>
      <c r="B19079" t="s">
        <v>1384</v>
      </c>
      <c r="C19079" s="1">
        <v>39109</v>
      </c>
      <c r="D19079" t="str">
        <f>VLOOKUP(C19079,'County Key'!$A$2:$C$3233,2,TRUE)</f>
        <v>Miami</v>
      </c>
    </row>
    <row r="19080" spans="1:4" x14ac:dyDescent="0.25">
      <c r="A19080" t="s">
        <v>3075</v>
      </c>
      <c r="B19080" t="s">
        <v>1384</v>
      </c>
      <c r="C19080" s="1">
        <v>39109</v>
      </c>
      <c r="D19080" t="str">
        <f>VLOOKUP(C19080,'County Key'!$A$2:$C$3233,2,TRUE)</f>
        <v>Miami</v>
      </c>
    </row>
    <row r="19081" spans="1:4" x14ac:dyDescent="0.25">
      <c r="A19081" t="s">
        <v>14569</v>
      </c>
      <c r="B19081" t="s">
        <v>1384</v>
      </c>
      <c r="C19081" s="1">
        <v>39109</v>
      </c>
      <c r="D19081" t="str">
        <f>VLOOKUP(C19081,'County Key'!$A$2:$C$3233,2,TRUE)</f>
        <v>Miami</v>
      </c>
    </row>
    <row r="19082" spans="1:4" x14ac:dyDescent="0.25">
      <c r="A19082" t="s">
        <v>5457</v>
      </c>
      <c r="B19082" t="s">
        <v>1384</v>
      </c>
      <c r="C19082" s="1">
        <v>39109</v>
      </c>
      <c r="D19082" t="str">
        <f>VLOOKUP(C19082,'County Key'!$A$2:$C$3233,2,TRUE)</f>
        <v>Miami</v>
      </c>
    </row>
    <row r="19083" spans="1:4" x14ac:dyDescent="0.25">
      <c r="A19083" t="s">
        <v>16270</v>
      </c>
      <c r="B19083" t="s">
        <v>1384</v>
      </c>
      <c r="C19083" s="1">
        <v>39109</v>
      </c>
      <c r="D19083" t="str">
        <f>VLOOKUP(C19083,'County Key'!$A$2:$C$3233,2,TRUE)</f>
        <v>Miami</v>
      </c>
    </row>
    <row r="19084" spans="1:4" x14ac:dyDescent="0.25">
      <c r="A19084" t="s">
        <v>16466</v>
      </c>
      <c r="B19084" t="s">
        <v>1384</v>
      </c>
      <c r="C19084" s="1">
        <v>39109</v>
      </c>
      <c r="D19084" t="str">
        <f>VLOOKUP(C19084,'County Key'!$A$2:$C$3233,2,TRUE)</f>
        <v>Miami</v>
      </c>
    </row>
    <row r="19085" spans="1:4" x14ac:dyDescent="0.25">
      <c r="A19085" t="s">
        <v>17140</v>
      </c>
      <c r="B19085" t="s">
        <v>1384</v>
      </c>
      <c r="C19085" s="1">
        <v>39109</v>
      </c>
      <c r="D19085" t="str">
        <f>VLOOKUP(C19085,'County Key'!$A$2:$C$3233,2,TRUE)</f>
        <v>Miami</v>
      </c>
    </row>
    <row r="19086" spans="1:4" x14ac:dyDescent="0.25">
      <c r="A19086" t="s">
        <v>9272</v>
      </c>
      <c r="B19086" t="s">
        <v>1384</v>
      </c>
      <c r="C19086" s="1">
        <v>39111</v>
      </c>
      <c r="D19086" t="str">
        <f>VLOOKUP(C19086,'County Key'!$A$2:$C$3233,2,TRUE)</f>
        <v>Monroe</v>
      </c>
    </row>
    <row r="19087" spans="1:4" x14ac:dyDescent="0.25">
      <c r="A19087" t="s">
        <v>10386</v>
      </c>
      <c r="B19087" t="s">
        <v>1384</v>
      </c>
      <c r="C19087" s="1">
        <v>39111</v>
      </c>
      <c r="D19087" t="str">
        <f>VLOOKUP(C19087,'County Key'!$A$2:$C$3233,2,TRUE)</f>
        <v>Monroe</v>
      </c>
    </row>
    <row r="19088" spans="1:4" x14ac:dyDescent="0.25">
      <c r="A19088" t="s">
        <v>3969</v>
      </c>
      <c r="B19088" t="s">
        <v>1384</v>
      </c>
      <c r="C19088" s="1">
        <v>39111</v>
      </c>
      <c r="D19088" t="str">
        <f>VLOOKUP(C19088,'County Key'!$A$2:$C$3233,2,TRUE)</f>
        <v>Monroe</v>
      </c>
    </row>
    <row r="19089" spans="1:4" x14ac:dyDescent="0.25">
      <c r="A19089" t="s">
        <v>14788</v>
      </c>
      <c r="B19089" t="s">
        <v>1384</v>
      </c>
      <c r="C19089" s="1">
        <v>39111</v>
      </c>
      <c r="D19089" t="str">
        <f>VLOOKUP(C19089,'County Key'!$A$2:$C$3233,2,TRUE)</f>
        <v>Monroe</v>
      </c>
    </row>
    <row r="19090" spans="1:4" x14ac:dyDescent="0.25">
      <c r="A19090" t="s">
        <v>15664</v>
      </c>
      <c r="B19090" t="s">
        <v>1384</v>
      </c>
      <c r="C19090" s="1">
        <v>39111</v>
      </c>
      <c r="D19090" t="str">
        <f>VLOOKUP(C19090,'County Key'!$A$2:$C$3233,2,TRUE)</f>
        <v>Monroe</v>
      </c>
    </row>
    <row r="19091" spans="1:4" x14ac:dyDescent="0.25">
      <c r="A19091" t="s">
        <v>2336</v>
      </c>
      <c r="B19091" t="s">
        <v>1384</v>
      </c>
      <c r="C19091" s="1">
        <v>39111</v>
      </c>
      <c r="D19091" t="str">
        <f>VLOOKUP(C19091,'County Key'!$A$2:$C$3233,2,TRUE)</f>
        <v>Monroe</v>
      </c>
    </row>
    <row r="19092" spans="1:4" x14ac:dyDescent="0.25">
      <c r="A19092" t="s">
        <v>18006</v>
      </c>
      <c r="B19092" t="s">
        <v>1384</v>
      </c>
      <c r="C19092" s="1">
        <v>39111</v>
      </c>
      <c r="D19092" t="str">
        <f>VLOOKUP(C19092,'County Key'!$A$2:$C$3233,2,TRUE)</f>
        <v>Monroe</v>
      </c>
    </row>
    <row r="19093" spans="1:4" x14ac:dyDescent="0.25">
      <c r="A19093" t="s">
        <v>775</v>
      </c>
      <c r="B19093" t="s">
        <v>1384</v>
      </c>
      <c r="C19093" s="1">
        <v>39111</v>
      </c>
      <c r="D19093" t="str">
        <f>VLOOKUP(C19093,'County Key'!$A$2:$C$3233,2,TRUE)</f>
        <v>Monroe</v>
      </c>
    </row>
    <row r="19094" spans="1:4" x14ac:dyDescent="0.25">
      <c r="A19094" t="s">
        <v>2143</v>
      </c>
      <c r="B19094" t="s">
        <v>1384</v>
      </c>
      <c r="C19094" s="1">
        <v>39111</v>
      </c>
      <c r="D19094" t="str">
        <f>VLOOKUP(C19094,'County Key'!$A$2:$C$3233,2,TRUE)</f>
        <v>Monroe</v>
      </c>
    </row>
    <row r="19095" spans="1:4" x14ac:dyDescent="0.25">
      <c r="A19095" t="s">
        <v>767</v>
      </c>
      <c r="B19095" t="s">
        <v>1384</v>
      </c>
      <c r="C19095" s="1">
        <v>39111</v>
      </c>
      <c r="D19095" t="str">
        <f>VLOOKUP(C19095,'County Key'!$A$2:$C$3233,2,TRUE)</f>
        <v>Monroe</v>
      </c>
    </row>
    <row r="19096" spans="1:4" x14ac:dyDescent="0.25">
      <c r="A19096" t="s">
        <v>9444</v>
      </c>
      <c r="B19096" t="s">
        <v>1384</v>
      </c>
      <c r="C19096" s="1">
        <v>39111</v>
      </c>
      <c r="D19096" t="str">
        <f>VLOOKUP(C19096,'County Key'!$A$2:$C$3233,2,TRUE)</f>
        <v>Monroe</v>
      </c>
    </row>
    <row r="19097" spans="1:4" x14ac:dyDescent="0.25">
      <c r="A19097" t="s">
        <v>19496</v>
      </c>
      <c r="B19097" t="s">
        <v>1384</v>
      </c>
      <c r="C19097" s="1">
        <v>39111</v>
      </c>
      <c r="D19097" t="str">
        <f>VLOOKUP(C19097,'County Key'!$A$2:$C$3233,2,TRUE)</f>
        <v>Monroe</v>
      </c>
    </row>
    <row r="19098" spans="1:4" x14ac:dyDescent="0.25">
      <c r="A19098" t="s">
        <v>2097</v>
      </c>
      <c r="B19098" t="s">
        <v>1384</v>
      </c>
      <c r="C19098" s="1">
        <v>39113</v>
      </c>
      <c r="D19098" t="str">
        <f>VLOOKUP(C19098,'County Key'!$A$2:$C$3233,2,TRUE)</f>
        <v>Montgomery</v>
      </c>
    </row>
    <row r="19099" spans="1:4" x14ac:dyDescent="0.25">
      <c r="A19099" t="s">
        <v>2710</v>
      </c>
      <c r="B19099" t="s">
        <v>1384</v>
      </c>
      <c r="C19099" s="1">
        <v>39113</v>
      </c>
      <c r="D19099" t="str">
        <f>VLOOKUP(C19099,'County Key'!$A$2:$C$3233,2,TRUE)</f>
        <v>Montgomery</v>
      </c>
    </row>
    <row r="19100" spans="1:4" x14ac:dyDescent="0.25">
      <c r="A19100" t="s">
        <v>2993</v>
      </c>
      <c r="B19100" t="s">
        <v>1384</v>
      </c>
      <c r="C19100" s="1">
        <v>39113</v>
      </c>
      <c r="D19100" t="str">
        <f>VLOOKUP(C19100,'County Key'!$A$2:$C$3233,2,TRUE)</f>
        <v>Montgomery</v>
      </c>
    </row>
    <row r="19101" spans="1:4" x14ac:dyDescent="0.25">
      <c r="A19101" t="s">
        <v>289</v>
      </c>
      <c r="B19101" t="s">
        <v>1384</v>
      </c>
      <c r="C19101" s="1">
        <v>39113</v>
      </c>
      <c r="D19101" t="str">
        <f>VLOOKUP(C19101,'County Key'!$A$2:$C$3233,2,TRUE)</f>
        <v>Montgomery</v>
      </c>
    </row>
    <row r="19102" spans="1:4" x14ac:dyDescent="0.25">
      <c r="A19102" t="s">
        <v>3496</v>
      </c>
      <c r="B19102" t="s">
        <v>1384</v>
      </c>
      <c r="C19102" s="1">
        <v>39113</v>
      </c>
      <c r="D19102" t="str">
        <f>VLOOKUP(C19102,'County Key'!$A$2:$C$3233,2,TRUE)</f>
        <v>Montgomery</v>
      </c>
    </row>
    <row r="19103" spans="1:4" x14ac:dyDescent="0.25">
      <c r="A19103" t="s">
        <v>3545</v>
      </c>
      <c r="B19103" t="s">
        <v>1384</v>
      </c>
      <c r="C19103" s="1">
        <v>39113</v>
      </c>
      <c r="D19103" t="str">
        <f>VLOOKUP(C19103,'County Key'!$A$2:$C$3233,2,TRUE)</f>
        <v>Montgomery</v>
      </c>
    </row>
    <row r="19104" spans="1:4" x14ac:dyDescent="0.25">
      <c r="A19104" t="s">
        <v>3785</v>
      </c>
      <c r="B19104" t="s">
        <v>1384</v>
      </c>
      <c r="C19104" s="1">
        <v>39113</v>
      </c>
      <c r="D19104" t="str">
        <f>VLOOKUP(C19104,'County Key'!$A$2:$C$3233,2,TRUE)</f>
        <v>Montgomery</v>
      </c>
    </row>
    <row r="19105" spans="1:4" x14ac:dyDescent="0.25">
      <c r="A19105" t="s">
        <v>4272</v>
      </c>
      <c r="B19105" t="s">
        <v>1384</v>
      </c>
      <c r="C19105" s="1">
        <v>39113</v>
      </c>
      <c r="D19105" t="str">
        <f>VLOOKUP(C19105,'County Key'!$A$2:$C$3233,2,TRUE)</f>
        <v>Montgomery</v>
      </c>
    </row>
    <row r="19106" spans="1:4" x14ac:dyDescent="0.25">
      <c r="A19106" t="s">
        <v>3071</v>
      </c>
      <c r="B19106" t="s">
        <v>1384</v>
      </c>
      <c r="C19106" s="1">
        <v>39113</v>
      </c>
      <c r="D19106" t="str">
        <f>VLOOKUP(C19106,'County Key'!$A$2:$C$3233,2,TRUE)</f>
        <v>Montgomery</v>
      </c>
    </row>
    <row r="19107" spans="1:4" x14ac:dyDescent="0.25">
      <c r="A19107" t="s">
        <v>447</v>
      </c>
      <c r="B19107" t="s">
        <v>1384</v>
      </c>
      <c r="C19107" s="1">
        <v>39113</v>
      </c>
      <c r="D19107" t="str">
        <f>VLOOKUP(C19107,'County Key'!$A$2:$C$3233,2,TRUE)</f>
        <v>Montgomery</v>
      </c>
    </row>
    <row r="19108" spans="1:4" x14ac:dyDescent="0.25">
      <c r="A19108" t="s">
        <v>4553</v>
      </c>
      <c r="B19108" t="s">
        <v>1384</v>
      </c>
      <c r="C19108" s="1">
        <v>39113</v>
      </c>
      <c r="D19108" t="str">
        <f>VLOOKUP(C19108,'County Key'!$A$2:$C$3233,2,TRUE)</f>
        <v>Montgomery</v>
      </c>
    </row>
    <row r="19109" spans="1:4" x14ac:dyDescent="0.25">
      <c r="A19109" t="s">
        <v>5304</v>
      </c>
      <c r="B19109" t="s">
        <v>1384</v>
      </c>
      <c r="C19109" s="1">
        <v>39113</v>
      </c>
      <c r="D19109" t="str">
        <f>VLOOKUP(C19109,'County Key'!$A$2:$C$3233,2,TRUE)</f>
        <v>Montgomery</v>
      </c>
    </row>
    <row r="19110" spans="1:4" x14ac:dyDescent="0.25">
      <c r="A19110" t="s">
        <v>255</v>
      </c>
      <c r="B19110" t="s">
        <v>1384</v>
      </c>
      <c r="C19110" s="1">
        <v>39113</v>
      </c>
      <c r="D19110" t="str">
        <f>VLOOKUP(C19110,'County Key'!$A$2:$C$3233,2,TRUE)</f>
        <v>Montgomery</v>
      </c>
    </row>
    <row r="19111" spans="1:4" x14ac:dyDescent="0.25">
      <c r="A19111" t="s">
        <v>6097</v>
      </c>
      <c r="B19111" t="s">
        <v>1384</v>
      </c>
      <c r="C19111" s="1">
        <v>39113</v>
      </c>
      <c r="D19111" t="str">
        <f>VLOOKUP(C19111,'County Key'!$A$2:$C$3233,2,TRUE)</f>
        <v>Montgomery</v>
      </c>
    </row>
    <row r="19112" spans="1:4" x14ac:dyDescent="0.25">
      <c r="A19112" t="s">
        <v>6343</v>
      </c>
      <c r="B19112" t="s">
        <v>1384</v>
      </c>
      <c r="C19112" s="1">
        <v>39113</v>
      </c>
      <c r="D19112" t="str">
        <f>VLOOKUP(C19112,'County Key'!$A$2:$C$3233,2,TRUE)</f>
        <v>Montgomery</v>
      </c>
    </row>
    <row r="19113" spans="1:4" x14ac:dyDescent="0.25">
      <c r="A19113" t="s">
        <v>2410</v>
      </c>
      <c r="B19113" t="s">
        <v>1384</v>
      </c>
      <c r="C19113" s="1">
        <v>39113</v>
      </c>
      <c r="D19113" t="str">
        <f>VLOOKUP(C19113,'County Key'!$A$2:$C$3233,2,TRUE)</f>
        <v>Montgomery</v>
      </c>
    </row>
    <row r="19114" spans="1:4" x14ac:dyDescent="0.25">
      <c r="A19114" t="s">
        <v>7379</v>
      </c>
      <c r="B19114" t="s">
        <v>1384</v>
      </c>
      <c r="C19114" s="1">
        <v>39113</v>
      </c>
      <c r="D19114" t="str">
        <f>VLOOKUP(C19114,'County Key'!$A$2:$C$3233,2,TRUE)</f>
        <v>Montgomery</v>
      </c>
    </row>
    <row r="19115" spans="1:4" x14ac:dyDescent="0.25">
      <c r="A19115" t="s">
        <v>9615</v>
      </c>
      <c r="B19115" t="s">
        <v>1384</v>
      </c>
      <c r="C19115" s="1">
        <v>39113</v>
      </c>
      <c r="D19115" t="str">
        <f>VLOOKUP(C19115,'County Key'!$A$2:$C$3233,2,TRUE)</f>
        <v>Montgomery</v>
      </c>
    </row>
    <row r="19116" spans="1:4" x14ac:dyDescent="0.25">
      <c r="A19116" t="s">
        <v>4929</v>
      </c>
      <c r="B19116" t="s">
        <v>1384</v>
      </c>
      <c r="C19116" s="1">
        <v>39113</v>
      </c>
      <c r="D19116" t="str">
        <f>VLOOKUP(C19116,'County Key'!$A$2:$C$3233,2,TRUE)</f>
        <v>Montgomery</v>
      </c>
    </row>
    <row r="19117" spans="1:4" x14ac:dyDescent="0.25">
      <c r="A19117" t="s">
        <v>4352</v>
      </c>
      <c r="B19117" t="s">
        <v>1384</v>
      </c>
      <c r="C19117" s="1">
        <v>39113</v>
      </c>
      <c r="D19117" t="str">
        <f>VLOOKUP(C19117,'County Key'!$A$2:$C$3233,2,TRUE)</f>
        <v>Montgomery</v>
      </c>
    </row>
    <row r="19118" spans="1:4" x14ac:dyDescent="0.25">
      <c r="A19118" t="s">
        <v>8742</v>
      </c>
      <c r="B19118" t="s">
        <v>1384</v>
      </c>
      <c r="C19118" s="1">
        <v>39115</v>
      </c>
      <c r="D19118" t="str">
        <f>VLOOKUP(C19118,'County Key'!$A$2:$C$3233,2,TRUE)</f>
        <v>Morgan</v>
      </c>
    </row>
    <row r="19119" spans="1:4" x14ac:dyDescent="0.25">
      <c r="A19119" t="s">
        <v>9836</v>
      </c>
      <c r="B19119" t="s">
        <v>1384</v>
      </c>
      <c r="C19119" s="1">
        <v>39115</v>
      </c>
      <c r="D19119" t="str">
        <f>VLOOKUP(C19119,'County Key'!$A$2:$C$3233,2,TRUE)</f>
        <v>Morgan</v>
      </c>
    </row>
    <row r="19120" spans="1:4" x14ac:dyDescent="0.25">
      <c r="A19120" t="s">
        <v>14655</v>
      </c>
      <c r="B19120" t="s">
        <v>1384</v>
      </c>
      <c r="C19120" s="1">
        <v>39115</v>
      </c>
      <c r="D19120" t="str">
        <f>VLOOKUP(C19120,'County Key'!$A$2:$C$3233,2,TRUE)</f>
        <v>Morgan</v>
      </c>
    </row>
    <row r="19121" spans="1:4" x14ac:dyDescent="0.25">
      <c r="A19121" t="s">
        <v>16491</v>
      </c>
      <c r="B19121" t="s">
        <v>1384</v>
      </c>
      <c r="C19121" s="1">
        <v>39115</v>
      </c>
      <c r="D19121" t="str">
        <f>VLOOKUP(C19121,'County Key'!$A$2:$C$3233,2,TRUE)</f>
        <v>Morgan</v>
      </c>
    </row>
    <row r="19122" spans="1:4" x14ac:dyDescent="0.25">
      <c r="A19122" t="s">
        <v>16790</v>
      </c>
      <c r="B19122" t="s">
        <v>1384</v>
      </c>
      <c r="C19122" s="1">
        <v>39115</v>
      </c>
      <c r="D19122" t="str">
        <f>VLOOKUP(C19122,'County Key'!$A$2:$C$3233,2,TRUE)</f>
        <v>Morgan</v>
      </c>
    </row>
    <row r="19123" spans="1:4" x14ac:dyDescent="0.25">
      <c r="A19123" t="s">
        <v>7484</v>
      </c>
      <c r="B19123" t="s">
        <v>1384</v>
      </c>
      <c r="C19123" s="1">
        <v>39117</v>
      </c>
      <c r="D19123" t="str">
        <f>VLOOKUP(C19123,'County Key'!$A$2:$C$3233,2,TRUE)</f>
        <v>Morrow</v>
      </c>
    </row>
    <row r="19124" spans="1:4" x14ac:dyDescent="0.25">
      <c r="A19124" t="s">
        <v>9476</v>
      </c>
      <c r="B19124" t="s">
        <v>1384</v>
      </c>
      <c r="C19124" s="1">
        <v>39117</v>
      </c>
      <c r="D19124" t="str">
        <f>VLOOKUP(C19124,'County Key'!$A$2:$C$3233,2,TRUE)</f>
        <v>Morrow</v>
      </c>
    </row>
    <row r="19125" spans="1:4" x14ac:dyDescent="0.25">
      <c r="A19125" t="s">
        <v>852</v>
      </c>
      <c r="B19125" t="s">
        <v>1384</v>
      </c>
      <c r="C19125" s="1">
        <v>39117</v>
      </c>
      <c r="D19125" t="str">
        <f>VLOOKUP(C19125,'County Key'!$A$2:$C$3233,2,TRUE)</f>
        <v>Morrow</v>
      </c>
    </row>
    <row r="19126" spans="1:4" x14ac:dyDescent="0.25">
      <c r="A19126" t="s">
        <v>14368</v>
      </c>
      <c r="B19126" t="s">
        <v>1384</v>
      </c>
      <c r="C19126" s="1">
        <v>39117</v>
      </c>
      <c r="D19126" t="str">
        <f>VLOOKUP(C19126,'County Key'!$A$2:$C$3233,2,TRUE)</f>
        <v>Morrow</v>
      </c>
    </row>
    <row r="19127" spans="1:4" x14ac:dyDescent="0.25">
      <c r="A19127" t="s">
        <v>10820</v>
      </c>
      <c r="B19127" t="s">
        <v>1384</v>
      </c>
      <c r="C19127" s="1">
        <v>39117</v>
      </c>
      <c r="D19127" t="str">
        <f>VLOOKUP(C19127,'County Key'!$A$2:$C$3233,2,TRUE)</f>
        <v>Morrow</v>
      </c>
    </row>
    <row r="19128" spans="1:4" x14ac:dyDescent="0.25">
      <c r="A19128" t="s">
        <v>147</v>
      </c>
      <c r="B19128" t="s">
        <v>1384</v>
      </c>
      <c r="C19128" s="1">
        <v>39117</v>
      </c>
      <c r="D19128" t="str">
        <f>VLOOKUP(C19128,'County Key'!$A$2:$C$3233,2,TRUE)</f>
        <v>Morrow</v>
      </c>
    </row>
    <row r="19129" spans="1:4" x14ac:dyDescent="0.25">
      <c r="A19129" t="s">
        <v>224</v>
      </c>
      <c r="B19129" t="s">
        <v>1384</v>
      </c>
      <c r="C19129" s="1">
        <v>39117</v>
      </c>
      <c r="D19129" t="str">
        <f>VLOOKUP(C19129,'County Key'!$A$2:$C$3233,2,TRUE)</f>
        <v>Morrow</v>
      </c>
    </row>
    <row r="19130" spans="1:4" x14ac:dyDescent="0.25">
      <c r="A19130" t="s">
        <v>16947</v>
      </c>
      <c r="B19130" t="s">
        <v>1384</v>
      </c>
      <c r="C19130" s="1">
        <v>39117</v>
      </c>
      <c r="D19130" t="str">
        <f>VLOOKUP(C19130,'County Key'!$A$2:$C$3233,2,TRUE)</f>
        <v>Morrow</v>
      </c>
    </row>
    <row r="19131" spans="1:4" x14ac:dyDescent="0.25">
      <c r="A19131" t="s">
        <v>5005</v>
      </c>
      <c r="B19131" t="s">
        <v>1384</v>
      </c>
      <c r="C19131" s="1">
        <v>39117</v>
      </c>
      <c r="D19131" t="str">
        <f>VLOOKUP(C19131,'County Key'!$A$2:$C$3233,2,TRUE)</f>
        <v>Morrow</v>
      </c>
    </row>
    <row r="19132" spans="1:4" x14ac:dyDescent="0.25">
      <c r="A19132" t="s">
        <v>2911</v>
      </c>
      <c r="B19132" t="s">
        <v>1384</v>
      </c>
      <c r="C19132" s="1">
        <v>39119</v>
      </c>
      <c r="D19132" t="str">
        <f>VLOOKUP(C19132,'County Key'!$A$2:$C$3233,2,TRUE)</f>
        <v>Muskingum</v>
      </c>
    </row>
    <row r="19133" spans="1:4" x14ac:dyDescent="0.25">
      <c r="A19133" t="s">
        <v>8706</v>
      </c>
      <c r="B19133" t="s">
        <v>1384</v>
      </c>
      <c r="C19133" s="1">
        <v>39119</v>
      </c>
      <c r="D19133" t="str">
        <f>VLOOKUP(C19133,'County Key'!$A$2:$C$3233,2,TRUE)</f>
        <v>Muskingum</v>
      </c>
    </row>
    <row r="19134" spans="1:4" x14ac:dyDescent="0.25">
      <c r="A19134" t="s">
        <v>9036</v>
      </c>
      <c r="B19134" t="s">
        <v>1384</v>
      </c>
      <c r="C19134" s="1">
        <v>39119</v>
      </c>
      <c r="D19134" t="str">
        <f>VLOOKUP(C19134,'County Key'!$A$2:$C$3233,2,TRUE)</f>
        <v>Muskingum</v>
      </c>
    </row>
    <row r="19135" spans="1:4" x14ac:dyDescent="0.25">
      <c r="A19135" t="s">
        <v>9439</v>
      </c>
      <c r="B19135" t="s">
        <v>1384</v>
      </c>
      <c r="C19135" s="1">
        <v>39119</v>
      </c>
      <c r="D19135" t="str">
        <f>VLOOKUP(C19135,'County Key'!$A$2:$C$3233,2,TRUE)</f>
        <v>Muskingum</v>
      </c>
    </row>
    <row r="19136" spans="1:4" x14ac:dyDescent="0.25">
      <c r="A19136" t="s">
        <v>2262</v>
      </c>
      <c r="B19136" t="s">
        <v>1384</v>
      </c>
      <c r="C19136" s="1">
        <v>39119</v>
      </c>
      <c r="D19136" t="str">
        <f>VLOOKUP(C19136,'County Key'!$A$2:$C$3233,2,TRUE)</f>
        <v>Muskingum</v>
      </c>
    </row>
    <row r="19137" spans="1:4" x14ac:dyDescent="0.25">
      <c r="A19137" t="s">
        <v>8348</v>
      </c>
      <c r="B19137" t="s">
        <v>1384</v>
      </c>
      <c r="C19137" s="1">
        <v>39119</v>
      </c>
      <c r="D19137" t="str">
        <f>VLOOKUP(C19137,'County Key'!$A$2:$C$3233,2,TRUE)</f>
        <v>Muskingum</v>
      </c>
    </row>
    <row r="19138" spans="1:4" x14ac:dyDescent="0.25">
      <c r="A19138" t="s">
        <v>2991</v>
      </c>
      <c r="B19138" t="s">
        <v>1384</v>
      </c>
      <c r="C19138" s="1">
        <v>39119</v>
      </c>
      <c r="D19138" t="str">
        <f>VLOOKUP(C19138,'County Key'!$A$2:$C$3233,2,TRUE)</f>
        <v>Muskingum</v>
      </c>
    </row>
    <row r="19139" spans="1:4" x14ac:dyDescent="0.25">
      <c r="A19139" t="s">
        <v>11034</v>
      </c>
      <c r="B19139" t="s">
        <v>1384</v>
      </c>
      <c r="C19139" s="1">
        <v>39119</v>
      </c>
      <c r="D19139" t="str">
        <f>VLOOKUP(C19139,'County Key'!$A$2:$C$3233,2,TRUE)</f>
        <v>Muskingum</v>
      </c>
    </row>
    <row r="19140" spans="1:4" x14ac:dyDescent="0.25">
      <c r="A19140" t="s">
        <v>11849</v>
      </c>
      <c r="B19140" t="s">
        <v>1384</v>
      </c>
      <c r="C19140" s="1">
        <v>39119</v>
      </c>
      <c r="D19140" t="str">
        <f>VLOOKUP(C19140,'County Key'!$A$2:$C$3233,2,TRUE)</f>
        <v>Muskingum</v>
      </c>
    </row>
    <row r="19141" spans="1:4" x14ac:dyDescent="0.25">
      <c r="A19141" t="s">
        <v>10808</v>
      </c>
      <c r="B19141" t="s">
        <v>1384</v>
      </c>
      <c r="C19141" s="1">
        <v>39119</v>
      </c>
      <c r="D19141" t="str">
        <f>VLOOKUP(C19141,'County Key'!$A$2:$C$3233,2,TRUE)</f>
        <v>Muskingum</v>
      </c>
    </row>
    <row r="19142" spans="1:4" x14ac:dyDescent="0.25">
      <c r="A19142" t="s">
        <v>16105</v>
      </c>
      <c r="B19142" t="s">
        <v>1384</v>
      </c>
      <c r="C19142" s="1">
        <v>39119</v>
      </c>
      <c r="D19142" t="str">
        <f>VLOOKUP(C19142,'County Key'!$A$2:$C$3233,2,TRUE)</f>
        <v>Muskingum</v>
      </c>
    </row>
    <row r="19143" spans="1:4" x14ac:dyDescent="0.25">
      <c r="A19143" t="s">
        <v>17141</v>
      </c>
      <c r="B19143" t="s">
        <v>1384</v>
      </c>
      <c r="C19143" s="1">
        <v>39119</v>
      </c>
      <c r="D19143" t="str">
        <f>VLOOKUP(C19143,'County Key'!$A$2:$C$3233,2,TRUE)</f>
        <v>Muskingum</v>
      </c>
    </row>
    <row r="19144" spans="1:4" x14ac:dyDescent="0.25">
      <c r="A19144" t="s">
        <v>17871</v>
      </c>
      <c r="B19144" t="s">
        <v>1384</v>
      </c>
      <c r="C19144" s="1">
        <v>39119</v>
      </c>
      <c r="D19144" t="str">
        <f>VLOOKUP(C19144,'County Key'!$A$2:$C$3233,2,TRUE)</f>
        <v>Muskingum</v>
      </c>
    </row>
    <row r="19145" spans="1:4" x14ac:dyDescent="0.25">
      <c r="A19145" t="s">
        <v>7226</v>
      </c>
      <c r="B19145" t="s">
        <v>1384</v>
      </c>
      <c r="C19145" s="1">
        <v>39119</v>
      </c>
      <c r="D19145" t="str">
        <f>VLOOKUP(C19145,'County Key'!$A$2:$C$3233,2,TRUE)</f>
        <v>Muskingum</v>
      </c>
    </row>
    <row r="19146" spans="1:4" x14ac:dyDescent="0.25">
      <c r="A19146" t="s">
        <v>2202</v>
      </c>
      <c r="B19146" t="s">
        <v>1384</v>
      </c>
      <c r="C19146" s="1">
        <v>39119</v>
      </c>
      <c r="D19146" t="str">
        <f>VLOOKUP(C19146,'County Key'!$A$2:$C$3233,2,TRUE)</f>
        <v>Muskingum</v>
      </c>
    </row>
    <row r="19147" spans="1:4" x14ac:dyDescent="0.25">
      <c r="A19147" t="s">
        <v>789</v>
      </c>
      <c r="B19147" t="s">
        <v>1384</v>
      </c>
      <c r="C19147" s="1">
        <v>39121</v>
      </c>
      <c r="D19147" t="str">
        <f>VLOOKUP(C19147,'County Key'!$A$2:$C$3233,2,TRUE)</f>
        <v>Noble</v>
      </c>
    </row>
    <row r="19148" spans="1:4" x14ac:dyDescent="0.25">
      <c r="A19148" t="s">
        <v>4418</v>
      </c>
      <c r="B19148" t="s">
        <v>1384</v>
      </c>
      <c r="C19148" s="1">
        <v>39121</v>
      </c>
      <c r="D19148" t="str">
        <f>VLOOKUP(C19148,'County Key'!$A$2:$C$3233,2,TRUE)</f>
        <v>Noble</v>
      </c>
    </row>
    <row r="19149" spans="1:4" x14ac:dyDescent="0.25">
      <c r="A19149" t="s">
        <v>17115</v>
      </c>
      <c r="B19149" t="s">
        <v>1384</v>
      </c>
      <c r="C19149" s="1">
        <v>39121</v>
      </c>
      <c r="D19149" t="str">
        <f>VLOOKUP(C19149,'County Key'!$A$2:$C$3233,2,TRUE)</f>
        <v>Noble</v>
      </c>
    </row>
    <row r="19150" spans="1:4" x14ac:dyDescent="0.25">
      <c r="A19150" t="s">
        <v>17765</v>
      </c>
      <c r="B19150" t="s">
        <v>1384</v>
      </c>
      <c r="C19150" s="1">
        <v>39121</v>
      </c>
      <c r="D19150" t="str">
        <f>VLOOKUP(C19150,'County Key'!$A$2:$C$3233,2,TRUE)</f>
        <v>Noble</v>
      </c>
    </row>
    <row r="19151" spans="1:4" x14ac:dyDescent="0.25">
      <c r="A19151" t="s">
        <v>18380</v>
      </c>
      <c r="B19151" t="s">
        <v>1384</v>
      </c>
      <c r="C19151" s="1">
        <v>39121</v>
      </c>
      <c r="D19151" t="str">
        <f>VLOOKUP(C19151,'County Key'!$A$2:$C$3233,2,TRUE)</f>
        <v>Noble</v>
      </c>
    </row>
    <row r="19152" spans="1:4" x14ac:dyDescent="0.25">
      <c r="A19152" t="s">
        <v>4655</v>
      </c>
      <c r="B19152" t="s">
        <v>1384</v>
      </c>
      <c r="C19152" s="1">
        <v>39121</v>
      </c>
      <c r="D19152" t="str">
        <f>VLOOKUP(C19152,'County Key'!$A$2:$C$3233,2,TRUE)</f>
        <v>Noble</v>
      </c>
    </row>
    <row r="19153" spans="1:4" x14ac:dyDescent="0.25">
      <c r="A19153" t="s">
        <v>4440</v>
      </c>
      <c r="B19153" t="s">
        <v>1384</v>
      </c>
      <c r="C19153" s="1">
        <v>39123</v>
      </c>
      <c r="D19153" t="str">
        <f>VLOOKUP(C19153,'County Key'!$A$2:$C$3233,2,TRUE)</f>
        <v>Ottawa</v>
      </c>
    </row>
    <row r="19154" spans="1:4" x14ac:dyDescent="0.25">
      <c r="A19154" t="s">
        <v>6103</v>
      </c>
      <c r="B19154" t="s">
        <v>1384</v>
      </c>
      <c r="C19154" s="1">
        <v>39123</v>
      </c>
      <c r="D19154" t="str">
        <f>VLOOKUP(C19154,'County Key'!$A$2:$C$3233,2,TRUE)</f>
        <v>Ottawa</v>
      </c>
    </row>
    <row r="19155" spans="1:4" x14ac:dyDescent="0.25">
      <c r="A19155" t="s">
        <v>3068</v>
      </c>
      <c r="B19155" t="s">
        <v>1384</v>
      </c>
      <c r="C19155" s="1">
        <v>39123</v>
      </c>
      <c r="D19155" t="str">
        <f>VLOOKUP(C19155,'County Key'!$A$2:$C$3233,2,TRUE)</f>
        <v>Ottawa</v>
      </c>
    </row>
    <row r="19156" spans="1:4" x14ac:dyDescent="0.25">
      <c r="A19156" t="s">
        <v>10746</v>
      </c>
      <c r="B19156" t="s">
        <v>1384</v>
      </c>
      <c r="C19156" s="1">
        <v>39123</v>
      </c>
      <c r="D19156" t="str">
        <f>VLOOKUP(C19156,'County Key'!$A$2:$C$3233,2,TRUE)</f>
        <v>Ottawa</v>
      </c>
    </row>
    <row r="19157" spans="1:4" x14ac:dyDescent="0.25">
      <c r="A19157" t="s">
        <v>128</v>
      </c>
      <c r="B19157" t="s">
        <v>1384</v>
      </c>
      <c r="C19157" s="1">
        <v>39123</v>
      </c>
      <c r="D19157" t="str">
        <f>VLOOKUP(C19157,'County Key'!$A$2:$C$3233,2,TRUE)</f>
        <v>Ottawa</v>
      </c>
    </row>
    <row r="19158" spans="1:4" x14ac:dyDescent="0.25">
      <c r="A19158" t="s">
        <v>12603</v>
      </c>
      <c r="B19158" t="s">
        <v>1384</v>
      </c>
      <c r="C19158" s="1">
        <v>39123</v>
      </c>
      <c r="D19158" t="str">
        <f>VLOOKUP(C19158,'County Key'!$A$2:$C$3233,2,TRUE)</f>
        <v>Ottawa</v>
      </c>
    </row>
    <row r="19159" spans="1:4" x14ac:dyDescent="0.25">
      <c r="A19159" t="s">
        <v>3204</v>
      </c>
      <c r="B19159" t="s">
        <v>1384</v>
      </c>
      <c r="C19159" s="1">
        <v>39123</v>
      </c>
      <c r="D19159" t="str">
        <f>VLOOKUP(C19159,'County Key'!$A$2:$C$3233,2,TRUE)</f>
        <v>Ottawa</v>
      </c>
    </row>
    <row r="19160" spans="1:4" x14ac:dyDescent="0.25">
      <c r="A19160" t="s">
        <v>12633</v>
      </c>
      <c r="B19160" t="s">
        <v>1384</v>
      </c>
      <c r="C19160" s="1">
        <v>39123</v>
      </c>
      <c r="D19160" t="str">
        <f>VLOOKUP(C19160,'County Key'!$A$2:$C$3233,2,TRUE)</f>
        <v>Ottawa</v>
      </c>
    </row>
    <row r="19161" spans="1:4" x14ac:dyDescent="0.25">
      <c r="A19161" t="s">
        <v>3239</v>
      </c>
      <c r="B19161" t="s">
        <v>1384</v>
      </c>
      <c r="C19161" s="1">
        <v>39123</v>
      </c>
      <c r="D19161" t="str">
        <f>VLOOKUP(C19161,'County Key'!$A$2:$C$3233,2,TRUE)</f>
        <v>Ottawa</v>
      </c>
    </row>
    <row r="19162" spans="1:4" x14ac:dyDescent="0.25">
      <c r="A19162" t="s">
        <v>7441</v>
      </c>
      <c r="B19162" t="s">
        <v>1384</v>
      </c>
      <c r="C19162" s="1">
        <v>39123</v>
      </c>
      <c r="D19162" t="str">
        <f>VLOOKUP(C19162,'County Key'!$A$2:$C$3233,2,TRUE)</f>
        <v>Ottawa</v>
      </c>
    </row>
    <row r="19163" spans="1:4" x14ac:dyDescent="0.25">
      <c r="A19163" t="s">
        <v>18145</v>
      </c>
      <c r="B19163" t="s">
        <v>1384</v>
      </c>
      <c r="C19163" s="1">
        <v>39123</v>
      </c>
      <c r="D19163" t="str">
        <f>VLOOKUP(C19163,'County Key'!$A$2:$C$3233,2,TRUE)</f>
        <v>Ottawa</v>
      </c>
    </row>
    <row r="19164" spans="1:4" x14ac:dyDescent="0.25">
      <c r="A19164" t="s">
        <v>497</v>
      </c>
      <c r="B19164" t="s">
        <v>1384</v>
      </c>
      <c r="C19164" s="1">
        <v>39125</v>
      </c>
      <c r="D19164" t="str">
        <f>VLOOKUP(C19164,'County Key'!$A$2:$C$3233,2,TRUE)</f>
        <v>Paulding</v>
      </c>
    </row>
    <row r="19165" spans="1:4" x14ac:dyDescent="0.25">
      <c r="A19165" t="s">
        <v>10169</v>
      </c>
      <c r="B19165" t="s">
        <v>1384</v>
      </c>
      <c r="C19165" s="1">
        <v>39125</v>
      </c>
      <c r="D19165" t="str">
        <f>VLOOKUP(C19165,'County Key'!$A$2:$C$3233,2,TRUE)</f>
        <v>Paulding</v>
      </c>
    </row>
    <row r="19166" spans="1:4" x14ac:dyDescent="0.25">
      <c r="A19166" t="s">
        <v>1450</v>
      </c>
      <c r="B19166" t="s">
        <v>1384</v>
      </c>
      <c r="C19166" s="1">
        <v>39125</v>
      </c>
      <c r="D19166" t="str">
        <f>VLOOKUP(C19166,'County Key'!$A$2:$C$3233,2,TRUE)</f>
        <v>Paulding</v>
      </c>
    </row>
    <row r="19167" spans="1:4" x14ac:dyDescent="0.25">
      <c r="A19167" t="s">
        <v>5304</v>
      </c>
      <c r="B19167" t="s">
        <v>1384</v>
      </c>
      <c r="C19167" s="1">
        <v>39125</v>
      </c>
      <c r="D19167" t="str">
        <f>VLOOKUP(C19167,'County Key'!$A$2:$C$3233,2,TRUE)</f>
        <v>Paulding</v>
      </c>
    </row>
    <row r="19168" spans="1:4" x14ac:dyDescent="0.25">
      <c r="A19168" t="s">
        <v>15538</v>
      </c>
      <c r="B19168" t="s">
        <v>1384</v>
      </c>
      <c r="C19168" s="1">
        <v>39125</v>
      </c>
      <c r="D19168" t="str">
        <f>VLOOKUP(C19168,'County Key'!$A$2:$C$3233,2,TRUE)</f>
        <v>Paulding</v>
      </c>
    </row>
    <row r="19169" spans="1:4" x14ac:dyDescent="0.25">
      <c r="A19169" t="s">
        <v>3299</v>
      </c>
      <c r="B19169" t="s">
        <v>1384</v>
      </c>
      <c r="C19169" s="1">
        <v>39125</v>
      </c>
      <c r="D19169" t="str">
        <f>VLOOKUP(C19169,'County Key'!$A$2:$C$3233,2,TRUE)</f>
        <v>Paulding</v>
      </c>
    </row>
    <row r="19170" spans="1:4" x14ac:dyDescent="0.25">
      <c r="A19170" t="s">
        <v>8055</v>
      </c>
      <c r="B19170" t="s">
        <v>1384</v>
      </c>
      <c r="C19170" s="1">
        <v>39125</v>
      </c>
      <c r="D19170" t="str">
        <f>VLOOKUP(C19170,'County Key'!$A$2:$C$3233,2,TRUE)</f>
        <v>Paulding</v>
      </c>
    </row>
    <row r="19171" spans="1:4" x14ac:dyDescent="0.25">
      <c r="A19171" t="s">
        <v>17584</v>
      </c>
      <c r="B19171" t="s">
        <v>1384</v>
      </c>
      <c r="C19171" s="1">
        <v>39125</v>
      </c>
      <c r="D19171" t="str">
        <f>VLOOKUP(C19171,'County Key'!$A$2:$C$3233,2,TRUE)</f>
        <v>Paulding</v>
      </c>
    </row>
    <row r="19172" spans="1:4" x14ac:dyDescent="0.25">
      <c r="A19172" t="s">
        <v>898</v>
      </c>
      <c r="B19172" t="s">
        <v>1384</v>
      </c>
      <c r="C19172" s="1">
        <v>39125</v>
      </c>
      <c r="D19172" t="str">
        <f>VLOOKUP(C19172,'County Key'!$A$2:$C$3233,2,TRUE)</f>
        <v>Paulding</v>
      </c>
    </row>
    <row r="19173" spans="1:4" x14ac:dyDescent="0.25">
      <c r="A19173" t="s">
        <v>17532</v>
      </c>
      <c r="B19173" t="s">
        <v>1384</v>
      </c>
      <c r="C19173" s="1">
        <v>39125</v>
      </c>
      <c r="D19173" t="str">
        <f>VLOOKUP(C19173,'County Key'!$A$2:$C$3233,2,TRUE)</f>
        <v>Paulding</v>
      </c>
    </row>
    <row r="19174" spans="1:4" x14ac:dyDescent="0.25">
      <c r="A19174" t="s">
        <v>6820</v>
      </c>
      <c r="B19174" t="s">
        <v>1384</v>
      </c>
      <c r="C19174" s="1">
        <v>39127</v>
      </c>
      <c r="D19174" t="str">
        <f>VLOOKUP(C19174,'County Key'!$A$2:$C$3233,2,TRUE)</f>
        <v>Perry</v>
      </c>
    </row>
    <row r="19175" spans="1:4" x14ac:dyDescent="0.25">
      <c r="A19175" t="s">
        <v>6885</v>
      </c>
      <c r="B19175" t="s">
        <v>1384</v>
      </c>
      <c r="C19175" s="1">
        <v>39127</v>
      </c>
      <c r="D19175" t="str">
        <f>VLOOKUP(C19175,'County Key'!$A$2:$C$3233,2,TRUE)</f>
        <v>Perry</v>
      </c>
    </row>
    <row r="19176" spans="1:4" x14ac:dyDescent="0.25">
      <c r="A19176" t="s">
        <v>889</v>
      </c>
      <c r="B19176" t="s">
        <v>1384</v>
      </c>
      <c r="C19176" s="1">
        <v>39127</v>
      </c>
      <c r="D19176" t="str">
        <f>VLOOKUP(C19176,'County Key'!$A$2:$C$3233,2,TRUE)</f>
        <v>Perry</v>
      </c>
    </row>
    <row r="19177" spans="1:4" x14ac:dyDescent="0.25">
      <c r="A19177" t="s">
        <v>12006</v>
      </c>
      <c r="B19177" t="s">
        <v>1384</v>
      </c>
      <c r="C19177" s="1">
        <v>39127</v>
      </c>
      <c r="D19177" t="str">
        <f>VLOOKUP(C19177,'County Key'!$A$2:$C$3233,2,TRUE)</f>
        <v>Perry</v>
      </c>
    </row>
    <row r="19178" spans="1:4" x14ac:dyDescent="0.25">
      <c r="A19178" t="s">
        <v>12189</v>
      </c>
      <c r="B19178" t="s">
        <v>1384</v>
      </c>
      <c r="C19178" s="1">
        <v>39127</v>
      </c>
      <c r="D19178" t="str">
        <f>VLOOKUP(C19178,'County Key'!$A$2:$C$3233,2,TRUE)</f>
        <v>Perry</v>
      </c>
    </row>
    <row r="19179" spans="1:4" x14ac:dyDescent="0.25">
      <c r="A19179" t="s">
        <v>3060</v>
      </c>
      <c r="B19179" t="s">
        <v>1384</v>
      </c>
      <c r="C19179" s="1">
        <v>39127</v>
      </c>
      <c r="D19179" t="str">
        <f>VLOOKUP(C19179,'County Key'!$A$2:$C$3233,2,TRUE)</f>
        <v>Perry</v>
      </c>
    </row>
    <row r="19180" spans="1:4" x14ac:dyDescent="0.25">
      <c r="A19180" t="s">
        <v>13333</v>
      </c>
      <c r="B19180" t="s">
        <v>1384</v>
      </c>
      <c r="C19180" s="1">
        <v>39127</v>
      </c>
      <c r="D19180" t="str">
        <f>VLOOKUP(C19180,'County Key'!$A$2:$C$3233,2,TRUE)</f>
        <v>Perry</v>
      </c>
    </row>
    <row r="19181" spans="1:4" x14ac:dyDescent="0.25">
      <c r="A19181" t="s">
        <v>763</v>
      </c>
      <c r="B19181" t="s">
        <v>1384</v>
      </c>
      <c r="C19181" s="1">
        <v>39127</v>
      </c>
      <c r="D19181" t="str">
        <f>VLOOKUP(C19181,'County Key'!$A$2:$C$3233,2,TRUE)</f>
        <v>Perry</v>
      </c>
    </row>
    <row r="19182" spans="1:4" x14ac:dyDescent="0.25">
      <c r="A19182" t="s">
        <v>3867</v>
      </c>
      <c r="B19182" t="s">
        <v>1384</v>
      </c>
      <c r="C19182" s="1">
        <v>39127</v>
      </c>
      <c r="D19182" t="str">
        <f>VLOOKUP(C19182,'County Key'!$A$2:$C$3233,2,TRUE)</f>
        <v>Perry</v>
      </c>
    </row>
    <row r="19183" spans="1:4" x14ac:dyDescent="0.25">
      <c r="A19183" t="s">
        <v>17766</v>
      </c>
      <c r="B19183" t="s">
        <v>1384</v>
      </c>
      <c r="C19183" s="1">
        <v>39127</v>
      </c>
      <c r="D19183" t="str">
        <f>VLOOKUP(C19183,'County Key'!$A$2:$C$3233,2,TRUE)</f>
        <v>Perry</v>
      </c>
    </row>
    <row r="19184" spans="1:4" x14ac:dyDescent="0.25">
      <c r="A19184" t="s">
        <v>11132</v>
      </c>
      <c r="B19184" t="s">
        <v>1384</v>
      </c>
      <c r="C19184" s="1">
        <v>39127</v>
      </c>
      <c r="D19184" t="str">
        <f>VLOOKUP(C19184,'County Key'!$A$2:$C$3233,2,TRUE)</f>
        <v>Perry</v>
      </c>
    </row>
    <row r="19185" spans="1:4" x14ac:dyDescent="0.25">
      <c r="A19185" t="s">
        <v>19533</v>
      </c>
      <c r="B19185" t="s">
        <v>1384</v>
      </c>
      <c r="C19185" s="1">
        <v>39127</v>
      </c>
      <c r="D19185" t="str">
        <f>VLOOKUP(C19185,'County Key'!$A$2:$C$3233,2,TRUE)</f>
        <v>Perry</v>
      </c>
    </row>
    <row r="19186" spans="1:4" x14ac:dyDescent="0.25">
      <c r="A19186" t="s">
        <v>4193</v>
      </c>
      <c r="B19186" t="s">
        <v>1384</v>
      </c>
      <c r="C19186" s="1">
        <v>39129</v>
      </c>
      <c r="D19186" t="str">
        <f>VLOOKUP(C19186,'County Key'!$A$2:$C$3233,2,TRUE)</f>
        <v>Pickaway</v>
      </c>
    </row>
    <row r="19187" spans="1:4" x14ac:dyDescent="0.25">
      <c r="A19187" t="s">
        <v>6015</v>
      </c>
      <c r="B19187" t="s">
        <v>1384</v>
      </c>
      <c r="C19187" s="1">
        <v>39129</v>
      </c>
      <c r="D19187" t="str">
        <f>VLOOKUP(C19187,'County Key'!$A$2:$C$3233,2,TRUE)</f>
        <v>Pickaway</v>
      </c>
    </row>
    <row r="19188" spans="1:4" x14ac:dyDescent="0.25">
      <c r="A19188" t="s">
        <v>9631</v>
      </c>
      <c r="B19188" t="s">
        <v>1384</v>
      </c>
      <c r="C19188" s="1">
        <v>39129</v>
      </c>
      <c r="D19188" t="str">
        <f>VLOOKUP(C19188,'County Key'!$A$2:$C$3233,2,TRUE)</f>
        <v>Pickaway</v>
      </c>
    </row>
    <row r="19189" spans="1:4" x14ac:dyDescent="0.25">
      <c r="A19189" t="s">
        <v>10179</v>
      </c>
      <c r="B19189" t="s">
        <v>1384</v>
      </c>
      <c r="C19189" s="1">
        <v>39129</v>
      </c>
      <c r="D19189" t="str">
        <f>VLOOKUP(C19189,'County Key'!$A$2:$C$3233,2,TRUE)</f>
        <v>Pickaway</v>
      </c>
    </row>
    <row r="19190" spans="1:4" x14ac:dyDescent="0.25">
      <c r="A19190" t="s">
        <v>2722</v>
      </c>
      <c r="B19190" t="s">
        <v>1384</v>
      </c>
      <c r="C19190" s="1">
        <v>39129</v>
      </c>
      <c r="D19190" t="str">
        <f>VLOOKUP(C19190,'County Key'!$A$2:$C$3233,2,TRUE)</f>
        <v>Pickaway</v>
      </c>
    </row>
    <row r="19191" spans="1:4" x14ac:dyDescent="0.25">
      <c r="A19191" t="s">
        <v>11954</v>
      </c>
      <c r="B19191" t="s">
        <v>1384</v>
      </c>
      <c r="C19191" s="1">
        <v>39129</v>
      </c>
      <c r="D19191" t="str">
        <f>VLOOKUP(C19191,'County Key'!$A$2:$C$3233,2,TRUE)</f>
        <v>Pickaway</v>
      </c>
    </row>
    <row r="19192" spans="1:4" x14ac:dyDescent="0.25">
      <c r="A19192" t="s">
        <v>6525</v>
      </c>
      <c r="B19192" t="s">
        <v>1384</v>
      </c>
      <c r="C19192" s="1">
        <v>39129</v>
      </c>
      <c r="D19192" t="str">
        <f>VLOOKUP(C19192,'County Key'!$A$2:$C$3233,2,TRUE)</f>
        <v>Pickaway</v>
      </c>
    </row>
    <row r="19193" spans="1:4" x14ac:dyDescent="0.25">
      <c r="A19193" t="s">
        <v>3462</v>
      </c>
      <c r="B19193" t="s">
        <v>1384</v>
      </c>
      <c r="C19193" s="1">
        <v>39129</v>
      </c>
      <c r="D19193" t="str">
        <f>VLOOKUP(C19193,'County Key'!$A$2:$C$3233,2,TRUE)</f>
        <v>Pickaway</v>
      </c>
    </row>
    <row r="19194" spans="1:4" x14ac:dyDescent="0.25">
      <c r="A19194" t="s">
        <v>16340</v>
      </c>
      <c r="B19194" t="s">
        <v>1384</v>
      </c>
      <c r="C19194" s="1">
        <v>39129</v>
      </c>
      <c r="D19194" t="str">
        <f>VLOOKUP(C19194,'County Key'!$A$2:$C$3233,2,TRUE)</f>
        <v>Pickaway</v>
      </c>
    </row>
    <row r="19195" spans="1:4" x14ac:dyDescent="0.25">
      <c r="A19195" t="s">
        <v>12995</v>
      </c>
      <c r="B19195" t="s">
        <v>1384</v>
      </c>
      <c r="C19195" s="1">
        <v>39129</v>
      </c>
      <c r="D19195" t="str">
        <f>VLOOKUP(C19195,'County Key'!$A$2:$C$3233,2,TRUE)</f>
        <v>Pickaway</v>
      </c>
    </row>
    <row r="19196" spans="1:4" x14ac:dyDescent="0.25">
      <c r="A19196" t="s">
        <v>16985</v>
      </c>
      <c r="B19196" t="s">
        <v>1384</v>
      </c>
      <c r="C19196" s="1">
        <v>39129</v>
      </c>
      <c r="D19196" t="str">
        <f>VLOOKUP(C19196,'County Key'!$A$2:$C$3233,2,TRUE)</f>
        <v>Pickaway</v>
      </c>
    </row>
    <row r="19197" spans="1:4" x14ac:dyDescent="0.25">
      <c r="A19197" t="s">
        <v>3485</v>
      </c>
      <c r="B19197" t="s">
        <v>1384</v>
      </c>
      <c r="C19197" s="1">
        <v>39131</v>
      </c>
      <c r="D19197" t="str">
        <f>VLOOKUP(C19197,'County Key'!$A$2:$C$3233,2,TRUE)</f>
        <v>Pike</v>
      </c>
    </row>
    <row r="19198" spans="1:4" x14ac:dyDescent="0.25">
      <c r="A19198" t="s">
        <v>9374</v>
      </c>
      <c r="B19198" t="s">
        <v>1384</v>
      </c>
      <c r="C19198" s="1">
        <v>39131</v>
      </c>
      <c r="D19198" t="str">
        <f>VLOOKUP(C19198,'County Key'!$A$2:$C$3233,2,TRUE)</f>
        <v>Pike</v>
      </c>
    </row>
    <row r="19199" spans="1:4" x14ac:dyDescent="0.25">
      <c r="A19199" t="s">
        <v>1423</v>
      </c>
      <c r="B19199" t="s">
        <v>1384</v>
      </c>
      <c r="C19199" s="1">
        <v>39131</v>
      </c>
      <c r="D19199" t="str">
        <f>VLOOKUP(C19199,'County Key'!$A$2:$C$3233,2,TRUE)</f>
        <v>Pike</v>
      </c>
    </row>
    <row r="19200" spans="1:4" x14ac:dyDescent="0.25">
      <c r="A19200" t="s">
        <v>10241</v>
      </c>
      <c r="B19200" t="s">
        <v>1384</v>
      </c>
      <c r="C19200" s="1">
        <v>39131</v>
      </c>
      <c r="D19200" t="str">
        <f>VLOOKUP(C19200,'County Key'!$A$2:$C$3233,2,TRUE)</f>
        <v>Pike</v>
      </c>
    </row>
    <row r="19201" spans="1:4" x14ac:dyDescent="0.25">
      <c r="A19201" t="s">
        <v>369</v>
      </c>
      <c r="B19201" t="s">
        <v>1384</v>
      </c>
      <c r="C19201" s="1">
        <v>39133</v>
      </c>
      <c r="D19201" t="str">
        <f>VLOOKUP(C19201,'County Key'!$A$2:$C$3233,2,TRUE)</f>
        <v>Portage</v>
      </c>
    </row>
    <row r="19202" spans="1:4" x14ac:dyDescent="0.25">
      <c r="A19202" t="s">
        <v>4113</v>
      </c>
      <c r="B19202" t="s">
        <v>1384</v>
      </c>
      <c r="C19202" s="1">
        <v>39133</v>
      </c>
      <c r="D19202" t="str">
        <f>VLOOKUP(C19202,'County Key'!$A$2:$C$3233,2,TRUE)</f>
        <v>Portage</v>
      </c>
    </row>
    <row r="19203" spans="1:4" x14ac:dyDescent="0.25">
      <c r="A19203" t="s">
        <v>1542</v>
      </c>
      <c r="B19203" t="s">
        <v>1384</v>
      </c>
      <c r="C19203" s="1">
        <v>39133</v>
      </c>
      <c r="D19203" t="str">
        <f>VLOOKUP(C19203,'County Key'!$A$2:$C$3233,2,TRUE)</f>
        <v>Portage</v>
      </c>
    </row>
    <row r="19204" spans="1:4" x14ac:dyDescent="0.25">
      <c r="A19204" t="s">
        <v>4812</v>
      </c>
      <c r="B19204" t="s">
        <v>1384</v>
      </c>
      <c r="C19204" s="1">
        <v>39133</v>
      </c>
      <c r="D19204" t="str">
        <f>VLOOKUP(C19204,'County Key'!$A$2:$C$3233,2,TRUE)</f>
        <v>Portage</v>
      </c>
    </row>
    <row r="19205" spans="1:4" x14ac:dyDescent="0.25">
      <c r="A19205" t="s">
        <v>6239</v>
      </c>
      <c r="B19205" t="s">
        <v>1384</v>
      </c>
      <c r="C19205" s="1">
        <v>39133</v>
      </c>
      <c r="D19205" t="str">
        <f>VLOOKUP(C19205,'County Key'!$A$2:$C$3233,2,TRUE)</f>
        <v>Portage</v>
      </c>
    </row>
    <row r="19206" spans="1:4" x14ac:dyDescent="0.25">
      <c r="A19206" t="s">
        <v>7778</v>
      </c>
      <c r="B19206" t="s">
        <v>1384</v>
      </c>
      <c r="C19206" s="1">
        <v>39133</v>
      </c>
      <c r="D19206" t="str">
        <f>VLOOKUP(C19206,'County Key'!$A$2:$C$3233,2,TRUE)</f>
        <v>Portage</v>
      </c>
    </row>
    <row r="19207" spans="1:4" x14ac:dyDescent="0.25">
      <c r="A19207" t="s">
        <v>368</v>
      </c>
      <c r="B19207" t="s">
        <v>1384</v>
      </c>
      <c r="C19207" s="1">
        <v>39133</v>
      </c>
      <c r="D19207" t="str">
        <f>VLOOKUP(C19207,'County Key'!$A$2:$C$3233,2,TRUE)</f>
        <v>Portage</v>
      </c>
    </row>
    <row r="19208" spans="1:4" x14ac:dyDescent="0.25">
      <c r="A19208" t="s">
        <v>7262</v>
      </c>
      <c r="B19208" t="s">
        <v>1384</v>
      </c>
      <c r="C19208" s="1">
        <v>39133</v>
      </c>
      <c r="D19208" t="str">
        <f>VLOOKUP(C19208,'County Key'!$A$2:$C$3233,2,TRUE)</f>
        <v>Portage</v>
      </c>
    </row>
    <row r="19209" spans="1:4" x14ac:dyDescent="0.25">
      <c r="A19209" t="s">
        <v>57</v>
      </c>
      <c r="B19209" t="s">
        <v>1384</v>
      </c>
      <c r="C19209" s="1">
        <v>39133</v>
      </c>
      <c r="D19209" t="str">
        <f>VLOOKUP(C19209,'County Key'!$A$2:$C$3233,2,TRUE)</f>
        <v>Portage</v>
      </c>
    </row>
    <row r="19210" spans="1:4" x14ac:dyDescent="0.25">
      <c r="A19210" t="s">
        <v>5725</v>
      </c>
      <c r="B19210" t="s">
        <v>1384</v>
      </c>
      <c r="C19210" s="1">
        <v>39133</v>
      </c>
      <c r="D19210" t="str">
        <f>VLOOKUP(C19210,'County Key'!$A$2:$C$3233,2,TRUE)</f>
        <v>Portage</v>
      </c>
    </row>
    <row r="19211" spans="1:4" x14ac:dyDescent="0.25">
      <c r="A19211" t="s">
        <v>17585</v>
      </c>
      <c r="B19211" t="s">
        <v>1384</v>
      </c>
      <c r="C19211" s="1">
        <v>39133</v>
      </c>
      <c r="D19211" t="str">
        <f>VLOOKUP(C19211,'County Key'!$A$2:$C$3233,2,TRUE)</f>
        <v>Portage</v>
      </c>
    </row>
    <row r="19212" spans="1:4" x14ac:dyDescent="0.25">
      <c r="A19212" t="s">
        <v>936</v>
      </c>
      <c r="B19212" t="s">
        <v>1384</v>
      </c>
      <c r="C19212" s="1">
        <v>39135</v>
      </c>
      <c r="D19212" t="str">
        <f>VLOOKUP(C19212,'County Key'!$A$2:$C$3233,2,TRUE)</f>
        <v>Preble</v>
      </c>
    </row>
    <row r="19213" spans="1:4" x14ac:dyDescent="0.25">
      <c r="A19213" t="s">
        <v>7891</v>
      </c>
      <c r="B19213" t="s">
        <v>1384</v>
      </c>
      <c r="C19213" s="1">
        <v>39135</v>
      </c>
      <c r="D19213" t="str">
        <f>VLOOKUP(C19213,'County Key'!$A$2:$C$3233,2,TRUE)</f>
        <v>Preble</v>
      </c>
    </row>
    <row r="19214" spans="1:4" x14ac:dyDescent="0.25">
      <c r="A19214" t="s">
        <v>440</v>
      </c>
      <c r="B19214" t="s">
        <v>1384</v>
      </c>
      <c r="C19214" s="1">
        <v>39135</v>
      </c>
      <c r="D19214" t="str">
        <f>VLOOKUP(C19214,'County Key'!$A$2:$C$3233,2,TRUE)</f>
        <v>Preble</v>
      </c>
    </row>
    <row r="19215" spans="1:4" x14ac:dyDescent="0.25">
      <c r="A19215" t="s">
        <v>4756</v>
      </c>
      <c r="B19215" t="s">
        <v>1384</v>
      </c>
      <c r="C19215" s="1">
        <v>39135</v>
      </c>
      <c r="D19215" t="str">
        <f>VLOOKUP(C19215,'County Key'!$A$2:$C$3233,2,TRUE)</f>
        <v>Preble</v>
      </c>
    </row>
    <row r="19216" spans="1:4" x14ac:dyDescent="0.25">
      <c r="A19216" t="s">
        <v>10404</v>
      </c>
      <c r="B19216" t="s">
        <v>1384</v>
      </c>
      <c r="C19216" s="1">
        <v>39135</v>
      </c>
      <c r="D19216" t="str">
        <f>VLOOKUP(C19216,'County Key'!$A$2:$C$3233,2,TRUE)</f>
        <v>Preble</v>
      </c>
    </row>
    <row r="19217" spans="1:4" x14ac:dyDescent="0.25">
      <c r="A19217" t="s">
        <v>11009</v>
      </c>
      <c r="B19217" t="s">
        <v>1384</v>
      </c>
      <c r="C19217" s="1">
        <v>39135</v>
      </c>
      <c r="D19217" t="str">
        <f>VLOOKUP(C19217,'County Key'!$A$2:$C$3233,2,TRUE)</f>
        <v>Preble</v>
      </c>
    </row>
    <row r="19218" spans="1:4" x14ac:dyDescent="0.25">
      <c r="A19218" t="s">
        <v>12698</v>
      </c>
      <c r="B19218" t="s">
        <v>1384</v>
      </c>
      <c r="C19218" s="1">
        <v>39135</v>
      </c>
      <c r="D19218" t="str">
        <f>VLOOKUP(C19218,'County Key'!$A$2:$C$3233,2,TRUE)</f>
        <v>Preble</v>
      </c>
    </row>
    <row r="19219" spans="1:4" x14ac:dyDescent="0.25">
      <c r="A19219" t="s">
        <v>7170</v>
      </c>
      <c r="B19219" t="s">
        <v>1384</v>
      </c>
      <c r="C19219" s="1">
        <v>39135</v>
      </c>
      <c r="D19219" t="str">
        <f>VLOOKUP(C19219,'County Key'!$A$2:$C$3233,2,TRUE)</f>
        <v>Preble</v>
      </c>
    </row>
    <row r="19220" spans="1:4" x14ac:dyDescent="0.25">
      <c r="A19220" t="s">
        <v>4503</v>
      </c>
      <c r="B19220" t="s">
        <v>1384</v>
      </c>
      <c r="C19220" s="1">
        <v>39135</v>
      </c>
      <c r="D19220" t="str">
        <f>VLOOKUP(C19220,'County Key'!$A$2:$C$3233,2,TRUE)</f>
        <v>Preble</v>
      </c>
    </row>
    <row r="19221" spans="1:4" x14ac:dyDescent="0.25">
      <c r="A19221" t="s">
        <v>14937</v>
      </c>
      <c r="B19221" t="s">
        <v>1384</v>
      </c>
      <c r="C19221" s="1">
        <v>39135</v>
      </c>
      <c r="D19221" t="str">
        <f>VLOOKUP(C19221,'County Key'!$A$2:$C$3233,2,TRUE)</f>
        <v>Preble</v>
      </c>
    </row>
    <row r="19222" spans="1:4" x14ac:dyDescent="0.25">
      <c r="A19222" t="s">
        <v>15193</v>
      </c>
      <c r="B19222" t="s">
        <v>1384</v>
      </c>
      <c r="C19222" s="1">
        <v>39135</v>
      </c>
      <c r="D19222" t="str">
        <f>VLOOKUP(C19222,'County Key'!$A$2:$C$3233,2,TRUE)</f>
        <v>Preble</v>
      </c>
    </row>
    <row r="19223" spans="1:4" x14ac:dyDescent="0.25">
      <c r="A19223" t="s">
        <v>17511</v>
      </c>
      <c r="B19223" t="s">
        <v>1384</v>
      </c>
      <c r="C19223" s="1">
        <v>39135</v>
      </c>
      <c r="D19223" t="str">
        <f>VLOOKUP(C19223,'County Key'!$A$2:$C$3233,2,TRUE)</f>
        <v>Preble</v>
      </c>
    </row>
    <row r="19224" spans="1:4" x14ac:dyDescent="0.25">
      <c r="A19224" t="s">
        <v>752</v>
      </c>
      <c r="B19224" t="s">
        <v>1384</v>
      </c>
      <c r="C19224" s="1">
        <v>39137</v>
      </c>
      <c r="D19224" t="str">
        <f>VLOOKUP(C19224,'County Key'!$A$2:$C$3233,2,TRUE)</f>
        <v>Putnam</v>
      </c>
    </row>
    <row r="19225" spans="1:4" x14ac:dyDescent="0.25">
      <c r="A19225" t="s">
        <v>9462</v>
      </c>
      <c r="B19225" t="s">
        <v>1384</v>
      </c>
      <c r="C19225" s="1">
        <v>39137</v>
      </c>
      <c r="D19225" t="str">
        <f>VLOOKUP(C19225,'County Key'!$A$2:$C$3233,2,TRUE)</f>
        <v>Putnam</v>
      </c>
    </row>
    <row r="19226" spans="1:4" x14ac:dyDescent="0.25">
      <c r="A19226" t="s">
        <v>9566</v>
      </c>
      <c r="B19226" t="s">
        <v>1384</v>
      </c>
      <c r="C19226" s="1">
        <v>39137</v>
      </c>
      <c r="D19226" t="str">
        <f>VLOOKUP(C19226,'County Key'!$A$2:$C$3233,2,TRUE)</f>
        <v>Putnam</v>
      </c>
    </row>
    <row r="19227" spans="1:4" x14ac:dyDescent="0.25">
      <c r="A19227" t="s">
        <v>10374</v>
      </c>
      <c r="B19227" t="s">
        <v>1384</v>
      </c>
      <c r="C19227" s="1">
        <v>39137</v>
      </c>
      <c r="D19227" t="str">
        <f>VLOOKUP(C19227,'County Key'!$A$2:$C$3233,2,TRUE)</f>
        <v>Putnam</v>
      </c>
    </row>
    <row r="19228" spans="1:4" x14ac:dyDescent="0.25">
      <c r="A19228" t="s">
        <v>11672</v>
      </c>
      <c r="B19228" t="s">
        <v>1384</v>
      </c>
      <c r="C19228" s="1">
        <v>39137</v>
      </c>
      <c r="D19228" t="str">
        <f>VLOOKUP(C19228,'County Key'!$A$2:$C$3233,2,TRUE)</f>
        <v>Putnam</v>
      </c>
    </row>
    <row r="19229" spans="1:4" x14ac:dyDescent="0.25">
      <c r="A19229" t="s">
        <v>11688</v>
      </c>
      <c r="B19229" t="s">
        <v>1384</v>
      </c>
      <c r="C19229" s="1">
        <v>39137</v>
      </c>
      <c r="D19229" t="str">
        <f>VLOOKUP(C19229,'County Key'!$A$2:$C$3233,2,TRUE)</f>
        <v>Putnam</v>
      </c>
    </row>
    <row r="19230" spans="1:4" x14ac:dyDescent="0.25">
      <c r="A19230" t="s">
        <v>11943</v>
      </c>
      <c r="B19230" t="s">
        <v>1384</v>
      </c>
      <c r="C19230" s="1">
        <v>39137</v>
      </c>
      <c r="D19230" t="str">
        <f>VLOOKUP(C19230,'County Key'!$A$2:$C$3233,2,TRUE)</f>
        <v>Putnam</v>
      </c>
    </row>
    <row r="19231" spans="1:4" x14ac:dyDescent="0.25">
      <c r="A19231" t="s">
        <v>12188</v>
      </c>
      <c r="B19231" t="s">
        <v>1384</v>
      </c>
      <c r="C19231" s="1">
        <v>39137</v>
      </c>
      <c r="D19231" t="str">
        <f>VLOOKUP(C19231,'County Key'!$A$2:$C$3233,2,TRUE)</f>
        <v>Putnam</v>
      </c>
    </row>
    <row r="19232" spans="1:4" x14ac:dyDescent="0.25">
      <c r="A19232" t="s">
        <v>14616</v>
      </c>
      <c r="B19232" t="s">
        <v>1384</v>
      </c>
      <c r="C19232" s="1">
        <v>39137</v>
      </c>
      <c r="D19232" t="str">
        <f>VLOOKUP(C19232,'County Key'!$A$2:$C$3233,2,TRUE)</f>
        <v>Putnam</v>
      </c>
    </row>
    <row r="19233" spans="1:4" x14ac:dyDescent="0.25">
      <c r="A19233" t="s">
        <v>8630</v>
      </c>
      <c r="B19233" t="s">
        <v>1384</v>
      </c>
      <c r="C19233" s="1">
        <v>39137</v>
      </c>
      <c r="D19233" t="str">
        <f>VLOOKUP(C19233,'County Key'!$A$2:$C$3233,2,TRUE)</f>
        <v>Putnam</v>
      </c>
    </row>
    <row r="19234" spans="1:4" x14ac:dyDescent="0.25">
      <c r="A19234" t="s">
        <v>17314</v>
      </c>
      <c r="B19234" t="s">
        <v>1384</v>
      </c>
      <c r="C19234" s="1">
        <v>39137</v>
      </c>
      <c r="D19234" t="str">
        <f>VLOOKUP(C19234,'County Key'!$A$2:$C$3233,2,TRUE)</f>
        <v>Putnam</v>
      </c>
    </row>
    <row r="19235" spans="1:4" x14ac:dyDescent="0.25">
      <c r="A19235" t="s">
        <v>17491</v>
      </c>
      <c r="B19235" t="s">
        <v>1384</v>
      </c>
      <c r="C19235" s="1">
        <v>39137</v>
      </c>
      <c r="D19235" t="str">
        <f>VLOOKUP(C19235,'County Key'!$A$2:$C$3233,2,TRUE)</f>
        <v>Putnam</v>
      </c>
    </row>
    <row r="19236" spans="1:4" x14ac:dyDescent="0.25">
      <c r="A19236" t="s">
        <v>17629</v>
      </c>
      <c r="B19236" t="s">
        <v>1384</v>
      </c>
      <c r="C19236" s="1">
        <v>39137</v>
      </c>
      <c r="D19236" t="str">
        <f>VLOOKUP(C19236,'County Key'!$A$2:$C$3233,2,TRUE)</f>
        <v>Putnam</v>
      </c>
    </row>
    <row r="19237" spans="1:4" x14ac:dyDescent="0.25">
      <c r="A19237" t="s">
        <v>5239</v>
      </c>
      <c r="B19237" t="s">
        <v>1384</v>
      </c>
      <c r="C19237" s="1">
        <v>39137</v>
      </c>
      <c r="D19237" t="str">
        <f>VLOOKUP(C19237,'County Key'!$A$2:$C$3233,2,TRUE)</f>
        <v>Putnam</v>
      </c>
    </row>
    <row r="19238" spans="1:4" x14ac:dyDescent="0.25">
      <c r="A19238" t="s">
        <v>18090</v>
      </c>
      <c r="B19238" t="s">
        <v>1384</v>
      </c>
      <c r="C19238" s="1">
        <v>39137</v>
      </c>
      <c r="D19238" t="str">
        <f>VLOOKUP(C19238,'County Key'!$A$2:$C$3233,2,TRUE)</f>
        <v>Putnam</v>
      </c>
    </row>
    <row r="19239" spans="1:4" x14ac:dyDescent="0.25">
      <c r="A19239" t="s">
        <v>18124</v>
      </c>
      <c r="B19239" t="s">
        <v>1384</v>
      </c>
      <c r="C19239" s="1">
        <v>39137</v>
      </c>
      <c r="D19239" t="str">
        <f>VLOOKUP(C19239,'County Key'!$A$2:$C$3233,2,TRUE)</f>
        <v>Putnam</v>
      </c>
    </row>
    <row r="19240" spans="1:4" x14ac:dyDescent="0.25">
      <c r="A19240" t="s">
        <v>2511</v>
      </c>
      <c r="B19240" t="s">
        <v>1384</v>
      </c>
      <c r="C19240" s="1">
        <v>39139</v>
      </c>
      <c r="D19240" t="str">
        <f>VLOOKUP(C19240,'County Key'!$A$2:$C$3233,2,TRUE)</f>
        <v>Richland</v>
      </c>
    </row>
    <row r="19241" spans="1:4" x14ac:dyDescent="0.25">
      <c r="A19241" t="s">
        <v>159</v>
      </c>
      <c r="B19241" t="s">
        <v>1384</v>
      </c>
      <c r="C19241" s="1">
        <v>39139</v>
      </c>
      <c r="D19241" t="str">
        <f>VLOOKUP(C19241,'County Key'!$A$2:$C$3233,2,TRUE)</f>
        <v>Richland</v>
      </c>
    </row>
    <row r="19242" spans="1:4" x14ac:dyDescent="0.25">
      <c r="A19242" t="s">
        <v>1271</v>
      </c>
      <c r="B19242" t="s">
        <v>1384</v>
      </c>
      <c r="C19242" s="1">
        <v>39139</v>
      </c>
      <c r="D19242" t="str">
        <f>VLOOKUP(C19242,'County Key'!$A$2:$C$3233,2,TRUE)</f>
        <v>Richland</v>
      </c>
    </row>
    <row r="19243" spans="1:4" x14ac:dyDescent="0.25">
      <c r="A19243" t="s">
        <v>1534</v>
      </c>
      <c r="B19243" t="s">
        <v>1384</v>
      </c>
      <c r="C19243" s="1">
        <v>39139</v>
      </c>
      <c r="D19243" t="str">
        <f>VLOOKUP(C19243,'County Key'!$A$2:$C$3233,2,TRUE)</f>
        <v>Richland</v>
      </c>
    </row>
    <row r="19244" spans="1:4" x14ac:dyDescent="0.25">
      <c r="A19244" t="s">
        <v>111</v>
      </c>
      <c r="B19244" t="s">
        <v>1384</v>
      </c>
      <c r="C19244" s="1">
        <v>39139</v>
      </c>
      <c r="D19244" t="str">
        <f>VLOOKUP(C19244,'County Key'!$A$2:$C$3233,2,TRUE)</f>
        <v>Richland</v>
      </c>
    </row>
    <row r="19245" spans="1:4" x14ac:dyDescent="0.25">
      <c r="A19245" t="s">
        <v>4446</v>
      </c>
      <c r="B19245" t="s">
        <v>1384</v>
      </c>
      <c r="C19245" s="1">
        <v>39139</v>
      </c>
      <c r="D19245" t="str">
        <f>VLOOKUP(C19245,'County Key'!$A$2:$C$3233,2,TRUE)</f>
        <v>Richland</v>
      </c>
    </row>
    <row r="19246" spans="1:4" x14ac:dyDescent="0.25">
      <c r="A19246" t="s">
        <v>690</v>
      </c>
      <c r="B19246" t="s">
        <v>1384</v>
      </c>
      <c r="C19246" s="1">
        <v>39139</v>
      </c>
      <c r="D19246" t="str">
        <f>VLOOKUP(C19246,'County Key'!$A$2:$C$3233,2,TRUE)</f>
        <v>Richland</v>
      </c>
    </row>
    <row r="19247" spans="1:4" x14ac:dyDescent="0.25">
      <c r="A19247" t="s">
        <v>3169</v>
      </c>
      <c r="B19247" t="s">
        <v>1384</v>
      </c>
      <c r="C19247" s="1">
        <v>39141</v>
      </c>
      <c r="D19247" t="str">
        <f>VLOOKUP(C19247,'County Key'!$A$2:$C$3233,2,TRUE)</f>
        <v>Ross</v>
      </c>
    </row>
    <row r="19248" spans="1:4" x14ac:dyDescent="0.25">
      <c r="A19248" t="s">
        <v>2979</v>
      </c>
      <c r="B19248" t="s">
        <v>1384</v>
      </c>
      <c r="C19248" s="1">
        <v>39141</v>
      </c>
      <c r="D19248" t="str">
        <f>VLOOKUP(C19248,'County Key'!$A$2:$C$3233,2,TRUE)</f>
        <v>Ross</v>
      </c>
    </row>
    <row r="19249" spans="1:4" x14ac:dyDescent="0.25">
      <c r="A19249" t="s">
        <v>2712</v>
      </c>
      <c r="B19249" t="s">
        <v>1384</v>
      </c>
      <c r="C19249" s="1">
        <v>39141</v>
      </c>
      <c r="D19249" t="str">
        <f>VLOOKUP(C19249,'County Key'!$A$2:$C$3233,2,TRUE)</f>
        <v>Ross</v>
      </c>
    </row>
    <row r="19250" spans="1:4" x14ac:dyDescent="0.25">
      <c r="A19250" t="s">
        <v>12656</v>
      </c>
      <c r="B19250" t="s">
        <v>1384</v>
      </c>
      <c r="C19250" s="1">
        <v>39141</v>
      </c>
      <c r="D19250" t="str">
        <f>VLOOKUP(C19250,'County Key'!$A$2:$C$3233,2,TRUE)</f>
        <v>Ross</v>
      </c>
    </row>
    <row r="19251" spans="1:4" x14ac:dyDescent="0.25">
      <c r="A19251" t="s">
        <v>2937</v>
      </c>
      <c r="B19251" t="s">
        <v>1384</v>
      </c>
      <c r="C19251" s="1">
        <v>39141</v>
      </c>
      <c r="D19251" t="str">
        <f>VLOOKUP(C19251,'County Key'!$A$2:$C$3233,2,TRUE)</f>
        <v>Ross</v>
      </c>
    </row>
    <row r="19252" spans="1:4" x14ac:dyDescent="0.25">
      <c r="A19252" t="s">
        <v>4198</v>
      </c>
      <c r="B19252" t="s">
        <v>1384</v>
      </c>
      <c r="C19252" s="1">
        <v>39141</v>
      </c>
      <c r="D19252" t="str">
        <f>VLOOKUP(C19252,'County Key'!$A$2:$C$3233,2,TRUE)</f>
        <v>Ross</v>
      </c>
    </row>
    <row r="19253" spans="1:4" x14ac:dyDescent="0.25">
      <c r="A19253" t="s">
        <v>15619</v>
      </c>
      <c r="B19253" t="s">
        <v>1384</v>
      </c>
      <c r="C19253" s="1">
        <v>39141</v>
      </c>
      <c r="D19253" t="str">
        <f>VLOOKUP(C19253,'County Key'!$A$2:$C$3233,2,TRUE)</f>
        <v>Ross</v>
      </c>
    </row>
    <row r="19254" spans="1:4" x14ac:dyDescent="0.25">
      <c r="A19254" t="s">
        <v>16453</v>
      </c>
      <c r="B19254" t="s">
        <v>1384</v>
      </c>
      <c r="C19254" s="1">
        <v>39141</v>
      </c>
      <c r="D19254" t="str">
        <f>VLOOKUP(C19254,'County Key'!$A$2:$C$3233,2,TRUE)</f>
        <v>Ross</v>
      </c>
    </row>
    <row r="19255" spans="1:4" x14ac:dyDescent="0.25">
      <c r="A19255" t="s">
        <v>17352</v>
      </c>
      <c r="B19255" t="s">
        <v>1384</v>
      </c>
      <c r="C19255" s="1">
        <v>39141</v>
      </c>
      <c r="D19255" t="str">
        <f>VLOOKUP(C19255,'County Key'!$A$2:$C$3233,2,TRUE)</f>
        <v>Ross</v>
      </c>
    </row>
    <row r="19256" spans="1:4" x14ac:dyDescent="0.25">
      <c r="A19256" t="s">
        <v>329</v>
      </c>
      <c r="B19256" t="s">
        <v>1384</v>
      </c>
      <c r="C19256" s="1">
        <v>39143</v>
      </c>
      <c r="D19256" t="str">
        <f>VLOOKUP(C19256,'County Key'!$A$2:$C$3233,2,TRUE)</f>
        <v>Sandusky</v>
      </c>
    </row>
    <row r="19257" spans="1:4" x14ac:dyDescent="0.25">
      <c r="A19257" t="s">
        <v>6334</v>
      </c>
      <c r="B19257" t="s">
        <v>1384</v>
      </c>
      <c r="C19257" s="1">
        <v>39143</v>
      </c>
      <c r="D19257" t="str">
        <f>VLOOKUP(C19257,'County Key'!$A$2:$C$3233,2,TRUE)</f>
        <v>Sandusky</v>
      </c>
    </row>
    <row r="19258" spans="1:4" x14ac:dyDescent="0.25">
      <c r="A19258" t="s">
        <v>8567</v>
      </c>
      <c r="B19258" t="s">
        <v>1384</v>
      </c>
      <c r="C19258" s="1">
        <v>39143</v>
      </c>
      <c r="D19258" t="str">
        <f>VLOOKUP(C19258,'County Key'!$A$2:$C$3233,2,TRUE)</f>
        <v>Sandusky</v>
      </c>
    </row>
    <row r="19259" spans="1:4" x14ac:dyDescent="0.25">
      <c r="A19259" t="s">
        <v>8888</v>
      </c>
      <c r="B19259" t="s">
        <v>1384</v>
      </c>
      <c r="C19259" s="1">
        <v>39143</v>
      </c>
      <c r="D19259" t="str">
        <f>VLOOKUP(C19259,'County Key'!$A$2:$C$3233,2,TRUE)</f>
        <v>Sandusky</v>
      </c>
    </row>
    <row r="19260" spans="1:4" x14ac:dyDescent="0.25">
      <c r="A19260" t="s">
        <v>7071</v>
      </c>
      <c r="B19260" t="s">
        <v>1384</v>
      </c>
      <c r="C19260" s="1">
        <v>39143</v>
      </c>
      <c r="D19260" t="str">
        <f>VLOOKUP(C19260,'County Key'!$A$2:$C$3233,2,TRUE)</f>
        <v>Sandusky</v>
      </c>
    </row>
    <row r="19261" spans="1:4" x14ac:dyDescent="0.25">
      <c r="A19261" t="s">
        <v>7329</v>
      </c>
      <c r="B19261" t="s">
        <v>1384</v>
      </c>
      <c r="C19261" s="1">
        <v>39143</v>
      </c>
      <c r="D19261" t="str">
        <f>VLOOKUP(C19261,'County Key'!$A$2:$C$3233,2,TRUE)</f>
        <v>Sandusky</v>
      </c>
    </row>
    <row r="19262" spans="1:4" x14ac:dyDescent="0.25">
      <c r="A19262" t="s">
        <v>11068</v>
      </c>
      <c r="B19262" t="s">
        <v>1384</v>
      </c>
      <c r="C19262" s="1">
        <v>39143</v>
      </c>
      <c r="D19262" t="str">
        <f>VLOOKUP(C19262,'County Key'!$A$2:$C$3233,2,TRUE)</f>
        <v>Sandusky</v>
      </c>
    </row>
    <row r="19263" spans="1:4" x14ac:dyDescent="0.25">
      <c r="A19263" t="s">
        <v>11070</v>
      </c>
      <c r="B19263" t="s">
        <v>1384</v>
      </c>
      <c r="C19263" s="1">
        <v>39143</v>
      </c>
      <c r="D19263" t="str">
        <f>VLOOKUP(C19263,'County Key'!$A$2:$C$3233,2,TRUE)</f>
        <v>Sandusky</v>
      </c>
    </row>
    <row r="19264" spans="1:4" x14ac:dyDescent="0.25">
      <c r="A19264" t="s">
        <v>15156</v>
      </c>
      <c r="B19264" t="s">
        <v>1384</v>
      </c>
      <c r="C19264" s="1">
        <v>39143</v>
      </c>
      <c r="D19264" t="str">
        <f>VLOOKUP(C19264,'County Key'!$A$2:$C$3233,2,TRUE)</f>
        <v>Sandusky</v>
      </c>
    </row>
    <row r="19265" spans="1:4" x14ac:dyDescent="0.25">
      <c r="A19265" t="s">
        <v>2738</v>
      </c>
      <c r="B19265" t="s">
        <v>1384</v>
      </c>
      <c r="C19265" s="1">
        <v>39143</v>
      </c>
      <c r="D19265" t="str">
        <f>VLOOKUP(C19265,'County Key'!$A$2:$C$3233,2,TRUE)</f>
        <v>Sandusky</v>
      </c>
    </row>
    <row r="19266" spans="1:4" x14ac:dyDescent="0.25">
      <c r="A19266" t="s">
        <v>17350</v>
      </c>
      <c r="B19266" t="s">
        <v>1384</v>
      </c>
      <c r="C19266" s="1">
        <v>39143</v>
      </c>
      <c r="D19266" t="str">
        <f>VLOOKUP(C19266,'County Key'!$A$2:$C$3233,2,TRUE)</f>
        <v>Sandusky</v>
      </c>
    </row>
    <row r="19267" spans="1:4" x14ac:dyDescent="0.25">
      <c r="A19267" t="s">
        <v>17831</v>
      </c>
      <c r="B19267" t="s">
        <v>1384</v>
      </c>
      <c r="C19267" s="1">
        <v>39143</v>
      </c>
      <c r="D19267" t="str">
        <f>VLOOKUP(C19267,'County Key'!$A$2:$C$3233,2,TRUE)</f>
        <v>Sandusky</v>
      </c>
    </row>
    <row r="19268" spans="1:4" x14ac:dyDescent="0.25">
      <c r="A19268" t="s">
        <v>19413</v>
      </c>
      <c r="B19268" t="s">
        <v>1384</v>
      </c>
      <c r="C19268" s="1">
        <v>39143</v>
      </c>
      <c r="D19268" t="str">
        <f>VLOOKUP(C19268,'County Key'!$A$2:$C$3233,2,TRUE)</f>
        <v>Sandusky</v>
      </c>
    </row>
    <row r="19269" spans="1:4" x14ac:dyDescent="0.25">
      <c r="A19269" t="s">
        <v>19415</v>
      </c>
      <c r="B19269" t="s">
        <v>1384</v>
      </c>
      <c r="C19269" s="1">
        <v>39143</v>
      </c>
      <c r="D19269" t="str">
        <f>VLOOKUP(C19269,'County Key'!$A$2:$C$3233,2,TRUE)</f>
        <v>Sandusky</v>
      </c>
    </row>
    <row r="19270" spans="1:4" x14ac:dyDescent="0.25">
      <c r="A19270" t="s">
        <v>2391</v>
      </c>
      <c r="B19270" t="s">
        <v>1384</v>
      </c>
      <c r="C19270" s="1">
        <v>39145</v>
      </c>
      <c r="D19270" t="str">
        <f>VLOOKUP(C19270,'County Key'!$A$2:$C$3233,2,TRUE)</f>
        <v>Scioto</v>
      </c>
    </row>
    <row r="19271" spans="1:4" x14ac:dyDescent="0.25">
      <c r="A19271" t="s">
        <v>6286</v>
      </c>
      <c r="B19271" t="s">
        <v>1384</v>
      </c>
      <c r="C19271" s="1">
        <v>39145</v>
      </c>
      <c r="D19271" t="str">
        <f>VLOOKUP(C19271,'County Key'!$A$2:$C$3233,2,TRUE)</f>
        <v>Scioto</v>
      </c>
    </row>
    <row r="19272" spans="1:4" x14ac:dyDescent="0.25">
      <c r="A19272" t="s">
        <v>8496</v>
      </c>
      <c r="B19272" t="s">
        <v>1384</v>
      </c>
      <c r="C19272" s="1">
        <v>39145</v>
      </c>
      <c r="D19272" t="str">
        <f>VLOOKUP(C19272,'County Key'!$A$2:$C$3233,2,TRUE)</f>
        <v>Scioto</v>
      </c>
    </row>
    <row r="19273" spans="1:4" x14ac:dyDescent="0.25">
      <c r="A19273" t="s">
        <v>6882</v>
      </c>
      <c r="B19273" t="s">
        <v>1384</v>
      </c>
      <c r="C19273" s="1">
        <v>39145</v>
      </c>
      <c r="D19273" t="str">
        <f>VLOOKUP(C19273,'County Key'!$A$2:$C$3233,2,TRUE)</f>
        <v>Scioto</v>
      </c>
    </row>
    <row r="19274" spans="1:4" x14ac:dyDescent="0.25">
      <c r="A19274" t="s">
        <v>3446</v>
      </c>
      <c r="B19274" t="s">
        <v>1384</v>
      </c>
      <c r="C19274" s="1">
        <v>39145</v>
      </c>
      <c r="D19274" t="str">
        <f>VLOOKUP(C19274,'County Key'!$A$2:$C$3233,2,TRUE)</f>
        <v>Scioto</v>
      </c>
    </row>
    <row r="19275" spans="1:4" x14ac:dyDescent="0.25">
      <c r="A19275" t="s">
        <v>10384</v>
      </c>
      <c r="B19275" t="s">
        <v>1384</v>
      </c>
      <c r="C19275" s="1">
        <v>39145</v>
      </c>
      <c r="D19275" t="str">
        <f>VLOOKUP(C19275,'County Key'!$A$2:$C$3233,2,TRUE)</f>
        <v>Scioto</v>
      </c>
    </row>
    <row r="19276" spans="1:4" x14ac:dyDescent="0.25">
      <c r="A19276" t="s">
        <v>10603</v>
      </c>
      <c r="B19276" t="s">
        <v>1384</v>
      </c>
      <c r="C19276" s="1">
        <v>39145</v>
      </c>
      <c r="D19276" t="str">
        <f>VLOOKUP(C19276,'County Key'!$A$2:$C$3233,2,TRUE)</f>
        <v>Scioto</v>
      </c>
    </row>
    <row r="19277" spans="1:4" x14ac:dyDescent="0.25">
      <c r="A19277" t="s">
        <v>11836</v>
      </c>
      <c r="B19277" t="s">
        <v>1384</v>
      </c>
      <c r="C19277" s="1">
        <v>39145</v>
      </c>
      <c r="D19277" t="str">
        <f>VLOOKUP(C19277,'County Key'!$A$2:$C$3233,2,TRUE)</f>
        <v>Scioto</v>
      </c>
    </row>
    <row r="19278" spans="1:4" x14ac:dyDescent="0.25">
      <c r="A19278" t="s">
        <v>12875</v>
      </c>
      <c r="B19278" t="s">
        <v>1384</v>
      </c>
      <c r="C19278" s="1">
        <v>39145</v>
      </c>
      <c r="D19278" t="str">
        <f>VLOOKUP(C19278,'County Key'!$A$2:$C$3233,2,TRUE)</f>
        <v>Scioto</v>
      </c>
    </row>
    <row r="19279" spans="1:4" x14ac:dyDescent="0.25">
      <c r="A19279" t="s">
        <v>13416</v>
      </c>
      <c r="B19279" t="s">
        <v>1384</v>
      </c>
      <c r="C19279" s="1">
        <v>39145</v>
      </c>
      <c r="D19279" t="str">
        <f>VLOOKUP(C19279,'County Key'!$A$2:$C$3233,2,TRUE)</f>
        <v>Scioto</v>
      </c>
    </row>
    <row r="19280" spans="1:4" x14ac:dyDescent="0.25">
      <c r="A19280" t="s">
        <v>14475</v>
      </c>
      <c r="B19280" t="s">
        <v>1384</v>
      </c>
      <c r="C19280" s="1">
        <v>39145</v>
      </c>
      <c r="D19280" t="str">
        <f>VLOOKUP(C19280,'County Key'!$A$2:$C$3233,2,TRUE)</f>
        <v>Scioto</v>
      </c>
    </row>
    <row r="19281" spans="1:4" x14ac:dyDescent="0.25">
      <c r="A19281" t="s">
        <v>15272</v>
      </c>
      <c r="B19281" t="s">
        <v>1384</v>
      </c>
      <c r="C19281" s="1">
        <v>39145</v>
      </c>
      <c r="D19281" t="str">
        <f>VLOOKUP(C19281,'County Key'!$A$2:$C$3233,2,TRUE)</f>
        <v>Scioto</v>
      </c>
    </row>
    <row r="19282" spans="1:4" x14ac:dyDescent="0.25">
      <c r="A19282" t="s">
        <v>13540</v>
      </c>
      <c r="B19282" t="s">
        <v>1384</v>
      </c>
      <c r="C19282" s="1">
        <v>39145</v>
      </c>
      <c r="D19282" t="str">
        <f>VLOOKUP(C19282,'County Key'!$A$2:$C$3233,2,TRUE)</f>
        <v>Scioto</v>
      </c>
    </row>
    <row r="19283" spans="1:4" x14ac:dyDescent="0.25">
      <c r="A19283" t="s">
        <v>18048</v>
      </c>
      <c r="B19283" t="s">
        <v>1384</v>
      </c>
      <c r="C19283" s="1">
        <v>39145</v>
      </c>
      <c r="D19283" t="str">
        <f>VLOOKUP(C19283,'County Key'!$A$2:$C$3233,2,TRUE)</f>
        <v>Scioto</v>
      </c>
    </row>
    <row r="19284" spans="1:4" x14ac:dyDescent="0.25">
      <c r="A19284" t="s">
        <v>18931</v>
      </c>
      <c r="B19284" t="s">
        <v>1384</v>
      </c>
      <c r="C19284" s="1">
        <v>39145</v>
      </c>
      <c r="D19284" t="str">
        <f>VLOOKUP(C19284,'County Key'!$A$2:$C$3233,2,TRUE)</f>
        <v>Scioto</v>
      </c>
    </row>
    <row r="19285" spans="1:4" x14ac:dyDescent="0.25">
      <c r="A19285" t="s">
        <v>3876</v>
      </c>
      <c r="B19285" t="s">
        <v>1384</v>
      </c>
      <c r="C19285" s="1">
        <v>39147</v>
      </c>
      <c r="D19285" t="str">
        <f>VLOOKUP(C19285,'County Key'!$A$2:$C$3233,2,TRUE)</f>
        <v>Seneca</v>
      </c>
    </row>
    <row r="19286" spans="1:4" x14ac:dyDescent="0.25">
      <c r="A19286" t="s">
        <v>4327</v>
      </c>
      <c r="B19286" t="s">
        <v>1384</v>
      </c>
      <c r="C19286" s="1">
        <v>39147</v>
      </c>
      <c r="D19286" t="str">
        <f>VLOOKUP(C19286,'County Key'!$A$2:$C$3233,2,TRUE)</f>
        <v>Seneca</v>
      </c>
    </row>
    <row r="19287" spans="1:4" x14ac:dyDescent="0.25">
      <c r="A19287" t="s">
        <v>12405</v>
      </c>
      <c r="B19287" t="s">
        <v>1384</v>
      </c>
      <c r="C19287" s="1">
        <v>39147</v>
      </c>
      <c r="D19287" t="str">
        <f>VLOOKUP(C19287,'County Key'!$A$2:$C$3233,2,TRUE)</f>
        <v>Seneca</v>
      </c>
    </row>
    <row r="19288" spans="1:4" x14ac:dyDescent="0.25">
      <c r="A19288" t="s">
        <v>6671</v>
      </c>
      <c r="B19288" t="s">
        <v>1384</v>
      </c>
      <c r="C19288" s="1">
        <v>39147</v>
      </c>
      <c r="D19288" t="str">
        <f>VLOOKUP(C19288,'County Key'!$A$2:$C$3233,2,TRUE)</f>
        <v>Seneca</v>
      </c>
    </row>
    <row r="19289" spans="1:4" x14ac:dyDescent="0.25">
      <c r="A19289" t="s">
        <v>13774</v>
      </c>
      <c r="B19289" t="s">
        <v>1384</v>
      </c>
      <c r="C19289" s="1">
        <v>39147</v>
      </c>
      <c r="D19289" t="str">
        <f>VLOOKUP(C19289,'County Key'!$A$2:$C$3233,2,TRUE)</f>
        <v>Seneca</v>
      </c>
    </row>
    <row r="19290" spans="1:4" x14ac:dyDescent="0.25">
      <c r="A19290" t="s">
        <v>758</v>
      </c>
      <c r="B19290" t="s">
        <v>1384</v>
      </c>
      <c r="C19290" s="1">
        <v>39147</v>
      </c>
      <c r="D19290" t="str">
        <f>VLOOKUP(C19290,'County Key'!$A$2:$C$3233,2,TRUE)</f>
        <v>Seneca</v>
      </c>
    </row>
    <row r="19291" spans="1:4" x14ac:dyDescent="0.25">
      <c r="A19291" t="s">
        <v>15581</v>
      </c>
      <c r="B19291" t="s">
        <v>1384</v>
      </c>
      <c r="C19291" s="1">
        <v>39147</v>
      </c>
      <c r="D19291" t="str">
        <f>VLOOKUP(C19291,'County Key'!$A$2:$C$3233,2,TRUE)</f>
        <v>Seneca</v>
      </c>
    </row>
    <row r="19292" spans="1:4" x14ac:dyDescent="0.25">
      <c r="A19292" t="s">
        <v>16428</v>
      </c>
      <c r="B19292" t="s">
        <v>1384</v>
      </c>
      <c r="C19292" s="1">
        <v>39147</v>
      </c>
      <c r="D19292" t="str">
        <f>VLOOKUP(C19292,'County Key'!$A$2:$C$3233,2,TRUE)</f>
        <v>Seneca</v>
      </c>
    </row>
    <row r="19293" spans="1:4" x14ac:dyDescent="0.25">
      <c r="A19293" t="s">
        <v>16899</v>
      </c>
      <c r="B19293" t="s">
        <v>1384</v>
      </c>
      <c r="C19293" s="1">
        <v>39147</v>
      </c>
      <c r="D19293" t="str">
        <f>VLOOKUP(C19293,'County Key'!$A$2:$C$3233,2,TRUE)</f>
        <v>Seneca</v>
      </c>
    </row>
    <row r="19294" spans="1:4" x14ac:dyDescent="0.25">
      <c r="A19294" t="s">
        <v>17059</v>
      </c>
      <c r="B19294" t="s">
        <v>1384</v>
      </c>
      <c r="C19294" s="1">
        <v>39147</v>
      </c>
      <c r="D19294" t="str">
        <f>VLOOKUP(C19294,'County Key'!$A$2:$C$3233,2,TRUE)</f>
        <v>Seneca</v>
      </c>
    </row>
    <row r="19295" spans="1:4" x14ac:dyDescent="0.25">
      <c r="A19295" t="s">
        <v>12344</v>
      </c>
      <c r="B19295" t="s">
        <v>1384</v>
      </c>
      <c r="C19295" s="1">
        <v>39147</v>
      </c>
      <c r="D19295" t="str">
        <f>VLOOKUP(C19295,'County Key'!$A$2:$C$3233,2,TRUE)</f>
        <v>Seneca</v>
      </c>
    </row>
    <row r="19296" spans="1:4" x14ac:dyDescent="0.25">
      <c r="A19296" t="s">
        <v>17883</v>
      </c>
      <c r="B19296" t="s">
        <v>1384</v>
      </c>
      <c r="C19296" s="1">
        <v>39147</v>
      </c>
      <c r="D19296" t="str">
        <f>VLOOKUP(C19296,'County Key'!$A$2:$C$3233,2,TRUE)</f>
        <v>Seneca</v>
      </c>
    </row>
    <row r="19297" spans="1:4" x14ac:dyDescent="0.25">
      <c r="A19297" t="s">
        <v>5048</v>
      </c>
      <c r="B19297" t="s">
        <v>1384</v>
      </c>
      <c r="C19297" s="1">
        <v>39147</v>
      </c>
      <c r="D19297" t="str">
        <f>VLOOKUP(C19297,'County Key'!$A$2:$C$3233,2,TRUE)</f>
        <v>Seneca</v>
      </c>
    </row>
    <row r="19298" spans="1:4" x14ac:dyDescent="0.25">
      <c r="A19298" t="s">
        <v>2113</v>
      </c>
      <c r="B19298" t="s">
        <v>1384</v>
      </c>
      <c r="C19298" s="1">
        <v>39147</v>
      </c>
      <c r="D19298" t="str">
        <f>VLOOKUP(C19298,'County Key'!$A$2:$C$3233,2,TRUE)</f>
        <v>Seneca</v>
      </c>
    </row>
    <row r="19299" spans="1:4" x14ac:dyDescent="0.25">
      <c r="A19299" t="s">
        <v>3711</v>
      </c>
      <c r="B19299" t="s">
        <v>1384</v>
      </c>
      <c r="C19299" s="1">
        <v>39149</v>
      </c>
      <c r="D19299" t="str">
        <f>VLOOKUP(C19299,'County Key'!$A$2:$C$3233,2,TRUE)</f>
        <v>Shelby</v>
      </c>
    </row>
    <row r="19300" spans="1:4" x14ac:dyDescent="0.25">
      <c r="A19300" t="s">
        <v>10517</v>
      </c>
      <c r="B19300" t="s">
        <v>1384</v>
      </c>
      <c r="C19300" s="1">
        <v>39149</v>
      </c>
      <c r="D19300" t="str">
        <f>VLOOKUP(C19300,'County Key'!$A$2:$C$3233,2,TRUE)</f>
        <v>Shelby</v>
      </c>
    </row>
    <row r="19301" spans="1:4" x14ac:dyDescent="0.25">
      <c r="A19301" t="s">
        <v>3843</v>
      </c>
      <c r="B19301" t="s">
        <v>1384</v>
      </c>
      <c r="C19301" s="1">
        <v>39149</v>
      </c>
      <c r="D19301" t="str">
        <f>VLOOKUP(C19301,'County Key'!$A$2:$C$3233,2,TRUE)</f>
        <v>Shelby</v>
      </c>
    </row>
    <row r="19302" spans="1:4" x14ac:dyDescent="0.25">
      <c r="A19302" t="s">
        <v>10652</v>
      </c>
      <c r="B19302" t="s">
        <v>1384</v>
      </c>
      <c r="C19302" s="1">
        <v>39149</v>
      </c>
      <c r="D19302" t="str">
        <f>VLOOKUP(C19302,'County Key'!$A$2:$C$3233,2,TRUE)</f>
        <v>Shelby</v>
      </c>
    </row>
    <row r="19303" spans="1:4" x14ac:dyDescent="0.25">
      <c r="A19303" t="s">
        <v>11521</v>
      </c>
      <c r="B19303" t="s">
        <v>1384</v>
      </c>
      <c r="C19303" s="1">
        <v>39149</v>
      </c>
      <c r="D19303" t="str">
        <f>VLOOKUP(C19303,'County Key'!$A$2:$C$3233,2,TRUE)</f>
        <v>Shelby</v>
      </c>
    </row>
    <row r="19304" spans="1:4" x14ac:dyDescent="0.25">
      <c r="A19304" t="s">
        <v>13546</v>
      </c>
      <c r="B19304" t="s">
        <v>1384</v>
      </c>
      <c r="C19304" s="1">
        <v>39149</v>
      </c>
      <c r="D19304" t="str">
        <f>VLOOKUP(C19304,'County Key'!$A$2:$C$3233,2,TRUE)</f>
        <v>Shelby</v>
      </c>
    </row>
    <row r="19305" spans="1:4" x14ac:dyDescent="0.25">
      <c r="A19305" t="s">
        <v>5528</v>
      </c>
      <c r="B19305" t="s">
        <v>1384</v>
      </c>
      <c r="C19305" s="1">
        <v>39149</v>
      </c>
      <c r="D19305" t="str">
        <f>VLOOKUP(C19305,'County Key'!$A$2:$C$3233,2,TRUE)</f>
        <v>Shelby</v>
      </c>
    </row>
    <row r="19306" spans="1:4" x14ac:dyDescent="0.25">
      <c r="A19306" t="s">
        <v>17751</v>
      </c>
      <c r="B19306" t="s">
        <v>1384</v>
      </c>
      <c r="C19306" s="1">
        <v>39149</v>
      </c>
      <c r="D19306" t="str">
        <f>VLOOKUP(C19306,'County Key'!$A$2:$C$3233,2,TRUE)</f>
        <v>Shelby</v>
      </c>
    </row>
    <row r="19307" spans="1:4" x14ac:dyDescent="0.25">
      <c r="A19307" t="s">
        <v>18199</v>
      </c>
      <c r="B19307" t="s">
        <v>1384</v>
      </c>
      <c r="C19307" s="1">
        <v>39149</v>
      </c>
      <c r="D19307" t="str">
        <f>VLOOKUP(C19307,'County Key'!$A$2:$C$3233,2,TRUE)</f>
        <v>Shelby</v>
      </c>
    </row>
    <row r="19308" spans="1:4" x14ac:dyDescent="0.25">
      <c r="A19308" t="s">
        <v>2158</v>
      </c>
      <c r="B19308" t="s">
        <v>1384</v>
      </c>
      <c r="C19308" s="1">
        <v>39151</v>
      </c>
      <c r="D19308" t="str">
        <f>VLOOKUP(C19308,'County Key'!$A$2:$C$3233,2,TRUE)</f>
        <v>Stark</v>
      </c>
    </row>
    <row r="19309" spans="1:4" x14ac:dyDescent="0.25">
      <c r="A19309" t="s">
        <v>3145</v>
      </c>
      <c r="B19309" t="s">
        <v>1384</v>
      </c>
      <c r="C19309" s="1">
        <v>39151</v>
      </c>
      <c r="D19309" t="str">
        <f>VLOOKUP(C19309,'County Key'!$A$2:$C$3233,2,TRUE)</f>
        <v>Stark</v>
      </c>
    </row>
    <row r="19310" spans="1:4" x14ac:dyDescent="0.25">
      <c r="A19310" t="s">
        <v>3190</v>
      </c>
      <c r="B19310" t="s">
        <v>1384</v>
      </c>
      <c r="C19310" s="1">
        <v>39151</v>
      </c>
      <c r="D19310" t="str">
        <f>VLOOKUP(C19310,'County Key'!$A$2:$C$3233,2,TRUE)</f>
        <v>Stark</v>
      </c>
    </row>
    <row r="19311" spans="1:4" x14ac:dyDescent="0.25">
      <c r="A19311" t="s">
        <v>4044</v>
      </c>
      <c r="B19311" t="s">
        <v>1384</v>
      </c>
      <c r="C19311" s="1">
        <v>39151</v>
      </c>
      <c r="D19311" t="str">
        <f>VLOOKUP(C19311,'County Key'!$A$2:$C$3233,2,TRUE)</f>
        <v>Stark</v>
      </c>
    </row>
    <row r="19312" spans="1:4" x14ac:dyDescent="0.25">
      <c r="A19312" t="s">
        <v>2090</v>
      </c>
      <c r="B19312" t="s">
        <v>1384</v>
      </c>
      <c r="C19312" s="1">
        <v>39151</v>
      </c>
      <c r="D19312" t="str">
        <f>VLOOKUP(C19312,'County Key'!$A$2:$C$3233,2,TRUE)</f>
        <v>Stark</v>
      </c>
    </row>
    <row r="19313" spans="1:4" x14ac:dyDescent="0.25">
      <c r="A19313" t="s">
        <v>5397</v>
      </c>
      <c r="B19313" t="s">
        <v>1384</v>
      </c>
      <c r="C19313" s="1">
        <v>39151</v>
      </c>
      <c r="D19313" t="str">
        <f>VLOOKUP(C19313,'County Key'!$A$2:$C$3233,2,TRUE)</f>
        <v>Stark</v>
      </c>
    </row>
    <row r="19314" spans="1:4" x14ac:dyDescent="0.25">
      <c r="A19314" t="s">
        <v>6559</v>
      </c>
      <c r="B19314" t="s">
        <v>1384</v>
      </c>
      <c r="C19314" s="1">
        <v>39151</v>
      </c>
      <c r="D19314" t="str">
        <f>VLOOKUP(C19314,'County Key'!$A$2:$C$3233,2,TRUE)</f>
        <v>Stark</v>
      </c>
    </row>
    <row r="19315" spans="1:4" x14ac:dyDescent="0.25">
      <c r="A19315" t="s">
        <v>7084</v>
      </c>
      <c r="B19315" t="s">
        <v>1384</v>
      </c>
      <c r="C19315" s="1">
        <v>39151</v>
      </c>
      <c r="D19315" t="str">
        <f>VLOOKUP(C19315,'County Key'!$A$2:$C$3233,2,TRUE)</f>
        <v>Stark</v>
      </c>
    </row>
    <row r="19316" spans="1:4" x14ac:dyDescent="0.25">
      <c r="A19316" t="s">
        <v>8003</v>
      </c>
      <c r="B19316" t="s">
        <v>1384</v>
      </c>
      <c r="C19316" s="1">
        <v>39151</v>
      </c>
      <c r="D19316" t="str">
        <f>VLOOKUP(C19316,'County Key'!$A$2:$C$3233,2,TRUE)</f>
        <v>Stark</v>
      </c>
    </row>
    <row r="19317" spans="1:4" x14ac:dyDescent="0.25">
      <c r="A19317" t="s">
        <v>2812</v>
      </c>
      <c r="B19317" t="s">
        <v>1384</v>
      </c>
      <c r="C19317" s="1">
        <v>39151</v>
      </c>
      <c r="D19317" t="str">
        <f>VLOOKUP(C19317,'County Key'!$A$2:$C$3233,2,TRUE)</f>
        <v>Stark</v>
      </c>
    </row>
    <row r="19318" spans="1:4" x14ac:dyDescent="0.25">
      <c r="A19318" t="s">
        <v>8061</v>
      </c>
      <c r="B19318" t="s">
        <v>1384</v>
      </c>
      <c r="C19318" s="1">
        <v>39151</v>
      </c>
      <c r="D19318" t="str">
        <f>VLOOKUP(C19318,'County Key'!$A$2:$C$3233,2,TRUE)</f>
        <v>Stark</v>
      </c>
    </row>
    <row r="19319" spans="1:4" x14ac:dyDescent="0.25">
      <c r="A19319" t="s">
        <v>8218</v>
      </c>
      <c r="B19319" t="s">
        <v>1384</v>
      </c>
      <c r="C19319" s="1">
        <v>39151</v>
      </c>
      <c r="D19319" t="str">
        <f>VLOOKUP(C19319,'County Key'!$A$2:$C$3233,2,TRUE)</f>
        <v>Stark</v>
      </c>
    </row>
    <row r="19320" spans="1:4" x14ac:dyDescent="0.25">
      <c r="A19320" t="s">
        <v>1626</v>
      </c>
      <c r="B19320" t="s">
        <v>1384</v>
      </c>
      <c r="C19320" s="1">
        <v>39151</v>
      </c>
      <c r="D19320" t="str">
        <f>VLOOKUP(C19320,'County Key'!$A$2:$C$3233,2,TRUE)</f>
        <v>Stark</v>
      </c>
    </row>
    <row r="19321" spans="1:4" x14ac:dyDescent="0.25">
      <c r="A19321" t="s">
        <v>3062</v>
      </c>
      <c r="B19321" t="s">
        <v>1384</v>
      </c>
      <c r="C19321" s="1">
        <v>39151</v>
      </c>
      <c r="D19321" t="str">
        <f>VLOOKUP(C19321,'County Key'!$A$2:$C$3233,2,TRUE)</f>
        <v>Stark</v>
      </c>
    </row>
    <row r="19322" spans="1:4" x14ac:dyDescent="0.25">
      <c r="A19322" t="s">
        <v>10395</v>
      </c>
      <c r="B19322" t="s">
        <v>1384</v>
      </c>
      <c r="C19322" s="1">
        <v>39151</v>
      </c>
      <c r="D19322" t="str">
        <f>VLOOKUP(C19322,'County Key'!$A$2:$C$3233,2,TRUE)</f>
        <v>Stark</v>
      </c>
    </row>
    <row r="19323" spans="1:4" x14ac:dyDescent="0.25">
      <c r="A19323" t="s">
        <v>8500</v>
      </c>
      <c r="B19323" t="s">
        <v>1384</v>
      </c>
      <c r="C19323" s="1">
        <v>39151</v>
      </c>
      <c r="D19323" t="str">
        <f>VLOOKUP(C19323,'County Key'!$A$2:$C$3233,2,TRUE)</f>
        <v>Stark</v>
      </c>
    </row>
    <row r="19324" spans="1:4" x14ac:dyDescent="0.25">
      <c r="A19324" t="s">
        <v>4992</v>
      </c>
      <c r="B19324" t="s">
        <v>1384</v>
      </c>
      <c r="C19324" s="1">
        <v>39151</v>
      </c>
      <c r="D19324" t="str">
        <f>VLOOKUP(C19324,'County Key'!$A$2:$C$3233,2,TRUE)</f>
        <v>Stark</v>
      </c>
    </row>
    <row r="19325" spans="1:4" x14ac:dyDescent="0.25">
      <c r="A19325" t="s">
        <v>5507</v>
      </c>
      <c r="B19325" t="s">
        <v>1384</v>
      </c>
      <c r="C19325" s="1">
        <v>39151</v>
      </c>
      <c r="D19325" t="str">
        <f>VLOOKUP(C19325,'County Key'!$A$2:$C$3233,2,TRUE)</f>
        <v>Stark</v>
      </c>
    </row>
    <row r="19326" spans="1:4" x14ac:dyDescent="0.25">
      <c r="A19326" t="s">
        <v>12907</v>
      </c>
      <c r="B19326" t="s">
        <v>1384</v>
      </c>
      <c r="C19326" s="1">
        <v>39151</v>
      </c>
      <c r="D19326" t="str">
        <f>VLOOKUP(C19326,'County Key'!$A$2:$C$3233,2,TRUE)</f>
        <v>Stark</v>
      </c>
    </row>
    <row r="19327" spans="1:4" x14ac:dyDescent="0.25">
      <c r="A19327" t="s">
        <v>14108</v>
      </c>
      <c r="B19327" t="s">
        <v>1384</v>
      </c>
      <c r="C19327" s="1">
        <v>39151</v>
      </c>
      <c r="D19327" t="str">
        <f>VLOOKUP(C19327,'County Key'!$A$2:$C$3233,2,TRUE)</f>
        <v>Stark</v>
      </c>
    </row>
    <row r="19328" spans="1:4" x14ac:dyDescent="0.25">
      <c r="A19328" t="s">
        <v>1536</v>
      </c>
      <c r="B19328" t="s">
        <v>1384</v>
      </c>
      <c r="C19328" s="1">
        <v>39151</v>
      </c>
      <c r="D19328" t="str">
        <f>VLOOKUP(C19328,'County Key'!$A$2:$C$3233,2,TRUE)</f>
        <v>Stark</v>
      </c>
    </row>
    <row r="19329" spans="1:4" x14ac:dyDescent="0.25">
      <c r="A19329" t="s">
        <v>14523</v>
      </c>
      <c r="B19329" t="s">
        <v>1384</v>
      </c>
      <c r="C19329" s="1">
        <v>39151</v>
      </c>
      <c r="D19329" t="str">
        <f>VLOOKUP(C19329,'County Key'!$A$2:$C$3233,2,TRUE)</f>
        <v>Stark</v>
      </c>
    </row>
    <row r="19330" spans="1:4" x14ac:dyDescent="0.25">
      <c r="A19330" t="s">
        <v>4717</v>
      </c>
      <c r="B19330" t="s">
        <v>1384</v>
      </c>
      <c r="C19330" s="1">
        <v>39151</v>
      </c>
      <c r="D19330" t="str">
        <f>VLOOKUP(C19330,'County Key'!$A$2:$C$3233,2,TRUE)</f>
        <v>Stark</v>
      </c>
    </row>
    <row r="19331" spans="1:4" x14ac:dyDescent="0.25">
      <c r="A19331" t="s">
        <v>17070</v>
      </c>
      <c r="B19331" t="s">
        <v>1384</v>
      </c>
      <c r="C19331" s="1">
        <v>39151</v>
      </c>
      <c r="D19331" t="str">
        <f>VLOOKUP(C19331,'County Key'!$A$2:$C$3233,2,TRUE)</f>
        <v>Stark</v>
      </c>
    </row>
    <row r="19332" spans="1:4" x14ac:dyDescent="0.25">
      <c r="A19332" t="s">
        <v>17071</v>
      </c>
      <c r="B19332" t="s">
        <v>1384</v>
      </c>
      <c r="C19332" s="1">
        <v>39151</v>
      </c>
      <c r="D19332" t="str">
        <f>VLOOKUP(C19332,'County Key'!$A$2:$C$3233,2,TRUE)</f>
        <v>Stark</v>
      </c>
    </row>
    <row r="19333" spans="1:4" x14ac:dyDescent="0.25">
      <c r="A19333" t="s">
        <v>18091</v>
      </c>
      <c r="B19333" t="s">
        <v>1384</v>
      </c>
      <c r="C19333" s="1">
        <v>39151</v>
      </c>
      <c r="D19333" t="str">
        <f>VLOOKUP(C19333,'County Key'!$A$2:$C$3233,2,TRUE)</f>
        <v>Stark</v>
      </c>
    </row>
    <row r="19334" spans="1:4" x14ac:dyDescent="0.25">
      <c r="A19334" t="s">
        <v>2109</v>
      </c>
      <c r="B19334" t="s">
        <v>1384</v>
      </c>
      <c r="C19334" s="1">
        <v>39153</v>
      </c>
      <c r="D19334" t="str">
        <f>VLOOKUP(C19334,'County Key'!$A$2:$C$3233,2,TRUE)</f>
        <v>Summit</v>
      </c>
    </row>
    <row r="19335" spans="1:4" x14ac:dyDescent="0.25">
      <c r="A19335" t="s">
        <v>2790</v>
      </c>
      <c r="B19335" t="s">
        <v>1384</v>
      </c>
      <c r="C19335" s="1">
        <v>39153</v>
      </c>
      <c r="D19335" t="str">
        <f>VLOOKUP(C19335,'County Key'!$A$2:$C$3233,2,TRUE)</f>
        <v>Summit</v>
      </c>
    </row>
    <row r="19336" spans="1:4" x14ac:dyDescent="0.25">
      <c r="A19336" t="s">
        <v>3078</v>
      </c>
      <c r="B19336" t="s">
        <v>1384</v>
      </c>
      <c r="C19336" s="1">
        <v>39153</v>
      </c>
      <c r="D19336" t="str">
        <f>VLOOKUP(C19336,'County Key'!$A$2:$C$3233,2,TRUE)</f>
        <v>Summit</v>
      </c>
    </row>
    <row r="19337" spans="1:4" x14ac:dyDescent="0.25">
      <c r="A19337" t="s">
        <v>3412</v>
      </c>
      <c r="B19337" t="s">
        <v>1384</v>
      </c>
      <c r="C19337" s="1">
        <v>39153</v>
      </c>
      <c r="D19337" t="str">
        <f>VLOOKUP(C19337,'County Key'!$A$2:$C$3233,2,TRUE)</f>
        <v>Summit</v>
      </c>
    </row>
    <row r="19338" spans="1:4" x14ac:dyDescent="0.25">
      <c r="A19338" t="s">
        <v>802</v>
      </c>
      <c r="B19338" t="s">
        <v>1384</v>
      </c>
      <c r="C19338" s="1">
        <v>39153</v>
      </c>
      <c r="D19338" t="str">
        <f>VLOOKUP(C19338,'County Key'!$A$2:$C$3233,2,TRUE)</f>
        <v>Summit</v>
      </c>
    </row>
    <row r="19339" spans="1:4" x14ac:dyDescent="0.25">
      <c r="A19339" t="s">
        <v>1225</v>
      </c>
      <c r="B19339" t="s">
        <v>1384</v>
      </c>
      <c r="C19339" s="1">
        <v>39153</v>
      </c>
      <c r="D19339" t="str">
        <f>VLOOKUP(C19339,'County Key'!$A$2:$C$3233,2,TRUE)</f>
        <v>Summit</v>
      </c>
    </row>
    <row r="19340" spans="1:4" x14ac:dyDescent="0.25">
      <c r="A19340" t="s">
        <v>3894</v>
      </c>
      <c r="B19340" t="s">
        <v>1384</v>
      </c>
      <c r="C19340" s="1">
        <v>39153</v>
      </c>
      <c r="D19340" t="str">
        <f>VLOOKUP(C19340,'County Key'!$A$2:$C$3233,2,TRUE)</f>
        <v>Summit</v>
      </c>
    </row>
    <row r="19341" spans="1:4" x14ac:dyDescent="0.25">
      <c r="A19341" t="s">
        <v>4005</v>
      </c>
      <c r="B19341" t="s">
        <v>1384</v>
      </c>
      <c r="C19341" s="1">
        <v>39153</v>
      </c>
      <c r="D19341" t="str">
        <f>VLOOKUP(C19341,'County Key'!$A$2:$C$3233,2,TRUE)</f>
        <v>Summit</v>
      </c>
    </row>
    <row r="19342" spans="1:4" x14ac:dyDescent="0.25">
      <c r="A19342" t="s">
        <v>4361</v>
      </c>
      <c r="B19342" t="s">
        <v>1384</v>
      </c>
      <c r="C19342" s="1">
        <v>39153</v>
      </c>
      <c r="D19342" t="str">
        <f>VLOOKUP(C19342,'County Key'!$A$2:$C$3233,2,TRUE)</f>
        <v>Summit</v>
      </c>
    </row>
    <row r="19343" spans="1:4" x14ac:dyDescent="0.25">
      <c r="A19343" t="s">
        <v>4689</v>
      </c>
      <c r="B19343" t="s">
        <v>1384</v>
      </c>
      <c r="C19343" s="1">
        <v>39153</v>
      </c>
      <c r="D19343" t="str">
        <f>VLOOKUP(C19343,'County Key'!$A$2:$C$3233,2,TRUE)</f>
        <v>Summit</v>
      </c>
    </row>
    <row r="19344" spans="1:4" x14ac:dyDescent="0.25">
      <c r="A19344" t="s">
        <v>749</v>
      </c>
      <c r="B19344" t="s">
        <v>1384</v>
      </c>
      <c r="C19344" s="1">
        <v>39153</v>
      </c>
      <c r="D19344" t="str">
        <f>VLOOKUP(C19344,'County Key'!$A$2:$C$3233,2,TRUE)</f>
        <v>Summit</v>
      </c>
    </row>
    <row r="19345" spans="1:4" x14ac:dyDescent="0.25">
      <c r="A19345" t="s">
        <v>5726</v>
      </c>
      <c r="B19345" t="s">
        <v>1384</v>
      </c>
      <c r="C19345" s="1">
        <v>39153</v>
      </c>
      <c r="D19345" t="str">
        <f>VLOOKUP(C19345,'County Key'!$A$2:$C$3233,2,TRUE)</f>
        <v>Summit</v>
      </c>
    </row>
    <row r="19346" spans="1:4" x14ac:dyDescent="0.25">
      <c r="A19346" t="s">
        <v>5844</v>
      </c>
      <c r="B19346" t="s">
        <v>1384</v>
      </c>
      <c r="C19346" s="1">
        <v>39153</v>
      </c>
      <c r="D19346" t="str">
        <f>VLOOKUP(C19346,'County Key'!$A$2:$C$3233,2,TRUE)</f>
        <v>Summit</v>
      </c>
    </row>
    <row r="19347" spans="1:4" x14ac:dyDescent="0.25">
      <c r="A19347" t="s">
        <v>6727</v>
      </c>
      <c r="B19347" t="s">
        <v>1384</v>
      </c>
      <c r="C19347" s="1">
        <v>39153</v>
      </c>
      <c r="D19347" t="str">
        <f>VLOOKUP(C19347,'County Key'!$A$2:$C$3233,2,TRUE)</f>
        <v>Summit</v>
      </c>
    </row>
    <row r="19348" spans="1:4" x14ac:dyDescent="0.25">
      <c r="A19348" t="s">
        <v>6790</v>
      </c>
      <c r="B19348" t="s">
        <v>1384</v>
      </c>
      <c r="C19348" s="1">
        <v>39153</v>
      </c>
      <c r="D19348" t="str">
        <f>VLOOKUP(C19348,'County Key'!$A$2:$C$3233,2,TRUE)</f>
        <v>Summit</v>
      </c>
    </row>
    <row r="19349" spans="1:4" x14ac:dyDescent="0.25">
      <c r="A19349" t="s">
        <v>7047</v>
      </c>
      <c r="B19349" t="s">
        <v>1384</v>
      </c>
      <c r="C19349" s="1">
        <v>39153</v>
      </c>
      <c r="D19349" t="str">
        <f>VLOOKUP(C19349,'County Key'!$A$2:$C$3233,2,TRUE)</f>
        <v>Summit</v>
      </c>
    </row>
    <row r="19350" spans="1:4" x14ac:dyDescent="0.25">
      <c r="A19350" t="s">
        <v>7540</v>
      </c>
      <c r="B19350" t="s">
        <v>1384</v>
      </c>
      <c r="C19350" s="1">
        <v>39153</v>
      </c>
      <c r="D19350" t="str">
        <f>VLOOKUP(C19350,'County Key'!$A$2:$C$3233,2,TRUE)</f>
        <v>Summit</v>
      </c>
    </row>
    <row r="19351" spans="1:4" x14ac:dyDescent="0.25">
      <c r="A19351" t="s">
        <v>3627</v>
      </c>
      <c r="B19351" t="s">
        <v>1384</v>
      </c>
      <c r="C19351" s="1">
        <v>39153</v>
      </c>
      <c r="D19351" t="str">
        <f>VLOOKUP(C19351,'County Key'!$A$2:$C$3233,2,TRUE)</f>
        <v>Summit</v>
      </c>
    </row>
    <row r="19352" spans="1:4" x14ac:dyDescent="0.25">
      <c r="A19352" t="s">
        <v>3037</v>
      </c>
      <c r="B19352" t="s">
        <v>1384</v>
      </c>
      <c r="C19352" s="1">
        <v>39153</v>
      </c>
      <c r="D19352" t="str">
        <f>VLOOKUP(C19352,'County Key'!$A$2:$C$3233,2,TRUE)</f>
        <v>Summit</v>
      </c>
    </row>
    <row r="19353" spans="1:4" x14ac:dyDescent="0.25">
      <c r="A19353" t="s">
        <v>8221</v>
      </c>
      <c r="B19353" t="s">
        <v>1384</v>
      </c>
      <c r="C19353" s="1">
        <v>39153</v>
      </c>
      <c r="D19353" t="str">
        <f>VLOOKUP(C19353,'County Key'!$A$2:$C$3233,2,TRUE)</f>
        <v>Summit</v>
      </c>
    </row>
    <row r="19354" spans="1:4" x14ac:dyDescent="0.25">
      <c r="A19354" t="s">
        <v>6160</v>
      </c>
      <c r="B19354" t="s">
        <v>1384</v>
      </c>
      <c r="C19354" s="1">
        <v>39153</v>
      </c>
      <c r="D19354" t="str">
        <f>VLOOKUP(C19354,'County Key'!$A$2:$C$3233,2,TRUE)</f>
        <v>Summit</v>
      </c>
    </row>
    <row r="19355" spans="1:4" x14ac:dyDescent="0.25">
      <c r="A19355" t="s">
        <v>10996</v>
      </c>
      <c r="B19355" t="s">
        <v>1384</v>
      </c>
      <c r="C19355" s="1">
        <v>39153</v>
      </c>
      <c r="D19355" t="str">
        <f>VLOOKUP(C19355,'County Key'!$A$2:$C$3233,2,TRUE)</f>
        <v>Summit</v>
      </c>
    </row>
    <row r="19356" spans="1:4" x14ac:dyDescent="0.25">
      <c r="A19356" t="s">
        <v>11038</v>
      </c>
      <c r="B19356" t="s">
        <v>1384</v>
      </c>
      <c r="C19356" s="1">
        <v>39153</v>
      </c>
      <c r="D19356" t="str">
        <f>VLOOKUP(C19356,'County Key'!$A$2:$C$3233,2,TRUE)</f>
        <v>Summit</v>
      </c>
    </row>
    <row r="19357" spans="1:4" x14ac:dyDescent="0.25">
      <c r="A19357" t="s">
        <v>579</v>
      </c>
      <c r="B19357" t="s">
        <v>1384</v>
      </c>
      <c r="C19357" s="1">
        <v>39153</v>
      </c>
      <c r="D19357" t="str">
        <f>VLOOKUP(C19357,'County Key'!$A$2:$C$3233,2,TRUE)</f>
        <v>Summit</v>
      </c>
    </row>
    <row r="19358" spans="1:4" x14ac:dyDescent="0.25">
      <c r="A19358" t="s">
        <v>13213</v>
      </c>
      <c r="B19358" t="s">
        <v>1384</v>
      </c>
      <c r="C19358" s="1">
        <v>39153</v>
      </c>
      <c r="D19358" t="str">
        <f>VLOOKUP(C19358,'County Key'!$A$2:$C$3233,2,TRUE)</f>
        <v>Summit</v>
      </c>
    </row>
    <row r="19359" spans="1:4" x14ac:dyDescent="0.25">
      <c r="A19359" t="s">
        <v>13281</v>
      </c>
      <c r="B19359" t="s">
        <v>1384</v>
      </c>
      <c r="C19359" s="1">
        <v>39153</v>
      </c>
      <c r="D19359" t="str">
        <f>VLOOKUP(C19359,'County Key'!$A$2:$C$3233,2,TRUE)</f>
        <v>Summit</v>
      </c>
    </row>
    <row r="19360" spans="1:4" x14ac:dyDescent="0.25">
      <c r="A19360" t="s">
        <v>14198</v>
      </c>
      <c r="B19360" t="s">
        <v>1384</v>
      </c>
      <c r="C19360" s="1">
        <v>39153</v>
      </c>
      <c r="D19360" t="str">
        <f>VLOOKUP(C19360,'County Key'!$A$2:$C$3233,2,TRUE)</f>
        <v>Summit</v>
      </c>
    </row>
    <row r="19361" spans="1:4" x14ac:dyDescent="0.25">
      <c r="A19361" t="s">
        <v>524</v>
      </c>
      <c r="B19361" t="s">
        <v>1384</v>
      </c>
      <c r="C19361" s="1">
        <v>39155</v>
      </c>
      <c r="D19361" t="str">
        <f>VLOOKUP(C19361,'County Key'!$A$2:$C$3233,2,TRUE)</f>
        <v>Trumbull</v>
      </c>
    </row>
    <row r="19362" spans="1:4" x14ac:dyDescent="0.25">
      <c r="A19362" t="s">
        <v>3266</v>
      </c>
      <c r="B19362" t="s">
        <v>1384</v>
      </c>
      <c r="C19362" s="1">
        <v>39155</v>
      </c>
      <c r="D19362" t="str">
        <f>VLOOKUP(C19362,'County Key'!$A$2:$C$3233,2,TRUE)</f>
        <v>Trumbull</v>
      </c>
    </row>
    <row r="19363" spans="1:4" x14ac:dyDescent="0.25">
      <c r="A19363" t="s">
        <v>5231</v>
      </c>
      <c r="B19363" t="s">
        <v>1384</v>
      </c>
      <c r="C19363" s="1">
        <v>39155</v>
      </c>
      <c r="D19363" t="str">
        <f>VLOOKUP(C19363,'County Key'!$A$2:$C$3233,2,TRUE)</f>
        <v>Trumbull</v>
      </c>
    </row>
    <row r="19364" spans="1:4" x14ac:dyDescent="0.25">
      <c r="A19364" t="s">
        <v>1001</v>
      </c>
      <c r="B19364" t="s">
        <v>1384</v>
      </c>
      <c r="C19364" s="1">
        <v>39155</v>
      </c>
      <c r="D19364" t="str">
        <f>VLOOKUP(C19364,'County Key'!$A$2:$C$3233,2,TRUE)</f>
        <v>Trumbull</v>
      </c>
    </row>
    <row r="19365" spans="1:4" x14ac:dyDescent="0.25">
      <c r="A19365" t="s">
        <v>1264</v>
      </c>
      <c r="B19365" t="s">
        <v>1384</v>
      </c>
      <c r="C19365" s="1">
        <v>39155</v>
      </c>
      <c r="D19365" t="str">
        <f>VLOOKUP(C19365,'County Key'!$A$2:$C$3233,2,TRUE)</f>
        <v>Trumbull</v>
      </c>
    </row>
    <row r="19366" spans="1:4" x14ac:dyDescent="0.25">
      <c r="A19366" t="s">
        <v>6081</v>
      </c>
      <c r="B19366" t="s">
        <v>1384</v>
      </c>
      <c r="C19366" s="1">
        <v>39155</v>
      </c>
      <c r="D19366" t="str">
        <f>VLOOKUP(C19366,'County Key'!$A$2:$C$3233,2,TRUE)</f>
        <v>Trumbull</v>
      </c>
    </row>
    <row r="19367" spans="1:4" x14ac:dyDescent="0.25">
      <c r="A19367" t="s">
        <v>6127</v>
      </c>
      <c r="B19367" t="s">
        <v>1384</v>
      </c>
      <c r="C19367" s="1">
        <v>39155</v>
      </c>
      <c r="D19367" t="str">
        <f>VLOOKUP(C19367,'County Key'!$A$2:$C$3233,2,TRUE)</f>
        <v>Trumbull</v>
      </c>
    </row>
    <row r="19368" spans="1:4" x14ac:dyDescent="0.25">
      <c r="A19368" t="s">
        <v>7067</v>
      </c>
      <c r="B19368" t="s">
        <v>1384</v>
      </c>
      <c r="C19368" s="1">
        <v>39155</v>
      </c>
      <c r="D19368" t="str">
        <f>VLOOKUP(C19368,'County Key'!$A$2:$C$3233,2,TRUE)</f>
        <v>Trumbull</v>
      </c>
    </row>
    <row r="19369" spans="1:4" x14ac:dyDescent="0.25">
      <c r="A19369" t="s">
        <v>7821</v>
      </c>
      <c r="B19369" t="s">
        <v>1384</v>
      </c>
      <c r="C19369" s="1">
        <v>39155</v>
      </c>
      <c r="D19369" t="str">
        <f>VLOOKUP(C19369,'County Key'!$A$2:$C$3233,2,TRUE)</f>
        <v>Trumbull</v>
      </c>
    </row>
    <row r="19370" spans="1:4" x14ac:dyDescent="0.25">
      <c r="A19370" t="s">
        <v>8042</v>
      </c>
      <c r="B19370" t="s">
        <v>1384</v>
      </c>
      <c r="C19370" s="1">
        <v>39155</v>
      </c>
      <c r="D19370" t="str">
        <f>VLOOKUP(C19370,'County Key'!$A$2:$C$3233,2,TRUE)</f>
        <v>Trumbull</v>
      </c>
    </row>
    <row r="19371" spans="1:4" x14ac:dyDescent="0.25">
      <c r="A19371" t="s">
        <v>1098</v>
      </c>
      <c r="B19371" t="s">
        <v>1384</v>
      </c>
      <c r="C19371" s="1">
        <v>39155</v>
      </c>
      <c r="D19371" t="str">
        <f>VLOOKUP(C19371,'County Key'!$A$2:$C$3233,2,TRUE)</f>
        <v>Trumbull</v>
      </c>
    </row>
    <row r="19372" spans="1:4" x14ac:dyDescent="0.25">
      <c r="A19372" t="s">
        <v>1199</v>
      </c>
      <c r="B19372" t="s">
        <v>1384</v>
      </c>
      <c r="C19372" s="1">
        <v>39155</v>
      </c>
      <c r="D19372" t="str">
        <f>VLOOKUP(C19372,'County Key'!$A$2:$C$3233,2,TRUE)</f>
        <v>Trumbull</v>
      </c>
    </row>
    <row r="19373" spans="1:4" x14ac:dyDescent="0.25">
      <c r="A19373" t="s">
        <v>9237</v>
      </c>
      <c r="B19373" t="s">
        <v>1384</v>
      </c>
      <c r="C19373" s="1">
        <v>39155</v>
      </c>
      <c r="D19373" t="str">
        <f>VLOOKUP(C19373,'County Key'!$A$2:$C$3233,2,TRUE)</f>
        <v>Trumbull</v>
      </c>
    </row>
    <row r="19374" spans="1:4" x14ac:dyDescent="0.25">
      <c r="A19374" t="s">
        <v>9525</v>
      </c>
      <c r="B19374" t="s">
        <v>1384</v>
      </c>
      <c r="C19374" s="1">
        <v>39155</v>
      </c>
      <c r="D19374" t="str">
        <f>VLOOKUP(C19374,'County Key'!$A$2:$C$3233,2,TRUE)</f>
        <v>Trumbull</v>
      </c>
    </row>
    <row r="19375" spans="1:4" x14ac:dyDescent="0.25">
      <c r="A19375" t="s">
        <v>9769</v>
      </c>
      <c r="B19375" t="s">
        <v>1384</v>
      </c>
      <c r="C19375" s="1">
        <v>39155</v>
      </c>
      <c r="D19375" t="str">
        <f>VLOOKUP(C19375,'County Key'!$A$2:$C$3233,2,TRUE)</f>
        <v>Trumbull</v>
      </c>
    </row>
    <row r="19376" spans="1:4" x14ac:dyDescent="0.25">
      <c r="A19376" t="s">
        <v>10473</v>
      </c>
      <c r="B19376" t="s">
        <v>1384</v>
      </c>
      <c r="C19376" s="1">
        <v>39155</v>
      </c>
      <c r="D19376" t="str">
        <f>VLOOKUP(C19376,'County Key'!$A$2:$C$3233,2,TRUE)</f>
        <v>Trumbull</v>
      </c>
    </row>
    <row r="19377" spans="1:4" x14ac:dyDescent="0.25">
      <c r="A19377" t="s">
        <v>10535</v>
      </c>
      <c r="B19377" t="s">
        <v>1384</v>
      </c>
      <c r="C19377" s="1">
        <v>39155</v>
      </c>
      <c r="D19377" t="str">
        <f>VLOOKUP(C19377,'County Key'!$A$2:$C$3233,2,TRUE)</f>
        <v>Trumbull</v>
      </c>
    </row>
    <row r="19378" spans="1:4" x14ac:dyDescent="0.25">
      <c r="A19378" t="s">
        <v>12346</v>
      </c>
      <c r="B19378" t="s">
        <v>1384</v>
      </c>
      <c r="C19378" s="1">
        <v>39155</v>
      </c>
      <c r="D19378" t="str">
        <f>VLOOKUP(C19378,'County Key'!$A$2:$C$3233,2,TRUE)</f>
        <v>Trumbull</v>
      </c>
    </row>
    <row r="19379" spans="1:4" x14ac:dyDescent="0.25">
      <c r="A19379" t="s">
        <v>12475</v>
      </c>
      <c r="B19379" t="s">
        <v>1384</v>
      </c>
      <c r="C19379" s="1">
        <v>39155</v>
      </c>
      <c r="D19379" t="str">
        <f>VLOOKUP(C19379,'County Key'!$A$2:$C$3233,2,TRUE)</f>
        <v>Trumbull</v>
      </c>
    </row>
    <row r="19380" spans="1:4" x14ac:dyDescent="0.25">
      <c r="A19380" t="s">
        <v>13120</v>
      </c>
      <c r="B19380" t="s">
        <v>1384</v>
      </c>
      <c r="C19380" s="1">
        <v>39155</v>
      </c>
      <c r="D19380" t="str">
        <f>VLOOKUP(C19380,'County Key'!$A$2:$C$3233,2,TRUE)</f>
        <v>Trumbull</v>
      </c>
    </row>
    <row r="19381" spans="1:4" x14ac:dyDescent="0.25">
      <c r="A19381" t="s">
        <v>13766</v>
      </c>
      <c r="B19381" t="s">
        <v>1384</v>
      </c>
      <c r="C19381" s="1">
        <v>39155</v>
      </c>
      <c r="D19381" t="str">
        <f>VLOOKUP(C19381,'County Key'!$A$2:$C$3233,2,TRUE)</f>
        <v>Trumbull</v>
      </c>
    </row>
    <row r="19382" spans="1:4" x14ac:dyDescent="0.25">
      <c r="A19382" t="s">
        <v>13936</v>
      </c>
      <c r="B19382" t="s">
        <v>1384</v>
      </c>
      <c r="C19382" s="1">
        <v>39155</v>
      </c>
      <c r="D19382" t="str">
        <f>VLOOKUP(C19382,'County Key'!$A$2:$C$3233,2,TRUE)</f>
        <v>Trumbull</v>
      </c>
    </row>
    <row r="19383" spans="1:4" x14ac:dyDescent="0.25">
      <c r="A19383" t="s">
        <v>14440</v>
      </c>
      <c r="B19383" t="s">
        <v>1384</v>
      </c>
      <c r="C19383" s="1">
        <v>39155</v>
      </c>
      <c r="D19383" t="str">
        <f>VLOOKUP(C19383,'County Key'!$A$2:$C$3233,2,TRUE)</f>
        <v>Trumbull</v>
      </c>
    </row>
    <row r="19384" spans="1:4" x14ac:dyDescent="0.25">
      <c r="A19384" t="s">
        <v>14646</v>
      </c>
      <c r="B19384" t="s">
        <v>1384</v>
      </c>
      <c r="C19384" s="1">
        <v>39155</v>
      </c>
      <c r="D19384" t="str">
        <f>VLOOKUP(C19384,'County Key'!$A$2:$C$3233,2,TRUE)</f>
        <v>Trumbull</v>
      </c>
    </row>
    <row r="19385" spans="1:4" x14ac:dyDescent="0.25">
      <c r="A19385" t="s">
        <v>16320</v>
      </c>
      <c r="B19385" t="s">
        <v>1384</v>
      </c>
      <c r="C19385" s="1">
        <v>39155</v>
      </c>
      <c r="D19385" t="str">
        <f>VLOOKUP(C19385,'County Key'!$A$2:$C$3233,2,TRUE)</f>
        <v>Trumbull</v>
      </c>
    </row>
    <row r="19386" spans="1:4" x14ac:dyDescent="0.25">
      <c r="A19386" t="s">
        <v>11007</v>
      </c>
      <c r="B19386" t="s">
        <v>1384</v>
      </c>
      <c r="C19386" s="1">
        <v>39155</v>
      </c>
      <c r="D19386" t="str">
        <f>VLOOKUP(C19386,'County Key'!$A$2:$C$3233,2,TRUE)</f>
        <v>Trumbull</v>
      </c>
    </row>
    <row r="19387" spans="1:4" x14ac:dyDescent="0.25">
      <c r="A19387" t="s">
        <v>19025</v>
      </c>
      <c r="B19387" t="s">
        <v>1384</v>
      </c>
      <c r="C19387" s="1">
        <v>39155</v>
      </c>
      <c r="D19387" t="str">
        <f>VLOOKUP(C19387,'County Key'!$A$2:$C$3233,2,TRUE)</f>
        <v>Trumbull</v>
      </c>
    </row>
    <row r="19388" spans="1:4" x14ac:dyDescent="0.25">
      <c r="A19388" t="s">
        <v>2831</v>
      </c>
      <c r="B19388" t="s">
        <v>1384</v>
      </c>
      <c r="C19388" s="1">
        <v>39157</v>
      </c>
      <c r="D19388" t="str">
        <f>VLOOKUP(C19388,'County Key'!$A$2:$C$3233,2,TRUE)</f>
        <v>Tuscarawas</v>
      </c>
    </row>
    <row r="19389" spans="1:4" x14ac:dyDescent="0.25">
      <c r="A19389" t="s">
        <v>2303</v>
      </c>
      <c r="B19389" t="s">
        <v>1384</v>
      </c>
      <c r="C19389" s="1">
        <v>39157</v>
      </c>
      <c r="D19389" t="str">
        <f>VLOOKUP(C19389,'County Key'!$A$2:$C$3233,2,TRUE)</f>
        <v>Tuscarawas</v>
      </c>
    </row>
    <row r="19390" spans="1:4" x14ac:dyDescent="0.25">
      <c r="A19390" t="s">
        <v>6605</v>
      </c>
      <c r="B19390" t="s">
        <v>1384</v>
      </c>
      <c r="C19390" s="1">
        <v>39157</v>
      </c>
      <c r="D19390" t="str">
        <f>VLOOKUP(C19390,'County Key'!$A$2:$C$3233,2,TRUE)</f>
        <v>Tuscarawas</v>
      </c>
    </row>
    <row r="19391" spans="1:4" x14ac:dyDescent="0.25">
      <c r="A19391" t="s">
        <v>7370</v>
      </c>
      <c r="B19391" t="s">
        <v>1384</v>
      </c>
      <c r="C19391" s="1">
        <v>39157</v>
      </c>
      <c r="D19391" t="str">
        <f>VLOOKUP(C19391,'County Key'!$A$2:$C$3233,2,TRUE)</f>
        <v>Tuscarawas</v>
      </c>
    </row>
    <row r="19392" spans="1:4" x14ac:dyDescent="0.25">
      <c r="A19392" t="s">
        <v>1049</v>
      </c>
      <c r="B19392" t="s">
        <v>1384</v>
      </c>
      <c r="C19392" s="1">
        <v>39157</v>
      </c>
      <c r="D19392" t="str">
        <f>VLOOKUP(C19392,'County Key'!$A$2:$C$3233,2,TRUE)</f>
        <v>Tuscarawas</v>
      </c>
    </row>
    <row r="19393" spans="1:4" x14ac:dyDescent="0.25">
      <c r="A19393" t="s">
        <v>5797</v>
      </c>
      <c r="B19393" t="s">
        <v>1384</v>
      </c>
      <c r="C19393" s="1">
        <v>39157</v>
      </c>
      <c r="D19393" t="str">
        <f>VLOOKUP(C19393,'County Key'!$A$2:$C$3233,2,TRUE)</f>
        <v>Tuscarawas</v>
      </c>
    </row>
    <row r="19394" spans="1:4" x14ac:dyDescent="0.25">
      <c r="A19394" t="s">
        <v>8751</v>
      </c>
      <c r="B19394" t="s">
        <v>1384</v>
      </c>
      <c r="C19394" s="1">
        <v>39157</v>
      </c>
      <c r="D19394" t="str">
        <f>VLOOKUP(C19394,'County Key'!$A$2:$C$3233,2,TRUE)</f>
        <v>Tuscarawas</v>
      </c>
    </row>
    <row r="19395" spans="1:4" x14ac:dyDescent="0.25">
      <c r="A19395" t="s">
        <v>6801</v>
      </c>
      <c r="B19395" t="s">
        <v>1384</v>
      </c>
      <c r="C19395" s="1">
        <v>39157</v>
      </c>
      <c r="D19395" t="str">
        <f>VLOOKUP(C19395,'County Key'!$A$2:$C$3233,2,TRUE)</f>
        <v>Tuscarawas</v>
      </c>
    </row>
    <row r="19396" spans="1:4" x14ac:dyDescent="0.25">
      <c r="A19396" t="s">
        <v>11220</v>
      </c>
      <c r="B19396" t="s">
        <v>1384</v>
      </c>
      <c r="C19396" s="1">
        <v>39157</v>
      </c>
      <c r="D19396" t="str">
        <f>VLOOKUP(C19396,'County Key'!$A$2:$C$3233,2,TRUE)</f>
        <v>Tuscarawas</v>
      </c>
    </row>
    <row r="19397" spans="1:4" x14ac:dyDescent="0.25">
      <c r="A19397" t="s">
        <v>1415</v>
      </c>
      <c r="B19397" t="s">
        <v>1384</v>
      </c>
      <c r="C19397" s="1">
        <v>39157</v>
      </c>
      <c r="D19397" t="str">
        <f>VLOOKUP(C19397,'County Key'!$A$2:$C$3233,2,TRUE)</f>
        <v>Tuscarawas</v>
      </c>
    </row>
    <row r="19398" spans="1:4" x14ac:dyDescent="0.25">
      <c r="A19398" t="s">
        <v>11449</v>
      </c>
      <c r="B19398" t="s">
        <v>1384</v>
      </c>
      <c r="C19398" s="1">
        <v>39157</v>
      </c>
      <c r="D19398" t="str">
        <f>VLOOKUP(C19398,'County Key'!$A$2:$C$3233,2,TRUE)</f>
        <v>Tuscarawas</v>
      </c>
    </row>
    <row r="19399" spans="1:4" x14ac:dyDescent="0.25">
      <c r="A19399" t="s">
        <v>3098</v>
      </c>
      <c r="B19399" t="s">
        <v>1384</v>
      </c>
      <c r="C19399" s="1">
        <v>39157</v>
      </c>
      <c r="D19399" t="str">
        <f>VLOOKUP(C19399,'County Key'!$A$2:$C$3233,2,TRUE)</f>
        <v>Tuscarawas</v>
      </c>
    </row>
    <row r="19400" spans="1:4" x14ac:dyDescent="0.25">
      <c r="A19400" t="s">
        <v>13341</v>
      </c>
      <c r="B19400" t="s">
        <v>1384</v>
      </c>
      <c r="C19400" s="1">
        <v>39157</v>
      </c>
      <c r="D19400" t="str">
        <f>VLOOKUP(C19400,'County Key'!$A$2:$C$3233,2,TRUE)</f>
        <v>Tuscarawas</v>
      </c>
    </row>
    <row r="19401" spans="1:4" x14ac:dyDescent="0.25">
      <c r="A19401" t="s">
        <v>4212</v>
      </c>
      <c r="B19401" t="s">
        <v>1384</v>
      </c>
      <c r="C19401" s="1">
        <v>39157</v>
      </c>
      <c r="D19401" t="str">
        <f>VLOOKUP(C19401,'County Key'!$A$2:$C$3233,2,TRUE)</f>
        <v>Tuscarawas</v>
      </c>
    </row>
    <row r="19402" spans="1:4" x14ac:dyDescent="0.25">
      <c r="A19402" t="s">
        <v>15417</v>
      </c>
      <c r="B19402" t="s">
        <v>1384</v>
      </c>
      <c r="C19402" s="1">
        <v>39157</v>
      </c>
      <c r="D19402" t="str">
        <f>VLOOKUP(C19402,'County Key'!$A$2:$C$3233,2,TRUE)</f>
        <v>Tuscarawas</v>
      </c>
    </row>
    <row r="19403" spans="1:4" x14ac:dyDescent="0.25">
      <c r="A19403" t="s">
        <v>16339</v>
      </c>
      <c r="B19403" t="s">
        <v>1384</v>
      </c>
      <c r="C19403" s="1">
        <v>39157</v>
      </c>
      <c r="D19403" t="str">
        <f>VLOOKUP(C19403,'County Key'!$A$2:$C$3233,2,TRUE)</f>
        <v>Tuscarawas</v>
      </c>
    </row>
    <row r="19404" spans="1:4" x14ac:dyDescent="0.25">
      <c r="A19404" t="s">
        <v>6735</v>
      </c>
      <c r="B19404" t="s">
        <v>1384</v>
      </c>
      <c r="C19404" s="1">
        <v>39157</v>
      </c>
      <c r="D19404" t="str">
        <f>VLOOKUP(C19404,'County Key'!$A$2:$C$3233,2,TRUE)</f>
        <v>Tuscarawas</v>
      </c>
    </row>
    <row r="19405" spans="1:4" x14ac:dyDescent="0.25">
      <c r="A19405" t="s">
        <v>2388</v>
      </c>
      <c r="B19405" t="s">
        <v>1384</v>
      </c>
      <c r="C19405" s="1">
        <v>39157</v>
      </c>
      <c r="D19405" t="str">
        <f>VLOOKUP(C19405,'County Key'!$A$2:$C$3233,2,TRUE)</f>
        <v>Tuscarawas</v>
      </c>
    </row>
    <row r="19406" spans="1:4" x14ac:dyDescent="0.25">
      <c r="A19406" t="s">
        <v>17188</v>
      </c>
      <c r="B19406" t="s">
        <v>1384</v>
      </c>
      <c r="C19406" s="1">
        <v>39157</v>
      </c>
      <c r="D19406" t="str">
        <f>VLOOKUP(C19406,'County Key'!$A$2:$C$3233,2,TRUE)</f>
        <v>Tuscarawas</v>
      </c>
    </row>
    <row r="19407" spans="1:4" x14ac:dyDescent="0.25">
      <c r="A19407" t="s">
        <v>17654</v>
      </c>
      <c r="B19407" t="s">
        <v>1384</v>
      </c>
      <c r="C19407" s="1">
        <v>39157</v>
      </c>
      <c r="D19407" t="str">
        <f>VLOOKUP(C19407,'County Key'!$A$2:$C$3233,2,TRUE)</f>
        <v>Tuscarawas</v>
      </c>
    </row>
    <row r="19408" spans="1:4" x14ac:dyDescent="0.25">
      <c r="A19408" t="s">
        <v>17742</v>
      </c>
      <c r="B19408" t="s">
        <v>1384</v>
      </c>
      <c r="C19408" s="1">
        <v>39157</v>
      </c>
      <c r="D19408" t="str">
        <f>VLOOKUP(C19408,'County Key'!$A$2:$C$3233,2,TRUE)</f>
        <v>Tuscarawas</v>
      </c>
    </row>
    <row r="19409" spans="1:4" x14ac:dyDescent="0.25">
      <c r="A19409" t="s">
        <v>2233</v>
      </c>
      <c r="B19409" t="s">
        <v>1384</v>
      </c>
      <c r="C19409" s="1">
        <v>39159</v>
      </c>
      <c r="D19409" t="str">
        <f>VLOOKUP(C19409,'County Key'!$A$2:$C$3233,2,TRUE)</f>
        <v>Union</v>
      </c>
    </row>
    <row r="19410" spans="1:4" x14ac:dyDescent="0.25">
      <c r="A19410" t="s">
        <v>7425</v>
      </c>
      <c r="B19410" t="s">
        <v>1384</v>
      </c>
      <c r="C19410" s="1">
        <v>39159</v>
      </c>
      <c r="D19410" t="str">
        <f>VLOOKUP(C19410,'County Key'!$A$2:$C$3233,2,TRUE)</f>
        <v>Union</v>
      </c>
    </row>
    <row r="19411" spans="1:4" x14ac:dyDescent="0.25">
      <c r="A19411" t="s">
        <v>10053</v>
      </c>
      <c r="B19411" t="s">
        <v>1384</v>
      </c>
      <c r="C19411" s="1">
        <v>39159</v>
      </c>
      <c r="D19411" t="str">
        <f>VLOOKUP(C19411,'County Key'!$A$2:$C$3233,2,TRUE)</f>
        <v>Union</v>
      </c>
    </row>
    <row r="19412" spans="1:4" x14ac:dyDescent="0.25">
      <c r="A19412" t="s">
        <v>12451</v>
      </c>
      <c r="B19412" t="s">
        <v>1384</v>
      </c>
      <c r="C19412" s="1">
        <v>39159</v>
      </c>
      <c r="D19412" t="str">
        <f>VLOOKUP(C19412,'County Key'!$A$2:$C$3233,2,TRUE)</f>
        <v>Union</v>
      </c>
    </row>
    <row r="19413" spans="1:4" x14ac:dyDescent="0.25">
      <c r="A19413" t="s">
        <v>16260</v>
      </c>
      <c r="B19413" t="s">
        <v>1384</v>
      </c>
      <c r="C19413" s="1">
        <v>39159</v>
      </c>
      <c r="D19413" t="str">
        <f>VLOOKUP(C19413,'County Key'!$A$2:$C$3233,2,TRUE)</f>
        <v>Union</v>
      </c>
    </row>
    <row r="19414" spans="1:4" x14ac:dyDescent="0.25">
      <c r="A19414" t="s">
        <v>16986</v>
      </c>
      <c r="B19414" t="s">
        <v>1384</v>
      </c>
      <c r="C19414" s="1">
        <v>39159</v>
      </c>
      <c r="D19414" t="str">
        <f>VLOOKUP(C19414,'County Key'!$A$2:$C$3233,2,TRUE)</f>
        <v>Union</v>
      </c>
    </row>
    <row r="19415" spans="1:4" x14ac:dyDescent="0.25">
      <c r="A19415" t="s">
        <v>7251</v>
      </c>
      <c r="B19415" t="s">
        <v>1384</v>
      </c>
      <c r="C19415" s="1">
        <v>39159</v>
      </c>
      <c r="D19415" t="str">
        <f>VLOOKUP(C19415,'County Key'!$A$2:$C$3233,2,TRUE)</f>
        <v>Union</v>
      </c>
    </row>
    <row r="19416" spans="1:4" x14ac:dyDescent="0.25">
      <c r="A19416" t="s">
        <v>1416</v>
      </c>
      <c r="B19416" t="s">
        <v>1384</v>
      </c>
      <c r="C19416" s="1">
        <v>39161</v>
      </c>
      <c r="D19416" t="str">
        <f>VLOOKUP(C19416,'County Key'!$A$2:$C$3233,2,TRUE)</f>
        <v>Van Wert</v>
      </c>
    </row>
    <row r="19417" spans="1:4" x14ac:dyDescent="0.25">
      <c r="A19417" t="s">
        <v>11827</v>
      </c>
      <c r="B19417" t="s">
        <v>1384</v>
      </c>
      <c r="C19417" s="1">
        <v>39161</v>
      </c>
      <c r="D19417" t="str">
        <f>VLOOKUP(C19417,'County Key'!$A$2:$C$3233,2,TRUE)</f>
        <v>Van Wert</v>
      </c>
    </row>
    <row r="19418" spans="1:4" x14ac:dyDescent="0.25">
      <c r="A19418" t="s">
        <v>13481</v>
      </c>
      <c r="B19418" t="s">
        <v>1384</v>
      </c>
      <c r="C19418" s="1">
        <v>39161</v>
      </c>
      <c r="D19418" t="str">
        <f>VLOOKUP(C19418,'County Key'!$A$2:$C$3233,2,TRUE)</f>
        <v>Van Wert</v>
      </c>
    </row>
    <row r="19419" spans="1:4" x14ac:dyDescent="0.25">
      <c r="A19419" t="s">
        <v>14128</v>
      </c>
      <c r="B19419" t="s">
        <v>1384</v>
      </c>
      <c r="C19419" s="1">
        <v>39161</v>
      </c>
      <c r="D19419" t="str">
        <f>VLOOKUP(C19419,'County Key'!$A$2:$C$3233,2,TRUE)</f>
        <v>Van Wert</v>
      </c>
    </row>
    <row r="19420" spans="1:4" x14ac:dyDescent="0.25">
      <c r="A19420" t="s">
        <v>15498</v>
      </c>
      <c r="B19420" t="s">
        <v>1384</v>
      </c>
      <c r="C19420" s="1">
        <v>39161</v>
      </c>
      <c r="D19420" t="str">
        <f>VLOOKUP(C19420,'County Key'!$A$2:$C$3233,2,TRUE)</f>
        <v>Van Wert</v>
      </c>
    </row>
    <row r="19421" spans="1:4" x14ac:dyDescent="0.25">
      <c r="A19421" t="s">
        <v>249</v>
      </c>
      <c r="B19421" t="s">
        <v>1384</v>
      </c>
      <c r="C19421" s="1">
        <v>39161</v>
      </c>
      <c r="D19421" t="str">
        <f>VLOOKUP(C19421,'County Key'!$A$2:$C$3233,2,TRUE)</f>
        <v>Van Wert</v>
      </c>
    </row>
    <row r="19422" spans="1:4" x14ac:dyDescent="0.25">
      <c r="A19422" t="s">
        <v>17519</v>
      </c>
      <c r="B19422" t="s">
        <v>1384</v>
      </c>
      <c r="C19422" s="1">
        <v>39161</v>
      </c>
      <c r="D19422" t="str">
        <f>VLOOKUP(C19422,'County Key'!$A$2:$C$3233,2,TRUE)</f>
        <v>Van Wert</v>
      </c>
    </row>
    <row r="19423" spans="1:4" x14ac:dyDescent="0.25">
      <c r="A19423" t="s">
        <v>18431</v>
      </c>
      <c r="B19423" t="s">
        <v>1384</v>
      </c>
      <c r="C19423" s="1">
        <v>39161</v>
      </c>
      <c r="D19423" t="str">
        <f>VLOOKUP(C19423,'County Key'!$A$2:$C$3233,2,TRUE)</f>
        <v>Van Wert</v>
      </c>
    </row>
    <row r="19424" spans="1:4" x14ac:dyDescent="0.25">
      <c r="A19424" t="s">
        <v>2327</v>
      </c>
      <c r="B19424" t="s">
        <v>1384</v>
      </c>
      <c r="C19424" s="1">
        <v>39161</v>
      </c>
      <c r="D19424" t="str">
        <f>VLOOKUP(C19424,'County Key'!$A$2:$C$3233,2,TRUE)</f>
        <v>Van Wert</v>
      </c>
    </row>
    <row r="19425" spans="1:4" x14ac:dyDescent="0.25">
      <c r="A19425" t="s">
        <v>10259</v>
      </c>
      <c r="B19425" t="s">
        <v>1384</v>
      </c>
      <c r="C19425" s="1">
        <v>39163</v>
      </c>
      <c r="D19425" t="str">
        <f>VLOOKUP(C19425,'County Key'!$A$2:$C$3233,2,TRUE)</f>
        <v>Vinton</v>
      </c>
    </row>
    <row r="19426" spans="1:4" x14ac:dyDescent="0.25">
      <c r="A19426" t="s">
        <v>12602</v>
      </c>
      <c r="B19426" t="s">
        <v>1384</v>
      </c>
      <c r="C19426" s="1">
        <v>39163</v>
      </c>
      <c r="D19426" t="str">
        <f>VLOOKUP(C19426,'County Key'!$A$2:$C$3233,2,TRUE)</f>
        <v>Vinton</v>
      </c>
    </row>
    <row r="19427" spans="1:4" x14ac:dyDescent="0.25">
      <c r="A19427" t="s">
        <v>16531</v>
      </c>
      <c r="B19427" t="s">
        <v>1384</v>
      </c>
      <c r="C19427" s="1">
        <v>39163</v>
      </c>
      <c r="D19427" t="str">
        <f>VLOOKUP(C19427,'County Key'!$A$2:$C$3233,2,TRUE)</f>
        <v>Vinton</v>
      </c>
    </row>
    <row r="19428" spans="1:4" x14ac:dyDescent="0.25">
      <c r="A19428" t="s">
        <v>18092</v>
      </c>
      <c r="B19428" t="s">
        <v>1384</v>
      </c>
      <c r="C19428" s="1">
        <v>39163</v>
      </c>
      <c r="D19428" t="str">
        <f>VLOOKUP(C19428,'County Key'!$A$2:$C$3233,2,TRUE)</f>
        <v>Vinton</v>
      </c>
    </row>
    <row r="19429" spans="1:4" x14ac:dyDescent="0.25">
      <c r="A19429" t="s">
        <v>603</v>
      </c>
      <c r="B19429" t="s">
        <v>1384</v>
      </c>
      <c r="C19429" s="1">
        <v>39165</v>
      </c>
      <c r="D19429" t="str">
        <f>VLOOKUP(C19429,'County Key'!$A$2:$C$3233,2,TRUE)</f>
        <v>Warren</v>
      </c>
    </row>
    <row r="19430" spans="1:4" x14ac:dyDescent="0.25">
      <c r="A19430" t="s">
        <v>1497</v>
      </c>
      <c r="B19430" t="s">
        <v>1384</v>
      </c>
      <c r="C19430" s="1">
        <v>39165</v>
      </c>
      <c r="D19430" t="str">
        <f>VLOOKUP(C19430,'County Key'!$A$2:$C$3233,2,TRUE)</f>
        <v>Warren</v>
      </c>
    </row>
    <row r="19431" spans="1:4" x14ac:dyDescent="0.25">
      <c r="A19431" t="s">
        <v>3887</v>
      </c>
      <c r="B19431" t="s">
        <v>1384</v>
      </c>
      <c r="C19431" s="1">
        <v>39165</v>
      </c>
      <c r="D19431" t="str">
        <f>VLOOKUP(C19431,'County Key'!$A$2:$C$3233,2,TRUE)</f>
        <v>Warren</v>
      </c>
    </row>
    <row r="19432" spans="1:4" x14ac:dyDescent="0.25">
      <c r="A19432" t="s">
        <v>132</v>
      </c>
      <c r="B19432" t="s">
        <v>1384</v>
      </c>
      <c r="C19432" s="1">
        <v>39165</v>
      </c>
      <c r="D19432" t="str">
        <f>VLOOKUP(C19432,'County Key'!$A$2:$C$3233,2,TRUE)</f>
        <v>Warren</v>
      </c>
    </row>
    <row r="19433" spans="1:4" x14ac:dyDescent="0.25">
      <c r="A19433" t="s">
        <v>5822</v>
      </c>
      <c r="B19433" t="s">
        <v>1384</v>
      </c>
      <c r="C19433" s="1">
        <v>39165</v>
      </c>
      <c r="D19433" t="str">
        <f>VLOOKUP(C19433,'County Key'!$A$2:$C$3233,2,TRUE)</f>
        <v>Warren</v>
      </c>
    </row>
    <row r="19434" spans="1:4" x14ac:dyDescent="0.25">
      <c r="A19434" t="s">
        <v>792</v>
      </c>
      <c r="B19434" t="s">
        <v>1384</v>
      </c>
      <c r="C19434" s="1">
        <v>39165</v>
      </c>
      <c r="D19434" t="str">
        <f>VLOOKUP(C19434,'County Key'!$A$2:$C$3233,2,TRUE)</f>
        <v>Warren</v>
      </c>
    </row>
    <row r="19435" spans="1:4" x14ac:dyDescent="0.25">
      <c r="A19435" t="s">
        <v>6945</v>
      </c>
      <c r="B19435" t="s">
        <v>1384</v>
      </c>
      <c r="C19435" s="1">
        <v>39165</v>
      </c>
      <c r="D19435" t="str">
        <f>VLOOKUP(C19435,'County Key'!$A$2:$C$3233,2,TRUE)</f>
        <v>Warren</v>
      </c>
    </row>
    <row r="19436" spans="1:4" x14ac:dyDescent="0.25">
      <c r="A19436" t="s">
        <v>5022</v>
      </c>
      <c r="B19436" t="s">
        <v>1384</v>
      </c>
      <c r="C19436" s="1">
        <v>39165</v>
      </c>
      <c r="D19436" t="str">
        <f>VLOOKUP(C19436,'County Key'!$A$2:$C$3233,2,TRUE)</f>
        <v>Warren</v>
      </c>
    </row>
    <row r="19437" spans="1:4" x14ac:dyDescent="0.25">
      <c r="A19437" t="s">
        <v>9284</v>
      </c>
      <c r="B19437" t="s">
        <v>1384</v>
      </c>
      <c r="C19437" s="1">
        <v>39165</v>
      </c>
      <c r="D19437" t="str">
        <f>VLOOKUP(C19437,'County Key'!$A$2:$C$3233,2,TRUE)</f>
        <v>Warren</v>
      </c>
    </row>
    <row r="19438" spans="1:4" x14ac:dyDescent="0.25">
      <c r="A19438" t="s">
        <v>9781</v>
      </c>
      <c r="B19438" t="s">
        <v>1384</v>
      </c>
      <c r="C19438" s="1">
        <v>39165</v>
      </c>
      <c r="D19438" t="str">
        <f>VLOOKUP(C19438,'County Key'!$A$2:$C$3233,2,TRUE)</f>
        <v>Warren</v>
      </c>
    </row>
    <row r="19439" spans="1:4" x14ac:dyDescent="0.25">
      <c r="A19439" t="s">
        <v>10084</v>
      </c>
      <c r="B19439" t="s">
        <v>1384</v>
      </c>
      <c r="C19439" s="1">
        <v>39165</v>
      </c>
      <c r="D19439" t="str">
        <f>VLOOKUP(C19439,'County Key'!$A$2:$C$3233,2,TRUE)</f>
        <v>Warren</v>
      </c>
    </row>
    <row r="19440" spans="1:4" x14ac:dyDescent="0.25">
      <c r="A19440" t="s">
        <v>10430</v>
      </c>
      <c r="B19440" t="s">
        <v>1384</v>
      </c>
      <c r="C19440" s="1">
        <v>39165</v>
      </c>
      <c r="D19440" t="str">
        <f>VLOOKUP(C19440,'County Key'!$A$2:$C$3233,2,TRUE)</f>
        <v>Warren</v>
      </c>
    </row>
    <row r="19441" spans="1:4" x14ac:dyDescent="0.25">
      <c r="A19441" t="s">
        <v>1406</v>
      </c>
      <c r="B19441" t="s">
        <v>1384</v>
      </c>
      <c r="C19441" s="1">
        <v>39165</v>
      </c>
      <c r="D19441" t="str">
        <f>VLOOKUP(C19441,'County Key'!$A$2:$C$3233,2,TRUE)</f>
        <v>Warren</v>
      </c>
    </row>
    <row r="19442" spans="1:4" x14ac:dyDescent="0.25">
      <c r="A19442" t="s">
        <v>11673</v>
      </c>
      <c r="B19442" t="s">
        <v>1384</v>
      </c>
      <c r="C19442" s="1">
        <v>39165</v>
      </c>
      <c r="D19442" t="str">
        <f>VLOOKUP(C19442,'County Key'!$A$2:$C$3233,2,TRUE)</f>
        <v>Warren</v>
      </c>
    </row>
    <row r="19443" spans="1:4" x14ac:dyDescent="0.25">
      <c r="A19443" t="s">
        <v>14099</v>
      </c>
      <c r="B19443" t="s">
        <v>1384</v>
      </c>
      <c r="C19443" s="1">
        <v>39165</v>
      </c>
      <c r="D19443" t="str">
        <f>VLOOKUP(C19443,'County Key'!$A$2:$C$3233,2,TRUE)</f>
        <v>Warren</v>
      </c>
    </row>
    <row r="19444" spans="1:4" x14ac:dyDescent="0.25">
      <c r="A19444" t="s">
        <v>14725</v>
      </c>
      <c r="B19444" t="s">
        <v>1384</v>
      </c>
      <c r="C19444" s="1">
        <v>39165</v>
      </c>
      <c r="D19444" t="str">
        <f>VLOOKUP(C19444,'County Key'!$A$2:$C$3233,2,TRUE)</f>
        <v>Warren</v>
      </c>
    </row>
    <row r="19445" spans="1:4" x14ac:dyDescent="0.25">
      <c r="A19445" t="s">
        <v>17779</v>
      </c>
      <c r="B19445" t="s">
        <v>1384</v>
      </c>
      <c r="C19445" s="1">
        <v>39165</v>
      </c>
      <c r="D19445" t="str">
        <f>VLOOKUP(C19445,'County Key'!$A$2:$C$3233,2,TRUE)</f>
        <v>Warren</v>
      </c>
    </row>
    <row r="19446" spans="1:4" x14ac:dyDescent="0.25">
      <c r="A19446" t="s">
        <v>16565</v>
      </c>
      <c r="B19446" t="s">
        <v>1384</v>
      </c>
      <c r="C19446" s="1">
        <v>39165</v>
      </c>
      <c r="D19446" t="str">
        <f>VLOOKUP(C19446,'County Key'!$A$2:$C$3233,2,TRUE)</f>
        <v>Warren</v>
      </c>
    </row>
    <row r="19447" spans="1:4" x14ac:dyDescent="0.25">
      <c r="A19447" t="s">
        <v>2627</v>
      </c>
      <c r="B19447" t="s">
        <v>1384</v>
      </c>
      <c r="C19447" s="1">
        <v>39167</v>
      </c>
      <c r="D19447" t="str">
        <f>VLOOKUP(C19447,'County Key'!$A$2:$C$3233,2,TRUE)</f>
        <v>Washington</v>
      </c>
    </row>
    <row r="19448" spans="1:4" x14ac:dyDescent="0.25">
      <c r="A19448" t="s">
        <v>6135</v>
      </c>
      <c r="B19448" t="s">
        <v>1384</v>
      </c>
      <c r="C19448" s="1">
        <v>39167</v>
      </c>
      <c r="D19448" t="str">
        <f>VLOOKUP(C19448,'County Key'!$A$2:$C$3233,2,TRUE)</f>
        <v>Washington</v>
      </c>
    </row>
    <row r="19449" spans="1:4" x14ac:dyDescent="0.25">
      <c r="A19449" t="s">
        <v>8744</v>
      </c>
      <c r="B19449" t="s">
        <v>1384</v>
      </c>
      <c r="C19449" s="1">
        <v>39167</v>
      </c>
      <c r="D19449" t="str">
        <f>VLOOKUP(C19449,'County Key'!$A$2:$C$3233,2,TRUE)</f>
        <v>Washington</v>
      </c>
    </row>
    <row r="19450" spans="1:4" x14ac:dyDescent="0.25">
      <c r="A19450" t="s">
        <v>2896</v>
      </c>
      <c r="B19450" t="s">
        <v>1384</v>
      </c>
      <c r="C19450" s="1">
        <v>39167</v>
      </c>
      <c r="D19450" t="str">
        <f>VLOOKUP(C19450,'County Key'!$A$2:$C$3233,2,TRUE)</f>
        <v>Washington</v>
      </c>
    </row>
    <row r="19451" spans="1:4" x14ac:dyDescent="0.25">
      <c r="A19451" t="s">
        <v>757</v>
      </c>
      <c r="B19451" t="s">
        <v>1384</v>
      </c>
      <c r="C19451" s="1">
        <v>39167</v>
      </c>
      <c r="D19451" t="str">
        <f>VLOOKUP(C19451,'County Key'!$A$2:$C$3233,2,TRUE)</f>
        <v>Washington</v>
      </c>
    </row>
    <row r="19452" spans="1:4" x14ac:dyDescent="0.25">
      <c r="A19452" t="s">
        <v>1513</v>
      </c>
      <c r="B19452" t="s">
        <v>1384</v>
      </c>
      <c r="C19452" s="1">
        <v>39167</v>
      </c>
      <c r="D19452" t="str">
        <f>VLOOKUP(C19452,'County Key'!$A$2:$C$3233,2,TRUE)</f>
        <v>Washington</v>
      </c>
    </row>
    <row r="19453" spans="1:4" x14ac:dyDescent="0.25">
      <c r="A19453" t="s">
        <v>9071</v>
      </c>
      <c r="B19453" t="s">
        <v>1384</v>
      </c>
      <c r="C19453" s="1">
        <v>39167</v>
      </c>
      <c r="D19453" t="str">
        <f>VLOOKUP(C19453,'County Key'!$A$2:$C$3233,2,TRUE)</f>
        <v>Washington</v>
      </c>
    </row>
    <row r="19454" spans="1:4" x14ac:dyDescent="0.25">
      <c r="A19454" t="s">
        <v>5113</v>
      </c>
      <c r="B19454" t="s">
        <v>1384</v>
      </c>
      <c r="C19454" s="1">
        <v>39167</v>
      </c>
      <c r="D19454" t="str">
        <f>VLOOKUP(C19454,'County Key'!$A$2:$C$3233,2,TRUE)</f>
        <v>Washington</v>
      </c>
    </row>
    <row r="19455" spans="1:4" x14ac:dyDescent="0.25">
      <c r="A19455" t="s">
        <v>2325</v>
      </c>
      <c r="B19455" t="s">
        <v>1384</v>
      </c>
      <c r="C19455" s="1">
        <v>39167</v>
      </c>
      <c r="D19455" t="str">
        <f>VLOOKUP(C19455,'County Key'!$A$2:$C$3233,2,TRUE)</f>
        <v>Washington</v>
      </c>
    </row>
    <row r="19456" spans="1:4" x14ac:dyDescent="0.25">
      <c r="A19456" t="s">
        <v>15202</v>
      </c>
      <c r="B19456" t="s">
        <v>1384</v>
      </c>
      <c r="C19456" s="1">
        <v>39167</v>
      </c>
      <c r="D19456" t="str">
        <f>VLOOKUP(C19456,'County Key'!$A$2:$C$3233,2,TRUE)</f>
        <v>Washington</v>
      </c>
    </row>
    <row r="19457" spans="1:4" x14ac:dyDescent="0.25">
      <c r="A19457" t="s">
        <v>4060</v>
      </c>
      <c r="B19457" t="s">
        <v>1384</v>
      </c>
      <c r="C19457" s="1">
        <v>39167</v>
      </c>
      <c r="D19457" t="str">
        <f>VLOOKUP(C19457,'County Key'!$A$2:$C$3233,2,TRUE)</f>
        <v>Washington</v>
      </c>
    </row>
    <row r="19458" spans="1:4" x14ac:dyDescent="0.25">
      <c r="A19458" t="s">
        <v>17599</v>
      </c>
      <c r="B19458" t="s">
        <v>1384</v>
      </c>
      <c r="C19458" s="1">
        <v>39167</v>
      </c>
      <c r="D19458" t="str">
        <f>VLOOKUP(C19458,'County Key'!$A$2:$C$3233,2,TRUE)</f>
        <v>Washington</v>
      </c>
    </row>
    <row r="19459" spans="1:4" x14ac:dyDescent="0.25">
      <c r="A19459" t="s">
        <v>18930</v>
      </c>
      <c r="B19459" t="s">
        <v>1384</v>
      </c>
      <c r="C19459" s="1">
        <v>39167</v>
      </c>
      <c r="D19459" t="str">
        <f>VLOOKUP(C19459,'County Key'!$A$2:$C$3233,2,TRUE)</f>
        <v>Washington</v>
      </c>
    </row>
    <row r="19460" spans="1:4" x14ac:dyDescent="0.25">
      <c r="A19460" t="s">
        <v>3209</v>
      </c>
      <c r="B19460" t="s">
        <v>1384</v>
      </c>
      <c r="C19460" s="1">
        <v>39169</v>
      </c>
      <c r="D19460" t="str">
        <f>VLOOKUP(C19460,'County Key'!$A$2:$C$3233,2,TRUE)</f>
        <v>Wayne</v>
      </c>
    </row>
    <row r="19461" spans="1:4" x14ac:dyDescent="0.25">
      <c r="A19461" t="s">
        <v>5392</v>
      </c>
      <c r="B19461" t="s">
        <v>1384</v>
      </c>
      <c r="C19461" s="1">
        <v>39169</v>
      </c>
      <c r="D19461" t="str">
        <f>VLOOKUP(C19461,'County Key'!$A$2:$C$3233,2,TRUE)</f>
        <v>Wayne</v>
      </c>
    </row>
    <row r="19462" spans="1:4" x14ac:dyDescent="0.25">
      <c r="A19462" t="s">
        <v>6077</v>
      </c>
      <c r="B19462" t="s">
        <v>1384</v>
      </c>
      <c r="C19462" s="1">
        <v>39169</v>
      </c>
      <c r="D19462" t="str">
        <f>VLOOKUP(C19462,'County Key'!$A$2:$C$3233,2,TRUE)</f>
        <v>Wayne</v>
      </c>
    </row>
    <row r="19463" spans="1:4" x14ac:dyDescent="0.25">
      <c r="A19463" t="s">
        <v>8227</v>
      </c>
      <c r="B19463" t="s">
        <v>1384</v>
      </c>
      <c r="C19463" s="1">
        <v>39169</v>
      </c>
      <c r="D19463" t="str">
        <f>VLOOKUP(C19463,'County Key'!$A$2:$C$3233,2,TRUE)</f>
        <v>Wayne</v>
      </c>
    </row>
    <row r="19464" spans="1:4" x14ac:dyDescent="0.25">
      <c r="A19464" t="s">
        <v>2423</v>
      </c>
      <c r="B19464" t="s">
        <v>1384</v>
      </c>
      <c r="C19464" s="1">
        <v>39169</v>
      </c>
      <c r="D19464" t="str">
        <f>VLOOKUP(C19464,'County Key'!$A$2:$C$3233,2,TRUE)</f>
        <v>Wayne</v>
      </c>
    </row>
    <row r="19465" spans="1:4" x14ac:dyDescent="0.25">
      <c r="A19465" t="s">
        <v>5733</v>
      </c>
      <c r="B19465" t="s">
        <v>1384</v>
      </c>
      <c r="C19465" s="1">
        <v>39169</v>
      </c>
      <c r="D19465" t="str">
        <f>VLOOKUP(C19465,'County Key'!$A$2:$C$3233,2,TRUE)</f>
        <v>Wayne</v>
      </c>
    </row>
    <row r="19466" spans="1:4" x14ac:dyDescent="0.25">
      <c r="A19466" t="s">
        <v>10524</v>
      </c>
      <c r="B19466" t="s">
        <v>1384</v>
      </c>
      <c r="C19466" s="1">
        <v>39169</v>
      </c>
      <c r="D19466" t="str">
        <f>VLOOKUP(C19466,'County Key'!$A$2:$C$3233,2,TRUE)</f>
        <v>Wayne</v>
      </c>
    </row>
    <row r="19467" spans="1:4" x14ac:dyDescent="0.25">
      <c r="A19467" t="s">
        <v>6747</v>
      </c>
      <c r="B19467" t="s">
        <v>1384</v>
      </c>
      <c r="C19467" s="1">
        <v>39169</v>
      </c>
      <c r="D19467" t="str">
        <f>VLOOKUP(C19467,'County Key'!$A$2:$C$3233,2,TRUE)</f>
        <v>Wayne</v>
      </c>
    </row>
    <row r="19468" spans="1:4" x14ac:dyDescent="0.25">
      <c r="A19468" t="s">
        <v>4908</v>
      </c>
      <c r="B19468" t="s">
        <v>1384</v>
      </c>
      <c r="C19468" s="1">
        <v>39169</v>
      </c>
      <c r="D19468" t="str">
        <f>VLOOKUP(C19468,'County Key'!$A$2:$C$3233,2,TRUE)</f>
        <v>Wayne</v>
      </c>
    </row>
    <row r="19469" spans="1:4" x14ac:dyDescent="0.25">
      <c r="A19469" t="s">
        <v>11459</v>
      </c>
      <c r="B19469" t="s">
        <v>1384</v>
      </c>
      <c r="C19469" s="1">
        <v>39169</v>
      </c>
      <c r="D19469" t="str">
        <f>VLOOKUP(C19469,'County Key'!$A$2:$C$3233,2,TRUE)</f>
        <v>Wayne</v>
      </c>
    </row>
    <row r="19470" spans="1:4" x14ac:dyDescent="0.25">
      <c r="A19470" t="s">
        <v>12354</v>
      </c>
      <c r="B19470" t="s">
        <v>1384</v>
      </c>
      <c r="C19470" s="1">
        <v>39169</v>
      </c>
      <c r="D19470" t="str">
        <f>VLOOKUP(C19470,'County Key'!$A$2:$C$3233,2,TRUE)</f>
        <v>Wayne</v>
      </c>
    </row>
    <row r="19471" spans="1:4" x14ac:dyDescent="0.25">
      <c r="A19471" t="s">
        <v>11315</v>
      </c>
      <c r="B19471" t="s">
        <v>1384</v>
      </c>
      <c r="C19471" s="1">
        <v>39169</v>
      </c>
      <c r="D19471" t="str">
        <f>VLOOKUP(C19471,'County Key'!$A$2:$C$3233,2,TRUE)</f>
        <v>Wayne</v>
      </c>
    </row>
    <row r="19472" spans="1:4" x14ac:dyDescent="0.25">
      <c r="A19472" t="s">
        <v>2235</v>
      </c>
      <c r="B19472" t="s">
        <v>1384</v>
      </c>
      <c r="C19472" s="1">
        <v>39169</v>
      </c>
      <c r="D19472" t="str">
        <f>VLOOKUP(C19472,'County Key'!$A$2:$C$3233,2,TRUE)</f>
        <v>Wayne</v>
      </c>
    </row>
    <row r="19473" spans="1:4" x14ac:dyDescent="0.25">
      <c r="A19473" t="s">
        <v>15244</v>
      </c>
      <c r="B19473" t="s">
        <v>1384</v>
      </c>
      <c r="C19473" s="1">
        <v>39169</v>
      </c>
      <c r="D19473" t="str">
        <f>VLOOKUP(C19473,'County Key'!$A$2:$C$3233,2,TRUE)</f>
        <v>Wayne</v>
      </c>
    </row>
    <row r="19474" spans="1:4" x14ac:dyDescent="0.25">
      <c r="A19474" t="s">
        <v>1737</v>
      </c>
      <c r="B19474" t="s">
        <v>1384</v>
      </c>
      <c r="C19474" s="1">
        <v>39169</v>
      </c>
      <c r="D19474" t="str">
        <f>VLOOKUP(C19474,'County Key'!$A$2:$C$3233,2,TRUE)</f>
        <v>Wayne</v>
      </c>
    </row>
    <row r="19475" spans="1:4" x14ac:dyDescent="0.25">
      <c r="A19475" t="s">
        <v>16920</v>
      </c>
      <c r="B19475" t="s">
        <v>1384</v>
      </c>
      <c r="C19475" s="1">
        <v>39169</v>
      </c>
      <c r="D19475" t="str">
        <f>VLOOKUP(C19475,'County Key'!$A$2:$C$3233,2,TRUE)</f>
        <v>Wayne</v>
      </c>
    </row>
    <row r="19476" spans="1:4" x14ac:dyDescent="0.25">
      <c r="A19476" t="s">
        <v>2355</v>
      </c>
      <c r="B19476" t="s">
        <v>1384</v>
      </c>
      <c r="C19476" s="1">
        <v>39169</v>
      </c>
      <c r="D19476" t="str">
        <f>VLOOKUP(C19476,'County Key'!$A$2:$C$3233,2,TRUE)</f>
        <v>Wayne</v>
      </c>
    </row>
    <row r="19477" spans="1:4" x14ac:dyDescent="0.25">
      <c r="A19477" t="s">
        <v>10475</v>
      </c>
      <c r="B19477" t="s">
        <v>1384</v>
      </c>
      <c r="C19477" s="1">
        <v>39169</v>
      </c>
      <c r="D19477" t="str">
        <f>VLOOKUP(C19477,'County Key'!$A$2:$C$3233,2,TRUE)</f>
        <v>Wayne</v>
      </c>
    </row>
    <row r="19478" spans="1:4" x14ac:dyDescent="0.25">
      <c r="A19478" t="s">
        <v>436</v>
      </c>
      <c r="B19478" t="s">
        <v>1384</v>
      </c>
      <c r="C19478" s="1">
        <v>39171</v>
      </c>
      <c r="D19478" t="str">
        <f>VLOOKUP(C19478,'County Key'!$A$2:$C$3233,2,TRUE)</f>
        <v>Williams</v>
      </c>
    </row>
    <row r="19479" spans="1:4" x14ac:dyDescent="0.25">
      <c r="A19479" t="s">
        <v>5775</v>
      </c>
      <c r="B19479" t="s">
        <v>1384</v>
      </c>
      <c r="C19479" s="1">
        <v>39171</v>
      </c>
      <c r="D19479" t="str">
        <f>VLOOKUP(C19479,'County Key'!$A$2:$C$3233,2,TRUE)</f>
        <v>Williams</v>
      </c>
    </row>
    <row r="19480" spans="1:4" x14ac:dyDescent="0.25">
      <c r="A19480" t="s">
        <v>5750</v>
      </c>
      <c r="B19480" t="s">
        <v>1384</v>
      </c>
      <c r="C19480" s="1">
        <v>39171</v>
      </c>
      <c r="D19480" t="str">
        <f>VLOOKUP(C19480,'County Key'!$A$2:$C$3233,2,TRUE)</f>
        <v>Williams</v>
      </c>
    </row>
    <row r="19481" spans="1:4" x14ac:dyDescent="0.25">
      <c r="A19481" t="s">
        <v>10192</v>
      </c>
      <c r="B19481" t="s">
        <v>1384</v>
      </c>
      <c r="C19481" s="1">
        <v>39171</v>
      </c>
      <c r="D19481" t="str">
        <f>VLOOKUP(C19481,'County Key'!$A$2:$C$3233,2,TRUE)</f>
        <v>Williams</v>
      </c>
    </row>
    <row r="19482" spans="1:4" x14ac:dyDescent="0.25">
      <c r="A19482" t="s">
        <v>10706</v>
      </c>
      <c r="B19482" t="s">
        <v>1384</v>
      </c>
      <c r="C19482" s="1">
        <v>39171</v>
      </c>
      <c r="D19482" t="str">
        <f>VLOOKUP(C19482,'County Key'!$A$2:$C$3233,2,TRUE)</f>
        <v>Williams</v>
      </c>
    </row>
    <row r="19483" spans="1:4" x14ac:dyDescent="0.25">
      <c r="A19483" t="s">
        <v>11089</v>
      </c>
      <c r="B19483" t="s">
        <v>1384</v>
      </c>
      <c r="C19483" s="1">
        <v>39171</v>
      </c>
      <c r="D19483" t="str">
        <f>VLOOKUP(C19483,'County Key'!$A$2:$C$3233,2,TRUE)</f>
        <v>Williams</v>
      </c>
    </row>
    <row r="19484" spans="1:4" x14ac:dyDescent="0.25">
      <c r="A19484" t="s">
        <v>12857</v>
      </c>
      <c r="B19484" t="s">
        <v>1384</v>
      </c>
      <c r="C19484" s="1">
        <v>39171</v>
      </c>
      <c r="D19484" t="str">
        <f>VLOOKUP(C19484,'County Key'!$A$2:$C$3233,2,TRUE)</f>
        <v>Williams</v>
      </c>
    </row>
    <row r="19485" spans="1:4" x14ac:dyDescent="0.25">
      <c r="A19485" t="s">
        <v>14412</v>
      </c>
      <c r="B19485" t="s">
        <v>1384</v>
      </c>
      <c r="C19485" s="1">
        <v>39171</v>
      </c>
      <c r="D19485" t="str">
        <f>VLOOKUP(C19485,'County Key'!$A$2:$C$3233,2,TRUE)</f>
        <v>Williams</v>
      </c>
    </row>
    <row r="19486" spans="1:4" x14ac:dyDescent="0.25">
      <c r="A19486" t="s">
        <v>16156</v>
      </c>
      <c r="B19486" t="s">
        <v>1384</v>
      </c>
      <c r="C19486" s="1">
        <v>39171</v>
      </c>
      <c r="D19486" t="str">
        <f>VLOOKUP(C19486,'County Key'!$A$2:$C$3233,2,TRUE)</f>
        <v>Williams</v>
      </c>
    </row>
    <row r="19487" spans="1:4" x14ac:dyDescent="0.25">
      <c r="A19487" t="s">
        <v>16709</v>
      </c>
      <c r="B19487" t="s">
        <v>1384</v>
      </c>
      <c r="C19487" s="1">
        <v>39171</v>
      </c>
      <c r="D19487" t="str">
        <f>VLOOKUP(C19487,'County Key'!$A$2:$C$3233,2,TRUE)</f>
        <v>Williams</v>
      </c>
    </row>
    <row r="19488" spans="1:4" x14ac:dyDescent="0.25">
      <c r="A19488" t="s">
        <v>17678</v>
      </c>
      <c r="B19488" t="s">
        <v>1384</v>
      </c>
      <c r="C19488" s="1">
        <v>39171</v>
      </c>
      <c r="D19488" t="str">
        <f>VLOOKUP(C19488,'County Key'!$A$2:$C$3233,2,TRUE)</f>
        <v>Williams</v>
      </c>
    </row>
    <row r="19489" spans="1:4" x14ac:dyDescent="0.25">
      <c r="A19489" t="s">
        <v>247</v>
      </c>
      <c r="B19489" t="s">
        <v>1384</v>
      </c>
      <c r="C19489" s="1">
        <v>39171</v>
      </c>
      <c r="D19489" t="str">
        <f>VLOOKUP(C19489,'County Key'!$A$2:$C$3233,2,TRUE)</f>
        <v>Williams</v>
      </c>
    </row>
    <row r="19490" spans="1:4" x14ac:dyDescent="0.25">
      <c r="A19490" t="s">
        <v>18796</v>
      </c>
      <c r="B19490" t="s">
        <v>1384</v>
      </c>
      <c r="C19490" s="1">
        <v>39171</v>
      </c>
      <c r="D19490" t="str">
        <f>VLOOKUP(C19490,'County Key'!$A$2:$C$3233,2,TRUE)</f>
        <v>Williams</v>
      </c>
    </row>
    <row r="19491" spans="1:4" x14ac:dyDescent="0.25">
      <c r="A19491" t="s">
        <v>19414</v>
      </c>
      <c r="B19491" t="s">
        <v>1384</v>
      </c>
      <c r="C19491" s="1">
        <v>39171</v>
      </c>
      <c r="D19491" t="str">
        <f>VLOOKUP(C19491,'County Key'!$A$2:$C$3233,2,TRUE)</f>
        <v>Williams</v>
      </c>
    </row>
    <row r="19492" spans="1:4" x14ac:dyDescent="0.25">
      <c r="A19492" t="s">
        <v>2387</v>
      </c>
      <c r="B19492" t="s">
        <v>1384</v>
      </c>
      <c r="C19492" s="1">
        <v>39173</v>
      </c>
      <c r="D19492" t="str">
        <f>VLOOKUP(C19492,'County Key'!$A$2:$C$3233,2,TRUE)</f>
        <v>Wood</v>
      </c>
    </row>
    <row r="19493" spans="1:4" x14ac:dyDescent="0.25">
      <c r="A19493" t="s">
        <v>3668</v>
      </c>
      <c r="B19493" t="s">
        <v>1384</v>
      </c>
      <c r="C19493" s="1">
        <v>39173</v>
      </c>
      <c r="D19493" t="str">
        <f>VLOOKUP(C19493,'County Key'!$A$2:$C$3233,2,TRUE)</f>
        <v>Wood</v>
      </c>
    </row>
    <row r="19494" spans="1:4" x14ac:dyDescent="0.25">
      <c r="A19494" t="s">
        <v>6055</v>
      </c>
      <c r="B19494" t="s">
        <v>1384</v>
      </c>
      <c r="C19494" s="1">
        <v>39173</v>
      </c>
      <c r="D19494" t="str">
        <f>VLOOKUP(C19494,'County Key'!$A$2:$C$3233,2,TRUE)</f>
        <v>Wood</v>
      </c>
    </row>
    <row r="19495" spans="1:4" x14ac:dyDescent="0.25">
      <c r="A19495" t="s">
        <v>6541</v>
      </c>
      <c r="B19495" t="s">
        <v>1384</v>
      </c>
      <c r="C19495" s="1">
        <v>39173</v>
      </c>
      <c r="D19495" t="str">
        <f>VLOOKUP(C19495,'County Key'!$A$2:$C$3233,2,TRUE)</f>
        <v>Wood</v>
      </c>
    </row>
    <row r="19496" spans="1:4" x14ac:dyDescent="0.25">
      <c r="A19496" t="s">
        <v>7724</v>
      </c>
      <c r="B19496" t="s">
        <v>1384</v>
      </c>
      <c r="C19496" s="1">
        <v>39173</v>
      </c>
      <c r="D19496" t="str">
        <f>VLOOKUP(C19496,'County Key'!$A$2:$C$3233,2,TRUE)</f>
        <v>Wood</v>
      </c>
    </row>
    <row r="19497" spans="1:4" x14ac:dyDescent="0.25">
      <c r="A19497" t="s">
        <v>8146</v>
      </c>
      <c r="B19497" t="s">
        <v>1384</v>
      </c>
      <c r="C19497" s="1">
        <v>39173</v>
      </c>
      <c r="D19497" t="str">
        <f>VLOOKUP(C19497,'County Key'!$A$2:$C$3233,2,TRUE)</f>
        <v>Wood</v>
      </c>
    </row>
    <row r="19498" spans="1:4" x14ac:dyDescent="0.25">
      <c r="A19498" t="s">
        <v>1963</v>
      </c>
      <c r="B19498" t="s">
        <v>1384</v>
      </c>
      <c r="C19498" s="1">
        <v>39173</v>
      </c>
      <c r="D19498" t="str">
        <f>VLOOKUP(C19498,'County Key'!$A$2:$C$3233,2,TRUE)</f>
        <v>Wood</v>
      </c>
    </row>
    <row r="19499" spans="1:4" x14ac:dyDescent="0.25">
      <c r="A19499" t="s">
        <v>10764</v>
      </c>
      <c r="B19499" t="s">
        <v>1384</v>
      </c>
      <c r="C19499" s="1">
        <v>39173</v>
      </c>
      <c r="D19499" t="str">
        <f>VLOOKUP(C19499,'County Key'!$A$2:$C$3233,2,TRUE)</f>
        <v>Wood</v>
      </c>
    </row>
    <row r="19500" spans="1:4" x14ac:dyDescent="0.25">
      <c r="A19500" t="s">
        <v>11248</v>
      </c>
      <c r="B19500" t="s">
        <v>1384</v>
      </c>
      <c r="C19500" s="1">
        <v>39173</v>
      </c>
      <c r="D19500" t="str">
        <f>VLOOKUP(C19500,'County Key'!$A$2:$C$3233,2,TRUE)</f>
        <v>Wood</v>
      </c>
    </row>
    <row r="19501" spans="1:4" x14ac:dyDescent="0.25">
      <c r="A19501" t="s">
        <v>11279</v>
      </c>
      <c r="B19501" t="s">
        <v>1384</v>
      </c>
      <c r="C19501" s="1">
        <v>39173</v>
      </c>
      <c r="D19501" t="str">
        <f>VLOOKUP(C19501,'County Key'!$A$2:$C$3233,2,TRUE)</f>
        <v>Wood</v>
      </c>
    </row>
    <row r="19502" spans="1:4" x14ac:dyDescent="0.25">
      <c r="A19502" t="s">
        <v>11882</v>
      </c>
      <c r="B19502" t="s">
        <v>1384</v>
      </c>
      <c r="C19502" s="1">
        <v>39173</v>
      </c>
      <c r="D19502" t="str">
        <f>VLOOKUP(C19502,'County Key'!$A$2:$C$3233,2,TRUE)</f>
        <v>Wood</v>
      </c>
    </row>
    <row r="19503" spans="1:4" x14ac:dyDescent="0.25">
      <c r="A19503" t="s">
        <v>11969</v>
      </c>
      <c r="B19503" t="s">
        <v>1384</v>
      </c>
      <c r="C19503" s="1">
        <v>39173</v>
      </c>
      <c r="D19503" t="str">
        <f>VLOOKUP(C19503,'County Key'!$A$2:$C$3233,2,TRUE)</f>
        <v>Wood</v>
      </c>
    </row>
    <row r="19504" spans="1:4" x14ac:dyDescent="0.25">
      <c r="A19504" t="s">
        <v>2103</v>
      </c>
      <c r="B19504" t="s">
        <v>1384</v>
      </c>
      <c r="C19504" s="1">
        <v>39173</v>
      </c>
      <c r="D19504" t="str">
        <f>VLOOKUP(C19504,'County Key'!$A$2:$C$3233,2,TRUE)</f>
        <v>Wood</v>
      </c>
    </row>
    <row r="19505" spans="1:4" x14ac:dyDescent="0.25">
      <c r="A19505" t="s">
        <v>525</v>
      </c>
      <c r="B19505" t="s">
        <v>1384</v>
      </c>
      <c r="C19505" s="1">
        <v>39173</v>
      </c>
      <c r="D19505" t="str">
        <f>VLOOKUP(C19505,'County Key'!$A$2:$C$3233,2,TRUE)</f>
        <v>Wood</v>
      </c>
    </row>
    <row r="19506" spans="1:4" x14ac:dyDescent="0.25">
      <c r="A19506" t="s">
        <v>13444</v>
      </c>
      <c r="B19506" t="s">
        <v>1384</v>
      </c>
      <c r="C19506" s="1">
        <v>39173</v>
      </c>
      <c r="D19506" t="str">
        <f>VLOOKUP(C19506,'County Key'!$A$2:$C$3233,2,TRUE)</f>
        <v>Wood</v>
      </c>
    </row>
    <row r="19507" spans="1:4" x14ac:dyDescent="0.25">
      <c r="A19507" t="s">
        <v>13728</v>
      </c>
      <c r="B19507" t="s">
        <v>1384</v>
      </c>
      <c r="C19507" s="1">
        <v>39173</v>
      </c>
      <c r="D19507" t="str">
        <f>VLOOKUP(C19507,'County Key'!$A$2:$C$3233,2,TRUE)</f>
        <v>Wood</v>
      </c>
    </row>
    <row r="19508" spans="1:4" x14ac:dyDescent="0.25">
      <c r="A19508" t="s">
        <v>13801</v>
      </c>
      <c r="B19508" t="s">
        <v>1384</v>
      </c>
      <c r="C19508" s="1">
        <v>39173</v>
      </c>
      <c r="D19508" t="str">
        <f>VLOOKUP(C19508,'County Key'!$A$2:$C$3233,2,TRUE)</f>
        <v>Wood</v>
      </c>
    </row>
    <row r="19509" spans="1:4" x14ac:dyDescent="0.25">
      <c r="A19509" t="s">
        <v>14032</v>
      </c>
      <c r="B19509" t="s">
        <v>1384</v>
      </c>
      <c r="C19509" s="1">
        <v>39173</v>
      </c>
      <c r="D19509" t="str">
        <f>VLOOKUP(C19509,'County Key'!$A$2:$C$3233,2,TRUE)</f>
        <v>Wood</v>
      </c>
    </row>
    <row r="19510" spans="1:4" x14ac:dyDescent="0.25">
      <c r="A19510" t="s">
        <v>1409</v>
      </c>
      <c r="B19510" t="s">
        <v>1384</v>
      </c>
      <c r="C19510" s="1">
        <v>39173</v>
      </c>
      <c r="D19510" t="str">
        <f>VLOOKUP(C19510,'County Key'!$A$2:$C$3233,2,TRUE)</f>
        <v>Wood</v>
      </c>
    </row>
    <row r="19511" spans="1:4" x14ac:dyDescent="0.25">
      <c r="A19511" t="s">
        <v>15025</v>
      </c>
      <c r="B19511" t="s">
        <v>1384</v>
      </c>
      <c r="C19511" s="1">
        <v>39173</v>
      </c>
      <c r="D19511" t="str">
        <f>VLOOKUP(C19511,'County Key'!$A$2:$C$3233,2,TRUE)</f>
        <v>Wood</v>
      </c>
    </row>
    <row r="19512" spans="1:4" x14ac:dyDescent="0.25">
      <c r="A19512" t="s">
        <v>15052</v>
      </c>
      <c r="B19512" t="s">
        <v>1384</v>
      </c>
      <c r="C19512" s="1">
        <v>39173</v>
      </c>
      <c r="D19512" t="str">
        <f>VLOOKUP(C19512,'County Key'!$A$2:$C$3233,2,TRUE)</f>
        <v>Wood</v>
      </c>
    </row>
    <row r="19513" spans="1:4" x14ac:dyDescent="0.25">
      <c r="A19513" t="s">
        <v>15491</v>
      </c>
      <c r="B19513" t="s">
        <v>1384</v>
      </c>
      <c r="C19513" s="1">
        <v>39173</v>
      </c>
      <c r="D19513" t="str">
        <f>VLOOKUP(C19513,'County Key'!$A$2:$C$3233,2,TRUE)</f>
        <v>Wood</v>
      </c>
    </row>
    <row r="19514" spans="1:4" x14ac:dyDescent="0.25">
      <c r="A19514" t="s">
        <v>16074</v>
      </c>
      <c r="B19514" t="s">
        <v>1384</v>
      </c>
      <c r="C19514" s="1">
        <v>39173</v>
      </c>
      <c r="D19514" t="str">
        <f>VLOOKUP(C19514,'County Key'!$A$2:$C$3233,2,TRUE)</f>
        <v>Wood</v>
      </c>
    </row>
    <row r="19515" spans="1:4" x14ac:dyDescent="0.25">
      <c r="A19515" t="s">
        <v>17565</v>
      </c>
      <c r="B19515" t="s">
        <v>1384</v>
      </c>
      <c r="C19515" s="1">
        <v>39173</v>
      </c>
      <c r="D19515" t="str">
        <f>VLOOKUP(C19515,'County Key'!$A$2:$C$3233,2,TRUE)</f>
        <v>Wood</v>
      </c>
    </row>
    <row r="19516" spans="1:4" x14ac:dyDescent="0.25">
      <c r="A19516" t="s">
        <v>17677</v>
      </c>
      <c r="B19516" t="s">
        <v>1384</v>
      </c>
      <c r="C19516" s="1">
        <v>39173</v>
      </c>
      <c r="D19516" t="str">
        <f>VLOOKUP(C19516,'County Key'!$A$2:$C$3233,2,TRUE)</f>
        <v>Wood</v>
      </c>
    </row>
    <row r="19517" spans="1:4" x14ac:dyDescent="0.25">
      <c r="A19517" t="s">
        <v>18061</v>
      </c>
      <c r="B19517" t="s">
        <v>1384</v>
      </c>
      <c r="C19517" s="1">
        <v>39173</v>
      </c>
      <c r="D19517" t="str">
        <f>VLOOKUP(C19517,'County Key'!$A$2:$C$3233,2,TRUE)</f>
        <v>Wood</v>
      </c>
    </row>
    <row r="19518" spans="1:4" x14ac:dyDescent="0.25">
      <c r="A19518" t="s">
        <v>18223</v>
      </c>
      <c r="B19518" t="s">
        <v>1384</v>
      </c>
      <c r="C19518" s="1">
        <v>39173</v>
      </c>
      <c r="D19518" t="str">
        <f>VLOOKUP(C19518,'County Key'!$A$2:$C$3233,2,TRUE)</f>
        <v>Wood</v>
      </c>
    </row>
    <row r="19519" spans="1:4" x14ac:dyDescent="0.25">
      <c r="A19519" t="s">
        <v>6325</v>
      </c>
      <c r="B19519" t="s">
        <v>1384</v>
      </c>
      <c r="C19519" s="1">
        <v>39175</v>
      </c>
      <c r="D19519" t="str">
        <f>VLOOKUP(C19519,'County Key'!$A$2:$C$3233,2,TRUE)</f>
        <v>Wyandot</v>
      </c>
    </row>
    <row r="19520" spans="1:4" x14ac:dyDescent="0.25">
      <c r="A19520" t="s">
        <v>7835</v>
      </c>
      <c r="B19520" t="s">
        <v>1384</v>
      </c>
      <c r="C19520" s="1">
        <v>39175</v>
      </c>
      <c r="D19520" t="str">
        <f>VLOOKUP(C19520,'County Key'!$A$2:$C$3233,2,TRUE)</f>
        <v>Wyandot</v>
      </c>
    </row>
    <row r="19521" spans="1:4" x14ac:dyDescent="0.25">
      <c r="A19521" t="s">
        <v>3929</v>
      </c>
      <c r="B19521" t="s">
        <v>1384</v>
      </c>
      <c r="C19521" s="1">
        <v>39175</v>
      </c>
      <c r="D19521" t="str">
        <f>VLOOKUP(C19521,'County Key'!$A$2:$C$3233,2,TRUE)</f>
        <v>Wyandot</v>
      </c>
    </row>
    <row r="19522" spans="1:4" x14ac:dyDescent="0.25">
      <c r="A19522" t="s">
        <v>239</v>
      </c>
      <c r="B19522" t="s">
        <v>1384</v>
      </c>
      <c r="C19522" s="1">
        <v>39175</v>
      </c>
      <c r="D19522" t="str">
        <f>VLOOKUP(C19522,'County Key'!$A$2:$C$3233,2,TRUE)</f>
        <v>Wyandot</v>
      </c>
    </row>
    <row r="19523" spans="1:4" x14ac:dyDescent="0.25">
      <c r="A19523" t="s">
        <v>1756</v>
      </c>
      <c r="B19523" t="s">
        <v>1384</v>
      </c>
      <c r="C19523" s="1">
        <v>39175</v>
      </c>
      <c r="D19523" t="str">
        <f>VLOOKUP(C19523,'County Key'!$A$2:$C$3233,2,TRUE)</f>
        <v>Wyandot</v>
      </c>
    </row>
    <row r="19524" spans="1:4" x14ac:dyDescent="0.25">
      <c r="A19524" t="s">
        <v>17471</v>
      </c>
      <c r="B19524" t="s">
        <v>1384</v>
      </c>
      <c r="C19524" s="1">
        <v>39175</v>
      </c>
      <c r="D19524" t="str">
        <f>VLOOKUP(C19524,'County Key'!$A$2:$C$3233,2,TRUE)</f>
        <v>Wyandot</v>
      </c>
    </row>
    <row r="19525" spans="1:4" x14ac:dyDescent="0.25">
      <c r="A19525" t="s">
        <v>5354</v>
      </c>
      <c r="B19525" t="s">
        <v>1384</v>
      </c>
      <c r="C19525" s="1">
        <v>39175</v>
      </c>
      <c r="D19525" t="str">
        <f>VLOOKUP(C19525,'County Key'!$A$2:$C$3233,2,TRUE)</f>
        <v>Wyandot</v>
      </c>
    </row>
    <row r="19526" spans="1:4" x14ac:dyDescent="0.25">
      <c r="A19526" t="s">
        <v>6964</v>
      </c>
      <c r="B19526" t="s">
        <v>1384</v>
      </c>
      <c r="C19526" s="1">
        <v>39175</v>
      </c>
      <c r="D19526" t="str">
        <f>VLOOKUP(C19526,'County Key'!$A$2:$C$3233,2,TRUE)</f>
        <v>Wyandot</v>
      </c>
    </row>
    <row r="19527" spans="1:4" x14ac:dyDescent="0.25">
      <c r="A19527" t="s">
        <v>7492</v>
      </c>
      <c r="B19527" t="s">
        <v>1420</v>
      </c>
      <c r="C19527" s="1">
        <v>40001</v>
      </c>
      <c r="D19527" t="str">
        <f>VLOOKUP(C19527,'County Key'!$A$2:$C$3233,2,TRUE)</f>
        <v>Adair</v>
      </c>
    </row>
    <row r="19528" spans="1:4" x14ac:dyDescent="0.25">
      <c r="A19528" t="s">
        <v>6312</v>
      </c>
      <c r="B19528" t="s">
        <v>1420</v>
      </c>
      <c r="C19528" s="1">
        <v>40001</v>
      </c>
      <c r="D19528" t="str">
        <f>VLOOKUP(C19528,'County Key'!$A$2:$C$3233,2,TRUE)</f>
        <v>Adair</v>
      </c>
    </row>
    <row r="19529" spans="1:4" x14ac:dyDescent="0.25">
      <c r="A19529" t="s">
        <v>11848</v>
      </c>
      <c r="B19529" t="s">
        <v>1420</v>
      </c>
      <c r="C19529" s="1">
        <v>40001</v>
      </c>
      <c r="D19529" t="str">
        <f>VLOOKUP(C19529,'County Key'!$A$2:$C$3233,2,TRUE)</f>
        <v>Adair</v>
      </c>
    </row>
    <row r="19530" spans="1:4" x14ac:dyDescent="0.25">
      <c r="A19530" t="s">
        <v>13996</v>
      </c>
      <c r="B19530" t="s">
        <v>1420</v>
      </c>
      <c r="C19530" s="1">
        <v>40001</v>
      </c>
      <c r="D19530" t="str">
        <f>VLOOKUP(C19530,'County Key'!$A$2:$C$3233,2,TRUE)</f>
        <v>Adair</v>
      </c>
    </row>
    <row r="19531" spans="1:4" x14ac:dyDescent="0.25">
      <c r="A19531" t="s">
        <v>9</v>
      </c>
      <c r="B19531" t="s">
        <v>1420</v>
      </c>
      <c r="C19531" s="1">
        <v>40001</v>
      </c>
      <c r="D19531" t="str">
        <f>VLOOKUP(C19531,'County Key'!$A$2:$C$3233,2,TRUE)</f>
        <v>Adair</v>
      </c>
    </row>
    <row r="19532" spans="1:4" x14ac:dyDescent="0.25">
      <c r="A19532" t="s">
        <v>14683</v>
      </c>
      <c r="B19532" t="s">
        <v>1420</v>
      </c>
      <c r="C19532" s="1">
        <v>40001</v>
      </c>
      <c r="D19532" t="str">
        <f>VLOOKUP(C19532,'County Key'!$A$2:$C$3233,2,TRUE)</f>
        <v>Adair</v>
      </c>
    </row>
    <row r="19533" spans="1:4" x14ac:dyDescent="0.25">
      <c r="A19533" t="s">
        <v>14930</v>
      </c>
      <c r="B19533" t="s">
        <v>1420</v>
      </c>
      <c r="C19533" s="1">
        <v>40001</v>
      </c>
      <c r="D19533" t="str">
        <f>VLOOKUP(C19533,'County Key'!$A$2:$C$3233,2,TRUE)</f>
        <v>Adair</v>
      </c>
    </row>
    <row r="19534" spans="1:4" x14ac:dyDescent="0.25">
      <c r="A19534" t="s">
        <v>15065</v>
      </c>
      <c r="B19534" t="s">
        <v>1420</v>
      </c>
      <c r="C19534" s="1">
        <v>40001</v>
      </c>
      <c r="D19534" t="str">
        <f>VLOOKUP(C19534,'County Key'!$A$2:$C$3233,2,TRUE)</f>
        <v>Adair</v>
      </c>
    </row>
    <row r="19535" spans="1:4" x14ac:dyDescent="0.25">
      <c r="A19535" t="s">
        <v>782</v>
      </c>
      <c r="B19535" t="s">
        <v>1420</v>
      </c>
      <c r="C19535" s="1">
        <v>40001</v>
      </c>
      <c r="D19535" t="str">
        <f>VLOOKUP(C19535,'County Key'!$A$2:$C$3233,2,TRUE)</f>
        <v>Adair</v>
      </c>
    </row>
    <row r="19536" spans="1:4" x14ac:dyDescent="0.25">
      <c r="A19536" t="s">
        <v>15358</v>
      </c>
      <c r="B19536" t="s">
        <v>1420</v>
      </c>
      <c r="C19536" s="1">
        <v>40001</v>
      </c>
      <c r="D19536" t="str">
        <f>VLOOKUP(C19536,'County Key'!$A$2:$C$3233,2,TRUE)</f>
        <v>Adair</v>
      </c>
    </row>
    <row r="19537" spans="1:4" x14ac:dyDescent="0.25">
      <c r="A19537" t="s">
        <v>15785</v>
      </c>
      <c r="B19537" t="s">
        <v>1420</v>
      </c>
      <c r="C19537" s="1">
        <v>40001</v>
      </c>
      <c r="D19537" t="str">
        <f>VLOOKUP(C19537,'County Key'!$A$2:$C$3233,2,TRUE)</f>
        <v>Adair</v>
      </c>
    </row>
    <row r="19538" spans="1:4" x14ac:dyDescent="0.25">
      <c r="A19538" t="s">
        <v>15923</v>
      </c>
      <c r="B19538" t="s">
        <v>1420</v>
      </c>
      <c r="C19538" s="1">
        <v>40001</v>
      </c>
      <c r="D19538" t="str">
        <f>VLOOKUP(C19538,'County Key'!$A$2:$C$3233,2,TRUE)</f>
        <v>Adair</v>
      </c>
    </row>
    <row r="19539" spans="1:4" x14ac:dyDescent="0.25">
      <c r="A19539" t="s">
        <v>16116</v>
      </c>
      <c r="B19539" t="s">
        <v>1420</v>
      </c>
      <c r="C19539" s="1">
        <v>40001</v>
      </c>
      <c r="D19539" t="str">
        <f>VLOOKUP(C19539,'County Key'!$A$2:$C$3233,2,TRUE)</f>
        <v>Adair</v>
      </c>
    </row>
    <row r="19540" spans="1:4" x14ac:dyDescent="0.25">
      <c r="A19540" t="s">
        <v>16566</v>
      </c>
      <c r="B19540" t="s">
        <v>1420</v>
      </c>
      <c r="C19540" s="1">
        <v>40001</v>
      </c>
      <c r="D19540" t="str">
        <f>VLOOKUP(C19540,'County Key'!$A$2:$C$3233,2,TRUE)</f>
        <v>Adair</v>
      </c>
    </row>
    <row r="19541" spans="1:4" x14ac:dyDescent="0.25">
      <c r="A19541" t="s">
        <v>6234</v>
      </c>
      <c r="B19541" t="s">
        <v>1420</v>
      </c>
      <c r="C19541" s="1">
        <v>40001</v>
      </c>
      <c r="D19541" t="str">
        <f>VLOOKUP(C19541,'County Key'!$A$2:$C$3233,2,TRUE)</f>
        <v>Adair</v>
      </c>
    </row>
    <row r="19542" spans="1:4" x14ac:dyDescent="0.25">
      <c r="A19542" t="s">
        <v>8266</v>
      </c>
      <c r="B19542" t="s">
        <v>1420</v>
      </c>
      <c r="C19542" s="1">
        <v>40001</v>
      </c>
      <c r="D19542" t="str">
        <f>VLOOKUP(C19542,'County Key'!$A$2:$C$3233,2,TRUE)</f>
        <v>Adair</v>
      </c>
    </row>
    <row r="19543" spans="1:4" x14ac:dyDescent="0.25">
      <c r="A19543" t="s">
        <v>18471</v>
      </c>
      <c r="B19543" t="s">
        <v>1420</v>
      </c>
      <c r="C19543" s="1">
        <v>40001</v>
      </c>
      <c r="D19543" t="str">
        <f>VLOOKUP(C19543,'County Key'!$A$2:$C$3233,2,TRUE)</f>
        <v>Adair</v>
      </c>
    </row>
    <row r="19544" spans="1:4" x14ac:dyDescent="0.25">
      <c r="A19544" t="s">
        <v>7242</v>
      </c>
      <c r="B19544" t="s">
        <v>1420</v>
      </c>
      <c r="C19544" s="1">
        <v>40001</v>
      </c>
      <c r="D19544" t="str">
        <f>VLOOKUP(C19544,'County Key'!$A$2:$C$3233,2,TRUE)</f>
        <v>Adair</v>
      </c>
    </row>
    <row r="19545" spans="1:4" x14ac:dyDescent="0.25">
      <c r="A19545" t="s">
        <v>19149</v>
      </c>
      <c r="B19545" t="s">
        <v>1420</v>
      </c>
      <c r="C19545" s="1">
        <v>40001</v>
      </c>
      <c r="D19545" t="str">
        <f>VLOOKUP(C19545,'County Key'!$A$2:$C$3233,2,TRUE)</f>
        <v>Adair</v>
      </c>
    </row>
    <row r="19546" spans="1:4" x14ac:dyDescent="0.25">
      <c r="A19546" t="s">
        <v>7134</v>
      </c>
      <c r="B19546" t="s">
        <v>1420</v>
      </c>
      <c r="C19546" s="1">
        <v>40001</v>
      </c>
      <c r="D19546" t="str">
        <f>VLOOKUP(C19546,'County Key'!$A$2:$C$3233,2,TRUE)</f>
        <v>Adair</v>
      </c>
    </row>
    <row r="19547" spans="1:4" x14ac:dyDescent="0.25">
      <c r="A19547" t="s">
        <v>3566</v>
      </c>
      <c r="B19547" t="s">
        <v>1420</v>
      </c>
      <c r="C19547" s="1">
        <v>40001</v>
      </c>
      <c r="D19547" t="str">
        <f>VLOOKUP(C19547,'County Key'!$A$2:$C$3233,2,TRUE)</f>
        <v>Adair</v>
      </c>
    </row>
    <row r="19548" spans="1:4" x14ac:dyDescent="0.25">
      <c r="A19548" t="s">
        <v>114</v>
      </c>
      <c r="B19548" t="s">
        <v>1420</v>
      </c>
      <c r="C19548" s="1">
        <v>40003</v>
      </c>
      <c r="D19548" t="str">
        <f>VLOOKUP(C19548,'County Key'!$A$2:$C$3233,2,TRUE)</f>
        <v>Alfalfa</v>
      </c>
    </row>
    <row r="19549" spans="1:4" x14ac:dyDescent="0.25">
      <c r="A19549" t="s">
        <v>2738</v>
      </c>
      <c r="B19549" t="s">
        <v>1420</v>
      </c>
      <c r="C19549" s="1">
        <v>40003</v>
      </c>
      <c r="D19549" t="str">
        <f>VLOOKUP(C19549,'County Key'!$A$2:$C$3233,2,TRUE)</f>
        <v>Alfalfa</v>
      </c>
    </row>
    <row r="19550" spans="1:4" x14ac:dyDescent="0.25">
      <c r="A19550" t="s">
        <v>15709</v>
      </c>
      <c r="B19550" t="s">
        <v>1420</v>
      </c>
      <c r="C19550" s="1">
        <v>40003</v>
      </c>
      <c r="D19550" t="str">
        <f>VLOOKUP(C19550,'County Key'!$A$2:$C$3233,2,TRUE)</f>
        <v>Alfalfa</v>
      </c>
    </row>
    <row r="19551" spans="1:4" x14ac:dyDescent="0.25">
      <c r="A19551" t="s">
        <v>16720</v>
      </c>
      <c r="B19551" t="s">
        <v>1420</v>
      </c>
      <c r="C19551" s="1">
        <v>40003</v>
      </c>
      <c r="D19551" t="str">
        <f>VLOOKUP(C19551,'County Key'!$A$2:$C$3233,2,TRUE)</f>
        <v>Alfalfa</v>
      </c>
    </row>
    <row r="19552" spans="1:4" x14ac:dyDescent="0.25">
      <c r="A19552" t="s">
        <v>17124</v>
      </c>
      <c r="B19552" t="s">
        <v>1420</v>
      </c>
      <c r="C19552" s="1">
        <v>40003</v>
      </c>
      <c r="D19552" t="str">
        <f>VLOOKUP(C19552,'County Key'!$A$2:$C$3233,2,TRUE)</f>
        <v>Alfalfa</v>
      </c>
    </row>
    <row r="19553" spans="1:4" x14ac:dyDescent="0.25">
      <c r="A19553" t="s">
        <v>17187</v>
      </c>
      <c r="B19553" t="s">
        <v>1420</v>
      </c>
      <c r="C19553" s="1">
        <v>40003</v>
      </c>
      <c r="D19553" t="str">
        <f>VLOOKUP(C19553,'County Key'!$A$2:$C$3233,2,TRUE)</f>
        <v>Alfalfa</v>
      </c>
    </row>
    <row r="19554" spans="1:4" x14ac:dyDescent="0.25">
      <c r="A19554" t="s">
        <v>1222</v>
      </c>
      <c r="B19554" t="s">
        <v>1420</v>
      </c>
      <c r="C19554" s="1">
        <v>40003</v>
      </c>
      <c r="D19554" t="str">
        <f>VLOOKUP(C19554,'County Key'!$A$2:$C$3233,2,TRUE)</f>
        <v>Alfalfa</v>
      </c>
    </row>
    <row r="19555" spans="1:4" x14ac:dyDescent="0.25">
      <c r="A19555" t="s">
        <v>18963</v>
      </c>
      <c r="B19555" t="s">
        <v>1420</v>
      </c>
      <c r="C19555" s="1">
        <v>40003</v>
      </c>
      <c r="D19555" t="str">
        <f>VLOOKUP(C19555,'County Key'!$A$2:$C$3233,2,TRUE)</f>
        <v>Alfalfa</v>
      </c>
    </row>
    <row r="19556" spans="1:4" x14ac:dyDescent="0.25">
      <c r="A19556" t="s">
        <v>19515</v>
      </c>
      <c r="B19556" t="s">
        <v>1420</v>
      </c>
      <c r="C19556" s="1">
        <v>40003</v>
      </c>
      <c r="D19556" t="str">
        <f>VLOOKUP(C19556,'County Key'!$A$2:$C$3233,2,TRUE)</f>
        <v>Alfalfa</v>
      </c>
    </row>
    <row r="19557" spans="1:4" x14ac:dyDescent="0.25">
      <c r="A19557" t="s">
        <v>5941</v>
      </c>
      <c r="B19557" t="s">
        <v>1420</v>
      </c>
      <c r="C19557" s="1">
        <v>40003</v>
      </c>
      <c r="D19557" t="str">
        <f>VLOOKUP(C19557,'County Key'!$A$2:$C$3233,2,TRUE)</f>
        <v>Alfalfa</v>
      </c>
    </row>
    <row r="19558" spans="1:4" x14ac:dyDescent="0.25">
      <c r="A19558" t="s">
        <v>10962</v>
      </c>
      <c r="B19558" t="s">
        <v>1420</v>
      </c>
      <c r="C19558" s="1">
        <v>40003</v>
      </c>
      <c r="D19558" t="str">
        <f>VLOOKUP(C19558,'County Key'!$A$2:$C$3233,2,TRUE)</f>
        <v>Alfalfa</v>
      </c>
    </row>
    <row r="19559" spans="1:4" x14ac:dyDescent="0.25">
      <c r="A19559" t="s">
        <v>1422</v>
      </c>
      <c r="B19559" t="s">
        <v>1420</v>
      </c>
      <c r="C19559" s="1">
        <v>40005</v>
      </c>
      <c r="D19559" t="str">
        <f>VLOOKUP(C19559,'County Key'!$A$2:$C$3233,2,TRUE)</f>
        <v>Atoka</v>
      </c>
    </row>
    <row r="19560" spans="1:4" x14ac:dyDescent="0.25">
      <c r="A19560" t="s">
        <v>15311</v>
      </c>
      <c r="B19560" t="s">
        <v>1420</v>
      </c>
      <c r="C19560" s="1">
        <v>40005</v>
      </c>
      <c r="D19560" t="str">
        <f>VLOOKUP(C19560,'County Key'!$A$2:$C$3233,2,TRUE)</f>
        <v>Atoka</v>
      </c>
    </row>
    <row r="19561" spans="1:4" x14ac:dyDescent="0.25">
      <c r="A19561" t="s">
        <v>15388</v>
      </c>
      <c r="B19561" t="s">
        <v>1420</v>
      </c>
      <c r="C19561" s="1">
        <v>40005</v>
      </c>
      <c r="D19561" t="str">
        <f>VLOOKUP(C19561,'County Key'!$A$2:$C$3233,2,TRUE)</f>
        <v>Atoka</v>
      </c>
    </row>
    <row r="19562" spans="1:4" x14ac:dyDescent="0.25">
      <c r="A19562" t="s">
        <v>740</v>
      </c>
      <c r="B19562" t="s">
        <v>1420</v>
      </c>
      <c r="C19562" s="1">
        <v>40005</v>
      </c>
      <c r="D19562" t="str">
        <f>VLOOKUP(C19562,'County Key'!$A$2:$C$3233,2,TRUE)</f>
        <v>Atoka</v>
      </c>
    </row>
    <row r="19563" spans="1:4" x14ac:dyDescent="0.25">
      <c r="A19563" t="s">
        <v>9650</v>
      </c>
      <c r="B19563" t="s">
        <v>1420</v>
      </c>
      <c r="C19563" s="1">
        <v>40005</v>
      </c>
      <c r="D19563" t="str">
        <f>VLOOKUP(C19563,'County Key'!$A$2:$C$3233,2,TRUE)</f>
        <v>Atoka</v>
      </c>
    </row>
    <row r="19564" spans="1:4" x14ac:dyDescent="0.25">
      <c r="A19564" t="s">
        <v>19593</v>
      </c>
      <c r="B19564" t="s">
        <v>1420</v>
      </c>
      <c r="C19564" s="1">
        <v>40005</v>
      </c>
      <c r="D19564" t="str">
        <f>VLOOKUP(C19564,'County Key'!$A$2:$C$3233,2,TRUE)</f>
        <v>Atoka</v>
      </c>
    </row>
    <row r="19565" spans="1:4" x14ac:dyDescent="0.25">
      <c r="A19565" t="s">
        <v>1423</v>
      </c>
      <c r="B19565" t="s">
        <v>1420</v>
      </c>
      <c r="C19565" s="1">
        <v>40007</v>
      </c>
      <c r="D19565" t="str">
        <f>VLOOKUP(C19565,'County Key'!$A$2:$C$3233,2,TRUE)</f>
        <v>Beaver</v>
      </c>
    </row>
    <row r="19566" spans="1:4" x14ac:dyDescent="0.25">
      <c r="A19566" t="s">
        <v>14349</v>
      </c>
      <c r="B19566" t="s">
        <v>1420</v>
      </c>
      <c r="C19566" s="1">
        <v>40007</v>
      </c>
      <c r="D19566" t="str">
        <f>VLOOKUP(C19566,'County Key'!$A$2:$C$3233,2,TRUE)</f>
        <v>Beaver</v>
      </c>
    </row>
    <row r="19567" spans="1:4" x14ac:dyDescent="0.25">
      <c r="A19567" t="s">
        <v>15438</v>
      </c>
      <c r="B19567" t="s">
        <v>1420</v>
      </c>
      <c r="C19567" s="1">
        <v>40007</v>
      </c>
      <c r="D19567" t="str">
        <f>VLOOKUP(C19567,'County Key'!$A$2:$C$3233,2,TRUE)</f>
        <v>Beaver</v>
      </c>
    </row>
    <row r="19568" spans="1:4" x14ac:dyDescent="0.25">
      <c r="A19568" t="s">
        <v>18853</v>
      </c>
      <c r="B19568" t="s">
        <v>1420</v>
      </c>
      <c r="C19568" s="1">
        <v>40007</v>
      </c>
      <c r="D19568" t="str">
        <f>VLOOKUP(C19568,'County Key'!$A$2:$C$3233,2,TRUE)</f>
        <v>Beaver</v>
      </c>
    </row>
    <row r="19569" spans="1:4" x14ac:dyDescent="0.25">
      <c r="A19569" t="s">
        <v>19819</v>
      </c>
      <c r="B19569" t="s">
        <v>1420</v>
      </c>
      <c r="C19569" s="1">
        <v>40007</v>
      </c>
      <c r="D19569" t="str">
        <f>VLOOKUP(C19569,'County Key'!$A$2:$C$3233,2,TRUE)</f>
        <v>Beaver</v>
      </c>
    </row>
    <row r="19570" spans="1:4" x14ac:dyDescent="0.25">
      <c r="A19570" t="s">
        <v>4919</v>
      </c>
      <c r="B19570" t="s">
        <v>1420</v>
      </c>
      <c r="C19570" s="1">
        <v>40009</v>
      </c>
      <c r="D19570" t="str">
        <f>VLOOKUP(C19570,'County Key'!$A$2:$C$3233,2,TRUE)</f>
        <v>Beckham</v>
      </c>
    </row>
    <row r="19571" spans="1:4" x14ac:dyDescent="0.25">
      <c r="A19571" t="s">
        <v>4032</v>
      </c>
      <c r="B19571" t="s">
        <v>1420</v>
      </c>
      <c r="C19571" s="1">
        <v>40009</v>
      </c>
      <c r="D19571" t="str">
        <f>VLOOKUP(C19571,'County Key'!$A$2:$C$3233,2,TRUE)</f>
        <v>Beckham</v>
      </c>
    </row>
    <row r="19572" spans="1:4" x14ac:dyDescent="0.25">
      <c r="A19572" t="s">
        <v>12046</v>
      </c>
      <c r="B19572" t="s">
        <v>1420</v>
      </c>
      <c r="C19572" s="1">
        <v>40009</v>
      </c>
      <c r="D19572" t="str">
        <f>VLOOKUP(C19572,'County Key'!$A$2:$C$3233,2,TRUE)</f>
        <v>Beckham</v>
      </c>
    </row>
    <row r="19573" spans="1:4" x14ac:dyDescent="0.25">
      <c r="A19573" t="s">
        <v>793</v>
      </c>
      <c r="B19573" t="s">
        <v>1420</v>
      </c>
      <c r="C19573" s="1">
        <v>40009</v>
      </c>
      <c r="D19573" t="str">
        <f>VLOOKUP(C19573,'County Key'!$A$2:$C$3233,2,TRUE)</f>
        <v>Beckham</v>
      </c>
    </row>
    <row r="19574" spans="1:4" x14ac:dyDescent="0.25">
      <c r="A19574" t="s">
        <v>1960</v>
      </c>
      <c r="B19574" t="s">
        <v>1420</v>
      </c>
      <c r="C19574" s="1">
        <v>40009</v>
      </c>
      <c r="D19574" t="str">
        <f>VLOOKUP(C19574,'County Key'!$A$2:$C$3233,2,TRUE)</f>
        <v>Beckham</v>
      </c>
    </row>
    <row r="19575" spans="1:4" x14ac:dyDescent="0.25">
      <c r="A19575" t="s">
        <v>19543</v>
      </c>
      <c r="B19575" t="s">
        <v>1420</v>
      </c>
      <c r="C19575" s="1">
        <v>40009</v>
      </c>
      <c r="D19575" t="str">
        <f>VLOOKUP(C19575,'County Key'!$A$2:$C$3233,2,TRUE)</f>
        <v>Beckham</v>
      </c>
    </row>
    <row r="19576" spans="1:4" x14ac:dyDescent="0.25">
      <c r="A19576" t="s">
        <v>8468</v>
      </c>
      <c r="B19576" t="s">
        <v>1420</v>
      </c>
      <c r="C19576" s="1">
        <v>40011</v>
      </c>
      <c r="D19576" t="str">
        <f>VLOOKUP(C19576,'County Key'!$A$2:$C$3233,2,TRUE)</f>
        <v>Blaine</v>
      </c>
    </row>
    <row r="19577" spans="1:4" x14ac:dyDescent="0.25">
      <c r="A19577" t="s">
        <v>728</v>
      </c>
      <c r="B19577" t="s">
        <v>1420</v>
      </c>
      <c r="C19577" s="1">
        <v>40011</v>
      </c>
      <c r="D19577" t="str">
        <f>VLOOKUP(C19577,'County Key'!$A$2:$C$3233,2,TRUE)</f>
        <v>Blaine</v>
      </c>
    </row>
    <row r="19578" spans="1:4" x14ac:dyDescent="0.25">
      <c r="A19578" t="s">
        <v>11593</v>
      </c>
      <c r="B19578" t="s">
        <v>1420</v>
      </c>
      <c r="C19578" s="1">
        <v>40011</v>
      </c>
      <c r="D19578" t="str">
        <f>VLOOKUP(C19578,'County Key'!$A$2:$C$3233,2,TRUE)</f>
        <v>Blaine</v>
      </c>
    </row>
    <row r="19579" spans="1:4" x14ac:dyDescent="0.25">
      <c r="A19579" t="s">
        <v>12295</v>
      </c>
      <c r="B19579" t="s">
        <v>1420</v>
      </c>
      <c r="C19579" s="1">
        <v>40011</v>
      </c>
      <c r="D19579" t="str">
        <f>VLOOKUP(C19579,'County Key'!$A$2:$C$3233,2,TRUE)</f>
        <v>Blaine</v>
      </c>
    </row>
    <row r="19580" spans="1:4" x14ac:dyDescent="0.25">
      <c r="A19580" t="s">
        <v>2158</v>
      </c>
      <c r="B19580" t="s">
        <v>1420</v>
      </c>
      <c r="C19580" s="1">
        <v>40011</v>
      </c>
      <c r="D19580" t="str">
        <f>VLOOKUP(C19580,'County Key'!$A$2:$C$3233,2,TRUE)</f>
        <v>Blaine</v>
      </c>
    </row>
    <row r="19581" spans="1:4" x14ac:dyDescent="0.25">
      <c r="A19581" t="s">
        <v>16585</v>
      </c>
      <c r="B19581" t="s">
        <v>1420</v>
      </c>
      <c r="C19581" s="1">
        <v>40011</v>
      </c>
      <c r="D19581" t="str">
        <f>VLOOKUP(C19581,'County Key'!$A$2:$C$3233,2,TRUE)</f>
        <v>Blaine</v>
      </c>
    </row>
    <row r="19582" spans="1:4" x14ac:dyDescent="0.25">
      <c r="A19582" t="s">
        <v>1178</v>
      </c>
      <c r="B19582" t="s">
        <v>1420</v>
      </c>
      <c r="C19582" s="1">
        <v>40011</v>
      </c>
      <c r="D19582" t="str">
        <f>VLOOKUP(C19582,'County Key'!$A$2:$C$3233,2,TRUE)</f>
        <v>Blaine</v>
      </c>
    </row>
    <row r="19583" spans="1:4" x14ac:dyDescent="0.25">
      <c r="A19583" t="s">
        <v>3014</v>
      </c>
      <c r="B19583" t="s">
        <v>1420</v>
      </c>
      <c r="C19583" s="1">
        <v>40011</v>
      </c>
      <c r="D19583" t="str">
        <f>VLOOKUP(C19583,'County Key'!$A$2:$C$3233,2,TRUE)</f>
        <v>Blaine</v>
      </c>
    </row>
    <row r="19584" spans="1:4" x14ac:dyDescent="0.25">
      <c r="A19584" t="s">
        <v>3864</v>
      </c>
      <c r="B19584" t="s">
        <v>1420</v>
      </c>
      <c r="C19584" s="1">
        <v>40013</v>
      </c>
      <c r="D19584" t="str">
        <f>VLOOKUP(C19584,'County Key'!$A$2:$C$3233,2,TRUE)</f>
        <v>Bryan</v>
      </c>
    </row>
    <row r="19585" spans="1:4" x14ac:dyDescent="0.25">
      <c r="A19585" t="s">
        <v>4298</v>
      </c>
      <c r="B19585" t="s">
        <v>1420</v>
      </c>
      <c r="C19585" s="1">
        <v>40013</v>
      </c>
      <c r="D19585" t="str">
        <f>VLOOKUP(C19585,'County Key'!$A$2:$C$3233,2,TRUE)</f>
        <v>Bryan</v>
      </c>
    </row>
    <row r="19586" spans="1:4" x14ac:dyDescent="0.25">
      <c r="A19586" t="s">
        <v>120</v>
      </c>
      <c r="B19586" t="s">
        <v>1420</v>
      </c>
      <c r="C19586" s="1">
        <v>40013</v>
      </c>
      <c r="D19586" t="str">
        <f>VLOOKUP(C19586,'County Key'!$A$2:$C$3233,2,TRUE)</f>
        <v>Bryan</v>
      </c>
    </row>
    <row r="19587" spans="1:4" x14ac:dyDescent="0.25">
      <c r="A19587" t="s">
        <v>842</v>
      </c>
      <c r="B19587" t="s">
        <v>1420</v>
      </c>
      <c r="C19587" s="1">
        <v>40013</v>
      </c>
      <c r="D19587" t="str">
        <f>VLOOKUP(C19587,'County Key'!$A$2:$C$3233,2,TRUE)</f>
        <v>Bryan</v>
      </c>
    </row>
    <row r="19588" spans="1:4" x14ac:dyDescent="0.25">
      <c r="A19588" t="s">
        <v>13429</v>
      </c>
      <c r="B19588" t="s">
        <v>1420</v>
      </c>
      <c r="C19588" s="1">
        <v>40013</v>
      </c>
      <c r="D19588" t="str">
        <f>VLOOKUP(C19588,'County Key'!$A$2:$C$3233,2,TRUE)</f>
        <v>Bryan</v>
      </c>
    </row>
    <row r="19589" spans="1:4" x14ac:dyDescent="0.25">
      <c r="A19589" t="s">
        <v>14041</v>
      </c>
      <c r="B19589" t="s">
        <v>1420</v>
      </c>
      <c r="C19589" s="1">
        <v>40013</v>
      </c>
      <c r="D19589" t="str">
        <f>VLOOKUP(C19589,'County Key'!$A$2:$C$3233,2,TRUE)</f>
        <v>Bryan</v>
      </c>
    </row>
    <row r="19590" spans="1:4" x14ac:dyDescent="0.25">
      <c r="A19590" t="s">
        <v>14287</v>
      </c>
      <c r="B19590" t="s">
        <v>1420</v>
      </c>
      <c r="C19590" s="1">
        <v>40013</v>
      </c>
      <c r="D19590" t="str">
        <f>VLOOKUP(C19590,'County Key'!$A$2:$C$3233,2,TRUE)</f>
        <v>Bryan</v>
      </c>
    </row>
    <row r="19591" spans="1:4" x14ac:dyDescent="0.25">
      <c r="A19591" t="s">
        <v>1784</v>
      </c>
      <c r="B19591" t="s">
        <v>1420</v>
      </c>
      <c r="C19591" s="1">
        <v>40013</v>
      </c>
      <c r="D19591" t="str">
        <f>VLOOKUP(C19591,'County Key'!$A$2:$C$3233,2,TRUE)</f>
        <v>Bryan</v>
      </c>
    </row>
    <row r="19592" spans="1:4" x14ac:dyDescent="0.25">
      <c r="A19592" t="s">
        <v>15635</v>
      </c>
      <c r="B19592" t="s">
        <v>1420</v>
      </c>
      <c r="C19592" s="1">
        <v>40013</v>
      </c>
      <c r="D19592" t="str">
        <f>VLOOKUP(C19592,'County Key'!$A$2:$C$3233,2,TRUE)</f>
        <v>Bryan</v>
      </c>
    </row>
    <row r="19593" spans="1:4" x14ac:dyDescent="0.25">
      <c r="A19593" t="s">
        <v>16524</v>
      </c>
      <c r="B19593" t="s">
        <v>1420</v>
      </c>
      <c r="C19593" s="1">
        <v>40013</v>
      </c>
      <c r="D19593" t="str">
        <f>VLOOKUP(C19593,'County Key'!$A$2:$C$3233,2,TRUE)</f>
        <v>Bryan</v>
      </c>
    </row>
    <row r="19594" spans="1:4" x14ac:dyDescent="0.25">
      <c r="A19594" t="s">
        <v>17123</v>
      </c>
      <c r="B19594" t="s">
        <v>1420</v>
      </c>
      <c r="C19594" s="1">
        <v>40013</v>
      </c>
      <c r="D19594" t="str">
        <f>VLOOKUP(C19594,'County Key'!$A$2:$C$3233,2,TRUE)</f>
        <v>Bryan</v>
      </c>
    </row>
    <row r="19595" spans="1:4" x14ac:dyDescent="0.25">
      <c r="A19595" t="s">
        <v>17390</v>
      </c>
      <c r="B19595" t="s">
        <v>1420</v>
      </c>
      <c r="C19595" s="1">
        <v>40013</v>
      </c>
      <c r="D19595" t="str">
        <f>VLOOKUP(C19595,'County Key'!$A$2:$C$3233,2,TRUE)</f>
        <v>Bryan</v>
      </c>
    </row>
    <row r="19596" spans="1:4" x14ac:dyDescent="0.25">
      <c r="A19596" t="s">
        <v>11280</v>
      </c>
      <c r="B19596" t="s">
        <v>1420</v>
      </c>
      <c r="C19596" s="1">
        <v>40013</v>
      </c>
      <c r="D19596" t="str">
        <f>VLOOKUP(C19596,'County Key'!$A$2:$C$3233,2,TRUE)</f>
        <v>Bryan</v>
      </c>
    </row>
    <row r="19597" spans="1:4" x14ac:dyDescent="0.25">
      <c r="A19597" t="s">
        <v>5951</v>
      </c>
      <c r="B19597" t="s">
        <v>1420</v>
      </c>
      <c r="C19597" s="1">
        <v>40013</v>
      </c>
      <c r="D19597" t="str">
        <f>VLOOKUP(C19597,'County Key'!$A$2:$C$3233,2,TRUE)</f>
        <v>Bryan</v>
      </c>
    </row>
    <row r="19598" spans="1:4" x14ac:dyDescent="0.25">
      <c r="A19598" t="s">
        <v>1481</v>
      </c>
      <c r="B19598" t="s">
        <v>1420</v>
      </c>
      <c r="C19598" s="1">
        <v>40013</v>
      </c>
      <c r="D19598" t="str">
        <f>VLOOKUP(C19598,'County Key'!$A$2:$C$3233,2,TRUE)</f>
        <v>Bryan</v>
      </c>
    </row>
    <row r="19599" spans="1:4" x14ac:dyDescent="0.25">
      <c r="A19599" t="s">
        <v>1256</v>
      </c>
      <c r="B19599" t="s">
        <v>1420</v>
      </c>
      <c r="C19599" s="1">
        <v>40013</v>
      </c>
      <c r="D19599" t="str">
        <f>VLOOKUP(C19599,'County Key'!$A$2:$C$3233,2,TRUE)</f>
        <v>Bryan</v>
      </c>
    </row>
    <row r="19600" spans="1:4" x14ac:dyDescent="0.25">
      <c r="A19600" t="s">
        <v>18884</v>
      </c>
      <c r="B19600" t="s">
        <v>1420</v>
      </c>
      <c r="C19600" s="1">
        <v>40013</v>
      </c>
      <c r="D19600" t="str">
        <f>VLOOKUP(C19600,'County Key'!$A$2:$C$3233,2,TRUE)</f>
        <v>Bryan</v>
      </c>
    </row>
    <row r="19601" spans="1:4" x14ac:dyDescent="0.25">
      <c r="A19601" t="s">
        <v>6428</v>
      </c>
      <c r="B19601" t="s">
        <v>1420</v>
      </c>
      <c r="C19601" s="1">
        <v>40015</v>
      </c>
      <c r="D19601" t="str">
        <f>VLOOKUP(C19601,'County Key'!$A$2:$C$3233,2,TRUE)</f>
        <v>Caddo</v>
      </c>
    </row>
    <row r="19602" spans="1:4" x14ac:dyDescent="0.25">
      <c r="A19602" t="s">
        <v>8079</v>
      </c>
      <c r="B19602" t="s">
        <v>1420</v>
      </c>
      <c r="C19602" s="1">
        <v>40015</v>
      </c>
      <c r="D19602" t="str">
        <f>VLOOKUP(C19602,'County Key'!$A$2:$C$3233,2,TRUE)</f>
        <v>Caddo</v>
      </c>
    </row>
    <row r="19603" spans="1:4" x14ac:dyDescent="0.25">
      <c r="A19603" t="s">
        <v>5638</v>
      </c>
      <c r="B19603" t="s">
        <v>1420</v>
      </c>
      <c r="C19603" s="1">
        <v>40015</v>
      </c>
      <c r="D19603" t="str">
        <f>VLOOKUP(C19603,'County Key'!$A$2:$C$3233,2,TRUE)</f>
        <v>Caddo</v>
      </c>
    </row>
    <row r="19604" spans="1:4" x14ac:dyDescent="0.25">
      <c r="A19604" t="s">
        <v>193</v>
      </c>
      <c r="B19604" t="s">
        <v>1420</v>
      </c>
      <c r="C19604" s="1">
        <v>40015</v>
      </c>
      <c r="D19604" t="str">
        <f>VLOOKUP(C19604,'County Key'!$A$2:$C$3233,2,TRUE)</f>
        <v>Caddo</v>
      </c>
    </row>
    <row r="19605" spans="1:4" x14ac:dyDescent="0.25">
      <c r="A19605" t="s">
        <v>11995</v>
      </c>
      <c r="B19605" t="s">
        <v>1420</v>
      </c>
      <c r="C19605" s="1">
        <v>40015</v>
      </c>
      <c r="D19605" t="str">
        <f>VLOOKUP(C19605,'County Key'!$A$2:$C$3233,2,TRUE)</f>
        <v>Caddo</v>
      </c>
    </row>
    <row r="19606" spans="1:4" x14ac:dyDescent="0.25">
      <c r="A19606" t="s">
        <v>13712</v>
      </c>
      <c r="B19606" t="s">
        <v>1420</v>
      </c>
      <c r="C19606" s="1">
        <v>40015</v>
      </c>
      <c r="D19606" t="str">
        <f>VLOOKUP(C19606,'County Key'!$A$2:$C$3233,2,TRUE)</f>
        <v>Caddo</v>
      </c>
    </row>
    <row r="19607" spans="1:4" x14ac:dyDescent="0.25">
      <c r="A19607" t="s">
        <v>13842</v>
      </c>
      <c r="B19607" t="s">
        <v>1420</v>
      </c>
      <c r="C19607" s="1">
        <v>40015</v>
      </c>
      <c r="D19607" t="str">
        <f>VLOOKUP(C19607,'County Key'!$A$2:$C$3233,2,TRUE)</f>
        <v>Caddo</v>
      </c>
    </row>
    <row r="19608" spans="1:4" x14ac:dyDescent="0.25">
      <c r="A19608" t="s">
        <v>14708</v>
      </c>
      <c r="B19608" t="s">
        <v>1420</v>
      </c>
      <c r="C19608" s="1">
        <v>40015</v>
      </c>
      <c r="D19608" t="str">
        <f>VLOOKUP(C19608,'County Key'!$A$2:$C$3233,2,TRUE)</f>
        <v>Caddo</v>
      </c>
    </row>
    <row r="19609" spans="1:4" x14ac:dyDescent="0.25">
      <c r="A19609" t="s">
        <v>16004</v>
      </c>
      <c r="B19609" t="s">
        <v>1420</v>
      </c>
      <c r="C19609" s="1">
        <v>40015</v>
      </c>
      <c r="D19609" t="str">
        <f>VLOOKUP(C19609,'County Key'!$A$2:$C$3233,2,TRUE)</f>
        <v>Caddo</v>
      </c>
    </row>
    <row r="19610" spans="1:4" x14ac:dyDescent="0.25">
      <c r="A19610" t="s">
        <v>16185</v>
      </c>
      <c r="B19610" t="s">
        <v>1420</v>
      </c>
      <c r="C19610" s="1">
        <v>40015</v>
      </c>
      <c r="D19610" t="str">
        <f>VLOOKUP(C19610,'County Key'!$A$2:$C$3233,2,TRUE)</f>
        <v>Caddo</v>
      </c>
    </row>
    <row r="19611" spans="1:4" x14ac:dyDescent="0.25">
      <c r="A19611" t="s">
        <v>17857</v>
      </c>
      <c r="B19611" t="s">
        <v>1420</v>
      </c>
      <c r="C19611" s="1">
        <v>40015</v>
      </c>
      <c r="D19611" t="str">
        <f>VLOOKUP(C19611,'County Key'!$A$2:$C$3233,2,TRUE)</f>
        <v>Caddo</v>
      </c>
    </row>
    <row r="19612" spans="1:4" x14ac:dyDescent="0.25">
      <c r="A19612" t="s">
        <v>2092</v>
      </c>
      <c r="B19612" t="s">
        <v>1420</v>
      </c>
      <c r="C19612" s="1">
        <v>40015</v>
      </c>
      <c r="D19612" t="str">
        <f>VLOOKUP(C19612,'County Key'!$A$2:$C$3233,2,TRUE)</f>
        <v>Caddo</v>
      </c>
    </row>
    <row r="19613" spans="1:4" x14ac:dyDescent="0.25">
      <c r="A19613" t="s">
        <v>3296</v>
      </c>
      <c r="B19613" t="s">
        <v>1420</v>
      </c>
      <c r="C19613" s="1">
        <v>40017</v>
      </c>
      <c r="D19613" t="str">
        <f>VLOOKUP(C19613,'County Key'!$A$2:$C$3233,2,TRUE)</f>
        <v>Canadian</v>
      </c>
    </row>
    <row r="19614" spans="1:4" x14ac:dyDescent="0.25">
      <c r="A19614" t="s">
        <v>3579</v>
      </c>
      <c r="B19614" t="s">
        <v>1420</v>
      </c>
      <c r="C19614" s="1">
        <v>40017</v>
      </c>
      <c r="D19614" t="str">
        <f>VLOOKUP(C19614,'County Key'!$A$2:$C$3233,2,TRUE)</f>
        <v>Canadian</v>
      </c>
    </row>
    <row r="19615" spans="1:4" x14ac:dyDescent="0.25">
      <c r="A19615" t="s">
        <v>3963</v>
      </c>
      <c r="B19615" t="s">
        <v>1420</v>
      </c>
      <c r="C19615" s="1">
        <v>40017</v>
      </c>
      <c r="D19615" t="str">
        <f>VLOOKUP(C19615,'County Key'!$A$2:$C$3233,2,TRUE)</f>
        <v>Canadian</v>
      </c>
    </row>
    <row r="19616" spans="1:4" x14ac:dyDescent="0.25">
      <c r="A19616" t="s">
        <v>4849</v>
      </c>
      <c r="B19616" t="s">
        <v>1420</v>
      </c>
      <c r="C19616" s="1">
        <v>40017</v>
      </c>
      <c r="D19616" t="str">
        <f>VLOOKUP(C19616,'County Key'!$A$2:$C$3233,2,TRUE)</f>
        <v>Canadian</v>
      </c>
    </row>
    <row r="19617" spans="1:4" x14ac:dyDescent="0.25">
      <c r="A19617" t="s">
        <v>2504</v>
      </c>
      <c r="B19617" t="s">
        <v>1420</v>
      </c>
      <c r="C19617" s="1">
        <v>40017</v>
      </c>
      <c r="D19617" t="str">
        <f>VLOOKUP(C19617,'County Key'!$A$2:$C$3233,2,TRUE)</f>
        <v>Canadian</v>
      </c>
    </row>
    <row r="19618" spans="1:4" x14ac:dyDescent="0.25">
      <c r="A19618" t="s">
        <v>10995</v>
      </c>
      <c r="B19618" t="s">
        <v>1420</v>
      </c>
      <c r="C19618" s="1">
        <v>40017</v>
      </c>
      <c r="D19618" t="str">
        <f>VLOOKUP(C19618,'County Key'!$A$2:$C$3233,2,TRUE)</f>
        <v>Canadian</v>
      </c>
    </row>
    <row r="19619" spans="1:4" x14ac:dyDescent="0.25">
      <c r="A19619" t="s">
        <v>1922</v>
      </c>
      <c r="B19619" t="s">
        <v>1420</v>
      </c>
      <c r="C19619" s="1">
        <v>40017</v>
      </c>
      <c r="D19619" t="str">
        <f>VLOOKUP(C19619,'County Key'!$A$2:$C$3233,2,TRUE)</f>
        <v>Canadian</v>
      </c>
    </row>
    <row r="19620" spans="1:4" x14ac:dyDescent="0.25">
      <c r="A19620" t="s">
        <v>3701</v>
      </c>
      <c r="B19620" t="s">
        <v>1420</v>
      </c>
      <c r="C19620" s="1">
        <v>40019</v>
      </c>
      <c r="D19620" t="str">
        <f>VLOOKUP(C19620,'County Key'!$A$2:$C$3233,2,TRUE)</f>
        <v>Carter</v>
      </c>
    </row>
    <row r="19621" spans="1:4" x14ac:dyDescent="0.25">
      <c r="A19621" t="s">
        <v>6703</v>
      </c>
      <c r="B19621" t="s">
        <v>1420</v>
      </c>
      <c r="C19621" s="1">
        <v>40019</v>
      </c>
      <c r="D19621" t="str">
        <f>VLOOKUP(C19621,'County Key'!$A$2:$C$3233,2,TRUE)</f>
        <v>Carter</v>
      </c>
    </row>
    <row r="19622" spans="1:4" x14ac:dyDescent="0.25">
      <c r="A19622" t="s">
        <v>8631</v>
      </c>
      <c r="B19622" t="s">
        <v>1420</v>
      </c>
      <c r="C19622" s="1">
        <v>40019</v>
      </c>
      <c r="D19622" t="str">
        <f>VLOOKUP(C19622,'County Key'!$A$2:$C$3233,2,TRUE)</f>
        <v>Carter</v>
      </c>
    </row>
    <row r="19623" spans="1:4" x14ac:dyDescent="0.25">
      <c r="A19623" t="s">
        <v>775</v>
      </c>
      <c r="B19623" t="s">
        <v>1420</v>
      </c>
      <c r="C19623" s="1">
        <v>40019</v>
      </c>
      <c r="D19623" t="str">
        <f>VLOOKUP(C19623,'County Key'!$A$2:$C$3233,2,TRUE)</f>
        <v>Carter</v>
      </c>
    </row>
    <row r="19624" spans="1:4" x14ac:dyDescent="0.25">
      <c r="A19624" t="s">
        <v>1586</v>
      </c>
      <c r="B19624" t="s">
        <v>1420</v>
      </c>
      <c r="C19624" s="1">
        <v>40019</v>
      </c>
      <c r="D19624" t="str">
        <f>VLOOKUP(C19624,'County Key'!$A$2:$C$3233,2,TRUE)</f>
        <v>Carter</v>
      </c>
    </row>
    <row r="19625" spans="1:4" x14ac:dyDescent="0.25">
      <c r="A19625" t="s">
        <v>12430</v>
      </c>
      <c r="B19625" t="s">
        <v>1420</v>
      </c>
      <c r="C19625" s="1">
        <v>40019</v>
      </c>
      <c r="D19625" t="str">
        <f>VLOOKUP(C19625,'County Key'!$A$2:$C$3233,2,TRUE)</f>
        <v>Carter</v>
      </c>
    </row>
    <row r="19626" spans="1:4" x14ac:dyDescent="0.25">
      <c r="A19626" t="s">
        <v>17818</v>
      </c>
      <c r="B19626" t="s">
        <v>1420</v>
      </c>
      <c r="C19626" s="1">
        <v>40019</v>
      </c>
      <c r="D19626" t="str">
        <f>VLOOKUP(C19626,'County Key'!$A$2:$C$3233,2,TRUE)</f>
        <v>Carter</v>
      </c>
    </row>
    <row r="19627" spans="1:4" x14ac:dyDescent="0.25">
      <c r="A19627" t="s">
        <v>18019</v>
      </c>
      <c r="B19627" t="s">
        <v>1420</v>
      </c>
      <c r="C19627" s="1">
        <v>40019</v>
      </c>
      <c r="D19627" t="str">
        <f>VLOOKUP(C19627,'County Key'!$A$2:$C$3233,2,TRUE)</f>
        <v>Carter</v>
      </c>
    </row>
    <row r="19628" spans="1:4" x14ac:dyDescent="0.25">
      <c r="A19628" t="s">
        <v>18456</v>
      </c>
      <c r="B19628" t="s">
        <v>1420</v>
      </c>
      <c r="C19628" s="1">
        <v>40019</v>
      </c>
      <c r="D19628" t="str">
        <f>VLOOKUP(C19628,'County Key'!$A$2:$C$3233,2,TRUE)</f>
        <v>Carter</v>
      </c>
    </row>
    <row r="19629" spans="1:4" x14ac:dyDescent="0.25">
      <c r="A19629" t="s">
        <v>3822</v>
      </c>
      <c r="B19629" t="s">
        <v>1420</v>
      </c>
      <c r="C19629" s="1">
        <v>40021</v>
      </c>
      <c r="D19629" t="str">
        <f>VLOOKUP(C19629,'County Key'!$A$2:$C$3233,2,TRUE)</f>
        <v>Cherokee</v>
      </c>
    </row>
    <row r="19630" spans="1:4" x14ac:dyDescent="0.25">
      <c r="A19630" t="s">
        <v>7433</v>
      </c>
      <c r="B19630" t="s">
        <v>1420</v>
      </c>
      <c r="C19630" s="1">
        <v>40021</v>
      </c>
      <c r="D19630" t="str">
        <f>VLOOKUP(C19630,'County Key'!$A$2:$C$3233,2,TRUE)</f>
        <v>Cherokee</v>
      </c>
    </row>
    <row r="19631" spans="1:4" x14ac:dyDescent="0.25">
      <c r="A19631" t="s">
        <v>12308</v>
      </c>
      <c r="B19631" t="s">
        <v>1420</v>
      </c>
      <c r="C19631" s="1">
        <v>40021</v>
      </c>
      <c r="D19631" t="str">
        <f>VLOOKUP(C19631,'County Key'!$A$2:$C$3233,2,TRUE)</f>
        <v>Cherokee</v>
      </c>
    </row>
    <row r="19632" spans="1:4" x14ac:dyDescent="0.25">
      <c r="A19632" t="s">
        <v>12474</v>
      </c>
      <c r="B19632" t="s">
        <v>1420</v>
      </c>
      <c r="C19632" s="1">
        <v>40021</v>
      </c>
      <c r="D19632" t="str">
        <f>VLOOKUP(C19632,'County Key'!$A$2:$C$3233,2,TRUE)</f>
        <v>Cherokee</v>
      </c>
    </row>
    <row r="19633" spans="1:4" x14ac:dyDescent="0.25">
      <c r="A19633" t="s">
        <v>12745</v>
      </c>
      <c r="B19633" t="s">
        <v>1420</v>
      </c>
      <c r="C19633" s="1">
        <v>40021</v>
      </c>
      <c r="D19633" t="str">
        <f>VLOOKUP(C19633,'County Key'!$A$2:$C$3233,2,TRUE)</f>
        <v>Cherokee</v>
      </c>
    </row>
    <row r="19634" spans="1:4" x14ac:dyDescent="0.25">
      <c r="A19634" t="s">
        <v>12775</v>
      </c>
      <c r="B19634" t="s">
        <v>1420</v>
      </c>
      <c r="C19634" s="1">
        <v>40021</v>
      </c>
      <c r="D19634" t="str">
        <f>VLOOKUP(C19634,'County Key'!$A$2:$C$3233,2,TRUE)</f>
        <v>Cherokee</v>
      </c>
    </row>
    <row r="19635" spans="1:4" x14ac:dyDescent="0.25">
      <c r="A19635" t="s">
        <v>13496</v>
      </c>
      <c r="B19635" t="s">
        <v>1420</v>
      </c>
      <c r="C19635" s="1">
        <v>40021</v>
      </c>
      <c r="D19635" t="str">
        <f>VLOOKUP(C19635,'County Key'!$A$2:$C$3233,2,TRUE)</f>
        <v>Cherokee</v>
      </c>
    </row>
    <row r="19636" spans="1:4" x14ac:dyDescent="0.25">
      <c r="A19636" t="s">
        <v>13681</v>
      </c>
      <c r="B19636" t="s">
        <v>1420</v>
      </c>
      <c r="C19636" s="1">
        <v>40021</v>
      </c>
      <c r="D19636" t="str">
        <f>VLOOKUP(C19636,'County Key'!$A$2:$C$3233,2,TRUE)</f>
        <v>Cherokee</v>
      </c>
    </row>
    <row r="19637" spans="1:4" x14ac:dyDescent="0.25">
      <c r="A19637" t="s">
        <v>14010</v>
      </c>
      <c r="B19637" t="s">
        <v>1420</v>
      </c>
      <c r="C19637" s="1">
        <v>40021</v>
      </c>
      <c r="D19637" t="str">
        <f>VLOOKUP(C19637,'County Key'!$A$2:$C$3233,2,TRUE)</f>
        <v>Cherokee</v>
      </c>
    </row>
    <row r="19638" spans="1:4" x14ac:dyDescent="0.25">
      <c r="A19638" t="s">
        <v>14016</v>
      </c>
      <c r="B19638" t="s">
        <v>1420</v>
      </c>
      <c r="C19638" s="1">
        <v>40021</v>
      </c>
      <c r="D19638" t="str">
        <f>VLOOKUP(C19638,'County Key'!$A$2:$C$3233,2,TRUE)</f>
        <v>Cherokee</v>
      </c>
    </row>
    <row r="19639" spans="1:4" x14ac:dyDescent="0.25">
      <c r="A19639" t="s">
        <v>14774</v>
      </c>
      <c r="B19639" t="s">
        <v>1420</v>
      </c>
      <c r="C19639" s="1">
        <v>40021</v>
      </c>
      <c r="D19639" t="str">
        <f>VLOOKUP(C19639,'County Key'!$A$2:$C$3233,2,TRUE)</f>
        <v>Cherokee</v>
      </c>
    </row>
    <row r="19640" spans="1:4" x14ac:dyDescent="0.25">
      <c r="A19640" t="s">
        <v>14978</v>
      </c>
      <c r="B19640" t="s">
        <v>1420</v>
      </c>
      <c r="C19640" s="1">
        <v>40021</v>
      </c>
      <c r="D19640" t="str">
        <f>VLOOKUP(C19640,'County Key'!$A$2:$C$3233,2,TRUE)</f>
        <v>Cherokee</v>
      </c>
    </row>
    <row r="19641" spans="1:4" x14ac:dyDescent="0.25">
      <c r="A19641" t="s">
        <v>15740</v>
      </c>
      <c r="B19641" t="s">
        <v>1420</v>
      </c>
      <c r="C19641" s="1">
        <v>40021</v>
      </c>
      <c r="D19641" t="str">
        <f>VLOOKUP(C19641,'County Key'!$A$2:$C$3233,2,TRUE)</f>
        <v>Cherokee</v>
      </c>
    </row>
    <row r="19642" spans="1:4" x14ac:dyDescent="0.25">
      <c r="A19642" t="s">
        <v>3466</v>
      </c>
      <c r="B19642" t="s">
        <v>1420</v>
      </c>
      <c r="C19642" s="1">
        <v>40021</v>
      </c>
      <c r="D19642" t="str">
        <f>VLOOKUP(C19642,'County Key'!$A$2:$C$3233,2,TRUE)</f>
        <v>Cherokee</v>
      </c>
    </row>
    <row r="19643" spans="1:4" x14ac:dyDescent="0.25">
      <c r="A19643" t="s">
        <v>16745</v>
      </c>
      <c r="B19643" t="s">
        <v>1420</v>
      </c>
      <c r="C19643" s="1">
        <v>40021</v>
      </c>
      <c r="D19643" t="str">
        <f>VLOOKUP(C19643,'County Key'!$A$2:$C$3233,2,TRUE)</f>
        <v>Cherokee</v>
      </c>
    </row>
    <row r="19644" spans="1:4" x14ac:dyDescent="0.25">
      <c r="A19644" t="s">
        <v>17628</v>
      </c>
      <c r="B19644" t="s">
        <v>1420</v>
      </c>
      <c r="C19644" s="1">
        <v>40021</v>
      </c>
      <c r="D19644" t="str">
        <f>VLOOKUP(C19644,'County Key'!$A$2:$C$3233,2,TRUE)</f>
        <v>Cherokee</v>
      </c>
    </row>
    <row r="19645" spans="1:4" x14ac:dyDescent="0.25">
      <c r="A19645" t="s">
        <v>17764</v>
      </c>
      <c r="B19645" t="s">
        <v>1420</v>
      </c>
      <c r="C19645" s="1">
        <v>40021</v>
      </c>
      <c r="D19645" t="str">
        <f>VLOOKUP(C19645,'County Key'!$A$2:$C$3233,2,TRUE)</f>
        <v>Cherokee</v>
      </c>
    </row>
    <row r="19646" spans="1:4" x14ac:dyDescent="0.25">
      <c r="A19646" t="s">
        <v>18089</v>
      </c>
      <c r="B19646" t="s">
        <v>1420</v>
      </c>
      <c r="C19646" s="1">
        <v>40021</v>
      </c>
      <c r="D19646" t="str">
        <f>VLOOKUP(C19646,'County Key'!$A$2:$C$3233,2,TRUE)</f>
        <v>Cherokee</v>
      </c>
    </row>
    <row r="19647" spans="1:4" x14ac:dyDescent="0.25">
      <c r="A19647" t="s">
        <v>6929</v>
      </c>
      <c r="B19647" t="s">
        <v>1420</v>
      </c>
      <c r="C19647" s="1">
        <v>40021</v>
      </c>
      <c r="D19647" t="str">
        <f>VLOOKUP(C19647,'County Key'!$A$2:$C$3233,2,TRUE)</f>
        <v>Cherokee</v>
      </c>
    </row>
    <row r="19648" spans="1:4" x14ac:dyDescent="0.25">
      <c r="A19648" t="s">
        <v>12156</v>
      </c>
      <c r="B19648" t="s">
        <v>1420</v>
      </c>
      <c r="C19648" s="1">
        <v>40021</v>
      </c>
      <c r="D19648" t="str">
        <f>VLOOKUP(C19648,'County Key'!$A$2:$C$3233,2,TRUE)</f>
        <v>Cherokee</v>
      </c>
    </row>
    <row r="19649" spans="1:4" x14ac:dyDescent="0.25">
      <c r="A19649" t="s">
        <v>4250</v>
      </c>
      <c r="B19649" t="s">
        <v>1420</v>
      </c>
      <c r="C19649" s="1">
        <v>40023</v>
      </c>
      <c r="D19649" t="str">
        <f>VLOOKUP(C19649,'County Key'!$A$2:$C$3233,2,TRUE)</f>
        <v>Choctaw</v>
      </c>
    </row>
    <row r="19650" spans="1:4" x14ac:dyDescent="0.25">
      <c r="A19650" t="s">
        <v>11440</v>
      </c>
      <c r="B19650" t="s">
        <v>1420</v>
      </c>
      <c r="C19650" s="1">
        <v>40023</v>
      </c>
      <c r="D19650" t="str">
        <f>VLOOKUP(C19650,'County Key'!$A$2:$C$3233,2,TRUE)</f>
        <v>Choctaw</v>
      </c>
    </row>
    <row r="19651" spans="1:4" x14ac:dyDescent="0.25">
      <c r="A19651" t="s">
        <v>14605</v>
      </c>
      <c r="B19651" t="s">
        <v>1420</v>
      </c>
      <c r="C19651" s="1">
        <v>40023</v>
      </c>
      <c r="D19651" t="str">
        <f>VLOOKUP(C19651,'County Key'!$A$2:$C$3233,2,TRUE)</f>
        <v>Choctaw</v>
      </c>
    </row>
    <row r="19652" spans="1:4" x14ac:dyDescent="0.25">
      <c r="A19652" t="s">
        <v>226</v>
      </c>
      <c r="B19652" t="s">
        <v>1420</v>
      </c>
      <c r="C19652" s="1">
        <v>40023</v>
      </c>
      <c r="D19652" t="str">
        <f>VLOOKUP(C19652,'County Key'!$A$2:$C$3233,2,TRUE)</f>
        <v>Choctaw</v>
      </c>
    </row>
    <row r="19653" spans="1:4" x14ac:dyDescent="0.25">
      <c r="A19653" t="s">
        <v>1944</v>
      </c>
      <c r="B19653" t="s">
        <v>1420</v>
      </c>
      <c r="C19653" s="1">
        <v>40023</v>
      </c>
      <c r="D19653" t="str">
        <f>VLOOKUP(C19653,'County Key'!$A$2:$C$3233,2,TRUE)</f>
        <v>Choctaw</v>
      </c>
    </row>
    <row r="19654" spans="1:4" x14ac:dyDescent="0.25">
      <c r="A19654" t="s">
        <v>16721</v>
      </c>
      <c r="B19654" t="s">
        <v>1420</v>
      </c>
      <c r="C19654" s="1">
        <v>40023</v>
      </c>
      <c r="D19654" t="str">
        <f>VLOOKUP(C19654,'County Key'!$A$2:$C$3233,2,TRUE)</f>
        <v>Choctaw</v>
      </c>
    </row>
    <row r="19655" spans="1:4" x14ac:dyDescent="0.25">
      <c r="A19655" t="s">
        <v>13957</v>
      </c>
      <c r="B19655" t="s">
        <v>1420</v>
      </c>
      <c r="C19655" s="1">
        <v>40023</v>
      </c>
      <c r="D19655" t="str">
        <f>VLOOKUP(C19655,'County Key'!$A$2:$C$3233,2,TRUE)</f>
        <v>Choctaw</v>
      </c>
    </row>
    <row r="19656" spans="1:4" x14ac:dyDescent="0.25">
      <c r="A19656" t="s">
        <v>11737</v>
      </c>
      <c r="B19656" t="s">
        <v>1420</v>
      </c>
      <c r="C19656" s="1">
        <v>40025</v>
      </c>
      <c r="D19656" t="str">
        <f>VLOOKUP(C19656,'County Key'!$A$2:$C$3233,2,TRUE)</f>
        <v>Cimarron</v>
      </c>
    </row>
    <row r="19657" spans="1:4" x14ac:dyDescent="0.25">
      <c r="A19657" t="s">
        <v>6212</v>
      </c>
      <c r="B19657" t="s">
        <v>1420</v>
      </c>
      <c r="C19657" s="1">
        <v>40025</v>
      </c>
      <c r="D19657" t="str">
        <f>VLOOKUP(C19657,'County Key'!$A$2:$C$3233,2,TRUE)</f>
        <v>Cimarron</v>
      </c>
    </row>
    <row r="19658" spans="1:4" x14ac:dyDescent="0.25">
      <c r="A19658" t="s">
        <v>18018</v>
      </c>
      <c r="B19658" t="s">
        <v>1420</v>
      </c>
      <c r="C19658" s="1">
        <v>40025</v>
      </c>
      <c r="D19658" t="str">
        <f>VLOOKUP(C19658,'County Key'!$A$2:$C$3233,2,TRUE)</f>
        <v>Cimarron</v>
      </c>
    </row>
    <row r="19659" spans="1:4" x14ac:dyDescent="0.25">
      <c r="A19659" t="s">
        <v>808</v>
      </c>
      <c r="B19659" t="s">
        <v>1420</v>
      </c>
      <c r="C19659" s="1">
        <v>40025</v>
      </c>
      <c r="D19659" t="str">
        <f>VLOOKUP(C19659,'County Key'!$A$2:$C$3233,2,TRUE)</f>
        <v>Cimarron</v>
      </c>
    </row>
    <row r="19660" spans="1:4" x14ac:dyDescent="0.25">
      <c r="A19660" t="s">
        <v>1019</v>
      </c>
      <c r="B19660" t="s">
        <v>1420</v>
      </c>
      <c r="C19660" s="1">
        <v>40027</v>
      </c>
      <c r="D19660" t="str">
        <f>VLOOKUP(C19660,'County Key'!$A$2:$C$3233,2,TRUE)</f>
        <v>Cleveland</v>
      </c>
    </row>
    <row r="19661" spans="1:4" x14ac:dyDescent="0.25">
      <c r="A19661" t="s">
        <v>1327</v>
      </c>
      <c r="B19661" t="s">
        <v>1420</v>
      </c>
      <c r="C19661" s="1">
        <v>40027</v>
      </c>
      <c r="D19661" t="str">
        <f>VLOOKUP(C19661,'County Key'!$A$2:$C$3233,2,TRUE)</f>
        <v>Cleveland</v>
      </c>
    </row>
    <row r="19662" spans="1:4" x14ac:dyDescent="0.25">
      <c r="A19662" t="s">
        <v>644</v>
      </c>
      <c r="B19662" t="s">
        <v>1420</v>
      </c>
      <c r="C19662" s="1">
        <v>40027</v>
      </c>
      <c r="D19662" t="str">
        <f>VLOOKUP(C19662,'County Key'!$A$2:$C$3233,2,TRUE)</f>
        <v>Cleveland</v>
      </c>
    </row>
    <row r="19663" spans="1:4" x14ac:dyDescent="0.25">
      <c r="A19663" t="s">
        <v>7208</v>
      </c>
      <c r="B19663" t="s">
        <v>1420</v>
      </c>
      <c r="C19663" s="1">
        <v>40027</v>
      </c>
      <c r="D19663" t="str">
        <f>VLOOKUP(C19663,'County Key'!$A$2:$C$3233,2,TRUE)</f>
        <v>Cleveland</v>
      </c>
    </row>
    <row r="19664" spans="1:4" x14ac:dyDescent="0.25">
      <c r="A19664" t="s">
        <v>1534</v>
      </c>
      <c r="B19664" t="s">
        <v>1420</v>
      </c>
      <c r="C19664" s="1">
        <v>40027</v>
      </c>
      <c r="D19664" t="str">
        <f>VLOOKUP(C19664,'County Key'!$A$2:$C$3233,2,TRUE)</f>
        <v>Cleveland</v>
      </c>
    </row>
    <row r="19665" spans="1:4" x14ac:dyDescent="0.25">
      <c r="A19665" t="s">
        <v>130</v>
      </c>
      <c r="B19665" t="s">
        <v>1420</v>
      </c>
      <c r="C19665" s="1">
        <v>40027</v>
      </c>
      <c r="D19665" t="str">
        <f>VLOOKUP(C19665,'County Key'!$A$2:$C$3233,2,TRUE)</f>
        <v>Cleveland</v>
      </c>
    </row>
    <row r="19666" spans="1:4" x14ac:dyDescent="0.25">
      <c r="A19666" t="s">
        <v>9961</v>
      </c>
      <c r="B19666" t="s">
        <v>1420</v>
      </c>
      <c r="C19666" s="1">
        <v>40029</v>
      </c>
      <c r="D19666" t="str">
        <f>VLOOKUP(C19666,'County Key'!$A$2:$C$3233,2,TRUE)</f>
        <v>Coal</v>
      </c>
    </row>
    <row r="19667" spans="1:4" x14ac:dyDescent="0.25">
      <c r="A19667" t="s">
        <v>1498</v>
      </c>
      <c r="B19667" t="s">
        <v>1420</v>
      </c>
      <c r="C19667" s="1">
        <v>40029</v>
      </c>
      <c r="D19667" t="str">
        <f>VLOOKUP(C19667,'County Key'!$A$2:$C$3233,2,TRUE)</f>
        <v>Coal</v>
      </c>
    </row>
    <row r="19668" spans="1:4" x14ac:dyDescent="0.25">
      <c r="A19668" t="s">
        <v>2849</v>
      </c>
      <c r="B19668" t="s">
        <v>1420</v>
      </c>
      <c r="C19668" s="1">
        <v>40029</v>
      </c>
      <c r="D19668" t="str">
        <f>VLOOKUP(C19668,'County Key'!$A$2:$C$3233,2,TRUE)</f>
        <v>Coal</v>
      </c>
    </row>
    <row r="19669" spans="1:4" x14ac:dyDescent="0.25">
      <c r="A19669" t="s">
        <v>242</v>
      </c>
      <c r="B19669" t="s">
        <v>1420</v>
      </c>
      <c r="C19669" s="1">
        <v>40029</v>
      </c>
      <c r="D19669" t="str">
        <f>VLOOKUP(C19669,'County Key'!$A$2:$C$3233,2,TRUE)</f>
        <v>Coal</v>
      </c>
    </row>
    <row r="19670" spans="1:4" x14ac:dyDescent="0.25">
      <c r="A19670" t="s">
        <v>18549</v>
      </c>
      <c r="B19670" t="s">
        <v>1420</v>
      </c>
      <c r="C19670" s="1">
        <v>40029</v>
      </c>
      <c r="D19670" t="str">
        <f>VLOOKUP(C19670,'County Key'!$A$2:$C$3233,2,TRUE)</f>
        <v>Coal</v>
      </c>
    </row>
    <row r="19671" spans="1:4" x14ac:dyDescent="0.25">
      <c r="A19671" t="s">
        <v>18765</v>
      </c>
      <c r="B19671" t="s">
        <v>1420</v>
      </c>
      <c r="C19671" s="1">
        <v>40029</v>
      </c>
      <c r="D19671" t="str">
        <f>VLOOKUP(C19671,'County Key'!$A$2:$C$3233,2,TRUE)</f>
        <v>Coal</v>
      </c>
    </row>
    <row r="19672" spans="1:4" x14ac:dyDescent="0.25">
      <c r="A19672" t="s">
        <v>2411</v>
      </c>
      <c r="B19672" t="s">
        <v>1420</v>
      </c>
      <c r="C19672" s="1">
        <v>40031</v>
      </c>
      <c r="D19672" t="str">
        <f>VLOOKUP(C19672,'County Key'!$A$2:$C$3233,2,TRUE)</f>
        <v>Comanche</v>
      </c>
    </row>
    <row r="19673" spans="1:4" x14ac:dyDescent="0.25">
      <c r="A19673" t="s">
        <v>2327</v>
      </c>
      <c r="B19673" t="s">
        <v>1420</v>
      </c>
      <c r="C19673" s="1">
        <v>40031</v>
      </c>
      <c r="D19673" t="str">
        <f>VLOOKUP(C19673,'County Key'!$A$2:$C$3233,2,TRUE)</f>
        <v>Comanche</v>
      </c>
    </row>
    <row r="19674" spans="1:4" x14ac:dyDescent="0.25">
      <c r="A19674" t="s">
        <v>1767</v>
      </c>
      <c r="B19674" t="s">
        <v>1420</v>
      </c>
      <c r="C19674" s="1">
        <v>40031</v>
      </c>
      <c r="D19674" t="str">
        <f>VLOOKUP(C19674,'County Key'!$A$2:$C$3233,2,TRUE)</f>
        <v>Comanche</v>
      </c>
    </row>
    <row r="19675" spans="1:4" x14ac:dyDescent="0.25">
      <c r="A19675" t="s">
        <v>11358</v>
      </c>
      <c r="B19675" t="s">
        <v>1420</v>
      </c>
      <c r="C19675" s="1">
        <v>40031</v>
      </c>
      <c r="D19675" t="str">
        <f>VLOOKUP(C19675,'County Key'!$A$2:$C$3233,2,TRUE)</f>
        <v>Comanche</v>
      </c>
    </row>
    <row r="19676" spans="1:4" x14ac:dyDescent="0.25">
      <c r="A19676" t="s">
        <v>5457</v>
      </c>
      <c r="B19676" t="s">
        <v>1420</v>
      </c>
      <c r="C19676" s="1">
        <v>40031</v>
      </c>
      <c r="D19676" t="str">
        <f>VLOOKUP(C19676,'County Key'!$A$2:$C$3233,2,TRUE)</f>
        <v>Comanche</v>
      </c>
    </row>
    <row r="19677" spans="1:4" x14ac:dyDescent="0.25">
      <c r="A19677" t="s">
        <v>1737</v>
      </c>
      <c r="B19677" t="s">
        <v>1420</v>
      </c>
      <c r="C19677" s="1">
        <v>40031</v>
      </c>
      <c r="D19677" t="str">
        <f>VLOOKUP(C19677,'County Key'!$A$2:$C$3233,2,TRUE)</f>
        <v>Comanche</v>
      </c>
    </row>
    <row r="19678" spans="1:4" x14ac:dyDescent="0.25">
      <c r="A19678" t="s">
        <v>2122</v>
      </c>
      <c r="B19678" t="s">
        <v>1420</v>
      </c>
      <c r="C19678" s="1">
        <v>40031</v>
      </c>
      <c r="D19678" t="str">
        <f>VLOOKUP(C19678,'County Key'!$A$2:$C$3233,2,TRUE)</f>
        <v>Comanche</v>
      </c>
    </row>
    <row r="19679" spans="1:4" x14ac:dyDescent="0.25">
      <c r="A19679" t="s">
        <v>14897</v>
      </c>
      <c r="B19679" t="s">
        <v>1420</v>
      </c>
      <c r="C19679" s="1">
        <v>40031</v>
      </c>
      <c r="D19679" t="str">
        <f>VLOOKUP(C19679,'County Key'!$A$2:$C$3233,2,TRUE)</f>
        <v>Comanche</v>
      </c>
    </row>
    <row r="19680" spans="1:4" x14ac:dyDescent="0.25">
      <c r="A19680" t="s">
        <v>15956</v>
      </c>
      <c r="B19680" t="s">
        <v>1420</v>
      </c>
      <c r="C19680" s="1">
        <v>40031</v>
      </c>
      <c r="D19680" t="str">
        <f>VLOOKUP(C19680,'County Key'!$A$2:$C$3233,2,TRUE)</f>
        <v>Comanche</v>
      </c>
    </row>
    <row r="19681" spans="1:4" x14ac:dyDescent="0.25">
      <c r="A19681" t="s">
        <v>10912</v>
      </c>
      <c r="B19681" t="s">
        <v>1420</v>
      </c>
      <c r="C19681" s="1">
        <v>40031</v>
      </c>
      <c r="D19681" t="str">
        <f>VLOOKUP(C19681,'County Key'!$A$2:$C$3233,2,TRUE)</f>
        <v>Comanche</v>
      </c>
    </row>
    <row r="19682" spans="1:4" x14ac:dyDescent="0.25">
      <c r="A19682" t="s">
        <v>9133</v>
      </c>
      <c r="B19682" t="s">
        <v>1420</v>
      </c>
      <c r="C19682" s="1">
        <v>40033</v>
      </c>
      <c r="D19682" t="str">
        <f>VLOOKUP(C19682,'County Key'!$A$2:$C$3233,2,TRUE)</f>
        <v>Cotton</v>
      </c>
    </row>
    <row r="19683" spans="1:4" x14ac:dyDescent="0.25">
      <c r="A19683" t="s">
        <v>2344</v>
      </c>
      <c r="B19683" t="s">
        <v>1420</v>
      </c>
      <c r="C19683" s="1">
        <v>40033</v>
      </c>
      <c r="D19683" t="str">
        <f>VLOOKUP(C19683,'County Key'!$A$2:$C$3233,2,TRUE)</f>
        <v>Cotton</v>
      </c>
    </row>
    <row r="19684" spans="1:4" x14ac:dyDescent="0.25">
      <c r="A19684" t="s">
        <v>15229</v>
      </c>
      <c r="B19684" t="s">
        <v>1420</v>
      </c>
      <c r="C19684" s="1">
        <v>40033</v>
      </c>
      <c r="D19684" t="str">
        <f>VLOOKUP(C19684,'County Key'!$A$2:$C$3233,2,TRUE)</f>
        <v>Cotton</v>
      </c>
    </row>
    <row r="19685" spans="1:4" x14ac:dyDescent="0.25">
      <c r="A19685" t="s">
        <v>18144</v>
      </c>
      <c r="B19685" t="s">
        <v>1420</v>
      </c>
      <c r="C19685" s="1">
        <v>40033</v>
      </c>
      <c r="D19685" t="str">
        <f>VLOOKUP(C19685,'County Key'!$A$2:$C$3233,2,TRUE)</f>
        <v>Cotton</v>
      </c>
    </row>
    <row r="19686" spans="1:4" x14ac:dyDescent="0.25">
      <c r="A19686" t="s">
        <v>6483</v>
      </c>
      <c r="B19686" t="s">
        <v>1420</v>
      </c>
      <c r="C19686" s="1">
        <v>40035</v>
      </c>
      <c r="D19686" t="str">
        <f>VLOOKUP(C19686,'County Key'!$A$2:$C$3233,2,TRUE)</f>
        <v>Craig</v>
      </c>
    </row>
    <row r="19687" spans="1:4" x14ac:dyDescent="0.25">
      <c r="A19687" t="s">
        <v>9403</v>
      </c>
      <c r="B19687" t="s">
        <v>1420</v>
      </c>
      <c r="C19687" s="1">
        <v>40035</v>
      </c>
      <c r="D19687" t="str">
        <f>VLOOKUP(C19687,'County Key'!$A$2:$C$3233,2,TRUE)</f>
        <v>Craig</v>
      </c>
    </row>
    <row r="19688" spans="1:4" x14ac:dyDescent="0.25">
      <c r="A19688" t="s">
        <v>7304</v>
      </c>
      <c r="B19688" t="s">
        <v>1420</v>
      </c>
      <c r="C19688" s="1">
        <v>40035</v>
      </c>
      <c r="D19688" t="str">
        <f>VLOOKUP(C19688,'County Key'!$A$2:$C$3233,2,TRUE)</f>
        <v>Craig</v>
      </c>
    </row>
    <row r="19689" spans="1:4" x14ac:dyDescent="0.25">
      <c r="A19689" t="s">
        <v>16040</v>
      </c>
      <c r="B19689" t="s">
        <v>1420</v>
      </c>
      <c r="C19689" s="1">
        <v>40035</v>
      </c>
      <c r="D19689" t="str">
        <f>VLOOKUP(C19689,'County Key'!$A$2:$C$3233,2,TRUE)</f>
        <v>Craig</v>
      </c>
    </row>
    <row r="19690" spans="1:4" x14ac:dyDescent="0.25">
      <c r="A19690" t="s">
        <v>3813</v>
      </c>
      <c r="B19690" t="s">
        <v>1420</v>
      </c>
      <c r="C19690" s="1">
        <v>40035</v>
      </c>
      <c r="D19690" t="str">
        <f>VLOOKUP(C19690,'County Key'!$A$2:$C$3233,2,TRUE)</f>
        <v>Craig</v>
      </c>
    </row>
    <row r="19691" spans="1:4" x14ac:dyDescent="0.25">
      <c r="A19691" t="s">
        <v>16746</v>
      </c>
      <c r="B19691" t="s">
        <v>1420</v>
      </c>
      <c r="C19691" s="1">
        <v>40035</v>
      </c>
      <c r="D19691" t="str">
        <f>VLOOKUP(C19691,'County Key'!$A$2:$C$3233,2,TRUE)</f>
        <v>Craig</v>
      </c>
    </row>
    <row r="19692" spans="1:4" x14ac:dyDescent="0.25">
      <c r="A19692" t="s">
        <v>3697</v>
      </c>
      <c r="B19692" t="s">
        <v>1420</v>
      </c>
      <c r="C19692" s="1">
        <v>40037</v>
      </c>
      <c r="D19692" t="str">
        <f>VLOOKUP(C19692,'County Key'!$A$2:$C$3233,2,TRUE)</f>
        <v>Creek</v>
      </c>
    </row>
    <row r="19693" spans="1:4" x14ac:dyDescent="0.25">
      <c r="A19693" t="s">
        <v>7363</v>
      </c>
      <c r="B19693" t="s">
        <v>1420</v>
      </c>
      <c r="C19693" s="1">
        <v>40037</v>
      </c>
      <c r="D19693" t="str">
        <f>VLOOKUP(C19693,'County Key'!$A$2:$C$3233,2,TRUE)</f>
        <v>Creek</v>
      </c>
    </row>
    <row r="19694" spans="1:4" x14ac:dyDescent="0.25">
      <c r="A19694" t="s">
        <v>8196</v>
      </c>
      <c r="B19694" t="s">
        <v>1420</v>
      </c>
      <c r="C19694" s="1">
        <v>40037</v>
      </c>
      <c r="D19694" t="str">
        <f>VLOOKUP(C19694,'County Key'!$A$2:$C$3233,2,TRUE)</f>
        <v>Creek</v>
      </c>
    </row>
    <row r="19695" spans="1:4" x14ac:dyDescent="0.25">
      <c r="A19695" t="s">
        <v>8454</v>
      </c>
      <c r="B19695" t="s">
        <v>1420</v>
      </c>
      <c r="C19695" s="1">
        <v>40037</v>
      </c>
      <c r="D19695" t="str">
        <f>VLOOKUP(C19695,'County Key'!$A$2:$C$3233,2,TRUE)</f>
        <v>Creek</v>
      </c>
    </row>
    <row r="19696" spans="1:4" x14ac:dyDescent="0.25">
      <c r="A19696" t="s">
        <v>9568</v>
      </c>
      <c r="B19696" t="s">
        <v>1420</v>
      </c>
      <c r="C19696" s="1">
        <v>40037</v>
      </c>
      <c r="D19696" t="str">
        <f>VLOOKUP(C19696,'County Key'!$A$2:$C$3233,2,TRUE)</f>
        <v>Creek</v>
      </c>
    </row>
    <row r="19697" spans="1:4" x14ac:dyDescent="0.25">
      <c r="A19697" t="s">
        <v>11209</v>
      </c>
      <c r="B19697" t="s">
        <v>1420</v>
      </c>
      <c r="C19697" s="1">
        <v>40037</v>
      </c>
      <c r="D19697" t="str">
        <f>VLOOKUP(C19697,'County Key'!$A$2:$C$3233,2,TRUE)</f>
        <v>Creek</v>
      </c>
    </row>
    <row r="19698" spans="1:4" x14ac:dyDescent="0.25">
      <c r="A19698" t="s">
        <v>11568</v>
      </c>
      <c r="B19698" t="s">
        <v>1420</v>
      </c>
      <c r="C19698" s="1">
        <v>40037</v>
      </c>
      <c r="D19698" t="str">
        <f>VLOOKUP(C19698,'County Key'!$A$2:$C$3233,2,TRUE)</f>
        <v>Creek</v>
      </c>
    </row>
    <row r="19699" spans="1:4" x14ac:dyDescent="0.25">
      <c r="A19699" t="s">
        <v>11986</v>
      </c>
      <c r="B19699" t="s">
        <v>1420</v>
      </c>
      <c r="C19699" s="1">
        <v>40037</v>
      </c>
      <c r="D19699" t="str">
        <f>VLOOKUP(C19699,'County Key'!$A$2:$C$3233,2,TRUE)</f>
        <v>Creek</v>
      </c>
    </row>
    <row r="19700" spans="1:4" x14ac:dyDescent="0.25">
      <c r="A19700" t="s">
        <v>4271</v>
      </c>
      <c r="B19700" t="s">
        <v>1420</v>
      </c>
      <c r="C19700" s="1">
        <v>40037</v>
      </c>
      <c r="D19700" t="str">
        <f>VLOOKUP(C19700,'County Key'!$A$2:$C$3233,2,TRUE)</f>
        <v>Creek</v>
      </c>
    </row>
    <row r="19701" spans="1:4" x14ac:dyDescent="0.25">
      <c r="A19701" t="s">
        <v>17598</v>
      </c>
      <c r="B19701" t="s">
        <v>1420</v>
      </c>
      <c r="C19701" s="1">
        <v>40037</v>
      </c>
      <c r="D19701" t="str">
        <f>VLOOKUP(C19701,'County Key'!$A$2:$C$3233,2,TRUE)</f>
        <v>Creek</v>
      </c>
    </row>
    <row r="19702" spans="1:4" x14ac:dyDescent="0.25">
      <c r="A19702" t="s">
        <v>18079</v>
      </c>
      <c r="B19702" t="s">
        <v>1420</v>
      </c>
      <c r="C19702" s="1">
        <v>40037</v>
      </c>
      <c r="D19702" t="str">
        <f>VLOOKUP(C19702,'County Key'!$A$2:$C$3233,2,TRUE)</f>
        <v>Creek</v>
      </c>
    </row>
    <row r="19703" spans="1:4" x14ac:dyDescent="0.25">
      <c r="A19703" t="s">
        <v>10002</v>
      </c>
      <c r="B19703" t="s">
        <v>1420</v>
      </c>
      <c r="C19703" s="1">
        <v>40037</v>
      </c>
      <c r="D19703" t="str">
        <f>VLOOKUP(C19703,'County Key'!$A$2:$C$3233,2,TRUE)</f>
        <v>Creek</v>
      </c>
    </row>
    <row r="19704" spans="1:4" x14ac:dyDescent="0.25">
      <c r="A19704" t="s">
        <v>2836</v>
      </c>
      <c r="B19704" t="s">
        <v>1420</v>
      </c>
      <c r="C19704" s="1">
        <v>40039</v>
      </c>
      <c r="D19704" t="str">
        <f>VLOOKUP(C19704,'County Key'!$A$2:$C$3233,2,TRUE)</f>
        <v>Custer</v>
      </c>
    </row>
    <row r="19705" spans="1:4" x14ac:dyDescent="0.25">
      <c r="A19705" t="s">
        <v>579</v>
      </c>
      <c r="B19705" t="s">
        <v>1420</v>
      </c>
      <c r="C19705" s="1">
        <v>40039</v>
      </c>
      <c r="D19705" t="str">
        <f>VLOOKUP(C19705,'County Key'!$A$2:$C$3233,2,TRUE)</f>
        <v>Custer</v>
      </c>
    </row>
    <row r="19706" spans="1:4" x14ac:dyDescent="0.25">
      <c r="A19706" t="s">
        <v>514</v>
      </c>
      <c r="B19706" t="s">
        <v>1420</v>
      </c>
      <c r="C19706" s="1">
        <v>40039</v>
      </c>
      <c r="D19706" t="str">
        <f>VLOOKUP(C19706,'County Key'!$A$2:$C$3233,2,TRUE)</f>
        <v>Custer</v>
      </c>
    </row>
    <row r="19707" spans="1:4" x14ac:dyDescent="0.25">
      <c r="A19707" t="s">
        <v>12885</v>
      </c>
      <c r="B19707" t="s">
        <v>1420</v>
      </c>
      <c r="C19707" s="1">
        <v>40039</v>
      </c>
      <c r="D19707" t="str">
        <f>VLOOKUP(C19707,'County Key'!$A$2:$C$3233,2,TRUE)</f>
        <v>Custer</v>
      </c>
    </row>
    <row r="19708" spans="1:4" x14ac:dyDescent="0.25">
      <c r="A19708" t="s">
        <v>15513</v>
      </c>
      <c r="B19708" t="s">
        <v>1420</v>
      </c>
      <c r="C19708" s="1">
        <v>40039</v>
      </c>
      <c r="D19708" t="str">
        <f>VLOOKUP(C19708,'County Key'!$A$2:$C$3233,2,TRUE)</f>
        <v>Custer</v>
      </c>
    </row>
    <row r="19709" spans="1:4" x14ac:dyDescent="0.25">
      <c r="A19709" t="s">
        <v>111</v>
      </c>
      <c r="B19709" t="s">
        <v>1420</v>
      </c>
      <c r="C19709" s="1">
        <v>40039</v>
      </c>
      <c r="D19709" t="str">
        <f>VLOOKUP(C19709,'County Key'!$A$2:$C$3233,2,TRUE)</f>
        <v>Custer</v>
      </c>
    </row>
    <row r="19710" spans="1:4" x14ac:dyDescent="0.25">
      <c r="A19710" t="s">
        <v>5660</v>
      </c>
      <c r="B19710" t="s">
        <v>1420</v>
      </c>
      <c r="C19710" s="1">
        <v>40041</v>
      </c>
      <c r="D19710" t="str">
        <f>VLOOKUP(C19710,'County Key'!$A$2:$C$3233,2,TRUE)</f>
        <v>Delaware</v>
      </c>
    </row>
    <row r="19711" spans="1:4" x14ac:dyDescent="0.25">
      <c r="A19711" t="s">
        <v>638</v>
      </c>
      <c r="B19711" t="s">
        <v>1420</v>
      </c>
      <c r="C19711" s="1">
        <v>40041</v>
      </c>
      <c r="D19711" t="str">
        <f>VLOOKUP(C19711,'County Key'!$A$2:$C$3233,2,TRUE)</f>
        <v>Delaware</v>
      </c>
    </row>
    <row r="19712" spans="1:4" x14ac:dyDescent="0.25">
      <c r="A19712" t="s">
        <v>9851</v>
      </c>
      <c r="B19712" t="s">
        <v>1420</v>
      </c>
      <c r="C19712" s="1">
        <v>40041</v>
      </c>
      <c r="D19712" t="str">
        <f>VLOOKUP(C19712,'County Key'!$A$2:$C$3233,2,TRUE)</f>
        <v>Delaware</v>
      </c>
    </row>
    <row r="19713" spans="1:4" x14ac:dyDescent="0.25">
      <c r="A19713" t="s">
        <v>10630</v>
      </c>
      <c r="B19713" t="s">
        <v>1420</v>
      </c>
      <c r="C19713" s="1">
        <v>40041</v>
      </c>
      <c r="D19713" t="str">
        <f>VLOOKUP(C19713,'County Key'!$A$2:$C$3233,2,TRUE)</f>
        <v>Delaware</v>
      </c>
    </row>
    <row r="19714" spans="1:4" x14ac:dyDescent="0.25">
      <c r="A19714" t="s">
        <v>5814</v>
      </c>
      <c r="B19714" t="s">
        <v>1420</v>
      </c>
      <c r="C19714" s="1">
        <v>40041</v>
      </c>
      <c r="D19714" t="str">
        <f>VLOOKUP(C19714,'County Key'!$A$2:$C$3233,2,TRUE)</f>
        <v>Delaware</v>
      </c>
    </row>
    <row r="19715" spans="1:4" x14ac:dyDescent="0.25">
      <c r="A19715" t="s">
        <v>12622</v>
      </c>
      <c r="B19715" t="s">
        <v>1420</v>
      </c>
      <c r="C19715" s="1">
        <v>40041</v>
      </c>
      <c r="D19715" t="str">
        <f>VLOOKUP(C19715,'County Key'!$A$2:$C$3233,2,TRUE)</f>
        <v>Delaware</v>
      </c>
    </row>
    <row r="19716" spans="1:4" x14ac:dyDescent="0.25">
      <c r="A19716" t="s">
        <v>12669</v>
      </c>
      <c r="B19716" t="s">
        <v>1420</v>
      </c>
      <c r="C19716" s="1">
        <v>40041</v>
      </c>
      <c r="D19716" t="str">
        <f>VLOOKUP(C19716,'County Key'!$A$2:$C$3233,2,TRUE)</f>
        <v>Delaware</v>
      </c>
    </row>
    <row r="19717" spans="1:4" x14ac:dyDescent="0.25">
      <c r="A19717" t="s">
        <v>12737</v>
      </c>
      <c r="B19717" t="s">
        <v>1420</v>
      </c>
      <c r="C19717" s="1">
        <v>40041</v>
      </c>
      <c r="D19717" t="str">
        <f>VLOOKUP(C19717,'County Key'!$A$2:$C$3233,2,TRUE)</f>
        <v>Delaware</v>
      </c>
    </row>
    <row r="19718" spans="1:4" x14ac:dyDescent="0.25">
      <c r="A19718" t="s">
        <v>2113</v>
      </c>
      <c r="B19718" t="s">
        <v>1420</v>
      </c>
      <c r="C19718" s="1">
        <v>40041</v>
      </c>
      <c r="D19718" t="str">
        <f>VLOOKUP(C19718,'County Key'!$A$2:$C$3233,2,TRUE)</f>
        <v>Delaware</v>
      </c>
    </row>
    <row r="19719" spans="1:4" x14ac:dyDescent="0.25">
      <c r="A19719" t="s">
        <v>10355</v>
      </c>
      <c r="B19719" t="s">
        <v>1420</v>
      </c>
      <c r="C19719" s="1">
        <v>40041</v>
      </c>
      <c r="D19719" t="str">
        <f>VLOOKUP(C19719,'County Key'!$A$2:$C$3233,2,TRUE)</f>
        <v>Delaware</v>
      </c>
    </row>
    <row r="19720" spans="1:4" x14ac:dyDescent="0.25">
      <c r="A19720" t="s">
        <v>14751</v>
      </c>
      <c r="B19720" t="s">
        <v>1420</v>
      </c>
      <c r="C19720" s="1">
        <v>40041</v>
      </c>
      <c r="D19720" t="str">
        <f>VLOOKUP(C19720,'County Key'!$A$2:$C$3233,2,TRUE)</f>
        <v>Delaware</v>
      </c>
    </row>
    <row r="19721" spans="1:4" x14ac:dyDescent="0.25">
      <c r="A19721" t="s">
        <v>16300</v>
      </c>
      <c r="B19721" t="s">
        <v>1420</v>
      </c>
      <c r="C19721" s="1">
        <v>40041</v>
      </c>
      <c r="D19721" t="str">
        <f>VLOOKUP(C19721,'County Key'!$A$2:$C$3233,2,TRUE)</f>
        <v>Delaware</v>
      </c>
    </row>
    <row r="19722" spans="1:4" x14ac:dyDescent="0.25">
      <c r="A19722" t="s">
        <v>16409</v>
      </c>
      <c r="B19722" t="s">
        <v>1420</v>
      </c>
      <c r="C19722" s="1">
        <v>40041</v>
      </c>
      <c r="D19722" t="str">
        <f>VLOOKUP(C19722,'County Key'!$A$2:$C$3233,2,TRUE)</f>
        <v>Delaware</v>
      </c>
    </row>
    <row r="19723" spans="1:4" x14ac:dyDescent="0.25">
      <c r="A19723" t="s">
        <v>15375</v>
      </c>
      <c r="B19723" t="s">
        <v>1420</v>
      </c>
      <c r="C19723" s="1">
        <v>40041</v>
      </c>
      <c r="D19723" t="str">
        <f>VLOOKUP(C19723,'County Key'!$A$2:$C$3233,2,TRUE)</f>
        <v>Delaware</v>
      </c>
    </row>
    <row r="19724" spans="1:4" x14ac:dyDescent="0.25">
      <c r="A19724" t="s">
        <v>17173</v>
      </c>
      <c r="B19724" t="s">
        <v>1420</v>
      </c>
      <c r="C19724" s="1">
        <v>40041</v>
      </c>
      <c r="D19724" t="str">
        <f>VLOOKUP(C19724,'County Key'!$A$2:$C$3233,2,TRUE)</f>
        <v>Delaware</v>
      </c>
    </row>
    <row r="19725" spans="1:4" x14ac:dyDescent="0.25">
      <c r="A19725" t="s">
        <v>3929</v>
      </c>
      <c r="B19725" t="s">
        <v>1420</v>
      </c>
      <c r="C19725" s="1">
        <v>40041</v>
      </c>
      <c r="D19725" t="str">
        <f>VLOOKUP(C19725,'County Key'!$A$2:$C$3233,2,TRUE)</f>
        <v>Delaware</v>
      </c>
    </row>
    <row r="19726" spans="1:4" x14ac:dyDescent="0.25">
      <c r="A19726" t="s">
        <v>17817</v>
      </c>
      <c r="B19726" t="s">
        <v>1420</v>
      </c>
      <c r="C19726" s="1">
        <v>40041</v>
      </c>
      <c r="D19726" t="str">
        <f>VLOOKUP(C19726,'County Key'!$A$2:$C$3233,2,TRUE)</f>
        <v>Delaware</v>
      </c>
    </row>
    <row r="19727" spans="1:4" x14ac:dyDescent="0.25">
      <c r="A19727" t="s">
        <v>1261</v>
      </c>
      <c r="B19727" t="s">
        <v>1420</v>
      </c>
      <c r="C19727" s="1">
        <v>40041</v>
      </c>
      <c r="D19727" t="str">
        <f>VLOOKUP(C19727,'County Key'!$A$2:$C$3233,2,TRUE)</f>
        <v>Delaware</v>
      </c>
    </row>
    <row r="19728" spans="1:4" x14ac:dyDescent="0.25">
      <c r="A19728" t="s">
        <v>11643</v>
      </c>
      <c r="B19728" t="s">
        <v>1420</v>
      </c>
      <c r="C19728" s="1">
        <v>40041</v>
      </c>
      <c r="D19728" t="str">
        <f>VLOOKUP(C19728,'County Key'!$A$2:$C$3233,2,TRUE)</f>
        <v>Delaware</v>
      </c>
    </row>
    <row r="19729" spans="1:4" x14ac:dyDescent="0.25">
      <c r="A19729" t="s">
        <v>456</v>
      </c>
      <c r="B19729" t="s">
        <v>1420</v>
      </c>
      <c r="C19729" s="1">
        <v>40041</v>
      </c>
      <c r="D19729" t="str">
        <f>VLOOKUP(C19729,'County Key'!$A$2:$C$3233,2,TRUE)</f>
        <v>Delaware</v>
      </c>
    </row>
    <row r="19730" spans="1:4" x14ac:dyDescent="0.25">
      <c r="A19730" t="s">
        <v>18795</v>
      </c>
      <c r="B19730" t="s">
        <v>1420</v>
      </c>
      <c r="C19730" s="1">
        <v>40041</v>
      </c>
      <c r="D19730" t="str">
        <f>VLOOKUP(C19730,'County Key'!$A$2:$C$3233,2,TRUE)</f>
        <v>Delaware</v>
      </c>
    </row>
    <row r="19731" spans="1:4" x14ac:dyDescent="0.25">
      <c r="A19731" t="s">
        <v>19170</v>
      </c>
      <c r="B19731" t="s">
        <v>1420</v>
      </c>
      <c r="C19731" s="1">
        <v>40041</v>
      </c>
      <c r="D19731" t="str">
        <f>VLOOKUP(C19731,'County Key'!$A$2:$C$3233,2,TRUE)</f>
        <v>Delaware</v>
      </c>
    </row>
    <row r="19732" spans="1:4" x14ac:dyDescent="0.25">
      <c r="A19732" t="s">
        <v>19185</v>
      </c>
      <c r="B19732" t="s">
        <v>1420</v>
      </c>
      <c r="C19732" s="1">
        <v>40041</v>
      </c>
      <c r="D19732" t="str">
        <f>VLOOKUP(C19732,'County Key'!$A$2:$C$3233,2,TRUE)</f>
        <v>Delaware</v>
      </c>
    </row>
    <row r="19733" spans="1:4" x14ac:dyDescent="0.25">
      <c r="A19733" t="s">
        <v>6424</v>
      </c>
      <c r="B19733" t="s">
        <v>1420</v>
      </c>
      <c r="C19733" s="1">
        <v>40041</v>
      </c>
      <c r="D19733" t="str">
        <f>VLOOKUP(C19733,'County Key'!$A$2:$C$3233,2,TRUE)</f>
        <v>Delaware</v>
      </c>
    </row>
    <row r="19734" spans="1:4" x14ac:dyDescent="0.25">
      <c r="A19734" t="s">
        <v>19380</v>
      </c>
      <c r="B19734" t="s">
        <v>1420</v>
      </c>
      <c r="C19734" s="1">
        <v>40041</v>
      </c>
      <c r="D19734" t="str">
        <f>VLOOKUP(C19734,'County Key'!$A$2:$C$3233,2,TRUE)</f>
        <v>Delaware</v>
      </c>
    </row>
    <row r="19735" spans="1:4" x14ac:dyDescent="0.25">
      <c r="A19735" t="s">
        <v>7414</v>
      </c>
      <c r="B19735" t="s">
        <v>1420</v>
      </c>
      <c r="C19735" s="1">
        <v>40041</v>
      </c>
      <c r="D19735" t="str">
        <f>VLOOKUP(C19735,'County Key'!$A$2:$C$3233,2,TRUE)</f>
        <v>Delaware</v>
      </c>
    </row>
    <row r="19736" spans="1:4" x14ac:dyDescent="0.25">
      <c r="A19736" t="s">
        <v>19659</v>
      </c>
      <c r="B19736" t="s">
        <v>1420</v>
      </c>
      <c r="C19736" s="1">
        <v>40041</v>
      </c>
      <c r="D19736" t="str">
        <f>VLOOKUP(C19736,'County Key'!$A$2:$C$3233,2,TRUE)</f>
        <v>Delaware</v>
      </c>
    </row>
    <row r="19737" spans="1:4" x14ac:dyDescent="0.25">
      <c r="A19737" t="s">
        <v>19740</v>
      </c>
      <c r="B19737" t="s">
        <v>1420</v>
      </c>
      <c r="C19737" s="1">
        <v>40041</v>
      </c>
      <c r="D19737" t="str">
        <f>VLOOKUP(C19737,'County Key'!$A$2:$C$3233,2,TRUE)</f>
        <v>Delaware</v>
      </c>
    </row>
    <row r="19738" spans="1:4" x14ac:dyDescent="0.25">
      <c r="A19738" t="s">
        <v>12649</v>
      </c>
      <c r="B19738" t="s">
        <v>1420</v>
      </c>
      <c r="C19738" s="1">
        <v>40043</v>
      </c>
      <c r="D19738" t="str">
        <f>VLOOKUP(C19738,'County Key'!$A$2:$C$3233,2,TRUE)</f>
        <v>Dewey</v>
      </c>
    </row>
    <row r="19739" spans="1:4" x14ac:dyDescent="0.25">
      <c r="A19739" t="s">
        <v>13357</v>
      </c>
      <c r="B19739" t="s">
        <v>1420</v>
      </c>
      <c r="C19739" s="1">
        <v>40043</v>
      </c>
      <c r="D19739" t="str">
        <f>VLOOKUP(C19739,'County Key'!$A$2:$C$3233,2,TRUE)</f>
        <v>Dewey</v>
      </c>
    </row>
    <row r="19740" spans="1:4" x14ac:dyDescent="0.25">
      <c r="A19740" t="s">
        <v>14965</v>
      </c>
      <c r="B19740" t="s">
        <v>1420</v>
      </c>
      <c r="C19740" s="1">
        <v>40043</v>
      </c>
      <c r="D19740" t="str">
        <f>VLOOKUP(C19740,'County Key'!$A$2:$C$3233,2,TRUE)</f>
        <v>Dewey</v>
      </c>
    </row>
    <row r="19741" spans="1:4" x14ac:dyDescent="0.25">
      <c r="A19741" t="s">
        <v>16128</v>
      </c>
      <c r="B19741" t="s">
        <v>1420</v>
      </c>
      <c r="C19741" s="1">
        <v>40043</v>
      </c>
      <c r="D19741" t="str">
        <f>VLOOKUP(C19741,'County Key'!$A$2:$C$3233,2,TRUE)</f>
        <v>Dewey</v>
      </c>
    </row>
    <row r="19742" spans="1:4" x14ac:dyDescent="0.25">
      <c r="A19742" t="s">
        <v>11575</v>
      </c>
      <c r="B19742" t="s">
        <v>1420</v>
      </c>
      <c r="C19742" s="1">
        <v>40043</v>
      </c>
      <c r="D19742" t="str">
        <f>VLOOKUP(C19742,'County Key'!$A$2:$C$3233,2,TRUE)</f>
        <v>Dewey</v>
      </c>
    </row>
    <row r="19743" spans="1:4" x14ac:dyDescent="0.25">
      <c r="A19743" t="s">
        <v>5304</v>
      </c>
      <c r="B19743" t="s">
        <v>1420</v>
      </c>
      <c r="C19743" s="1">
        <v>40043</v>
      </c>
      <c r="D19743" t="str">
        <f>VLOOKUP(C19743,'County Key'!$A$2:$C$3233,2,TRUE)</f>
        <v>Dewey</v>
      </c>
    </row>
    <row r="19744" spans="1:4" x14ac:dyDescent="0.25">
      <c r="A19744" t="s">
        <v>413</v>
      </c>
      <c r="B19744" t="s">
        <v>1420</v>
      </c>
      <c r="C19744" s="1">
        <v>40043</v>
      </c>
      <c r="D19744" t="str">
        <f>VLOOKUP(C19744,'County Key'!$A$2:$C$3233,2,TRUE)</f>
        <v>Dewey</v>
      </c>
    </row>
    <row r="19745" spans="1:4" x14ac:dyDescent="0.25">
      <c r="A19745" t="s">
        <v>11225</v>
      </c>
      <c r="B19745" t="s">
        <v>1420</v>
      </c>
      <c r="C19745" s="1">
        <v>40045</v>
      </c>
      <c r="D19745" t="str">
        <f>VLOOKUP(C19745,'County Key'!$A$2:$C$3233,2,TRUE)</f>
        <v>Ellis</v>
      </c>
    </row>
    <row r="19746" spans="1:4" x14ac:dyDescent="0.25">
      <c r="A19746" t="s">
        <v>14669</v>
      </c>
      <c r="B19746" t="s">
        <v>1420</v>
      </c>
      <c r="C19746" s="1">
        <v>40045</v>
      </c>
      <c r="D19746" t="str">
        <f>VLOOKUP(C19746,'County Key'!$A$2:$C$3233,2,TRUE)</f>
        <v>Ellis</v>
      </c>
    </row>
    <row r="19747" spans="1:4" x14ac:dyDescent="0.25">
      <c r="A19747" t="s">
        <v>1174</v>
      </c>
      <c r="B19747" t="s">
        <v>1420</v>
      </c>
      <c r="C19747" s="1">
        <v>40045</v>
      </c>
      <c r="D19747" t="str">
        <f>VLOOKUP(C19747,'County Key'!$A$2:$C$3233,2,TRUE)</f>
        <v>Ellis</v>
      </c>
    </row>
    <row r="19748" spans="1:4" x14ac:dyDescent="0.25">
      <c r="A19748" t="s">
        <v>2194</v>
      </c>
      <c r="B19748" t="s">
        <v>1420</v>
      </c>
      <c r="C19748" s="1">
        <v>40045</v>
      </c>
      <c r="D19748" t="str">
        <f>VLOOKUP(C19748,'County Key'!$A$2:$C$3233,2,TRUE)</f>
        <v>Ellis</v>
      </c>
    </row>
    <row r="19749" spans="1:4" x14ac:dyDescent="0.25">
      <c r="A19749" t="s">
        <v>2818</v>
      </c>
      <c r="B19749" t="s">
        <v>1420</v>
      </c>
      <c r="C19749" s="1">
        <v>40047</v>
      </c>
      <c r="D19749" t="str">
        <f>VLOOKUP(C19749,'County Key'!$A$2:$C$3233,2,TRUE)</f>
        <v>Garfield</v>
      </c>
    </row>
    <row r="19750" spans="1:4" x14ac:dyDescent="0.25">
      <c r="A19750" t="s">
        <v>11100</v>
      </c>
      <c r="B19750" t="s">
        <v>1420</v>
      </c>
      <c r="C19750" s="1">
        <v>40047</v>
      </c>
      <c r="D19750" t="str">
        <f>VLOOKUP(C19750,'County Key'!$A$2:$C$3233,2,TRUE)</f>
        <v>Garfield</v>
      </c>
    </row>
    <row r="19751" spans="1:4" x14ac:dyDescent="0.25">
      <c r="A19751" t="s">
        <v>12362</v>
      </c>
      <c r="B19751" t="s">
        <v>1420</v>
      </c>
      <c r="C19751" s="1">
        <v>40047</v>
      </c>
      <c r="D19751" t="str">
        <f>VLOOKUP(C19751,'County Key'!$A$2:$C$3233,2,TRUE)</f>
        <v>Garfield</v>
      </c>
    </row>
    <row r="19752" spans="1:4" x14ac:dyDescent="0.25">
      <c r="A19752" t="s">
        <v>12868</v>
      </c>
      <c r="B19752" t="s">
        <v>1420</v>
      </c>
      <c r="C19752" s="1">
        <v>40047</v>
      </c>
      <c r="D19752" t="str">
        <f>VLOOKUP(C19752,'County Key'!$A$2:$C$3233,2,TRUE)</f>
        <v>Garfield</v>
      </c>
    </row>
    <row r="19753" spans="1:4" x14ac:dyDescent="0.25">
      <c r="A19753" t="s">
        <v>13804</v>
      </c>
      <c r="B19753" t="s">
        <v>1420</v>
      </c>
      <c r="C19753" s="1">
        <v>40047</v>
      </c>
      <c r="D19753" t="str">
        <f>VLOOKUP(C19753,'County Key'!$A$2:$C$3233,2,TRUE)</f>
        <v>Garfield</v>
      </c>
    </row>
    <row r="19754" spans="1:4" x14ac:dyDescent="0.25">
      <c r="A19754" t="s">
        <v>123</v>
      </c>
      <c r="B19754" t="s">
        <v>1420</v>
      </c>
      <c r="C19754" s="1">
        <v>40047</v>
      </c>
      <c r="D19754" t="str">
        <f>VLOOKUP(C19754,'County Key'!$A$2:$C$3233,2,TRUE)</f>
        <v>Garfield</v>
      </c>
    </row>
    <row r="19755" spans="1:4" x14ac:dyDescent="0.25">
      <c r="A19755" t="s">
        <v>14879</v>
      </c>
      <c r="B19755" t="s">
        <v>1420</v>
      </c>
      <c r="C19755" s="1">
        <v>40047</v>
      </c>
      <c r="D19755" t="str">
        <f>VLOOKUP(C19755,'County Key'!$A$2:$C$3233,2,TRUE)</f>
        <v>Garfield</v>
      </c>
    </row>
    <row r="19756" spans="1:4" x14ac:dyDescent="0.25">
      <c r="A19756" t="s">
        <v>16691</v>
      </c>
      <c r="B19756" t="s">
        <v>1420</v>
      </c>
      <c r="C19756" s="1">
        <v>40047</v>
      </c>
      <c r="D19756" t="str">
        <f>VLOOKUP(C19756,'County Key'!$A$2:$C$3233,2,TRUE)</f>
        <v>Garfield</v>
      </c>
    </row>
    <row r="19757" spans="1:4" x14ac:dyDescent="0.25">
      <c r="A19757" t="s">
        <v>5632</v>
      </c>
      <c r="B19757" t="s">
        <v>1420</v>
      </c>
      <c r="C19757" s="1">
        <v>40047</v>
      </c>
      <c r="D19757" t="str">
        <f>VLOOKUP(C19757,'County Key'!$A$2:$C$3233,2,TRUE)</f>
        <v>Garfield</v>
      </c>
    </row>
    <row r="19758" spans="1:4" x14ac:dyDescent="0.25">
      <c r="A19758" t="s">
        <v>9284</v>
      </c>
      <c r="B19758" t="s">
        <v>1420</v>
      </c>
      <c r="C19758" s="1">
        <v>40047</v>
      </c>
      <c r="D19758" t="str">
        <f>VLOOKUP(C19758,'County Key'!$A$2:$C$3233,2,TRUE)</f>
        <v>Garfield</v>
      </c>
    </row>
    <row r="19759" spans="1:4" x14ac:dyDescent="0.25">
      <c r="A19759" t="s">
        <v>3143</v>
      </c>
      <c r="B19759" t="s">
        <v>1420</v>
      </c>
      <c r="C19759" s="1">
        <v>40047</v>
      </c>
      <c r="D19759" t="str">
        <f>VLOOKUP(C19759,'County Key'!$A$2:$C$3233,2,TRUE)</f>
        <v>Garfield</v>
      </c>
    </row>
    <row r="19760" spans="1:4" x14ac:dyDescent="0.25">
      <c r="A19760" t="s">
        <v>942</v>
      </c>
      <c r="B19760" t="s">
        <v>1420</v>
      </c>
      <c r="C19760" s="1">
        <v>40047</v>
      </c>
      <c r="D19760" t="str">
        <f>VLOOKUP(C19760,'County Key'!$A$2:$C$3233,2,TRUE)</f>
        <v>Garfield</v>
      </c>
    </row>
    <row r="19761" spans="1:4" x14ac:dyDescent="0.25">
      <c r="A19761" t="s">
        <v>18897</v>
      </c>
      <c r="B19761" t="s">
        <v>1420</v>
      </c>
      <c r="C19761" s="1">
        <v>40047</v>
      </c>
      <c r="D19761" t="str">
        <f>VLOOKUP(C19761,'County Key'!$A$2:$C$3233,2,TRUE)</f>
        <v>Garfield</v>
      </c>
    </row>
    <row r="19762" spans="1:4" x14ac:dyDescent="0.25">
      <c r="A19762" t="s">
        <v>325</v>
      </c>
      <c r="B19762" t="s">
        <v>1420</v>
      </c>
      <c r="C19762" s="1">
        <v>40047</v>
      </c>
      <c r="D19762" t="str">
        <f>VLOOKUP(C19762,'County Key'!$A$2:$C$3233,2,TRUE)</f>
        <v>Garfield</v>
      </c>
    </row>
    <row r="19763" spans="1:4" x14ac:dyDescent="0.25">
      <c r="A19763" t="s">
        <v>16031</v>
      </c>
      <c r="B19763" t="s">
        <v>1420</v>
      </c>
      <c r="C19763" s="1">
        <v>40047</v>
      </c>
      <c r="D19763" t="str">
        <f>VLOOKUP(C19763,'County Key'!$A$2:$C$3233,2,TRUE)</f>
        <v>Garfield</v>
      </c>
    </row>
    <row r="19764" spans="1:4" x14ac:dyDescent="0.25">
      <c r="A19764" t="s">
        <v>6408</v>
      </c>
      <c r="B19764" t="s">
        <v>1420</v>
      </c>
      <c r="C19764" s="1">
        <v>40049</v>
      </c>
      <c r="D19764" t="str">
        <f>VLOOKUP(C19764,'County Key'!$A$2:$C$3233,2,TRUE)</f>
        <v>Garvin</v>
      </c>
    </row>
    <row r="19765" spans="1:4" x14ac:dyDescent="0.25">
      <c r="A19765" t="s">
        <v>4092</v>
      </c>
      <c r="B19765" t="s">
        <v>1420</v>
      </c>
      <c r="C19765" s="1">
        <v>40049</v>
      </c>
      <c r="D19765" t="str">
        <f>VLOOKUP(C19765,'County Key'!$A$2:$C$3233,2,TRUE)</f>
        <v>Garvin</v>
      </c>
    </row>
    <row r="19766" spans="1:4" x14ac:dyDescent="0.25">
      <c r="A19766" t="s">
        <v>9290</v>
      </c>
      <c r="B19766" t="s">
        <v>1420</v>
      </c>
      <c r="C19766" s="1">
        <v>40049</v>
      </c>
      <c r="D19766" t="str">
        <f>VLOOKUP(C19766,'County Key'!$A$2:$C$3233,2,TRUE)</f>
        <v>Garvin</v>
      </c>
    </row>
    <row r="19767" spans="1:4" x14ac:dyDescent="0.25">
      <c r="A19767" t="s">
        <v>5914</v>
      </c>
      <c r="B19767" t="s">
        <v>1420</v>
      </c>
      <c r="C19767" s="1">
        <v>40049</v>
      </c>
      <c r="D19767" t="str">
        <f>VLOOKUP(C19767,'County Key'!$A$2:$C$3233,2,TRUE)</f>
        <v>Garvin</v>
      </c>
    </row>
    <row r="19768" spans="1:4" x14ac:dyDescent="0.25">
      <c r="A19768" t="s">
        <v>4863</v>
      </c>
      <c r="B19768" t="s">
        <v>1420</v>
      </c>
      <c r="C19768" s="1">
        <v>40049</v>
      </c>
      <c r="D19768" t="str">
        <f>VLOOKUP(C19768,'County Key'!$A$2:$C$3233,2,TRUE)</f>
        <v>Garvin</v>
      </c>
    </row>
    <row r="19769" spans="1:4" x14ac:dyDescent="0.25">
      <c r="A19769" t="s">
        <v>13322</v>
      </c>
      <c r="B19769" t="s">
        <v>1420</v>
      </c>
      <c r="C19769" s="1">
        <v>40049</v>
      </c>
      <c r="D19769" t="str">
        <f>VLOOKUP(C19769,'County Key'!$A$2:$C$3233,2,TRUE)</f>
        <v>Garvin</v>
      </c>
    </row>
    <row r="19770" spans="1:4" x14ac:dyDescent="0.25">
      <c r="A19770" t="s">
        <v>6348</v>
      </c>
      <c r="B19770" t="s">
        <v>1420</v>
      </c>
      <c r="C19770" s="1">
        <v>40049</v>
      </c>
      <c r="D19770" t="str">
        <f>VLOOKUP(C19770,'County Key'!$A$2:$C$3233,2,TRUE)</f>
        <v>Garvin</v>
      </c>
    </row>
    <row r="19771" spans="1:4" x14ac:dyDescent="0.25">
      <c r="A19771" t="s">
        <v>15748</v>
      </c>
      <c r="B19771" t="s">
        <v>1420</v>
      </c>
      <c r="C19771" s="1">
        <v>40049</v>
      </c>
      <c r="D19771" t="str">
        <f>VLOOKUP(C19771,'County Key'!$A$2:$C$3233,2,TRUE)</f>
        <v>Garvin</v>
      </c>
    </row>
    <row r="19772" spans="1:4" x14ac:dyDescent="0.25">
      <c r="A19772" t="s">
        <v>1364</v>
      </c>
      <c r="B19772" t="s">
        <v>1420</v>
      </c>
      <c r="C19772" s="1">
        <v>40049</v>
      </c>
      <c r="D19772" t="str">
        <f>VLOOKUP(C19772,'County Key'!$A$2:$C$3233,2,TRUE)</f>
        <v>Garvin</v>
      </c>
    </row>
    <row r="19773" spans="1:4" x14ac:dyDescent="0.25">
      <c r="A19773" t="s">
        <v>18185</v>
      </c>
      <c r="B19773" t="s">
        <v>1420</v>
      </c>
      <c r="C19773" s="1">
        <v>40049</v>
      </c>
      <c r="D19773" t="str">
        <f>VLOOKUP(C19773,'County Key'!$A$2:$C$3233,2,TRUE)</f>
        <v>Garvin</v>
      </c>
    </row>
    <row r="19774" spans="1:4" x14ac:dyDescent="0.25">
      <c r="A19774" t="s">
        <v>4150</v>
      </c>
      <c r="B19774" t="s">
        <v>1420</v>
      </c>
      <c r="C19774" s="1">
        <v>40051</v>
      </c>
      <c r="D19774" t="str">
        <f>VLOOKUP(C19774,'County Key'!$A$2:$C$3233,2,TRUE)</f>
        <v>Grady</v>
      </c>
    </row>
    <row r="19775" spans="1:4" x14ac:dyDescent="0.25">
      <c r="A19775" t="s">
        <v>5698</v>
      </c>
      <c r="B19775" t="s">
        <v>1420</v>
      </c>
      <c r="C19775" s="1">
        <v>40051</v>
      </c>
      <c r="D19775" t="str">
        <f>VLOOKUP(C19775,'County Key'!$A$2:$C$3233,2,TRUE)</f>
        <v>Grady</v>
      </c>
    </row>
    <row r="19776" spans="1:4" x14ac:dyDescent="0.25">
      <c r="A19776" t="s">
        <v>10243</v>
      </c>
      <c r="B19776" t="s">
        <v>1420</v>
      </c>
      <c r="C19776" s="1">
        <v>40051</v>
      </c>
      <c r="D19776" t="str">
        <f>VLOOKUP(C19776,'County Key'!$A$2:$C$3233,2,TRUE)</f>
        <v>Grady</v>
      </c>
    </row>
    <row r="19777" spans="1:4" x14ac:dyDescent="0.25">
      <c r="A19777" t="s">
        <v>11227</v>
      </c>
      <c r="B19777" t="s">
        <v>1420</v>
      </c>
      <c r="C19777" s="1">
        <v>40051</v>
      </c>
      <c r="D19777" t="str">
        <f>VLOOKUP(C19777,'County Key'!$A$2:$C$3233,2,TRUE)</f>
        <v>Grady</v>
      </c>
    </row>
    <row r="19778" spans="1:4" x14ac:dyDescent="0.25">
      <c r="A19778" t="s">
        <v>11871</v>
      </c>
      <c r="B19778" t="s">
        <v>1420</v>
      </c>
      <c r="C19778" s="1">
        <v>40051</v>
      </c>
      <c r="D19778" t="str">
        <f>VLOOKUP(C19778,'County Key'!$A$2:$C$3233,2,TRUE)</f>
        <v>Grady</v>
      </c>
    </row>
    <row r="19779" spans="1:4" x14ac:dyDescent="0.25">
      <c r="A19779" t="s">
        <v>14243</v>
      </c>
      <c r="B19779" t="s">
        <v>1420</v>
      </c>
      <c r="C19779" s="1">
        <v>40051</v>
      </c>
      <c r="D19779" t="str">
        <f>VLOOKUP(C19779,'County Key'!$A$2:$C$3233,2,TRUE)</f>
        <v>Grady</v>
      </c>
    </row>
    <row r="19780" spans="1:4" x14ac:dyDescent="0.25">
      <c r="A19780" t="s">
        <v>14302</v>
      </c>
      <c r="B19780" t="s">
        <v>1420</v>
      </c>
      <c r="C19780" s="1">
        <v>40051</v>
      </c>
      <c r="D19780" t="str">
        <f>VLOOKUP(C19780,'County Key'!$A$2:$C$3233,2,TRUE)</f>
        <v>Grady</v>
      </c>
    </row>
    <row r="19781" spans="1:4" x14ac:dyDescent="0.25">
      <c r="A19781" t="s">
        <v>14679</v>
      </c>
      <c r="B19781" t="s">
        <v>1420</v>
      </c>
      <c r="C19781" s="1">
        <v>40051</v>
      </c>
      <c r="D19781" t="str">
        <f>VLOOKUP(C19781,'County Key'!$A$2:$C$3233,2,TRUE)</f>
        <v>Grady</v>
      </c>
    </row>
    <row r="19782" spans="1:4" x14ac:dyDescent="0.25">
      <c r="A19782" t="s">
        <v>15913</v>
      </c>
      <c r="B19782" t="s">
        <v>1420</v>
      </c>
      <c r="C19782" s="1">
        <v>40051</v>
      </c>
      <c r="D19782" t="str">
        <f>VLOOKUP(C19782,'County Key'!$A$2:$C$3233,2,TRUE)</f>
        <v>Grady</v>
      </c>
    </row>
    <row r="19783" spans="1:4" x14ac:dyDescent="0.25">
      <c r="A19783" t="s">
        <v>8224</v>
      </c>
      <c r="B19783" t="s">
        <v>1420</v>
      </c>
      <c r="C19783" s="1">
        <v>40051</v>
      </c>
      <c r="D19783" t="str">
        <f>VLOOKUP(C19783,'County Key'!$A$2:$C$3233,2,TRUE)</f>
        <v>Grady</v>
      </c>
    </row>
    <row r="19784" spans="1:4" x14ac:dyDescent="0.25">
      <c r="A19784" t="s">
        <v>17953</v>
      </c>
      <c r="B19784" t="s">
        <v>1420</v>
      </c>
      <c r="C19784" s="1">
        <v>40051</v>
      </c>
      <c r="D19784" t="str">
        <f>VLOOKUP(C19784,'County Key'!$A$2:$C$3233,2,TRUE)</f>
        <v>Grady</v>
      </c>
    </row>
    <row r="19785" spans="1:4" x14ac:dyDescent="0.25">
      <c r="A19785" t="s">
        <v>211</v>
      </c>
      <c r="B19785" t="s">
        <v>1420</v>
      </c>
      <c r="C19785" s="1">
        <v>40051</v>
      </c>
      <c r="D19785" t="str">
        <f>VLOOKUP(C19785,'County Key'!$A$2:$C$3233,2,TRUE)</f>
        <v>Grady</v>
      </c>
    </row>
    <row r="19786" spans="1:4" x14ac:dyDescent="0.25">
      <c r="A19786" t="s">
        <v>2231</v>
      </c>
      <c r="B19786" t="s">
        <v>1420</v>
      </c>
      <c r="C19786" s="1">
        <v>40053</v>
      </c>
      <c r="D19786" t="str">
        <f>VLOOKUP(C19786,'County Key'!$A$2:$C$3233,2,TRUE)</f>
        <v>Grant</v>
      </c>
    </row>
    <row r="19787" spans="1:4" x14ac:dyDescent="0.25">
      <c r="A19787" t="s">
        <v>12752</v>
      </c>
      <c r="B19787" t="s">
        <v>1420</v>
      </c>
      <c r="C19787" s="1">
        <v>40053</v>
      </c>
      <c r="D19787" t="str">
        <f>VLOOKUP(C19787,'County Key'!$A$2:$C$3233,2,TRUE)</f>
        <v>Grant</v>
      </c>
    </row>
    <row r="19788" spans="1:4" x14ac:dyDescent="0.25">
      <c r="A19788" t="s">
        <v>4252</v>
      </c>
      <c r="B19788" t="s">
        <v>1420</v>
      </c>
      <c r="C19788" s="1">
        <v>40053</v>
      </c>
      <c r="D19788" t="str">
        <f>VLOOKUP(C19788,'County Key'!$A$2:$C$3233,2,TRUE)</f>
        <v>Grant</v>
      </c>
    </row>
    <row r="19789" spans="1:4" x14ac:dyDescent="0.25">
      <c r="A19789" t="s">
        <v>15994</v>
      </c>
      <c r="B19789" t="s">
        <v>1420</v>
      </c>
      <c r="C19789" s="1">
        <v>40053</v>
      </c>
      <c r="D19789" t="str">
        <f>VLOOKUP(C19789,'County Key'!$A$2:$C$3233,2,TRUE)</f>
        <v>Grant</v>
      </c>
    </row>
    <row r="19790" spans="1:4" x14ac:dyDescent="0.25">
      <c r="A19790" t="s">
        <v>1328</v>
      </c>
      <c r="B19790" t="s">
        <v>1420</v>
      </c>
      <c r="C19790" s="1">
        <v>40053</v>
      </c>
      <c r="D19790" t="str">
        <f>VLOOKUP(C19790,'County Key'!$A$2:$C$3233,2,TRUE)</f>
        <v>Grant</v>
      </c>
    </row>
    <row r="19791" spans="1:4" x14ac:dyDescent="0.25">
      <c r="A19791" t="s">
        <v>13553</v>
      </c>
      <c r="B19791" t="s">
        <v>1420</v>
      </c>
      <c r="C19791" s="1">
        <v>40053</v>
      </c>
      <c r="D19791" t="str">
        <f>VLOOKUP(C19791,'County Key'!$A$2:$C$3233,2,TRUE)</f>
        <v>Grant</v>
      </c>
    </row>
    <row r="19792" spans="1:4" x14ac:dyDescent="0.25">
      <c r="A19792" t="s">
        <v>2238</v>
      </c>
      <c r="B19792" t="s">
        <v>1420</v>
      </c>
      <c r="C19792" s="1">
        <v>40053</v>
      </c>
      <c r="D19792" t="str">
        <f>VLOOKUP(C19792,'County Key'!$A$2:$C$3233,2,TRUE)</f>
        <v>Grant</v>
      </c>
    </row>
    <row r="19793" spans="1:4" x14ac:dyDescent="0.25">
      <c r="A19793" t="s">
        <v>19805</v>
      </c>
      <c r="B19793" t="s">
        <v>1420</v>
      </c>
      <c r="C19793" s="1">
        <v>40053</v>
      </c>
      <c r="D19793" t="str">
        <f>VLOOKUP(C19793,'County Key'!$A$2:$C$3233,2,TRUE)</f>
        <v>Grant</v>
      </c>
    </row>
    <row r="19794" spans="1:4" x14ac:dyDescent="0.25">
      <c r="A19794" t="s">
        <v>30</v>
      </c>
      <c r="B19794" t="s">
        <v>1420</v>
      </c>
      <c r="C19794" s="1">
        <v>40053</v>
      </c>
      <c r="D19794" t="str">
        <f>VLOOKUP(C19794,'County Key'!$A$2:$C$3233,2,TRUE)</f>
        <v>Grant</v>
      </c>
    </row>
    <row r="19795" spans="1:4" x14ac:dyDescent="0.25">
      <c r="A19795" t="s">
        <v>8678</v>
      </c>
      <c r="B19795" t="s">
        <v>1420</v>
      </c>
      <c r="C19795" s="1">
        <v>40055</v>
      </c>
      <c r="D19795" t="str">
        <f>VLOOKUP(C19795,'County Key'!$A$2:$C$3233,2,TRUE)</f>
        <v>Greer</v>
      </c>
    </row>
    <row r="19796" spans="1:4" x14ac:dyDescent="0.25">
      <c r="A19796" t="s">
        <v>1134</v>
      </c>
      <c r="B19796" t="s">
        <v>1420</v>
      </c>
      <c r="C19796" s="1">
        <v>40055</v>
      </c>
      <c r="D19796" t="str">
        <f>VLOOKUP(C19796,'County Key'!$A$2:$C$3233,2,TRUE)</f>
        <v>Greer</v>
      </c>
    </row>
    <row r="19797" spans="1:4" x14ac:dyDescent="0.25">
      <c r="A19797" t="s">
        <v>9392</v>
      </c>
      <c r="B19797" t="s">
        <v>1420</v>
      </c>
      <c r="C19797" s="1">
        <v>40055</v>
      </c>
      <c r="D19797" t="str">
        <f>VLOOKUP(C19797,'County Key'!$A$2:$C$3233,2,TRUE)</f>
        <v>Greer</v>
      </c>
    </row>
    <row r="19798" spans="1:4" x14ac:dyDescent="0.25">
      <c r="A19798" t="s">
        <v>9804</v>
      </c>
      <c r="B19798" t="s">
        <v>1420</v>
      </c>
      <c r="C19798" s="1">
        <v>40057</v>
      </c>
      <c r="D19798" t="str">
        <f>VLOOKUP(C19798,'County Key'!$A$2:$C$3233,2,TRUE)</f>
        <v>Harmon</v>
      </c>
    </row>
    <row r="19799" spans="1:4" x14ac:dyDescent="0.25">
      <c r="A19799" t="s">
        <v>13262</v>
      </c>
      <c r="B19799" t="s">
        <v>1420</v>
      </c>
      <c r="C19799" s="1">
        <v>40057</v>
      </c>
      <c r="D19799" t="str">
        <f>VLOOKUP(C19799,'County Key'!$A$2:$C$3233,2,TRUE)</f>
        <v>Harmon</v>
      </c>
    </row>
    <row r="19800" spans="1:4" x14ac:dyDescent="0.25">
      <c r="A19800" t="s">
        <v>11001</v>
      </c>
      <c r="B19800" t="s">
        <v>1420</v>
      </c>
      <c r="C19800" s="1">
        <v>40059</v>
      </c>
      <c r="D19800" t="str">
        <f>VLOOKUP(C19800,'County Key'!$A$2:$C$3233,2,TRUE)</f>
        <v>Harper</v>
      </c>
    </row>
    <row r="19801" spans="1:4" x14ac:dyDescent="0.25">
      <c r="A19801" t="s">
        <v>1163</v>
      </c>
      <c r="B19801" t="s">
        <v>1420</v>
      </c>
      <c r="C19801" s="1">
        <v>40059</v>
      </c>
      <c r="D19801" t="str">
        <f>VLOOKUP(C19801,'County Key'!$A$2:$C$3233,2,TRUE)</f>
        <v>Harper</v>
      </c>
    </row>
    <row r="19802" spans="1:4" x14ac:dyDescent="0.25">
      <c r="A19802" t="s">
        <v>19490</v>
      </c>
      <c r="B19802" t="s">
        <v>1420</v>
      </c>
      <c r="C19802" s="1">
        <v>40059</v>
      </c>
      <c r="D19802" t="str">
        <f>VLOOKUP(C19802,'County Key'!$A$2:$C$3233,2,TRUE)</f>
        <v>Harper</v>
      </c>
    </row>
    <row r="19803" spans="1:4" x14ac:dyDescent="0.25">
      <c r="A19803" t="s">
        <v>16888</v>
      </c>
      <c r="B19803" t="s">
        <v>1420</v>
      </c>
      <c r="C19803" s="1">
        <v>40059</v>
      </c>
      <c r="D19803" t="str">
        <f>VLOOKUP(C19803,'County Key'!$A$2:$C$3233,2,TRUE)</f>
        <v>Harper</v>
      </c>
    </row>
    <row r="19804" spans="1:4" x14ac:dyDescent="0.25">
      <c r="A19804" t="s">
        <v>8455</v>
      </c>
      <c r="B19804" t="s">
        <v>1420</v>
      </c>
      <c r="C19804" s="1">
        <v>40061</v>
      </c>
      <c r="D19804" t="str">
        <f>VLOOKUP(C19804,'County Key'!$A$2:$C$3233,2,TRUE)</f>
        <v>Haskell</v>
      </c>
    </row>
    <row r="19805" spans="1:4" x14ac:dyDescent="0.25">
      <c r="A19805" t="s">
        <v>12160</v>
      </c>
      <c r="B19805" t="s">
        <v>1420</v>
      </c>
      <c r="C19805" s="1">
        <v>40061</v>
      </c>
      <c r="D19805" t="str">
        <f>VLOOKUP(C19805,'County Key'!$A$2:$C$3233,2,TRUE)</f>
        <v>Haskell</v>
      </c>
    </row>
    <row r="19806" spans="1:4" x14ac:dyDescent="0.25">
      <c r="A19806" t="s">
        <v>1442</v>
      </c>
      <c r="B19806" t="s">
        <v>1420</v>
      </c>
      <c r="C19806" s="1">
        <v>40061</v>
      </c>
      <c r="D19806" t="str">
        <f>VLOOKUP(C19806,'County Key'!$A$2:$C$3233,2,TRUE)</f>
        <v>Haskell</v>
      </c>
    </row>
    <row r="19807" spans="1:4" x14ac:dyDescent="0.25">
      <c r="A19807" t="s">
        <v>15448</v>
      </c>
      <c r="B19807" t="s">
        <v>1420</v>
      </c>
      <c r="C19807" s="1">
        <v>40061</v>
      </c>
      <c r="D19807" t="str">
        <f>VLOOKUP(C19807,'County Key'!$A$2:$C$3233,2,TRUE)</f>
        <v>Haskell</v>
      </c>
    </row>
    <row r="19808" spans="1:4" x14ac:dyDescent="0.25">
      <c r="A19808" t="s">
        <v>16086</v>
      </c>
      <c r="B19808" t="s">
        <v>1420</v>
      </c>
      <c r="C19808" s="1">
        <v>40061</v>
      </c>
      <c r="D19808" t="str">
        <f>VLOOKUP(C19808,'County Key'!$A$2:$C$3233,2,TRUE)</f>
        <v>Haskell</v>
      </c>
    </row>
    <row r="19809" spans="1:4" x14ac:dyDescent="0.25">
      <c r="A19809" t="s">
        <v>16960</v>
      </c>
      <c r="B19809" t="s">
        <v>1420</v>
      </c>
      <c r="C19809" s="1">
        <v>40061</v>
      </c>
      <c r="D19809" t="str">
        <f>VLOOKUP(C19809,'County Key'!$A$2:$C$3233,2,TRUE)</f>
        <v>Haskell</v>
      </c>
    </row>
    <row r="19810" spans="1:4" x14ac:dyDescent="0.25">
      <c r="A19810" t="s">
        <v>17564</v>
      </c>
      <c r="B19810" t="s">
        <v>1420</v>
      </c>
      <c r="C19810" s="1">
        <v>40061</v>
      </c>
      <c r="D19810" t="str">
        <f>VLOOKUP(C19810,'County Key'!$A$2:$C$3233,2,TRUE)</f>
        <v>Haskell</v>
      </c>
    </row>
    <row r="19811" spans="1:4" x14ac:dyDescent="0.25">
      <c r="A19811" t="s">
        <v>6511</v>
      </c>
      <c r="B19811" t="s">
        <v>1420</v>
      </c>
      <c r="C19811" s="1">
        <v>40063</v>
      </c>
      <c r="D19811" t="str">
        <f>VLOOKUP(C19811,'County Key'!$A$2:$C$3233,2,TRUE)</f>
        <v>Hughes</v>
      </c>
    </row>
    <row r="19812" spans="1:4" x14ac:dyDescent="0.25">
      <c r="A19812" t="s">
        <v>11388</v>
      </c>
      <c r="B19812" t="s">
        <v>1420</v>
      </c>
      <c r="C19812" s="1">
        <v>40063</v>
      </c>
      <c r="D19812" t="str">
        <f>VLOOKUP(C19812,'County Key'!$A$2:$C$3233,2,TRUE)</f>
        <v>Hughes</v>
      </c>
    </row>
    <row r="19813" spans="1:4" x14ac:dyDescent="0.25">
      <c r="A19813" t="s">
        <v>15595</v>
      </c>
      <c r="B19813" t="s">
        <v>1420</v>
      </c>
      <c r="C19813" s="1">
        <v>40063</v>
      </c>
      <c r="D19813" t="str">
        <f>VLOOKUP(C19813,'County Key'!$A$2:$C$3233,2,TRUE)</f>
        <v>Hughes</v>
      </c>
    </row>
    <row r="19814" spans="1:4" x14ac:dyDescent="0.25">
      <c r="A19814" t="s">
        <v>16489</v>
      </c>
      <c r="B19814" t="s">
        <v>1420</v>
      </c>
      <c r="C19814" s="1">
        <v>40063</v>
      </c>
      <c r="D19814" t="str">
        <f>VLOOKUP(C19814,'County Key'!$A$2:$C$3233,2,TRUE)</f>
        <v>Hughes</v>
      </c>
    </row>
    <row r="19815" spans="1:4" x14ac:dyDescent="0.25">
      <c r="A19815" t="s">
        <v>12667</v>
      </c>
      <c r="B19815" t="s">
        <v>1420</v>
      </c>
      <c r="C19815" s="1">
        <v>40063</v>
      </c>
      <c r="D19815" t="str">
        <f>VLOOKUP(C19815,'County Key'!$A$2:$C$3233,2,TRUE)</f>
        <v>Hughes</v>
      </c>
    </row>
    <row r="19816" spans="1:4" x14ac:dyDescent="0.25">
      <c r="A19816" t="s">
        <v>4142</v>
      </c>
      <c r="B19816" t="s">
        <v>1420</v>
      </c>
      <c r="C19816" s="1">
        <v>40063</v>
      </c>
      <c r="D19816" t="str">
        <f>VLOOKUP(C19816,'County Key'!$A$2:$C$3233,2,TRUE)</f>
        <v>Hughes</v>
      </c>
    </row>
    <row r="19817" spans="1:4" x14ac:dyDescent="0.25">
      <c r="A19817" t="s">
        <v>139</v>
      </c>
      <c r="B19817" t="s">
        <v>1420</v>
      </c>
      <c r="C19817" s="1">
        <v>40063</v>
      </c>
      <c r="D19817" t="str">
        <f>VLOOKUP(C19817,'County Key'!$A$2:$C$3233,2,TRUE)</f>
        <v>Hughes</v>
      </c>
    </row>
    <row r="19818" spans="1:4" x14ac:dyDescent="0.25">
      <c r="A19818" t="s">
        <v>18521</v>
      </c>
      <c r="B19818" t="s">
        <v>1420</v>
      </c>
      <c r="C19818" s="1">
        <v>40063</v>
      </c>
      <c r="D19818" t="str">
        <f>VLOOKUP(C19818,'County Key'!$A$2:$C$3233,2,TRUE)</f>
        <v>Hughes</v>
      </c>
    </row>
    <row r="19819" spans="1:4" x14ac:dyDescent="0.25">
      <c r="A19819" t="s">
        <v>14565</v>
      </c>
      <c r="B19819" t="s">
        <v>1420</v>
      </c>
      <c r="C19819" s="1">
        <v>40063</v>
      </c>
      <c r="D19819" t="str">
        <f>VLOOKUP(C19819,'County Key'!$A$2:$C$3233,2,TRUE)</f>
        <v>Hughes</v>
      </c>
    </row>
    <row r="19820" spans="1:4" x14ac:dyDescent="0.25">
      <c r="A19820" t="s">
        <v>19063</v>
      </c>
      <c r="B19820" t="s">
        <v>1420</v>
      </c>
      <c r="C19820" s="1">
        <v>40063</v>
      </c>
      <c r="D19820" t="str">
        <f>VLOOKUP(C19820,'County Key'!$A$2:$C$3233,2,TRUE)</f>
        <v>Hughes</v>
      </c>
    </row>
    <row r="19821" spans="1:4" x14ac:dyDescent="0.25">
      <c r="A19821" t="s">
        <v>11351</v>
      </c>
      <c r="B19821" t="s">
        <v>1420</v>
      </c>
      <c r="C19821" s="1">
        <v>40063</v>
      </c>
      <c r="D19821" t="str">
        <f>VLOOKUP(C19821,'County Key'!$A$2:$C$3233,2,TRUE)</f>
        <v>Hughes</v>
      </c>
    </row>
    <row r="19822" spans="1:4" x14ac:dyDescent="0.25">
      <c r="A19822" t="s">
        <v>3923</v>
      </c>
      <c r="B19822" t="s">
        <v>1420</v>
      </c>
      <c r="C19822" s="1">
        <v>40065</v>
      </c>
      <c r="D19822" t="str">
        <f>VLOOKUP(C19822,'County Key'!$A$2:$C$3233,2,TRUE)</f>
        <v>Jackson</v>
      </c>
    </row>
    <row r="19823" spans="1:4" x14ac:dyDescent="0.25">
      <c r="A19823" t="s">
        <v>1484</v>
      </c>
      <c r="B19823" t="s">
        <v>1420</v>
      </c>
      <c r="C19823" s="1">
        <v>40065</v>
      </c>
      <c r="D19823" t="str">
        <f>VLOOKUP(C19823,'County Key'!$A$2:$C$3233,2,TRUE)</f>
        <v>Jackson</v>
      </c>
    </row>
    <row r="19824" spans="1:4" x14ac:dyDescent="0.25">
      <c r="A19824" t="s">
        <v>14187</v>
      </c>
      <c r="B19824" t="s">
        <v>1420</v>
      </c>
      <c r="C19824" s="1">
        <v>40065</v>
      </c>
      <c r="D19824" t="str">
        <f>VLOOKUP(C19824,'County Key'!$A$2:$C$3233,2,TRUE)</f>
        <v>Jackson</v>
      </c>
    </row>
    <row r="19825" spans="1:4" x14ac:dyDescent="0.25">
      <c r="A19825" t="s">
        <v>7170</v>
      </c>
      <c r="B19825" t="s">
        <v>1420</v>
      </c>
      <c r="C19825" s="1">
        <v>40065</v>
      </c>
      <c r="D19825" t="str">
        <f>VLOOKUP(C19825,'County Key'!$A$2:$C$3233,2,TRUE)</f>
        <v>Jackson</v>
      </c>
    </row>
    <row r="19826" spans="1:4" x14ac:dyDescent="0.25">
      <c r="A19826" t="s">
        <v>15449</v>
      </c>
      <c r="B19826" t="s">
        <v>1420</v>
      </c>
      <c r="C19826" s="1">
        <v>40065</v>
      </c>
      <c r="D19826" t="str">
        <f>VLOOKUP(C19826,'County Key'!$A$2:$C$3233,2,TRUE)</f>
        <v>Jackson</v>
      </c>
    </row>
    <row r="19827" spans="1:4" x14ac:dyDescent="0.25">
      <c r="A19827" t="s">
        <v>18020</v>
      </c>
      <c r="B19827" t="s">
        <v>1420</v>
      </c>
      <c r="C19827" s="1">
        <v>40065</v>
      </c>
      <c r="D19827" t="str">
        <f>VLOOKUP(C19827,'County Key'!$A$2:$C$3233,2,TRUE)</f>
        <v>Jackson</v>
      </c>
    </row>
    <row r="19828" spans="1:4" x14ac:dyDescent="0.25">
      <c r="A19828" t="s">
        <v>11063</v>
      </c>
      <c r="B19828" t="s">
        <v>1420</v>
      </c>
      <c r="C19828" s="1">
        <v>40065</v>
      </c>
      <c r="D19828" t="str">
        <f>VLOOKUP(C19828,'County Key'!$A$2:$C$3233,2,TRUE)</f>
        <v>Jackson</v>
      </c>
    </row>
    <row r="19829" spans="1:4" x14ac:dyDescent="0.25">
      <c r="A19829" t="s">
        <v>18834</v>
      </c>
      <c r="B19829" t="s">
        <v>1420</v>
      </c>
      <c r="C19829" s="1">
        <v>40065</v>
      </c>
      <c r="D19829" t="str">
        <f>VLOOKUP(C19829,'County Key'!$A$2:$C$3233,2,TRUE)</f>
        <v>Jackson</v>
      </c>
    </row>
    <row r="19830" spans="1:4" x14ac:dyDescent="0.25">
      <c r="A19830" t="s">
        <v>13540</v>
      </c>
      <c r="B19830" t="s">
        <v>1420</v>
      </c>
      <c r="C19830" s="1">
        <v>40065</v>
      </c>
      <c r="D19830" t="str">
        <f>VLOOKUP(C19830,'County Key'!$A$2:$C$3233,2,TRUE)</f>
        <v>Jackson</v>
      </c>
    </row>
    <row r="19831" spans="1:4" x14ac:dyDescent="0.25">
      <c r="A19831" t="s">
        <v>9786</v>
      </c>
      <c r="B19831" t="s">
        <v>1420</v>
      </c>
      <c r="C19831" s="1">
        <v>40067</v>
      </c>
      <c r="D19831" t="str">
        <f>VLOOKUP(C19831,'County Key'!$A$2:$C$3233,2,TRUE)</f>
        <v>Jefferson</v>
      </c>
    </row>
    <row r="19832" spans="1:4" x14ac:dyDescent="0.25">
      <c r="A19832" t="s">
        <v>12239</v>
      </c>
      <c r="B19832" t="s">
        <v>1420</v>
      </c>
      <c r="C19832" s="1">
        <v>40067</v>
      </c>
      <c r="D19832" t="str">
        <f>VLOOKUP(C19832,'County Key'!$A$2:$C$3233,2,TRUE)</f>
        <v>Jefferson</v>
      </c>
    </row>
    <row r="19833" spans="1:4" x14ac:dyDescent="0.25">
      <c r="A19833" t="s">
        <v>13138</v>
      </c>
      <c r="B19833" t="s">
        <v>1420</v>
      </c>
      <c r="C19833" s="1">
        <v>40067</v>
      </c>
      <c r="D19833" t="str">
        <f>VLOOKUP(C19833,'County Key'!$A$2:$C$3233,2,TRUE)</f>
        <v>Jefferson</v>
      </c>
    </row>
    <row r="19834" spans="1:4" x14ac:dyDescent="0.25">
      <c r="A19834" t="s">
        <v>15469</v>
      </c>
      <c r="B19834" t="s">
        <v>1420</v>
      </c>
      <c r="C19834" s="1">
        <v>40067</v>
      </c>
      <c r="D19834" t="str">
        <f>VLOOKUP(C19834,'County Key'!$A$2:$C$3233,2,TRUE)</f>
        <v>Jefferson</v>
      </c>
    </row>
    <row r="19835" spans="1:4" x14ac:dyDescent="0.25">
      <c r="A19835" t="s">
        <v>15897</v>
      </c>
      <c r="B19835" t="s">
        <v>1420</v>
      </c>
      <c r="C19835" s="1">
        <v>40067</v>
      </c>
      <c r="D19835" t="str">
        <f>VLOOKUP(C19835,'County Key'!$A$2:$C$3233,2,TRUE)</f>
        <v>Jefferson</v>
      </c>
    </row>
    <row r="19836" spans="1:4" x14ac:dyDescent="0.25">
      <c r="A19836" t="s">
        <v>3516</v>
      </c>
      <c r="B19836" t="s">
        <v>1420</v>
      </c>
      <c r="C19836" s="1">
        <v>40067</v>
      </c>
      <c r="D19836" t="str">
        <f>VLOOKUP(C19836,'County Key'!$A$2:$C$3233,2,TRUE)</f>
        <v>Jefferson</v>
      </c>
    </row>
    <row r="19837" spans="1:4" x14ac:dyDescent="0.25">
      <c r="A19837" t="s">
        <v>18582</v>
      </c>
      <c r="B19837" t="s">
        <v>1420</v>
      </c>
      <c r="C19837" s="1">
        <v>40067</v>
      </c>
      <c r="D19837" t="str">
        <f>VLOOKUP(C19837,'County Key'!$A$2:$C$3233,2,TRUE)</f>
        <v>Jefferson</v>
      </c>
    </row>
    <row r="19838" spans="1:4" x14ac:dyDescent="0.25">
      <c r="A19838" t="s">
        <v>19472</v>
      </c>
      <c r="B19838" t="s">
        <v>1420</v>
      </c>
      <c r="C19838" s="1">
        <v>40067</v>
      </c>
      <c r="D19838" t="str">
        <f>VLOOKUP(C19838,'County Key'!$A$2:$C$3233,2,TRUE)</f>
        <v>Jefferson</v>
      </c>
    </row>
    <row r="19839" spans="1:4" x14ac:dyDescent="0.25">
      <c r="A19839" t="s">
        <v>1075</v>
      </c>
      <c r="B19839" t="s">
        <v>1420</v>
      </c>
      <c r="C19839" s="1">
        <v>40069</v>
      </c>
      <c r="D19839" t="str">
        <f>VLOOKUP(C19839,'County Key'!$A$2:$C$3233,2,TRUE)</f>
        <v>Johnston</v>
      </c>
    </row>
    <row r="19840" spans="1:4" x14ac:dyDescent="0.25">
      <c r="A19840" t="s">
        <v>12612</v>
      </c>
      <c r="B19840" t="s">
        <v>1420</v>
      </c>
      <c r="C19840" s="1">
        <v>40069</v>
      </c>
      <c r="D19840" t="str">
        <f>VLOOKUP(C19840,'County Key'!$A$2:$C$3233,2,TRUE)</f>
        <v>Johnston</v>
      </c>
    </row>
    <row r="19841" spans="1:4" x14ac:dyDescent="0.25">
      <c r="A19841" t="s">
        <v>14372</v>
      </c>
      <c r="B19841" t="s">
        <v>1420</v>
      </c>
      <c r="C19841" s="1">
        <v>40069</v>
      </c>
      <c r="D19841" t="str">
        <f>VLOOKUP(C19841,'County Key'!$A$2:$C$3233,2,TRUE)</f>
        <v>Johnston</v>
      </c>
    </row>
    <row r="19842" spans="1:4" x14ac:dyDescent="0.25">
      <c r="A19842" t="s">
        <v>14966</v>
      </c>
      <c r="B19842" t="s">
        <v>1420</v>
      </c>
      <c r="C19842" s="1">
        <v>40069</v>
      </c>
      <c r="D19842" t="str">
        <f>VLOOKUP(C19842,'County Key'!$A$2:$C$3233,2,TRUE)</f>
        <v>Johnston</v>
      </c>
    </row>
    <row r="19843" spans="1:4" x14ac:dyDescent="0.25">
      <c r="A19843" t="s">
        <v>16063</v>
      </c>
      <c r="B19843" t="s">
        <v>1420</v>
      </c>
      <c r="C19843" s="1">
        <v>40069</v>
      </c>
      <c r="D19843" t="str">
        <f>VLOOKUP(C19843,'County Key'!$A$2:$C$3233,2,TRUE)</f>
        <v>Johnston</v>
      </c>
    </row>
    <row r="19844" spans="1:4" x14ac:dyDescent="0.25">
      <c r="A19844" t="s">
        <v>3726</v>
      </c>
      <c r="B19844" t="s">
        <v>1420</v>
      </c>
      <c r="C19844" s="1">
        <v>40069</v>
      </c>
      <c r="D19844" t="str">
        <f>VLOOKUP(C19844,'County Key'!$A$2:$C$3233,2,TRUE)</f>
        <v>Johnston</v>
      </c>
    </row>
    <row r="19845" spans="1:4" x14ac:dyDescent="0.25">
      <c r="A19845" t="s">
        <v>1637</v>
      </c>
      <c r="B19845" t="s">
        <v>1420</v>
      </c>
      <c r="C19845" s="1">
        <v>40069</v>
      </c>
      <c r="D19845" t="str">
        <f>VLOOKUP(C19845,'County Key'!$A$2:$C$3233,2,TRUE)</f>
        <v>Johnston</v>
      </c>
    </row>
    <row r="19846" spans="1:4" x14ac:dyDescent="0.25">
      <c r="A19846" t="s">
        <v>17803</v>
      </c>
      <c r="B19846" t="s">
        <v>1420</v>
      </c>
      <c r="C19846" s="1">
        <v>40069</v>
      </c>
      <c r="D19846" t="str">
        <f>VLOOKUP(C19846,'County Key'!$A$2:$C$3233,2,TRUE)</f>
        <v>Johnston</v>
      </c>
    </row>
    <row r="19847" spans="1:4" x14ac:dyDescent="0.25">
      <c r="A19847" t="s">
        <v>17975</v>
      </c>
      <c r="B19847" t="s">
        <v>1420</v>
      </c>
      <c r="C19847" s="1">
        <v>40069</v>
      </c>
      <c r="D19847" t="str">
        <f>VLOOKUP(C19847,'County Key'!$A$2:$C$3233,2,TRUE)</f>
        <v>Johnston</v>
      </c>
    </row>
    <row r="19848" spans="1:4" x14ac:dyDescent="0.25">
      <c r="A19848" t="s">
        <v>1618</v>
      </c>
      <c r="B19848" t="s">
        <v>1420</v>
      </c>
      <c r="C19848" s="1">
        <v>40069</v>
      </c>
      <c r="D19848" t="str">
        <f>VLOOKUP(C19848,'County Key'!$A$2:$C$3233,2,TRUE)</f>
        <v>Johnston</v>
      </c>
    </row>
    <row r="19849" spans="1:4" x14ac:dyDescent="0.25">
      <c r="A19849" t="s">
        <v>3507</v>
      </c>
      <c r="B19849" t="s">
        <v>1420</v>
      </c>
      <c r="C19849" s="1">
        <v>40071</v>
      </c>
      <c r="D19849" t="str">
        <f>VLOOKUP(C19849,'County Key'!$A$2:$C$3233,2,TRUE)</f>
        <v>Kay</v>
      </c>
    </row>
    <row r="19850" spans="1:4" x14ac:dyDescent="0.25">
      <c r="A19850" t="s">
        <v>6129</v>
      </c>
      <c r="B19850" t="s">
        <v>1420</v>
      </c>
      <c r="C19850" s="1">
        <v>40071</v>
      </c>
      <c r="D19850" t="str">
        <f>VLOOKUP(C19850,'County Key'!$A$2:$C$3233,2,TRUE)</f>
        <v>Kay</v>
      </c>
    </row>
    <row r="19851" spans="1:4" x14ac:dyDescent="0.25">
      <c r="A19851" t="s">
        <v>8376</v>
      </c>
      <c r="B19851" t="s">
        <v>1420</v>
      </c>
      <c r="C19851" s="1">
        <v>40071</v>
      </c>
      <c r="D19851" t="str">
        <f>VLOOKUP(C19851,'County Key'!$A$2:$C$3233,2,TRUE)</f>
        <v>Kay</v>
      </c>
    </row>
    <row r="19852" spans="1:4" x14ac:dyDescent="0.25">
      <c r="A19852" t="s">
        <v>9336</v>
      </c>
      <c r="B19852" t="s">
        <v>1420</v>
      </c>
      <c r="C19852" s="1">
        <v>40071</v>
      </c>
      <c r="D19852" t="str">
        <f>VLOOKUP(C19852,'County Key'!$A$2:$C$3233,2,TRUE)</f>
        <v>Kay</v>
      </c>
    </row>
    <row r="19853" spans="1:4" x14ac:dyDescent="0.25">
      <c r="A19853" t="s">
        <v>15618</v>
      </c>
      <c r="B19853" t="s">
        <v>1420</v>
      </c>
      <c r="C19853" s="1">
        <v>40071</v>
      </c>
      <c r="D19853" t="str">
        <f>VLOOKUP(C19853,'County Key'!$A$2:$C$3233,2,TRUE)</f>
        <v>Kay</v>
      </c>
    </row>
    <row r="19854" spans="1:4" x14ac:dyDescent="0.25">
      <c r="A19854" t="s">
        <v>17333</v>
      </c>
      <c r="B19854" t="s">
        <v>1420</v>
      </c>
      <c r="C19854" s="1">
        <v>40071</v>
      </c>
      <c r="D19854" t="str">
        <f>VLOOKUP(C19854,'County Key'!$A$2:$C$3233,2,TRUE)</f>
        <v>Kay</v>
      </c>
    </row>
    <row r="19855" spans="1:4" x14ac:dyDescent="0.25">
      <c r="A19855" t="s">
        <v>18743</v>
      </c>
      <c r="B19855" t="s">
        <v>1420</v>
      </c>
      <c r="C19855" s="1">
        <v>40071</v>
      </c>
      <c r="D19855" t="str">
        <f>VLOOKUP(C19855,'County Key'!$A$2:$C$3233,2,TRUE)</f>
        <v>Kay</v>
      </c>
    </row>
    <row r="19856" spans="1:4" x14ac:dyDescent="0.25">
      <c r="A19856" t="s">
        <v>19594</v>
      </c>
      <c r="B19856" t="s">
        <v>1420</v>
      </c>
      <c r="C19856" s="1">
        <v>40071</v>
      </c>
      <c r="D19856" t="str">
        <f>VLOOKUP(C19856,'County Key'!$A$2:$C$3233,2,TRUE)</f>
        <v>Kay</v>
      </c>
    </row>
    <row r="19857" spans="1:4" x14ac:dyDescent="0.25">
      <c r="A19857" t="s">
        <v>1437</v>
      </c>
      <c r="B19857" t="s">
        <v>1420</v>
      </c>
      <c r="C19857" s="1">
        <v>40073</v>
      </c>
      <c r="D19857" t="str">
        <f>VLOOKUP(C19857,'County Key'!$A$2:$C$3233,2,TRUE)</f>
        <v>Kingfisher</v>
      </c>
    </row>
    <row r="19858" spans="1:4" x14ac:dyDescent="0.25">
      <c r="A19858" t="s">
        <v>9265</v>
      </c>
      <c r="B19858" t="s">
        <v>1420</v>
      </c>
      <c r="C19858" s="1">
        <v>40073</v>
      </c>
      <c r="D19858" t="str">
        <f>VLOOKUP(C19858,'County Key'!$A$2:$C$3233,2,TRUE)</f>
        <v>Kingfisher</v>
      </c>
    </row>
    <row r="19859" spans="1:4" x14ac:dyDescent="0.25">
      <c r="A19859" t="s">
        <v>12575</v>
      </c>
      <c r="B19859" t="s">
        <v>1420</v>
      </c>
      <c r="C19859" s="1">
        <v>40073</v>
      </c>
      <c r="D19859" t="str">
        <f>VLOOKUP(C19859,'County Key'!$A$2:$C$3233,2,TRUE)</f>
        <v>Kingfisher</v>
      </c>
    </row>
    <row r="19860" spans="1:4" x14ac:dyDescent="0.25">
      <c r="A19860" t="s">
        <v>2303</v>
      </c>
      <c r="B19860" t="s">
        <v>1420</v>
      </c>
      <c r="C19860" s="1">
        <v>40073</v>
      </c>
      <c r="D19860" t="str">
        <f>VLOOKUP(C19860,'County Key'!$A$2:$C$3233,2,TRUE)</f>
        <v>Kingfisher</v>
      </c>
    </row>
    <row r="19861" spans="1:4" x14ac:dyDescent="0.25">
      <c r="A19861" t="s">
        <v>11291</v>
      </c>
      <c r="B19861" t="s">
        <v>1420</v>
      </c>
      <c r="C19861" s="1">
        <v>40073</v>
      </c>
      <c r="D19861" t="str">
        <f>VLOOKUP(C19861,'County Key'!$A$2:$C$3233,2,TRUE)</f>
        <v>Kingfisher</v>
      </c>
    </row>
    <row r="19862" spans="1:4" x14ac:dyDescent="0.25">
      <c r="A19862" t="s">
        <v>3305</v>
      </c>
      <c r="B19862" t="s">
        <v>1420</v>
      </c>
      <c r="C19862" s="1">
        <v>40075</v>
      </c>
      <c r="D19862" t="str">
        <f>VLOOKUP(C19862,'County Key'!$A$2:$C$3233,2,TRUE)</f>
        <v>Kiowa</v>
      </c>
    </row>
    <row r="19863" spans="1:4" x14ac:dyDescent="0.25">
      <c r="A19863" t="s">
        <v>1508</v>
      </c>
      <c r="B19863" t="s">
        <v>1420</v>
      </c>
      <c r="C19863" s="1">
        <v>40075</v>
      </c>
      <c r="D19863" t="str">
        <f>VLOOKUP(C19863,'County Key'!$A$2:$C$3233,2,TRUE)</f>
        <v>Kiowa</v>
      </c>
    </row>
    <row r="19864" spans="1:4" x14ac:dyDescent="0.25">
      <c r="A19864" t="s">
        <v>2441</v>
      </c>
      <c r="B19864" t="s">
        <v>1420</v>
      </c>
      <c r="C19864" s="1">
        <v>40075</v>
      </c>
      <c r="D19864" t="str">
        <f>VLOOKUP(C19864,'County Key'!$A$2:$C$3233,2,TRUE)</f>
        <v>Kiowa</v>
      </c>
    </row>
    <row r="19865" spans="1:4" x14ac:dyDescent="0.25">
      <c r="A19865" t="s">
        <v>15357</v>
      </c>
      <c r="B19865" t="s">
        <v>1420</v>
      </c>
      <c r="C19865" s="1">
        <v>40075</v>
      </c>
      <c r="D19865" t="str">
        <f>VLOOKUP(C19865,'County Key'!$A$2:$C$3233,2,TRUE)</f>
        <v>Kiowa</v>
      </c>
    </row>
    <row r="19866" spans="1:4" x14ac:dyDescent="0.25">
      <c r="A19866" t="s">
        <v>4405</v>
      </c>
      <c r="B19866" t="s">
        <v>1420</v>
      </c>
      <c r="C19866" s="1">
        <v>40075</v>
      </c>
      <c r="D19866" t="str">
        <f>VLOOKUP(C19866,'County Key'!$A$2:$C$3233,2,TRUE)</f>
        <v>Kiowa</v>
      </c>
    </row>
    <row r="19867" spans="1:4" x14ac:dyDescent="0.25">
      <c r="A19867" t="s">
        <v>1146</v>
      </c>
      <c r="B19867" t="s">
        <v>1420</v>
      </c>
      <c r="C19867" s="1">
        <v>40075</v>
      </c>
      <c r="D19867" t="str">
        <f>VLOOKUP(C19867,'County Key'!$A$2:$C$3233,2,TRUE)</f>
        <v>Kiowa</v>
      </c>
    </row>
    <row r="19868" spans="1:4" x14ac:dyDescent="0.25">
      <c r="A19868" t="s">
        <v>17229</v>
      </c>
      <c r="B19868" t="s">
        <v>1420</v>
      </c>
      <c r="C19868" s="1">
        <v>40075</v>
      </c>
      <c r="D19868" t="str">
        <f>VLOOKUP(C19868,'County Key'!$A$2:$C$3233,2,TRUE)</f>
        <v>Kiowa</v>
      </c>
    </row>
    <row r="19869" spans="1:4" x14ac:dyDescent="0.25">
      <c r="A19869" t="s">
        <v>19774</v>
      </c>
      <c r="B19869" t="s">
        <v>1420</v>
      </c>
      <c r="C19869" s="1">
        <v>40075</v>
      </c>
      <c r="D19869" t="str">
        <f>VLOOKUP(C19869,'County Key'!$A$2:$C$3233,2,TRUE)</f>
        <v>Kiowa</v>
      </c>
    </row>
    <row r="19870" spans="1:4" x14ac:dyDescent="0.25">
      <c r="A19870" t="s">
        <v>8660</v>
      </c>
      <c r="B19870" t="s">
        <v>1420</v>
      </c>
      <c r="C19870" s="1">
        <v>40077</v>
      </c>
      <c r="D19870" t="str">
        <f>VLOOKUP(C19870,'County Key'!$A$2:$C$3233,2,TRUE)</f>
        <v>Latimer</v>
      </c>
    </row>
    <row r="19871" spans="1:4" x14ac:dyDescent="0.25">
      <c r="A19871" t="s">
        <v>4467</v>
      </c>
      <c r="B19871" t="s">
        <v>1420</v>
      </c>
      <c r="C19871" s="1">
        <v>40077</v>
      </c>
      <c r="D19871" t="str">
        <f>VLOOKUP(C19871,'County Key'!$A$2:$C$3233,2,TRUE)</f>
        <v>Latimer</v>
      </c>
    </row>
    <row r="19872" spans="1:4" x14ac:dyDescent="0.25">
      <c r="A19872" t="s">
        <v>15626</v>
      </c>
      <c r="B19872" t="s">
        <v>1420</v>
      </c>
      <c r="C19872" s="1">
        <v>40077</v>
      </c>
      <c r="D19872" t="str">
        <f>VLOOKUP(C19872,'County Key'!$A$2:$C$3233,2,TRUE)</f>
        <v>Latimer</v>
      </c>
    </row>
    <row r="19873" spans="1:4" x14ac:dyDescent="0.25">
      <c r="A19873" t="s">
        <v>1065</v>
      </c>
      <c r="B19873" t="s">
        <v>1420</v>
      </c>
      <c r="C19873" s="1">
        <v>40077</v>
      </c>
      <c r="D19873" t="str">
        <f>VLOOKUP(C19873,'County Key'!$A$2:$C$3233,2,TRUE)</f>
        <v>Latimer</v>
      </c>
    </row>
    <row r="19874" spans="1:4" x14ac:dyDescent="0.25">
      <c r="A19874" t="s">
        <v>5545</v>
      </c>
      <c r="B19874" t="s">
        <v>1420</v>
      </c>
      <c r="C19874" s="1">
        <v>40079</v>
      </c>
      <c r="D19874" t="str">
        <f>VLOOKUP(C19874,'County Key'!$A$2:$C$3233,2,TRUE)</f>
        <v>Le Flore</v>
      </c>
    </row>
    <row r="19875" spans="1:4" x14ac:dyDescent="0.25">
      <c r="A19875" t="s">
        <v>7328</v>
      </c>
      <c r="B19875" t="s">
        <v>1420</v>
      </c>
      <c r="C19875" s="1">
        <v>40079</v>
      </c>
      <c r="D19875" t="str">
        <f>VLOOKUP(C19875,'County Key'!$A$2:$C$3233,2,TRUE)</f>
        <v>Le Flore</v>
      </c>
    </row>
    <row r="19876" spans="1:4" x14ac:dyDescent="0.25">
      <c r="A19876" t="s">
        <v>7695</v>
      </c>
      <c r="B19876" t="s">
        <v>1420</v>
      </c>
      <c r="C19876" s="1">
        <v>40079</v>
      </c>
      <c r="D19876" t="str">
        <f>VLOOKUP(C19876,'County Key'!$A$2:$C$3233,2,TRUE)</f>
        <v>Le Flore</v>
      </c>
    </row>
    <row r="19877" spans="1:4" x14ac:dyDescent="0.25">
      <c r="A19877" t="s">
        <v>9345</v>
      </c>
      <c r="B19877" t="s">
        <v>1420</v>
      </c>
      <c r="C19877" s="1">
        <v>40079</v>
      </c>
      <c r="D19877" t="str">
        <f>VLOOKUP(C19877,'County Key'!$A$2:$C$3233,2,TRUE)</f>
        <v>Le Flore</v>
      </c>
    </row>
    <row r="19878" spans="1:4" x14ac:dyDescent="0.25">
      <c r="A19878" t="s">
        <v>9755</v>
      </c>
      <c r="B19878" t="s">
        <v>1420</v>
      </c>
      <c r="C19878" s="1">
        <v>40079</v>
      </c>
      <c r="D19878" t="str">
        <f>VLOOKUP(C19878,'County Key'!$A$2:$C$3233,2,TRUE)</f>
        <v>Le Flore</v>
      </c>
    </row>
    <row r="19879" spans="1:4" x14ac:dyDescent="0.25">
      <c r="A19879" t="s">
        <v>10908</v>
      </c>
      <c r="B19879" t="s">
        <v>1420</v>
      </c>
      <c r="C19879" s="1">
        <v>40079</v>
      </c>
      <c r="D19879" t="str">
        <f>VLOOKUP(C19879,'County Key'!$A$2:$C$3233,2,TRUE)</f>
        <v>Le Flore</v>
      </c>
    </row>
    <row r="19880" spans="1:4" x14ac:dyDescent="0.25">
      <c r="A19880" t="s">
        <v>11743</v>
      </c>
      <c r="B19880" t="s">
        <v>1420</v>
      </c>
      <c r="C19880" s="1">
        <v>40079</v>
      </c>
      <c r="D19880" t="str">
        <f>VLOOKUP(C19880,'County Key'!$A$2:$C$3233,2,TRUE)</f>
        <v>Le Flore</v>
      </c>
    </row>
    <row r="19881" spans="1:4" x14ac:dyDescent="0.25">
      <c r="A19881" t="s">
        <v>11819</v>
      </c>
      <c r="B19881" t="s">
        <v>1420</v>
      </c>
      <c r="C19881" s="1">
        <v>40079</v>
      </c>
      <c r="D19881" t="str">
        <f>VLOOKUP(C19881,'County Key'!$A$2:$C$3233,2,TRUE)</f>
        <v>Le Flore</v>
      </c>
    </row>
    <row r="19882" spans="1:4" x14ac:dyDescent="0.25">
      <c r="A19882" t="s">
        <v>12045</v>
      </c>
      <c r="B19882" t="s">
        <v>1420</v>
      </c>
      <c r="C19882" s="1">
        <v>40079</v>
      </c>
      <c r="D19882" t="str">
        <f>VLOOKUP(C19882,'County Key'!$A$2:$C$3233,2,TRUE)</f>
        <v>Le Flore</v>
      </c>
    </row>
    <row r="19883" spans="1:4" x14ac:dyDescent="0.25">
      <c r="A19883" t="s">
        <v>7955</v>
      </c>
      <c r="B19883" t="s">
        <v>1420</v>
      </c>
      <c r="C19883" s="1">
        <v>40079</v>
      </c>
      <c r="D19883" t="str">
        <f>VLOOKUP(C19883,'County Key'!$A$2:$C$3233,2,TRUE)</f>
        <v>Le Flore</v>
      </c>
    </row>
    <row r="19884" spans="1:4" x14ac:dyDescent="0.25">
      <c r="A19884" t="s">
        <v>612</v>
      </c>
      <c r="B19884" t="s">
        <v>1420</v>
      </c>
      <c r="C19884" s="1">
        <v>40079</v>
      </c>
      <c r="D19884" t="str">
        <f>VLOOKUP(C19884,'County Key'!$A$2:$C$3233,2,TRUE)</f>
        <v>Le Flore</v>
      </c>
    </row>
    <row r="19885" spans="1:4" x14ac:dyDescent="0.25">
      <c r="A19885" t="s">
        <v>14554</v>
      </c>
      <c r="B19885" t="s">
        <v>1420</v>
      </c>
      <c r="C19885" s="1">
        <v>40079</v>
      </c>
      <c r="D19885" t="str">
        <f>VLOOKUP(C19885,'County Key'!$A$2:$C$3233,2,TRUE)</f>
        <v>Le Flore</v>
      </c>
    </row>
    <row r="19886" spans="1:4" x14ac:dyDescent="0.25">
      <c r="A19886" t="s">
        <v>15155</v>
      </c>
      <c r="B19886" t="s">
        <v>1420</v>
      </c>
      <c r="C19886" s="1">
        <v>40079</v>
      </c>
      <c r="D19886" t="str">
        <f>VLOOKUP(C19886,'County Key'!$A$2:$C$3233,2,TRUE)</f>
        <v>Le Flore</v>
      </c>
    </row>
    <row r="19887" spans="1:4" x14ac:dyDescent="0.25">
      <c r="A19887" t="s">
        <v>15291</v>
      </c>
      <c r="B19887" t="s">
        <v>1420</v>
      </c>
      <c r="C19887" s="1">
        <v>40079</v>
      </c>
      <c r="D19887" t="str">
        <f>VLOOKUP(C19887,'County Key'!$A$2:$C$3233,2,TRUE)</f>
        <v>Le Flore</v>
      </c>
    </row>
    <row r="19888" spans="1:4" x14ac:dyDescent="0.25">
      <c r="A19888" t="s">
        <v>844</v>
      </c>
      <c r="B19888" t="s">
        <v>1420</v>
      </c>
      <c r="C19888" s="1">
        <v>40079</v>
      </c>
      <c r="D19888" t="str">
        <f>VLOOKUP(C19888,'County Key'!$A$2:$C$3233,2,TRUE)</f>
        <v>Le Flore</v>
      </c>
    </row>
    <row r="19889" spans="1:4" x14ac:dyDescent="0.25">
      <c r="A19889" t="s">
        <v>151</v>
      </c>
      <c r="B19889" t="s">
        <v>1420</v>
      </c>
      <c r="C19889" s="1">
        <v>40079</v>
      </c>
      <c r="D19889" t="str">
        <f>VLOOKUP(C19889,'County Key'!$A$2:$C$3233,2,TRUE)</f>
        <v>Le Flore</v>
      </c>
    </row>
    <row r="19890" spans="1:4" x14ac:dyDescent="0.25">
      <c r="A19890" t="s">
        <v>7203</v>
      </c>
      <c r="B19890" t="s">
        <v>1420</v>
      </c>
      <c r="C19890" s="1">
        <v>40079</v>
      </c>
      <c r="D19890" t="str">
        <f>VLOOKUP(C19890,'County Key'!$A$2:$C$3233,2,TRUE)</f>
        <v>Le Flore</v>
      </c>
    </row>
    <row r="19891" spans="1:4" x14ac:dyDescent="0.25">
      <c r="A19891" t="s">
        <v>1439</v>
      </c>
      <c r="B19891" t="s">
        <v>1420</v>
      </c>
      <c r="C19891" s="1">
        <v>40079</v>
      </c>
      <c r="D19891" t="str">
        <f>VLOOKUP(C19891,'County Key'!$A$2:$C$3233,2,TRUE)</f>
        <v>Le Flore</v>
      </c>
    </row>
    <row r="19892" spans="1:4" x14ac:dyDescent="0.25">
      <c r="A19892" t="s">
        <v>17976</v>
      </c>
      <c r="B19892" t="s">
        <v>1420</v>
      </c>
      <c r="C19892" s="1">
        <v>40079</v>
      </c>
      <c r="D19892" t="str">
        <f>VLOOKUP(C19892,'County Key'!$A$2:$C$3233,2,TRUE)</f>
        <v>Le Flore</v>
      </c>
    </row>
    <row r="19893" spans="1:4" x14ac:dyDescent="0.25">
      <c r="A19893" t="s">
        <v>8607</v>
      </c>
      <c r="B19893" t="s">
        <v>1420</v>
      </c>
      <c r="C19893" s="1">
        <v>40081</v>
      </c>
      <c r="D19893" t="str">
        <f>VLOOKUP(C19893,'County Key'!$A$2:$C$3233,2,TRUE)</f>
        <v>Lincoln</v>
      </c>
    </row>
    <row r="19894" spans="1:4" x14ac:dyDescent="0.25">
      <c r="A19894" t="s">
        <v>2164</v>
      </c>
      <c r="B19894" t="s">
        <v>1420</v>
      </c>
      <c r="C19894" s="1">
        <v>40081</v>
      </c>
      <c r="D19894" t="str">
        <f>VLOOKUP(C19894,'County Key'!$A$2:$C$3233,2,TRUE)</f>
        <v>Lincoln</v>
      </c>
    </row>
    <row r="19895" spans="1:4" x14ac:dyDescent="0.25">
      <c r="A19895" t="s">
        <v>9062</v>
      </c>
      <c r="B19895" t="s">
        <v>1420</v>
      </c>
      <c r="C19895" s="1">
        <v>40081</v>
      </c>
      <c r="D19895" t="str">
        <f>VLOOKUP(C19895,'County Key'!$A$2:$C$3233,2,TRUE)</f>
        <v>Lincoln</v>
      </c>
    </row>
    <row r="19896" spans="1:4" x14ac:dyDescent="0.25">
      <c r="A19896" t="s">
        <v>1013</v>
      </c>
      <c r="B19896" t="s">
        <v>1420</v>
      </c>
      <c r="C19896" s="1">
        <v>40081</v>
      </c>
      <c r="D19896" t="str">
        <f>VLOOKUP(C19896,'County Key'!$A$2:$C$3233,2,TRUE)</f>
        <v>Lincoln</v>
      </c>
    </row>
    <row r="19897" spans="1:4" x14ac:dyDescent="0.25">
      <c r="A19897" t="s">
        <v>2148</v>
      </c>
      <c r="B19897" t="s">
        <v>1420</v>
      </c>
      <c r="C19897" s="1">
        <v>40081</v>
      </c>
      <c r="D19897" t="str">
        <f>VLOOKUP(C19897,'County Key'!$A$2:$C$3233,2,TRUE)</f>
        <v>Lincoln</v>
      </c>
    </row>
    <row r="19898" spans="1:4" x14ac:dyDescent="0.25">
      <c r="A19898" t="s">
        <v>6507</v>
      </c>
      <c r="B19898" t="s">
        <v>1420</v>
      </c>
      <c r="C19898" s="1">
        <v>40081</v>
      </c>
      <c r="D19898" t="str">
        <f>VLOOKUP(C19898,'County Key'!$A$2:$C$3233,2,TRUE)</f>
        <v>Lincoln</v>
      </c>
    </row>
    <row r="19899" spans="1:4" x14ac:dyDescent="0.25">
      <c r="A19899" t="s">
        <v>3241</v>
      </c>
      <c r="B19899" t="s">
        <v>1420</v>
      </c>
      <c r="C19899" s="1">
        <v>40081</v>
      </c>
      <c r="D19899" t="str">
        <f>VLOOKUP(C19899,'County Key'!$A$2:$C$3233,2,TRUE)</f>
        <v>Lincoln</v>
      </c>
    </row>
    <row r="19900" spans="1:4" x14ac:dyDescent="0.25">
      <c r="A19900" t="s">
        <v>10305</v>
      </c>
      <c r="B19900" t="s">
        <v>1420</v>
      </c>
      <c r="C19900" s="1">
        <v>40081</v>
      </c>
      <c r="D19900" t="str">
        <f>VLOOKUP(C19900,'County Key'!$A$2:$C$3233,2,TRUE)</f>
        <v>Lincoln</v>
      </c>
    </row>
    <row r="19901" spans="1:4" x14ac:dyDescent="0.25">
      <c r="A19901" t="s">
        <v>15840</v>
      </c>
      <c r="B19901" t="s">
        <v>1420</v>
      </c>
      <c r="C19901" s="1">
        <v>40081</v>
      </c>
      <c r="D19901" t="str">
        <f>VLOOKUP(C19901,'County Key'!$A$2:$C$3233,2,TRUE)</f>
        <v>Lincoln</v>
      </c>
    </row>
    <row r="19902" spans="1:4" x14ac:dyDescent="0.25">
      <c r="A19902" t="s">
        <v>2350</v>
      </c>
      <c r="B19902" t="s">
        <v>1420</v>
      </c>
      <c r="C19902" s="1">
        <v>40081</v>
      </c>
      <c r="D19902" t="str">
        <f>VLOOKUP(C19902,'County Key'!$A$2:$C$3233,2,TRUE)</f>
        <v>Lincoln</v>
      </c>
    </row>
    <row r="19903" spans="1:4" x14ac:dyDescent="0.25">
      <c r="A19903" t="s">
        <v>2453</v>
      </c>
      <c r="B19903" t="s">
        <v>1420</v>
      </c>
      <c r="C19903" s="1">
        <v>40081</v>
      </c>
      <c r="D19903" t="str">
        <f>VLOOKUP(C19903,'County Key'!$A$2:$C$3233,2,TRUE)</f>
        <v>Lincoln</v>
      </c>
    </row>
    <row r="19904" spans="1:4" x14ac:dyDescent="0.25">
      <c r="A19904" t="s">
        <v>16191</v>
      </c>
      <c r="B19904" t="s">
        <v>1420</v>
      </c>
      <c r="C19904" s="1">
        <v>40081</v>
      </c>
      <c r="D19904" t="str">
        <f>VLOOKUP(C19904,'County Key'!$A$2:$C$3233,2,TRUE)</f>
        <v>Lincoln</v>
      </c>
    </row>
    <row r="19905" spans="1:4" x14ac:dyDescent="0.25">
      <c r="A19905" t="s">
        <v>19635</v>
      </c>
      <c r="B19905" t="s">
        <v>1420</v>
      </c>
      <c r="C19905" s="1">
        <v>40081</v>
      </c>
      <c r="D19905" t="str">
        <f>VLOOKUP(C19905,'County Key'!$A$2:$C$3233,2,TRUE)</f>
        <v>Lincoln</v>
      </c>
    </row>
    <row r="19906" spans="1:4" x14ac:dyDescent="0.25">
      <c r="A19906" t="s">
        <v>683</v>
      </c>
      <c r="B19906" t="s">
        <v>1420</v>
      </c>
      <c r="C19906" s="1">
        <v>40083</v>
      </c>
      <c r="D19906" t="str">
        <f>VLOOKUP(C19906,'County Key'!$A$2:$C$3233,2,TRUE)</f>
        <v>Logan</v>
      </c>
    </row>
    <row r="19907" spans="1:4" x14ac:dyDescent="0.25">
      <c r="A19907" t="s">
        <v>9840</v>
      </c>
      <c r="B19907" t="s">
        <v>1420</v>
      </c>
      <c r="C19907" s="1">
        <v>40083</v>
      </c>
      <c r="D19907" t="str">
        <f>VLOOKUP(C19907,'County Key'!$A$2:$C$3233,2,TRUE)</f>
        <v>Logan</v>
      </c>
    </row>
    <row r="19908" spans="1:4" x14ac:dyDescent="0.25">
      <c r="A19908" t="s">
        <v>10431</v>
      </c>
      <c r="B19908" t="s">
        <v>1420</v>
      </c>
      <c r="C19908" s="1">
        <v>40083</v>
      </c>
      <c r="D19908" t="str">
        <f>VLOOKUP(C19908,'County Key'!$A$2:$C$3233,2,TRUE)</f>
        <v>Logan</v>
      </c>
    </row>
    <row r="19909" spans="1:4" x14ac:dyDescent="0.25">
      <c r="A19909" t="s">
        <v>15570</v>
      </c>
      <c r="B19909" t="s">
        <v>1420</v>
      </c>
      <c r="C19909" s="1">
        <v>40083</v>
      </c>
      <c r="D19909" t="str">
        <f>VLOOKUP(C19909,'County Key'!$A$2:$C$3233,2,TRUE)</f>
        <v>Logan</v>
      </c>
    </row>
    <row r="19910" spans="1:4" x14ac:dyDescent="0.25">
      <c r="A19910" t="s">
        <v>15957</v>
      </c>
      <c r="B19910" t="s">
        <v>1420</v>
      </c>
      <c r="C19910" s="1">
        <v>40083</v>
      </c>
      <c r="D19910" t="str">
        <f>VLOOKUP(C19910,'County Key'!$A$2:$C$3233,2,TRUE)</f>
        <v>Logan</v>
      </c>
    </row>
    <row r="19911" spans="1:4" x14ac:dyDescent="0.25">
      <c r="A19911" t="s">
        <v>149</v>
      </c>
      <c r="B19911" t="s">
        <v>1420</v>
      </c>
      <c r="C19911" s="1">
        <v>40083</v>
      </c>
      <c r="D19911" t="str">
        <f>VLOOKUP(C19911,'County Key'!$A$2:$C$3233,2,TRUE)</f>
        <v>Logan</v>
      </c>
    </row>
    <row r="19912" spans="1:4" x14ac:dyDescent="0.25">
      <c r="A19912" t="s">
        <v>16654</v>
      </c>
      <c r="B19912" t="s">
        <v>1420</v>
      </c>
      <c r="C19912" s="1">
        <v>40083</v>
      </c>
      <c r="D19912" t="str">
        <f>VLOOKUP(C19912,'County Key'!$A$2:$C$3233,2,TRUE)</f>
        <v>Logan</v>
      </c>
    </row>
    <row r="19913" spans="1:4" x14ac:dyDescent="0.25">
      <c r="A19913" t="s">
        <v>17692</v>
      </c>
      <c r="B19913" t="s">
        <v>1420</v>
      </c>
      <c r="C19913" s="1">
        <v>40083</v>
      </c>
      <c r="D19913" t="str">
        <f>VLOOKUP(C19913,'County Key'!$A$2:$C$3233,2,TRUE)</f>
        <v>Logan</v>
      </c>
    </row>
    <row r="19914" spans="1:4" x14ac:dyDescent="0.25">
      <c r="A19914" t="s">
        <v>2074</v>
      </c>
      <c r="B19914" t="s">
        <v>1420</v>
      </c>
      <c r="C19914" s="1">
        <v>40083</v>
      </c>
      <c r="D19914" t="str">
        <f>VLOOKUP(C19914,'County Key'!$A$2:$C$3233,2,TRUE)</f>
        <v>Logan</v>
      </c>
    </row>
    <row r="19915" spans="1:4" x14ac:dyDescent="0.25">
      <c r="A19915" t="s">
        <v>2314</v>
      </c>
      <c r="B19915" t="s">
        <v>1420</v>
      </c>
      <c r="C19915" s="1">
        <v>40083</v>
      </c>
      <c r="D19915" t="str">
        <f>VLOOKUP(C19915,'County Key'!$A$2:$C$3233,2,TRUE)</f>
        <v>Logan</v>
      </c>
    </row>
    <row r="19916" spans="1:4" x14ac:dyDescent="0.25">
      <c r="A19916" t="s">
        <v>2627</v>
      </c>
      <c r="B19916" t="s">
        <v>1420</v>
      </c>
      <c r="C19916" s="1">
        <v>40085</v>
      </c>
      <c r="D19916" t="str">
        <f>VLOOKUP(C19916,'County Key'!$A$2:$C$3233,2,TRUE)</f>
        <v>Love</v>
      </c>
    </row>
    <row r="19917" spans="1:4" x14ac:dyDescent="0.25">
      <c r="A19917" t="s">
        <v>13743</v>
      </c>
      <c r="B19917" t="s">
        <v>1420</v>
      </c>
      <c r="C19917" s="1">
        <v>40085</v>
      </c>
      <c r="D19917" t="str">
        <f>VLOOKUP(C19917,'County Key'!$A$2:$C$3233,2,TRUE)</f>
        <v>Love</v>
      </c>
    </row>
    <row r="19918" spans="1:4" x14ac:dyDescent="0.25">
      <c r="A19918" t="s">
        <v>14426</v>
      </c>
      <c r="B19918" t="s">
        <v>1420</v>
      </c>
      <c r="C19918" s="1">
        <v>40085</v>
      </c>
      <c r="D19918" t="str">
        <f>VLOOKUP(C19918,'County Key'!$A$2:$C$3233,2,TRUE)</f>
        <v>Love</v>
      </c>
    </row>
    <row r="19919" spans="1:4" x14ac:dyDescent="0.25">
      <c r="A19919" t="s">
        <v>400</v>
      </c>
      <c r="B19919" t="s">
        <v>1420</v>
      </c>
      <c r="C19919" s="1">
        <v>40085</v>
      </c>
      <c r="D19919" t="str">
        <f>VLOOKUP(C19919,'County Key'!$A$2:$C$3233,2,TRUE)</f>
        <v>Love</v>
      </c>
    </row>
    <row r="19920" spans="1:4" x14ac:dyDescent="0.25">
      <c r="A19920" t="s">
        <v>4638</v>
      </c>
      <c r="B19920" t="s">
        <v>1420</v>
      </c>
      <c r="C19920" s="1">
        <v>40087</v>
      </c>
      <c r="D19920" t="str">
        <f>VLOOKUP(C19920,'County Key'!$A$2:$C$3233,2,TRUE)</f>
        <v>McClain</v>
      </c>
    </row>
    <row r="19921" spans="1:4" x14ac:dyDescent="0.25">
      <c r="A19921" t="s">
        <v>5313</v>
      </c>
      <c r="B19921" t="s">
        <v>1420</v>
      </c>
      <c r="C19921" s="1">
        <v>40087</v>
      </c>
      <c r="D19921" t="str">
        <f>VLOOKUP(C19921,'County Key'!$A$2:$C$3233,2,TRUE)</f>
        <v>McClain</v>
      </c>
    </row>
    <row r="19922" spans="1:4" x14ac:dyDescent="0.25">
      <c r="A19922" t="s">
        <v>5731</v>
      </c>
      <c r="B19922" t="s">
        <v>1420</v>
      </c>
      <c r="C19922" s="1">
        <v>40087</v>
      </c>
      <c r="D19922" t="str">
        <f>VLOOKUP(C19922,'County Key'!$A$2:$C$3233,2,TRUE)</f>
        <v>McClain</v>
      </c>
    </row>
    <row r="19923" spans="1:4" x14ac:dyDescent="0.25">
      <c r="A19923" t="s">
        <v>8951</v>
      </c>
      <c r="B19923" t="s">
        <v>1420</v>
      </c>
      <c r="C19923" s="1">
        <v>40087</v>
      </c>
      <c r="D19923" t="str">
        <f>VLOOKUP(C19923,'County Key'!$A$2:$C$3233,2,TRUE)</f>
        <v>McClain</v>
      </c>
    </row>
    <row r="19924" spans="1:4" x14ac:dyDescent="0.25">
      <c r="A19924" t="s">
        <v>12620</v>
      </c>
      <c r="B19924" t="s">
        <v>1420</v>
      </c>
      <c r="C19924" s="1">
        <v>40087</v>
      </c>
      <c r="D19924" t="str">
        <f>VLOOKUP(C19924,'County Key'!$A$2:$C$3233,2,TRUE)</f>
        <v>McClain</v>
      </c>
    </row>
    <row r="19925" spans="1:4" x14ac:dyDescent="0.25">
      <c r="A19925" t="s">
        <v>525</v>
      </c>
      <c r="B19925" t="s">
        <v>1420</v>
      </c>
      <c r="C19925" s="1">
        <v>40087</v>
      </c>
      <c r="D19925" t="str">
        <f>VLOOKUP(C19925,'County Key'!$A$2:$C$3233,2,TRUE)</f>
        <v>McClain</v>
      </c>
    </row>
    <row r="19926" spans="1:4" x14ac:dyDescent="0.25">
      <c r="A19926" t="s">
        <v>162</v>
      </c>
      <c r="B19926" t="s">
        <v>1420</v>
      </c>
      <c r="C19926" s="1">
        <v>40087</v>
      </c>
      <c r="D19926" t="str">
        <f>VLOOKUP(C19926,'County Key'!$A$2:$C$3233,2,TRUE)</f>
        <v>McClain</v>
      </c>
    </row>
    <row r="19927" spans="1:4" x14ac:dyDescent="0.25">
      <c r="A19927" t="s">
        <v>1088</v>
      </c>
      <c r="B19927" t="s">
        <v>1420</v>
      </c>
      <c r="C19927" s="1">
        <v>40087</v>
      </c>
      <c r="D19927" t="str">
        <f>VLOOKUP(C19927,'County Key'!$A$2:$C$3233,2,TRUE)</f>
        <v>McClain</v>
      </c>
    </row>
    <row r="19928" spans="1:4" x14ac:dyDescent="0.25">
      <c r="A19928" t="s">
        <v>16509</v>
      </c>
      <c r="B19928" t="s">
        <v>1420</v>
      </c>
      <c r="C19928" s="1">
        <v>40087</v>
      </c>
      <c r="D19928" t="str">
        <f>VLOOKUP(C19928,'County Key'!$A$2:$C$3233,2,TRUE)</f>
        <v>McClain</v>
      </c>
    </row>
    <row r="19929" spans="1:4" x14ac:dyDescent="0.25">
      <c r="A19929" t="s">
        <v>3862</v>
      </c>
      <c r="B19929" t="s">
        <v>1420</v>
      </c>
      <c r="C19929" s="1">
        <v>40087</v>
      </c>
      <c r="D19929" t="str">
        <f>VLOOKUP(C19929,'County Key'!$A$2:$C$3233,2,TRUE)</f>
        <v>McClain</v>
      </c>
    </row>
    <row r="19930" spans="1:4" x14ac:dyDescent="0.25">
      <c r="A19930" t="s">
        <v>6384</v>
      </c>
      <c r="B19930" t="s">
        <v>1420</v>
      </c>
      <c r="C19930" s="1">
        <v>40089</v>
      </c>
      <c r="D19930" t="str">
        <f>VLOOKUP(C19930,'County Key'!$A$2:$C$3233,2,TRUE)</f>
        <v>McCurtain</v>
      </c>
    </row>
    <row r="19931" spans="1:4" x14ac:dyDescent="0.25">
      <c r="A19931" t="s">
        <v>7268</v>
      </c>
      <c r="B19931" t="s">
        <v>1420</v>
      </c>
      <c r="C19931" s="1">
        <v>40089</v>
      </c>
      <c r="D19931" t="str">
        <f>VLOOKUP(C19931,'County Key'!$A$2:$C$3233,2,TRUE)</f>
        <v>McCurtain</v>
      </c>
    </row>
    <row r="19932" spans="1:4" x14ac:dyDescent="0.25">
      <c r="A19932" t="s">
        <v>13200</v>
      </c>
      <c r="B19932" t="s">
        <v>1420</v>
      </c>
      <c r="C19932" s="1">
        <v>40089</v>
      </c>
      <c r="D19932" t="str">
        <f>VLOOKUP(C19932,'County Key'!$A$2:$C$3233,2,TRUE)</f>
        <v>McCurtain</v>
      </c>
    </row>
    <row r="19933" spans="1:4" x14ac:dyDescent="0.25">
      <c r="A19933" t="s">
        <v>7382</v>
      </c>
      <c r="B19933" t="s">
        <v>1420</v>
      </c>
      <c r="C19933" s="1">
        <v>40089</v>
      </c>
      <c r="D19933" t="str">
        <f>VLOOKUP(C19933,'County Key'!$A$2:$C$3233,2,TRUE)</f>
        <v>McCurtain</v>
      </c>
    </row>
    <row r="19934" spans="1:4" x14ac:dyDescent="0.25">
      <c r="A19934" t="s">
        <v>13922</v>
      </c>
      <c r="B19934" t="s">
        <v>1420</v>
      </c>
      <c r="C19934" s="1">
        <v>40089</v>
      </c>
      <c r="D19934" t="str">
        <f>VLOOKUP(C19934,'County Key'!$A$2:$C$3233,2,TRUE)</f>
        <v>McCurtain</v>
      </c>
    </row>
    <row r="19935" spans="1:4" x14ac:dyDescent="0.25">
      <c r="A19935" t="s">
        <v>12342</v>
      </c>
      <c r="B19935" t="s">
        <v>1420</v>
      </c>
      <c r="C19935" s="1">
        <v>40089</v>
      </c>
      <c r="D19935" t="str">
        <f>VLOOKUP(C19935,'County Key'!$A$2:$C$3233,2,TRUE)</f>
        <v>McCurtain</v>
      </c>
    </row>
    <row r="19936" spans="1:4" x14ac:dyDescent="0.25">
      <c r="A19936" t="s">
        <v>7908</v>
      </c>
      <c r="B19936" t="s">
        <v>1420</v>
      </c>
      <c r="C19936" s="1">
        <v>40089</v>
      </c>
      <c r="D19936" t="str">
        <f>VLOOKUP(C19936,'County Key'!$A$2:$C$3233,2,TRUE)</f>
        <v>McCurtain</v>
      </c>
    </row>
    <row r="19937" spans="1:4" x14ac:dyDescent="0.25">
      <c r="A19937" t="s">
        <v>1432</v>
      </c>
      <c r="B19937" t="s">
        <v>1420</v>
      </c>
      <c r="C19937" s="1">
        <v>40089</v>
      </c>
      <c r="D19937" t="str">
        <f>VLOOKUP(C19937,'County Key'!$A$2:$C$3233,2,TRUE)</f>
        <v>McCurtain</v>
      </c>
    </row>
    <row r="19938" spans="1:4" x14ac:dyDescent="0.25">
      <c r="A19938" t="s">
        <v>4908</v>
      </c>
      <c r="B19938" t="s">
        <v>1420</v>
      </c>
      <c r="C19938" s="1">
        <v>40089</v>
      </c>
      <c r="D19938" t="str">
        <f>VLOOKUP(C19938,'County Key'!$A$2:$C$3233,2,TRUE)</f>
        <v>McCurtain</v>
      </c>
    </row>
    <row r="19939" spans="1:4" x14ac:dyDescent="0.25">
      <c r="A19939" t="s">
        <v>5429</v>
      </c>
      <c r="B19939" t="s">
        <v>1420</v>
      </c>
      <c r="C19939" s="1">
        <v>40091</v>
      </c>
      <c r="D19939" t="str">
        <f>VLOOKUP(C19939,'County Key'!$A$2:$C$3233,2,TRUE)</f>
        <v>McIntosh</v>
      </c>
    </row>
    <row r="19940" spans="1:4" x14ac:dyDescent="0.25">
      <c r="A19940" t="s">
        <v>9017</v>
      </c>
      <c r="B19940" t="s">
        <v>1420</v>
      </c>
      <c r="C19940" s="1">
        <v>40091</v>
      </c>
      <c r="D19940" t="str">
        <f>VLOOKUP(C19940,'County Key'!$A$2:$C$3233,2,TRUE)</f>
        <v>McIntosh</v>
      </c>
    </row>
    <row r="19941" spans="1:4" x14ac:dyDescent="0.25">
      <c r="A19941" t="s">
        <v>9038</v>
      </c>
      <c r="B19941" t="s">
        <v>1420</v>
      </c>
      <c r="C19941" s="1">
        <v>40091</v>
      </c>
      <c r="D19941" t="str">
        <f>VLOOKUP(C19941,'County Key'!$A$2:$C$3233,2,TRUE)</f>
        <v>McIntosh</v>
      </c>
    </row>
    <row r="19942" spans="1:4" x14ac:dyDescent="0.25">
      <c r="A19942" t="s">
        <v>13049</v>
      </c>
      <c r="B19942" t="s">
        <v>1420</v>
      </c>
      <c r="C19942" s="1">
        <v>40091</v>
      </c>
      <c r="D19942" t="str">
        <f>VLOOKUP(C19942,'County Key'!$A$2:$C$3233,2,TRUE)</f>
        <v>McIntosh</v>
      </c>
    </row>
    <row r="19943" spans="1:4" x14ac:dyDescent="0.25">
      <c r="A19943" t="s">
        <v>18354</v>
      </c>
      <c r="B19943" t="s">
        <v>1420</v>
      </c>
      <c r="C19943" s="1">
        <v>40091</v>
      </c>
      <c r="D19943" t="str">
        <f>VLOOKUP(C19943,'County Key'!$A$2:$C$3233,2,TRUE)</f>
        <v>McIntosh</v>
      </c>
    </row>
    <row r="19944" spans="1:4" x14ac:dyDescent="0.25">
      <c r="A19944" t="s">
        <v>18916</v>
      </c>
      <c r="B19944" t="s">
        <v>1420</v>
      </c>
      <c r="C19944" s="1">
        <v>40091</v>
      </c>
      <c r="D19944" t="str">
        <f>VLOOKUP(C19944,'County Key'!$A$2:$C$3233,2,TRUE)</f>
        <v>McIntosh</v>
      </c>
    </row>
    <row r="19945" spans="1:4" x14ac:dyDescent="0.25">
      <c r="A19945" t="s">
        <v>19171</v>
      </c>
      <c r="B19945" t="s">
        <v>1420</v>
      </c>
      <c r="C19945" s="1">
        <v>40091</v>
      </c>
      <c r="D19945" t="str">
        <f>VLOOKUP(C19945,'County Key'!$A$2:$C$3233,2,TRUE)</f>
        <v>McIntosh</v>
      </c>
    </row>
    <row r="19946" spans="1:4" x14ac:dyDescent="0.25">
      <c r="A19946" t="s">
        <v>19730</v>
      </c>
      <c r="B19946" t="s">
        <v>1420</v>
      </c>
      <c r="C19946" s="1">
        <v>40091</v>
      </c>
      <c r="D19946" t="str">
        <f>VLOOKUP(C19946,'County Key'!$A$2:$C$3233,2,TRUE)</f>
        <v>McIntosh</v>
      </c>
    </row>
    <row r="19947" spans="1:4" x14ac:dyDescent="0.25">
      <c r="A19947" t="s">
        <v>4354</v>
      </c>
      <c r="B19947" t="s">
        <v>1420</v>
      </c>
      <c r="C19947" s="1">
        <v>40093</v>
      </c>
      <c r="D19947" t="str">
        <f>VLOOKUP(C19947,'County Key'!$A$2:$C$3233,2,TRUE)</f>
        <v>Major</v>
      </c>
    </row>
    <row r="19948" spans="1:4" x14ac:dyDescent="0.25">
      <c r="A19948" t="s">
        <v>4656</v>
      </c>
      <c r="B19948" t="s">
        <v>1420</v>
      </c>
      <c r="C19948" s="1">
        <v>40093</v>
      </c>
      <c r="D19948" t="str">
        <f>VLOOKUP(C19948,'County Key'!$A$2:$C$3233,2,TRUE)</f>
        <v>Major</v>
      </c>
    </row>
    <row r="19949" spans="1:4" x14ac:dyDescent="0.25">
      <c r="A19949" t="s">
        <v>15928</v>
      </c>
      <c r="B19949" t="s">
        <v>1420</v>
      </c>
      <c r="C19949" s="1">
        <v>40093</v>
      </c>
      <c r="D19949" t="str">
        <f>VLOOKUP(C19949,'County Key'!$A$2:$C$3233,2,TRUE)</f>
        <v>Major</v>
      </c>
    </row>
    <row r="19950" spans="1:4" x14ac:dyDescent="0.25">
      <c r="A19950" t="s">
        <v>949</v>
      </c>
      <c r="B19950" t="s">
        <v>1420</v>
      </c>
      <c r="C19950" s="1">
        <v>40093</v>
      </c>
      <c r="D19950" t="str">
        <f>VLOOKUP(C19950,'County Key'!$A$2:$C$3233,2,TRUE)</f>
        <v>Major</v>
      </c>
    </row>
    <row r="19951" spans="1:4" x14ac:dyDescent="0.25">
      <c r="A19951" t="s">
        <v>2551</v>
      </c>
      <c r="B19951" t="s">
        <v>1420</v>
      </c>
      <c r="C19951" s="1">
        <v>40093</v>
      </c>
      <c r="D19951" t="str">
        <f>VLOOKUP(C19951,'County Key'!$A$2:$C$3233,2,TRUE)</f>
        <v>Major</v>
      </c>
    </row>
    <row r="19952" spans="1:4" x14ac:dyDescent="0.25">
      <c r="A19952" t="s">
        <v>16891</v>
      </c>
      <c r="B19952" t="s">
        <v>1420</v>
      </c>
      <c r="C19952" s="1">
        <v>40093</v>
      </c>
      <c r="D19952" t="str">
        <f>VLOOKUP(C19952,'County Key'!$A$2:$C$3233,2,TRUE)</f>
        <v>Major</v>
      </c>
    </row>
    <row r="19953" spans="1:4" x14ac:dyDescent="0.25">
      <c r="A19953" t="s">
        <v>1488</v>
      </c>
      <c r="B19953" t="s">
        <v>1420</v>
      </c>
      <c r="C19953" s="1">
        <v>40093</v>
      </c>
      <c r="D19953" t="str">
        <f>VLOOKUP(C19953,'County Key'!$A$2:$C$3233,2,TRUE)</f>
        <v>Major</v>
      </c>
    </row>
    <row r="19954" spans="1:4" x14ac:dyDescent="0.25">
      <c r="A19954" t="s">
        <v>6913</v>
      </c>
      <c r="B19954" t="s">
        <v>1420</v>
      </c>
      <c r="C19954" s="1">
        <v>40095</v>
      </c>
      <c r="D19954" t="str">
        <f>VLOOKUP(C19954,'County Key'!$A$2:$C$3233,2,TRUE)</f>
        <v>Marshall</v>
      </c>
    </row>
    <row r="19955" spans="1:4" x14ac:dyDescent="0.25">
      <c r="A19955" t="s">
        <v>2712</v>
      </c>
      <c r="B19955" t="s">
        <v>1420</v>
      </c>
      <c r="C19955" s="1">
        <v>40095</v>
      </c>
      <c r="D19955" t="str">
        <f>VLOOKUP(C19955,'County Key'!$A$2:$C$3233,2,TRUE)</f>
        <v>Marshall</v>
      </c>
    </row>
    <row r="19956" spans="1:4" x14ac:dyDescent="0.25">
      <c r="A19956" t="s">
        <v>68</v>
      </c>
      <c r="B19956" t="s">
        <v>1420</v>
      </c>
      <c r="C19956" s="1">
        <v>40095</v>
      </c>
      <c r="D19956" t="str">
        <f>VLOOKUP(C19956,'County Key'!$A$2:$C$3233,2,TRUE)</f>
        <v>Marshall</v>
      </c>
    </row>
    <row r="19957" spans="1:4" x14ac:dyDescent="0.25">
      <c r="A19957" t="s">
        <v>1497</v>
      </c>
      <c r="B19957" t="s">
        <v>1420</v>
      </c>
      <c r="C19957" s="1">
        <v>40095</v>
      </c>
      <c r="D19957" t="str">
        <f>VLOOKUP(C19957,'County Key'!$A$2:$C$3233,2,TRUE)</f>
        <v>Marshall</v>
      </c>
    </row>
    <row r="19958" spans="1:4" x14ac:dyDescent="0.25">
      <c r="A19958" t="s">
        <v>17374</v>
      </c>
      <c r="B19958" t="s">
        <v>1420</v>
      </c>
      <c r="C19958" s="1">
        <v>40095</v>
      </c>
      <c r="D19958" t="str">
        <f>VLOOKUP(C19958,'County Key'!$A$2:$C$3233,2,TRUE)</f>
        <v>Marshall</v>
      </c>
    </row>
    <row r="19959" spans="1:4" x14ac:dyDescent="0.25">
      <c r="A19959" t="s">
        <v>5248</v>
      </c>
      <c r="B19959" t="s">
        <v>1420</v>
      </c>
      <c r="C19959" s="1">
        <v>40097</v>
      </c>
      <c r="D19959" t="str">
        <f>VLOOKUP(C19959,'County Key'!$A$2:$C$3233,2,TRUE)</f>
        <v>Mayes</v>
      </c>
    </row>
    <row r="19960" spans="1:4" x14ac:dyDescent="0.25">
      <c r="A19960" t="s">
        <v>1126</v>
      </c>
      <c r="B19960" t="s">
        <v>1420</v>
      </c>
      <c r="C19960" s="1">
        <v>40097</v>
      </c>
      <c r="D19960" t="str">
        <f>VLOOKUP(C19960,'County Key'!$A$2:$C$3233,2,TRUE)</f>
        <v>Mayes</v>
      </c>
    </row>
    <row r="19961" spans="1:4" x14ac:dyDescent="0.25">
      <c r="A19961" t="s">
        <v>5502</v>
      </c>
      <c r="B19961" t="s">
        <v>1420</v>
      </c>
      <c r="C19961" s="1">
        <v>40097</v>
      </c>
      <c r="D19961" t="str">
        <f>VLOOKUP(C19961,'County Key'!$A$2:$C$3233,2,TRUE)</f>
        <v>Mayes</v>
      </c>
    </row>
    <row r="19962" spans="1:4" x14ac:dyDescent="0.25">
      <c r="A19962" t="s">
        <v>2834</v>
      </c>
      <c r="B19962" t="s">
        <v>1420</v>
      </c>
      <c r="C19962" s="1">
        <v>40097</v>
      </c>
      <c r="D19962" t="str">
        <f>VLOOKUP(C19962,'County Key'!$A$2:$C$3233,2,TRUE)</f>
        <v>Mayes</v>
      </c>
    </row>
    <row r="19963" spans="1:4" x14ac:dyDescent="0.25">
      <c r="A19963" t="s">
        <v>11060</v>
      </c>
      <c r="B19963" t="s">
        <v>1420</v>
      </c>
      <c r="C19963" s="1">
        <v>40097</v>
      </c>
      <c r="D19963" t="str">
        <f>VLOOKUP(C19963,'County Key'!$A$2:$C$3233,2,TRUE)</f>
        <v>Mayes</v>
      </c>
    </row>
    <row r="19964" spans="1:4" x14ac:dyDescent="0.25">
      <c r="A19964" t="s">
        <v>666</v>
      </c>
      <c r="B19964" t="s">
        <v>1420</v>
      </c>
      <c r="C19964" s="1">
        <v>40097</v>
      </c>
      <c r="D19964" t="str">
        <f>VLOOKUP(C19964,'County Key'!$A$2:$C$3233,2,TRUE)</f>
        <v>Mayes</v>
      </c>
    </row>
    <row r="19965" spans="1:4" x14ac:dyDescent="0.25">
      <c r="A19965" t="s">
        <v>14645</v>
      </c>
      <c r="B19965" t="s">
        <v>1420</v>
      </c>
      <c r="C19965" s="1">
        <v>40097</v>
      </c>
      <c r="D19965" t="str">
        <f>VLOOKUP(C19965,'County Key'!$A$2:$C$3233,2,TRUE)</f>
        <v>Mayes</v>
      </c>
    </row>
    <row r="19966" spans="1:4" x14ac:dyDescent="0.25">
      <c r="A19966" t="s">
        <v>15087</v>
      </c>
      <c r="B19966" t="s">
        <v>1420</v>
      </c>
      <c r="C19966" s="1">
        <v>40097</v>
      </c>
      <c r="D19966" t="str">
        <f>VLOOKUP(C19966,'County Key'!$A$2:$C$3233,2,TRUE)</f>
        <v>Mayes</v>
      </c>
    </row>
    <row r="19967" spans="1:4" x14ac:dyDescent="0.25">
      <c r="A19967" t="s">
        <v>16155</v>
      </c>
      <c r="B19967" t="s">
        <v>1420</v>
      </c>
      <c r="C19967" s="1">
        <v>40097</v>
      </c>
      <c r="D19967" t="str">
        <f>VLOOKUP(C19967,'County Key'!$A$2:$C$3233,2,TRUE)</f>
        <v>Mayes</v>
      </c>
    </row>
    <row r="19968" spans="1:4" x14ac:dyDescent="0.25">
      <c r="A19968" t="s">
        <v>16211</v>
      </c>
      <c r="B19968" t="s">
        <v>1420</v>
      </c>
      <c r="C19968" s="1">
        <v>40097</v>
      </c>
      <c r="D19968" t="str">
        <f>VLOOKUP(C19968,'County Key'!$A$2:$C$3233,2,TRUE)</f>
        <v>Mayes</v>
      </c>
    </row>
    <row r="19969" spans="1:4" x14ac:dyDescent="0.25">
      <c r="A19969" t="s">
        <v>16289</v>
      </c>
      <c r="B19969" t="s">
        <v>1420</v>
      </c>
      <c r="C19969" s="1">
        <v>40097</v>
      </c>
      <c r="D19969" t="str">
        <f>VLOOKUP(C19969,'County Key'!$A$2:$C$3233,2,TRUE)</f>
        <v>Mayes</v>
      </c>
    </row>
    <row r="19970" spans="1:4" x14ac:dyDescent="0.25">
      <c r="A19970" t="s">
        <v>16607</v>
      </c>
      <c r="B19970" t="s">
        <v>1420</v>
      </c>
      <c r="C19970" s="1">
        <v>40097</v>
      </c>
      <c r="D19970" t="str">
        <f>VLOOKUP(C19970,'County Key'!$A$2:$C$3233,2,TRUE)</f>
        <v>Mayes</v>
      </c>
    </row>
    <row r="19971" spans="1:4" x14ac:dyDescent="0.25">
      <c r="A19971" t="s">
        <v>16708</v>
      </c>
      <c r="B19971" t="s">
        <v>1420</v>
      </c>
      <c r="C19971" s="1">
        <v>40097</v>
      </c>
      <c r="D19971" t="str">
        <f>VLOOKUP(C19971,'County Key'!$A$2:$C$3233,2,TRUE)</f>
        <v>Mayes</v>
      </c>
    </row>
    <row r="19972" spans="1:4" x14ac:dyDescent="0.25">
      <c r="A19972" t="s">
        <v>13335</v>
      </c>
      <c r="B19972" t="s">
        <v>1420</v>
      </c>
      <c r="C19972" s="1">
        <v>40097</v>
      </c>
      <c r="D19972" t="str">
        <f>VLOOKUP(C19972,'County Key'!$A$2:$C$3233,2,TRUE)</f>
        <v>Mayes</v>
      </c>
    </row>
    <row r="19973" spans="1:4" x14ac:dyDescent="0.25">
      <c r="A19973" t="s">
        <v>17652</v>
      </c>
      <c r="B19973" t="s">
        <v>1420</v>
      </c>
      <c r="C19973" s="1">
        <v>40097</v>
      </c>
      <c r="D19973" t="str">
        <f>VLOOKUP(C19973,'County Key'!$A$2:$C$3233,2,TRUE)</f>
        <v>Mayes</v>
      </c>
    </row>
    <row r="19974" spans="1:4" x14ac:dyDescent="0.25">
      <c r="A19974" t="s">
        <v>17653</v>
      </c>
      <c r="B19974" t="s">
        <v>1420</v>
      </c>
      <c r="C19974" s="1">
        <v>40097</v>
      </c>
      <c r="D19974" t="str">
        <f>VLOOKUP(C19974,'County Key'!$A$2:$C$3233,2,TRUE)</f>
        <v>Mayes</v>
      </c>
    </row>
    <row r="19975" spans="1:4" x14ac:dyDescent="0.25">
      <c r="A19975" t="s">
        <v>3755</v>
      </c>
      <c r="B19975" t="s">
        <v>1420</v>
      </c>
      <c r="C19975" s="1">
        <v>40097</v>
      </c>
      <c r="D19975" t="str">
        <f>VLOOKUP(C19975,'County Key'!$A$2:$C$3233,2,TRUE)</f>
        <v>Mayes</v>
      </c>
    </row>
    <row r="19976" spans="1:4" x14ac:dyDescent="0.25">
      <c r="A19976" t="s">
        <v>18274</v>
      </c>
      <c r="B19976" t="s">
        <v>1420</v>
      </c>
      <c r="C19976" s="1">
        <v>40097</v>
      </c>
      <c r="D19976" t="str">
        <f>VLOOKUP(C19976,'County Key'!$A$2:$C$3233,2,TRUE)</f>
        <v>Mayes</v>
      </c>
    </row>
    <row r="19977" spans="1:4" x14ac:dyDescent="0.25">
      <c r="A19977" t="s">
        <v>2131</v>
      </c>
      <c r="B19977" t="s">
        <v>1420</v>
      </c>
      <c r="C19977" s="1">
        <v>40097</v>
      </c>
      <c r="D19977" t="str">
        <f>VLOOKUP(C19977,'County Key'!$A$2:$C$3233,2,TRUE)</f>
        <v>Mayes</v>
      </c>
    </row>
    <row r="19978" spans="1:4" x14ac:dyDescent="0.25">
      <c r="A19978" t="s">
        <v>18822</v>
      </c>
      <c r="B19978" t="s">
        <v>1420</v>
      </c>
      <c r="C19978" s="1">
        <v>40097</v>
      </c>
      <c r="D19978" t="str">
        <f>VLOOKUP(C19978,'County Key'!$A$2:$C$3233,2,TRUE)</f>
        <v>Mayes</v>
      </c>
    </row>
    <row r="19979" spans="1:4" x14ac:dyDescent="0.25">
      <c r="A19979" t="s">
        <v>19092</v>
      </c>
      <c r="B19979" t="s">
        <v>1420</v>
      </c>
      <c r="C19979" s="1">
        <v>40097</v>
      </c>
      <c r="D19979" t="str">
        <f>VLOOKUP(C19979,'County Key'!$A$2:$C$3233,2,TRUE)</f>
        <v>Mayes</v>
      </c>
    </row>
    <row r="19980" spans="1:4" x14ac:dyDescent="0.25">
      <c r="A19980" t="s">
        <v>4569</v>
      </c>
      <c r="B19980" t="s">
        <v>1420</v>
      </c>
      <c r="C19980" s="1">
        <v>40097</v>
      </c>
      <c r="D19980" t="str">
        <f>VLOOKUP(C19980,'County Key'!$A$2:$C$3233,2,TRUE)</f>
        <v>Mayes</v>
      </c>
    </row>
    <row r="19981" spans="1:4" x14ac:dyDescent="0.25">
      <c r="A19981" t="s">
        <v>19864</v>
      </c>
      <c r="B19981" t="s">
        <v>1420</v>
      </c>
      <c r="C19981" s="1">
        <v>40097</v>
      </c>
      <c r="D19981" t="str">
        <f>VLOOKUP(C19981,'County Key'!$A$2:$C$3233,2,TRUE)</f>
        <v>Mayes</v>
      </c>
    </row>
    <row r="19982" spans="1:4" x14ac:dyDescent="0.25">
      <c r="A19982" t="s">
        <v>3792</v>
      </c>
      <c r="B19982" t="s">
        <v>1420</v>
      </c>
      <c r="C19982" s="1">
        <v>40099</v>
      </c>
      <c r="D19982" t="str">
        <f>VLOOKUP(C19982,'County Key'!$A$2:$C$3233,2,TRUE)</f>
        <v>Murray</v>
      </c>
    </row>
    <row r="19983" spans="1:4" x14ac:dyDescent="0.25">
      <c r="A19983" t="s">
        <v>678</v>
      </c>
      <c r="B19983" t="s">
        <v>1420</v>
      </c>
      <c r="C19983" s="1">
        <v>40099</v>
      </c>
      <c r="D19983" t="str">
        <f>VLOOKUP(C19983,'County Key'!$A$2:$C$3233,2,TRUE)</f>
        <v>Murray</v>
      </c>
    </row>
    <row r="19984" spans="1:4" x14ac:dyDescent="0.25">
      <c r="A19984" t="s">
        <v>458</v>
      </c>
      <c r="B19984" t="s">
        <v>1420</v>
      </c>
      <c r="C19984" s="1">
        <v>40099</v>
      </c>
      <c r="D19984" t="str">
        <f>VLOOKUP(C19984,'County Key'!$A$2:$C$3233,2,TRUE)</f>
        <v>Murray</v>
      </c>
    </row>
    <row r="19985" spans="1:4" x14ac:dyDescent="0.25">
      <c r="A19985" t="s">
        <v>1094</v>
      </c>
      <c r="B19985" t="s">
        <v>1420</v>
      </c>
      <c r="C19985" s="1">
        <v>40099</v>
      </c>
      <c r="D19985" t="str">
        <f>VLOOKUP(C19985,'County Key'!$A$2:$C$3233,2,TRUE)</f>
        <v>Murray</v>
      </c>
    </row>
    <row r="19986" spans="1:4" x14ac:dyDescent="0.25">
      <c r="A19986" t="s">
        <v>1445</v>
      </c>
      <c r="B19986" t="s">
        <v>1420</v>
      </c>
      <c r="C19986" s="1">
        <v>40101</v>
      </c>
      <c r="D19986" t="str">
        <f>VLOOKUP(C19986,'County Key'!$A$2:$C$3233,2,TRUE)</f>
        <v>Muskogee</v>
      </c>
    </row>
    <row r="19987" spans="1:4" x14ac:dyDescent="0.25">
      <c r="A19987" t="s">
        <v>7440</v>
      </c>
      <c r="B19987" t="s">
        <v>1420</v>
      </c>
      <c r="C19987" s="1">
        <v>40101</v>
      </c>
      <c r="D19987" t="str">
        <f>VLOOKUP(C19987,'County Key'!$A$2:$C$3233,2,TRUE)</f>
        <v>Muskogee</v>
      </c>
    </row>
    <row r="19988" spans="1:4" x14ac:dyDescent="0.25">
      <c r="A19988" t="s">
        <v>734</v>
      </c>
      <c r="B19988" t="s">
        <v>1420</v>
      </c>
      <c r="C19988" s="1">
        <v>40101</v>
      </c>
      <c r="D19988" t="str">
        <f>VLOOKUP(C19988,'County Key'!$A$2:$C$3233,2,TRUE)</f>
        <v>Muskogee</v>
      </c>
    </row>
    <row r="19989" spans="1:4" x14ac:dyDescent="0.25">
      <c r="A19989" t="s">
        <v>10365</v>
      </c>
      <c r="B19989" t="s">
        <v>1420</v>
      </c>
      <c r="C19989" s="1">
        <v>40101</v>
      </c>
      <c r="D19989" t="str">
        <f>VLOOKUP(C19989,'County Key'!$A$2:$C$3233,2,TRUE)</f>
        <v>Muskogee</v>
      </c>
    </row>
    <row r="19990" spans="1:4" x14ac:dyDescent="0.25">
      <c r="A19990" t="s">
        <v>13370</v>
      </c>
      <c r="B19990" t="s">
        <v>1420</v>
      </c>
      <c r="C19990" s="1">
        <v>40101</v>
      </c>
      <c r="D19990" t="str">
        <f>VLOOKUP(C19990,'County Key'!$A$2:$C$3233,2,TRUE)</f>
        <v>Muskogee</v>
      </c>
    </row>
    <row r="19991" spans="1:4" x14ac:dyDescent="0.25">
      <c r="A19991" t="s">
        <v>13949</v>
      </c>
      <c r="B19991" t="s">
        <v>1420</v>
      </c>
      <c r="C19991" s="1">
        <v>40101</v>
      </c>
      <c r="D19991" t="str">
        <f>VLOOKUP(C19991,'County Key'!$A$2:$C$3233,2,TRUE)</f>
        <v>Muskogee</v>
      </c>
    </row>
    <row r="19992" spans="1:4" x14ac:dyDescent="0.25">
      <c r="A19992" t="s">
        <v>15437</v>
      </c>
      <c r="B19992" t="s">
        <v>1420</v>
      </c>
      <c r="C19992" s="1">
        <v>40101</v>
      </c>
      <c r="D19992" t="str">
        <f>VLOOKUP(C19992,'County Key'!$A$2:$C$3233,2,TRUE)</f>
        <v>Muskogee</v>
      </c>
    </row>
    <row r="19993" spans="1:4" x14ac:dyDescent="0.25">
      <c r="A19993" t="s">
        <v>9222</v>
      </c>
      <c r="B19993" t="s">
        <v>1420</v>
      </c>
      <c r="C19993" s="1">
        <v>40101</v>
      </c>
      <c r="D19993" t="str">
        <f>VLOOKUP(C19993,'County Key'!$A$2:$C$3233,2,TRUE)</f>
        <v>Muskogee</v>
      </c>
    </row>
    <row r="19994" spans="1:4" x14ac:dyDescent="0.25">
      <c r="A19994" t="s">
        <v>16645</v>
      </c>
      <c r="B19994" t="s">
        <v>1420</v>
      </c>
      <c r="C19994" s="1">
        <v>40101</v>
      </c>
      <c r="D19994" t="str">
        <f>VLOOKUP(C19994,'County Key'!$A$2:$C$3233,2,TRUE)</f>
        <v>Muskogee</v>
      </c>
    </row>
    <row r="19995" spans="1:4" x14ac:dyDescent="0.25">
      <c r="A19995" t="s">
        <v>16722</v>
      </c>
      <c r="B19995" t="s">
        <v>1420</v>
      </c>
      <c r="C19995" s="1">
        <v>40101</v>
      </c>
      <c r="D19995" t="str">
        <f>VLOOKUP(C19995,'County Key'!$A$2:$C$3233,2,TRUE)</f>
        <v>Muskogee</v>
      </c>
    </row>
    <row r="19996" spans="1:4" x14ac:dyDescent="0.25">
      <c r="A19996" t="s">
        <v>15751</v>
      </c>
      <c r="B19996" t="s">
        <v>1420</v>
      </c>
      <c r="C19996" s="1">
        <v>40101</v>
      </c>
      <c r="D19996" t="str">
        <f>VLOOKUP(C19996,'County Key'!$A$2:$C$3233,2,TRUE)</f>
        <v>Muskogee</v>
      </c>
    </row>
    <row r="19997" spans="1:4" x14ac:dyDescent="0.25">
      <c r="A19997" t="s">
        <v>16847</v>
      </c>
      <c r="B19997" t="s">
        <v>1420</v>
      </c>
      <c r="C19997" s="1">
        <v>40101</v>
      </c>
      <c r="D19997" t="str">
        <f>VLOOKUP(C19997,'County Key'!$A$2:$C$3233,2,TRUE)</f>
        <v>Muskogee</v>
      </c>
    </row>
    <row r="19998" spans="1:4" x14ac:dyDescent="0.25">
      <c r="A19998" t="s">
        <v>4283</v>
      </c>
      <c r="B19998" t="s">
        <v>1420</v>
      </c>
      <c r="C19998" s="1">
        <v>40101</v>
      </c>
      <c r="D19998" t="str">
        <f>VLOOKUP(C19998,'County Key'!$A$2:$C$3233,2,TRUE)</f>
        <v>Muskogee</v>
      </c>
    </row>
    <row r="19999" spans="1:4" x14ac:dyDescent="0.25">
      <c r="A19999" t="s">
        <v>13988</v>
      </c>
      <c r="B19999" t="s">
        <v>1420</v>
      </c>
      <c r="C19999" s="1">
        <v>40101</v>
      </c>
      <c r="D19999" t="str">
        <f>VLOOKUP(C19999,'County Key'!$A$2:$C$3233,2,TRUE)</f>
        <v>Muskogee</v>
      </c>
    </row>
    <row r="20000" spans="1:4" x14ac:dyDescent="0.25">
      <c r="A20000" t="s">
        <v>17991</v>
      </c>
      <c r="B20000" t="s">
        <v>1420</v>
      </c>
      <c r="C20000" s="1">
        <v>40101</v>
      </c>
      <c r="D20000" t="str">
        <f>VLOOKUP(C20000,'County Key'!$A$2:$C$3233,2,TRUE)</f>
        <v>Muskogee</v>
      </c>
    </row>
    <row r="20001" spans="1:4" x14ac:dyDescent="0.25">
      <c r="A20001" t="s">
        <v>358</v>
      </c>
      <c r="B20001" t="s">
        <v>1420</v>
      </c>
      <c r="C20001" s="1">
        <v>40101</v>
      </c>
      <c r="D20001" t="str">
        <f>VLOOKUP(C20001,'County Key'!$A$2:$C$3233,2,TRUE)</f>
        <v>Muskogee</v>
      </c>
    </row>
    <row r="20002" spans="1:4" x14ac:dyDescent="0.25">
      <c r="A20002" t="s">
        <v>18833</v>
      </c>
      <c r="B20002" t="s">
        <v>1420</v>
      </c>
      <c r="C20002" s="1">
        <v>40101</v>
      </c>
      <c r="D20002" t="str">
        <f>VLOOKUP(C20002,'County Key'!$A$2:$C$3233,2,TRUE)</f>
        <v>Muskogee</v>
      </c>
    </row>
    <row r="20003" spans="1:4" x14ac:dyDescent="0.25">
      <c r="A20003" t="s">
        <v>153</v>
      </c>
      <c r="B20003" t="s">
        <v>1420</v>
      </c>
      <c r="C20003" s="1">
        <v>40103</v>
      </c>
      <c r="D20003" t="str">
        <f>VLOOKUP(C20003,'County Key'!$A$2:$C$3233,2,TRUE)</f>
        <v>Noble</v>
      </c>
    </row>
    <row r="20004" spans="1:4" x14ac:dyDescent="0.25">
      <c r="A20004" t="s">
        <v>1015</v>
      </c>
      <c r="B20004" t="s">
        <v>1420</v>
      </c>
      <c r="C20004" s="1">
        <v>40103</v>
      </c>
      <c r="D20004" t="str">
        <f>VLOOKUP(C20004,'County Key'!$A$2:$C$3233,2,TRUE)</f>
        <v>Noble</v>
      </c>
    </row>
    <row r="20005" spans="1:4" x14ac:dyDescent="0.25">
      <c r="A20005" t="s">
        <v>1355</v>
      </c>
      <c r="B20005" t="s">
        <v>1420</v>
      </c>
      <c r="C20005" s="1">
        <v>40103</v>
      </c>
      <c r="D20005" t="str">
        <f>VLOOKUP(C20005,'County Key'!$A$2:$C$3233,2,TRUE)</f>
        <v>Noble</v>
      </c>
    </row>
    <row r="20006" spans="1:4" x14ac:dyDescent="0.25">
      <c r="A20006" t="s">
        <v>7585</v>
      </c>
      <c r="B20006" t="s">
        <v>1420</v>
      </c>
      <c r="C20006" s="1">
        <v>40103</v>
      </c>
      <c r="D20006" t="str">
        <f>VLOOKUP(C20006,'County Key'!$A$2:$C$3233,2,TRUE)</f>
        <v>Noble</v>
      </c>
    </row>
    <row r="20007" spans="1:4" x14ac:dyDescent="0.25">
      <c r="A20007" t="s">
        <v>17049</v>
      </c>
      <c r="B20007" t="s">
        <v>1420</v>
      </c>
      <c r="C20007" s="1">
        <v>40103</v>
      </c>
      <c r="D20007" t="str">
        <f>VLOOKUP(C20007,'County Key'!$A$2:$C$3233,2,TRUE)</f>
        <v>Noble</v>
      </c>
    </row>
    <row r="20008" spans="1:4" x14ac:dyDescent="0.25">
      <c r="A20008" t="s">
        <v>18060</v>
      </c>
      <c r="B20008" t="s">
        <v>1420</v>
      </c>
      <c r="C20008" s="1">
        <v>40103</v>
      </c>
      <c r="D20008" t="str">
        <f>VLOOKUP(C20008,'County Key'!$A$2:$C$3233,2,TRUE)</f>
        <v>Noble</v>
      </c>
    </row>
    <row r="20009" spans="1:4" x14ac:dyDescent="0.25">
      <c r="A20009" t="s">
        <v>1446</v>
      </c>
      <c r="B20009" t="s">
        <v>1420</v>
      </c>
      <c r="C20009" s="1">
        <v>40105</v>
      </c>
      <c r="D20009" t="str">
        <f>VLOOKUP(C20009,'County Key'!$A$2:$C$3233,2,TRUE)</f>
        <v>Nowata</v>
      </c>
    </row>
    <row r="20010" spans="1:4" x14ac:dyDescent="0.25">
      <c r="A20010" t="s">
        <v>13219</v>
      </c>
      <c r="B20010" t="s">
        <v>1420</v>
      </c>
      <c r="C20010" s="1">
        <v>40105</v>
      </c>
      <c r="D20010" t="str">
        <f>VLOOKUP(C20010,'County Key'!$A$2:$C$3233,2,TRUE)</f>
        <v>Nowata</v>
      </c>
    </row>
    <row r="20011" spans="1:4" x14ac:dyDescent="0.25">
      <c r="A20011" t="s">
        <v>631</v>
      </c>
      <c r="B20011" t="s">
        <v>1420</v>
      </c>
      <c r="C20011" s="1">
        <v>40105</v>
      </c>
      <c r="D20011" t="str">
        <f>VLOOKUP(C20011,'County Key'!$A$2:$C$3233,2,TRUE)</f>
        <v>Nowata</v>
      </c>
    </row>
    <row r="20012" spans="1:4" x14ac:dyDescent="0.25">
      <c r="A20012" t="s">
        <v>16441</v>
      </c>
      <c r="B20012" t="s">
        <v>1420</v>
      </c>
      <c r="C20012" s="1">
        <v>40105</v>
      </c>
      <c r="D20012" t="str">
        <f>VLOOKUP(C20012,'County Key'!$A$2:$C$3233,2,TRUE)</f>
        <v>Nowata</v>
      </c>
    </row>
    <row r="20013" spans="1:4" x14ac:dyDescent="0.25">
      <c r="A20013" t="s">
        <v>18417</v>
      </c>
      <c r="B20013" t="s">
        <v>1420</v>
      </c>
      <c r="C20013" s="1">
        <v>40105</v>
      </c>
      <c r="D20013" t="str">
        <f>VLOOKUP(C20013,'County Key'!$A$2:$C$3233,2,TRUE)</f>
        <v>Nowata</v>
      </c>
    </row>
    <row r="20014" spans="1:4" x14ac:dyDescent="0.25">
      <c r="A20014" t="s">
        <v>18883</v>
      </c>
      <c r="B20014" t="s">
        <v>1420</v>
      </c>
      <c r="C20014" s="1">
        <v>40105</v>
      </c>
      <c r="D20014" t="str">
        <f>VLOOKUP(C20014,'County Key'!$A$2:$C$3233,2,TRUE)</f>
        <v>Nowata</v>
      </c>
    </row>
    <row r="20015" spans="1:4" x14ac:dyDescent="0.25">
      <c r="A20015" t="s">
        <v>8232</v>
      </c>
      <c r="B20015" t="s">
        <v>1420</v>
      </c>
      <c r="C20015" s="1">
        <v>40107</v>
      </c>
      <c r="D20015" t="str">
        <f>VLOOKUP(C20015,'County Key'!$A$2:$C$3233,2,TRUE)</f>
        <v>Okfuskee</v>
      </c>
    </row>
    <row r="20016" spans="1:4" x14ac:dyDescent="0.25">
      <c r="A20016" t="s">
        <v>11475</v>
      </c>
      <c r="B20016" t="s">
        <v>1420</v>
      </c>
      <c r="C20016" s="1">
        <v>40107</v>
      </c>
      <c r="D20016" t="str">
        <f>VLOOKUP(C20016,'County Key'!$A$2:$C$3233,2,TRUE)</f>
        <v>Okfuskee</v>
      </c>
    </row>
    <row r="20017" spans="1:4" x14ac:dyDescent="0.25">
      <c r="A20017" t="s">
        <v>12238</v>
      </c>
      <c r="B20017" t="s">
        <v>1420</v>
      </c>
      <c r="C20017" s="1">
        <v>40107</v>
      </c>
      <c r="D20017" t="str">
        <f>VLOOKUP(C20017,'County Key'!$A$2:$C$3233,2,TRUE)</f>
        <v>Okfuskee</v>
      </c>
    </row>
    <row r="20018" spans="1:4" x14ac:dyDescent="0.25">
      <c r="A20018" t="s">
        <v>14871</v>
      </c>
      <c r="B20018" t="s">
        <v>1420</v>
      </c>
      <c r="C20018" s="1">
        <v>40107</v>
      </c>
      <c r="D20018" t="str">
        <f>VLOOKUP(C20018,'County Key'!$A$2:$C$3233,2,TRUE)</f>
        <v>Okfuskee</v>
      </c>
    </row>
    <row r="20019" spans="1:4" x14ac:dyDescent="0.25">
      <c r="A20019" t="s">
        <v>12629</v>
      </c>
      <c r="B20019" t="s">
        <v>1420</v>
      </c>
      <c r="C20019" s="1">
        <v>40107</v>
      </c>
      <c r="D20019" t="str">
        <f>VLOOKUP(C20019,'County Key'!$A$2:$C$3233,2,TRUE)</f>
        <v>Okfuskee</v>
      </c>
    </row>
    <row r="20020" spans="1:4" x14ac:dyDescent="0.25">
      <c r="A20020" t="s">
        <v>18638</v>
      </c>
      <c r="B20020" t="s">
        <v>1420</v>
      </c>
      <c r="C20020" s="1">
        <v>40107</v>
      </c>
      <c r="D20020" t="str">
        <f>VLOOKUP(C20020,'County Key'!$A$2:$C$3233,2,TRUE)</f>
        <v>Okfuskee</v>
      </c>
    </row>
    <row r="20021" spans="1:4" x14ac:dyDescent="0.25">
      <c r="A20021" t="s">
        <v>19367</v>
      </c>
      <c r="B20021" t="s">
        <v>1420</v>
      </c>
      <c r="C20021" s="1">
        <v>40107</v>
      </c>
      <c r="D20021" t="str">
        <f>VLOOKUP(C20021,'County Key'!$A$2:$C$3233,2,TRUE)</f>
        <v>Okfuskee</v>
      </c>
    </row>
    <row r="20022" spans="1:4" x14ac:dyDescent="0.25">
      <c r="A20022" t="s">
        <v>7465</v>
      </c>
      <c r="B20022" t="s">
        <v>1420</v>
      </c>
      <c r="C20022" s="1">
        <v>40107</v>
      </c>
      <c r="D20022" t="str">
        <f>VLOOKUP(C20022,'County Key'!$A$2:$C$3233,2,TRUE)</f>
        <v>Okfuskee</v>
      </c>
    </row>
    <row r="20023" spans="1:4" x14ac:dyDescent="0.25">
      <c r="A20023" t="s">
        <v>2091</v>
      </c>
      <c r="B20023" t="s">
        <v>1420</v>
      </c>
      <c r="C20023" s="1">
        <v>40109</v>
      </c>
      <c r="D20023" t="str">
        <f>VLOOKUP(C20023,'County Key'!$A$2:$C$3233,2,TRUE)</f>
        <v>Oklahoma</v>
      </c>
    </row>
    <row r="20024" spans="1:4" x14ac:dyDescent="0.25">
      <c r="A20024" t="s">
        <v>2393</v>
      </c>
      <c r="B20024" t="s">
        <v>1420</v>
      </c>
      <c r="C20024" s="1">
        <v>40109</v>
      </c>
      <c r="D20024" t="str">
        <f>VLOOKUP(C20024,'County Key'!$A$2:$C$3233,2,TRUE)</f>
        <v>Oklahoma</v>
      </c>
    </row>
    <row r="20025" spans="1:4" x14ac:dyDescent="0.25">
      <c r="A20025" t="s">
        <v>2678</v>
      </c>
      <c r="B20025" t="s">
        <v>1420</v>
      </c>
      <c r="C20025" s="1">
        <v>40109</v>
      </c>
      <c r="D20025" t="str">
        <f>VLOOKUP(C20025,'County Key'!$A$2:$C$3233,2,TRUE)</f>
        <v>Oklahoma</v>
      </c>
    </row>
    <row r="20026" spans="1:4" x14ac:dyDescent="0.25">
      <c r="A20026" t="s">
        <v>3665</v>
      </c>
      <c r="B20026" t="s">
        <v>1420</v>
      </c>
      <c r="C20026" s="1">
        <v>40109</v>
      </c>
      <c r="D20026" t="str">
        <f>VLOOKUP(C20026,'County Key'!$A$2:$C$3233,2,TRUE)</f>
        <v>Oklahoma</v>
      </c>
    </row>
    <row r="20027" spans="1:4" x14ac:dyDescent="0.25">
      <c r="A20027" t="s">
        <v>3498</v>
      </c>
      <c r="B20027" t="s">
        <v>1420</v>
      </c>
      <c r="C20027" s="1">
        <v>40109</v>
      </c>
      <c r="D20027" t="str">
        <f>VLOOKUP(C20027,'County Key'!$A$2:$C$3233,2,TRUE)</f>
        <v>Oklahoma</v>
      </c>
    </row>
    <row r="20028" spans="1:4" x14ac:dyDescent="0.25">
      <c r="A20028" t="s">
        <v>116</v>
      </c>
      <c r="B20028" t="s">
        <v>1420</v>
      </c>
      <c r="C20028" s="1">
        <v>40109</v>
      </c>
      <c r="D20028" t="str">
        <f>VLOOKUP(C20028,'County Key'!$A$2:$C$3233,2,TRUE)</f>
        <v>Oklahoma</v>
      </c>
    </row>
    <row r="20029" spans="1:4" x14ac:dyDescent="0.25">
      <c r="A20029" t="s">
        <v>5029</v>
      </c>
      <c r="B20029" t="s">
        <v>1420</v>
      </c>
      <c r="C20029" s="1">
        <v>40109</v>
      </c>
      <c r="D20029" t="str">
        <f>VLOOKUP(C20029,'County Key'!$A$2:$C$3233,2,TRUE)</f>
        <v>Oklahoma</v>
      </c>
    </row>
    <row r="20030" spans="1:4" x14ac:dyDescent="0.25">
      <c r="A20030" t="s">
        <v>5133</v>
      </c>
      <c r="B20030" t="s">
        <v>1420</v>
      </c>
      <c r="C20030" s="1">
        <v>40109</v>
      </c>
      <c r="D20030" t="str">
        <f>VLOOKUP(C20030,'County Key'!$A$2:$C$3233,2,TRUE)</f>
        <v>Oklahoma</v>
      </c>
    </row>
    <row r="20031" spans="1:4" x14ac:dyDescent="0.25">
      <c r="A20031" t="s">
        <v>6766</v>
      </c>
      <c r="B20031" t="s">
        <v>1420</v>
      </c>
      <c r="C20031" s="1">
        <v>40109</v>
      </c>
      <c r="D20031" t="str">
        <f>VLOOKUP(C20031,'County Key'!$A$2:$C$3233,2,TRUE)</f>
        <v>Oklahoma</v>
      </c>
    </row>
    <row r="20032" spans="1:4" x14ac:dyDescent="0.25">
      <c r="A20032" t="s">
        <v>653</v>
      </c>
      <c r="B20032" t="s">
        <v>1420</v>
      </c>
      <c r="C20032" s="1">
        <v>40109</v>
      </c>
      <c r="D20032" t="str">
        <f>VLOOKUP(C20032,'County Key'!$A$2:$C$3233,2,TRUE)</f>
        <v>Oklahoma</v>
      </c>
    </row>
    <row r="20033" spans="1:4" x14ac:dyDescent="0.25">
      <c r="A20033" t="s">
        <v>7458</v>
      </c>
      <c r="B20033" t="s">
        <v>1420</v>
      </c>
      <c r="C20033" s="1">
        <v>40109</v>
      </c>
      <c r="D20033" t="str">
        <f>VLOOKUP(C20033,'County Key'!$A$2:$C$3233,2,TRUE)</f>
        <v>Oklahoma</v>
      </c>
    </row>
    <row r="20034" spans="1:4" x14ac:dyDescent="0.25">
      <c r="A20034" t="s">
        <v>484</v>
      </c>
      <c r="B20034" t="s">
        <v>1420</v>
      </c>
      <c r="C20034" s="1">
        <v>40109</v>
      </c>
      <c r="D20034" t="str">
        <f>VLOOKUP(C20034,'County Key'!$A$2:$C$3233,2,TRUE)</f>
        <v>Oklahoma</v>
      </c>
    </row>
    <row r="20035" spans="1:4" x14ac:dyDescent="0.25">
      <c r="A20035" t="s">
        <v>8933</v>
      </c>
      <c r="B20035" t="s">
        <v>1420</v>
      </c>
      <c r="C20035" s="1">
        <v>40109</v>
      </c>
      <c r="D20035" t="str">
        <f>VLOOKUP(C20035,'County Key'!$A$2:$C$3233,2,TRUE)</f>
        <v>Oklahoma</v>
      </c>
    </row>
    <row r="20036" spans="1:4" x14ac:dyDescent="0.25">
      <c r="A20036" t="s">
        <v>10018</v>
      </c>
      <c r="B20036" t="s">
        <v>1420</v>
      </c>
      <c r="C20036" s="1">
        <v>40109</v>
      </c>
      <c r="D20036" t="str">
        <f>VLOOKUP(C20036,'County Key'!$A$2:$C$3233,2,TRUE)</f>
        <v>Oklahoma</v>
      </c>
    </row>
    <row r="20037" spans="1:4" x14ac:dyDescent="0.25">
      <c r="A20037" t="s">
        <v>3800</v>
      </c>
      <c r="B20037" t="s">
        <v>1420</v>
      </c>
      <c r="C20037" s="1">
        <v>40109</v>
      </c>
      <c r="D20037" t="str">
        <f>VLOOKUP(C20037,'County Key'!$A$2:$C$3233,2,TRUE)</f>
        <v>Oklahoma</v>
      </c>
    </row>
    <row r="20038" spans="1:4" x14ac:dyDescent="0.25">
      <c r="A20038" t="s">
        <v>13044</v>
      </c>
      <c r="B20038" t="s">
        <v>1420</v>
      </c>
      <c r="C20038" s="1">
        <v>40109</v>
      </c>
      <c r="D20038" t="str">
        <f>VLOOKUP(C20038,'County Key'!$A$2:$C$3233,2,TRUE)</f>
        <v>Oklahoma</v>
      </c>
    </row>
    <row r="20039" spans="1:4" x14ac:dyDescent="0.25">
      <c r="A20039" t="s">
        <v>2667</v>
      </c>
      <c r="B20039" t="s">
        <v>1420</v>
      </c>
      <c r="C20039" s="1">
        <v>40109</v>
      </c>
      <c r="D20039" t="str">
        <f>VLOOKUP(C20039,'County Key'!$A$2:$C$3233,2,TRUE)</f>
        <v>Oklahoma</v>
      </c>
    </row>
    <row r="20040" spans="1:4" x14ac:dyDescent="0.25">
      <c r="A20040" t="s">
        <v>12174</v>
      </c>
      <c r="B20040" t="s">
        <v>1420</v>
      </c>
      <c r="C20040" s="1">
        <v>40109</v>
      </c>
      <c r="D20040" t="str">
        <f>VLOOKUP(C20040,'County Key'!$A$2:$C$3233,2,TRUE)</f>
        <v>Oklahoma</v>
      </c>
    </row>
    <row r="20041" spans="1:4" x14ac:dyDescent="0.25">
      <c r="A20041" t="s">
        <v>18794</v>
      </c>
      <c r="B20041" t="s">
        <v>1420</v>
      </c>
      <c r="C20041" s="1">
        <v>40109</v>
      </c>
      <c r="D20041" t="str">
        <f>VLOOKUP(C20041,'County Key'!$A$2:$C$3233,2,TRUE)</f>
        <v>Oklahoma</v>
      </c>
    </row>
    <row r="20042" spans="1:4" x14ac:dyDescent="0.25">
      <c r="A20042" t="s">
        <v>18989</v>
      </c>
      <c r="B20042" t="s">
        <v>1420</v>
      </c>
      <c r="C20042" s="1">
        <v>40109</v>
      </c>
      <c r="D20042" t="str">
        <f>VLOOKUP(C20042,'County Key'!$A$2:$C$3233,2,TRUE)</f>
        <v>Oklahoma</v>
      </c>
    </row>
    <row r="20043" spans="1:4" x14ac:dyDescent="0.25">
      <c r="A20043" t="s">
        <v>1449</v>
      </c>
      <c r="B20043" t="s">
        <v>1420</v>
      </c>
      <c r="C20043" s="1">
        <v>40111</v>
      </c>
      <c r="D20043" t="str">
        <f>VLOOKUP(C20043,'County Key'!$A$2:$C$3233,2,TRUE)</f>
        <v>Okmulgee</v>
      </c>
    </row>
    <row r="20044" spans="1:4" x14ac:dyDescent="0.25">
      <c r="A20044" t="s">
        <v>6221</v>
      </c>
      <c r="B20044" t="s">
        <v>1420</v>
      </c>
      <c r="C20044" s="1">
        <v>40111</v>
      </c>
      <c r="D20044" t="str">
        <f>VLOOKUP(C20044,'County Key'!$A$2:$C$3233,2,TRUE)</f>
        <v>Okmulgee</v>
      </c>
    </row>
    <row r="20045" spans="1:4" x14ac:dyDescent="0.25">
      <c r="A20045" t="s">
        <v>744</v>
      </c>
      <c r="B20045" t="s">
        <v>1420</v>
      </c>
      <c r="C20045" s="1">
        <v>40111</v>
      </c>
      <c r="D20045" t="str">
        <f>VLOOKUP(C20045,'County Key'!$A$2:$C$3233,2,TRUE)</f>
        <v>Okmulgee</v>
      </c>
    </row>
    <row r="20046" spans="1:4" x14ac:dyDescent="0.25">
      <c r="A20046" t="s">
        <v>11278</v>
      </c>
      <c r="B20046" t="s">
        <v>1420</v>
      </c>
      <c r="C20046" s="1">
        <v>40111</v>
      </c>
      <c r="D20046" t="str">
        <f>VLOOKUP(C20046,'County Key'!$A$2:$C$3233,2,TRUE)</f>
        <v>Okmulgee</v>
      </c>
    </row>
    <row r="20047" spans="1:4" x14ac:dyDescent="0.25">
      <c r="A20047" t="s">
        <v>12655</v>
      </c>
      <c r="B20047" t="s">
        <v>1420</v>
      </c>
      <c r="C20047" s="1">
        <v>40111</v>
      </c>
      <c r="D20047" t="str">
        <f>VLOOKUP(C20047,'County Key'!$A$2:$C$3233,2,TRUE)</f>
        <v>Okmulgee</v>
      </c>
    </row>
    <row r="20048" spans="1:4" x14ac:dyDescent="0.25">
      <c r="A20048" t="s">
        <v>2501</v>
      </c>
      <c r="B20048" t="s">
        <v>1420</v>
      </c>
      <c r="C20048" s="1">
        <v>40111</v>
      </c>
      <c r="D20048" t="str">
        <f>VLOOKUP(C20048,'County Key'!$A$2:$C$3233,2,TRUE)</f>
        <v>Okmulgee</v>
      </c>
    </row>
    <row r="20049" spans="1:4" x14ac:dyDescent="0.25">
      <c r="A20049" t="s">
        <v>14559</v>
      </c>
      <c r="B20049" t="s">
        <v>1420</v>
      </c>
      <c r="C20049" s="1">
        <v>40111</v>
      </c>
      <c r="D20049" t="str">
        <f>VLOOKUP(C20049,'County Key'!$A$2:$C$3233,2,TRUE)</f>
        <v>Okmulgee</v>
      </c>
    </row>
    <row r="20050" spans="1:4" x14ac:dyDescent="0.25">
      <c r="A20050" t="s">
        <v>801</v>
      </c>
      <c r="B20050" t="s">
        <v>1420</v>
      </c>
      <c r="C20050" s="1">
        <v>40111</v>
      </c>
      <c r="D20050" t="str">
        <f>VLOOKUP(C20050,'County Key'!$A$2:$C$3233,2,TRUE)</f>
        <v>Okmulgee</v>
      </c>
    </row>
    <row r="20051" spans="1:4" x14ac:dyDescent="0.25">
      <c r="A20051" t="s">
        <v>13449</v>
      </c>
      <c r="B20051" t="s">
        <v>1420</v>
      </c>
      <c r="C20051" s="1">
        <v>40111</v>
      </c>
      <c r="D20051" t="str">
        <f>VLOOKUP(C20051,'County Key'!$A$2:$C$3233,2,TRUE)</f>
        <v>Okmulgee</v>
      </c>
    </row>
    <row r="20052" spans="1:4" x14ac:dyDescent="0.25">
      <c r="A20052" t="s">
        <v>5782</v>
      </c>
      <c r="B20052" t="s">
        <v>1420</v>
      </c>
      <c r="C20052" s="1">
        <v>40113</v>
      </c>
      <c r="D20052" t="str">
        <f>VLOOKUP(C20052,'County Key'!$A$2:$C$3233,2,TRUE)</f>
        <v>Osage</v>
      </c>
    </row>
    <row r="20053" spans="1:4" x14ac:dyDescent="0.25">
      <c r="A20053" t="s">
        <v>7843</v>
      </c>
      <c r="B20053" t="s">
        <v>1420</v>
      </c>
      <c r="C20053" s="1">
        <v>40113</v>
      </c>
      <c r="D20053" t="str">
        <f>VLOOKUP(C20053,'County Key'!$A$2:$C$3233,2,TRUE)</f>
        <v>Osage</v>
      </c>
    </row>
    <row r="20054" spans="1:4" x14ac:dyDescent="0.25">
      <c r="A20054" t="s">
        <v>7979</v>
      </c>
      <c r="B20054" t="s">
        <v>1420</v>
      </c>
      <c r="C20054" s="1">
        <v>40113</v>
      </c>
      <c r="D20054" t="str">
        <f>VLOOKUP(C20054,'County Key'!$A$2:$C$3233,2,TRUE)</f>
        <v>Osage</v>
      </c>
    </row>
    <row r="20055" spans="1:4" x14ac:dyDescent="0.25">
      <c r="A20055" t="s">
        <v>10408</v>
      </c>
      <c r="B20055" t="s">
        <v>1420</v>
      </c>
      <c r="C20055" s="1">
        <v>40113</v>
      </c>
      <c r="D20055" t="str">
        <f>VLOOKUP(C20055,'County Key'!$A$2:$C$3233,2,TRUE)</f>
        <v>Osage</v>
      </c>
    </row>
    <row r="20056" spans="1:4" x14ac:dyDescent="0.25">
      <c r="A20056" t="s">
        <v>1806</v>
      </c>
      <c r="B20056" t="s">
        <v>1420</v>
      </c>
      <c r="C20056" s="1">
        <v>40113</v>
      </c>
      <c r="D20056" t="str">
        <f>VLOOKUP(C20056,'County Key'!$A$2:$C$3233,2,TRUE)</f>
        <v>Osage</v>
      </c>
    </row>
    <row r="20057" spans="1:4" x14ac:dyDescent="0.25">
      <c r="A20057" t="s">
        <v>11553</v>
      </c>
      <c r="B20057" t="s">
        <v>1420</v>
      </c>
      <c r="C20057" s="1">
        <v>40113</v>
      </c>
      <c r="D20057" t="str">
        <f>VLOOKUP(C20057,'County Key'!$A$2:$C$3233,2,TRUE)</f>
        <v>Osage</v>
      </c>
    </row>
    <row r="20058" spans="1:4" x14ac:dyDescent="0.25">
      <c r="A20058" t="s">
        <v>14750</v>
      </c>
      <c r="B20058" t="s">
        <v>1420</v>
      </c>
      <c r="C20058" s="1">
        <v>40113</v>
      </c>
      <c r="D20058" t="str">
        <f>VLOOKUP(C20058,'County Key'!$A$2:$C$3233,2,TRUE)</f>
        <v>Osage</v>
      </c>
    </row>
    <row r="20059" spans="1:4" x14ac:dyDescent="0.25">
      <c r="A20059" t="s">
        <v>15036</v>
      </c>
      <c r="B20059" t="s">
        <v>1420</v>
      </c>
      <c r="C20059" s="1">
        <v>40113</v>
      </c>
      <c r="D20059" t="str">
        <f>VLOOKUP(C20059,'County Key'!$A$2:$C$3233,2,TRUE)</f>
        <v>Osage</v>
      </c>
    </row>
    <row r="20060" spans="1:4" x14ac:dyDescent="0.25">
      <c r="A20060" t="s">
        <v>15074</v>
      </c>
      <c r="B20060" t="s">
        <v>1420</v>
      </c>
      <c r="C20060" s="1">
        <v>40113</v>
      </c>
      <c r="D20060" t="str">
        <f>VLOOKUP(C20060,'County Key'!$A$2:$C$3233,2,TRUE)</f>
        <v>Osage</v>
      </c>
    </row>
    <row r="20061" spans="1:4" x14ac:dyDescent="0.25">
      <c r="A20061" t="s">
        <v>16172</v>
      </c>
      <c r="B20061" t="s">
        <v>1420</v>
      </c>
      <c r="C20061" s="1">
        <v>40113</v>
      </c>
      <c r="D20061" t="str">
        <f>VLOOKUP(C20061,'County Key'!$A$2:$C$3233,2,TRUE)</f>
        <v>Osage</v>
      </c>
    </row>
    <row r="20062" spans="1:4" x14ac:dyDescent="0.25">
      <c r="A20062" t="s">
        <v>750</v>
      </c>
      <c r="B20062" t="s">
        <v>1420</v>
      </c>
      <c r="C20062" s="1">
        <v>40113</v>
      </c>
      <c r="D20062" t="str">
        <f>VLOOKUP(C20062,'County Key'!$A$2:$C$3233,2,TRUE)</f>
        <v>Osage</v>
      </c>
    </row>
    <row r="20063" spans="1:4" x14ac:dyDescent="0.25">
      <c r="A20063" t="s">
        <v>2355</v>
      </c>
      <c r="B20063" t="s">
        <v>1420</v>
      </c>
      <c r="C20063" s="1">
        <v>40113</v>
      </c>
      <c r="D20063" t="str">
        <f>VLOOKUP(C20063,'County Key'!$A$2:$C$3233,2,TRUE)</f>
        <v>Osage</v>
      </c>
    </row>
    <row r="20064" spans="1:4" x14ac:dyDescent="0.25">
      <c r="A20064" t="s">
        <v>4664</v>
      </c>
      <c r="B20064" t="s">
        <v>1420</v>
      </c>
      <c r="C20064" s="1">
        <v>40113</v>
      </c>
      <c r="D20064" t="str">
        <f>VLOOKUP(C20064,'County Key'!$A$2:$C$3233,2,TRUE)</f>
        <v>Osage</v>
      </c>
    </row>
    <row r="20065" spans="1:4" x14ac:dyDescent="0.25">
      <c r="A20065" t="s">
        <v>19581</v>
      </c>
      <c r="B20065" t="s">
        <v>1420</v>
      </c>
      <c r="C20065" s="1">
        <v>40113</v>
      </c>
      <c r="D20065" t="str">
        <f>VLOOKUP(C20065,'County Key'!$A$2:$C$3233,2,TRUE)</f>
        <v>Osage</v>
      </c>
    </row>
    <row r="20066" spans="1:4" x14ac:dyDescent="0.25">
      <c r="A20066" t="s">
        <v>19739</v>
      </c>
      <c r="B20066" t="s">
        <v>1420</v>
      </c>
      <c r="C20066" s="1">
        <v>40113</v>
      </c>
      <c r="D20066" t="str">
        <f>VLOOKUP(C20066,'County Key'!$A$2:$C$3233,2,TRUE)</f>
        <v>Osage</v>
      </c>
    </row>
    <row r="20067" spans="1:4" x14ac:dyDescent="0.25">
      <c r="A20067" t="s">
        <v>643</v>
      </c>
      <c r="B20067" t="s">
        <v>1420</v>
      </c>
      <c r="C20067" s="1">
        <v>40115</v>
      </c>
      <c r="D20067" t="str">
        <f>VLOOKUP(C20067,'County Key'!$A$2:$C$3233,2,TRUE)</f>
        <v>Ottawa</v>
      </c>
    </row>
    <row r="20068" spans="1:4" x14ac:dyDescent="0.25">
      <c r="A20068" t="s">
        <v>4578</v>
      </c>
      <c r="B20068" t="s">
        <v>1420</v>
      </c>
      <c r="C20068" s="1">
        <v>40115</v>
      </c>
      <c r="D20068" t="str">
        <f>VLOOKUP(C20068,'County Key'!$A$2:$C$3233,2,TRUE)</f>
        <v>Ottawa</v>
      </c>
    </row>
    <row r="20069" spans="1:4" x14ac:dyDescent="0.25">
      <c r="A20069" t="s">
        <v>3469</v>
      </c>
      <c r="B20069" t="s">
        <v>1420</v>
      </c>
      <c r="C20069" s="1">
        <v>40115</v>
      </c>
      <c r="D20069" t="str">
        <f>VLOOKUP(C20069,'County Key'!$A$2:$C$3233,2,TRUE)</f>
        <v>Ottawa</v>
      </c>
    </row>
    <row r="20070" spans="1:4" x14ac:dyDescent="0.25">
      <c r="A20070" t="s">
        <v>8265</v>
      </c>
      <c r="B20070" t="s">
        <v>1420</v>
      </c>
      <c r="C20070" s="1">
        <v>40115</v>
      </c>
      <c r="D20070" t="str">
        <f>VLOOKUP(C20070,'County Key'!$A$2:$C$3233,2,TRUE)</f>
        <v>Ottawa</v>
      </c>
    </row>
    <row r="20071" spans="1:4" x14ac:dyDescent="0.25">
      <c r="A20071" t="s">
        <v>12556</v>
      </c>
      <c r="B20071" t="s">
        <v>1420</v>
      </c>
      <c r="C20071" s="1">
        <v>40115</v>
      </c>
      <c r="D20071" t="str">
        <f>VLOOKUP(C20071,'County Key'!$A$2:$C$3233,2,TRUE)</f>
        <v>Ottawa</v>
      </c>
    </row>
    <row r="20072" spans="1:4" x14ac:dyDescent="0.25">
      <c r="A20072" t="s">
        <v>2602</v>
      </c>
      <c r="B20072" t="s">
        <v>1420</v>
      </c>
      <c r="C20072" s="1">
        <v>40115</v>
      </c>
      <c r="D20072" t="str">
        <f>VLOOKUP(C20072,'County Key'!$A$2:$C$3233,2,TRUE)</f>
        <v>Ottawa</v>
      </c>
    </row>
    <row r="20073" spans="1:4" x14ac:dyDescent="0.25">
      <c r="A20073" t="s">
        <v>777</v>
      </c>
      <c r="B20073" t="s">
        <v>1420</v>
      </c>
      <c r="C20073" s="1">
        <v>40115</v>
      </c>
      <c r="D20073" t="str">
        <f>VLOOKUP(C20073,'County Key'!$A$2:$C$3233,2,TRUE)</f>
        <v>Ottawa</v>
      </c>
    </row>
    <row r="20074" spans="1:4" x14ac:dyDescent="0.25">
      <c r="A20074" t="s">
        <v>609</v>
      </c>
      <c r="B20074" t="s">
        <v>1420</v>
      </c>
      <c r="C20074" s="1">
        <v>40115</v>
      </c>
      <c r="D20074" t="str">
        <f>VLOOKUP(C20074,'County Key'!$A$2:$C$3233,2,TRUE)</f>
        <v>Ottawa</v>
      </c>
    </row>
    <row r="20075" spans="1:4" x14ac:dyDescent="0.25">
      <c r="A20075" t="s">
        <v>18222</v>
      </c>
      <c r="B20075" t="s">
        <v>1420</v>
      </c>
      <c r="C20075" s="1">
        <v>40115</v>
      </c>
      <c r="D20075" t="str">
        <f>VLOOKUP(C20075,'County Key'!$A$2:$C$3233,2,TRUE)</f>
        <v>Ottawa</v>
      </c>
    </row>
    <row r="20076" spans="1:4" x14ac:dyDescent="0.25">
      <c r="A20076" t="s">
        <v>18329</v>
      </c>
      <c r="B20076" t="s">
        <v>1420</v>
      </c>
      <c r="C20076" s="1">
        <v>40115</v>
      </c>
      <c r="D20076" t="str">
        <f>VLOOKUP(C20076,'County Key'!$A$2:$C$3233,2,TRUE)</f>
        <v>Ottawa</v>
      </c>
    </row>
    <row r="20077" spans="1:4" x14ac:dyDescent="0.25">
      <c r="A20077" t="s">
        <v>56</v>
      </c>
      <c r="B20077" t="s">
        <v>1420</v>
      </c>
      <c r="C20077" s="1">
        <v>40117</v>
      </c>
      <c r="D20077" t="str">
        <f>VLOOKUP(C20077,'County Key'!$A$2:$C$3233,2,TRUE)</f>
        <v>Pawnee</v>
      </c>
    </row>
    <row r="20078" spans="1:4" x14ac:dyDescent="0.25">
      <c r="A20078" t="s">
        <v>753</v>
      </c>
      <c r="B20078" t="s">
        <v>1420</v>
      </c>
      <c r="C20078" s="1">
        <v>40117</v>
      </c>
      <c r="D20078" t="str">
        <f>VLOOKUP(C20078,'County Key'!$A$2:$C$3233,2,TRUE)</f>
        <v>Pawnee</v>
      </c>
    </row>
    <row r="20079" spans="1:4" x14ac:dyDescent="0.25">
      <c r="A20079" t="s">
        <v>639</v>
      </c>
      <c r="B20079" t="s">
        <v>1420</v>
      </c>
      <c r="C20079" s="1">
        <v>40117</v>
      </c>
      <c r="D20079" t="str">
        <f>VLOOKUP(C20079,'County Key'!$A$2:$C$3233,2,TRUE)</f>
        <v>Pawnee</v>
      </c>
    </row>
    <row r="20080" spans="1:4" x14ac:dyDescent="0.25">
      <c r="A20080" t="s">
        <v>5806</v>
      </c>
      <c r="B20080" t="s">
        <v>1420</v>
      </c>
      <c r="C20080" s="1">
        <v>40117</v>
      </c>
      <c r="D20080" t="str">
        <f>VLOOKUP(C20080,'County Key'!$A$2:$C$3233,2,TRUE)</f>
        <v>Pawnee</v>
      </c>
    </row>
    <row r="20081" spans="1:4" x14ac:dyDescent="0.25">
      <c r="A20081" t="s">
        <v>7330</v>
      </c>
      <c r="B20081" t="s">
        <v>1420</v>
      </c>
      <c r="C20081" s="1">
        <v>40117</v>
      </c>
      <c r="D20081" t="str">
        <f>VLOOKUP(C20081,'County Key'!$A$2:$C$3233,2,TRUE)</f>
        <v>Pawnee</v>
      </c>
    </row>
    <row r="20082" spans="1:4" x14ac:dyDescent="0.25">
      <c r="A20082" t="s">
        <v>18355</v>
      </c>
      <c r="B20082" t="s">
        <v>1420</v>
      </c>
      <c r="C20082" s="1">
        <v>40117</v>
      </c>
      <c r="D20082" t="str">
        <f>VLOOKUP(C20082,'County Key'!$A$2:$C$3233,2,TRUE)</f>
        <v>Pawnee</v>
      </c>
    </row>
    <row r="20083" spans="1:4" x14ac:dyDescent="0.25">
      <c r="A20083" t="s">
        <v>16892</v>
      </c>
      <c r="B20083" t="s">
        <v>1420</v>
      </c>
      <c r="C20083" s="1">
        <v>40117</v>
      </c>
      <c r="D20083" t="str">
        <f>VLOOKUP(C20083,'County Key'!$A$2:$C$3233,2,TRUE)</f>
        <v>Pawnee</v>
      </c>
    </row>
    <row r="20084" spans="1:4" x14ac:dyDescent="0.25">
      <c r="A20084" t="s">
        <v>18584</v>
      </c>
      <c r="B20084" t="s">
        <v>1420</v>
      </c>
      <c r="C20084" s="1">
        <v>40117</v>
      </c>
      <c r="D20084" t="str">
        <f>VLOOKUP(C20084,'County Key'!$A$2:$C$3233,2,TRUE)</f>
        <v>Pawnee</v>
      </c>
    </row>
    <row r="20085" spans="1:4" x14ac:dyDescent="0.25">
      <c r="A20085" t="s">
        <v>18810</v>
      </c>
      <c r="B20085" t="s">
        <v>1420</v>
      </c>
      <c r="C20085" s="1">
        <v>40117</v>
      </c>
      <c r="D20085" t="str">
        <f>VLOOKUP(C20085,'County Key'!$A$2:$C$3233,2,TRUE)</f>
        <v>Pawnee</v>
      </c>
    </row>
    <row r="20086" spans="1:4" x14ac:dyDescent="0.25">
      <c r="A20086" t="s">
        <v>19369</v>
      </c>
      <c r="B20086" t="s">
        <v>1420</v>
      </c>
      <c r="C20086" s="1">
        <v>40117</v>
      </c>
      <c r="D20086" t="str">
        <f>VLOOKUP(C20086,'County Key'!$A$2:$C$3233,2,TRUE)</f>
        <v>Pawnee</v>
      </c>
    </row>
    <row r="20087" spans="1:4" x14ac:dyDescent="0.25">
      <c r="A20087" t="s">
        <v>4043</v>
      </c>
      <c r="B20087" t="s">
        <v>1420</v>
      </c>
      <c r="C20087" s="1">
        <v>40117</v>
      </c>
      <c r="D20087" t="str">
        <f>VLOOKUP(C20087,'County Key'!$A$2:$C$3233,2,TRUE)</f>
        <v>Pawnee</v>
      </c>
    </row>
    <row r="20088" spans="1:4" x14ac:dyDescent="0.25">
      <c r="A20088" t="s">
        <v>1150</v>
      </c>
      <c r="B20088" t="s">
        <v>1420</v>
      </c>
      <c r="C20088" s="1">
        <v>40119</v>
      </c>
      <c r="D20088" t="str">
        <f>VLOOKUP(C20088,'County Key'!$A$2:$C$3233,2,TRUE)</f>
        <v>Payne</v>
      </c>
    </row>
    <row r="20089" spans="1:4" x14ac:dyDescent="0.25">
      <c r="A20089" t="s">
        <v>6056</v>
      </c>
      <c r="B20089" t="s">
        <v>1420</v>
      </c>
      <c r="C20089" s="1">
        <v>40119</v>
      </c>
      <c r="D20089" t="str">
        <f>VLOOKUP(C20089,'County Key'!$A$2:$C$3233,2,TRUE)</f>
        <v>Payne</v>
      </c>
    </row>
    <row r="20090" spans="1:4" x14ac:dyDescent="0.25">
      <c r="A20090" t="s">
        <v>1191</v>
      </c>
      <c r="B20090" t="s">
        <v>1420</v>
      </c>
      <c r="C20090" s="1">
        <v>40119</v>
      </c>
      <c r="D20090" t="str">
        <f>VLOOKUP(C20090,'County Key'!$A$2:$C$3233,2,TRUE)</f>
        <v>Payne</v>
      </c>
    </row>
    <row r="20091" spans="1:4" x14ac:dyDescent="0.25">
      <c r="A20091" t="s">
        <v>9813</v>
      </c>
      <c r="B20091" t="s">
        <v>1420</v>
      </c>
      <c r="C20091" s="1">
        <v>40119</v>
      </c>
      <c r="D20091" t="str">
        <f>VLOOKUP(C20091,'County Key'!$A$2:$C$3233,2,TRUE)</f>
        <v>Payne</v>
      </c>
    </row>
    <row r="20092" spans="1:4" x14ac:dyDescent="0.25">
      <c r="A20092" t="s">
        <v>5325</v>
      </c>
      <c r="B20092" t="s">
        <v>1420</v>
      </c>
      <c r="C20092" s="1">
        <v>40119</v>
      </c>
      <c r="D20092" t="str">
        <f>VLOOKUP(C20092,'County Key'!$A$2:$C$3233,2,TRUE)</f>
        <v>Payne</v>
      </c>
    </row>
    <row r="20093" spans="1:4" x14ac:dyDescent="0.25">
      <c r="A20093" t="s">
        <v>650</v>
      </c>
      <c r="B20093" t="s">
        <v>1420</v>
      </c>
      <c r="C20093" s="1">
        <v>40119</v>
      </c>
      <c r="D20093" t="str">
        <f>VLOOKUP(C20093,'County Key'!$A$2:$C$3233,2,TRUE)</f>
        <v>Payne</v>
      </c>
    </row>
    <row r="20094" spans="1:4" x14ac:dyDescent="0.25">
      <c r="A20094" t="s">
        <v>3892</v>
      </c>
      <c r="B20094" t="s">
        <v>1420</v>
      </c>
      <c r="C20094" s="1">
        <v>40121</v>
      </c>
      <c r="D20094" t="str">
        <f>VLOOKUP(C20094,'County Key'!$A$2:$C$3233,2,TRUE)</f>
        <v>Pittsburg</v>
      </c>
    </row>
    <row r="20095" spans="1:4" x14ac:dyDescent="0.25">
      <c r="A20095" t="s">
        <v>8573</v>
      </c>
      <c r="B20095" t="s">
        <v>1420</v>
      </c>
      <c r="C20095" s="1">
        <v>40121</v>
      </c>
      <c r="D20095" t="str">
        <f>VLOOKUP(C20095,'County Key'!$A$2:$C$3233,2,TRUE)</f>
        <v>Pittsburg</v>
      </c>
    </row>
    <row r="20096" spans="1:4" x14ac:dyDescent="0.25">
      <c r="A20096" t="s">
        <v>9094</v>
      </c>
      <c r="B20096" t="s">
        <v>1420</v>
      </c>
      <c r="C20096" s="1">
        <v>40121</v>
      </c>
      <c r="D20096" t="str">
        <f>VLOOKUP(C20096,'County Key'!$A$2:$C$3233,2,TRUE)</f>
        <v>Pittsburg</v>
      </c>
    </row>
    <row r="20097" spans="1:4" x14ac:dyDescent="0.25">
      <c r="A20097" t="s">
        <v>9680</v>
      </c>
      <c r="B20097" t="s">
        <v>1420</v>
      </c>
      <c r="C20097" s="1">
        <v>40121</v>
      </c>
      <c r="D20097" t="str">
        <f>VLOOKUP(C20097,'County Key'!$A$2:$C$3233,2,TRUE)</f>
        <v>Pittsburg</v>
      </c>
    </row>
    <row r="20098" spans="1:4" x14ac:dyDescent="0.25">
      <c r="A20098" t="s">
        <v>12100</v>
      </c>
      <c r="B20098" t="s">
        <v>1420</v>
      </c>
      <c r="C20098" s="1">
        <v>40121</v>
      </c>
      <c r="D20098" t="str">
        <f>VLOOKUP(C20098,'County Key'!$A$2:$C$3233,2,TRUE)</f>
        <v>Pittsburg</v>
      </c>
    </row>
    <row r="20099" spans="1:4" x14ac:dyDescent="0.25">
      <c r="A20099" t="s">
        <v>13129</v>
      </c>
      <c r="B20099" t="s">
        <v>1420</v>
      </c>
      <c r="C20099" s="1">
        <v>40121</v>
      </c>
      <c r="D20099" t="str">
        <f>VLOOKUP(C20099,'County Key'!$A$2:$C$3233,2,TRUE)</f>
        <v>Pittsburg</v>
      </c>
    </row>
    <row r="20100" spans="1:4" x14ac:dyDescent="0.25">
      <c r="A20100" t="s">
        <v>336</v>
      </c>
      <c r="B20100" t="s">
        <v>1420</v>
      </c>
      <c r="C20100" s="1">
        <v>40121</v>
      </c>
      <c r="D20100" t="str">
        <f>VLOOKUP(C20100,'County Key'!$A$2:$C$3233,2,TRUE)</f>
        <v>Pittsburg</v>
      </c>
    </row>
    <row r="20101" spans="1:4" x14ac:dyDescent="0.25">
      <c r="A20101" t="s">
        <v>8222</v>
      </c>
      <c r="B20101" t="s">
        <v>1420</v>
      </c>
      <c r="C20101" s="1">
        <v>40121</v>
      </c>
      <c r="D20101" t="str">
        <f>VLOOKUP(C20101,'County Key'!$A$2:$C$3233,2,TRUE)</f>
        <v>Pittsburg</v>
      </c>
    </row>
    <row r="20102" spans="1:4" x14ac:dyDescent="0.25">
      <c r="A20102" t="s">
        <v>13674</v>
      </c>
      <c r="B20102" t="s">
        <v>1420</v>
      </c>
      <c r="C20102" s="1">
        <v>40121</v>
      </c>
      <c r="D20102" t="str">
        <f>VLOOKUP(C20102,'County Key'!$A$2:$C$3233,2,TRUE)</f>
        <v>Pittsburg</v>
      </c>
    </row>
    <row r="20103" spans="1:4" x14ac:dyDescent="0.25">
      <c r="A20103" t="s">
        <v>16041</v>
      </c>
      <c r="B20103" t="s">
        <v>1420</v>
      </c>
      <c r="C20103" s="1">
        <v>40121</v>
      </c>
      <c r="D20103" t="str">
        <f>VLOOKUP(C20103,'County Key'!$A$2:$C$3233,2,TRUE)</f>
        <v>Pittsburg</v>
      </c>
    </row>
    <row r="20104" spans="1:4" x14ac:dyDescent="0.25">
      <c r="A20104" t="s">
        <v>8881</v>
      </c>
      <c r="B20104" t="s">
        <v>1420</v>
      </c>
      <c r="C20104" s="1">
        <v>40121</v>
      </c>
      <c r="D20104" t="str">
        <f>VLOOKUP(C20104,'County Key'!$A$2:$C$3233,2,TRUE)</f>
        <v>Pittsburg</v>
      </c>
    </row>
    <row r="20105" spans="1:4" x14ac:dyDescent="0.25">
      <c r="A20105" t="s">
        <v>1425</v>
      </c>
      <c r="B20105" t="s">
        <v>1420</v>
      </c>
      <c r="C20105" s="1">
        <v>40121</v>
      </c>
      <c r="D20105" t="str">
        <f>VLOOKUP(C20105,'County Key'!$A$2:$C$3233,2,TRUE)</f>
        <v>Pittsburg</v>
      </c>
    </row>
    <row r="20106" spans="1:4" x14ac:dyDescent="0.25">
      <c r="A20106" t="s">
        <v>1451</v>
      </c>
      <c r="B20106" t="s">
        <v>1420</v>
      </c>
      <c r="C20106" s="1">
        <v>40121</v>
      </c>
      <c r="D20106" t="str">
        <f>VLOOKUP(C20106,'County Key'!$A$2:$C$3233,2,TRUE)</f>
        <v>Pittsburg</v>
      </c>
    </row>
    <row r="20107" spans="1:4" x14ac:dyDescent="0.25">
      <c r="A20107" t="s">
        <v>4230</v>
      </c>
      <c r="B20107" t="s">
        <v>1420</v>
      </c>
      <c r="C20107" s="1">
        <v>40121</v>
      </c>
      <c r="D20107" t="str">
        <f>VLOOKUP(C20107,'County Key'!$A$2:$C$3233,2,TRUE)</f>
        <v>Pittsburg</v>
      </c>
    </row>
    <row r="20108" spans="1:4" x14ac:dyDescent="0.25">
      <c r="A20108" t="s">
        <v>1620</v>
      </c>
      <c r="B20108" t="s">
        <v>1420</v>
      </c>
      <c r="C20108" s="1">
        <v>40121</v>
      </c>
      <c r="D20108" t="str">
        <f>VLOOKUP(C20108,'County Key'!$A$2:$C$3233,2,TRUE)</f>
        <v>Pittsburg</v>
      </c>
    </row>
    <row r="20109" spans="1:4" x14ac:dyDescent="0.25">
      <c r="A20109" t="s">
        <v>1385</v>
      </c>
      <c r="B20109" t="s">
        <v>1420</v>
      </c>
      <c r="C20109" s="1">
        <v>40121</v>
      </c>
      <c r="D20109" t="str">
        <f>VLOOKUP(C20109,'County Key'!$A$2:$C$3233,2,TRUE)</f>
        <v>Pittsburg</v>
      </c>
    </row>
    <row r="20110" spans="1:4" x14ac:dyDescent="0.25">
      <c r="A20110" t="s">
        <v>537</v>
      </c>
      <c r="B20110" t="s">
        <v>1420</v>
      </c>
      <c r="C20110" s="1">
        <v>40123</v>
      </c>
      <c r="D20110" t="str">
        <f>VLOOKUP(C20110,'County Key'!$A$2:$C$3233,2,TRUE)</f>
        <v>Pontotoc</v>
      </c>
    </row>
    <row r="20111" spans="1:4" x14ac:dyDescent="0.25">
      <c r="A20111" t="s">
        <v>11136</v>
      </c>
      <c r="B20111" t="s">
        <v>1420</v>
      </c>
      <c r="C20111" s="1">
        <v>40123</v>
      </c>
      <c r="D20111" t="str">
        <f>VLOOKUP(C20111,'County Key'!$A$2:$C$3233,2,TRUE)</f>
        <v>Pontotoc</v>
      </c>
    </row>
    <row r="20112" spans="1:4" x14ac:dyDescent="0.25">
      <c r="A20112" t="s">
        <v>11404</v>
      </c>
      <c r="B20112" t="s">
        <v>1420</v>
      </c>
      <c r="C20112" s="1">
        <v>40123</v>
      </c>
      <c r="D20112" t="str">
        <f>VLOOKUP(C20112,'County Key'!$A$2:$C$3233,2,TRUE)</f>
        <v>Pontotoc</v>
      </c>
    </row>
    <row r="20113" spans="1:4" x14ac:dyDescent="0.25">
      <c r="A20113" t="s">
        <v>626</v>
      </c>
      <c r="B20113" t="s">
        <v>1420</v>
      </c>
      <c r="C20113" s="1">
        <v>40123</v>
      </c>
      <c r="D20113" t="str">
        <f>VLOOKUP(C20113,'County Key'!$A$2:$C$3233,2,TRUE)</f>
        <v>Pontotoc</v>
      </c>
    </row>
    <row r="20114" spans="1:4" x14ac:dyDescent="0.25">
      <c r="A20114" t="s">
        <v>13319</v>
      </c>
      <c r="B20114" t="s">
        <v>1420</v>
      </c>
      <c r="C20114" s="1">
        <v>40123</v>
      </c>
      <c r="D20114" t="str">
        <f>VLOOKUP(C20114,'County Key'!$A$2:$C$3233,2,TRUE)</f>
        <v>Pontotoc</v>
      </c>
    </row>
    <row r="20115" spans="1:4" x14ac:dyDescent="0.25">
      <c r="A20115" t="s">
        <v>1738</v>
      </c>
      <c r="B20115" t="s">
        <v>1420</v>
      </c>
      <c r="C20115" s="1">
        <v>40123</v>
      </c>
      <c r="D20115" t="str">
        <f>VLOOKUP(C20115,'County Key'!$A$2:$C$3233,2,TRUE)</f>
        <v>Pontotoc</v>
      </c>
    </row>
    <row r="20116" spans="1:4" x14ac:dyDescent="0.25">
      <c r="A20116" t="s">
        <v>10397</v>
      </c>
      <c r="B20116" t="s">
        <v>1420</v>
      </c>
      <c r="C20116" s="1">
        <v>40123</v>
      </c>
      <c r="D20116" t="str">
        <f>VLOOKUP(C20116,'County Key'!$A$2:$C$3233,2,TRUE)</f>
        <v>Pontotoc</v>
      </c>
    </row>
    <row r="20117" spans="1:4" x14ac:dyDescent="0.25">
      <c r="A20117" t="s">
        <v>16970</v>
      </c>
      <c r="B20117" t="s">
        <v>1420</v>
      </c>
      <c r="C20117" s="1">
        <v>40123</v>
      </c>
      <c r="D20117" t="str">
        <f>VLOOKUP(C20117,'County Key'!$A$2:$C$3233,2,TRUE)</f>
        <v>Pontotoc</v>
      </c>
    </row>
    <row r="20118" spans="1:4" x14ac:dyDescent="0.25">
      <c r="A20118" t="s">
        <v>763</v>
      </c>
      <c r="B20118" t="s">
        <v>1420</v>
      </c>
      <c r="C20118" s="1">
        <v>40125</v>
      </c>
      <c r="D20118" t="str">
        <f>VLOOKUP(C20118,'County Key'!$A$2:$C$3233,2,TRUE)</f>
        <v>Pottawatomie</v>
      </c>
    </row>
    <row r="20119" spans="1:4" x14ac:dyDescent="0.25">
      <c r="A20119" t="s">
        <v>5444</v>
      </c>
      <c r="B20119" t="s">
        <v>1420</v>
      </c>
      <c r="C20119" s="1">
        <v>40125</v>
      </c>
      <c r="D20119" t="str">
        <f>VLOOKUP(C20119,'County Key'!$A$2:$C$3233,2,TRUE)</f>
        <v>Pottawatomie</v>
      </c>
    </row>
    <row r="20120" spans="1:4" x14ac:dyDescent="0.25">
      <c r="A20120" t="s">
        <v>6900</v>
      </c>
      <c r="B20120" t="s">
        <v>1420</v>
      </c>
      <c r="C20120" s="1">
        <v>40125</v>
      </c>
      <c r="D20120" t="str">
        <f>VLOOKUP(C20120,'County Key'!$A$2:$C$3233,2,TRUE)</f>
        <v>Pottawatomie</v>
      </c>
    </row>
    <row r="20121" spans="1:4" x14ac:dyDescent="0.25">
      <c r="A20121" t="s">
        <v>8108</v>
      </c>
      <c r="B20121" t="s">
        <v>1420</v>
      </c>
      <c r="C20121" s="1">
        <v>40125</v>
      </c>
      <c r="D20121" t="str">
        <f>VLOOKUP(C20121,'County Key'!$A$2:$C$3233,2,TRUE)</f>
        <v>Pottawatomie</v>
      </c>
    </row>
    <row r="20122" spans="1:4" x14ac:dyDescent="0.25">
      <c r="A20122" t="s">
        <v>9318</v>
      </c>
      <c r="B20122" t="s">
        <v>1420</v>
      </c>
      <c r="C20122" s="1">
        <v>40125</v>
      </c>
      <c r="D20122" t="str">
        <f>VLOOKUP(C20122,'County Key'!$A$2:$C$3233,2,TRUE)</f>
        <v>Pottawatomie</v>
      </c>
    </row>
    <row r="20123" spans="1:4" x14ac:dyDescent="0.25">
      <c r="A20123" t="s">
        <v>13780</v>
      </c>
      <c r="B20123" t="s">
        <v>1420</v>
      </c>
      <c r="C20123" s="1">
        <v>40125</v>
      </c>
      <c r="D20123" t="str">
        <f>VLOOKUP(C20123,'County Key'!$A$2:$C$3233,2,TRUE)</f>
        <v>Pottawatomie</v>
      </c>
    </row>
    <row r="20124" spans="1:4" x14ac:dyDescent="0.25">
      <c r="A20124" t="s">
        <v>15218</v>
      </c>
      <c r="B20124" t="s">
        <v>1420</v>
      </c>
      <c r="C20124" s="1">
        <v>40125</v>
      </c>
      <c r="D20124" t="str">
        <f>VLOOKUP(C20124,'County Key'!$A$2:$C$3233,2,TRUE)</f>
        <v>Pottawatomie</v>
      </c>
    </row>
    <row r="20125" spans="1:4" x14ac:dyDescent="0.25">
      <c r="A20125" t="s">
        <v>15236</v>
      </c>
      <c r="B20125" t="s">
        <v>1420</v>
      </c>
      <c r="C20125" s="1">
        <v>40125</v>
      </c>
      <c r="D20125" t="str">
        <f>VLOOKUP(C20125,'County Key'!$A$2:$C$3233,2,TRUE)</f>
        <v>Pottawatomie</v>
      </c>
    </row>
    <row r="20126" spans="1:4" x14ac:dyDescent="0.25">
      <c r="A20126" t="s">
        <v>15704</v>
      </c>
      <c r="B20126" t="s">
        <v>1420</v>
      </c>
      <c r="C20126" s="1">
        <v>40125</v>
      </c>
      <c r="D20126" t="str">
        <f>VLOOKUP(C20126,'County Key'!$A$2:$C$3233,2,TRUE)</f>
        <v>Pottawatomie</v>
      </c>
    </row>
    <row r="20127" spans="1:4" x14ac:dyDescent="0.25">
      <c r="A20127" t="s">
        <v>231</v>
      </c>
      <c r="B20127" t="s">
        <v>1420</v>
      </c>
      <c r="C20127" s="1">
        <v>40125</v>
      </c>
      <c r="D20127" t="str">
        <f>VLOOKUP(C20127,'County Key'!$A$2:$C$3233,2,TRUE)</f>
        <v>Pottawatomie</v>
      </c>
    </row>
    <row r="20128" spans="1:4" x14ac:dyDescent="0.25">
      <c r="A20128" t="s">
        <v>125</v>
      </c>
      <c r="B20128" t="s">
        <v>1420</v>
      </c>
      <c r="C20128" s="1">
        <v>40125</v>
      </c>
      <c r="D20128" t="str">
        <f>VLOOKUP(C20128,'County Key'!$A$2:$C$3233,2,TRUE)</f>
        <v>Pottawatomie</v>
      </c>
    </row>
    <row r="20129" spans="1:4" x14ac:dyDescent="0.25">
      <c r="A20129" t="s">
        <v>2073</v>
      </c>
      <c r="B20129" t="s">
        <v>1420</v>
      </c>
      <c r="C20129" s="1">
        <v>40125</v>
      </c>
      <c r="D20129" t="str">
        <f>VLOOKUP(C20129,'County Key'!$A$2:$C$3233,2,TRUE)</f>
        <v>Pottawatomie</v>
      </c>
    </row>
    <row r="20130" spans="1:4" x14ac:dyDescent="0.25">
      <c r="A20130" t="s">
        <v>5407</v>
      </c>
      <c r="B20130" t="s">
        <v>1420</v>
      </c>
      <c r="C20130" s="1">
        <v>40125</v>
      </c>
      <c r="D20130" t="str">
        <f>VLOOKUP(C20130,'County Key'!$A$2:$C$3233,2,TRUE)</f>
        <v>Pottawatomie</v>
      </c>
    </row>
    <row r="20131" spans="1:4" x14ac:dyDescent="0.25">
      <c r="A20131" t="s">
        <v>958</v>
      </c>
      <c r="B20131" t="s">
        <v>1420</v>
      </c>
      <c r="C20131" s="1">
        <v>40125</v>
      </c>
      <c r="D20131" t="str">
        <f>VLOOKUP(C20131,'County Key'!$A$2:$C$3233,2,TRUE)</f>
        <v>Pottawatomie</v>
      </c>
    </row>
    <row r="20132" spans="1:4" x14ac:dyDescent="0.25">
      <c r="A20132" t="s">
        <v>9127</v>
      </c>
      <c r="B20132" t="s">
        <v>1420</v>
      </c>
      <c r="C20132" s="1">
        <v>40127</v>
      </c>
      <c r="D20132" t="str">
        <f>VLOOKUP(C20132,'County Key'!$A$2:$C$3233,2,TRUE)</f>
        <v>Pushmataha</v>
      </c>
    </row>
    <row r="20133" spans="1:4" x14ac:dyDescent="0.25">
      <c r="A20133" t="s">
        <v>447</v>
      </c>
      <c r="B20133" t="s">
        <v>1420</v>
      </c>
      <c r="C20133" s="1">
        <v>40127</v>
      </c>
      <c r="D20133" t="str">
        <f>VLOOKUP(C20133,'County Key'!$A$2:$C$3233,2,TRUE)</f>
        <v>Pushmataha</v>
      </c>
    </row>
    <row r="20134" spans="1:4" x14ac:dyDescent="0.25">
      <c r="A20134" t="s">
        <v>16281</v>
      </c>
      <c r="B20134" t="s">
        <v>1420</v>
      </c>
      <c r="C20134" s="1">
        <v>40127</v>
      </c>
      <c r="D20134" t="str">
        <f>VLOOKUP(C20134,'County Key'!$A$2:$C$3233,2,TRUE)</f>
        <v>Pushmataha</v>
      </c>
    </row>
    <row r="20135" spans="1:4" x14ac:dyDescent="0.25">
      <c r="A20135" t="s">
        <v>18583</v>
      </c>
      <c r="B20135" t="s">
        <v>1420</v>
      </c>
      <c r="C20135" s="1">
        <v>40127</v>
      </c>
      <c r="D20135" t="str">
        <f>VLOOKUP(C20135,'County Key'!$A$2:$C$3233,2,TRUE)</f>
        <v>Pushmataha</v>
      </c>
    </row>
    <row r="20136" spans="1:4" x14ac:dyDescent="0.25">
      <c r="A20136" t="s">
        <v>5291</v>
      </c>
      <c r="B20136" t="s">
        <v>1420</v>
      </c>
      <c r="C20136" s="1">
        <v>40127</v>
      </c>
      <c r="D20136" t="str">
        <f>VLOOKUP(C20136,'County Key'!$A$2:$C$3233,2,TRUE)</f>
        <v>Pushmataha</v>
      </c>
    </row>
    <row r="20137" spans="1:4" x14ac:dyDescent="0.25">
      <c r="A20137" t="s">
        <v>318</v>
      </c>
      <c r="B20137" t="s">
        <v>1420</v>
      </c>
      <c r="C20137" s="1">
        <v>40129</v>
      </c>
      <c r="D20137" t="str">
        <f>VLOOKUP(C20137,'County Key'!$A$2:$C$3233,2,TRUE)</f>
        <v>Roger Mills</v>
      </c>
    </row>
    <row r="20138" spans="1:4" x14ac:dyDescent="0.25">
      <c r="A20138" t="s">
        <v>14163</v>
      </c>
      <c r="B20138" t="s">
        <v>1420</v>
      </c>
      <c r="C20138" s="1">
        <v>40129</v>
      </c>
      <c r="D20138" t="str">
        <f>VLOOKUP(C20138,'County Key'!$A$2:$C$3233,2,TRUE)</f>
        <v>Roger Mills</v>
      </c>
    </row>
    <row r="20139" spans="1:4" x14ac:dyDescent="0.25">
      <c r="A20139" t="s">
        <v>17269</v>
      </c>
      <c r="B20139" t="s">
        <v>1420</v>
      </c>
      <c r="C20139" s="1">
        <v>40129</v>
      </c>
      <c r="D20139" t="str">
        <f>VLOOKUP(C20139,'County Key'!$A$2:$C$3233,2,TRUE)</f>
        <v>Roger Mills</v>
      </c>
    </row>
    <row r="20140" spans="1:4" x14ac:dyDescent="0.25">
      <c r="A20140" t="s">
        <v>14882</v>
      </c>
      <c r="B20140" t="s">
        <v>1420</v>
      </c>
      <c r="C20140" s="1">
        <v>40129</v>
      </c>
      <c r="D20140" t="str">
        <f>VLOOKUP(C20140,'County Key'!$A$2:$C$3233,2,TRUE)</f>
        <v>Roger Mills</v>
      </c>
    </row>
    <row r="20141" spans="1:4" x14ac:dyDescent="0.25">
      <c r="A20141" t="s">
        <v>3433</v>
      </c>
      <c r="B20141" t="s">
        <v>1420</v>
      </c>
      <c r="C20141" s="1">
        <v>40131</v>
      </c>
      <c r="D20141" t="str">
        <f>VLOOKUP(C20141,'County Key'!$A$2:$C$3233,2,TRUE)</f>
        <v>Rogers</v>
      </c>
    </row>
    <row r="20142" spans="1:4" x14ac:dyDescent="0.25">
      <c r="A20142" t="s">
        <v>442</v>
      </c>
      <c r="B20142" t="s">
        <v>1420</v>
      </c>
      <c r="C20142" s="1">
        <v>40131</v>
      </c>
      <c r="D20142" t="str">
        <f>VLOOKUP(C20142,'County Key'!$A$2:$C$3233,2,TRUE)</f>
        <v>Rogers</v>
      </c>
    </row>
    <row r="20143" spans="1:4" x14ac:dyDescent="0.25">
      <c r="A20143" t="s">
        <v>6995</v>
      </c>
      <c r="B20143" t="s">
        <v>1420</v>
      </c>
      <c r="C20143" s="1">
        <v>40131</v>
      </c>
      <c r="D20143" t="str">
        <f>VLOOKUP(C20143,'County Key'!$A$2:$C$3233,2,TRUE)</f>
        <v>Rogers</v>
      </c>
    </row>
    <row r="20144" spans="1:4" x14ac:dyDescent="0.25">
      <c r="A20144" t="s">
        <v>2956</v>
      </c>
      <c r="B20144" t="s">
        <v>1420</v>
      </c>
      <c r="C20144" s="1">
        <v>40131</v>
      </c>
      <c r="D20144" t="str">
        <f>VLOOKUP(C20144,'County Key'!$A$2:$C$3233,2,TRUE)</f>
        <v>Rogers</v>
      </c>
    </row>
    <row r="20145" spans="1:4" x14ac:dyDescent="0.25">
      <c r="A20145" t="s">
        <v>9941</v>
      </c>
      <c r="B20145" t="s">
        <v>1420</v>
      </c>
      <c r="C20145" s="1">
        <v>40131</v>
      </c>
      <c r="D20145" t="str">
        <f>VLOOKUP(C20145,'County Key'!$A$2:$C$3233,2,TRUE)</f>
        <v>Rogers</v>
      </c>
    </row>
    <row r="20146" spans="1:4" x14ac:dyDescent="0.25">
      <c r="A20146" t="s">
        <v>4589</v>
      </c>
      <c r="B20146" t="s">
        <v>1420</v>
      </c>
      <c r="C20146" s="1">
        <v>40131</v>
      </c>
      <c r="D20146" t="str">
        <f>VLOOKUP(C20146,'County Key'!$A$2:$C$3233,2,TRUE)</f>
        <v>Rogers</v>
      </c>
    </row>
    <row r="20147" spans="1:4" x14ac:dyDescent="0.25">
      <c r="A20147" t="s">
        <v>11472</v>
      </c>
      <c r="B20147" t="s">
        <v>1420</v>
      </c>
      <c r="C20147" s="1">
        <v>40131</v>
      </c>
      <c r="D20147" t="str">
        <f>VLOOKUP(C20147,'County Key'!$A$2:$C$3233,2,TRUE)</f>
        <v>Rogers</v>
      </c>
    </row>
    <row r="20148" spans="1:4" x14ac:dyDescent="0.25">
      <c r="A20148" t="s">
        <v>11488</v>
      </c>
      <c r="B20148" t="s">
        <v>1420</v>
      </c>
      <c r="C20148" s="1">
        <v>40131</v>
      </c>
      <c r="D20148" t="str">
        <f>VLOOKUP(C20148,'County Key'!$A$2:$C$3233,2,TRUE)</f>
        <v>Rogers</v>
      </c>
    </row>
    <row r="20149" spans="1:4" x14ac:dyDescent="0.25">
      <c r="A20149" t="s">
        <v>1455</v>
      </c>
      <c r="B20149" t="s">
        <v>1420</v>
      </c>
      <c r="C20149" s="1">
        <v>40131</v>
      </c>
      <c r="D20149" t="str">
        <f>VLOOKUP(C20149,'County Key'!$A$2:$C$3233,2,TRUE)</f>
        <v>Rogers</v>
      </c>
    </row>
    <row r="20150" spans="1:4" x14ac:dyDescent="0.25">
      <c r="A20150" t="s">
        <v>143</v>
      </c>
      <c r="B20150" t="s">
        <v>1420</v>
      </c>
      <c r="C20150" s="1">
        <v>40131</v>
      </c>
      <c r="D20150" t="str">
        <f>VLOOKUP(C20150,'County Key'!$A$2:$C$3233,2,TRUE)</f>
        <v>Rogers</v>
      </c>
    </row>
    <row r="20151" spans="1:4" x14ac:dyDescent="0.25">
      <c r="A20151" t="s">
        <v>15520</v>
      </c>
      <c r="B20151" t="s">
        <v>1420</v>
      </c>
      <c r="C20151" s="1">
        <v>40131</v>
      </c>
      <c r="D20151" t="str">
        <f>VLOOKUP(C20151,'County Key'!$A$2:$C$3233,2,TRUE)</f>
        <v>Rogers</v>
      </c>
    </row>
    <row r="20152" spans="1:4" x14ac:dyDescent="0.25">
      <c r="A20152" t="s">
        <v>16465</v>
      </c>
      <c r="B20152" t="s">
        <v>1420</v>
      </c>
      <c r="C20152" s="1">
        <v>40131</v>
      </c>
      <c r="D20152" t="str">
        <f>VLOOKUP(C20152,'County Key'!$A$2:$C$3233,2,TRUE)</f>
        <v>Rogers</v>
      </c>
    </row>
    <row r="20153" spans="1:4" x14ac:dyDescent="0.25">
      <c r="A20153" t="s">
        <v>17174</v>
      </c>
      <c r="B20153" t="s">
        <v>1420</v>
      </c>
      <c r="C20153" s="1">
        <v>40131</v>
      </c>
      <c r="D20153" t="str">
        <f>VLOOKUP(C20153,'County Key'!$A$2:$C$3233,2,TRUE)</f>
        <v>Rogers</v>
      </c>
    </row>
    <row r="20154" spans="1:4" x14ac:dyDescent="0.25">
      <c r="A20154" t="s">
        <v>1557</v>
      </c>
      <c r="B20154" t="s">
        <v>1420</v>
      </c>
      <c r="C20154" s="1">
        <v>40131</v>
      </c>
      <c r="D20154" t="str">
        <f>VLOOKUP(C20154,'County Key'!$A$2:$C$3233,2,TRUE)</f>
        <v>Rogers</v>
      </c>
    </row>
    <row r="20155" spans="1:4" x14ac:dyDescent="0.25">
      <c r="A20155" t="s">
        <v>5974</v>
      </c>
      <c r="B20155" t="s">
        <v>1420</v>
      </c>
      <c r="C20155" s="1">
        <v>40131</v>
      </c>
      <c r="D20155" t="str">
        <f>VLOOKUP(C20155,'County Key'!$A$2:$C$3233,2,TRUE)</f>
        <v>Rogers</v>
      </c>
    </row>
    <row r="20156" spans="1:4" x14ac:dyDescent="0.25">
      <c r="A20156" t="s">
        <v>418</v>
      </c>
      <c r="B20156" t="s">
        <v>1420</v>
      </c>
      <c r="C20156" s="1">
        <v>40133</v>
      </c>
      <c r="D20156" t="str">
        <f>VLOOKUP(C20156,'County Key'!$A$2:$C$3233,2,TRUE)</f>
        <v>Seminole</v>
      </c>
    </row>
    <row r="20157" spans="1:4" x14ac:dyDescent="0.25">
      <c r="A20157" t="s">
        <v>8405</v>
      </c>
      <c r="B20157" t="s">
        <v>1420</v>
      </c>
      <c r="C20157" s="1">
        <v>40133</v>
      </c>
      <c r="D20157" t="str">
        <f>VLOOKUP(C20157,'County Key'!$A$2:$C$3233,2,TRUE)</f>
        <v>Seminole</v>
      </c>
    </row>
    <row r="20158" spans="1:4" x14ac:dyDescent="0.25">
      <c r="A20158" t="s">
        <v>11407</v>
      </c>
      <c r="B20158" t="s">
        <v>1420</v>
      </c>
      <c r="C20158" s="1">
        <v>40133</v>
      </c>
      <c r="D20158" t="str">
        <f>VLOOKUP(C20158,'County Key'!$A$2:$C$3233,2,TRUE)</f>
        <v>Seminole</v>
      </c>
    </row>
    <row r="20159" spans="1:4" x14ac:dyDescent="0.25">
      <c r="A20159" t="s">
        <v>11821</v>
      </c>
      <c r="B20159" t="s">
        <v>1420</v>
      </c>
      <c r="C20159" s="1">
        <v>40133</v>
      </c>
      <c r="D20159" t="str">
        <f>VLOOKUP(C20159,'County Key'!$A$2:$C$3233,2,TRUE)</f>
        <v>Seminole</v>
      </c>
    </row>
    <row r="20160" spans="1:4" x14ac:dyDescent="0.25">
      <c r="A20160" t="s">
        <v>15436</v>
      </c>
      <c r="B20160" t="s">
        <v>1420</v>
      </c>
      <c r="C20160" s="1">
        <v>40133</v>
      </c>
      <c r="D20160" t="str">
        <f>VLOOKUP(C20160,'County Key'!$A$2:$C$3233,2,TRUE)</f>
        <v>Seminole</v>
      </c>
    </row>
    <row r="20161" spans="1:4" x14ac:dyDescent="0.25">
      <c r="A20161" t="s">
        <v>14463</v>
      </c>
      <c r="B20161" t="s">
        <v>1420</v>
      </c>
      <c r="C20161" s="1">
        <v>40133</v>
      </c>
      <c r="D20161" t="str">
        <f>VLOOKUP(C20161,'County Key'!$A$2:$C$3233,2,TRUE)</f>
        <v>Seminole</v>
      </c>
    </row>
    <row r="20162" spans="1:4" x14ac:dyDescent="0.25">
      <c r="A20162" t="s">
        <v>18186</v>
      </c>
      <c r="B20162" t="s">
        <v>1420</v>
      </c>
      <c r="C20162" s="1">
        <v>40133</v>
      </c>
      <c r="D20162" t="str">
        <f>VLOOKUP(C20162,'County Key'!$A$2:$C$3233,2,TRUE)</f>
        <v>Seminole</v>
      </c>
    </row>
    <row r="20163" spans="1:4" x14ac:dyDescent="0.25">
      <c r="A20163" t="s">
        <v>2544</v>
      </c>
      <c r="B20163" t="s">
        <v>1420</v>
      </c>
      <c r="C20163" s="1">
        <v>40133</v>
      </c>
      <c r="D20163" t="str">
        <f>VLOOKUP(C20163,'County Key'!$A$2:$C$3233,2,TRUE)</f>
        <v>Seminole</v>
      </c>
    </row>
    <row r="20164" spans="1:4" x14ac:dyDescent="0.25">
      <c r="A20164" t="s">
        <v>5627</v>
      </c>
      <c r="B20164" t="s">
        <v>1420</v>
      </c>
      <c r="C20164" s="1">
        <v>40135</v>
      </c>
      <c r="D20164" t="str">
        <f>VLOOKUP(C20164,'County Key'!$A$2:$C$3233,2,TRUE)</f>
        <v>Sequoyah</v>
      </c>
    </row>
    <row r="20165" spans="1:4" x14ac:dyDescent="0.25">
      <c r="A20165" t="s">
        <v>6518</v>
      </c>
      <c r="B20165" t="s">
        <v>1420</v>
      </c>
      <c r="C20165" s="1">
        <v>40135</v>
      </c>
      <c r="D20165" t="str">
        <f>VLOOKUP(C20165,'County Key'!$A$2:$C$3233,2,TRUE)</f>
        <v>Sequoyah</v>
      </c>
    </row>
    <row r="20166" spans="1:4" x14ac:dyDescent="0.25">
      <c r="A20166" t="s">
        <v>7480</v>
      </c>
      <c r="B20166" t="s">
        <v>1420</v>
      </c>
      <c r="C20166" s="1">
        <v>40135</v>
      </c>
      <c r="D20166" t="str">
        <f>VLOOKUP(C20166,'County Key'!$A$2:$C$3233,2,TRUE)</f>
        <v>Sequoyah</v>
      </c>
    </row>
    <row r="20167" spans="1:4" x14ac:dyDescent="0.25">
      <c r="A20167" t="s">
        <v>10894</v>
      </c>
      <c r="B20167" t="s">
        <v>1420</v>
      </c>
      <c r="C20167" s="1">
        <v>40135</v>
      </c>
      <c r="D20167" t="str">
        <f>VLOOKUP(C20167,'County Key'!$A$2:$C$3233,2,TRUE)</f>
        <v>Sequoyah</v>
      </c>
    </row>
    <row r="20168" spans="1:4" x14ac:dyDescent="0.25">
      <c r="A20168" t="s">
        <v>11531</v>
      </c>
      <c r="B20168" t="s">
        <v>1420</v>
      </c>
      <c r="C20168" s="1">
        <v>40135</v>
      </c>
      <c r="D20168" t="str">
        <f>VLOOKUP(C20168,'County Key'!$A$2:$C$3233,2,TRUE)</f>
        <v>Sequoyah</v>
      </c>
    </row>
    <row r="20169" spans="1:4" x14ac:dyDescent="0.25">
      <c r="A20169" t="s">
        <v>12250</v>
      </c>
      <c r="B20169" t="s">
        <v>1420</v>
      </c>
      <c r="C20169" s="1">
        <v>40135</v>
      </c>
      <c r="D20169" t="str">
        <f>VLOOKUP(C20169,'County Key'!$A$2:$C$3233,2,TRUE)</f>
        <v>Sequoyah</v>
      </c>
    </row>
    <row r="20170" spans="1:4" x14ac:dyDescent="0.25">
      <c r="A20170" t="s">
        <v>3645</v>
      </c>
      <c r="B20170" t="s">
        <v>1420</v>
      </c>
      <c r="C20170" s="1">
        <v>40135</v>
      </c>
      <c r="D20170" t="str">
        <f>VLOOKUP(C20170,'County Key'!$A$2:$C$3233,2,TRUE)</f>
        <v>Sequoyah</v>
      </c>
    </row>
    <row r="20171" spans="1:4" x14ac:dyDescent="0.25">
      <c r="A20171" t="s">
        <v>13851</v>
      </c>
      <c r="B20171" t="s">
        <v>1420</v>
      </c>
      <c r="C20171" s="1">
        <v>40135</v>
      </c>
      <c r="D20171" t="str">
        <f>VLOOKUP(C20171,'County Key'!$A$2:$C$3233,2,TRUE)</f>
        <v>Sequoyah</v>
      </c>
    </row>
    <row r="20172" spans="1:4" x14ac:dyDescent="0.25">
      <c r="A20172" t="s">
        <v>792</v>
      </c>
      <c r="B20172" t="s">
        <v>1420</v>
      </c>
      <c r="C20172" s="1">
        <v>40135</v>
      </c>
      <c r="D20172" t="str">
        <f>VLOOKUP(C20172,'County Key'!$A$2:$C$3233,2,TRUE)</f>
        <v>Sequoyah</v>
      </c>
    </row>
    <row r="20173" spans="1:4" x14ac:dyDescent="0.25">
      <c r="A20173" t="s">
        <v>14152</v>
      </c>
      <c r="B20173" t="s">
        <v>1420</v>
      </c>
      <c r="C20173" s="1">
        <v>40135</v>
      </c>
      <c r="D20173" t="str">
        <f>VLOOKUP(C20173,'County Key'!$A$2:$C$3233,2,TRUE)</f>
        <v>Sequoyah</v>
      </c>
    </row>
    <row r="20174" spans="1:4" x14ac:dyDescent="0.25">
      <c r="A20174" t="s">
        <v>14929</v>
      </c>
      <c r="B20174" t="s">
        <v>1420</v>
      </c>
      <c r="C20174" s="1">
        <v>40135</v>
      </c>
      <c r="D20174" t="str">
        <f>VLOOKUP(C20174,'County Key'!$A$2:$C$3233,2,TRUE)</f>
        <v>Sequoyah</v>
      </c>
    </row>
    <row r="20175" spans="1:4" x14ac:dyDescent="0.25">
      <c r="A20175" t="s">
        <v>15929</v>
      </c>
      <c r="B20175" t="s">
        <v>1420</v>
      </c>
      <c r="C20175" s="1">
        <v>40135</v>
      </c>
      <c r="D20175" t="str">
        <f>VLOOKUP(C20175,'County Key'!$A$2:$C$3233,2,TRUE)</f>
        <v>Sequoyah</v>
      </c>
    </row>
    <row r="20176" spans="1:4" x14ac:dyDescent="0.25">
      <c r="A20176" t="s">
        <v>402</v>
      </c>
      <c r="B20176" t="s">
        <v>1420</v>
      </c>
      <c r="C20176" s="1">
        <v>40135</v>
      </c>
      <c r="D20176" t="str">
        <f>VLOOKUP(C20176,'County Key'!$A$2:$C$3233,2,TRUE)</f>
        <v>Sequoyah</v>
      </c>
    </row>
    <row r="20177" spans="1:4" x14ac:dyDescent="0.25">
      <c r="A20177" t="s">
        <v>16068</v>
      </c>
      <c r="B20177" t="s">
        <v>1420</v>
      </c>
      <c r="C20177" s="1">
        <v>40135</v>
      </c>
      <c r="D20177" t="str">
        <f>VLOOKUP(C20177,'County Key'!$A$2:$C$3233,2,TRUE)</f>
        <v>Sequoyah</v>
      </c>
    </row>
    <row r="20178" spans="1:4" x14ac:dyDescent="0.25">
      <c r="A20178" t="s">
        <v>14956</v>
      </c>
      <c r="B20178" t="s">
        <v>1420</v>
      </c>
      <c r="C20178" s="1">
        <v>40135</v>
      </c>
      <c r="D20178" t="str">
        <f>VLOOKUP(C20178,'County Key'!$A$2:$C$3233,2,TRUE)</f>
        <v>Sequoyah</v>
      </c>
    </row>
    <row r="20179" spans="1:4" x14ac:dyDescent="0.25">
      <c r="A20179" t="s">
        <v>16229</v>
      </c>
      <c r="B20179" t="s">
        <v>1420</v>
      </c>
      <c r="C20179" s="1">
        <v>40135</v>
      </c>
      <c r="D20179" t="str">
        <f>VLOOKUP(C20179,'County Key'!$A$2:$C$3233,2,TRUE)</f>
        <v>Sequoyah</v>
      </c>
    </row>
    <row r="20180" spans="1:4" x14ac:dyDescent="0.25">
      <c r="A20180" t="s">
        <v>487</v>
      </c>
      <c r="B20180" t="s">
        <v>1420</v>
      </c>
      <c r="C20180" s="1">
        <v>40135</v>
      </c>
      <c r="D20180" t="str">
        <f>VLOOKUP(C20180,'County Key'!$A$2:$C$3233,2,TRUE)</f>
        <v>Sequoyah</v>
      </c>
    </row>
    <row r="20181" spans="1:4" x14ac:dyDescent="0.25">
      <c r="A20181" t="s">
        <v>16617</v>
      </c>
      <c r="B20181" t="s">
        <v>1420</v>
      </c>
      <c r="C20181" s="1">
        <v>40135</v>
      </c>
      <c r="D20181" t="str">
        <f>VLOOKUP(C20181,'County Key'!$A$2:$C$3233,2,TRUE)</f>
        <v>Sequoyah</v>
      </c>
    </row>
    <row r="20182" spans="1:4" x14ac:dyDescent="0.25">
      <c r="A20182" t="s">
        <v>16764</v>
      </c>
      <c r="B20182" t="s">
        <v>1420</v>
      </c>
      <c r="C20182" s="1">
        <v>40135</v>
      </c>
      <c r="D20182" t="str">
        <f>VLOOKUP(C20182,'County Key'!$A$2:$C$3233,2,TRUE)</f>
        <v>Sequoyah</v>
      </c>
    </row>
    <row r="20183" spans="1:4" x14ac:dyDescent="0.25">
      <c r="A20183" t="s">
        <v>16828</v>
      </c>
      <c r="B20183" t="s">
        <v>1420</v>
      </c>
      <c r="C20183" s="1">
        <v>40135</v>
      </c>
      <c r="D20183" t="str">
        <f>VLOOKUP(C20183,'County Key'!$A$2:$C$3233,2,TRUE)</f>
        <v>Sequoyah</v>
      </c>
    </row>
    <row r="20184" spans="1:4" x14ac:dyDescent="0.25">
      <c r="A20184" t="s">
        <v>17518</v>
      </c>
      <c r="B20184" t="s">
        <v>1420</v>
      </c>
      <c r="C20184" s="1">
        <v>40135</v>
      </c>
      <c r="D20184" t="str">
        <f>VLOOKUP(C20184,'County Key'!$A$2:$C$3233,2,TRUE)</f>
        <v>Sequoyah</v>
      </c>
    </row>
    <row r="20185" spans="1:4" x14ac:dyDescent="0.25">
      <c r="A20185" t="s">
        <v>17563</v>
      </c>
      <c r="B20185" t="s">
        <v>1420</v>
      </c>
      <c r="C20185" s="1">
        <v>40135</v>
      </c>
      <c r="D20185" t="str">
        <f>VLOOKUP(C20185,'County Key'!$A$2:$C$3233,2,TRUE)</f>
        <v>Sequoyah</v>
      </c>
    </row>
    <row r="20186" spans="1:4" x14ac:dyDescent="0.25">
      <c r="A20186" t="s">
        <v>17908</v>
      </c>
      <c r="B20186" t="s">
        <v>1420</v>
      </c>
      <c r="C20186" s="1">
        <v>40135</v>
      </c>
      <c r="D20186" t="str">
        <f>VLOOKUP(C20186,'County Key'!$A$2:$C$3233,2,TRUE)</f>
        <v>Sequoyah</v>
      </c>
    </row>
    <row r="20187" spans="1:4" x14ac:dyDescent="0.25">
      <c r="A20187" t="s">
        <v>18443</v>
      </c>
      <c r="B20187" t="s">
        <v>1420</v>
      </c>
      <c r="C20187" s="1">
        <v>40135</v>
      </c>
      <c r="D20187" t="str">
        <f>VLOOKUP(C20187,'County Key'!$A$2:$C$3233,2,TRUE)</f>
        <v>Sequoyah</v>
      </c>
    </row>
    <row r="20188" spans="1:4" x14ac:dyDescent="0.25">
      <c r="A20188" t="s">
        <v>18729</v>
      </c>
      <c r="B20188" t="s">
        <v>1420</v>
      </c>
      <c r="C20188" s="1">
        <v>40135</v>
      </c>
      <c r="D20188" t="str">
        <f>VLOOKUP(C20188,'County Key'!$A$2:$C$3233,2,TRUE)</f>
        <v>Sequoyah</v>
      </c>
    </row>
    <row r="20189" spans="1:4" x14ac:dyDescent="0.25">
      <c r="A20189" t="s">
        <v>18885</v>
      </c>
      <c r="B20189" t="s">
        <v>1420</v>
      </c>
      <c r="C20189" s="1">
        <v>40135</v>
      </c>
      <c r="D20189" t="str">
        <f>VLOOKUP(C20189,'County Key'!$A$2:$C$3233,2,TRUE)</f>
        <v>Sequoyah</v>
      </c>
    </row>
    <row r="20190" spans="1:4" x14ac:dyDescent="0.25">
      <c r="A20190" t="s">
        <v>18964</v>
      </c>
      <c r="B20190" t="s">
        <v>1420</v>
      </c>
      <c r="C20190" s="1">
        <v>40135</v>
      </c>
      <c r="D20190" t="str">
        <f>VLOOKUP(C20190,'County Key'!$A$2:$C$3233,2,TRUE)</f>
        <v>Sequoyah</v>
      </c>
    </row>
    <row r="20191" spans="1:4" x14ac:dyDescent="0.25">
      <c r="A20191" t="s">
        <v>19332</v>
      </c>
      <c r="B20191" t="s">
        <v>1420</v>
      </c>
      <c r="C20191" s="1">
        <v>40135</v>
      </c>
      <c r="D20191" t="str">
        <f>VLOOKUP(C20191,'County Key'!$A$2:$C$3233,2,TRUE)</f>
        <v>Sequoyah</v>
      </c>
    </row>
    <row r="20192" spans="1:4" x14ac:dyDescent="0.25">
      <c r="A20192" t="s">
        <v>19368</v>
      </c>
      <c r="B20192" t="s">
        <v>1420</v>
      </c>
      <c r="C20192" s="1">
        <v>40135</v>
      </c>
      <c r="D20192" t="str">
        <f>VLOOKUP(C20192,'County Key'!$A$2:$C$3233,2,TRUE)</f>
        <v>Sequoyah</v>
      </c>
    </row>
    <row r="20193" spans="1:4" x14ac:dyDescent="0.25">
      <c r="A20193" t="s">
        <v>3767</v>
      </c>
      <c r="B20193" t="s">
        <v>1420</v>
      </c>
      <c r="C20193" s="1">
        <v>40137</v>
      </c>
      <c r="D20193" t="str">
        <f>VLOOKUP(C20193,'County Key'!$A$2:$C$3233,2,TRUE)</f>
        <v>Stephens</v>
      </c>
    </row>
    <row r="20194" spans="1:4" x14ac:dyDescent="0.25">
      <c r="A20194" t="s">
        <v>7415</v>
      </c>
      <c r="B20194" t="s">
        <v>1420</v>
      </c>
      <c r="C20194" s="1">
        <v>40137</v>
      </c>
      <c r="D20194" t="str">
        <f>VLOOKUP(C20194,'County Key'!$A$2:$C$3233,2,TRUE)</f>
        <v>Stephens</v>
      </c>
    </row>
    <row r="20195" spans="1:4" x14ac:dyDescent="0.25">
      <c r="A20195" t="s">
        <v>721</v>
      </c>
      <c r="B20195" t="s">
        <v>1420</v>
      </c>
      <c r="C20195" s="1">
        <v>40137</v>
      </c>
      <c r="D20195" t="str">
        <f>VLOOKUP(C20195,'County Key'!$A$2:$C$3233,2,TRUE)</f>
        <v>Stephens</v>
      </c>
    </row>
    <row r="20196" spans="1:4" x14ac:dyDescent="0.25">
      <c r="A20196" t="s">
        <v>11470</v>
      </c>
      <c r="B20196" t="s">
        <v>1420</v>
      </c>
      <c r="C20196" s="1">
        <v>40137</v>
      </c>
      <c r="D20196" t="str">
        <f>VLOOKUP(C20196,'County Key'!$A$2:$C$3233,2,TRUE)</f>
        <v>Stephens</v>
      </c>
    </row>
    <row r="20197" spans="1:4" x14ac:dyDescent="0.25">
      <c r="A20197" t="s">
        <v>11502</v>
      </c>
      <c r="B20197" t="s">
        <v>1420</v>
      </c>
      <c r="C20197" s="1">
        <v>40137</v>
      </c>
      <c r="D20197" t="str">
        <f>VLOOKUP(C20197,'County Key'!$A$2:$C$3233,2,TRUE)</f>
        <v>Stephens</v>
      </c>
    </row>
    <row r="20198" spans="1:4" x14ac:dyDescent="0.25">
      <c r="A20198" t="s">
        <v>12478</v>
      </c>
      <c r="B20198" t="s">
        <v>1420</v>
      </c>
      <c r="C20198" s="1">
        <v>40137</v>
      </c>
      <c r="D20198" t="str">
        <f>VLOOKUP(C20198,'County Key'!$A$2:$C$3233,2,TRUE)</f>
        <v>Stephens</v>
      </c>
    </row>
    <row r="20199" spans="1:4" x14ac:dyDescent="0.25">
      <c r="A20199" t="s">
        <v>13935</v>
      </c>
      <c r="B20199" t="s">
        <v>1420</v>
      </c>
      <c r="C20199" s="1">
        <v>40137</v>
      </c>
      <c r="D20199" t="str">
        <f>VLOOKUP(C20199,'County Key'!$A$2:$C$3233,2,TRUE)</f>
        <v>Stephens</v>
      </c>
    </row>
    <row r="20200" spans="1:4" x14ac:dyDescent="0.25">
      <c r="A20200" t="s">
        <v>18444</v>
      </c>
      <c r="B20200" t="s">
        <v>1420</v>
      </c>
      <c r="C20200" s="1">
        <v>40137</v>
      </c>
      <c r="D20200" t="str">
        <f>VLOOKUP(C20200,'County Key'!$A$2:$C$3233,2,TRUE)</f>
        <v>Stephens</v>
      </c>
    </row>
    <row r="20201" spans="1:4" x14ac:dyDescent="0.25">
      <c r="A20201" t="s">
        <v>4899</v>
      </c>
      <c r="B20201" t="s">
        <v>1420</v>
      </c>
      <c r="C20201" s="1">
        <v>40139</v>
      </c>
      <c r="D20201" t="str">
        <f>VLOOKUP(C20201,'County Key'!$A$2:$C$3233,2,TRUE)</f>
        <v>Texas</v>
      </c>
    </row>
    <row r="20202" spans="1:4" x14ac:dyDescent="0.25">
      <c r="A20202" t="s">
        <v>1179</v>
      </c>
      <c r="B20202" t="s">
        <v>1420</v>
      </c>
      <c r="C20202" s="1">
        <v>40139</v>
      </c>
      <c r="D20202" t="str">
        <f>VLOOKUP(C20202,'County Key'!$A$2:$C$3233,2,TRUE)</f>
        <v>Texas</v>
      </c>
    </row>
    <row r="20203" spans="1:4" x14ac:dyDescent="0.25">
      <c r="A20203" t="s">
        <v>11190</v>
      </c>
      <c r="B20203" t="s">
        <v>1420</v>
      </c>
      <c r="C20203" s="1">
        <v>40139</v>
      </c>
      <c r="D20203" t="str">
        <f>VLOOKUP(C20203,'County Key'!$A$2:$C$3233,2,TRUE)</f>
        <v>Texas</v>
      </c>
    </row>
    <row r="20204" spans="1:4" x14ac:dyDescent="0.25">
      <c r="A20204" t="s">
        <v>12455</v>
      </c>
      <c r="B20204" t="s">
        <v>1420</v>
      </c>
      <c r="C20204" s="1">
        <v>40139</v>
      </c>
      <c r="D20204" t="str">
        <f>VLOOKUP(C20204,'County Key'!$A$2:$C$3233,2,TRUE)</f>
        <v>Texas</v>
      </c>
    </row>
    <row r="20205" spans="1:4" x14ac:dyDescent="0.25">
      <c r="A20205" t="s">
        <v>5728</v>
      </c>
      <c r="B20205" t="s">
        <v>1420</v>
      </c>
      <c r="C20205" s="1">
        <v>40139</v>
      </c>
      <c r="D20205" t="str">
        <f>VLOOKUP(C20205,'County Key'!$A$2:$C$3233,2,TRUE)</f>
        <v>Texas</v>
      </c>
    </row>
    <row r="20206" spans="1:4" x14ac:dyDescent="0.25">
      <c r="A20206" t="s">
        <v>15571</v>
      </c>
      <c r="B20206" t="s">
        <v>1420</v>
      </c>
      <c r="C20206" s="1">
        <v>40139</v>
      </c>
      <c r="D20206" t="str">
        <f>VLOOKUP(C20206,'County Key'!$A$2:$C$3233,2,TRUE)</f>
        <v>Texas</v>
      </c>
    </row>
    <row r="20207" spans="1:4" x14ac:dyDescent="0.25">
      <c r="A20207" t="s">
        <v>17215</v>
      </c>
      <c r="B20207" t="s">
        <v>1420</v>
      </c>
      <c r="C20207" s="1">
        <v>40139</v>
      </c>
      <c r="D20207" t="str">
        <f>VLOOKUP(C20207,'County Key'!$A$2:$C$3233,2,TRUE)</f>
        <v>Texas</v>
      </c>
    </row>
    <row r="20208" spans="1:4" x14ac:dyDescent="0.25">
      <c r="A20208" t="s">
        <v>901</v>
      </c>
      <c r="B20208" t="s">
        <v>1420</v>
      </c>
      <c r="C20208" s="1">
        <v>40141</v>
      </c>
      <c r="D20208" t="str">
        <f>VLOOKUP(C20208,'County Key'!$A$2:$C$3233,2,TRUE)</f>
        <v>Tillman</v>
      </c>
    </row>
    <row r="20209" spans="1:4" x14ac:dyDescent="0.25">
      <c r="A20209" t="s">
        <v>12309</v>
      </c>
      <c r="B20209" t="s">
        <v>1420</v>
      </c>
      <c r="C20209" s="1">
        <v>40141</v>
      </c>
      <c r="D20209" t="str">
        <f>VLOOKUP(C20209,'County Key'!$A$2:$C$3233,2,TRUE)</f>
        <v>Tillman</v>
      </c>
    </row>
    <row r="20210" spans="1:4" x14ac:dyDescent="0.25">
      <c r="A20210" t="s">
        <v>659</v>
      </c>
      <c r="B20210" t="s">
        <v>1420</v>
      </c>
      <c r="C20210" s="1">
        <v>40141</v>
      </c>
      <c r="D20210" t="str">
        <f>VLOOKUP(C20210,'County Key'!$A$2:$C$3233,2,TRUE)</f>
        <v>Tillman</v>
      </c>
    </row>
    <row r="20211" spans="1:4" x14ac:dyDescent="0.25">
      <c r="A20211" t="s">
        <v>1307</v>
      </c>
      <c r="B20211" t="s">
        <v>1420</v>
      </c>
      <c r="C20211" s="1">
        <v>40141</v>
      </c>
      <c r="D20211" t="str">
        <f>VLOOKUP(C20211,'County Key'!$A$2:$C$3233,2,TRUE)</f>
        <v>Tillman</v>
      </c>
    </row>
    <row r="20212" spans="1:4" x14ac:dyDescent="0.25">
      <c r="A20212" t="s">
        <v>15868</v>
      </c>
      <c r="B20212" t="s">
        <v>1420</v>
      </c>
      <c r="C20212" s="1">
        <v>40141</v>
      </c>
      <c r="D20212" t="str">
        <f>VLOOKUP(C20212,'County Key'!$A$2:$C$3233,2,TRUE)</f>
        <v>Tillman</v>
      </c>
    </row>
    <row r="20213" spans="1:4" x14ac:dyDescent="0.25">
      <c r="A20213" t="s">
        <v>2795</v>
      </c>
      <c r="B20213" t="s">
        <v>1420</v>
      </c>
      <c r="C20213" s="1">
        <v>40141</v>
      </c>
      <c r="D20213" t="str">
        <f>VLOOKUP(C20213,'County Key'!$A$2:$C$3233,2,TRUE)</f>
        <v>Tillman</v>
      </c>
    </row>
    <row r="20214" spans="1:4" x14ac:dyDescent="0.25">
      <c r="A20214" t="s">
        <v>2470</v>
      </c>
      <c r="B20214" t="s">
        <v>1420</v>
      </c>
      <c r="C20214" s="1">
        <v>40141</v>
      </c>
      <c r="D20214" t="str">
        <f>VLOOKUP(C20214,'County Key'!$A$2:$C$3233,2,TRUE)</f>
        <v>Tillman</v>
      </c>
    </row>
    <row r="20215" spans="1:4" x14ac:dyDescent="0.25">
      <c r="A20215" t="s">
        <v>1457</v>
      </c>
      <c r="B20215" t="s">
        <v>1420</v>
      </c>
      <c r="C20215" s="1">
        <v>40143</v>
      </c>
      <c r="D20215" t="str">
        <f>VLOOKUP(C20215,'County Key'!$A$2:$C$3233,2,TRUE)</f>
        <v>Tulsa</v>
      </c>
    </row>
    <row r="20216" spans="1:4" x14ac:dyDescent="0.25">
      <c r="A20216" t="s">
        <v>2328</v>
      </c>
      <c r="B20216" t="s">
        <v>1420</v>
      </c>
      <c r="C20216" s="1">
        <v>40143</v>
      </c>
      <c r="D20216" t="str">
        <f>VLOOKUP(C20216,'County Key'!$A$2:$C$3233,2,TRUE)</f>
        <v>Tulsa</v>
      </c>
    </row>
    <row r="20217" spans="1:4" x14ac:dyDescent="0.25">
      <c r="A20217" t="s">
        <v>3023</v>
      </c>
      <c r="B20217" t="s">
        <v>1420</v>
      </c>
      <c r="C20217" s="1">
        <v>40143</v>
      </c>
      <c r="D20217" t="str">
        <f>VLOOKUP(C20217,'County Key'!$A$2:$C$3233,2,TRUE)</f>
        <v>Tulsa</v>
      </c>
    </row>
    <row r="20218" spans="1:4" x14ac:dyDescent="0.25">
      <c r="A20218" t="s">
        <v>3304</v>
      </c>
      <c r="B20218" t="s">
        <v>1420</v>
      </c>
      <c r="C20218" s="1">
        <v>40143</v>
      </c>
      <c r="D20218" t="str">
        <f>VLOOKUP(C20218,'County Key'!$A$2:$C$3233,2,TRUE)</f>
        <v>Tulsa</v>
      </c>
    </row>
    <row r="20219" spans="1:4" x14ac:dyDescent="0.25">
      <c r="A20219" t="s">
        <v>3538</v>
      </c>
      <c r="B20219" t="s">
        <v>1420</v>
      </c>
      <c r="C20219" s="1">
        <v>40143</v>
      </c>
      <c r="D20219" t="str">
        <f>VLOOKUP(C20219,'County Key'!$A$2:$C$3233,2,TRUE)</f>
        <v>Tulsa</v>
      </c>
    </row>
    <row r="20220" spans="1:4" x14ac:dyDescent="0.25">
      <c r="A20220" t="s">
        <v>3811</v>
      </c>
      <c r="B20220" t="s">
        <v>1420</v>
      </c>
      <c r="C20220" s="1">
        <v>40143</v>
      </c>
      <c r="D20220" t="str">
        <f>VLOOKUP(C20220,'County Key'!$A$2:$C$3233,2,TRUE)</f>
        <v>Tulsa</v>
      </c>
    </row>
    <row r="20221" spans="1:4" x14ac:dyDescent="0.25">
      <c r="A20221" t="s">
        <v>4390</v>
      </c>
      <c r="B20221" t="s">
        <v>1420</v>
      </c>
      <c r="C20221" s="1">
        <v>40143</v>
      </c>
      <c r="D20221" t="str">
        <f>VLOOKUP(C20221,'County Key'!$A$2:$C$3233,2,TRUE)</f>
        <v>Tulsa</v>
      </c>
    </row>
    <row r="20222" spans="1:4" x14ac:dyDescent="0.25">
      <c r="A20222" t="s">
        <v>3499</v>
      </c>
      <c r="B20222" t="s">
        <v>1420</v>
      </c>
      <c r="C20222" s="1">
        <v>40143</v>
      </c>
      <c r="D20222" t="str">
        <f>VLOOKUP(C20222,'County Key'!$A$2:$C$3233,2,TRUE)</f>
        <v>Tulsa</v>
      </c>
    </row>
    <row r="20223" spans="1:4" x14ac:dyDescent="0.25">
      <c r="A20223" t="s">
        <v>8722</v>
      </c>
      <c r="B20223" t="s">
        <v>1420</v>
      </c>
      <c r="C20223" s="1">
        <v>40143</v>
      </c>
      <c r="D20223" t="str">
        <f>VLOOKUP(C20223,'County Key'!$A$2:$C$3233,2,TRUE)</f>
        <v>Tulsa</v>
      </c>
    </row>
    <row r="20224" spans="1:4" x14ac:dyDescent="0.25">
      <c r="A20224" t="s">
        <v>7844</v>
      </c>
      <c r="B20224" t="s">
        <v>1420</v>
      </c>
      <c r="C20224" s="1">
        <v>40143</v>
      </c>
      <c r="D20224" t="str">
        <f>VLOOKUP(C20224,'County Key'!$A$2:$C$3233,2,TRUE)</f>
        <v>Tulsa</v>
      </c>
    </row>
    <row r="20225" spans="1:4" x14ac:dyDescent="0.25">
      <c r="A20225" t="s">
        <v>10974</v>
      </c>
      <c r="B20225" t="s">
        <v>1420</v>
      </c>
      <c r="C20225" s="1">
        <v>40143</v>
      </c>
      <c r="D20225" t="str">
        <f>VLOOKUP(C20225,'County Key'!$A$2:$C$3233,2,TRUE)</f>
        <v>Tulsa</v>
      </c>
    </row>
    <row r="20226" spans="1:4" x14ac:dyDescent="0.25">
      <c r="A20226" t="s">
        <v>19871</v>
      </c>
      <c r="B20226" t="s">
        <v>1420</v>
      </c>
      <c r="C20226" s="1">
        <v>40143</v>
      </c>
      <c r="D20226" t="str">
        <f>VLOOKUP(C20226,'County Key'!$A$2:$C$3233,2,TRUE)</f>
        <v>Tulsa</v>
      </c>
    </row>
    <row r="20227" spans="1:4" x14ac:dyDescent="0.25">
      <c r="A20227" t="s">
        <v>452</v>
      </c>
      <c r="B20227" t="s">
        <v>1420</v>
      </c>
      <c r="C20227" s="1">
        <v>40145</v>
      </c>
      <c r="D20227" t="str">
        <f>VLOOKUP(C20227,'County Key'!$A$2:$C$3233,2,TRUE)</f>
        <v>Wagoner</v>
      </c>
    </row>
    <row r="20228" spans="1:4" x14ac:dyDescent="0.25">
      <c r="A20228" t="s">
        <v>1458</v>
      </c>
      <c r="B20228" t="s">
        <v>1420</v>
      </c>
      <c r="C20228" s="1">
        <v>40145</v>
      </c>
      <c r="D20228" t="str">
        <f>VLOOKUP(C20228,'County Key'!$A$2:$C$3233,2,TRUE)</f>
        <v>Wagoner</v>
      </c>
    </row>
    <row r="20229" spans="1:4" x14ac:dyDescent="0.25">
      <c r="A20229" t="s">
        <v>13366</v>
      </c>
      <c r="B20229" t="s">
        <v>1420</v>
      </c>
      <c r="C20229" s="1">
        <v>40145</v>
      </c>
      <c r="D20229" t="str">
        <f>VLOOKUP(C20229,'County Key'!$A$2:$C$3233,2,TRUE)</f>
        <v>Wagoner</v>
      </c>
    </row>
    <row r="20230" spans="1:4" x14ac:dyDescent="0.25">
      <c r="A20230" t="s">
        <v>648</v>
      </c>
      <c r="B20230" t="s">
        <v>1420</v>
      </c>
      <c r="C20230" s="1">
        <v>40145</v>
      </c>
      <c r="D20230" t="str">
        <f>VLOOKUP(C20230,'County Key'!$A$2:$C$3233,2,TRUE)</f>
        <v>Wagoner</v>
      </c>
    </row>
    <row r="20231" spans="1:4" x14ac:dyDescent="0.25">
      <c r="A20231" t="s">
        <v>17952</v>
      </c>
      <c r="B20231" t="s">
        <v>1420</v>
      </c>
      <c r="C20231" s="1">
        <v>40145</v>
      </c>
      <c r="D20231" t="str">
        <f>VLOOKUP(C20231,'County Key'!$A$2:$C$3233,2,TRUE)</f>
        <v>Wagoner</v>
      </c>
    </row>
    <row r="20232" spans="1:4" x14ac:dyDescent="0.25">
      <c r="A20232" t="s">
        <v>18550</v>
      </c>
      <c r="B20232" t="s">
        <v>1420</v>
      </c>
      <c r="C20232" s="1">
        <v>40145</v>
      </c>
      <c r="D20232" t="str">
        <f>VLOOKUP(C20232,'County Key'!$A$2:$C$3233,2,TRUE)</f>
        <v>Wagoner</v>
      </c>
    </row>
    <row r="20233" spans="1:4" x14ac:dyDescent="0.25">
      <c r="A20233" t="s">
        <v>3119</v>
      </c>
      <c r="B20233" t="s">
        <v>1420</v>
      </c>
      <c r="C20233" s="1">
        <v>40145</v>
      </c>
      <c r="D20233" t="str">
        <f>VLOOKUP(C20233,'County Key'!$A$2:$C$3233,2,TRUE)</f>
        <v>Wagoner</v>
      </c>
    </row>
    <row r="20234" spans="1:4" x14ac:dyDescent="0.25">
      <c r="A20234" t="s">
        <v>2965</v>
      </c>
      <c r="B20234" t="s">
        <v>1420</v>
      </c>
      <c r="C20234" s="1">
        <v>40147</v>
      </c>
      <c r="D20234" t="str">
        <f>VLOOKUP(C20234,'County Key'!$A$2:$C$3233,2,TRUE)</f>
        <v>Washington</v>
      </c>
    </row>
    <row r="20235" spans="1:4" x14ac:dyDescent="0.25">
      <c r="A20235" t="s">
        <v>1431</v>
      </c>
      <c r="B20235" t="s">
        <v>1420</v>
      </c>
      <c r="C20235" s="1">
        <v>40147</v>
      </c>
      <c r="D20235" t="str">
        <f>VLOOKUP(C20235,'County Key'!$A$2:$C$3233,2,TRUE)</f>
        <v>Washington</v>
      </c>
    </row>
    <row r="20236" spans="1:4" x14ac:dyDescent="0.25">
      <c r="A20236" t="s">
        <v>13208</v>
      </c>
      <c r="B20236" t="s">
        <v>1420</v>
      </c>
      <c r="C20236" s="1">
        <v>40147</v>
      </c>
      <c r="D20236" t="str">
        <f>VLOOKUP(C20236,'County Key'!$A$2:$C$3233,2,TRUE)</f>
        <v>Washington</v>
      </c>
    </row>
    <row r="20237" spans="1:4" x14ac:dyDescent="0.25">
      <c r="A20237" t="s">
        <v>3774</v>
      </c>
      <c r="B20237" t="s">
        <v>1420</v>
      </c>
      <c r="C20237" s="1">
        <v>40147</v>
      </c>
      <c r="D20237" t="str">
        <f>VLOOKUP(C20237,'County Key'!$A$2:$C$3233,2,TRUE)</f>
        <v>Washington</v>
      </c>
    </row>
    <row r="20238" spans="1:4" x14ac:dyDescent="0.25">
      <c r="A20238" t="s">
        <v>15128</v>
      </c>
      <c r="B20238" t="s">
        <v>1420</v>
      </c>
      <c r="C20238" s="1">
        <v>40147</v>
      </c>
      <c r="D20238" t="str">
        <f>VLOOKUP(C20238,'County Key'!$A$2:$C$3233,2,TRUE)</f>
        <v>Washington</v>
      </c>
    </row>
    <row r="20239" spans="1:4" x14ac:dyDescent="0.25">
      <c r="A20239" t="s">
        <v>16789</v>
      </c>
      <c r="B20239" t="s">
        <v>1420</v>
      </c>
      <c r="C20239" s="1">
        <v>40147</v>
      </c>
      <c r="D20239" t="str">
        <f>VLOOKUP(C20239,'County Key'!$A$2:$C$3233,2,TRUE)</f>
        <v>Washington</v>
      </c>
    </row>
    <row r="20240" spans="1:4" x14ac:dyDescent="0.25">
      <c r="A20240" t="s">
        <v>8615</v>
      </c>
      <c r="B20240" t="s">
        <v>1420</v>
      </c>
      <c r="C20240" s="1">
        <v>40149</v>
      </c>
      <c r="D20240" t="str">
        <f>VLOOKUP(C20240,'County Key'!$A$2:$C$3233,2,TRUE)</f>
        <v>Washita</v>
      </c>
    </row>
    <row r="20241" spans="1:4" x14ac:dyDescent="0.25">
      <c r="A20241" t="s">
        <v>9752</v>
      </c>
      <c r="B20241" t="s">
        <v>1420</v>
      </c>
      <c r="C20241" s="1">
        <v>40149</v>
      </c>
      <c r="D20241" t="str">
        <f>VLOOKUP(C20241,'County Key'!$A$2:$C$3233,2,TRUE)</f>
        <v>Washita</v>
      </c>
    </row>
    <row r="20242" spans="1:4" x14ac:dyDescent="0.25">
      <c r="A20242" t="s">
        <v>12688</v>
      </c>
      <c r="B20242" t="s">
        <v>1420</v>
      </c>
      <c r="C20242" s="1">
        <v>40149</v>
      </c>
      <c r="D20242" t="str">
        <f>VLOOKUP(C20242,'County Key'!$A$2:$C$3233,2,TRUE)</f>
        <v>Washita</v>
      </c>
    </row>
    <row r="20243" spans="1:4" x14ac:dyDescent="0.25">
      <c r="A20243" t="s">
        <v>14323</v>
      </c>
      <c r="B20243" t="s">
        <v>1420</v>
      </c>
      <c r="C20243" s="1">
        <v>40149</v>
      </c>
      <c r="D20243" t="str">
        <f>VLOOKUP(C20243,'County Key'!$A$2:$C$3233,2,TRUE)</f>
        <v>Washita</v>
      </c>
    </row>
    <row r="20244" spans="1:4" x14ac:dyDescent="0.25">
      <c r="A20244" t="s">
        <v>14402</v>
      </c>
      <c r="B20244" t="s">
        <v>1420</v>
      </c>
      <c r="C20244" s="1">
        <v>40149</v>
      </c>
      <c r="D20244" t="str">
        <f>VLOOKUP(C20244,'County Key'!$A$2:$C$3233,2,TRUE)</f>
        <v>Washita</v>
      </c>
    </row>
    <row r="20245" spans="1:4" x14ac:dyDescent="0.25">
      <c r="A20245" t="s">
        <v>14734</v>
      </c>
      <c r="B20245" t="s">
        <v>1420</v>
      </c>
      <c r="C20245" s="1">
        <v>40149</v>
      </c>
      <c r="D20245" t="str">
        <f>VLOOKUP(C20245,'County Key'!$A$2:$C$3233,2,TRUE)</f>
        <v>Washita</v>
      </c>
    </row>
    <row r="20246" spans="1:4" x14ac:dyDescent="0.25">
      <c r="A20246" t="s">
        <v>17704</v>
      </c>
      <c r="B20246" t="s">
        <v>1420</v>
      </c>
      <c r="C20246" s="1">
        <v>40149</v>
      </c>
      <c r="D20246" t="str">
        <f>VLOOKUP(C20246,'County Key'!$A$2:$C$3233,2,TRUE)</f>
        <v>Washita</v>
      </c>
    </row>
    <row r="20247" spans="1:4" x14ac:dyDescent="0.25">
      <c r="A20247" t="s">
        <v>17974</v>
      </c>
      <c r="B20247" t="s">
        <v>1420</v>
      </c>
      <c r="C20247" s="1">
        <v>40149</v>
      </c>
      <c r="D20247" t="str">
        <f>VLOOKUP(C20247,'County Key'!$A$2:$C$3233,2,TRUE)</f>
        <v>Washita</v>
      </c>
    </row>
    <row r="20248" spans="1:4" x14ac:dyDescent="0.25">
      <c r="A20248" t="s">
        <v>18078</v>
      </c>
      <c r="B20248" t="s">
        <v>1420</v>
      </c>
      <c r="C20248" s="1">
        <v>40149</v>
      </c>
      <c r="D20248" t="str">
        <f>VLOOKUP(C20248,'County Key'!$A$2:$C$3233,2,TRUE)</f>
        <v>Washita</v>
      </c>
    </row>
    <row r="20249" spans="1:4" x14ac:dyDescent="0.25">
      <c r="A20249" t="s">
        <v>15221</v>
      </c>
      <c r="B20249" t="s">
        <v>1420</v>
      </c>
      <c r="C20249" s="1">
        <v>40149</v>
      </c>
      <c r="D20249" t="str">
        <f>VLOOKUP(C20249,'County Key'!$A$2:$C$3233,2,TRUE)</f>
        <v>Washita</v>
      </c>
    </row>
    <row r="20250" spans="1:4" x14ac:dyDescent="0.25">
      <c r="A20250" t="s">
        <v>6455</v>
      </c>
      <c r="B20250" t="s">
        <v>1420</v>
      </c>
      <c r="C20250" s="1">
        <v>40151</v>
      </c>
      <c r="D20250" t="str">
        <f>VLOOKUP(C20250,'County Key'!$A$2:$C$3233,2,TRUE)</f>
        <v>Woods</v>
      </c>
    </row>
    <row r="20251" spans="1:4" x14ac:dyDescent="0.25">
      <c r="A20251" t="s">
        <v>12396</v>
      </c>
      <c r="B20251" t="s">
        <v>1420</v>
      </c>
      <c r="C20251" s="1">
        <v>40151</v>
      </c>
      <c r="D20251" t="str">
        <f>VLOOKUP(C20251,'County Key'!$A$2:$C$3233,2,TRUE)</f>
        <v>Woods</v>
      </c>
    </row>
    <row r="20252" spans="1:4" x14ac:dyDescent="0.25">
      <c r="A20252" t="s">
        <v>7630</v>
      </c>
      <c r="B20252" t="s">
        <v>1420</v>
      </c>
      <c r="C20252" s="1">
        <v>40151</v>
      </c>
      <c r="D20252" t="str">
        <f>VLOOKUP(C20252,'County Key'!$A$2:$C$3233,2,TRUE)</f>
        <v>Woods</v>
      </c>
    </row>
    <row r="20253" spans="1:4" x14ac:dyDescent="0.25">
      <c r="A20253" t="s">
        <v>18573</v>
      </c>
      <c r="B20253" t="s">
        <v>1420</v>
      </c>
      <c r="C20253" s="1">
        <v>40151</v>
      </c>
      <c r="D20253" t="str">
        <f>VLOOKUP(C20253,'County Key'!$A$2:$C$3233,2,TRUE)</f>
        <v>Woods</v>
      </c>
    </row>
    <row r="20254" spans="1:4" x14ac:dyDescent="0.25">
      <c r="A20254" t="s">
        <v>1461</v>
      </c>
      <c r="B20254" t="s">
        <v>1420</v>
      </c>
      <c r="C20254" s="1">
        <v>40153</v>
      </c>
      <c r="D20254" t="str">
        <f>VLOOKUP(C20254,'County Key'!$A$2:$C$3233,2,TRUE)</f>
        <v>Woodward</v>
      </c>
    </row>
    <row r="20255" spans="1:4" x14ac:dyDescent="0.25">
      <c r="A20255" t="s">
        <v>11487</v>
      </c>
      <c r="B20255" t="s">
        <v>1420</v>
      </c>
      <c r="C20255" s="1">
        <v>40153</v>
      </c>
      <c r="D20255" t="str">
        <f>VLOOKUP(C20255,'County Key'!$A$2:$C$3233,2,TRUE)</f>
        <v>Woodward</v>
      </c>
    </row>
    <row r="20256" spans="1:4" x14ac:dyDescent="0.25">
      <c r="A20256" t="s">
        <v>16049</v>
      </c>
      <c r="B20256" t="s">
        <v>1420</v>
      </c>
      <c r="C20256" s="1">
        <v>40153</v>
      </c>
      <c r="D20256" t="str">
        <f>VLOOKUP(C20256,'County Key'!$A$2:$C$3233,2,TRUE)</f>
        <v>Woodward</v>
      </c>
    </row>
    <row r="20257" spans="1:4" x14ac:dyDescent="0.25">
      <c r="A20257" t="s">
        <v>4543</v>
      </c>
      <c r="B20257" t="s">
        <v>1420</v>
      </c>
      <c r="C20257" s="1">
        <v>40153</v>
      </c>
      <c r="D20257" t="str">
        <f>VLOOKUP(C20257,'County Key'!$A$2:$C$3233,2,TRUE)</f>
        <v>Woodward</v>
      </c>
    </row>
    <row r="20258" spans="1:4" x14ac:dyDescent="0.25">
      <c r="A20258" t="s">
        <v>18651</v>
      </c>
      <c r="B20258" t="s">
        <v>1420</v>
      </c>
      <c r="C20258" s="1">
        <v>40153</v>
      </c>
      <c r="D20258" t="str">
        <f>VLOOKUP(C20258,'County Key'!$A$2:$C$3233,2,TRUE)</f>
        <v>Woodward</v>
      </c>
    </row>
    <row r="20259" spans="1:4" x14ac:dyDescent="0.25">
      <c r="A20259" t="s">
        <v>5155</v>
      </c>
      <c r="B20259" t="s">
        <v>1462</v>
      </c>
      <c r="C20259" s="1">
        <v>41001</v>
      </c>
      <c r="D20259" t="str">
        <f>VLOOKUP(C20259,'County Key'!$A$2:$C$3233,2,TRUE)</f>
        <v>Baker</v>
      </c>
    </row>
    <row r="20260" spans="1:4" x14ac:dyDescent="0.25">
      <c r="A20260" t="s">
        <v>637</v>
      </c>
      <c r="B20260" t="s">
        <v>1462</v>
      </c>
      <c r="C20260" s="1">
        <v>41001</v>
      </c>
      <c r="D20260" t="str">
        <f>VLOOKUP(C20260,'County Key'!$A$2:$C$3233,2,TRUE)</f>
        <v>Baker</v>
      </c>
    </row>
    <row r="20261" spans="1:4" x14ac:dyDescent="0.25">
      <c r="A20261" t="s">
        <v>174</v>
      </c>
      <c r="B20261" t="s">
        <v>1462</v>
      </c>
      <c r="C20261" s="1">
        <v>41001</v>
      </c>
      <c r="D20261" t="str">
        <f>VLOOKUP(C20261,'County Key'!$A$2:$C$3233,2,TRUE)</f>
        <v>Baker</v>
      </c>
    </row>
    <row r="20262" spans="1:4" x14ac:dyDescent="0.25">
      <c r="A20262" t="s">
        <v>4912</v>
      </c>
      <c r="B20262" t="s">
        <v>1462</v>
      </c>
      <c r="C20262" s="1">
        <v>41001</v>
      </c>
      <c r="D20262" t="str">
        <f>VLOOKUP(C20262,'County Key'!$A$2:$C$3233,2,TRUE)</f>
        <v>Baker</v>
      </c>
    </row>
    <row r="20263" spans="1:4" x14ac:dyDescent="0.25">
      <c r="A20263" t="s">
        <v>17270</v>
      </c>
      <c r="B20263" t="s">
        <v>1462</v>
      </c>
      <c r="C20263" s="1">
        <v>41001</v>
      </c>
      <c r="D20263" t="str">
        <f>VLOOKUP(C20263,'County Key'!$A$2:$C$3233,2,TRUE)</f>
        <v>Baker</v>
      </c>
    </row>
    <row r="20264" spans="1:4" x14ac:dyDescent="0.25">
      <c r="A20264" t="s">
        <v>611</v>
      </c>
      <c r="B20264" t="s">
        <v>1462</v>
      </c>
      <c r="C20264" s="1">
        <v>41001</v>
      </c>
      <c r="D20264" t="str">
        <f>VLOOKUP(C20264,'County Key'!$A$2:$C$3233,2,TRUE)</f>
        <v>Baker</v>
      </c>
    </row>
    <row r="20265" spans="1:4" x14ac:dyDescent="0.25">
      <c r="A20265" t="s">
        <v>15951</v>
      </c>
      <c r="B20265" t="s">
        <v>1462</v>
      </c>
      <c r="C20265" s="1">
        <v>41001</v>
      </c>
      <c r="D20265" t="str">
        <f>VLOOKUP(C20265,'County Key'!$A$2:$C$3233,2,TRUE)</f>
        <v>Baker</v>
      </c>
    </row>
    <row r="20266" spans="1:4" x14ac:dyDescent="0.25">
      <c r="A20266" t="s">
        <v>16701</v>
      </c>
      <c r="B20266" t="s">
        <v>1462</v>
      </c>
      <c r="C20266" s="1">
        <v>41001</v>
      </c>
      <c r="D20266" t="str">
        <f>VLOOKUP(C20266,'County Key'!$A$2:$C$3233,2,TRUE)</f>
        <v>Baker</v>
      </c>
    </row>
    <row r="20267" spans="1:4" x14ac:dyDescent="0.25">
      <c r="A20267" t="s">
        <v>2557</v>
      </c>
      <c r="B20267" t="s">
        <v>1462</v>
      </c>
      <c r="C20267" s="1">
        <v>41003</v>
      </c>
      <c r="D20267" t="str">
        <f>VLOOKUP(C20267,'County Key'!$A$2:$C$3233,2,TRUE)</f>
        <v>Benton</v>
      </c>
    </row>
    <row r="20268" spans="1:4" x14ac:dyDescent="0.25">
      <c r="A20268" t="s">
        <v>6442</v>
      </c>
      <c r="B20268" t="s">
        <v>1462</v>
      </c>
      <c r="C20268" s="1">
        <v>41003</v>
      </c>
      <c r="D20268" t="str">
        <f>VLOOKUP(C20268,'County Key'!$A$2:$C$3233,2,TRUE)</f>
        <v>Benton</v>
      </c>
    </row>
    <row r="20269" spans="1:4" x14ac:dyDescent="0.25">
      <c r="A20269" t="s">
        <v>12563</v>
      </c>
      <c r="B20269" t="s">
        <v>1462</v>
      </c>
      <c r="C20269" s="1">
        <v>41003</v>
      </c>
      <c r="D20269" t="str">
        <f>VLOOKUP(C20269,'County Key'!$A$2:$C$3233,2,TRUE)</f>
        <v>Benton</v>
      </c>
    </row>
    <row r="20270" spans="1:4" x14ac:dyDescent="0.25">
      <c r="A20270" t="s">
        <v>151</v>
      </c>
      <c r="B20270" t="s">
        <v>1462</v>
      </c>
      <c r="C20270" s="1">
        <v>41003</v>
      </c>
      <c r="D20270" t="str">
        <f>VLOOKUP(C20270,'County Key'!$A$2:$C$3233,2,TRUE)</f>
        <v>Benton</v>
      </c>
    </row>
    <row r="20271" spans="1:4" x14ac:dyDescent="0.25">
      <c r="A20271" t="s">
        <v>16684</v>
      </c>
      <c r="B20271" t="s">
        <v>1462</v>
      </c>
      <c r="C20271" s="1">
        <v>41003</v>
      </c>
      <c r="D20271" t="str">
        <f>VLOOKUP(C20271,'County Key'!$A$2:$C$3233,2,TRUE)</f>
        <v>Benton</v>
      </c>
    </row>
    <row r="20272" spans="1:4" x14ac:dyDescent="0.25">
      <c r="A20272" t="s">
        <v>261</v>
      </c>
      <c r="B20272" t="s">
        <v>1462</v>
      </c>
      <c r="C20272" s="1">
        <v>41003</v>
      </c>
      <c r="D20272" t="str">
        <f>VLOOKUP(C20272,'County Key'!$A$2:$C$3233,2,TRUE)</f>
        <v>Benton</v>
      </c>
    </row>
    <row r="20273" spans="1:4" x14ac:dyDescent="0.25">
      <c r="A20273" t="s">
        <v>17874</v>
      </c>
      <c r="B20273" t="s">
        <v>1462</v>
      </c>
      <c r="C20273" s="1">
        <v>41003</v>
      </c>
      <c r="D20273" t="str">
        <f>VLOOKUP(C20273,'County Key'!$A$2:$C$3233,2,TRUE)</f>
        <v>Benton</v>
      </c>
    </row>
    <row r="20274" spans="1:4" x14ac:dyDescent="0.25">
      <c r="A20274" t="s">
        <v>358</v>
      </c>
      <c r="B20274" t="s">
        <v>1462</v>
      </c>
      <c r="C20274" s="1">
        <v>41003</v>
      </c>
      <c r="D20274" t="str">
        <f>VLOOKUP(C20274,'County Key'!$A$2:$C$3233,2,TRUE)</f>
        <v>Benton</v>
      </c>
    </row>
    <row r="20275" spans="1:4" x14ac:dyDescent="0.25">
      <c r="A20275" t="s">
        <v>17298</v>
      </c>
      <c r="B20275" t="s">
        <v>1462</v>
      </c>
      <c r="C20275" s="1">
        <v>41003</v>
      </c>
      <c r="D20275" t="str">
        <f>VLOOKUP(C20275,'County Key'!$A$2:$C$3233,2,TRUE)</f>
        <v>Benton</v>
      </c>
    </row>
    <row r="20276" spans="1:4" x14ac:dyDescent="0.25">
      <c r="A20276" t="s">
        <v>19837</v>
      </c>
      <c r="B20276" t="s">
        <v>1462</v>
      </c>
      <c r="C20276" s="1">
        <v>41003</v>
      </c>
      <c r="D20276" t="str">
        <f>VLOOKUP(C20276,'County Key'!$A$2:$C$3233,2,TRUE)</f>
        <v>Benton</v>
      </c>
    </row>
    <row r="20277" spans="1:4" x14ac:dyDescent="0.25">
      <c r="A20277" t="s">
        <v>2951</v>
      </c>
      <c r="B20277" t="s">
        <v>1462</v>
      </c>
      <c r="C20277" s="1">
        <v>41005</v>
      </c>
      <c r="D20277" t="str">
        <f>VLOOKUP(C20277,'County Key'!$A$2:$C$3233,2,TRUE)</f>
        <v>Clackamas</v>
      </c>
    </row>
    <row r="20278" spans="1:4" x14ac:dyDescent="0.25">
      <c r="A20278" t="s">
        <v>3010</v>
      </c>
      <c r="B20278" t="s">
        <v>1462</v>
      </c>
      <c r="C20278" s="1">
        <v>41005</v>
      </c>
      <c r="D20278" t="str">
        <f>VLOOKUP(C20278,'County Key'!$A$2:$C$3233,2,TRUE)</f>
        <v>Clackamas</v>
      </c>
    </row>
    <row r="20279" spans="1:4" x14ac:dyDescent="0.25">
      <c r="A20279" t="s">
        <v>3370</v>
      </c>
      <c r="B20279" t="s">
        <v>1462</v>
      </c>
      <c r="C20279" s="1">
        <v>41005</v>
      </c>
      <c r="D20279" t="str">
        <f>VLOOKUP(C20279,'County Key'!$A$2:$C$3233,2,TRUE)</f>
        <v>Clackamas</v>
      </c>
    </row>
    <row r="20280" spans="1:4" x14ac:dyDescent="0.25">
      <c r="A20280" t="s">
        <v>3463</v>
      </c>
      <c r="B20280" t="s">
        <v>1462</v>
      </c>
      <c r="C20280" s="1">
        <v>41005</v>
      </c>
      <c r="D20280" t="str">
        <f>VLOOKUP(C20280,'County Key'!$A$2:$C$3233,2,TRUE)</f>
        <v>Clackamas</v>
      </c>
    </row>
    <row r="20281" spans="1:4" x14ac:dyDescent="0.25">
      <c r="A20281" t="s">
        <v>3612</v>
      </c>
      <c r="B20281" t="s">
        <v>1462</v>
      </c>
      <c r="C20281" s="1">
        <v>41005</v>
      </c>
      <c r="D20281" t="str">
        <f>VLOOKUP(C20281,'County Key'!$A$2:$C$3233,2,TRUE)</f>
        <v>Clackamas</v>
      </c>
    </row>
    <row r="20282" spans="1:4" x14ac:dyDescent="0.25">
      <c r="A20282" t="s">
        <v>3718</v>
      </c>
      <c r="B20282" t="s">
        <v>1462</v>
      </c>
      <c r="C20282" s="1">
        <v>41005</v>
      </c>
      <c r="D20282" t="str">
        <f>VLOOKUP(C20282,'County Key'!$A$2:$C$3233,2,TRUE)</f>
        <v>Clackamas</v>
      </c>
    </row>
    <row r="20283" spans="1:4" x14ac:dyDescent="0.25">
      <c r="A20283" t="s">
        <v>3856</v>
      </c>
      <c r="B20283" t="s">
        <v>1462</v>
      </c>
      <c r="C20283" s="1">
        <v>41005</v>
      </c>
      <c r="D20283" t="str">
        <f>VLOOKUP(C20283,'County Key'!$A$2:$C$3233,2,TRUE)</f>
        <v>Clackamas</v>
      </c>
    </row>
    <row r="20284" spans="1:4" x14ac:dyDescent="0.25">
      <c r="A20284" t="s">
        <v>4043</v>
      </c>
      <c r="B20284" t="s">
        <v>1462</v>
      </c>
      <c r="C20284" s="1">
        <v>41005</v>
      </c>
      <c r="D20284" t="str">
        <f>VLOOKUP(C20284,'County Key'!$A$2:$C$3233,2,TRUE)</f>
        <v>Clackamas</v>
      </c>
    </row>
    <row r="20285" spans="1:4" x14ac:dyDescent="0.25">
      <c r="A20285" t="s">
        <v>4453</v>
      </c>
      <c r="B20285" t="s">
        <v>1462</v>
      </c>
      <c r="C20285" s="1">
        <v>41005</v>
      </c>
      <c r="D20285" t="str">
        <f>VLOOKUP(C20285,'County Key'!$A$2:$C$3233,2,TRUE)</f>
        <v>Clackamas</v>
      </c>
    </row>
    <row r="20286" spans="1:4" x14ac:dyDescent="0.25">
      <c r="A20286" t="s">
        <v>3328</v>
      </c>
      <c r="B20286" t="s">
        <v>1462</v>
      </c>
      <c r="C20286" s="1">
        <v>41005</v>
      </c>
      <c r="D20286" t="str">
        <f>VLOOKUP(C20286,'County Key'!$A$2:$C$3233,2,TRUE)</f>
        <v>Clackamas</v>
      </c>
    </row>
    <row r="20287" spans="1:4" x14ac:dyDescent="0.25">
      <c r="A20287" t="s">
        <v>4263</v>
      </c>
      <c r="B20287" t="s">
        <v>1462</v>
      </c>
      <c r="C20287" s="1">
        <v>41005</v>
      </c>
      <c r="D20287" t="str">
        <f>VLOOKUP(C20287,'County Key'!$A$2:$C$3233,2,TRUE)</f>
        <v>Clackamas</v>
      </c>
    </row>
    <row r="20288" spans="1:4" x14ac:dyDescent="0.25">
      <c r="A20288" t="s">
        <v>2379</v>
      </c>
      <c r="B20288" t="s">
        <v>1462</v>
      </c>
      <c r="C20288" s="1">
        <v>41005</v>
      </c>
      <c r="D20288" t="str">
        <f>VLOOKUP(C20288,'County Key'!$A$2:$C$3233,2,TRUE)</f>
        <v>Clackamas</v>
      </c>
    </row>
    <row r="20289" spans="1:4" x14ac:dyDescent="0.25">
      <c r="A20289" t="s">
        <v>5049</v>
      </c>
      <c r="B20289" t="s">
        <v>1462</v>
      </c>
      <c r="C20289" s="1">
        <v>41005</v>
      </c>
      <c r="D20289" t="str">
        <f>VLOOKUP(C20289,'County Key'!$A$2:$C$3233,2,TRUE)</f>
        <v>Clackamas</v>
      </c>
    </row>
    <row r="20290" spans="1:4" x14ac:dyDescent="0.25">
      <c r="A20290" t="s">
        <v>5532</v>
      </c>
      <c r="B20290" t="s">
        <v>1462</v>
      </c>
      <c r="C20290" s="1">
        <v>41005</v>
      </c>
      <c r="D20290" t="str">
        <f>VLOOKUP(C20290,'County Key'!$A$2:$C$3233,2,TRUE)</f>
        <v>Clackamas</v>
      </c>
    </row>
    <row r="20291" spans="1:4" x14ac:dyDescent="0.25">
      <c r="A20291" t="s">
        <v>6576</v>
      </c>
      <c r="B20291" t="s">
        <v>1462</v>
      </c>
      <c r="C20291" s="1">
        <v>41005</v>
      </c>
      <c r="D20291" t="str">
        <f>VLOOKUP(C20291,'County Key'!$A$2:$C$3233,2,TRUE)</f>
        <v>Clackamas</v>
      </c>
    </row>
    <row r="20292" spans="1:4" x14ac:dyDescent="0.25">
      <c r="A20292" t="s">
        <v>6997</v>
      </c>
      <c r="B20292" t="s">
        <v>1462</v>
      </c>
      <c r="C20292" s="1">
        <v>41005</v>
      </c>
      <c r="D20292" t="str">
        <f>VLOOKUP(C20292,'County Key'!$A$2:$C$3233,2,TRUE)</f>
        <v>Clackamas</v>
      </c>
    </row>
    <row r="20293" spans="1:4" x14ac:dyDescent="0.25">
      <c r="A20293" t="s">
        <v>2821</v>
      </c>
      <c r="B20293" t="s">
        <v>1462</v>
      </c>
      <c r="C20293" s="1">
        <v>41005</v>
      </c>
      <c r="D20293" t="str">
        <f>VLOOKUP(C20293,'County Key'!$A$2:$C$3233,2,TRUE)</f>
        <v>Clackamas</v>
      </c>
    </row>
    <row r="20294" spans="1:4" x14ac:dyDescent="0.25">
      <c r="A20294" t="s">
        <v>8999</v>
      </c>
      <c r="B20294" t="s">
        <v>1462</v>
      </c>
      <c r="C20294" s="1">
        <v>41005</v>
      </c>
      <c r="D20294" t="str">
        <f>VLOOKUP(C20294,'County Key'!$A$2:$C$3233,2,TRUE)</f>
        <v>Clackamas</v>
      </c>
    </row>
    <row r="20295" spans="1:4" x14ac:dyDescent="0.25">
      <c r="A20295" t="s">
        <v>767</v>
      </c>
      <c r="B20295" t="s">
        <v>1462</v>
      </c>
      <c r="C20295" s="1">
        <v>41005</v>
      </c>
      <c r="D20295" t="str">
        <f>VLOOKUP(C20295,'County Key'!$A$2:$C$3233,2,TRUE)</f>
        <v>Clackamas</v>
      </c>
    </row>
    <row r="20296" spans="1:4" x14ac:dyDescent="0.25">
      <c r="A20296" t="s">
        <v>2282</v>
      </c>
      <c r="B20296" t="s">
        <v>1462</v>
      </c>
      <c r="C20296" s="1">
        <v>41005</v>
      </c>
      <c r="D20296" t="str">
        <f>VLOOKUP(C20296,'County Key'!$A$2:$C$3233,2,TRUE)</f>
        <v>Clackamas</v>
      </c>
    </row>
    <row r="20297" spans="1:4" x14ac:dyDescent="0.25">
      <c r="A20297" t="s">
        <v>15575</v>
      </c>
      <c r="B20297" t="s">
        <v>1462</v>
      </c>
      <c r="C20297" s="1">
        <v>41005</v>
      </c>
      <c r="D20297" t="str">
        <f>VLOOKUP(C20297,'County Key'!$A$2:$C$3233,2,TRUE)</f>
        <v>Clackamas</v>
      </c>
    </row>
    <row r="20298" spans="1:4" x14ac:dyDescent="0.25">
      <c r="A20298" t="s">
        <v>17806</v>
      </c>
      <c r="B20298" t="s">
        <v>1462</v>
      </c>
      <c r="C20298" s="1">
        <v>41005</v>
      </c>
      <c r="D20298" t="str">
        <f>VLOOKUP(C20298,'County Key'!$A$2:$C$3233,2,TRUE)</f>
        <v>Clackamas</v>
      </c>
    </row>
    <row r="20299" spans="1:4" x14ac:dyDescent="0.25">
      <c r="A20299" t="s">
        <v>13647</v>
      </c>
      <c r="B20299" t="s">
        <v>1462</v>
      </c>
      <c r="C20299" s="1">
        <v>41005</v>
      </c>
      <c r="D20299" t="str">
        <f>VLOOKUP(C20299,'County Key'!$A$2:$C$3233,2,TRUE)</f>
        <v>Clackamas</v>
      </c>
    </row>
    <row r="20300" spans="1:4" x14ac:dyDescent="0.25">
      <c r="A20300" t="s">
        <v>4282</v>
      </c>
      <c r="B20300" t="s">
        <v>1462</v>
      </c>
      <c r="C20300" s="1">
        <v>41007</v>
      </c>
      <c r="D20300" t="str">
        <f>VLOOKUP(C20300,'County Key'!$A$2:$C$3233,2,TRUE)</f>
        <v>Clatsop</v>
      </c>
    </row>
    <row r="20301" spans="1:4" x14ac:dyDescent="0.25">
      <c r="A20301" t="s">
        <v>2305</v>
      </c>
      <c r="B20301" t="s">
        <v>1462</v>
      </c>
      <c r="C20301" s="1">
        <v>41007</v>
      </c>
      <c r="D20301" t="str">
        <f>VLOOKUP(C20301,'County Key'!$A$2:$C$3233,2,TRUE)</f>
        <v>Clatsop</v>
      </c>
    </row>
    <row r="20302" spans="1:4" x14ac:dyDescent="0.25">
      <c r="A20302" t="s">
        <v>5044</v>
      </c>
      <c r="B20302" t="s">
        <v>1462</v>
      </c>
      <c r="C20302" s="1">
        <v>41007</v>
      </c>
      <c r="D20302" t="str">
        <f>VLOOKUP(C20302,'County Key'!$A$2:$C$3233,2,TRUE)</f>
        <v>Clatsop</v>
      </c>
    </row>
    <row r="20303" spans="1:4" x14ac:dyDescent="0.25">
      <c r="A20303" t="s">
        <v>9997</v>
      </c>
      <c r="B20303" t="s">
        <v>1462</v>
      </c>
      <c r="C20303" s="1">
        <v>41007</v>
      </c>
      <c r="D20303" t="str">
        <f>VLOOKUP(C20303,'County Key'!$A$2:$C$3233,2,TRUE)</f>
        <v>Clatsop</v>
      </c>
    </row>
    <row r="20304" spans="1:4" x14ac:dyDescent="0.25">
      <c r="A20304" t="s">
        <v>10276</v>
      </c>
      <c r="B20304" t="s">
        <v>1462</v>
      </c>
      <c r="C20304" s="1">
        <v>41007</v>
      </c>
      <c r="D20304" t="str">
        <f>VLOOKUP(C20304,'County Key'!$A$2:$C$3233,2,TRUE)</f>
        <v>Clatsop</v>
      </c>
    </row>
    <row r="20305" spans="1:4" x14ac:dyDescent="0.25">
      <c r="A20305" t="s">
        <v>16194</v>
      </c>
      <c r="B20305" t="s">
        <v>1462</v>
      </c>
      <c r="C20305" s="1">
        <v>41007</v>
      </c>
      <c r="D20305" t="str">
        <f>VLOOKUP(C20305,'County Key'!$A$2:$C$3233,2,TRUE)</f>
        <v>Clatsop</v>
      </c>
    </row>
    <row r="20306" spans="1:4" x14ac:dyDescent="0.25">
      <c r="A20306" t="s">
        <v>7330</v>
      </c>
      <c r="B20306" t="s">
        <v>1462</v>
      </c>
      <c r="C20306" s="1">
        <v>41007</v>
      </c>
      <c r="D20306" t="str">
        <f>VLOOKUP(C20306,'County Key'!$A$2:$C$3233,2,TRUE)</f>
        <v>Clatsop</v>
      </c>
    </row>
    <row r="20307" spans="1:4" x14ac:dyDescent="0.25">
      <c r="A20307" t="s">
        <v>3333</v>
      </c>
      <c r="B20307" t="s">
        <v>1462</v>
      </c>
      <c r="C20307" s="1">
        <v>41009</v>
      </c>
      <c r="D20307" t="str">
        <f>VLOOKUP(C20307,'County Key'!$A$2:$C$3233,2,TRUE)</f>
        <v>Columbia</v>
      </c>
    </row>
    <row r="20308" spans="1:4" x14ac:dyDescent="0.25">
      <c r="A20308" t="s">
        <v>5710</v>
      </c>
      <c r="B20308" t="s">
        <v>1462</v>
      </c>
      <c r="C20308" s="1">
        <v>41009</v>
      </c>
      <c r="D20308" t="str">
        <f>VLOOKUP(C20308,'County Key'!$A$2:$C$3233,2,TRUE)</f>
        <v>Columbia</v>
      </c>
    </row>
    <row r="20309" spans="1:4" x14ac:dyDescent="0.25">
      <c r="A20309" t="s">
        <v>9184</v>
      </c>
      <c r="B20309" t="s">
        <v>1462</v>
      </c>
      <c r="C20309" s="1">
        <v>41009</v>
      </c>
      <c r="D20309" t="str">
        <f>VLOOKUP(C20309,'County Key'!$A$2:$C$3233,2,TRUE)</f>
        <v>Columbia</v>
      </c>
    </row>
    <row r="20310" spans="1:4" x14ac:dyDescent="0.25">
      <c r="A20310" t="s">
        <v>524</v>
      </c>
      <c r="B20310" t="s">
        <v>1462</v>
      </c>
      <c r="C20310" s="1">
        <v>41009</v>
      </c>
      <c r="D20310" t="str">
        <f>VLOOKUP(C20310,'County Key'!$A$2:$C$3233,2,TRUE)</f>
        <v>Columbia</v>
      </c>
    </row>
    <row r="20311" spans="1:4" x14ac:dyDescent="0.25">
      <c r="A20311" t="s">
        <v>5099</v>
      </c>
      <c r="B20311" t="s">
        <v>1462</v>
      </c>
      <c r="C20311" s="1">
        <v>41009</v>
      </c>
      <c r="D20311" t="str">
        <f>VLOOKUP(C20311,'County Key'!$A$2:$C$3233,2,TRUE)</f>
        <v>Columbia</v>
      </c>
    </row>
    <row r="20312" spans="1:4" x14ac:dyDescent="0.25">
      <c r="A20312" t="s">
        <v>9169</v>
      </c>
      <c r="B20312" t="s">
        <v>1462</v>
      </c>
      <c r="C20312" s="1">
        <v>41009</v>
      </c>
      <c r="D20312" t="str">
        <f>VLOOKUP(C20312,'County Key'!$A$2:$C$3233,2,TRUE)</f>
        <v>Columbia</v>
      </c>
    </row>
    <row r="20313" spans="1:4" x14ac:dyDescent="0.25">
      <c r="A20313" t="s">
        <v>9897</v>
      </c>
      <c r="B20313" t="s">
        <v>1462</v>
      </c>
      <c r="C20313" s="1">
        <v>41009</v>
      </c>
      <c r="D20313" t="str">
        <f>VLOOKUP(C20313,'County Key'!$A$2:$C$3233,2,TRUE)</f>
        <v>Columbia</v>
      </c>
    </row>
    <row r="20314" spans="1:4" x14ac:dyDescent="0.25">
      <c r="A20314" t="s">
        <v>17426</v>
      </c>
      <c r="B20314" t="s">
        <v>1462</v>
      </c>
      <c r="C20314" s="1">
        <v>41009</v>
      </c>
      <c r="D20314" t="str">
        <f>VLOOKUP(C20314,'County Key'!$A$2:$C$3233,2,TRUE)</f>
        <v>Columbia</v>
      </c>
    </row>
    <row r="20315" spans="1:4" x14ac:dyDescent="0.25">
      <c r="A20315" t="s">
        <v>2861</v>
      </c>
      <c r="B20315" t="s">
        <v>1462</v>
      </c>
      <c r="C20315" s="1">
        <v>41009</v>
      </c>
      <c r="D20315" t="str">
        <f>VLOOKUP(C20315,'County Key'!$A$2:$C$3233,2,TRUE)</f>
        <v>Columbia</v>
      </c>
    </row>
    <row r="20316" spans="1:4" x14ac:dyDescent="0.25">
      <c r="A20316" t="s">
        <v>3161</v>
      </c>
      <c r="B20316" t="s">
        <v>1462</v>
      </c>
      <c r="C20316" s="1">
        <v>41011</v>
      </c>
      <c r="D20316" t="str">
        <f>VLOOKUP(C20316,'County Key'!$A$2:$C$3233,2,TRUE)</f>
        <v>Coos</v>
      </c>
    </row>
    <row r="20317" spans="1:4" x14ac:dyDescent="0.25">
      <c r="A20317" t="s">
        <v>5088</v>
      </c>
      <c r="B20317" t="s">
        <v>1462</v>
      </c>
      <c r="C20317" s="1">
        <v>41011</v>
      </c>
      <c r="D20317" t="str">
        <f>VLOOKUP(C20317,'County Key'!$A$2:$C$3233,2,TRUE)</f>
        <v>Coos</v>
      </c>
    </row>
    <row r="20318" spans="1:4" x14ac:dyDescent="0.25">
      <c r="A20318" t="s">
        <v>7095</v>
      </c>
      <c r="B20318" t="s">
        <v>1462</v>
      </c>
      <c r="C20318" s="1">
        <v>41011</v>
      </c>
      <c r="D20318" t="str">
        <f>VLOOKUP(C20318,'County Key'!$A$2:$C$3233,2,TRUE)</f>
        <v>Coos</v>
      </c>
    </row>
    <row r="20319" spans="1:4" x14ac:dyDescent="0.25">
      <c r="A20319" t="s">
        <v>8097</v>
      </c>
      <c r="B20319" t="s">
        <v>1462</v>
      </c>
      <c r="C20319" s="1">
        <v>41011</v>
      </c>
      <c r="D20319" t="str">
        <f>VLOOKUP(C20319,'County Key'!$A$2:$C$3233,2,TRUE)</f>
        <v>Coos</v>
      </c>
    </row>
    <row r="20320" spans="1:4" x14ac:dyDescent="0.25">
      <c r="A20320" t="s">
        <v>8804</v>
      </c>
      <c r="B20320" t="s">
        <v>1462</v>
      </c>
      <c r="C20320" s="1">
        <v>41011</v>
      </c>
      <c r="D20320" t="str">
        <f>VLOOKUP(C20320,'County Key'!$A$2:$C$3233,2,TRUE)</f>
        <v>Coos</v>
      </c>
    </row>
    <row r="20321" spans="1:4" x14ac:dyDescent="0.25">
      <c r="A20321" t="s">
        <v>9485</v>
      </c>
      <c r="B20321" t="s">
        <v>1462</v>
      </c>
      <c r="C20321" s="1">
        <v>41011</v>
      </c>
      <c r="D20321" t="str">
        <f>VLOOKUP(C20321,'County Key'!$A$2:$C$3233,2,TRUE)</f>
        <v>Coos</v>
      </c>
    </row>
    <row r="20322" spans="1:4" x14ac:dyDescent="0.25">
      <c r="A20322" t="s">
        <v>9622</v>
      </c>
      <c r="B20322" t="s">
        <v>1462</v>
      </c>
      <c r="C20322" s="1">
        <v>41011</v>
      </c>
      <c r="D20322" t="str">
        <f>VLOOKUP(C20322,'County Key'!$A$2:$C$3233,2,TRUE)</f>
        <v>Coos</v>
      </c>
    </row>
    <row r="20323" spans="1:4" x14ac:dyDescent="0.25">
      <c r="A20323" t="s">
        <v>3204</v>
      </c>
      <c r="B20323" t="s">
        <v>1462</v>
      </c>
      <c r="C20323" s="1">
        <v>41011</v>
      </c>
      <c r="D20323" t="str">
        <f>VLOOKUP(C20323,'County Key'!$A$2:$C$3233,2,TRUE)</f>
        <v>Coos</v>
      </c>
    </row>
    <row r="20324" spans="1:4" x14ac:dyDescent="0.25">
      <c r="A20324" t="s">
        <v>4341</v>
      </c>
      <c r="B20324" t="s">
        <v>1462</v>
      </c>
      <c r="C20324" s="1">
        <v>41011</v>
      </c>
      <c r="D20324" t="str">
        <f>VLOOKUP(C20324,'County Key'!$A$2:$C$3233,2,TRUE)</f>
        <v>Coos</v>
      </c>
    </row>
    <row r="20325" spans="1:4" x14ac:dyDescent="0.25">
      <c r="A20325" t="s">
        <v>13468</v>
      </c>
      <c r="B20325" t="s">
        <v>1462</v>
      </c>
      <c r="C20325" s="1">
        <v>41011</v>
      </c>
      <c r="D20325" t="str">
        <f>VLOOKUP(C20325,'County Key'!$A$2:$C$3233,2,TRUE)</f>
        <v>Coos</v>
      </c>
    </row>
    <row r="20326" spans="1:4" x14ac:dyDescent="0.25">
      <c r="A20326" t="s">
        <v>4581</v>
      </c>
      <c r="B20326" t="s">
        <v>1462</v>
      </c>
      <c r="C20326" s="1">
        <v>41013</v>
      </c>
      <c r="D20326" t="str">
        <f>VLOOKUP(C20326,'County Key'!$A$2:$C$3233,2,TRUE)</f>
        <v>Crook</v>
      </c>
    </row>
    <row r="20327" spans="1:4" x14ac:dyDescent="0.25">
      <c r="A20327" t="s">
        <v>1547</v>
      </c>
      <c r="B20327" t="s">
        <v>1462</v>
      </c>
      <c r="C20327" s="1">
        <v>41015</v>
      </c>
      <c r="D20327" t="str">
        <f>VLOOKUP(C20327,'County Key'!$A$2:$C$3233,2,TRUE)</f>
        <v>Curry</v>
      </c>
    </row>
    <row r="20328" spans="1:4" x14ac:dyDescent="0.25">
      <c r="A20328" t="s">
        <v>8435</v>
      </c>
      <c r="B20328" t="s">
        <v>1462</v>
      </c>
      <c r="C20328" s="1">
        <v>41015</v>
      </c>
      <c r="D20328" t="str">
        <f>VLOOKUP(C20328,'County Key'!$A$2:$C$3233,2,TRUE)</f>
        <v>Curry</v>
      </c>
    </row>
    <row r="20329" spans="1:4" x14ac:dyDescent="0.25">
      <c r="A20329" t="s">
        <v>9526</v>
      </c>
      <c r="B20329" t="s">
        <v>1462</v>
      </c>
      <c r="C20329" s="1">
        <v>41015</v>
      </c>
      <c r="D20329" t="str">
        <f>VLOOKUP(C20329,'County Key'!$A$2:$C$3233,2,TRUE)</f>
        <v>Curry</v>
      </c>
    </row>
    <row r="20330" spans="1:4" x14ac:dyDescent="0.25">
      <c r="A20330" t="s">
        <v>11540</v>
      </c>
      <c r="B20330" t="s">
        <v>1462</v>
      </c>
      <c r="C20330" s="1">
        <v>41015</v>
      </c>
      <c r="D20330" t="str">
        <f>VLOOKUP(C20330,'County Key'!$A$2:$C$3233,2,TRUE)</f>
        <v>Curry</v>
      </c>
    </row>
    <row r="20331" spans="1:4" x14ac:dyDescent="0.25">
      <c r="A20331" t="s">
        <v>15771</v>
      </c>
      <c r="B20331" t="s">
        <v>1462</v>
      </c>
      <c r="C20331" s="1">
        <v>41015</v>
      </c>
      <c r="D20331" t="str">
        <f>VLOOKUP(C20331,'County Key'!$A$2:$C$3233,2,TRUE)</f>
        <v>Curry</v>
      </c>
    </row>
    <row r="20332" spans="1:4" x14ac:dyDescent="0.25">
      <c r="A20332" t="s">
        <v>18484</v>
      </c>
      <c r="B20332" t="s">
        <v>1462</v>
      </c>
      <c r="C20332" s="1">
        <v>41015</v>
      </c>
      <c r="D20332" t="str">
        <f>VLOOKUP(C20332,'County Key'!$A$2:$C$3233,2,TRUE)</f>
        <v>Curry</v>
      </c>
    </row>
    <row r="20333" spans="1:4" x14ac:dyDescent="0.25">
      <c r="A20333" t="s">
        <v>18824</v>
      </c>
      <c r="B20333" t="s">
        <v>1462</v>
      </c>
      <c r="C20333" s="1">
        <v>41015</v>
      </c>
      <c r="D20333" t="str">
        <f>VLOOKUP(C20333,'County Key'!$A$2:$C$3233,2,TRUE)</f>
        <v>Curry</v>
      </c>
    </row>
    <row r="20334" spans="1:4" x14ac:dyDescent="0.25">
      <c r="A20334" t="s">
        <v>2331</v>
      </c>
      <c r="B20334" t="s">
        <v>1462</v>
      </c>
      <c r="C20334" s="1">
        <v>41017</v>
      </c>
      <c r="D20334" t="str">
        <f>VLOOKUP(C20334,'County Key'!$A$2:$C$3233,2,TRUE)</f>
        <v>Deschutes</v>
      </c>
    </row>
    <row r="20335" spans="1:4" x14ac:dyDescent="0.25">
      <c r="A20335" t="s">
        <v>2523</v>
      </c>
      <c r="B20335" t="s">
        <v>1462</v>
      </c>
      <c r="C20335" s="1">
        <v>41017</v>
      </c>
      <c r="D20335" t="str">
        <f>VLOOKUP(C20335,'County Key'!$A$2:$C$3233,2,TRUE)</f>
        <v>Deschutes</v>
      </c>
    </row>
    <row r="20336" spans="1:4" x14ac:dyDescent="0.25">
      <c r="A20336" t="s">
        <v>6395</v>
      </c>
      <c r="B20336" t="s">
        <v>1462</v>
      </c>
      <c r="C20336" s="1">
        <v>41017</v>
      </c>
      <c r="D20336" t="str">
        <f>VLOOKUP(C20336,'County Key'!$A$2:$C$3233,2,TRUE)</f>
        <v>Deschutes</v>
      </c>
    </row>
    <row r="20337" spans="1:4" x14ac:dyDescent="0.25">
      <c r="A20337" t="s">
        <v>4957</v>
      </c>
      <c r="B20337" t="s">
        <v>1462</v>
      </c>
      <c r="C20337" s="1">
        <v>41017</v>
      </c>
      <c r="D20337" t="str">
        <f>VLOOKUP(C20337,'County Key'!$A$2:$C$3233,2,TRUE)</f>
        <v>Deschutes</v>
      </c>
    </row>
    <row r="20338" spans="1:4" x14ac:dyDescent="0.25">
      <c r="A20338" t="s">
        <v>8515</v>
      </c>
      <c r="B20338" t="s">
        <v>1462</v>
      </c>
      <c r="C20338" s="1">
        <v>41017</v>
      </c>
      <c r="D20338" t="str">
        <f>VLOOKUP(C20338,'County Key'!$A$2:$C$3233,2,TRUE)</f>
        <v>Deschutes</v>
      </c>
    </row>
    <row r="20339" spans="1:4" x14ac:dyDescent="0.25">
      <c r="A20339" t="s">
        <v>9302</v>
      </c>
      <c r="B20339" t="s">
        <v>1462</v>
      </c>
      <c r="C20339" s="1">
        <v>41017</v>
      </c>
      <c r="D20339" t="str">
        <f>VLOOKUP(C20339,'County Key'!$A$2:$C$3233,2,TRUE)</f>
        <v>Deschutes</v>
      </c>
    </row>
    <row r="20340" spans="1:4" x14ac:dyDescent="0.25">
      <c r="A20340" t="s">
        <v>9708</v>
      </c>
      <c r="B20340" t="s">
        <v>1462</v>
      </c>
      <c r="C20340" s="1">
        <v>41017</v>
      </c>
      <c r="D20340" t="str">
        <f>VLOOKUP(C20340,'County Key'!$A$2:$C$3233,2,TRUE)</f>
        <v>Deschutes</v>
      </c>
    </row>
    <row r="20341" spans="1:4" x14ac:dyDescent="0.25">
      <c r="A20341" t="s">
        <v>875</v>
      </c>
      <c r="B20341" t="s">
        <v>1462</v>
      </c>
      <c r="C20341" s="1">
        <v>41017</v>
      </c>
      <c r="D20341" t="str">
        <f>VLOOKUP(C20341,'County Key'!$A$2:$C$3233,2,TRUE)</f>
        <v>Deschutes</v>
      </c>
    </row>
    <row r="20342" spans="1:4" x14ac:dyDescent="0.25">
      <c r="A20342" t="s">
        <v>11084</v>
      </c>
      <c r="B20342" t="s">
        <v>1462</v>
      </c>
      <c r="C20342" s="1">
        <v>41017</v>
      </c>
      <c r="D20342" t="str">
        <f>VLOOKUP(C20342,'County Key'!$A$2:$C$3233,2,TRUE)</f>
        <v>Deschutes</v>
      </c>
    </row>
    <row r="20343" spans="1:4" x14ac:dyDescent="0.25">
      <c r="A20343" t="s">
        <v>13811</v>
      </c>
      <c r="B20343" t="s">
        <v>1462</v>
      </c>
      <c r="C20343" s="1">
        <v>41017</v>
      </c>
      <c r="D20343" t="str">
        <f>VLOOKUP(C20343,'County Key'!$A$2:$C$3233,2,TRUE)</f>
        <v>Deschutes</v>
      </c>
    </row>
    <row r="20344" spans="1:4" x14ac:dyDescent="0.25">
      <c r="A20344" t="s">
        <v>14321</v>
      </c>
      <c r="B20344" t="s">
        <v>1462</v>
      </c>
      <c r="C20344" s="1">
        <v>41017</v>
      </c>
      <c r="D20344" t="str">
        <f>VLOOKUP(C20344,'County Key'!$A$2:$C$3233,2,TRUE)</f>
        <v>Deschutes</v>
      </c>
    </row>
    <row r="20345" spans="1:4" x14ac:dyDescent="0.25">
      <c r="A20345" t="s">
        <v>15803</v>
      </c>
      <c r="B20345" t="s">
        <v>1462</v>
      </c>
      <c r="C20345" s="1">
        <v>41017</v>
      </c>
      <c r="D20345" t="str">
        <f>VLOOKUP(C20345,'County Key'!$A$2:$C$3233,2,TRUE)</f>
        <v>Deschutes</v>
      </c>
    </row>
    <row r="20346" spans="1:4" x14ac:dyDescent="0.25">
      <c r="A20346" t="s">
        <v>17129</v>
      </c>
      <c r="B20346" t="s">
        <v>1462</v>
      </c>
      <c r="C20346" s="1">
        <v>41017</v>
      </c>
      <c r="D20346" t="str">
        <f>VLOOKUP(C20346,'County Key'!$A$2:$C$3233,2,TRUE)</f>
        <v>Deschutes</v>
      </c>
    </row>
    <row r="20347" spans="1:4" x14ac:dyDescent="0.25">
      <c r="A20347" t="s">
        <v>19372</v>
      </c>
      <c r="B20347" t="s">
        <v>1462</v>
      </c>
      <c r="C20347" s="1">
        <v>41017</v>
      </c>
      <c r="D20347" t="str">
        <f>VLOOKUP(C20347,'County Key'!$A$2:$C$3233,2,TRUE)</f>
        <v>Deschutes</v>
      </c>
    </row>
    <row r="20348" spans="1:4" x14ac:dyDescent="0.25">
      <c r="A20348" t="s">
        <v>2837</v>
      </c>
      <c r="B20348" t="s">
        <v>1462</v>
      </c>
      <c r="C20348" s="1">
        <v>41019</v>
      </c>
      <c r="D20348" t="str">
        <f>VLOOKUP(C20348,'County Key'!$A$2:$C$3233,2,TRUE)</f>
        <v>Douglas</v>
      </c>
    </row>
    <row r="20349" spans="1:4" x14ac:dyDescent="0.25">
      <c r="A20349" t="s">
        <v>5270</v>
      </c>
      <c r="B20349" t="s">
        <v>1462</v>
      </c>
      <c r="C20349" s="1">
        <v>41019</v>
      </c>
      <c r="D20349" t="str">
        <f>VLOOKUP(C20349,'County Key'!$A$2:$C$3233,2,TRUE)</f>
        <v>Douglas</v>
      </c>
    </row>
    <row r="20350" spans="1:4" x14ac:dyDescent="0.25">
      <c r="A20350" t="s">
        <v>802</v>
      </c>
      <c r="B20350" t="s">
        <v>1462</v>
      </c>
      <c r="C20350" s="1">
        <v>41019</v>
      </c>
      <c r="D20350" t="str">
        <f>VLOOKUP(C20350,'County Key'!$A$2:$C$3233,2,TRUE)</f>
        <v>Douglas</v>
      </c>
    </row>
    <row r="20351" spans="1:4" x14ac:dyDescent="0.25">
      <c r="A20351" t="s">
        <v>164</v>
      </c>
      <c r="B20351" t="s">
        <v>1462</v>
      </c>
      <c r="C20351" s="1">
        <v>41019</v>
      </c>
      <c r="D20351" t="str">
        <f>VLOOKUP(C20351,'County Key'!$A$2:$C$3233,2,TRUE)</f>
        <v>Douglas</v>
      </c>
    </row>
    <row r="20352" spans="1:4" x14ac:dyDescent="0.25">
      <c r="A20352" t="s">
        <v>6661</v>
      </c>
      <c r="B20352" t="s">
        <v>1462</v>
      </c>
      <c r="C20352" s="1">
        <v>41019</v>
      </c>
      <c r="D20352" t="str">
        <f>VLOOKUP(C20352,'County Key'!$A$2:$C$3233,2,TRUE)</f>
        <v>Douglas</v>
      </c>
    </row>
    <row r="20353" spans="1:4" x14ac:dyDescent="0.25">
      <c r="A20353" t="s">
        <v>7092</v>
      </c>
      <c r="B20353" t="s">
        <v>1462</v>
      </c>
      <c r="C20353" s="1">
        <v>41019</v>
      </c>
      <c r="D20353" t="str">
        <f>VLOOKUP(C20353,'County Key'!$A$2:$C$3233,2,TRUE)</f>
        <v>Douglas</v>
      </c>
    </row>
    <row r="20354" spans="1:4" x14ac:dyDescent="0.25">
      <c r="A20354" t="s">
        <v>7361</v>
      </c>
      <c r="B20354" t="s">
        <v>1462</v>
      </c>
      <c r="C20354" s="1">
        <v>41019</v>
      </c>
      <c r="D20354" t="str">
        <f>VLOOKUP(C20354,'County Key'!$A$2:$C$3233,2,TRUE)</f>
        <v>Douglas</v>
      </c>
    </row>
    <row r="20355" spans="1:4" x14ac:dyDescent="0.25">
      <c r="A20355" t="s">
        <v>7816</v>
      </c>
      <c r="B20355" t="s">
        <v>1462</v>
      </c>
      <c r="C20355" s="1">
        <v>41019</v>
      </c>
      <c r="D20355" t="str">
        <f>VLOOKUP(C20355,'County Key'!$A$2:$C$3233,2,TRUE)</f>
        <v>Douglas</v>
      </c>
    </row>
    <row r="20356" spans="1:4" x14ac:dyDescent="0.25">
      <c r="A20356" t="s">
        <v>9653</v>
      </c>
      <c r="B20356" t="s">
        <v>1462</v>
      </c>
      <c r="C20356" s="1">
        <v>41019</v>
      </c>
      <c r="D20356" t="str">
        <f>VLOOKUP(C20356,'County Key'!$A$2:$C$3233,2,TRUE)</f>
        <v>Douglas</v>
      </c>
    </row>
    <row r="20357" spans="1:4" x14ac:dyDescent="0.25">
      <c r="A20357" t="s">
        <v>11287</v>
      </c>
      <c r="B20357" t="s">
        <v>1462</v>
      </c>
      <c r="C20357" s="1">
        <v>41019</v>
      </c>
      <c r="D20357" t="str">
        <f>VLOOKUP(C20357,'County Key'!$A$2:$C$3233,2,TRUE)</f>
        <v>Douglas</v>
      </c>
    </row>
    <row r="20358" spans="1:4" x14ac:dyDescent="0.25">
      <c r="A20358" t="s">
        <v>11334</v>
      </c>
      <c r="B20358" t="s">
        <v>1462</v>
      </c>
      <c r="C20358" s="1">
        <v>41019</v>
      </c>
      <c r="D20358" t="str">
        <f>VLOOKUP(C20358,'County Key'!$A$2:$C$3233,2,TRUE)</f>
        <v>Douglas</v>
      </c>
    </row>
    <row r="20359" spans="1:4" x14ac:dyDescent="0.25">
      <c r="A20359" t="s">
        <v>11413</v>
      </c>
      <c r="B20359" t="s">
        <v>1462</v>
      </c>
      <c r="C20359" s="1">
        <v>41019</v>
      </c>
      <c r="D20359" t="str">
        <f>VLOOKUP(C20359,'County Key'!$A$2:$C$3233,2,TRUE)</f>
        <v>Douglas</v>
      </c>
    </row>
    <row r="20360" spans="1:4" x14ac:dyDescent="0.25">
      <c r="A20360" t="s">
        <v>11700</v>
      </c>
      <c r="B20360" t="s">
        <v>1462</v>
      </c>
      <c r="C20360" s="1">
        <v>41019</v>
      </c>
      <c r="D20360" t="str">
        <f>VLOOKUP(C20360,'County Key'!$A$2:$C$3233,2,TRUE)</f>
        <v>Douglas</v>
      </c>
    </row>
    <row r="20361" spans="1:4" x14ac:dyDescent="0.25">
      <c r="A20361" t="s">
        <v>68</v>
      </c>
      <c r="B20361" t="s">
        <v>1462</v>
      </c>
      <c r="C20361" s="1">
        <v>41019</v>
      </c>
      <c r="D20361" t="str">
        <f>VLOOKUP(C20361,'County Key'!$A$2:$C$3233,2,TRUE)</f>
        <v>Douglas</v>
      </c>
    </row>
    <row r="20362" spans="1:4" x14ac:dyDescent="0.25">
      <c r="A20362" t="s">
        <v>12413</v>
      </c>
      <c r="B20362" t="s">
        <v>1462</v>
      </c>
      <c r="C20362" s="1">
        <v>41019</v>
      </c>
      <c r="D20362" t="str">
        <f>VLOOKUP(C20362,'County Key'!$A$2:$C$3233,2,TRUE)</f>
        <v>Douglas</v>
      </c>
    </row>
    <row r="20363" spans="1:4" x14ac:dyDescent="0.25">
      <c r="A20363" t="s">
        <v>2171</v>
      </c>
      <c r="B20363" t="s">
        <v>1462</v>
      </c>
      <c r="C20363" s="1">
        <v>41019</v>
      </c>
      <c r="D20363" t="str">
        <f>VLOOKUP(C20363,'County Key'!$A$2:$C$3233,2,TRUE)</f>
        <v>Douglas</v>
      </c>
    </row>
    <row r="20364" spans="1:4" x14ac:dyDescent="0.25">
      <c r="A20364" t="s">
        <v>3299</v>
      </c>
      <c r="B20364" t="s">
        <v>1462</v>
      </c>
      <c r="C20364" s="1">
        <v>41019</v>
      </c>
      <c r="D20364" t="str">
        <f>VLOOKUP(C20364,'County Key'!$A$2:$C$3233,2,TRUE)</f>
        <v>Douglas</v>
      </c>
    </row>
    <row r="20365" spans="1:4" x14ac:dyDescent="0.25">
      <c r="A20365" t="s">
        <v>6446</v>
      </c>
      <c r="B20365" t="s">
        <v>1462</v>
      </c>
      <c r="C20365" s="1">
        <v>41019</v>
      </c>
      <c r="D20365" t="str">
        <f>VLOOKUP(C20365,'County Key'!$A$2:$C$3233,2,TRUE)</f>
        <v>Douglas</v>
      </c>
    </row>
    <row r="20366" spans="1:4" x14ac:dyDescent="0.25">
      <c r="A20366" t="s">
        <v>15523</v>
      </c>
      <c r="B20366" t="s">
        <v>1462</v>
      </c>
      <c r="C20366" s="1">
        <v>41019</v>
      </c>
      <c r="D20366" t="str">
        <f>VLOOKUP(C20366,'County Key'!$A$2:$C$3233,2,TRUE)</f>
        <v>Douglas</v>
      </c>
    </row>
    <row r="20367" spans="1:4" x14ac:dyDescent="0.25">
      <c r="A20367" t="s">
        <v>15528</v>
      </c>
      <c r="B20367" t="s">
        <v>1462</v>
      </c>
      <c r="C20367" s="1">
        <v>41019</v>
      </c>
      <c r="D20367" t="str">
        <f>VLOOKUP(C20367,'County Key'!$A$2:$C$3233,2,TRUE)</f>
        <v>Douglas</v>
      </c>
    </row>
    <row r="20368" spans="1:4" x14ac:dyDescent="0.25">
      <c r="A20368" t="s">
        <v>16284</v>
      </c>
      <c r="B20368" t="s">
        <v>1462</v>
      </c>
      <c r="C20368" s="1">
        <v>41019</v>
      </c>
      <c r="D20368" t="str">
        <f>VLOOKUP(C20368,'County Key'!$A$2:$C$3233,2,TRUE)</f>
        <v>Douglas</v>
      </c>
    </row>
    <row r="20369" spans="1:4" x14ac:dyDescent="0.25">
      <c r="A20369" t="s">
        <v>3119</v>
      </c>
      <c r="B20369" t="s">
        <v>1462</v>
      </c>
      <c r="C20369" s="1">
        <v>41019</v>
      </c>
      <c r="D20369" t="str">
        <f>VLOOKUP(C20369,'County Key'!$A$2:$C$3233,2,TRUE)</f>
        <v>Douglas</v>
      </c>
    </row>
    <row r="20370" spans="1:4" x14ac:dyDescent="0.25">
      <c r="A20370" t="s">
        <v>4210</v>
      </c>
      <c r="B20370" t="s">
        <v>1462</v>
      </c>
      <c r="C20370" s="1">
        <v>41019</v>
      </c>
      <c r="D20370" t="str">
        <f>VLOOKUP(C20370,'County Key'!$A$2:$C$3233,2,TRUE)</f>
        <v>Douglas</v>
      </c>
    </row>
    <row r="20371" spans="1:4" x14ac:dyDescent="0.25">
      <c r="A20371" t="s">
        <v>13388</v>
      </c>
      <c r="B20371" t="s">
        <v>1462</v>
      </c>
      <c r="C20371" s="1">
        <v>41021</v>
      </c>
      <c r="D20371" t="str">
        <f>VLOOKUP(C20371,'County Key'!$A$2:$C$3233,2,TRUE)</f>
        <v>Gilliam</v>
      </c>
    </row>
    <row r="20372" spans="1:4" x14ac:dyDescent="0.25">
      <c r="A20372" t="s">
        <v>1797</v>
      </c>
      <c r="B20372" t="s">
        <v>1462</v>
      </c>
      <c r="C20372" s="1">
        <v>41021</v>
      </c>
      <c r="D20372" t="str">
        <f>VLOOKUP(C20372,'County Key'!$A$2:$C$3233,2,TRUE)</f>
        <v>Gilliam</v>
      </c>
    </row>
    <row r="20373" spans="1:4" x14ac:dyDescent="0.25">
      <c r="A20373" t="s">
        <v>19704</v>
      </c>
      <c r="B20373" t="s">
        <v>1462</v>
      </c>
      <c r="C20373" s="1">
        <v>41021</v>
      </c>
      <c r="D20373" t="str">
        <f>VLOOKUP(C20373,'County Key'!$A$2:$C$3233,2,TRUE)</f>
        <v>Gilliam</v>
      </c>
    </row>
    <row r="20374" spans="1:4" x14ac:dyDescent="0.25">
      <c r="A20374" t="s">
        <v>10193</v>
      </c>
      <c r="B20374" t="s">
        <v>1462</v>
      </c>
      <c r="C20374" s="1">
        <v>41023</v>
      </c>
      <c r="D20374" t="str">
        <f>VLOOKUP(C20374,'County Key'!$A$2:$C$3233,2,TRUE)</f>
        <v>Grant</v>
      </c>
    </row>
    <row r="20375" spans="1:4" x14ac:dyDescent="0.25">
      <c r="A20375" t="s">
        <v>10097</v>
      </c>
      <c r="B20375" t="s">
        <v>1462</v>
      </c>
      <c r="C20375" s="1">
        <v>41023</v>
      </c>
      <c r="D20375" t="str">
        <f>VLOOKUP(C20375,'County Key'!$A$2:$C$3233,2,TRUE)</f>
        <v>Grant</v>
      </c>
    </row>
    <row r="20376" spans="1:4" x14ac:dyDescent="0.25">
      <c r="A20376" t="s">
        <v>13532</v>
      </c>
      <c r="B20376" t="s">
        <v>1462</v>
      </c>
      <c r="C20376" s="1">
        <v>41023</v>
      </c>
      <c r="D20376" t="str">
        <f>VLOOKUP(C20376,'County Key'!$A$2:$C$3233,2,TRUE)</f>
        <v>Grant</v>
      </c>
    </row>
    <row r="20377" spans="1:4" x14ac:dyDescent="0.25">
      <c r="A20377" t="s">
        <v>2527</v>
      </c>
      <c r="B20377" t="s">
        <v>1462</v>
      </c>
      <c r="C20377" s="1">
        <v>41023</v>
      </c>
      <c r="D20377" t="str">
        <f>VLOOKUP(C20377,'County Key'!$A$2:$C$3233,2,TRUE)</f>
        <v>Grant</v>
      </c>
    </row>
    <row r="20378" spans="1:4" x14ac:dyDescent="0.25">
      <c r="A20378" t="s">
        <v>1280</v>
      </c>
      <c r="B20378" t="s">
        <v>1462</v>
      </c>
      <c r="C20378" s="1">
        <v>41023</v>
      </c>
      <c r="D20378" t="str">
        <f>VLOOKUP(C20378,'County Key'!$A$2:$C$3233,2,TRUE)</f>
        <v>Grant</v>
      </c>
    </row>
    <row r="20379" spans="1:4" x14ac:dyDescent="0.25">
      <c r="A20379" t="s">
        <v>11181</v>
      </c>
      <c r="B20379" t="s">
        <v>1462</v>
      </c>
      <c r="C20379" s="1">
        <v>41023</v>
      </c>
      <c r="D20379" t="str">
        <f>VLOOKUP(C20379,'County Key'!$A$2:$C$3233,2,TRUE)</f>
        <v>Grant</v>
      </c>
    </row>
    <row r="20380" spans="1:4" x14ac:dyDescent="0.25">
      <c r="A20380" t="s">
        <v>18068</v>
      </c>
      <c r="B20380" t="s">
        <v>1462</v>
      </c>
      <c r="C20380" s="1">
        <v>41023</v>
      </c>
      <c r="D20380" t="str">
        <f>VLOOKUP(C20380,'County Key'!$A$2:$C$3233,2,TRUE)</f>
        <v>Grant</v>
      </c>
    </row>
    <row r="20381" spans="1:4" x14ac:dyDescent="0.25">
      <c r="A20381" t="s">
        <v>5548</v>
      </c>
      <c r="B20381" t="s">
        <v>1462</v>
      </c>
      <c r="C20381" s="1">
        <v>41023</v>
      </c>
      <c r="D20381" t="str">
        <f>VLOOKUP(C20381,'County Key'!$A$2:$C$3233,2,TRUE)</f>
        <v>Grant</v>
      </c>
    </row>
    <row r="20382" spans="1:4" x14ac:dyDescent="0.25">
      <c r="A20382" t="s">
        <v>1134</v>
      </c>
      <c r="B20382" t="s">
        <v>1462</v>
      </c>
      <c r="C20382" s="1">
        <v>41023</v>
      </c>
      <c r="D20382" t="str">
        <f>VLOOKUP(C20382,'County Key'!$A$2:$C$3233,2,TRUE)</f>
        <v>Grant</v>
      </c>
    </row>
    <row r="20383" spans="1:4" x14ac:dyDescent="0.25">
      <c r="A20383" t="s">
        <v>7342</v>
      </c>
      <c r="B20383" t="s">
        <v>1462</v>
      </c>
      <c r="C20383" s="1">
        <v>41025</v>
      </c>
      <c r="D20383" t="str">
        <f>VLOOKUP(C20383,'County Key'!$A$2:$C$3233,2,TRUE)</f>
        <v>Harney</v>
      </c>
    </row>
    <row r="20384" spans="1:4" x14ac:dyDescent="0.25">
      <c r="A20384" t="s">
        <v>10466</v>
      </c>
      <c r="B20384" t="s">
        <v>1462</v>
      </c>
      <c r="C20384" s="1">
        <v>41025</v>
      </c>
      <c r="D20384" t="str">
        <f>VLOOKUP(C20384,'County Key'!$A$2:$C$3233,2,TRUE)</f>
        <v>Harney</v>
      </c>
    </row>
    <row r="20385" spans="1:4" x14ac:dyDescent="0.25">
      <c r="A20385" t="s">
        <v>1646</v>
      </c>
      <c r="B20385" t="s">
        <v>1462</v>
      </c>
      <c r="C20385" s="1">
        <v>41025</v>
      </c>
      <c r="D20385" t="str">
        <f>VLOOKUP(C20385,'County Key'!$A$2:$C$3233,2,TRUE)</f>
        <v>Harney</v>
      </c>
    </row>
    <row r="20386" spans="1:4" x14ac:dyDescent="0.25">
      <c r="A20386" t="s">
        <v>1469</v>
      </c>
      <c r="B20386" t="s">
        <v>1462</v>
      </c>
      <c r="C20386" s="1">
        <v>41027</v>
      </c>
      <c r="D20386" t="str">
        <f>VLOOKUP(C20386,'County Key'!$A$2:$C$3233,2,TRUE)</f>
        <v>Hood River</v>
      </c>
    </row>
    <row r="20387" spans="1:4" x14ac:dyDescent="0.25">
      <c r="A20387" t="s">
        <v>9300</v>
      </c>
      <c r="B20387" t="s">
        <v>1462</v>
      </c>
      <c r="C20387" s="1">
        <v>41027</v>
      </c>
      <c r="D20387" t="str">
        <f>VLOOKUP(C20387,'County Key'!$A$2:$C$3233,2,TRUE)</f>
        <v>Hood River</v>
      </c>
    </row>
    <row r="20388" spans="1:4" x14ac:dyDescent="0.25">
      <c r="A20388" t="s">
        <v>11513</v>
      </c>
      <c r="B20388" t="s">
        <v>1462</v>
      </c>
      <c r="C20388" s="1">
        <v>41027</v>
      </c>
      <c r="D20388" t="str">
        <f>VLOOKUP(C20388,'County Key'!$A$2:$C$3233,2,TRUE)</f>
        <v>Hood River</v>
      </c>
    </row>
    <row r="20389" spans="1:4" x14ac:dyDescent="0.25">
      <c r="A20389" t="s">
        <v>15260</v>
      </c>
      <c r="B20389" t="s">
        <v>1462</v>
      </c>
      <c r="C20389" s="1">
        <v>41027</v>
      </c>
      <c r="D20389" t="str">
        <f>VLOOKUP(C20389,'County Key'!$A$2:$C$3233,2,TRUE)</f>
        <v>Hood River</v>
      </c>
    </row>
    <row r="20390" spans="1:4" x14ac:dyDescent="0.25">
      <c r="A20390" t="s">
        <v>13466</v>
      </c>
      <c r="B20390" t="s">
        <v>1462</v>
      </c>
      <c r="C20390" s="1">
        <v>41027</v>
      </c>
      <c r="D20390" t="str">
        <f>VLOOKUP(C20390,'County Key'!$A$2:$C$3233,2,TRUE)</f>
        <v>Hood River</v>
      </c>
    </row>
    <row r="20391" spans="1:4" x14ac:dyDescent="0.25">
      <c r="A20391" t="s">
        <v>2231</v>
      </c>
      <c r="B20391" t="s">
        <v>1462</v>
      </c>
      <c r="C20391" s="1">
        <v>41029</v>
      </c>
      <c r="D20391" t="str">
        <f>VLOOKUP(C20391,'County Key'!$A$2:$C$3233,2,TRUE)</f>
        <v>Jackson</v>
      </c>
    </row>
    <row r="20392" spans="1:4" x14ac:dyDescent="0.25">
      <c r="A20392" t="s">
        <v>1385</v>
      </c>
      <c r="B20392" t="s">
        <v>1462</v>
      </c>
      <c r="C20392" s="1">
        <v>41029</v>
      </c>
      <c r="D20392" t="str">
        <f>VLOOKUP(C20392,'County Key'!$A$2:$C$3233,2,TRUE)</f>
        <v>Jackson</v>
      </c>
    </row>
    <row r="20393" spans="1:4" x14ac:dyDescent="0.25">
      <c r="A20393" t="s">
        <v>3895</v>
      </c>
      <c r="B20393" t="s">
        <v>1462</v>
      </c>
      <c r="C20393" s="1">
        <v>41029</v>
      </c>
      <c r="D20393" t="str">
        <f>VLOOKUP(C20393,'County Key'!$A$2:$C$3233,2,TRUE)</f>
        <v>Jackson</v>
      </c>
    </row>
    <row r="20394" spans="1:4" x14ac:dyDescent="0.25">
      <c r="A20394" t="s">
        <v>5135</v>
      </c>
      <c r="B20394" t="s">
        <v>1462</v>
      </c>
      <c r="C20394" s="1">
        <v>41029</v>
      </c>
      <c r="D20394" t="str">
        <f>VLOOKUP(C20394,'County Key'!$A$2:$C$3233,2,TRUE)</f>
        <v>Jackson</v>
      </c>
    </row>
    <row r="20395" spans="1:4" x14ac:dyDescent="0.25">
      <c r="A20395" t="s">
        <v>5302</v>
      </c>
      <c r="B20395" t="s">
        <v>1462</v>
      </c>
      <c r="C20395" s="1">
        <v>41029</v>
      </c>
      <c r="D20395" t="str">
        <f>VLOOKUP(C20395,'County Key'!$A$2:$C$3233,2,TRUE)</f>
        <v>Jackson</v>
      </c>
    </row>
    <row r="20396" spans="1:4" x14ac:dyDescent="0.25">
      <c r="A20396" t="s">
        <v>6036</v>
      </c>
      <c r="B20396" t="s">
        <v>1462</v>
      </c>
      <c r="C20396" s="1">
        <v>41029</v>
      </c>
      <c r="D20396" t="str">
        <f>VLOOKUP(C20396,'County Key'!$A$2:$C$3233,2,TRUE)</f>
        <v>Jackson</v>
      </c>
    </row>
    <row r="20397" spans="1:4" x14ac:dyDescent="0.25">
      <c r="A20397" t="s">
        <v>32</v>
      </c>
      <c r="B20397" t="s">
        <v>1462</v>
      </c>
      <c r="C20397" s="1">
        <v>41029</v>
      </c>
      <c r="D20397" t="str">
        <f>VLOOKUP(C20397,'County Key'!$A$2:$C$3233,2,TRUE)</f>
        <v>Jackson</v>
      </c>
    </row>
    <row r="20398" spans="1:4" x14ac:dyDescent="0.25">
      <c r="A20398" t="s">
        <v>7692</v>
      </c>
      <c r="B20398" t="s">
        <v>1462</v>
      </c>
      <c r="C20398" s="1">
        <v>41029</v>
      </c>
      <c r="D20398" t="str">
        <f>VLOOKUP(C20398,'County Key'!$A$2:$C$3233,2,TRUE)</f>
        <v>Jackson</v>
      </c>
    </row>
    <row r="20399" spans="1:4" x14ac:dyDescent="0.25">
      <c r="A20399" t="s">
        <v>2083</v>
      </c>
      <c r="B20399" t="s">
        <v>1462</v>
      </c>
      <c r="C20399" s="1">
        <v>41029</v>
      </c>
      <c r="D20399" t="str">
        <f>VLOOKUP(C20399,'County Key'!$A$2:$C$3233,2,TRUE)</f>
        <v>Jackson</v>
      </c>
    </row>
    <row r="20400" spans="1:4" x14ac:dyDescent="0.25">
      <c r="A20400" t="s">
        <v>9116</v>
      </c>
      <c r="B20400" t="s">
        <v>1462</v>
      </c>
      <c r="C20400" s="1">
        <v>41029</v>
      </c>
      <c r="D20400" t="str">
        <f>VLOOKUP(C20400,'County Key'!$A$2:$C$3233,2,TRUE)</f>
        <v>Jackson</v>
      </c>
    </row>
    <row r="20401" spans="1:4" x14ac:dyDescent="0.25">
      <c r="A20401" t="s">
        <v>11101</v>
      </c>
      <c r="B20401" t="s">
        <v>1462</v>
      </c>
      <c r="C20401" s="1">
        <v>41029</v>
      </c>
      <c r="D20401" t="str">
        <f>VLOOKUP(C20401,'County Key'!$A$2:$C$3233,2,TRUE)</f>
        <v>Jackson</v>
      </c>
    </row>
    <row r="20402" spans="1:4" x14ac:dyDescent="0.25">
      <c r="A20402" t="s">
        <v>13283</v>
      </c>
      <c r="B20402" t="s">
        <v>1462</v>
      </c>
      <c r="C20402" s="1">
        <v>41029</v>
      </c>
      <c r="D20402" t="str">
        <f>VLOOKUP(C20402,'County Key'!$A$2:$C$3233,2,TRUE)</f>
        <v>Jackson</v>
      </c>
    </row>
    <row r="20403" spans="1:4" x14ac:dyDescent="0.25">
      <c r="A20403" t="s">
        <v>13838</v>
      </c>
      <c r="B20403" t="s">
        <v>1462</v>
      </c>
      <c r="C20403" s="1">
        <v>41029</v>
      </c>
      <c r="D20403" t="str">
        <f>VLOOKUP(C20403,'County Key'!$A$2:$C$3233,2,TRUE)</f>
        <v>Jackson</v>
      </c>
    </row>
    <row r="20404" spans="1:4" x14ac:dyDescent="0.25">
      <c r="A20404" t="s">
        <v>13945</v>
      </c>
      <c r="B20404" t="s">
        <v>1462</v>
      </c>
      <c r="C20404" s="1">
        <v>41029</v>
      </c>
      <c r="D20404" t="str">
        <f>VLOOKUP(C20404,'County Key'!$A$2:$C$3233,2,TRUE)</f>
        <v>Jackson</v>
      </c>
    </row>
    <row r="20405" spans="1:4" x14ac:dyDescent="0.25">
      <c r="A20405" t="s">
        <v>14867</v>
      </c>
      <c r="B20405" t="s">
        <v>1462</v>
      </c>
      <c r="C20405" s="1">
        <v>41029</v>
      </c>
      <c r="D20405" t="str">
        <f>VLOOKUP(C20405,'County Key'!$A$2:$C$3233,2,TRUE)</f>
        <v>Jackson</v>
      </c>
    </row>
    <row r="20406" spans="1:4" x14ac:dyDescent="0.25">
      <c r="A20406" t="s">
        <v>6799</v>
      </c>
      <c r="B20406" t="s">
        <v>1462</v>
      </c>
      <c r="C20406" s="1">
        <v>41029</v>
      </c>
      <c r="D20406" t="str">
        <f>VLOOKUP(C20406,'County Key'!$A$2:$C$3233,2,TRUE)</f>
        <v>Jackson</v>
      </c>
    </row>
    <row r="20407" spans="1:4" x14ac:dyDescent="0.25">
      <c r="A20407" t="s">
        <v>15603</v>
      </c>
      <c r="B20407" t="s">
        <v>1462</v>
      </c>
      <c r="C20407" s="1">
        <v>41029</v>
      </c>
      <c r="D20407" t="str">
        <f>VLOOKUP(C20407,'County Key'!$A$2:$C$3233,2,TRUE)</f>
        <v>Jackson</v>
      </c>
    </row>
    <row r="20408" spans="1:4" x14ac:dyDescent="0.25">
      <c r="A20408" t="s">
        <v>5197</v>
      </c>
      <c r="B20408" t="s">
        <v>1462</v>
      </c>
      <c r="C20408" s="1">
        <v>41031</v>
      </c>
      <c r="D20408" t="str">
        <f>VLOOKUP(C20408,'County Key'!$A$2:$C$3233,2,TRUE)</f>
        <v>Jefferson</v>
      </c>
    </row>
    <row r="20409" spans="1:4" x14ac:dyDescent="0.25">
      <c r="A20409" t="s">
        <v>7389</v>
      </c>
      <c r="B20409" t="s">
        <v>1462</v>
      </c>
      <c r="C20409" s="1">
        <v>41031</v>
      </c>
      <c r="D20409" t="str">
        <f>VLOOKUP(C20409,'County Key'!$A$2:$C$3233,2,TRUE)</f>
        <v>Jefferson</v>
      </c>
    </row>
    <row r="20410" spans="1:4" x14ac:dyDescent="0.25">
      <c r="A20410" t="s">
        <v>7990</v>
      </c>
      <c r="B20410" t="s">
        <v>1462</v>
      </c>
      <c r="C20410" s="1">
        <v>41031</v>
      </c>
      <c r="D20410" t="str">
        <f>VLOOKUP(C20410,'County Key'!$A$2:$C$3233,2,TRUE)</f>
        <v>Jefferson</v>
      </c>
    </row>
    <row r="20411" spans="1:4" x14ac:dyDescent="0.25">
      <c r="A20411" t="s">
        <v>10177</v>
      </c>
      <c r="B20411" t="s">
        <v>1462</v>
      </c>
      <c r="C20411" s="1">
        <v>41031</v>
      </c>
      <c r="D20411" t="str">
        <f>VLOOKUP(C20411,'County Key'!$A$2:$C$3233,2,TRUE)</f>
        <v>Jefferson</v>
      </c>
    </row>
    <row r="20412" spans="1:4" x14ac:dyDescent="0.25">
      <c r="A20412" t="s">
        <v>12897</v>
      </c>
      <c r="B20412" t="s">
        <v>1462</v>
      </c>
      <c r="C20412" s="1">
        <v>41031</v>
      </c>
      <c r="D20412" t="str">
        <f>VLOOKUP(C20412,'County Key'!$A$2:$C$3233,2,TRUE)</f>
        <v>Jefferson</v>
      </c>
    </row>
    <row r="20413" spans="1:4" x14ac:dyDescent="0.25">
      <c r="A20413" t="s">
        <v>17000</v>
      </c>
      <c r="B20413" t="s">
        <v>1462</v>
      </c>
      <c r="C20413" s="1">
        <v>41031</v>
      </c>
      <c r="D20413" t="str">
        <f>VLOOKUP(C20413,'County Key'!$A$2:$C$3233,2,TRUE)</f>
        <v>Jefferson</v>
      </c>
    </row>
    <row r="20414" spans="1:4" x14ac:dyDescent="0.25">
      <c r="A20414" t="s">
        <v>2684</v>
      </c>
      <c r="B20414" t="s">
        <v>1462</v>
      </c>
      <c r="C20414" s="1">
        <v>41033</v>
      </c>
      <c r="D20414" t="str">
        <f>VLOOKUP(C20414,'County Key'!$A$2:$C$3233,2,TRUE)</f>
        <v>Josephine</v>
      </c>
    </row>
    <row r="20415" spans="1:4" x14ac:dyDescent="0.25">
      <c r="A20415" t="s">
        <v>1027</v>
      </c>
      <c r="B20415" t="s">
        <v>1462</v>
      </c>
      <c r="C20415" s="1">
        <v>41033</v>
      </c>
      <c r="D20415" t="str">
        <f>VLOOKUP(C20415,'County Key'!$A$2:$C$3233,2,TRUE)</f>
        <v>Josephine</v>
      </c>
    </row>
    <row r="20416" spans="1:4" x14ac:dyDescent="0.25">
      <c r="A20416" t="s">
        <v>9634</v>
      </c>
      <c r="B20416" t="s">
        <v>1462</v>
      </c>
      <c r="C20416" s="1">
        <v>41033</v>
      </c>
      <c r="D20416" t="str">
        <f>VLOOKUP(C20416,'County Key'!$A$2:$C$3233,2,TRUE)</f>
        <v>Josephine</v>
      </c>
    </row>
    <row r="20417" spans="1:4" x14ac:dyDescent="0.25">
      <c r="A20417" t="s">
        <v>9849</v>
      </c>
      <c r="B20417" t="s">
        <v>1462</v>
      </c>
      <c r="C20417" s="1">
        <v>41033</v>
      </c>
      <c r="D20417" t="str">
        <f>VLOOKUP(C20417,'County Key'!$A$2:$C$3233,2,TRUE)</f>
        <v>Josephine</v>
      </c>
    </row>
    <row r="20418" spans="1:4" x14ac:dyDescent="0.25">
      <c r="A20418" t="s">
        <v>3725</v>
      </c>
      <c r="B20418" t="s">
        <v>1462</v>
      </c>
      <c r="C20418" s="1">
        <v>41033</v>
      </c>
      <c r="D20418" t="str">
        <f>VLOOKUP(C20418,'County Key'!$A$2:$C$3233,2,TRUE)</f>
        <v>Josephine</v>
      </c>
    </row>
    <row r="20419" spans="1:4" x14ac:dyDescent="0.25">
      <c r="A20419" t="s">
        <v>1383</v>
      </c>
      <c r="B20419" t="s">
        <v>1462</v>
      </c>
      <c r="C20419" s="1">
        <v>41033</v>
      </c>
      <c r="D20419" t="str">
        <f>VLOOKUP(C20419,'County Key'!$A$2:$C$3233,2,TRUE)</f>
        <v>Josephine</v>
      </c>
    </row>
    <row r="20420" spans="1:4" x14ac:dyDescent="0.25">
      <c r="A20420" t="s">
        <v>11780</v>
      </c>
      <c r="B20420" t="s">
        <v>1462</v>
      </c>
      <c r="C20420" s="1">
        <v>41033</v>
      </c>
      <c r="D20420" t="str">
        <f>VLOOKUP(C20420,'County Key'!$A$2:$C$3233,2,TRUE)</f>
        <v>Josephine</v>
      </c>
    </row>
    <row r="20421" spans="1:4" x14ac:dyDescent="0.25">
      <c r="A20421" t="s">
        <v>20</v>
      </c>
      <c r="B20421" t="s">
        <v>1462</v>
      </c>
      <c r="C20421" s="1">
        <v>41033</v>
      </c>
      <c r="D20421" t="str">
        <f>VLOOKUP(C20421,'County Key'!$A$2:$C$3233,2,TRUE)</f>
        <v>Josephine</v>
      </c>
    </row>
    <row r="20422" spans="1:4" x14ac:dyDescent="0.25">
      <c r="A20422" t="s">
        <v>15286</v>
      </c>
      <c r="B20422" t="s">
        <v>1462</v>
      </c>
      <c r="C20422" s="1">
        <v>41033</v>
      </c>
      <c r="D20422" t="str">
        <f>VLOOKUP(C20422,'County Key'!$A$2:$C$3233,2,TRUE)</f>
        <v>Josephine</v>
      </c>
    </row>
    <row r="20423" spans="1:4" x14ac:dyDescent="0.25">
      <c r="A20423" t="s">
        <v>15621</v>
      </c>
      <c r="B20423" t="s">
        <v>1462</v>
      </c>
      <c r="C20423" s="1">
        <v>41033</v>
      </c>
      <c r="D20423" t="str">
        <f>VLOOKUP(C20423,'County Key'!$A$2:$C$3233,2,TRUE)</f>
        <v>Josephine</v>
      </c>
    </row>
    <row r="20424" spans="1:4" x14ac:dyDescent="0.25">
      <c r="A20424" t="s">
        <v>2881</v>
      </c>
      <c r="B20424" t="s">
        <v>1462</v>
      </c>
      <c r="C20424" s="1">
        <v>41035</v>
      </c>
      <c r="D20424" t="str">
        <f>VLOOKUP(C20424,'County Key'!$A$2:$C$3233,2,TRUE)</f>
        <v>Klamath</v>
      </c>
    </row>
    <row r="20425" spans="1:4" x14ac:dyDescent="0.25">
      <c r="A20425" t="s">
        <v>3884</v>
      </c>
      <c r="B20425" t="s">
        <v>1462</v>
      </c>
      <c r="C20425" s="1">
        <v>41035</v>
      </c>
      <c r="D20425" t="str">
        <f>VLOOKUP(C20425,'County Key'!$A$2:$C$3233,2,TRUE)</f>
        <v>Klamath</v>
      </c>
    </row>
    <row r="20426" spans="1:4" x14ac:dyDescent="0.25">
      <c r="A20426" t="s">
        <v>5119</v>
      </c>
      <c r="B20426" t="s">
        <v>1462</v>
      </c>
      <c r="C20426" s="1">
        <v>41035</v>
      </c>
      <c r="D20426" t="str">
        <f>VLOOKUP(C20426,'County Key'!$A$2:$C$3233,2,TRUE)</f>
        <v>Klamath</v>
      </c>
    </row>
    <row r="20427" spans="1:4" x14ac:dyDescent="0.25">
      <c r="A20427" t="s">
        <v>12762</v>
      </c>
      <c r="B20427" t="s">
        <v>1462</v>
      </c>
      <c r="C20427" s="1">
        <v>41035</v>
      </c>
      <c r="D20427" t="str">
        <f>VLOOKUP(C20427,'County Key'!$A$2:$C$3233,2,TRUE)</f>
        <v>Klamath</v>
      </c>
    </row>
    <row r="20428" spans="1:4" x14ac:dyDescent="0.25">
      <c r="A20428" t="s">
        <v>13112</v>
      </c>
      <c r="B20428" t="s">
        <v>1462</v>
      </c>
      <c r="C20428" s="1">
        <v>41035</v>
      </c>
      <c r="D20428" t="str">
        <f>VLOOKUP(C20428,'County Key'!$A$2:$C$3233,2,TRUE)</f>
        <v>Klamath</v>
      </c>
    </row>
    <row r="20429" spans="1:4" x14ac:dyDescent="0.25">
      <c r="A20429" t="s">
        <v>7881</v>
      </c>
      <c r="B20429" t="s">
        <v>1462</v>
      </c>
      <c r="C20429" s="1">
        <v>41035</v>
      </c>
      <c r="D20429" t="str">
        <f>VLOOKUP(C20429,'County Key'!$A$2:$C$3233,2,TRUE)</f>
        <v>Klamath</v>
      </c>
    </row>
    <row r="20430" spans="1:4" x14ac:dyDescent="0.25">
      <c r="A20430" t="s">
        <v>6170</v>
      </c>
      <c r="B20430" t="s">
        <v>1462</v>
      </c>
      <c r="C20430" s="1">
        <v>41037</v>
      </c>
      <c r="D20430" t="str">
        <f>VLOOKUP(C20430,'County Key'!$A$2:$C$3233,2,TRUE)</f>
        <v>Lake</v>
      </c>
    </row>
    <row r="20431" spans="1:4" x14ac:dyDescent="0.25">
      <c r="A20431" t="s">
        <v>10971</v>
      </c>
      <c r="B20431" t="s">
        <v>1462</v>
      </c>
      <c r="C20431" s="1">
        <v>41037</v>
      </c>
      <c r="D20431" t="str">
        <f>VLOOKUP(C20431,'County Key'!$A$2:$C$3233,2,TRUE)</f>
        <v>Lake</v>
      </c>
    </row>
    <row r="20432" spans="1:4" x14ac:dyDescent="0.25">
      <c r="A20432" t="s">
        <v>6160</v>
      </c>
      <c r="B20432" t="s">
        <v>1462</v>
      </c>
      <c r="C20432" s="1">
        <v>41037</v>
      </c>
      <c r="D20432" t="str">
        <f>VLOOKUP(C20432,'County Key'!$A$2:$C$3233,2,TRUE)</f>
        <v>Lake</v>
      </c>
    </row>
    <row r="20433" spans="1:4" x14ac:dyDescent="0.25">
      <c r="A20433" t="s">
        <v>19073</v>
      </c>
      <c r="B20433" t="s">
        <v>1462</v>
      </c>
      <c r="C20433" s="1">
        <v>41037</v>
      </c>
      <c r="D20433" t="str">
        <f>VLOOKUP(C20433,'County Key'!$A$2:$C$3233,2,TRUE)</f>
        <v>Lake</v>
      </c>
    </row>
    <row r="20434" spans="1:4" x14ac:dyDescent="0.25">
      <c r="A20434" t="s">
        <v>19157</v>
      </c>
      <c r="B20434" t="s">
        <v>1462</v>
      </c>
      <c r="C20434" s="1">
        <v>41037</v>
      </c>
      <c r="D20434" t="str">
        <f>VLOOKUP(C20434,'County Key'!$A$2:$C$3233,2,TRUE)</f>
        <v>Lake</v>
      </c>
    </row>
    <row r="20435" spans="1:4" x14ac:dyDescent="0.25">
      <c r="A20435" t="s">
        <v>2157</v>
      </c>
      <c r="B20435" t="s">
        <v>1462</v>
      </c>
      <c r="C20435" s="1">
        <v>41039</v>
      </c>
      <c r="D20435" t="str">
        <f>VLOOKUP(C20435,'County Key'!$A$2:$C$3233,2,TRUE)</f>
        <v>Lane</v>
      </c>
    </row>
    <row r="20436" spans="1:4" x14ac:dyDescent="0.25">
      <c r="A20436" t="s">
        <v>2102</v>
      </c>
      <c r="B20436" t="s">
        <v>1462</v>
      </c>
      <c r="C20436" s="1">
        <v>41039</v>
      </c>
      <c r="D20436" t="str">
        <f>VLOOKUP(C20436,'County Key'!$A$2:$C$3233,2,TRUE)</f>
        <v>Lane</v>
      </c>
    </row>
    <row r="20437" spans="1:4" x14ac:dyDescent="0.25">
      <c r="A20437" t="s">
        <v>3003</v>
      </c>
      <c r="B20437" t="s">
        <v>1462</v>
      </c>
      <c r="C20437" s="1">
        <v>41039</v>
      </c>
      <c r="D20437" t="str">
        <f>VLOOKUP(C20437,'County Key'!$A$2:$C$3233,2,TRUE)</f>
        <v>Lane</v>
      </c>
    </row>
    <row r="20438" spans="1:4" x14ac:dyDescent="0.25">
      <c r="A20438" t="s">
        <v>90</v>
      </c>
      <c r="B20438" t="s">
        <v>1462</v>
      </c>
      <c r="C20438" s="1">
        <v>41039</v>
      </c>
      <c r="D20438" t="str">
        <f>VLOOKUP(C20438,'County Key'!$A$2:$C$3233,2,TRUE)</f>
        <v>Lane</v>
      </c>
    </row>
    <row r="20439" spans="1:4" x14ac:dyDescent="0.25">
      <c r="A20439" t="s">
        <v>5910</v>
      </c>
      <c r="B20439" t="s">
        <v>1462</v>
      </c>
      <c r="C20439" s="1">
        <v>41039</v>
      </c>
      <c r="D20439" t="str">
        <f>VLOOKUP(C20439,'County Key'!$A$2:$C$3233,2,TRUE)</f>
        <v>Lane</v>
      </c>
    </row>
    <row r="20440" spans="1:4" x14ac:dyDescent="0.25">
      <c r="A20440" t="s">
        <v>3060</v>
      </c>
      <c r="B20440" t="s">
        <v>1462</v>
      </c>
      <c r="C20440" s="1">
        <v>41039</v>
      </c>
      <c r="D20440" t="str">
        <f>VLOOKUP(C20440,'County Key'!$A$2:$C$3233,2,TRUE)</f>
        <v>Lane</v>
      </c>
    </row>
    <row r="20441" spans="1:4" x14ac:dyDescent="0.25">
      <c r="A20441" t="s">
        <v>6025</v>
      </c>
      <c r="B20441" t="s">
        <v>1462</v>
      </c>
      <c r="C20441" s="1">
        <v>41039</v>
      </c>
      <c r="D20441" t="str">
        <f>VLOOKUP(C20441,'County Key'!$A$2:$C$3233,2,TRUE)</f>
        <v>Lane</v>
      </c>
    </row>
    <row r="20442" spans="1:4" x14ac:dyDescent="0.25">
      <c r="A20442" t="s">
        <v>7926</v>
      </c>
      <c r="B20442" t="s">
        <v>1462</v>
      </c>
      <c r="C20442" s="1">
        <v>41039</v>
      </c>
      <c r="D20442" t="str">
        <f>VLOOKUP(C20442,'County Key'!$A$2:$C$3233,2,TRUE)</f>
        <v>Lane</v>
      </c>
    </row>
    <row r="20443" spans="1:4" x14ac:dyDescent="0.25">
      <c r="A20443" t="s">
        <v>10797</v>
      </c>
      <c r="B20443" t="s">
        <v>1462</v>
      </c>
      <c r="C20443" s="1">
        <v>41039</v>
      </c>
      <c r="D20443" t="str">
        <f>VLOOKUP(C20443,'County Key'!$A$2:$C$3233,2,TRUE)</f>
        <v>Lane</v>
      </c>
    </row>
    <row r="20444" spans="1:4" x14ac:dyDescent="0.25">
      <c r="A20444" t="s">
        <v>2325</v>
      </c>
      <c r="B20444" t="s">
        <v>1462</v>
      </c>
      <c r="C20444" s="1">
        <v>41039</v>
      </c>
      <c r="D20444" t="str">
        <f>VLOOKUP(C20444,'County Key'!$A$2:$C$3233,2,TRUE)</f>
        <v>Lane</v>
      </c>
    </row>
    <row r="20445" spans="1:4" x14ac:dyDescent="0.25">
      <c r="A20445" t="s">
        <v>11486</v>
      </c>
      <c r="B20445" t="s">
        <v>1462</v>
      </c>
      <c r="C20445" s="1">
        <v>41039</v>
      </c>
      <c r="D20445" t="str">
        <f>VLOOKUP(C20445,'County Key'!$A$2:$C$3233,2,TRUE)</f>
        <v>Lane</v>
      </c>
    </row>
    <row r="20446" spans="1:4" x14ac:dyDescent="0.25">
      <c r="A20446" t="s">
        <v>16571</v>
      </c>
      <c r="B20446" t="s">
        <v>1462</v>
      </c>
      <c r="C20446" s="1">
        <v>41039</v>
      </c>
      <c r="D20446" t="str">
        <f>VLOOKUP(C20446,'County Key'!$A$2:$C$3233,2,TRUE)</f>
        <v>Lane</v>
      </c>
    </row>
    <row r="20447" spans="1:4" x14ac:dyDescent="0.25">
      <c r="A20447" t="s">
        <v>4661</v>
      </c>
      <c r="B20447" t="s">
        <v>1462</v>
      </c>
      <c r="C20447" s="1">
        <v>41041</v>
      </c>
      <c r="D20447" t="str">
        <f>VLOOKUP(C20447,'County Key'!$A$2:$C$3233,2,TRUE)</f>
        <v>Lincoln</v>
      </c>
    </row>
    <row r="20448" spans="1:4" x14ac:dyDescent="0.25">
      <c r="A20448" t="s">
        <v>1513</v>
      </c>
      <c r="B20448" t="s">
        <v>1462</v>
      </c>
      <c r="C20448" s="1">
        <v>41041</v>
      </c>
      <c r="D20448" t="str">
        <f>VLOOKUP(C20448,'County Key'!$A$2:$C$3233,2,TRUE)</f>
        <v>Lincoln</v>
      </c>
    </row>
    <row r="20449" spans="1:4" x14ac:dyDescent="0.25">
      <c r="A20449" t="s">
        <v>7590</v>
      </c>
      <c r="B20449" t="s">
        <v>1462</v>
      </c>
      <c r="C20449" s="1">
        <v>41041</v>
      </c>
      <c r="D20449" t="str">
        <f>VLOOKUP(C20449,'County Key'!$A$2:$C$3233,2,TRUE)</f>
        <v>Lincoln</v>
      </c>
    </row>
    <row r="20450" spans="1:4" x14ac:dyDescent="0.25">
      <c r="A20450" t="s">
        <v>2114</v>
      </c>
      <c r="B20450" t="s">
        <v>1462</v>
      </c>
      <c r="C20450" s="1">
        <v>41041</v>
      </c>
      <c r="D20450" t="str">
        <f>VLOOKUP(C20450,'County Key'!$A$2:$C$3233,2,TRUE)</f>
        <v>Lincoln</v>
      </c>
    </row>
    <row r="20451" spans="1:4" x14ac:dyDescent="0.25">
      <c r="A20451" t="s">
        <v>9928</v>
      </c>
      <c r="B20451" t="s">
        <v>1462</v>
      </c>
      <c r="C20451" s="1">
        <v>41041</v>
      </c>
      <c r="D20451" t="str">
        <f>VLOOKUP(C20451,'County Key'!$A$2:$C$3233,2,TRUE)</f>
        <v>Lincoln</v>
      </c>
    </row>
    <row r="20452" spans="1:4" x14ac:dyDescent="0.25">
      <c r="A20452" t="s">
        <v>10562</v>
      </c>
      <c r="B20452" t="s">
        <v>1462</v>
      </c>
      <c r="C20452" s="1">
        <v>41041</v>
      </c>
      <c r="D20452" t="str">
        <f>VLOOKUP(C20452,'County Key'!$A$2:$C$3233,2,TRUE)</f>
        <v>Lincoln</v>
      </c>
    </row>
    <row r="20453" spans="1:4" x14ac:dyDescent="0.25">
      <c r="A20453" t="s">
        <v>10920</v>
      </c>
      <c r="B20453" t="s">
        <v>1462</v>
      </c>
      <c r="C20453" s="1">
        <v>41041</v>
      </c>
      <c r="D20453" t="str">
        <f>VLOOKUP(C20453,'County Key'!$A$2:$C$3233,2,TRUE)</f>
        <v>Lincoln</v>
      </c>
    </row>
    <row r="20454" spans="1:4" x14ac:dyDescent="0.25">
      <c r="A20454" t="s">
        <v>11073</v>
      </c>
      <c r="B20454" t="s">
        <v>1462</v>
      </c>
      <c r="C20454" s="1">
        <v>41041</v>
      </c>
      <c r="D20454" t="str">
        <f>VLOOKUP(C20454,'County Key'!$A$2:$C$3233,2,TRUE)</f>
        <v>Lincoln</v>
      </c>
    </row>
    <row r="20455" spans="1:4" x14ac:dyDescent="0.25">
      <c r="A20455" t="s">
        <v>12982</v>
      </c>
      <c r="B20455" t="s">
        <v>1462</v>
      </c>
      <c r="C20455" s="1">
        <v>41041</v>
      </c>
      <c r="D20455" t="str">
        <f>VLOOKUP(C20455,'County Key'!$A$2:$C$3233,2,TRUE)</f>
        <v>Lincoln</v>
      </c>
    </row>
    <row r="20456" spans="1:4" x14ac:dyDescent="0.25">
      <c r="A20456" t="s">
        <v>1256</v>
      </c>
      <c r="B20456" t="s">
        <v>1462</v>
      </c>
      <c r="C20456" s="1">
        <v>41043</v>
      </c>
      <c r="D20456" t="str">
        <f>VLOOKUP(C20456,'County Key'!$A$2:$C$3233,2,TRUE)</f>
        <v>Linn</v>
      </c>
    </row>
    <row r="20457" spans="1:4" x14ac:dyDescent="0.25">
      <c r="A20457" t="s">
        <v>1497</v>
      </c>
      <c r="B20457" t="s">
        <v>1462</v>
      </c>
      <c r="C20457" s="1">
        <v>41043</v>
      </c>
      <c r="D20457" t="str">
        <f>VLOOKUP(C20457,'County Key'!$A$2:$C$3233,2,TRUE)</f>
        <v>Linn</v>
      </c>
    </row>
    <row r="20458" spans="1:4" x14ac:dyDescent="0.25">
      <c r="A20458" t="s">
        <v>4934</v>
      </c>
      <c r="B20458" t="s">
        <v>1462</v>
      </c>
      <c r="C20458" s="1">
        <v>41043</v>
      </c>
      <c r="D20458" t="str">
        <f>VLOOKUP(C20458,'County Key'!$A$2:$C$3233,2,TRUE)</f>
        <v>Linn</v>
      </c>
    </row>
    <row r="20459" spans="1:4" x14ac:dyDescent="0.25">
      <c r="A20459" t="s">
        <v>2117</v>
      </c>
      <c r="B20459" t="s">
        <v>1462</v>
      </c>
      <c r="C20459" s="1">
        <v>41043</v>
      </c>
      <c r="D20459" t="str">
        <f>VLOOKUP(C20459,'County Key'!$A$2:$C$3233,2,TRUE)</f>
        <v>Linn</v>
      </c>
    </row>
    <row r="20460" spans="1:4" x14ac:dyDescent="0.25">
      <c r="A20460" t="s">
        <v>7075</v>
      </c>
      <c r="B20460" t="s">
        <v>1462</v>
      </c>
      <c r="C20460" s="1">
        <v>41043</v>
      </c>
      <c r="D20460" t="str">
        <f>VLOOKUP(C20460,'County Key'!$A$2:$C$3233,2,TRUE)</f>
        <v>Linn</v>
      </c>
    </row>
    <row r="20461" spans="1:4" x14ac:dyDescent="0.25">
      <c r="A20461" t="s">
        <v>9651</v>
      </c>
      <c r="B20461" t="s">
        <v>1462</v>
      </c>
      <c r="C20461" s="1">
        <v>41043</v>
      </c>
      <c r="D20461" t="str">
        <f>VLOOKUP(C20461,'County Key'!$A$2:$C$3233,2,TRUE)</f>
        <v>Linn</v>
      </c>
    </row>
    <row r="20462" spans="1:4" x14ac:dyDescent="0.25">
      <c r="A20462" t="s">
        <v>2184</v>
      </c>
      <c r="B20462" t="s">
        <v>1462</v>
      </c>
      <c r="C20462" s="1">
        <v>41043</v>
      </c>
      <c r="D20462" t="str">
        <f>VLOOKUP(C20462,'County Key'!$A$2:$C$3233,2,TRUE)</f>
        <v>Linn</v>
      </c>
    </row>
    <row r="20463" spans="1:4" x14ac:dyDescent="0.25">
      <c r="A20463" t="s">
        <v>10953</v>
      </c>
      <c r="B20463" t="s">
        <v>1462</v>
      </c>
      <c r="C20463" s="1">
        <v>41043</v>
      </c>
      <c r="D20463" t="str">
        <f>VLOOKUP(C20463,'County Key'!$A$2:$C$3233,2,TRUE)</f>
        <v>Linn</v>
      </c>
    </row>
    <row r="20464" spans="1:4" x14ac:dyDescent="0.25">
      <c r="A20464" t="s">
        <v>4989</v>
      </c>
      <c r="B20464" t="s">
        <v>1462</v>
      </c>
      <c r="C20464" s="1">
        <v>41043</v>
      </c>
      <c r="D20464" t="str">
        <f>VLOOKUP(C20464,'County Key'!$A$2:$C$3233,2,TRUE)</f>
        <v>Linn</v>
      </c>
    </row>
    <row r="20465" spans="1:4" x14ac:dyDescent="0.25">
      <c r="A20465" t="s">
        <v>12030</v>
      </c>
      <c r="B20465" t="s">
        <v>1462</v>
      </c>
      <c r="C20465" s="1">
        <v>41043</v>
      </c>
      <c r="D20465" t="str">
        <f>VLOOKUP(C20465,'County Key'!$A$2:$C$3233,2,TRUE)</f>
        <v>Linn</v>
      </c>
    </row>
    <row r="20466" spans="1:4" x14ac:dyDescent="0.25">
      <c r="A20466" t="s">
        <v>12035</v>
      </c>
      <c r="B20466" t="s">
        <v>1462</v>
      </c>
      <c r="C20466" s="1">
        <v>41043</v>
      </c>
      <c r="D20466" t="str">
        <f>VLOOKUP(C20466,'County Key'!$A$2:$C$3233,2,TRUE)</f>
        <v>Linn</v>
      </c>
    </row>
    <row r="20467" spans="1:4" x14ac:dyDescent="0.25">
      <c r="A20467" t="s">
        <v>12814</v>
      </c>
      <c r="B20467" t="s">
        <v>1462</v>
      </c>
      <c r="C20467" s="1">
        <v>41043</v>
      </c>
      <c r="D20467" t="str">
        <f>VLOOKUP(C20467,'County Key'!$A$2:$C$3233,2,TRUE)</f>
        <v>Linn</v>
      </c>
    </row>
    <row r="20468" spans="1:4" x14ac:dyDescent="0.25">
      <c r="A20468" t="s">
        <v>13013</v>
      </c>
      <c r="B20468" t="s">
        <v>1462</v>
      </c>
      <c r="C20468" s="1">
        <v>41043</v>
      </c>
      <c r="D20468" t="str">
        <f>VLOOKUP(C20468,'County Key'!$A$2:$C$3233,2,TRUE)</f>
        <v>Linn</v>
      </c>
    </row>
    <row r="20469" spans="1:4" x14ac:dyDescent="0.25">
      <c r="A20469" t="s">
        <v>6945</v>
      </c>
      <c r="B20469" t="s">
        <v>1462</v>
      </c>
      <c r="C20469" s="1">
        <v>41043</v>
      </c>
      <c r="D20469" t="str">
        <f>VLOOKUP(C20469,'County Key'!$A$2:$C$3233,2,TRUE)</f>
        <v>Linn</v>
      </c>
    </row>
    <row r="20470" spans="1:4" x14ac:dyDescent="0.25">
      <c r="A20470" t="s">
        <v>14124</v>
      </c>
      <c r="B20470" t="s">
        <v>1462</v>
      </c>
      <c r="C20470" s="1">
        <v>41043</v>
      </c>
      <c r="D20470" t="str">
        <f>VLOOKUP(C20470,'County Key'!$A$2:$C$3233,2,TRUE)</f>
        <v>Linn</v>
      </c>
    </row>
    <row r="20471" spans="1:4" x14ac:dyDescent="0.25">
      <c r="A20471" t="s">
        <v>3938</v>
      </c>
      <c r="B20471" t="s">
        <v>1462</v>
      </c>
      <c r="C20471" s="1">
        <v>41043</v>
      </c>
      <c r="D20471" t="str">
        <f>VLOOKUP(C20471,'County Key'!$A$2:$C$3233,2,TRUE)</f>
        <v>Linn</v>
      </c>
    </row>
    <row r="20472" spans="1:4" x14ac:dyDescent="0.25">
      <c r="A20472" t="s">
        <v>15828</v>
      </c>
      <c r="B20472" t="s">
        <v>1462</v>
      </c>
      <c r="C20472" s="1">
        <v>41043</v>
      </c>
      <c r="D20472" t="str">
        <f>VLOOKUP(C20472,'County Key'!$A$2:$C$3233,2,TRUE)</f>
        <v>Linn</v>
      </c>
    </row>
    <row r="20473" spans="1:4" x14ac:dyDescent="0.25">
      <c r="A20473" t="s">
        <v>10167</v>
      </c>
      <c r="B20473" t="s">
        <v>1462</v>
      </c>
      <c r="C20473" s="1">
        <v>41043</v>
      </c>
      <c r="D20473" t="str">
        <f>VLOOKUP(C20473,'County Key'!$A$2:$C$3233,2,TRUE)</f>
        <v>Linn</v>
      </c>
    </row>
    <row r="20474" spans="1:4" x14ac:dyDescent="0.25">
      <c r="A20474" t="s">
        <v>2321</v>
      </c>
      <c r="B20474" t="s">
        <v>1462</v>
      </c>
      <c r="C20474" s="1">
        <v>41043</v>
      </c>
      <c r="D20474" t="str">
        <f>VLOOKUP(C20474,'County Key'!$A$2:$C$3233,2,TRUE)</f>
        <v>Linn</v>
      </c>
    </row>
    <row r="20475" spans="1:4" x14ac:dyDescent="0.25">
      <c r="A20475" t="s">
        <v>17475</v>
      </c>
      <c r="B20475" t="s">
        <v>1462</v>
      </c>
      <c r="C20475" s="1">
        <v>41043</v>
      </c>
      <c r="D20475" t="str">
        <f>VLOOKUP(C20475,'County Key'!$A$2:$C$3233,2,TRUE)</f>
        <v>Linn</v>
      </c>
    </row>
    <row r="20476" spans="1:4" x14ac:dyDescent="0.25">
      <c r="A20476" t="s">
        <v>609</v>
      </c>
      <c r="B20476" t="s">
        <v>1462</v>
      </c>
      <c r="C20476" s="1">
        <v>41043</v>
      </c>
      <c r="D20476" t="str">
        <f>VLOOKUP(C20476,'County Key'!$A$2:$C$3233,2,TRUE)</f>
        <v>Linn</v>
      </c>
    </row>
    <row r="20477" spans="1:4" x14ac:dyDescent="0.25">
      <c r="A20477" t="s">
        <v>17697</v>
      </c>
      <c r="B20477" t="s">
        <v>1462</v>
      </c>
      <c r="C20477" s="1">
        <v>41043</v>
      </c>
      <c r="D20477" t="str">
        <f>VLOOKUP(C20477,'County Key'!$A$2:$C$3233,2,TRUE)</f>
        <v>Linn</v>
      </c>
    </row>
    <row r="20478" spans="1:4" x14ac:dyDescent="0.25">
      <c r="A20478" t="s">
        <v>1271</v>
      </c>
      <c r="B20478" t="s">
        <v>1462</v>
      </c>
      <c r="C20478" s="1">
        <v>41045</v>
      </c>
      <c r="D20478" t="str">
        <f>VLOOKUP(C20478,'County Key'!$A$2:$C$3233,2,TRUE)</f>
        <v>Malheur</v>
      </c>
    </row>
    <row r="20479" spans="1:4" x14ac:dyDescent="0.25">
      <c r="A20479" t="s">
        <v>7918</v>
      </c>
      <c r="B20479" t="s">
        <v>1462</v>
      </c>
      <c r="C20479" s="1">
        <v>41045</v>
      </c>
      <c r="D20479" t="str">
        <f>VLOOKUP(C20479,'County Key'!$A$2:$C$3233,2,TRUE)</f>
        <v>Malheur</v>
      </c>
    </row>
    <row r="20480" spans="1:4" x14ac:dyDescent="0.25">
      <c r="A20480" t="s">
        <v>9915</v>
      </c>
      <c r="B20480" t="s">
        <v>1462</v>
      </c>
      <c r="C20480" s="1">
        <v>41045</v>
      </c>
      <c r="D20480" t="str">
        <f>VLOOKUP(C20480,'County Key'!$A$2:$C$3233,2,TRUE)</f>
        <v>Malheur</v>
      </c>
    </row>
    <row r="20481" spans="1:4" x14ac:dyDescent="0.25">
      <c r="A20481" t="s">
        <v>16365</v>
      </c>
      <c r="B20481" t="s">
        <v>1462</v>
      </c>
      <c r="C20481" s="1">
        <v>41045</v>
      </c>
      <c r="D20481" t="str">
        <f>VLOOKUP(C20481,'County Key'!$A$2:$C$3233,2,TRUE)</f>
        <v>Malheur</v>
      </c>
    </row>
    <row r="20482" spans="1:4" x14ac:dyDescent="0.25">
      <c r="A20482" t="s">
        <v>17667</v>
      </c>
      <c r="B20482" t="s">
        <v>1462</v>
      </c>
      <c r="C20482" s="1">
        <v>41045</v>
      </c>
      <c r="D20482" t="str">
        <f>VLOOKUP(C20482,'County Key'!$A$2:$C$3233,2,TRUE)</f>
        <v>Malheur</v>
      </c>
    </row>
    <row r="20483" spans="1:4" x14ac:dyDescent="0.25">
      <c r="A20483" t="s">
        <v>2875</v>
      </c>
      <c r="B20483" t="s">
        <v>1462</v>
      </c>
      <c r="C20483" s="1">
        <v>41045</v>
      </c>
      <c r="D20483" t="str">
        <f>VLOOKUP(C20483,'County Key'!$A$2:$C$3233,2,TRUE)</f>
        <v>Malheur</v>
      </c>
    </row>
    <row r="20484" spans="1:4" x14ac:dyDescent="0.25">
      <c r="A20484" t="s">
        <v>18189</v>
      </c>
      <c r="B20484" t="s">
        <v>1462</v>
      </c>
      <c r="C20484" s="1">
        <v>41045</v>
      </c>
      <c r="D20484" t="str">
        <f>VLOOKUP(C20484,'County Key'!$A$2:$C$3233,2,TRUE)</f>
        <v>Malheur</v>
      </c>
    </row>
    <row r="20485" spans="1:4" x14ac:dyDescent="0.25">
      <c r="A20485" t="s">
        <v>732</v>
      </c>
      <c r="B20485" t="s">
        <v>1462</v>
      </c>
      <c r="C20485" s="1">
        <v>41045</v>
      </c>
      <c r="D20485" t="str">
        <f>VLOOKUP(C20485,'County Key'!$A$2:$C$3233,2,TRUE)</f>
        <v>Malheur</v>
      </c>
    </row>
    <row r="20486" spans="1:4" x14ac:dyDescent="0.25">
      <c r="A20486" t="s">
        <v>19546</v>
      </c>
      <c r="B20486" t="s">
        <v>1462</v>
      </c>
      <c r="C20486" s="1">
        <v>41045</v>
      </c>
      <c r="D20486" t="str">
        <f>VLOOKUP(C20486,'County Key'!$A$2:$C$3233,2,TRUE)</f>
        <v>Malheur</v>
      </c>
    </row>
    <row r="20487" spans="1:4" x14ac:dyDescent="0.25">
      <c r="A20487" t="s">
        <v>1230</v>
      </c>
      <c r="B20487" t="s">
        <v>1462</v>
      </c>
      <c r="C20487" s="1">
        <v>41047</v>
      </c>
      <c r="D20487" t="str">
        <f>VLOOKUP(C20487,'County Key'!$A$2:$C$3233,2,TRUE)</f>
        <v>Marion</v>
      </c>
    </row>
    <row r="20488" spans="1:4" x14ac:dyDescent="0.25">
      <c r="A20488" t="s">
        <v>2954</v>
      </c>
      <c r="B20488" t="s">
        <v>1462</v>
      </c>
      <c r="C20488" s="1">
        <v>41047</v>
      </c>
      <c r="D20488" t="str">
        <f>VLOOKUP(C20488,'County Key'!$A$2:$C$3233,2,TRUE)</f>
        <v>Marion</v>
      </c>
    </row>
    <row r="20489" spans="1:4" x14ac:dyDescent="0.25">
      <c r="A20489" t="s">
        <v>3050</v>
      </c>
      <c r="B20489" t="s">
        <v>1462</v>
      </c>
      <c r="C20489" s="1">
        <v>41047</v>
      </c>
      <c r="D20489" t="str">
        <f>VLOOKUP(C20489,'County Key'!$A$2:$C$3233,2,TRUE)</f>
        <v>Marion</v>
      </c>
    </row>
    <row r="20490" spans="1:4" x14ac:dyDescent="0.25">
      <c r="A20490" t="s">
        <v>3633</v>
      </c>
      <c r="B20490" t="s">
        <v>1462</v>
      </c>
      <c r="C20490" s="1">
        <v>41047</v>
      </c>
      <c r="D20490" t="str">
        <f>VLOOKUP(C20490,'County Key'!$A$2:$C$3233,2,TRUE)</f>
        <v>Marion</v>
      </c>
    </row>
    <row r="20491" spans="1:4" x14ac:dyDescent="0.25">
      <c r="A20491" t="s">
        <v>4156</v>
      </c>
      <c r="B20491" t="s">
        <v>1462</v>
      </c>
      <c r="C20491" s="1">
        <v>41047</v>
      </c>
      <c r="D20491" t="str">
        <f>VLOOKUP(C20491,'County Key'!$A$2:$C$3233,2,TRUE)</f>
        <v>Marion</v>
      </c>
    </row>
    <row r="20492" spans="1:4" x14ac:dyDescent="0.25">
      <c r="A20492" t="s">
        <v>4846</v>
      </c>
      <c r="B20492" t="s">
        <v>1462</v>
      </c>
      <c r="C20492" s="1">
        <v>41047</v>
      </c>
      <c r="D20492" t="str">
        <f>VLOOKUP(C20492,'County Key'!$A$2:$C$3233,2,TRUE)</f>
        <v>Marion</v>
      </c>
    </row>
    <row r="20493" spans="1:4" x14ac:dyDescent="0.25">
      <c r="A20493" t="s">
        <v>4873</v>
      </c>
      <c r="B20493" t="s">
        <v>1462</v>
      </c>
      <c r="C20493" s="1">
        <v>41047</v>
      </c>
      <c r="D20493" t="str">
        <f>VLOOKUP(C20493,'County Key'!$A$2:$C$3233,2,TRUE)</f>
        <v>Marion</v>
      </c>
    </row>
    <row r="20494" spans="1:4" x14ac:dyDescent="0.25">
      <c r="A20494" t="s">
        <v>7200</v>
      </c>
      <c r="B20494" t="s">
        <v>1462</v>
      </c>
      <c r="C20494" s="1">
        <v>41047</v>
      </c>
      <c r="D20494" t="str">
        <f>VLOOKUP(C20494,'County Key'!$A$2:$C$3233,2,TRUE)</f>
        <v>Marion</v>
      </c>
    </row>
    <row r="20495" spans="1:4" x14ac:dyDescent="0.25">
      <c r="A20495" t="s">
        <v>7468</v>
      </c>
      <c r="B20495" t="s">
        <v>1462</v>
      </c>
      <c r="C20495" s="1">
        <v>41047</v>
      </c>
      <c r="D20495" t="str">
        <f>VLOOKUP(C20495,'County Key'!$A$2:$C$3233,2,TRUE)</f>
        <v>Marion</v>
      </c>
    </row>
    <row r="20496" spans="1:4" x14ac:dyDescent="0.25">
      <c r="A20496" t="s">
        <v>1001</v>
      </c>
      <c r="B20496" t="s">
        <v>1462</v>
      </c>
      <c r="C20496" s="1">
        <v>41047</v>
      </c>
      <c r="D20496" t="str">
        <f>VLOOKUP(C20496,'County Key'!$A$2:$C$3233,2,TRUE)</f>
        <v>Marion</v>
      </c>
    </row>
    <row r="20497" spans="1:4" x14ac:dyDescent="0.25">
      <c r="A20497" t="s">
        <v>30</v>
      </c>
      <c r="B20497" t="s">
        <v>1462</v>
      </c>
      <c r="C20497" s="1">
        <v>41047</v>
      </c>
      <c r="D20497" t="str">
        <f>VLOOKUP(C20497,'County Key'!$A$2:$C$3233,2,TRUE)</f>
        <v>Marion</v>
      </c>
    </row>
    <row r="20498" spans="1:4" x14ac:dyDescent="0.25">
      <c r="A20498" t="s">
        <v>8521</v>
      </c>
      <c r="B20498" t="s">
        <v>1462</v>
      </c>
      <c r="C20498" s="1">
        <v>41047</v>
      </c>
      <c r="D20498" t="str">
        <f>VLOOKUP(C20498,'County Key'!$A$2:$C$3233,2,TRUE)</f>
        <v>Marion</v>
      </c>
    </row>
    <row r="20499" spans="1:4" x14ac:dyDescent="0.25">
      <c r="A20499" t="s">
        <v>8532</v>
      </c>
      <c r="B20499" t="s">
        <v>1462</v>
      </c>
      <c r="C20499" s="1">
        <v>41047</v>
      </c>
      <c r="D20499" t="str">
        <f>VLOOKUP(C20499,'County Key'!$A$2:$C$3233,2,TRUE)</f>
        <v>Marion</v>
      </c>
    </row>
    <row r="20500" spans="1:4" x14ac:dyDescent="0.25">
      <c r="A20500" t="s">
        <v>520</v>
      </c>
      <c r="B20500" t="s">
        <v>1462</v>
      </c>
      <c r="C20500" s="1">
        <v>41047</v>
      </c>
      <c r="D20500" t="str">
        <f>VLOOKUP(C20500,'County Key'!$A$2:$C$3233,2,TRUE)</f>
        <v>Marion</v>
      </c>
    </row>
    <row r="20501" spans="1:4" x14ac:dyDescent="0.25">
      <c r="A20501" t="s">
        <v>11826</v>
      </c>
      <c r="B20501" t="s">
        <v>1462</v>
      </c>
      <c r="C20501" s="1">
        <v>41047</v>
      </c>
      <c r="D20501" t="str">
        <f>VLOOKUP(C20501,'County Key'!$A$2:$C$3233,2,TRUE)</f>
        <v>Marion</v>
      </c>
    </row>
    <row r="20502" spans="1:4" x14ac:dyDescent="0.25">
      <c r="A20502" t="s">
        <v>1542</v>
      </c>
      <c r="B20502" t="s">
        <v>1462</v>
      </c>
      <c r="C20502" s="1">
        <v>41047</v>
      </c>
      <c r="D20502" t="str">
        <f>VLOOKUP(C20502,'County Key'!$A$2:$C$3233,2,TRUE)</f>
        <v>Marion</v>
      </c>
    </row>
    <row r="20503" spans="1:4" x14ac:dyDescent="0.25">
      <c r="A20503" t="s">
        <v>435</v>
      </c>
      <c r="B20503" t="s">
        <v>1462</v>
      </c>
      <c r="C20503" s="1">
        <v>41047</v>
      </c>
      <c r="D20503" t="str">
        <f>VLOOKUP(C20503,'County Key'!$A$2:$C$3233,2,TRUE)</f>
        <v>Marion</v>
      </c>
    </row>
    <row r="20504" spans="1:4" x14ac:dyDescent="0.25">
      <c r="A20504" t="s">
        <v>1313</v>
      </c>
      <c r="B20504" t="s">
        <v>1462</v>
      </c>
      <c r="C20504" s="1">
        <v>41047</v>
      </c>
      <c r="D20504" t="str">
        <f>VLOOKUP(C20504,'County Key'!$A$2:$C$3233,2,TRUE)</f>
        <v>Marion</v>
      </c>
    </row>
    <row r="20505" spans="1:4" x14ac:dyDescent="0.25">
      <c r="A20505" t="s">
        <v>148</v>
      </c>
      <c r="B20505" t="s">
        <v>1462</v>
      </c>
      <c r="C20505" s="1">
        <v>41047</v>
      </c>
      <c r="D20505" t="str">
        <f>VLOOKUP(C20505,'County Key'!$A$2:$C$3233,2,TRUE)</f>
        <v>Marion</v>
      </c>
    </row>
    <row r="20506" spans="1:4" x14ac:dyDescent="0.25">
      <c r="A20506" t="s">
        <v>14784</v>
      </c>
      <c r="B20506" t="s">
        <v>1462</v>
      </c>
      <c r="C20506" s="1">
        <v>41047</v>
      </c>
      <c r="D20506" t="str">
        <f>VLOOKUP(C20506,'County Key'!$A$2:$C$3233,2,TRUE)</f>
        <v>Marion</v>
      </c>
    </row>
    <row r="20507" spans="1:4" x14ac:dyDescent="0.25">
      <c r="A20507" t="s">
        <v>2142</v>
      </c>
      <c r="B20507" t="s">
        <v>1462</v>
      </c>
      <c r="C20507" s="1">
        <v>41047</v>
      </c>
      <c r="D20507" t="str">
        <f>VLOOKUP(C20507,'County Key'!$A$2:$C$3233,2,TRUE)</f>
        <v>Marion</v>
      </c>
    </row>
    <row r="20508" spans="1:4" x14ac:dyDescent="0.25">
      <c r="A20508" t="s">
        <v>15399</v>
      </c>
      <c r="B20508" t="s">
        <v>1462</v>
      </c>
      <c r="C20508" s="1">
        <v>41047</v>
      </c>
      <c r="D20508" t="str">
        <f>VLOOKUP(C20508,'County Key'!$A$2:$C$3233,2,TRUE)</f>
        <v>Marion</v>
      </c>
    </row>
    <row r="20509" spans="1:4" x14ac:dyDescent="0.25">
      <c r="A20509" t="s">
        <v>16852</v>
      </c>
      <c r="B20509" t="s">
        <v>1462</v>
      </c>
      <c r="C20509" s="1">
        <v>41047</v>
      </c>
      <c r="D20509" t="str">
        <f>VLOOKUP(C20509,'County Key'!$A$2:$C$3233,2,TRUE)</f>
        <v>Marion</v>
      </c>
    </row>
    <row r="20510" spans="1:4" x14ac:dyDescent="0.25">
      <c r="A20510" t="s">
        <v>2066</v>
      </c>
      <c r="B20510" t="s">
        <v>1462</v>
      </c>
      <c r="C20510" s="1">
        <v>41047</v>
      </c>
      <c r="D20510" t="str">
        <f>VLOOKUP(C20510,'County Key'!$A$2:$C$3233,2,TRUE)</f>
        <v>Marion</v>
      </c>
    </row>
    <row r="20511" spans="1:4" x14ac:dyDescent="0.25">
      <c r="A20511" t="s">
        <v>17474</v>
      </c>
      <c r="B20511" t="s">
        <v>1462</v>
      </c>
      <c r="C20511" s="1">
        <v>41047</v>
      </c>
      <c r="D20511" t="str">
        <f>VLOOKUP(C20511,'County Key'!$A$2:$C$3233,2,TRUE)</f>
        <v>Marion</v>
      </c>
    </row>
    <row r="20512" spans="1:4" x14ac:dyDescent="0.25">
      <c r="A20512" t="s">
        <v>17875</v>
      </c>
      <c r="B20512" t="s">
        <v>1462</v>
      </c>
      <c r="C20512" s="1">
        <v>41047</v>
      </c>
      <c r="D20512" t="str">
        <f>VLOOKUP(C20512,'County Key'!$A$2:$C$3233,2,TRUE)</f>
        <v>Marion</v>
      </c>
    </row>
    <row r="20513" spans="1:4" x14ac:dyDescent="0.25">
      <c r="A20513" t="s">
        <v>3086</v>
      </c>
      <c r="B20513" t="s">
        <v>1462</v>
      </c>
      <c r="C20513" s="1">
        <v>41049</v>
      </c>
      <c r="D20513" t="str">
        <f>VLOOKUP(C20513,'County Key'!$A$2:$C$3233,2,TRUE)</f>
        <v>Morrow</v>
      </c>
    </row>
    <row r="20514" spans="1:4" x14ac:dyDescent="0.25">
      <c r="A20514" t="s">
        <v>8731</v>
      </c>
      <c r="B20514" t="s">
        <v>1462</v>
      </c>
      <c r="C20514" s="1">
        <v>41049</v>
      </c>
      <c r="D20514" t="str">
        <f>VLOOKUP(C20514,'County Key'!$A$2:$C$3233,2,TRUE)</f>
        <v>Morrow</v>
      </c>
    </row>
    <row r="20515" spans="1:4" x14ac:dyDescent="0.25">
      <c r="A20515" t="s">
        <v>11201</v>
      </c>
      <c r="B20515" t="s">
        <v>1462</v>
      </c>
      <c r="C20515" s="1">
        <v>41049</v>
      </c>
      <c r="D20515" t="str">
        <f>VLOOKUP(C20515,'County Key'!$A$2:$C$3233,2,TRUE)</f>
        <v>Morrow</v>
      </c>
    </row>
    <row r="20516" spans="1:4" x14ac:dyDescent="0.25">
      <c r="A20516" t="s">
        <v>5431</v>
      </c>
      <c r="B20516" t="s">
        <v>1462</v>
      </c>
      <c r="C20516" s="1">
        <v>41049</v>
      </c>
      <c r="D20516" t="str">
        <f>VLOOKUP(C20516,'County Key'!$A$2:$C$3233,2,TRUE)</f>
        <v>Morrow</v>
      </c>
    </row>
    <row r="20517" spans="1:4" x14ac:dyDescent="0.25">
      <c r="A20517" t="s">
        <v>1534</v>
      </c>
      <c r="B20517" t="s">
        <v>1462</v>
      </c>
      <c r="C20517" s="1">
        <v>41049</v>
      </c>
      <c r="D20517" t="str">
        <f>VLOOKUP(C20517,'County Key'!$A$2:$C$3233,2,TRUE)</f>
        <v>Morrow</v>
      </c>
    </row>
    <row r="20518" spans="1:4" x14ac:dyDescent="0.25">
      <c r="A20518" t="s">
        <v>2071</v>
      </c>
      <c r="B20518" t="s">
        <v>1462</v>
      </c>
      <c r="C20518" s="1">
        <v>41051</v>
      </c>
      <c r="D20518" t="str">
        <f>VLOOKUP(C20518,'County Key'!$A$2:$C$3233,2,TRUE)</f>
        <v>Multnomah</v>
      </c>
    </row>
    <row r="20519" spans="1:4" x14ac:dyDescent="0.25">
      <c r="A20519" t="s">
        <v>2335</v>
      </c>
      <c r="B20519" t="s">
        <v>1462</v>
      </c>
      <c r="C20519" s="1">
        <v>41051</v>
      </c>
      <c r="D20519" t="str">
        <f>VLOOKUP(C20519,'County Key'!$A$2:$C$3233,2,TRUE)</f>
        <v>Multnomah</v>
      </c>
    </row>
    <row r="20520" spans="1:4" x14ac:dyDescent="0.25">
      <c r="A20520" t="s">
        <v>4146</v>
      </c>
      <c r="B20520" t="s">
        <v>1462</v>
      </c>
      <c r="C20520" s="1">
        <v>41051</v>
      </c>
      <c r="D20520" t="str">
        <f>VLOOKUP(C20520,'County Key'!$A$2:$C$3233,2,TRUE)</f>
        <v>Multnomah</v>
      </c>
    </row>
    <row r="20521" spans="1:4" x14ac:dyDescent="0.25">
      <c r="A20521" t="s">
        <v>4354</v>
      </c>
      <c r="B20521" t="s">
        <v>1462</v>
      </c>
      <c r="C20521" s="1">
        <v>41051</v>
      </c>
      <c r="D20521" t="str">
        <f>VLOOKUP(C20521,'County Key'!$A$2:$C$3233,2,TRUE)</f>
        <v>Multnomah</v>
      </c>
    </row>
    <row r="20522" spans="1:4" x14ac:dyDescent="0.25">
      <c r="A20522" t="s">
        <v>7358</v>
      </c>
      <c r="B20522" t="s">
        <v>1462</v>
      </c>
      <c r="C20522" s="1">
        <v>41051</v>
      </c>
      <c r="D20522" t="str">
        <f>VLOOKUP(C20522,'County Key'!$A$2:$C$3233,2,TRUE)</f>
        <v>Multnomah</v>
      </c>
    </row>
    <row r="20523" spans="1:4" x14ac:dyDescent="0.25">
      <c r="A20523" t="s">
        <v>12673</v>
      </c>
      <c r="B20523" t="s">
        <v>1462</v>
      </c>
      <c r="C20523" s="1">
        <v>41051</v>
      </c>
      <c r="D20523" t="str">
        <f>VLOOKUP(C20523,'County Key'!$A$2:$C$3233,2,TRUE)</f>
        <v>Multnomah</v>
      </c>
    </row>
    <row r="20524" spans="1:4" x14ac:dyDescent="0.25">
      <c r="A20524" t="s">
        <v>1227</v>
      </c>
      <c r="B20524" t="s">
        <v>1462</v>
      </c>
      <c r="C20524" s="1">
        <v>41053</v>
      </c>
      <c r="D20524" t="str">
        <f>VLOOKUP(C20524,'County Key'!$A$2:$C$3233,2,TRUE)</f>
        <v>Polk</v>
      </c>
    </row>
    <row r="20525" spans="1:4" x14ac:dyDescent="0.25">
      <c r="A20525" t="s">
        <v>126</v>
      </c>
      <c r="B20525" t="s">
        <v>1462</v>
      </c>
      <c r="C20525" s="1">
        <v>41053</v>
      </c>
      <c r="D20525" t="str">
        <f>VLOOKUP(C20525,'County Key'!$A$2:$C$3233,2,TRUE)</f>
        <v>Polk</v>
      </c>
    </row>
    <row r="20526" spans="1:4" x14ac:dyDescent="0.25">
      <c r="A20526" t="s">
        <v>229</v>
      </c>
      <c r="B20526" t="s">
        <v>1462</v>
      </c>
      <c r="C20526" s="1">
        <v>41053</v>
      </c>
      <c r="D20526" t="str">
        <f>VLOOKUP(C20526,'County Key'!$A$2:$C$3233,2,TRUE)</f>
        <v>Polk</v>
      </c>
    </row>
    <row r="20527" spans="1:4" x14ac:dyDescent="0.25">
      <c r="A20527" t="s">
        <v>10036</v>
      </c>
      <c r="B20527" t="s">
        <v>1462</v>
      </c>
      <c r="C20527" s="1">
        <v>41053</v>
      </c>
      <c r="D20527" t="str">
        <f>VLOOKUP(C20527,'County Key'!$A$2:$C$3233,2,TRUE)</f>
        <v>Polk</v>
      </c>
    </row>
    <row r="20528" spans="1:4" x14ac:dyDescent="0.25">
      <c r="A20528" t="s">
        <v>7462</v>
      </c>
      <c r="B20528" t="s">
        <v>1462</v>
      </c>
      <c r="C20528" s="1">
        <v>41053</v>
      </c>
      <c r="D20528" t="str">
        <f>VLOOKUP(C20528,'County Key'!$A$2:$C$3233,2,TRUE)</f>
        <v>Polk</v>
      </c>
    </row>
    <row r="20529" spans="1:4" x14ac:dyDescent="0.25">
      <c r="A20529" t="s">
        <v>18950</v>
      </c>
      <c r="B20529" t="s">
        <v>1462</v>
      </c>
      <c r="C20529" s="1">
        <v>41053</v>
      </c>
      <c r="D20529" t="str">
        <f>VLOOKUP(C20529,'County Key'!$A$2:$C$3233,2,TRUE)</f>
        <v>Polk</v>
      </c>
    </row>
    <row r="20530" spans="1:4" x14ac:dyDescent="0.25">
      <c r="A20530" t="s">
        <v>19098</v>
      </c>
      <c r="B20530" t="s">
        <v>1462</v>
      </c>
      <c r="C20530" s="1">
        <v>41053</v>
      </c>
      <c r="D20530" t="str">
        <f>VLOOKUP(C20530,'County Key'!$A$2:$C$3233,2,TRUE)</f>
        <v>Polk</v>
      </c>
    </row>
    <row r="20531" spans="1:4" x14ac:dyDescent="0.25">
      <c r="A20531" t="s">
        <v>1477</v>
      </c>
      <c r="B20531" t="s">
        <v>1462</v>
      </c>
      <c r="C20531" s="1">
        <v>41055</v>
      </c>
      <c r="D20531" t="str">
        <f>VLOOKUP(C20531,'County Key'!$A$2:$C$3233,2,TRUE)</f>
        <v>Sherman</v>
      </c>
    </row>
    <row r="20532" spans="1:4" x14ac:dyDescent="0.25">
      <c r="A20532" t="s">
        <v>15982</v>
      </c>
      <c r="B20532" t="s">
        <v>1462</v>
      </c>
      <c r="C20532" s="1">
        <v>41055</v>
      </c>
      <c r="D20532" t="str">
        <f>VLOOKUP(C20532,'County Key'!$A$2:$C$3233,2,TRUE)</f>
        <v>Sherman</v>
      </c>
    </row>
    <row r="20533" spans="1:4" x14ac:dyDescent="0.25">
      <c r="A20533" t="s">
        <v>16725</v>
      </c>
      <c r="B20533" t="s">
        <v>1462</v>
      </c>
      <c r="C20533" s="1">
        <v>41055</v>
      </c>
      <c r="D20533" t="str">
        <f>VLOOKUP(C20533,'County Key'!$A$2:$C$3233,2,TRUE)</f>
        <v>Sherman</v>
      </c>
    </row>
    <row r="20534" spans="1:4" x14ac:dyDescent="0.25">
      <c r="A20534" t="s">
        <v>3096</v>
      </c>
      <c r="B20534" t="s">
        <v>1462</v>
      </c>
      <c r="C20534" s="1">
        <v>41055</v>
      </c>
      <c r="D20534" t="str">
        <f>VLOOKUP(C20534,'County Key'!$A$2:$C$3233,2,TRUE)</f>
        <v>Sherman</v>
      </c>
    </row>
    <row r="20535" spans="1:4" x14ac:dyDescent="0.25">
      <c r="A20535" t="s">
        <v>19649</v>
      </c>
      <c r="B20535" t="s">
        <v>1462</v>
      </c>
      <c r="C20535" s="1">
        <v>41055</v>
      </c>
      <c r="D20535" t="str">
        <f>VLOOKUP(C20535,'County Key'!$A$2:$C$3233,2,TRUE)</f>
        <v>Sherman</v>
      </c>
    </row>
    <row r="20536" spans="1:4" x14ac:dyDescent="0.25">
      <c r="A20536" t="s">
        <v>1474</v>
      </c>
      <c r="B20536" t="s">
        <v>1462</v>
      </c>
      <c r="C20536" s="1">
        <v>41057</v>
      </c>
      <c r="D20536" t="str">
        <f>VLOOKUP(C20536,'County Key'!$A$2:$C$3233,2,TRUE)</f>
        <v>Tillamook</v>
      </c>
    </row>
    <row r="20537" spans="1:4" x14ac:dyDescent="0.25">
      <c r="A20537" t="s">
        <v>10776</v>
      </c>
      <c r="B20537" t="s">
        <v>1462</v>
      </c>
      <c r="C20537" s="1">
        <v>41057</v>
      </c>
      <c r="D20537" t="str">
        <f>VLOOKUP(C20537,'County Key'!$A$2:$C$3233,2,TRUE)</f>
        <v>Tillamook</v>
      </c>
    </row>
    <row r="20538" spans="1:4" x14ac:dyDescent="0.25">
      <c r="A20538" t="s">
        <v>2569</v>
      </c>
      <c r="B20538" t="s">
        <v>1462</v>
      </c>
      <c r="C20538" s="1">
        <v>41057</v>
      </c>
      <c r="D20538" t="str">
        <f>VLOOKUP(C20538,'County Key'!$A$2:$C$3233,2,TRUE)</f>
        <v>Tillamook</v>
      </c>
    </row>
    <row r="20539" spans="1:4" x14ac:dyDescent="0.25">
      <c r="A20539" t="s">
        <v>11903</v>
      </c>
      <c r="B20539" t="s">
        <v>1462</v>
      </c>
      <c r="C20539" s="1">
        <v>41057</v>
      </c>
      <c r="D20539" t="str">
        <f>VLOOKUP(C20539,'County Key'!$A$2:$C$3233,2,TRUE)</f>
        <v>Tillamook</v>
      </c>
    </row>
    <row r="20540" spans="1:4" x14ac:dyDescent="0.25">
      <c r="A20540" t="s">
        <v>12805</v>
      </c>
      <c r="B20540" t="s">
        <v>1462</v>
      </c>
      <c r="C20540" s="1">
        <v>41057</v>
      </c>
      <c r="D20540" t="str">
        <f>VLOOKUP(C20540,'County Key'!$A$2:$C$3233,2,TRUE)</f>
        <v>Tillamook</v>
      </c>
    </row>
    <row r="20541" spans="1:4" x14ac:dyDescent="0.25">
      <c r="A20541" t="s">
        <v>12941</v>
      </c>
      <c r="B20541" t="s">
        <v>1462</v>
      </c>
      <c r="C20541" s="1">
        <v>41057</v>
      </c>
      <c r="D20541" t="str">
        <f>VLOOKUP(C20541,'County Key'!$A$2:$C$3233,2,TRUE)</f>
        <v>Tillamook</v>
      </c>
    </row>
    <row r="20542" spans="1:4" x14ac:dyDescent="0.25">
      <c r="A20542" t="s">
        <v>12975</v>
      </c>
      <c r="B20542" t="s">
        <v>1462</v>
      </c>
      <c r="C20542" s="1">
        <v>41057</v>
      </c>
      <c r="D20542" t="str">
        <f>VLOOKUP(C20542,'County Key'!$A$2:$C$3233,2,TRUE)</f>
        <v>Tillamook</v>
      </c>
    </row>
    <row r="20543" spans="1:4" x14ac:dyDescent="0.25">
      <c r="A20543" t="s">
        <v>13563</v>
      </c>
      <c r="B20543" t="s">
        <v>1462</v>
      </c>
      <c r="C20543" s="1">
        <v>41057</v>
      </c>
      <c r="D20543" t="str">
        <f>VLOOKUP(C20543,'County Key'!$A$2:$C$3233,2,TRUE)</f>
        <v>Tillamook</v>
      </c>
    </row>
    <row r="20544" spans="1:4" x14ac:dyDescent="0.25">
      <c r="A20544" t="s">
        <v>527</v>
      </c>
      <c r="B20544" t="s">
        <v>1462</v>
      </c>
      <c r="C20544" s="1">
        <v>41057</v>
      </c>
      <c r="D20544" t="str">
        <f>VLOOKUP(C20544,'County Key'!$A$2:$C$3233,2,TRUE)</f>
        <v>Tillamook</v>
      </c>
    </row>
    <row r="20545" spans="1:4" x14ac:dyDescent="0.25">
      <c r="A20545" t="s">
        <v>5239</v>
      </c>
      <c r="B20545" t="s">
        <v>1462</v>
      </c>
      <c r="C20545" s="1">
        <v>41057</v>
      </c>
      <c r="D20545" t="str">
        <f>VLOOKUP(C20545,'County Key'!$A$2:$C$3233,2,TRUE)</f>
        <v>Tillamook</v>
      </c>
    </row>
    <row r="20546" spans="1:4" x14ac:dyDescent="0.25">
      <c r="A20546" t="s">
        <v>14186</v>
      </c>
      <c r="B20546" t="s">
        <v>1462</v>
      </c>
      <c r="C20546" s="1">
        <v>41057</v>
      </c>
      <c r="D20546" t="str">
        <f>VLOOKUP(C20546,'County Key'!$A$2:$C$3233,2,TRUE)</f>
        <v>Tillamook</v>
      </c>
    </row>
    <row r="20547" spans="1:4" x14ac:dyDescent="0.25">
      <c r="A20547" t="s">
        <v>2226</v>
      </c>
      <c r="B20547" t="s">
        <v>1462</v>
      </c>
      <c r="C20547" s="1">
        <v>41057</v>
      </c>
      <c r="D20547" t="str">
        <f>VLOOKUP(C20547,'County Key'!$A$2:$C$3233,2,TRUE)</f>
        <v>Tillamook</v>
      </c>
    </row>
    <row r="20548" spans="1:4" x14ac:dyDescent="0.25">
      <c r="A20548" t="s">
        <v>16274</v>
      </c>
      <c r="B20548" t="s">
        <v>1462</v>
      </c>
      <c r="C20548" s="1">
        <v>41057</v>
      </c>
      <c r="D20548" t="str">
        <f>VLOOKUP(C20548,'County Key'!$A$2:$C$3233,2,TRUE)</f>
        <v>Tillamook</v>
      </c>
    </row>
    <row r="20549" spans="1:4" x14ac:dyDescent="0.25">
      <c r="A20549" t="s">
        <v>17524</v>
      </c>
      <c r="B20549" t="s">
        <v>1462</v>
      </c>
      <c r="C20549" s="1">
        <v>41057</v>
      </c>
      <c r="D20549" t="str">
        <f>VLOOKUP(C20549,'County Key'!$A$2:$C$3233,2,TRUE)</f>
        <v>Tillamook</v>
      </c>
    </row>
    <row r="20550" spans="1:4" x14ac:dyDescent="0.25">
      <c r="A20550" t="s">
        <v>17898</v>
      </c>
      <c r="B20550" t="s">
        <v>1462</v>
      </c>
      <c r="C20550" s="1">
        <v>41057</v>
      </c>
      <c r="D20550" t="str">
        <f>VLOOKUP(C20550,'County Key'!$A$2:$C$3233,2,TRUE)</f>
        <v>Tillamook</v>
      </c>
    </row>
    <row r="20551" spans="1:4" x14ac:dyDescent="0.25">
      <c r="A20551" t="s">
        <v>1423</v>
      </c>
      <c r="B20551" t="s">
        <v>1462</v>
      </c>
      <c r="C20551" s="1">
        <v>41057</v>
      </c>
      <c r="D20551" t="str">
        <f>VLOOKUP(C20551,'County Key'!$A$2:$C$3233,2,TRUE)</f>
        <v>Tillamook</v>
      </c>
    </row>
    <row r="20552" spans="1:4" x14ac:dyDescent="0.25">
      <c r="A20552" t="s">
        <v>18841</v>
      </c>
      <c r="B20552" t="s">
        <v>1462</v>
      </c>
      <c r="C20552" s="1">
        <v>41057</v>
      </c>
      <c r="D20552" t="str">
        <f>VLOOKUP(C20552,'County Key'!$A$2:$C$3233,2,TRUE)</f>
        <v>Tillamook</v>
      </c>
    </row>
    <row r="20553" spans="1:4" x14ac:dyDescent="0.25">
      <c r="A20553" t="s">
        <v>18889</v>
      </c>
      <c r="B20553" t="s">
        <v>1462</v>
      </c>
      <c r="C20553" s="1">
        <v>41057</v>
      </c>
      <c r="D20553" t="str">
        <f>VLOOKUP(C20553,'County Key'!$A$2:$C$3233,2,TRUE)</f>
        <v>Tillamook</v>
      </c>
    </row>
    <row r="20554" spans="1:4" x14ac:dyDescent="0.25">
      <c r="A20554" t="s">
        <v>3251</v>
      </c>
      <c r="B20554" t="s">
        <v>1462</v>
      </c>
      <c r="C20554" s="1">
        <v>41059</v>
      </c>
      <c r="D20554" t="str">
        <f>VLOOKUP(C20554,'County Key'!$A$2:$C$3233,2,TRUE)</f>
        <v>Umatilla</v>
      </c>
    </row>
    <row r="20555" spans="1:4" x14ac:dyDescent="0.25">
      <c r="A20555" t="s">
        <v>824</v>
      </c>
      <c r="B20555" t="s">
        <v>1462</v>
      </c>
      <c r="C20555" s="1">
        <v>41059</v>
      </c>
      <c r="D20555" t="str">
        <f>VLOOKUP(C20555,'County Key'!$A$2:$C$3233,2,TRUE)</f>
        <v>Umatilla</v>
      </c>
    </row>
    <row r="20556" spans="1:4" x14ac:dyDescent="0.25">
      <c r="A20556" t="s">
        <v>1475</v>
      </c>
      <c r="B20556" t="s">
        <v>1462</v>
      </c>
      <c r="C20556" s="1">
        <v>41059</v>
      </c>
      <c r="D20556" t="str">
        <f>VLOOKUP(C20556,'County Key'!$A$2:$C$3233,2,TRUE)</f>
        <v>Umatilla</v>
      </c>
    </row>
    <row r="20557" spans="1:4" x14ac:dyDescent="0.25">
      <c r="A20557" t="s">
        <v>5866</v>
      </c>
      <c r="B20557" t="s">
        <v>1462</v>
      </c>
      <c r="C20557" s="1">
        <v>41059</v>
      </c>
      <c r="D20557" t="str">
        <f>VLOOKUP(C20557,'County Key'!$A$2:$C$3233,2,TRUE)</f>
        <v>Umatilla</v>
      </c>
    </row>
    <row r="20558" spans="1:4" x14ac:dyDescent="0.25">
      <c r="A20558" t="s">
        <v>9411</v>
      </c>
      <c r="B20558" t="s">
        <v>1462</v>
      </c>
      <c r="C20558" s="1">
        <v>41059</v>
      </c>
      <c r="D20558" t="str">
        <f>VLOOKUP(C20558,'County Key'!$A$2:$C$3233,2,TRUE)</f>
        <v>Umatilla</v>
      </c>
    </row>
    <row r="20559" spans="1:4" x14ac:dyDescent="0.25">
      <c r="A20559" t="s">
        <v>10543</v>
      </c>
      <c r="B20559" t="s">
        <v>1462</v>
      </c>
      <c r="C20559" s="1">
        <v>41059</v>
      </c>
      <c r="D20559" t="str">
        <f>VLOOKUP(C20559,'County Key'!$A$2:$C$3233,2,TRUE)</f>
        <v>Umatilla</v>
      </c>
    </row>
    <row r="20560" spans="1:4" x14ac:dyDescent="0.25">
      <c r="A20560" t="s">
        <v>11576</v>
      </c>
      <c r="B20560" t="s">
        <v>1462</v>
      </c>
      <c r="C20560" s="1">
        <v>41059</v>
      </c>
      <c r="D20560" t="str">
        <f>VLOOKUP(C20560,'County Key'!$A$2:$C$3233,2,TRUE)</f>
        <v>Umatilla</v>
      </c>
    </row>
    <row r="20561" spans="1:4" x14ac:dyDescent="0.25">
      <c r="A20561" t="s">
        <v>2433</v>
      </c>
      <c r="B20561" t="s">
        <v>1462</v>
      </c>
      <c r="C20561" s="1">
        <v>41059</v>
      </c>
      <c r="D20561" t="str">
        <f>VLOOKUP(C20561,'County Key'!$A$2:$C$3233,2,TRUE)</f>
        <v>Umatilla</v>
      </c>
    </row>
    <row r="20562" spans="1:4" x14ac:dyDescent="0.25">
      <c r="A20562" t="s">
        <v>13334</v>
      </c>
      <c r="B20562" t="s">
        <v>1462</v>
      </c>
      <c r="C20562" s="1">
        <v>41059</v>
      </c>
      <c r="D20562" t="str">
        <f>VLOOKUP(C20562,'County Key'!$A$2:$C$3233,2,TRUE)</f>
        <v>Umatilla</v>
      </c>
    </row>
    <row r="20563" spans="1:4" x14ac:dyDescent="0.25">
      <c r="A20563" t="s">
        <v>1963</v>
      </c>
      <c r="B20563" t="s">
        <v>1462</v>
      </c>
      <c r="C20563" s="1">
        <v>41059</v>
      </c>
      <c r="D20563" t="str">
        <f>VLOOKUP(C20563,'County Key'!$A$2:$C$3233,2,TRUE)</f>
        <v>Umatilla</v>
      </c>
    </row>
    <row r="20564" spans="1:4" x14ac:dyDescent="0.25">
      <c r="A20564" t="s">
        <v>14933</v>
      </c>
      <c r="B20564" t="s">
        <v>1462</v>
      </c>
      <c r="C20564" s="1">
        <v>41059</v>
      </c>
      <c r="D20564" t="str">
        <f>VLOOKUP(C20564,'County Key'!$A$2:$C$3233,2,TRUE)</f>
        <v>Umatilla</v>
      </c>
    </row>
    <row r="20565" spans="1:4" x14ac:dyDescent="0.25">
      <c r="A20565" t="s">
        <v>15350</v>
      </c>
      <c r="B20565" t="s">
        <v>1462</v>
      </c>
      <c r="C20565" s="1">
        <v>41059</v>
      </c>
      <c r="D20565" t="str">
        <f>VLOOKUP(C20565,'County Key'!$A$2:$C$3233,2,TRUE)</f>
        <v>Umatilla</v>
      </c>
    </row>
    <row r="20566" spans="1:4" x14ac:dyDescent="0.25">
      <c r="A20566" t="s">
        <v>310</v>
      </c>
      <c r="B20566" t="s">
        <v>1462</v>
      </c>
      <c r="C20566" s="1">
        <v>41059</v>
      </c>
      <c r="D20566" t="str">
        <f>VLOOKUP(C20566,'County Key'!$A$2:$C$3233,2,TRUE)</f>
        <v>Umatilla</v>
      </c>
    </row>
    <row r="20567" spans="1:4" x14ac:dyDescent="0.25">
      <c r="A20567" t="s">
        <v>16120</v>
      </c>
      <c r="B20567" t="s">
        <v>1462</v>
      </c>
      <c r="C20567" s="1">
        <v>41059</v>
      </c>
      <c r="D20567" t="str">
        <f>VLOOKUP(C20567,'County Key'!$A$2:$C$3233,2,TRUE)</f>
        <v>Umatilla</v>
      </c>
    </row>
    <row r="20568" spans="1:4" x14ac:dyDescent="0.25">
      <c r="A20568" t="s">
        <v>3248</v>
      </c>
      <c r="B20568" t="s">
        <v>1462</v>
      </c>
      <c r="C20568" s="1">
        <v>41059</v>
      </c>
      <c r="D20568" t="str">
        <f>VLOOKUP(C20568,'County Key'!$A$2:$C$3233,2,TRUE)</f>
        <v>Umatilla</v>
      </c>
    </row>
    <row r="20569" spans="1:4" x14ac:dyDescent="0.25">
      <c r="A20569" t="s">
        <v>289</v>
      </c>
      <c r="B20569" t="s">
        <v>1462</v>
      </c>
      <c r="C20569" s="1">
        <v>41059</v>
      </c>
      <c r="D20569" t="str">
        <f>VLOOKUP(C20569,'County Key'!$A$2:$C$3233,2,TRUE)</f>
        <v>Umatilla</v>
      </c>
    </row>
    <row r="20570" spans="1:4" x14ac:dyDescent="0.25">
      <c r="A20570" t="s">
        <v>17568</v>
      </c>
      <c r="B20570" t="s">
        <v>1462</v>
      </c>
      <c r="C20570" s="1">
        <v>41059</v>
      </c>
      <c r="D20570" t="str">
        <f>VLOOKUP(C20570,'County Key'!$A$2:$C$3233,2,TRUE)</f>
        <v>Umatilla</v>
      </c>
    </row>
    <row r="20571" spans="1:4" x14ac:dyDescent="0.25">
      <c r="A20571" t="s">
        <v>17899</v>
      </c>
      <c r="B20571" t="s">
        <v>1462</v>
      </c>
      <c r="C20571" s="1">
        <v>41059</v>
      </c>
      <c r="D20571" t="str">
        <f>VLOOKUP(C20571,'County Key'!$A$2:$C$3233,2,TRUE)</f>
        <v>Umatilla</v>
      </c>
    </row>
    <row r="20572" spans="1:4" x14ac:dyDescent="0.25">
      <c r="A20572" t="s">
        <v>19080</v>
      </c>
      <c r="B20572" t="s">
        <v>1462</v>
      </c>
      <c r="C20572" s="1">
        <v>41059</v>
      </c>
      <c r="D20572" t="str">
        <f>VLOOKUP(C20572,'County Key'!$A$2:$C$3233,2,TRUE)</f>
        <v>Umatilla</v>
      </c>
    </row>
    <row r="20573" spans="1:4" x14ac:dyDescent="0.25">
      <c r="A20573" t="s">
        <v>4226</v>
      </c>
      <c r="B20573" t="s">
        <v>1462</v>
      </c>
      <c r="C20573" s="1">
        <v>41061</v>
      </c>
      <c r="D20573" t="str">
        <f>VLOOKUP(C20573,'County Key'!$A$2:$C$3233,2,TRUE)</f>
        <v>Union</v>
      </c>
    </row>
    <row r="20574" spans="1:4" x14ac:dyDescent="0.25">
      <c r="A20574" t="s">
        <v>255</v>
      </c>
      <c r="B20574" t="s">
        <v>1462</v>
      </c>
      <c r="C20574" s="1">
        <v>41061</v>
      </c>
      <c r="D20574" t="str">
        <f>VLOOKUP(C20574,'County Key'!$A$2:$C$3233,2,TRUE)</f>
        <v>Union</v>
      </c>
    </row>
    <row r="20575" spans="1:4" x14ac:dyDescent="0.25">
      <c r="A20575" t="s">
        <v>2327</v>
      </c>
      <c r="B20575" t="s">
        <v>1462</v>
      </c>
      <c r="C20575" s="1">
        <v>41061</v>
      </c>
      <c r="D20575" t="str">
        <f>VLOOKUP(C20575,'County Key'!$A$2:$C$3233,2,TRUE)</f>
        <v>Union</v>
      </c>
    </row>
    <row r="20576" spans="1:4" x14ac:dyDescent="0.25">
      <c r="A20576" t="s">
        <v>11914</v>
      </c>
      <c r="B20576" t="s">
        <v>1462</v>
      </c>
      <c r="C20576" s="1">
        <v>41061</v>
      </c>
      <c r="D20576" t="str">
        <f>VLOOKUP(C20576,'County Key'!$A$2:$C$3233,2,TRUE)</f>
        <v>Union</v>
      </c>
    </row>
    <row r="20577" spans="1:4" x14ac:dyDescent="0.25">
      <c r="A20577" t="s">
        <v>13607</v>
      </c>
      <c r="B20577" t="s">
        <v>1462</v>
      </c>
      <c r="C20577" s="1">
        <v>41061</v>
      </c>
      <c r="D20577" t="str">
        <f>VLOOKUP(C20577,'County Key'!$A$2:$C$3233,2,TRUE)</f>
        <v>Union</v>
      </c>
    </row>
    <row r="20578" spans="1:4" x14ac:dyDescent="0.25">
      <c r="A20578" t="s">
        <v>14842</v>
      </c>
      <c r="B20578" t="s">
        <v>1462</v>
      </c>
      <c r="C20578" s="1">
        <v>41061</v>
      </c>
      <c r="D20578" t="str">
        <f>VLOOKUP(C20578,'County Key'!$A$2:$C$3233,2,TRUE)</f>
        <v>Union</v>
      </c>
    </row>
    <row r="20579" spans="1:4" x14ac:dyDescent="0.25">
      <c r="A20579" t="s">
        <v>16053</v>
      </c>
      <c r="B20579" t="s">
        <v>1462</v>
      </c>
      <c r="C20579" s="1">
        <v>41061</v>
      </c>
      <c r="D20579" t="str">
        <f>VLOOKUP(C20579,'County Key'!$A$2:$C$3233,2,TRUE)</f>
        <v>Union</v>
      </c>
    </row>
    <row r="20580" spans="1:4" x14ac:dyDescent="0.25">
      <c r="A20580" t="s">
        <v>2745</v>
      </c>
      <c r="B20580" t="s">
        <v>1462</v>
      </c>
      <c r="C20580" s="1">
        <v>41061</v>
      </c>
      <c r="D20580" t="str">
        <f>VLOOKUP(C20580,'County Key'!$A$2:$C$3233,2,TRUE)</f>
        <v>Union</v>
      </c>
    </row>
    <row r="20581" spans="1:4" x14ac:dyDescent="0.25">
      <c r="A20581" t="s">
        <v>2237</v>
      </c>
      <c r="B20581" t="s">
        <v>1462</v>
      </c>
      <c r="C20581" s="1">
        <v>41063</v>
      </c>
      <c r="D20581" t="str">
        <f>VLOOKUP(C20581,'County Key'!$A$2:$C$3233,2,TRUE)</f>
        <v>Wallowa</v>
      </c>
    </row>
    <row r="20582" spans="1:4" x14ac:dyDescent="0.25">
      <c r="A20582" t="s">
        <v>11633</v>
      </c>
      <c r="B20582" t="s">
        <v>1462</v>
      </c>
      <c r="C20582" s="1">
        <v>41063</v>
      </c>
      <c r="D20582" t="str">
        <f>VLOOKUP(C20582,'County Key'!$A$2:$C$3233,2,TRUE)</f>
        <v>Wallowa</v>
      </c>
    </row>
    <row r="20583" spans="1:4" x14ac:dyDescent="0.25">
      <c r="A20583" t="s">
        <v>1476</v>
      </c>
      <c r="B20583" t="s">
        <v>1462</v>
      </c>
      <c r="C20583" s="1">
        <v>41063</v>
      </c>
      <c r="D20583" t="str">
        <f>VLOOKUP(C20583,'County Key'!$A$2:$C$3233,2,TRUE)</f>
        <v>Wallowa</v>
      </c>
    </row>
    <row r="20584" spans="1:4" x14ac:dyDescent="0.25">
      <c r="A20584" t="s">
        <v>17052</v>
      </c>
      <c r="B20584" t="s">
        <v>1462</v>
      </c>
      <c r="C20584" s="1">
        <v>41063</v>
      </c>
      <c r="D20584" t="str">
        <f>VLOOKUP(C20584,'County Key'!$A$2:$C$3233,2,TRUE)</f>
        <v>Wallowa</v>
      </c>
    </row>
    <row r="20585" spans="1:4" x14ac:dyDescent="0.25">
      <c r="A20585" t="s">
        <v>19775</v>
      </c>
      <c r="B20585" t="s">
        <v>1462</v>
      </c>
      <c r="C20585" s="1">
        <v>41063</v>
      </c>
      <c r="D20585" t="str">
        <f>VLOOKUP(C20585,'County Key'!$A$2:$C$3233,2,TRUE)</f>
        <v>Wallowa</v>
      </c>
    </row>
    <row r="20586" spans="1:4" x14ac:dyDescent="0.25">
      <c r="A20586" t="s">
        <v>3758</v>
      </c>
      <c r="B20586" t="s">
        <v>1462</v>
      </c>
      <c r="C20586" s="1">
        <v>41065</v>
      </c>
      <c r="D20586" t="str">
        <f>VLOOKUP(C20586,'County Key'!$A$2:$C$3233,2,TRUE)</f>
        <v>Wasco</v>
      </c>
    </row>
    <row r="20587" spans="1:4" x14ac:dyDescent="0.25">
      <c r="A20587" t="s">
        <v>9511</v>
      </c>
      <c r="B20587" t="s">
        <v>1462</v>
      </c>
      <c r="C20587" s="1">
        <v>41065</v>
      </c>
      <c r="D20587" t="str">
        <f>VLOOKUP(C20587,'County Key'!$A$2:$C$3233,2,TRUE)</f>
        <v>Wasco</v>
      </c>
    </row>
    <row r="20588" spans="1:4" x14ac:dyDescent="0.25">
      <c r="A20588" t="s">
        <v>13675</v>
      </c>
      <c r="B20588" t="s">
        <v>1462</v>
      </c>
      <c r="C20588" s="1">
        <v>41065</v>
      </c>
      <c r="D20588" t="str">
        <f>VLOOKUP(C20588,'County Key'!$A$2:$C$3233,2,TRUE)</f>
        <v>Wasco</v>
      </c>
    </row>
    <row r="20589" spans="1:4" x14ac:dyDescent="0.25">
      <c r="A20589" t="s">
        <v>14468</v>
      </c>
      <c r="B20589" t="s">
        <v>1462</v>
      </c>
      <c r="C20589" s="1">
        <v>41065</v>
      </c>
      <c r="D20589" t="str">
        <f>VLOOKUP(C20589,'County Key'!$A$2:$C$3233,2,TRUE)</f>
        <v>Wasco</v>
      </c>
    </row>
    <row r="20590" spans="1:4" x14ac:dyDescent="0.25">
      <c r="A20590" t="s">
        <v>14804</v>
      </c>
      <c r="B20590" t="s">
        <v>1462</v>
      </c>
      <c r="C20590" s="1">
        <v>41065</v>
      </c>
      <c r="D20590" t="str">
        <f>VLOOKUP(C20590,'County Key'!$A$2:$C$3233,2,TRUE)</f>
        <v>Wasco</v>
      </c>
    </row>
    <row r="20591" spans="1:4" x14ac:dyDescent="0.25">
      <c r="A20591" t="s">
        <v>14989</v>
      </c>
      <c r="B20591" t="s">
        <v>1462</v>
      </c>
      <c r="C20591" s="1">
        <v>41065</v>
      </c>
      <c r="D20591" t="str">
        <f>VLOOKUP(C20591,'County Key'!$A$2:$C$3233,2,TRUE)</f>
        <v>Wasco</v>
      </c>
    </row>
    <row r="20592" spans="1:4" x14ac:dyDescent="0.25">
      <c r="A20592" t="s">
        <v>16233</v>
      </c>
      <c r="B20592" t="s">
        <v>1462</v>
      </c>
      <c r="C20592" s="1">
        <v>41065</v>
      </c>
      <c r="D20592" t="str">
        <f>VLOOKUP(C20592,'County Key'!$A$2:$C$3233,2,TRUE)</f>
        <v>Wasco</v>
      </c>
    </row>
    <row r="20593" spans="1:4" x14ac:dyDescent="0.25">
      <c r="A20593" t="s">
        <v>17356</v>
      </c>
      <c r="B20593" t="s">
        <v>1462</v>
      </c>
      <c r="C20593" s="1">
        <v>41065</v>
      </c>
      <c r="D20593" t="str">
        <f>VLOOKUP(C20593,'County Key'!$A$2:$C$3233,2,TRUE)</f>
        <v>Wasco</v>
      </c>
    </row>
    <row r="20594" spans="1:4" x14ac:dyDescent="0.25">
      <c r="A20594" t="s">
        <v>8024</v>
      </c>
      <c r="B20594" t="s">
        <v>1462</v>
      </c>
      <c r="C20594" s="1">
        <v>41065</v>
      </c>
      <c r="D20594" t="str">
        <f>VLOOKUP(C20594,'County Key'!$A$2:$C$3233,2,TRUE)</f>
        <v>Wasco</v>
      </c>
    </row>
    <row r="20595" spans="1:4" x14ac:dyDescent="0.25">
      <c r="A20595" t="s">
        <v>19227</v>
      </c>
      <c r="B20595" t="s">
        <v>1462</v>
      </c>
      <c r="C20595" s="1">
        <v>41065</v>
      </c>
      <c r="D20595" t="str">
        <f>VLOOKUP(C20595,'County Key'!$A$2:$C$3233,2,TRUE)</f>
        <v>Wasco</v>
      </c>
    </row>
    <row r="20596" spans="1:4" x14ac:dyDescent="0.25">
      <c r="A20596" t="s">
        <v>1159</v>
      </c>
      <c r="B20596" t="s">
        <v>1462</v>
      </c>
      <c r="C20596" s="1">
        <v>41065</v>
      </c>
      <c r="D20596" t="str">
        <f>VLOOKUP(C20596,'County Key'!$A$2:$C$3233,2,TRUE)</f>
        <v>Wasco</v>
      </c>
    </row>
    <row r="20597" spans="1:4" x14ac:dyDescent="0.25">
      <c r="A20597" t="s">
        <v>19527</v>
      </c>
      <c r="B20597" t="s">
        <v>1462</v>
      </c>
      <c r="C20597" s="1">
        <v>41065</v>
      </c>
      <c r="D20597" t="str">
        <f>VLOOKUP(C20597,'County Key'!$A$2:$C$3233,2,TRUE)</f>
        <v>Wasco</v>
      </c>
    </row>
    <row r="20598" spans="1:4" x14ac:dyDescent="0.25">
      <c r="A20598" t="s">
        <v>2337</v>
      </c>
      <c r="B20598" t="s">
        <v>1462</v>
      </c>
      <c r="C20598" s="1">
        <v>41067</v>
      </c>
      <c r="D20598" t="str">
        <f>VLOOKUP(C20598,'County Key'!$A$2:$C$3233,2,TRUE)</f>
        <v>Washington</v>
      </c>
    </row>
    <row r="20599" spans="1:4" x14ac:dyDescent="0.25">
      <c r="A20599" t="s">
        <v>2375</v>
      </c>
      <c r="B20599" t="s">
        <v>1462</v>
      </c>
      <c r="C20599" s="1">
        <v>41067</v>
      </c>
      <c r="D20599" t="str">
        <f>VLOOKUP(C20599,'County Key'!$A$2:$C$3233,2,TRUE)</f>
        <v>Washington</v>
      </c>
    </row>
    <row r="20600" spans="1:4" x14ac:dyDescent="0.25">
      <c r="A20600" t="s">
        <v>2696</v>
      </c>
      <c r="B20600" t="s">
        <v>1462</v>
      </c>
      <c r="C20600" s="1">
        <v>41067</v>
      </c>
      <c r="D20600" t="str">
        <f>VLOOKUP(C20600,'County Key'!$A$2:$C$3233,2,TRUE)</f>
        <v>Washington</v>
      </c>
    </row>
    <row r="20601" spans="1:4" x14ac:dyDescent="0.25">
      <c r="A20601" t="s">
        <v>2697</v>
      </c>
      <c r="B20601" t="s">
        <v>1462</v>
      </c>
      <c r="C20601" s="1">
        <v>41067</v>
      </c>
      <c r="D20601" t="str">
        <f>VLOOKUP(C20601,'County Key'!$A$2:$C$3233,2,TRUE)</f>
        <v>Washington</v>
      </c>
    </row>
    <row r="20602" spans="1:4" x14ac:dyDescent="0.25">
      <c r="A20602" t="s">
        <v>3310</v>
      </c>
      <c r="B20602" t="s">
        <v>1462</v>
      </c>
      <c r="C20602" s="1">
        <v>41067</v>
      </c>
      <c r="D20602" t="str">
        <f>VLOOKUP(C20602,'County Key'!$A$2:$C$3233,2,TRUE)</f>
        <v>Washington</v>
      </c>
    </row>
    <row r="20603" spans="1:4" x14ac:dyDescent="0.25">
      <c r="A20603" t="s">
        <v>3427</v>
      </c>
      <c r="B20603" t="s">
        <v>1462</v>
      </c>
      <c r="C20603" s="1">
        <v>41067</v>
      </c>
      <c r="D20603" t="str">
        <f>VLOOKUP(C20603,'County Key'!$A$2:$C$3233,2,TRUE)</f>
        <v>Washington</v>
      </c>
    </row>
    <row r="20604" spans="1:4" x14ac:dyDescent="0.25">
      <c r="A20604" t="s">
        <v>3498</v>
      </c>
      <c r="B20604" t="s">
        <v>1462</v>
      </c>
      <c r="C20604" s="1">
        <v>41067</v>
      </c>
      <c r="D20604" t="str">
        <f>VLOOKUP(C20604,'County Key'!$A$2:$C$3233,2,TRUE)</f>
        <v>Washington</v>
      </c>
    </row>
    <row r="20605" spans="1:4" x14ac:dyDescent="0.25">
      <c r="A20605" t="s">
        <v>3182</v>
      </c>
      <c r="B20605" t="s">
        <v>1462</v>
      </c>
      <c r="C20605" s="1">
        <v>41067</v>
      </c>
      <c r="D20605" t="str">
        <f>VLOOKUP(C20605,'County Key'!$A$2:$C$3233,2,TRUE)</f>
        <v>Washington</v>
      </c>
    </row>
    <row r="20606" spans="1:4" x14ac:dyDescent="0.25">
      <c r="A20606" t="s">
        <v>3968</v>
      </c>
      <c r="B20606" t="s">
        <v>1462</v>
      </c>
      <c r="C20606" s="1">
        <v>41067</v>
      </c>
      <c r="D20606" t="str">
        <f>VLOOKUP(C20606,'County Key'!$A$2:$C$3233,2,TRUE)</f>
        <v>Washington</v>
      </c>
    </row>
    <row r="20607" spans="1:4" x14ac:dyDescent="0.25">
      <c r="A20607" t="s">
        <v>3222</v>
      </c>
      <c r="B20607" t="s">
        <v>1462</v>
      </c>
      <c r="C20607" s="1">
        <v>41067</v>
      </c>
      <c r="D20607" t="str">
        <f>VLOOKUP(C20607,'County Key'!$A$2:$C$3233,2,TRUE)</f>
        <v>Washington</v>
      </c>
    </row>
    <row r="20608" spans="1:4" x14ac:dyDescent="0.25">
      <c r="A20608" t="s">
        <v>4698</v>
      </c>
      <c r="B20608" t="s">
        <v>1462</v>
      </c>
      <c r="C20608" s="1">
        <v>41067</v>
      </c>
      <c r="D20608" t="str">
        <f>VLOOKUP(C20608,'County Key'!$A$2:$C$3233,2,TRUE)</f>
        <v>Washington</v>
      </c>
    </row>
    <row r="20609" spans="1:4" x14ac:dyDescent="0.25">
      <c r="A20609" t="s">
        <v>5063</v>
      </c>
      <c r="B20609" t="s">
        <v>1462</v>
      </c>
      <c r="C20609" s="1">
        <v>41067</v>
      </c>
      <c r="D20609" t="str">
        <f>VLOOKUP(C20609,'County Key'!$A$2:$C$3233,2,TRUE)</f>
        <v>Washington</v>
      </c>
    </row>
    <row r="20610" spans="1:4" x14ac:dyDescent="0.25">
      <c r="A20610" t="s">
        <v>5128</v>
      </c>
      <c r="B20610" t="s">
        <v>1462</v>
      </c>
      <c r="C20610" s="1">
        <v>41067</v>
      </c>
      <c r="D20610" t="str">
        <f>VLOOKUP(C20610,'County Key'!$A$2:$C$3233,2,TRUE)</f>
        <v>Washington</v>
      </c>
    </row>
    <row r="20611" spans="1:4" x14ac:dyDescent="0.25">
      <c r="A20611" t="s">
        <v>5033</v>
      </c>
      <c r="B20611" t="s">
        <v>1462</v>
      </c>
      <c r="C20611" s="1">
        <v>41067</v>
      </c>
      <c r="D20611" t="str">
        <f>VLOOKUP(C20611,'County Key'!$A$2:$C$3233,2,TRUE)</f>
        <v>Washington</v>
      </c>
    </row>
    <row r="20612" spans="1:4" x14ac:dyDescent="0.25">
      <c r="A20612" t="s">
        <v>5436</v>
      </c>
      <c r="B20612" t="s">
        <v>1462</v>
      </c>
      <c r="C20612" s="1">
        <v>41067</v>
      </c>
      <c r="D20612" t="str">
        <f>VLOOKUP(C20612,'County Key'!$A$2:$C$3233,2,TRUE)</f>
        <v>Washington</v>
      </c>
    </row>
    <row r="20613" spans="1:4" x14ac:dyDescent="0.25">
      <c r="A20613" t="s">
        <v>5734</v>
      </c>
      <c r="B20613" t="s">
        <v>1462</v>
      </c>
      <c r="C20613" s="1">
        <v>41067</v>
      </c>
      <c r="D20613" t="str">
        <f>VLOOKUP(C20613,'County Key'!$A$2:$C$3233,2,TRUE)</f>
        <v>Washington</v>
      </c>
    </row>
    <row r="20614" spans="1:4" x14ac:dyDescent="0.25">
      <c r="A20614" t="s">
        <v>6010</v>
      </c>
      <c r="B20614" t="s">
        <v>1462</v>
      </c>
      <c r="C20614" s="1">
        <v>41067</v>
      </c>
      <c r="D20614" t="str">
        <f>VLOOKUP(C20614,'County Key'!$A$2:$C$3233,2,TRUE)</f>
        <v>Washington</v>
      </c>
    </row>
    <row r="20615" spans="1:4" x14ac:dyDescent="0.25">
      <c r="A20615" t="s">
        <v>6332</v>
      </c>
      <c r="B20615" t="s">
        <v>1462</v>
      </c>
      <c r="C20615" s="1">
        <v>41067</v>
      </c>
      <c r="D20615" t="str">
        <f>VLOOKUP(C20615,'County Key'!$A$2:$C$3233,2,TRUE)</f>
        <v>Washington</v>
      </c>
    </row>
    <row r="20616" spans="1:4" x14ac:dyDescent="0.25">
      <c r="A20616" t="s">
        <v>4175</v>
      </c>
      <c r="B20616" t="s">
        <v>1462</v>
      </c>
      <c r="C20616" s="1">
        <v>41067</v>
      </c>
      <c r="D20616" t="str">
        <f>VLOOKUP(C20616,'County Key'!$A$2:$C$3233,2,TRUE)</f>
        <v>Washington</v>
      </c>
    </row>
    <row r="20617" spans="1:4" x14ac:dyDescent="0.25">
      <c r="A20617" t="s">
        <v>7822</v>
      </c>
      <c r="B20617" t="s">
        <v>1462</v>
      </c>
      <c r="C20617" s="1">
        <v>41067</v>
      </c>
      <c r="D20617" t="str">
        <f>VLOOKUP(C20617,'County Key'!$A$2:$C$3233,2,TRUE)</f>
        <v>Washington</v>
      </c>
    </row>
    <row r="20618" spans="1:4" x14ac:dyDescent="0.25">
      <c r="A20618" t="s">
        <v>9291</v>
      </c>
      <c r="B20618" t="s">
        <v>1462</v>
      </c>
      <c r="C20618" s="1">
        <v>41067</v>
      </c>
      <c r="D20618" t="str">
        <f>VLOOKUP(C20618,'County Key'!$A$2:$C$3233,2,TRUE)</f>
        <v>Washington</v>
      </c>
    </row>
    <row r="20619" spans="1:4" x14ac:dyDescent="0.25">
      <c r="A20619" t="s">
        <v>428</v>
      </c>
      <c r="B20619" t="s">
        <v>1462</v>
      </c>
      <c r="C20619" s="1">
        <v>41067</v>
      </c>
      <c r="D20619" t="str">
        <f>VLOOKUP(C20619,'County Key'!$A$2:$C$3233,2,TRUE)</f>
        <v>Washington</v>
      </c>
    </row>
    <row r="20620" spans="1:4" x14ac:dyDescent="0.25">
      <c r="A20620" t="s">
        <v>1310</v>
      </c>
      <c r="B20620" t="s">
        <v>1462</v>
      </c>
      <c r="C20620" s="1">
        <v>41067</v>
      </c>
      <c r="D20620" t="str">
        <f>VLOOKUP(C20620,'County Key'!$A$2:$C$3233,2,TRUE)</f>
        <v>Washington</v>
      </c>
    </row>
    <row r="20621" spans="1:4" x14ac:dyDescent="0.25">
      <c r="A20621" t="s">
        <v>1312</v>
      </c>
      <c r="B20621" t="s">
        <v>1462</v>
      </c>
      <c r="C20621" s="1">
        <v>41067</v>
      </c>
      <c r="D20621" t="str">
        <f>VLOOKUP(C20621,'County Key'!$A$2:$C$3233,2,TRUE)</f>
        <v>Washington</v>
      </c>
    </row>
    <row r="20622" spans="1:4" x14ac:dyDescent="0.25">
      <c r="A20622" t="s">
        <v>15012</v>
      </c>
      <c r="B20622" t="s">
        <v>1462</v>
      </c>
      <c r="C20622" s="1">
        <v>41069</v>
      </c>
      <c r="D20622" t="str">
        <f>VLOOKUP(C20622,'County Key'!$A$2:$C$3233,2,TRUE)</f>
        <v>Wheeler</v>
      </c>
    </row>
    <row r="20623" spans="1:4" x14ac:dyDescent="0.25">
      <c r="A20623" t="s">
        <v>18039</v>
      </c>
      <c r="B20623" t="s">
        <v>1462</v>
      </c>
      <c r="C20623" s="1">
        <v>41069</v>
      </c>
      <c r="D20623" t="str">
        <f>VLOOKUP(C20623,'County Key'!$A$2:$C$3233,2,TRUE)</f>
        <v>Wheeler</v>
      </c>
    </row>
    <row r="20624" spans="1:4" x14ac:dyDescent="0.25">
      <c r="A20624" t="s">
        <v>492</v>
      </c>
      <c r="B20624" t="s">
        <v>1462</v>
      </c>
      <c r="C20624" s="1">
        <v>41069</v>
      </c>
      <c r="D20624" t="str">
        <f>VLOOKUP(C20624,'County Key'!$A$2:$C$3233,2,TRUE)</f>
        <v>Wheeler</v>
      </c>
    </row>
    <row r="20625" spans="1:4" x14ac:dyDescent="0.25">
      <c r="A20625" t="s">
        <v>2899</v>
      </c>
      <c r="B20625" t="s">
        <v>1462</v>
      </c>
      <c r="C20625" s="1">
        <v>41071</v>
      </c>
      <c r="D20625" t="str">
        <f>VLOOKUP(C20625,'County Key'!$A$2:$C$3233,2,TRUE)</f>
        <v>Yamhill</v>
      </c>
    </row>
    <row r="20626" spans="1:4" x14ac:dyDescent="0.25">
      <c r="A20626" t="s">
        <v>3256</v>
      </c>
      <c r="B20626" t="s">
        <v>1462</v>
      </c>
      <c r="C20626" s="1">
        <v>41071</v>
      </c>
      <c r="D20626" t="str">
        <f>VLOOKUP(C20626,'County Key'!$A$2:$C$3233,2,TRUE)</f>
        <v>Yamhill</v>
      </c>
    </row>
    <row r="20627" spans="1:4" x14ac:dyDescent="0.25">
      <c r="A20627" t="s">
        <v>764</v>
      </c>
      <c r="B20627" t="s">
        <v>1462</v>
      </c>
      <c r="C20627" s="1">
        <v>41071</v>
      </c>
      <c r="D20627" t="str">
        <f>VLOOKUP(C20627,'County Key'!$A$2:$C$3233,2,TRUE)</f>
        <v>Yamhill</v>
      </c>
    </row>
    <row r="20628" spans="1:4" x14ac:dyDescent="0.25">
      <c r="A20628" t="s">
        <v>232</v>
      </c>
      <c r="B20628" t="s">
        <v>1462</v>
      </c>
      <c r="C20628" s="1">
        <v>41071</v>
      </c>
      <c r="D20628" t="str">
        <f>VLOOKUP(C20628,'County Key'!$A$2:$C$3233,2,TRUE)</f>
        <v>Yamhill</v>
      </c>
    </row>
    <row r="20629" spans="1:4" x14ac:dyDescent="0.25">
      <c r="A20629" t="s">
        <v>990</v>
      </c>
      <c r="B20629" t="s">
        <v>1462</v>
      </c>
      <c r="C20629" s="1">
        <v>41071</v>
      </c>
      <c r="D20629" t="str">
        <f>VLOOKUP(C20629,'County Key'!$A$2:$C$3233,2,TRUE)</f>
        <v>Yamhill</v>
      </c>
    </row>
    <row r="20630" spans="1:4" x14ac:dyDescent="0.25">
      <c r="A20630" t="s">
        <v>6735</v>
      </c>
      <c r="B20630" t="s">
        <v>1462</v>
      </c>
      <c r="C20630" s="1">
        <v>41071</v>
      </c>
      <c r="D20630" t="str">
        <f>VLOOKUP(C20630,'County Key'!$A$2:$C$3233,2,TRUE)</f>
        <v>Yamhill</v>
      </c>
    </row>
    <row r="20631" spans="1:4" x14ac:dyDescent="0.25">
      <c r="A20631" t="s">
        <v>2097</v>
      </c>
      <c r="B20631" t="s">
        <v>1462</v>
      </c>
      <c r="C20631" s="1">
        <v>41071</v>
      </c>
      <c r="D20631" t="str">
        <f>VLOOKUP(C20631,'County Key'!$A$2:$C$3233,2,TRUE)</f>
        <v>Yamhill</v>
      </c>
    </row>
    <row r="20632" spans="1:4" x14ac:dyDescent="0.25">
      <c r="A20632" t="s">
        <v>9230</v>
      </c>
      <c r="B20632" t="s">
        <v>1462</v>
      </c>
      <c r="C20632" s="1">
        <v>41071</v>
      </c>
      <c r="D20632" t="str">
        <f>VLOOKUP(C20632,'County Key'!$A$2:$C$3233,2,TRUE)</f>
        <v>Yamhill</v>
      </c>
    </row>
    <row r="20633" spans="1:4" x14ac:dyDescent="0.25">
      <c r="A20633" t="s">
        <v>10080</v>
      </c>
      <c r="B20633" t="s">
        <v>1462</v>
      </c>
      <c r="C20633" s="1">
        <v>41071</v>
      </c>
      <c r="D20633" t="str">
        <f>VLOOKUP(C20633,'County Key'!$A$2:$C$3233,2,TRUE)</f>
        <v>Yamhill</v>
      </c>
    </row>
    <row r="20634" spans="1:4" x14ac:dyDescent="0.25">
      <c r="A20634" t="s">
        <v>1478</v>
      </c>
      <c r="B20634" t="s">
        <v>1462</v>
      </c>
      <c r="C20634" s="1">
        <v>41071</v>
      </c>
      <c r="D20634" t="str">
        <f>VLOOKUP(C20634,'County Key'!$A$2:$C$3233,2,TRUE)</f>
        <v>Yamhill</v>
      </c>
    </row>
    <row r="20635" spans="1:4" x14ac:dyDescent="0.25">
      <c r="A20635" t="s">
        <v>5661</v>
      </c>
      <c r="B20635" t="s">
        <v>1479</v>
      </c>
      <c r="C20635" s="1">
        <v>42001</v>
      </c>
      <c r="D20635" t="str">
        <f>VLOOKUP(C20635,'County Key'!$A$2:$C$3233,2,TRUE)</f>
        <v>Adams</v>
      </c>
    </row>
    <row r="20636" spans="1:4" x14ac:dyDescent="0.25">
      <c r="A20636" t="s">
        <v>6121</v>
      </c>
      <c r="B20636" t="s">
        <v>1479</v>
      </c>
      <c r="C20636" s="1">
        <v>42001</v>
      </c>
      <c r="D20636" t="str">
        <f>VLOOKUP(C20636,'County Key'!$A$2:$C$3233,2,TRUE)</f>
        <v>Adams</v>
      </c>
    </row>
    <row r="20637" spans="1:4" x14ac:dyDescent="0.25">
      <c r="A20637" t="s">
        <v>7044</v>
      </c>
      <c r="B20637" t="s">
        <v>1479</v>
      </c>
      <c r="C20637" s="1">
        <v>42001</v>
      </c>
      <c r="D20637" t="str">
        <f>VLOOKUP(C20637,'County Key'!$A$2:$C$3233,2,TRUE)</f>
        <v>Adams</v>
      </c>
    </row>
    <row r="20638" spans="1:4" x14ac:dyDescent="0.25">
      <c r="A20638" t="s">
        <v>7454</v>
      </c>
      <c r="B20638" t="s">
        <v>1479</v>
      </c>
      <c r="C20638" s="1">
        <v>42001</v>
      </c>
      <c r="D20638" t="str">
        <f>VLOOKUP(C20638,'County Key'!$A$2:$C$3233,2,TRUE)</f>
        <v>Adams</v>
      </c>
    </row>
    <row r="20639" spans="1:4" x14ac:dyDescent="0.25">
      <c r="A20639" t="s">
        <v>8207</v>
      </c>
      <c r="B20639" t="s">
        <v>1479</v>
      </c>
      <c r="C20639" s="1">
        <v>42001</v>
      </c>
      <c r="D20639" t="str">
        <f>VLOOKUP(C20639,'County Key'!$A$2:$C$3233,2,TRUE)</f>
        <v>Adams</v>
      </c>
    </row>
    <row r="20640" spans="1:4" x14ac:dyDescent="0.25">
      <c r="A20640" t="s">
        <v>8672</v>
      </c>
      <c r="B20640" t="s">
        <v>1479</v>
      </c>
      <c r="C20640" s="1">
        <v>42001</v>
      </c>
      <c r="D20640" t="str">
        <f>VLOOKUP(C20640,'County Key'!$A$2:$C$3233,2,TRUE)</f>
        <v>Adams</v>
      </c>
    </row>
    <row r="20641" spans="1:4" x14ac:dyDescent="0.25">
      <c r="A20641" t="s">
        <v>9147</v>
      </c>
      <c r="B20641" t="s">
        <v>1479</v>
      </c>
      <c r="C20641" s="1">
        <v>42001</v>
      </c>
      <c r="D20641" t="str">
        <f>VLOOKUP(C20641,'County Key'!$A$2:$C$3233,2,TRUE)</f>
        <v>Adams</v>
      </c>
    </row>
    <row r="20642" spans="1:4" x14ac:dyDescent="0.25">
      <c r="A20642" t="s">
        <v>3994</v>
      </c>
      <c r="B20642" t="s">
        <v>1479</v>
      </c>
      <c r="C20642" s="1">
        <v>42001</v>
      </c>
      <c r="D20642" t="str">
        <f>VLOOKUP(C20642,'County Key'!$A$2:$C$3233,2,TRUE)</f>
        <v>Adams</v>
      </c>
    </row>
    <row r="20643" spans="1:4" x14ac:dyDescent="0.25">
      <c r="A20643" t="s">
        <v>9924</v>
      </c>
      <c r="B20643" t="s">
        <v>1479</v>
      </c>
      <c r="C20643" s="1">
        <v>42001</v>
      </c>
      <c r="D20643" t="str">
        <f>VLOOKUP(C20643,'County Key'!$A$2:$C$3233,2,TRUE)</f>
        <v>Adams</v>
      </c>
    </row>
    <row r="20644" spans="1:4" x14ac:dyDescent="0.25">
      <c r="A20644" t="s">
        <v>10463</v>
      </c>
      <c r="B20644" t="s">
        <v>1479</v>
      </c>
      <c r="C20644" s="1">
        <v>42001</v>
      </c>
      <c r="D20644" t="str">
        <f>VLOOKUP(C20644,'County Key'!$A$2:$C$3233,2,TRUE)</f>
        <v>Adams</v>
      </c>
    </row>
    <row r="20645" spans="1:4" x14ac:dyDescent="0.25">
      <c r="A20645" t="s">
        <v>11341</v>
      </c>
      <c r="B20645" t="s">
        <v>1479</v>
      </c>
      <c r="C20645" s="1">
        <v>42001</v>
      </c>
      <c r="D20645" t="str">
        <f>VLOOKUP(C20645,'County Key'!$A$2:$C$3233,2,TRUE)</f>
        <v>Adams</v>
      </c>
    </row>
    <row r="20646" spans="1:4" x14ac:dyDescent="0.25">
      <c r="A20646" t="s">
        <v>11941</v>
      </c>
      <c r="B20646" t="s">
        <v>1479</v>
      </c>
      <c r="C20646" s="1">
        <v>42001</v>
      </c>
      <c r="D20646" t="str">
        <f>VLOOKUP(C20646,'County Key'!$A$2:$C$3233,2,TRUE)</f>
        <v>Adams</v>
      </c>
    </row>
    <row r="20647" spans="1:4" x14ac:dyDescent="0.25">
      <c r="A20647" t="s">
        <v>12209</v>
      </c>
      <c r="B20647" t="s">
        <v>1479</v>
      </c>
      <c r="C20647" s="1">
        <v>42001</v>
      </c>
      <c r="D20647" t="str">
        <f>VLOOKUP(C20647,'County Key'!$A$2:$C$3233,2,TRUE)</f>
        <v>Adams</v>
      </c>
    </row>
    <row r="20648" spans="1:4" x14ac:dyDescent="0.25">
      <c r="A20648" t="s">
        <v>13021</v>
      </c>
      <c r="B20648" t="s">
        <v>1479</v>
      </c>
      <c r="C20648" s="1">
        <v>42001</v>
      </c>
      <c r="D20648" t="str">
        <f>VLOOKUP(C20648,'County Key'!$A$2:$C$3233,2,TRUE)</f>
        <v>Adams</v>
      </c>
    </row>
    <row r="20649" spans="1:4" x14ac:dyDescent="0.25">
      <c r="A20649" t="s">
        <v>13091</v>
      </c>
      <c r="B20649" t="s">
        <v>1479</v>
      </c>
      <c r="C20649" s="1">
        <v>42001</v>
      </c>
      <c r="D20649" t="str">
        <f>VLOOKUP(C20649,'County Key'!$A$2:$C$3233,2,TRUE)</f>
        <v>Adams</v>
      </c>
    </row>
    <row r="20650" spans="1:4" x14ac:dyDescent="0.25">
      <c r="A20650" t="s">
        <v>13602</v>
      </c>
      <c r="B20650" t="s">
        <v>1479</v>
      </c>
      <c r="C20650" s="1">
        <v>42001</v>
      </c>
      <c r="D20650" t="str">
        <f>VLOOKUP(C20650,'County Key'!$A$2:$C$3233,2,TRUE)</f>
        <v>Adams</v>
      </c>
    </row>
    <row r="20651" spans="1:4" x14ac:dyDescent="0.25">
      <c r="A20651" t="s">
        <v>14086</v>
      </c>
      <c r="B20651" t="s">
        <v>1479</v>
      </c>
      <c r="C20651" s="1">
        <v>42001</v>
      </c>
      <c r="D20651" t="str">
        <f>VLOOKUP(C20651,'County Key'!$A$2:$C$3233,2,TRUE)</f>
        <v>Adams</v>
      </c>
    </row>
    <row r="20652" spans="1:4" x14ac:dyDescent="0.25">
      <c r="A20652" t="s">
        <v>9</v>
      </c>
      <c r="B20652" t="s">
        <v>1479</v>
      </c>
      <c r="C20652" s="1">
        <v>42001</v>
      </c>
      <c r="D20652" t="str">
        <f>VLOOKUP(C20652,'County Key'!$A$2:$C$3233,2,TRUE)</f>
        <v>Adams</v>
      </c>
    </row>
    <row r="20653" spans="1:4" x14ac:dyDescent="0.25">
      <c r="A20653" t="s">
        <v>16756</v>
      </c>
      <c r="B20653" t="s">
        <v>1479</v>
      </c>
      <c r="C20653" s="1">
        <v>42001</v>
      </c>
      <c r="D20653" t="str">
        <f>VLOOKUP(C20653,'County Key'!$A$2:$C$3233,2,TRUE)</f>
        <v>Adams</v>
      </c>
    </row>
    <row r="20654" spans="1:4" x14ac:dyDescent="0.25">
      <c r="A20654" t="s">
        <v>17370</v>
      </c>
      <c r="B20654" t="s">
        <v>1479</v>
      </c>
      <c r="C20654" s="1">
        <v>42001</v>
      </c>
      <c r="D20654" t="str">
        <f>VLOOKUP(C20654,'County Key'!$A$2:$C$3233,2,TRUE)</f>
        <v>Adams</v>
      </c>
    </row>
    <row r="20655" spans="1:4" x14ac:dyDescent="0.25">
      <c r="A20655" t="s">
        <v>14186</v>
      </c>
      <c r="B20655" t="s">
        <v>1479</v>
      </c>
      <c r="C20655" s="1">
        <v>42001</v>
      </c>
      <c r="D20655" t="str">
        <f>VLOOKUP(C20655,'County Key'!$A$2:$C$3233,2,TRUE)</f>
        <v>Adams</v>
      </c>
    </row>
    <row r="20656" spans="1:4" x14ac:dyDescent="0.25">
      <c r="A20656" t="s">
        <v>17928</v>
      </c>
      <c r="B20656" t="s">
        <v>1479</v>
      </c>
      <c r="C20656" s="1">
        <v>42001</v>
      </c>
      <c r="D20656" t="str">
        <f>VLOOKUP(C20656,'County Key'!$A$2:$C$3233,2,TRUE)</f>
        <v>Adams</v>
      </c>
    </row>
    <row r="20657" spans="1:4" x14ac:dyDescent="0.25">
      <c r="A20657" t="s">
        <v>17985</v>
      </c>
      <c r="B20657" t="s">
        <v>1479</v>
      </c>
      <c r="C20657" s="1">
        <v>42001</v>
      </c>
      <c r="D20657" t="str">
        <f>VLOOKUP(C20657,'County Key'!$A$2:$C$3233,2,TRUE)</f>
        <v>Adams</v>
      </c>
    </row>
    <row r="20658" spans="1:4" x14ac:dyDescent="0.25">
      <c r="A20658" t="s">
        <v>18043</v>
      </c>
      <c r="B20658" t="s">
        <v>1479</v>
      </c>
      <c r="C20658" s="1">
        <v>42001</v>
      </c>
      <c r="D20658" t="str">
        <f>VLOOKUP(C20658,'County Key'!$A$2:$C$3233,2,TRUE)</f>
        <v>Adams</v>
      </c>
    </row>
    <row r="20659" spans="1:4" x14ac:dyDescent="0.25">
      <c r="A20659" t="s">
        <v>16713</v>
      </c>
      <c r="B20659" t="s">
        <v>1479</v>
      </c>
      <c r="C20659" s="1">
        <v>42001</v>
      </c>
      <c r="D20659" t="str">
        <f>VLOOKUP(C20659,'County Key'!$A$2:$C$3233,2,TRUE)</f>
        <v>Adams</v>
      </c>
    </row>
    <row r="20660" spans="1:4" x14ac:dyDescent="0.25">
      <c r="A20660" t="s">
        <v>2076</v>
      </c>
      <c r="B20660" t="s">
        <v>1479</v>
      </c>
      <c r="C20660" s="1">
        <v>42003</v>
      </c>
      <c r="D20660" t="str">
        <f>VLOOKUP(C20660,'County Key'!$A$2:$C$3233,2,TRUE)</f>
        <v>Allegheny</v>
      </c>
    </row>
    <row r="20661" spans="1:4" x14ac:dyDescent="0.25">
      <c r="A20661" t="s">
        <v>3155</v>
      </c>
      <c r="B20661" t="s">
        <v>1479</v>
      </c>
      <c r="C20661" s="1">
        <v>42003</v>
      </c>
      <c r="D20661" t="str">
        <f>VLOOKUP(C20661,'County Key'!$A$2:$C$3233,2,TRUE)</f>
        <v>Allegheny</v>
      </c>
    </row>
    <row r="20662" spans="1:4" x14ac:dyDescent="0.25">
      <c r="A20662" t="s">
        <v>3332</v>
      </c>
      <c r="B20662" t="s">
        <v>1479</v>
      </c>
      <c r="C20662" s="1">
        <v>42003</v>
      </c>
      <c r="D20662" t="str">
        <f>VLOOKUP(C20662,'County Key'!$A$2:$C$3233,2,TRUE)</f>
        <v>Allegheny</v>
      </c>
    </row>
    <row r="20663" spans="1:4" x14ac:dyDescent="0.25">
      <c r="A20663" t="s">
        <v>3348</v>
      </c>
      <c r="B20663" t="s">
        <v>1479</v>
      </c>
      <c r="C20663" s="1">
        <v>42003</v>
      </c>
      <c r="D20663" t="str">
        <f>VLOOKUP(C20663,'County Key'!$A$2:$C$3233,2,TRUE)</f>
        <v>Allegheny</v>
      </c>
    </row>
    <row r="20664" spans="1:4" x14ac:dyDescent="0.25">
      <c r="A20664" t="s">
        <v>3587</v>
      </c>
      <c r="B20664" t="s">
        <v>1479</v>
      </c>
      <c r="C20664" s="1">
        <v>42003</v>
      </c>
      <c r="D20664" t="str">
        <f>VLOOKUP(C20664,'County Key'!$A$2:$C$3233,2,TRUE)</f>
        <v>Allegheny</v>
      </c>
    </row>
    <row r="20665" spans="1:4" x14ac:dyDescent="0.25">
      <c r="A20665" t="s">
        <v>3830</v>
      </c>
      <c r="B20665" t="s">
        <v>1479</v>
      </c>
      <c r="C20665" s="1">
        <v>42003</v>
      </c>
      <c r="D20665" t="str">
        <f>VLOOKUP(C20665,'County Key'!$A$2:$C$3233,2,TRUE)</f>
        <v>Allegheny</v>
      </c>
    </row>
    <row r="20666" spans="1:4" x14ac:dyDescent="0.25">
      <c r="A20666" t="s">
        <v>106</v>
      </c>
      <c r="B20666" t="s">
        <v>1479</v>
      </c>
      <c r="C20666" s="1">
        <v>42003</v>
      </c>
      <c r="D20666" t="str">
        <f>VLOOKUP(C20666,'County Key'!$A$2:$C$3233,2,TRUE)</f>
        <v>Allegheny</v>
      </c>
    </row>
    <row r="20667" spans="1:4" x14ac:dyDescent="0.25">
      <c r="A20667" t="s">
        <v>3882</v>
      </c>
      <c r="B20667" t="s">
        <v>1479</v>
      </c>
      <c r="C20667" s="1">
        <v>42003</v>
      </c>
      <c r="D20667" t="str">
        <f>VLOOKUP(C20667,'County Key'!$A$2:$C$3233,2,TRUE)</f>
        <v>Allegheny</v>
      </c>
    </row>
    <row r="20668" spans="1:4" x14ac:dyDescent="0.25">
      <c r="A20668" t="s">
        <v>4248</v>
      </c>
      <c r="B20668" t="s">
        <v>1479</v>
      </c>
      <c r="C20668" s="1">
        <v>42003</v>
      </c>
      <c r="D20668" t="str">
        <f>VLOOKUP(C20668,'County Key'!$A$2:$C$3233,2,TRUE)</f>
        <v>Allegheny</v>
      </c>
    </row>
    <row r="20669" spans="1:4" x14ac:dyDescent="0.25">
      <c r="A20669" t="s">
        <v>3999</v>
      </c>
      <c r="B20669" t="s">
        <v>1479</v>
      </c>
      <c r="C20669" s="1">
        <v>42003</v>
      </c>
      <c r="D20669" t="str">
        <f>VLOOKUP(C20669,'County Key'!$A$2:$C$3233,2,TRUE)</f>
        <v>Allegheny</v>
      </c>
    </row>
    <row r="20670" spans="1:4" x14ac:dyDescent="0.25">
      <c r="A20670" t="s">
        <v>4478</v>
      </c>
      <c r="B20670" t="s">
        <v>1479</v>
      </c>
      <c r="C20670" s="1">
        <v>42003</v>
      </c>
      <c r="D20670" t="str">
        <f>VLOOKUP(C20670,'County Key'!$A$2:$C$3233,2,TRUE)</f>
        <v>Allegheny</v>
      </c>
    </row>
    <row r="20671" spans="1:4" x14ac:dyDescent="0.25">
      <c r="A20671" t="s">
        <v>4693</v>
      </c>
      <c r="B20671" t="s">
        <v>1479</v>
      </c>
      <c r="C20671" s="1">
        <v>42003</v>
      </c>
      <c r="D20671" t="str">
        <f>VLOOKUP(C20671,'County Key'!$A$2:$C$3233,2,TRUE)</f>
        <v>Allegheny</v>
      </c>
    </row>
    <row r="20672" spans="1:4" x14ac:dyDescent="0.25">
      <c r="A20672" t="s">
        <v>4860</v>
      </c>
      <c r="B20672" t="s">
        <v>1479</v>
      </c>
      <c r="C20672" s="1">
        <v>42003</v>
      </c>
      <c r="D20672" t="str">
        <f>VLOOKUP(C20672,'County Key'!$A$2:$C$3233,2,TRUE)</f>
        <v>Allegheny</v>
      </c>
    </row>
    <row r="20673" spans="1:4" x14ac:dyDescent="0.25">
      <c r="A20673" t="s">
        <v>4885</v>
      </c>
      <c r="B20673" t="s">
        <v>1479</v>
      </c>
      <c r="C20673" s="1">
        <v>42003</v>
      </c>
      <c r="D20673" t="str">
        <f>VLOOKUP(C20673,'County Key'!$A$2:$C$3233,2,TRUE)</f>
        <v>Allegheny</v>
      </c>
    </row>
    <row r="20674" spans="1:4" x14ac:dyDescent="0.25">
      <c r="A20674" t="s">
        <v>2587</v>
      </c>
      <c r="B20674" t="s">
        <v>1479</v>
      </c>
      <c r="C20674" s="1">
        <v>42003</v>
      </c>
      <c r="D20674" t="str">
        <f>VLOOKUP(C20674,'County Key'!$A$2:$C$3233,2,TRUE)</f>
        <v>Allegheny</v>
      </c>
    </row>
    <row r="20675" spans="1:4" x14ac:dyDescent="0.25">
      <c r="A20675" t="s">
        <v>5357</v>
      </c>
      <c r="B20675" t="s">
        <v>1479</v>
      </c>
      <c r="C20675" s="1">
        <v>42003</v>
      </c>
      <c r="D20675" t="str">
        <f>VLOOKUP(C20675,'County Key'!$A$2:$C$3233,2,TRUE)</f>
        <v>Allegheny</v>
      </c>
    </row>
    <row r="20676" spans="1:4" x14ac:dyDescent="0.25">
      <c r="A20676" t="s">
        <v>5375</v>
      </c>
      <c r="B20676" t="s">
        <v>1479</v>
      </c>
      <c r="C20676" s="1">
        <v>42003</v>
      </c>
      <c r="D20676" t="str">
        <f>VLOOKUP(C20676,'County Key'!$A$2:$C$3233,2,TRUE)</f>
        <v>Allegheny</v>
      </c>
    </row>
    <row r="20677" spans="1:4" x14ac:dyDescent="0.25">
      <c r="A20677" t="s">
        <v>5488</v>
      </c>
      <c r="B20677" t="s">
        <v>1479</v>
      </c>
      <c r="C20677" s="1">
        <v>42003</v>
      </c>
      <c r="D20677" t="str">
        <f>VLOOKUP(C20677,'County Key'!$A$2:$C$3233,2,TRUE)</f>
        <v>Allegheny</v>
      </c>
    </row>
    <row r="20678" spans="1:4" x14ac:dyDescent="0.25">
      <c r="A20678" t="s">
        <v>5511</v>
      </c>
      <c r="B20678" t="s">
        <v>1479</v>
      </c>
      <c r="C20678" s="1">
        <v>42003</v>
      </c>
      <c r="D20678" t="str">
        <f>VLOOKUP(C20678,'County Key'!$A$2:$C$3233,2,TRUE)</f>
        <v>Allegheny</v>
      </c>
    </row>
    <row r="20679" spans="1:4" x14ac:dyDescent="0.25">
      <c r="A20679" t="s">
        <v>2254</v>
      </c>
      <c r="B20679" t="s">
        <v>1479</v>
      </c>
      <c r="C20679" s="1">
        <v>42003</v>
      </c>
      <c r="D20679" t="str">
        <f>VLOOKUP(C20679,'County Key'!$A$2:$C$3233,2,TRUE)</f>
        <v>Allegheny</v>
      </c>
    </row>
    <row r="20680" spans="1:4" x14ac:dyDescent="0.25">
      <c r="A20680" t="s">
        <v>5577</v>
      </c>
      <c r="B20680" t="s">
        <v>1479</v>
      </c>
      <c r="C20680" s="1">
        <v>42003</v>
      </c>
      <c r="D20680" t="str">
        <f>VLOOKUP(C20680,'County Key'!$A$2:$C$3233,2,TRUE)</f>
        <v>Allegheny</v>
      </c>
    </row>
    <row r="20681" spans="1:4" x14ac:dyDescent="0.25">
      <c r="A20681" t="s">
        <v>5638</v>
      </c>
      <c r="B20681" t="s">
        <v>1479</v>
      </c>
      <c r="C20681" s="1">
        <v>42003</v>
      </c>
      <c r="D20681" t="str">
        <f>VLOOKUP(C20681,'County Key'!$A$2:$C$3233,2,TRUE)</f>
        <v>Allegheny</v>
      </c>
    </row>
    <row r="20682" spans="1:4" x14ac:dyDescent="0.25">
      <c r="A20682" t="s">
        <v>3813</v>
      </c>
      <c r="B20682" t="s">
        <v>1479</v>
      </c>
      <c r="C20682" s="1">
        <v>42003</v>
      </c>
      <c r="D20682" t="str">
        <f>VLOOKUP(C20682,'County Key'!$A$2:$C$3233,2,TRUE)</f>
        <v>Allegheny</v>
      </c>
    </row>
    <row r="20683" spans="1:4" x14ac:dyDescent="0.25">
      <c r="A20683" t="s">
        <v>6064</v>
      </c>
      <c r="B20683" t="s">
        <v>1479</v>
      </c>
      <c r="C20683" s="1">
        <v>42003</v>
      </c>
      <c r="D20683" t="str">
        <f>VLOOKUP(C20683,'County Key'!$A$2:$C$3233,2,TRUE)</f>
        <v>Allegheny</v>
      </c>
    </row>
    <row r="20684" spans="1:4" x14ac:dyDescent="0.25">
      <c r="A20684" t="s">
        <v>6065</v>
      </c>
      <c r="B20684" t="s">
        <v>1479</v>
      </c>
      <c r="C20684" s="1">
        <v>42003</v>
      </c>
      <c r="D20684" t="str">
        <f>VLOOKUP(C20684,'County Key'!$A$2:$C$3233,2,TRUE)</f>
        <v>Allegheny</v>
      </c>
    </row>
    <row r="20685" spans="1:4" x14ac:dyDescent="0.25">
      <c r="A20685" t="s">
        <v>6074</v>
      </c>
      <c r="B20685" t="s">
        <v>1479</v>
      </c>
      <c r="C20685" s="1">
        <v>42003</v>
      </c>
      <c r="D20685" t="str">
        <f>VLOOKUP(C20685,'County Key'!$A$2:$C$3233,2,TRUE)</f>
        <v>Allegheny</v>
      </c>
    </row>
    <row r="20686" spans="1:4" x14ac:dyDescent="0.25">
      <c r="A20686" t="s">
        <v>3303</v>
      </c>
      <c r="B20686" t="s">
        <v>1479</v>
      </c>
      <c r="C20686" s="1">
        <v>42003</v>
      </c>
      <c r="D20686" t="str">
        <f>VLOOKUP(C20686,'County Key'!$A$2:$C$3233,2,TRUE)</f>
        <v>Allegheny</v>
      </c>
    </row>
    <row r="20687" spans="1:4" x14ac:dyDescent="0.25">
      <c r="A20687" t="s">
        <v>6353</v>
      </c>
      <c r="B20687" t="s">
        <v>1479</v>
      </c>
      <c r="C20687" s="1">
        <v>42003</v>
      </c>
      <c r="D20687" t="str">
        <f>VLOOKUP(C20687,'County Key'!$A$2:$C$3233,2,TRUE)</f>
        <v>Allegheny</v>
      </c>
    </row>
    <row r="20688" spans="1:4" x14ac:dyDescent="0.25">
      <c r="A20688" t="s">
        <v>6403</v>
      </c>
      <c r="B20688" t="s">
        <v>1479</v>
      </c>
      <c r="C20688" s="1">
        <v>42003</v>
      </c>
      <c r="D20688" t="str">
        <f>VLOOKUP(C20688,'County Key'!$A$2:$C$3233,2,TRUE)</f>
        <v>Allegheny</v>
      </c>
    </row>
    <row r="20689" spans="1:4" x14ac:dyDescent="0.25">
      <c r="A20689" t="s">
        <v>6481</v>
      </c>
      <c r="B20689" t="s">
        <v>1479</v>
      </c>
      <c r="C20689" s="1">
        <v>42003</v>
      </c>
      <c r="D20689" t="str">
        <f>VLOOKUP(C20689,'County Key'!$A$2:$C$3233,2,TRUE)</f>
        <v>Allegheny</v>
      </c>
    </row>
    <row r="20690" spans="1:4" x14ac:dyDescent="0.25">
      <c r="A20690" t="s">
        <v>6546</v>
      </c>
      <c r="B20690" t="s">
        <v>1479</v>
      </c>
      <c r="C20690" s="1">
        <v>42003</v>
      </c>
      <c r="D20690" t="str">
        <f>VLOOKUP(C20690,'County Key'!$A$2:$C$3233,2,TRUE)</f>
        <v>Allegheny</v>
      </c>
    </row>
    <row r="20691" spans="1:4" x14ac:dyDescent="0.25">
      <c r="A20691" t="s">
        <v>6690</v>
      </c>
      <c r="B20691" t="s">
        <v>1479</v>
      </c>
      <c r="C20691" s="1">
        <v>42003</v>
      </c>
      <c r="D20691" t="str">
        <f>VLOOKUP(C20691,'County Key'!$A$2:$C$3233,2,TRUE)</f>
        <v>Allegheny</v>
      </c>
    </row>
    <row r="20692" spans="1:4" x14ac:dyDescent="0.25">
      <c r="A20692" t="s">
        <v>6721</v>
      </c>
      <c r="B20692" t="s">
        <v>1479</v>
      </c>
      <c r="C20692" s="1">
        <v>42003</v>
      </c>
      <c r="D20692" t="str">
        <f>VLOOKUP(C20692,'County Key'!$A$2:$C$3233,2,TRUE)</f>
        <v>Allegheny</v>
      </c>
    </row>
    <row r="20693" spans="1:4" x14ac:dyDescent="0.25">
      <c r="A20693" t="s">
        <v>6802</v>
      </c>
      <c r="B20693" t="s">
        <v>1479</v>
      </c>
      <c r="C20693" s="1">
        <v>42003</v>
      </c>
      <c r="D20693" t="str">
        <f>VLOOKUP(C20693,'County Key'!$A$2:$C$3233,2,TRUE)</f>
        <v>Allegheny</v>
      </c>
    </row>
    <row r="20694" spans="1:4" x14ac:dyDescent="0.25">
      <c r="A20694" t="s">
        <v>6841</v>
      </c>
      <c r="B20694" t="s">
        <v>1479</v>
      </c>
      <c r="C20694" s="1">
        <v>42003</v>
      </c>
      <c r="D20694" t="str">
        <f>VLOOKUP(C20694,'County Key'!$A$2:$C$3233,2,TRUE)</f>
        <v>Allegheny</v>
      </c>
    </row>
    <row r="20695" spans="1:4" x14ac:dyDescent="0.25">
      <c r="A20695" t="s">
        <v>6944</v>
      </c>
      <c r="B20695" t="s">
        <v>1479</v>
      </c>
      <c r="C20695" s="1">
        <v>42003</v>
      </c>
      <c r="D20695" t="str">
        <f>VLOOKUP(C20695,'County Key'!$A$2:$C$3233,2,TRUE)</f>
        <v>Allegheny</v>
      </c>
    </row>
    <row r="20696" spans="1:4" x14ac:dyDescent="0.25">
      <c r="A20696" t="s">
        <v>7030</v>
      </c>
      <c r="B20696" t="s">
        <v>1479</v>
      </c>
      <c r="C20696" s="1">
        <v>42003</v>
      </c>
      <c r="D20696" t="str">
        <f>VLOOKUP(C20696,'County Key'!$A$2:$C$3233,2,TRUE)</f>
        <v>Allegheny</v>
      </c>
    </row>
    <row r="20697" spans="1:4" x14ac:dyDescent="0.25">
      <c r="A20697" t="s">
        <v>7142</v>
      </c>
      <c r="B20697" t="s">
        <v>1479</v>
      </c>
      <c r="C20697" s="1">
        <v>42003</v>
      </c>
      <c r="D20697" t="str">
        <f>VLOOKUP(C20697,'County Key'!$A$2:$C$3233,2,TRUE)</f>
        <v>Allegheny</v>
      </c>
    </row>
    <row r="20698" spans="1:4" x14ac:dyDescent="0.25">
      <c r="A20698" t="s">
        <v>7190</v>
      </c>
      <c r="B20698" t="s">
        <v>1479</v>
      </c>
      <c r="C20698" s="1">
        <v>42003</v>
      </c>
      <c r="D20698" t="str">
        <f>VLOOKUP(C20698,'County Key'!$A$2:$C$3233,2,TRUE)</f>
        <v>Allegheny</v>
      </c>
    </row>
    <row r="20699" spans="1:4" x14ac:dyDescent="0.25">
      <c r="A20699" t="s">
        <v>7676</v>
      </c>
      <c r="B20699" t="s">
        <v>1479</v>
      </c>
      <c r="C20699" s="1">
        <v>42003</v>
      </c>
      <c r="D20699" t="str">
        <f>VLOOKUP(C20699,'County Key'!$A$2:$C$3233,2,TRUE)</f>
        <v>Allegheny</v>
      </c>
    </row>
    <row r="20700" spans="1:4" x14ac:dyDescent="0.25">
      <c r="A20700" t="s">
        <v>7686</v>
      </c>
      <c r="B20700" t="s">
        <v>1479</v>
      </c>
      <c r="C20700" s="1">
        <v>42003</v>
      </c>
      <c r="D20700" t="str">
        <f>VLOOKUP(C20700,'County Key'!$A$2:$C$3233,2,TRUE)</f>
        <v>Allegheny</v>
      </c>
    </row>
    <row r="20701" spans="1:4" x14ac:dyDescent="0.25">
      <c r="A20701" t="s">
        <v>7981</v>
      </c>
      <c r="B20701" t="s">
        <v>1479</v>
      </c>
      <c r="C20701" s="1">
        <v>42003</v>
      </c>
      <c r="D20701" t="str">
        <f>VLOOKUP(C20701,'County Key'!$A$2:$C$3233,2,TRUE)</f>
        <v>Allegheny</v>
      </c>
    </row>
    <row r="20702" spans="1:4" x14ac:dyDescent="0.25">
      <c r="A20702" t="s">
        <v>7994</v>
      </c>
      <c r="B20702" t="s">
        <v>1479</v>
      </c>
      <c r="C20702" s="1">
        <v>42003</v>
      </c>
      <c r="D20702" t="str">
        <f>VLOOKUP(C20702,'County Key'!$A$2:$C$3233,2,TRUE)</f>
        <v>Allegheny</v>
      </c>
    </row>
    <row r="20703" spans="1:4" x14ac:dyDescent="0.25">
      <c r="A20703" t="s">
        <v>2451</v>
      </c>
      <c r="B20703" t="s">
        <v>1479</v>
      </c>
      <c r="C20703" s="1">
        <v>42003</v>
      </c>
      <c r="D20703" t="str">
        <f>VLOOKUP(C20703,'County Key'!$A$2:$C$3233,2,TRUE)</f>
        <v>Allegheny</v>
      </c>
    </row>
    <row r="20704" spans="1:4" x14ac:dyDescent="0.25">
      <c r="A20704" t="s">
        <v>8016</v>
      </c>
      <c r="B20704" t="s">
        <v>1479</v>
      </c>
      <c r="C20704" s="1">
        <v>42003</v>
      </c>
      <c r="D20704" t="str">
        <f>VLOOKUP(C20704,'County Key'!$A$2:$C$3233,2,TRUE)</f>
        <v>Allegheny</v>
      </c>
    </row>
    <row r="20705" spans="1:4" x14ac:dyDescent="0.25">
      <c r="A20705" t="s">
        <v>8104</v>
      </c>
      <c r="B20705" t="s">
        <v>1479</v>
      </c>
      <c r="C20705" s="1">
        <v>42003</v>
      </c>
      <c r="D20705" t="str">
        <f>VLOOKUP(C20705,'County Key'!$A$2:$C$3233,2,TRUE)</f>
        <v>Allegheny</v>
      </c>
    </row>
    <row r="20706" spans="1:4" x14ac:dyDescent="0.25">
      <c r="A20706" t="s">
        <v>8140</v>
      </c>
      <c r="B20706" t="s">
        <v>1479</v>
      </c>
      <c r="C20706" s="1">
        <v>42003</v>
      </c>
      <c r="D20706" t="str">
        <f>VLOOKUP(C20706,'County Key'!$A$2:$C$3233,2,TRUE)</f>
        <v>Allegheny</v>
      </c>
    </row>
    <row r="20707" spans="1:4" x14ac:dyDescent="0.25">
      <c r="A20707" t="s">
        <v>2538</v>
      </c>
      <c r="B20707" t="s">
        <v>1479</v>
      </c>
      <c r="C20707" s="1">
        <v>42003</v>
      </c>
      <c r="D20707" t="str">
        <f>VLOOKUP(C20707,'County Key'!$A$2:$C$3233,2,TRUE)</f>
        <v>Allegheny</v>
      </c>
    </row>
    <row r="20708" spans="1:4" x14ac:dyDescent="0.25">
      <c r="A20708" t="s">
        <v>8166</v>
      </c>
      <c r="B20708" t="s">
        <v>1479</v>
      </c>
      <c r="C20708" s="1">
        <v>42003</v>
      </c>
      <c r="D20708" t="str">
        <f>VLOOKUP(C20708,'County Key'!$A$2:$C$3233,2,TRUE)</f>
        <v>Allegheny</v>
      </c>
    </row>
    <row r="20709" spans="1:4" x14ac:dyDescent="0.25">
      <c r="A20709" t="s">
        <v>3397</v>
      </c>
      <c r="B20709" t="s">
        <v>1479</v>
      </c>
      <c r="C20709" s="1">
        <v>42003</v>
      </c>
      <c r="D20709" t="str">
        <f>VLOOKUP(C20709,'County Key'!$A$2:$C$3233,2,TRUE)</f>
        <v>Allegheny</v>
      </c>
    </row>
    <row r="20710" spans="1:4" x14ac:dyDescent="0.25">
      <c r="A20710" t="s">
        <v>1199</v>
      </c>
      <c r="B20710" t="s">
        <v>1479</v>
      </c>
      <c r="C20710" s="1">
        <v>42003</v>
      </c>
      <c r="D20710" t="str">
        <f>VLOOKUP(C20710,'County Key'!$A$2:$C$3233,2,TRUE)</f>
        <v>Allegheny</v>
      </c>
    </row>
    <row r="20711" spans="1:4" x14ac:dyDescent="0.25">
      <c r="A20711" t="s">
        <v>8617</v>
      </c>
      <c r="B20711" t="s">
        <v>1479</v>
      </c>
      <c r="C20711" s="1">
        <v>42003</v>
      </c>
      <c r="D20711" t="str">
        <f>VLOOKUP(C20711,'County Key'!$A$2:$C$3233,2,TRUE)</f>
        <v>Allegheny</v>
      </c>
    </row>
    <row r="20712" spans="1:4" x14ac:dyDescent="0.25">
      <c r="A20712" t="s">
        <v>271</v>
      </c>
      <c r="B20712" t="s">
        <v>1479</v>
      </c>
      <c r="C20712" s="1">
        <v>42003</v>
      </c>
      <c r="D20712" t="str">
        <f>VLOOKUP(C20712,'County Key'!$A$2:$C$3233,2,TRUE)</f>
        <v>Allegheny</v>
      </c>
    </row>
    <row r="20713" spans="1:4" x14ac:dyDescent="0.25">
      <c r="A20713" t="s">
        <v>8805</v>
      </c>
      <c r="B20713" t="s">
        <v>1479</v>
      </c>
      <c r="C20713" s="1">
        <v>42003</v>
      </c>
      <c r="D20713" t="str">
        <f>VLOOKUP(C20713,'County Key'!$A$2:$C$3233,2,TRUE)</f>
        <v>Allegheny</v>
      </c>
    </row>
    <row r="20714" spans="1:4" x14ac:dyDescent="0.25">
      <c r="A20714" t="s">
        <v>402</v>
      </c>
      <c r="B20714" t="s">
        <v>1479</v>
      </c>
      <c r="C20714" s="1">
        <v>42003</v>
      </c>
      <c r="D20714" t="str">
        <f>VLOOKUP(C20714,'County Key'!$A$2:$C$3233,2,TRUE)</f>
        <v>Allegheny</v>
      </c>
    </row>
    <row r="20715" spans="1:4" x14ac:dyDescent="0.25">
      <c r="A20715" t="s">
        <v>4503</v>
      </c>
      <c r="B20715" t="s">
        <v>1479</v>
      </c>
      <c r="C20715" s="1">
        <v>42003</v>
      </c>
      <c r="D20715" t="str">
        <f>VLOOKUP(C20715,'County Key'!$A$2:$C$3233,2,TRUE)</f>
        <v>Allegheny</v>
      </c>
    </row>
    <row r="20716" spans="1:4" x14ac:dyDescent="0.25">
      <c r="A20716" t="s">
        <v>9086</v>
      </c>
      <c r="B20716" t="s">
        <v>1479</v>
      </c>
      <c r="C20716" s="1">
        <v>42003</v>
      </c>
      <c r="D20716" t="str">
        <f>VLOOKUP(C20716,'County Key'!$A$2:$C$3233,2,TRUE)</f>
        <v>Allegheny</v>
      </c>
    </row>
    <row r="20717" spans="1:4" x14ac:dyDescent="0.25">
      <c r="A20717" t="s">
        <v>9412</v>
      </c>
      <c r="B20717" t="s">
        <v>1479</v>
      </c>
      <c r="C20717" s="1">
        <v>42003</v>
      </c>
      <c r="D20717" t="str">
        <f>VLOOKUP(C20717,'County Key'!$A$2:$C$3233,2,TRUE)</f>
        <v>Allegheny</v>
      </c>
    </row>
    <row r="20718" spans="1:4" x14ac:dyDescent="0.25">
      <c r="A20718" t="s">
        <v>9423</v>
      </c>
      <c r="B20718" t="s">
        <v>1479</v>
      </c>
      <c r="C20718" s="1">
        <v>42003</v>
      </c>
      <c r="D20718" t="str">
        <f>VLOOKUP(C20718,'County Key'!$A$2:$C$3233,2,TRUE)</f>
        <v>Allegheny</v>
      </c>
    </row>
    <row r="20719" spans="1:4" x14ac:dyDescent="0.25">
      <c r="A20719" t="s">
        <v>9514</v>
      </c>
      <c r="B20719" t="s">
        <v>1479</v>
      </c>
      <c r="C20719" s="1">
        <v>42003</v>
      </c>
      <c r="D20719" t="str">
        <f>VLOOKUP(C20719,'County Key'!$A$2:$C$3233,2,TRUE)</f>
        <v>Allegheny</v>
      </c>
    </row>
    <row r="20720" spans="1:4" x14ac:dyDescent="0.25">
      <c r="A20720" t="s">
        <v>9527</v>
      </c>
      <c r="B20720" t="s">
        <v>1479</v>
      </c>
      <c r="C20720" s="1">
        <v>42003</v>
      </c>
      <c r="D20720" t="str">
        <f>VLOOKUP(C20720,'County Key'!$A$2:$C$3233,2,TRUE)</f>
        <v>Allegheny</v>
      </c>
    </row>
    <row r="20721" spans="1:4" x14ac:dyDescent="0.25">
      <c r="A20721" t="s">
        <v>1069</v>
      </c>
      <c r="B20721" t="s">
        <v>1479</v>
      </c>
      <c r="C20721" s="1">
        <v>42003</v>
      </c>
      <c r="D20721" t="str">
        <f>VLOOKUP(C20721,'County Key'!$A$2:$C$3233,2,TRUE)</f>
        <v>Allegheny</v>
      </c>
    </row>
    <row r="20722" spans="1:4" x14ac:dyDescent="0.25">
      <c r="A20722" t="s">
        <v>9726</v>
      </c>
      <c r="B20722" t="s">
        <v>1479</v>
      </c>
      <c r="C20722" s="1">
        <v>42003</v>
      </c>
      <c r="D20722" t="str">
        <f>VLOOKUP(C20722,'County Key'!$A$2:$C$3233,2,TRUE)</f>
        <v>Allegheny</v>
      </c>
    </row>
    <row r="20723" spans="1:4" x14ac:dyDescent="0.25">
      <c r="A20723" t="s">
        <v>9830</v>
      </c>
      <c r="B20723" t="s">
        <v>1479</v>
      </c>
      <c r="C20723" s="1">
        <v>42003</v>
      </c>
      <c r="D20723" t="str">
        <f>VLOOKUP(C20723,'County Key'!$A$2:$C$3233,2,TRUE)</f>
        <v>Allegheny</v>
      </c>
    </row>
    <row r="20724" spans="1:4" x14ac:dyDescent="0.25">
      <c r="A20724" t="s">
        <v>9971</v>
      </c>
      <c r="B20724" t="s">
        <v>1479</v>
      </c>
      <c r="C20724" s="1">
        <v>42003</v>
      </c>
      <c r="D20724" t="str">
        <f>VLOOKUP(C20724,'County Key'!$A$2:$C$3233,2,TRUE)</f>
        <v>Allegheny</v>
      </c>
    </row>
    <row r="20725" spans="1:4" x14ac:dyDescent="0.25">
      <c r="A20725" t="s">
        <v>10019</v>
      </c>
      <c r="B20725" t="s">
        <v>1479</v>
      </c>
      <c r="C20725" s="1">
        <v>42003</v>
      </c>
      <c r="D20725" t="str">
        <f>VLOOKUP(C20725,'County Key'!$A$2:$C$3233,2,TRUE)</f>
        <v>Allegheny</v>
      </c>
    </row>
    <row r="20726" spans="1:4" x14ac:dyDescent="0.25">
      <c r="A20726" t="s">
        <v>10065</v>
      </c>
      <c r="B20726" t="s">
        <v>1479</v>
      </c>
      <c r="C20726" s="1">
        <v>42003</v>
      </c>
      <c r="D20726" t="str">
        <f>VLOOKUP(C20726,'County Key'!$A$2:$C$3233,2,TRUE)</f>
        <v>Allegheny</v>
      </c>
    </row>
    <row r="20727" spans="1:4" x14ac:dyDescent="0.25">
      <c r="A20727" t="s">
        <v>10081</v>
      </c>
      <c r="B20727" t="s">
        <v>1479</v>
      </c>
      <c r="C20727" s="1">
        <v>42003</v>
      </c>
      <c r="D20727" t="str">
        <f>VLOOKUP(C20727,'County Key'!$A$2:$C$3233,2,TRUE)</f>
        <v>Allegheny</v>
      </c>
    </row>
    <row r="20728" spans="1:4" x14ac:dyDescent="0.25">
      <c r="A20728" t="s">
        <v>10184</v>
      </c>
      <c r="B20728" t="s">
        <v>1479</v>
      </c>
      <c r="C20728" s="1">
        <v>42003</v>
      </c>
      <c r="D20728" t="str">
        <f>VLOOKUP(C20728,'County Key'!$A$2:$C$3233,2,TRUE)</f>
        <v>Allegheny</v>
      </c>
    </row>
    <row r="20729" spans="1:4" x14ac:dyDescent="0.25">
      <c r="A20729" t="s">
        <v>10245</v>
      </c>
      <c r="B20729" t="s">
        <v>1479</v>
      </c>
      <c r="C20729" s="1">
        <v>42003</v>
      </c>
      <c r="D20729" t="str">
        <f>VLOOKUP(C20729,'County Key'!$A$2:$C$3233,2,TRUE)</f>
        <v>Allegheny</v>
      </c>
    </row>
    <row r="20730" spans="1:4" x14ac:dyDescent="0.25">
      <c r="A20730" t="s">
        <v>10388</v>
      </c>
      <c r="B20730" t="s">
        <v>1479</v>
      </c>
      <c r="C20730" s="1">
        <v>42003</v>
      </c>
      <c r="D20730" t="str">
        <f>VLOOKUP(C20730,'County Key'!$A$2:$C$3233,2,TRUE)</f>
        <v>Allegheny</v>
      </c>
    </row>
    <row r="20731" spans="1:4" x14ac:dyDescent="0.25">
      <c r="A20731" t="s">
        <v>2281</v>
      </c>
      <c r="B20731" t="s">
        <v>1479</v>
      </c>
      <c r="C20731" s="1">
        <v>42003</v>
      </c>
      <c r="D20731" t="str">
        <f>VLOOKUP(C20731,'County Key'!$A$2:$C$3233,2,TRUE)</f>
        <v>Allegheny</v>
      </c>
    </row>
    <row r="20732" spans="1:4" x14ac:dyDescent="0.25">
      <c r="A20732" t="s">
        <v>4029</v>
      </c>
      <c r="B20732" t="s">
        <v>1479</v>
      </c>
      <c r="C20732" s="1">
        <v>42003</v>
      </c>
      <c r="D20732" t="str">
        <f>VLOOKUP(C20732,'County Key'!$A$2:$C$3233,2,TRUE)</f>
        <v>Allegheny</v>
      </c>
    </row>
    <row r="20733" spans="1:4" x14ac:dyDescent="0.25">
      <c r="A20733" t="s">
        <v>10696</v>
      </c>
      <c r="B20733" t="s">
        <v>1479</v>
      </c>
      <c r="C20733" s="1">
        <v>42003</v>
      </c>
      <c r="D20733" t="str">
        <f>VLOOKUP(C20733,'County Key'!$A$2:$C$3233,2,TRUE)</f>
        <v>Allegheny</v>
      </c>
    </row>
    <row r="20734" spans="1:4" x14ac:dyDescent="0.25">
      <c r="A20734" t="s">
        <v>3306</v>
      </c>
      <c r="B20734" t="s">
        <v>1479</v>
      </c>
      <c r="C20734" s="1">
        <v>42003</v>
      </c>
      <c r="D20734" t="str">
        <f>VLOOKUP(C20734,'County Key'!$A$2:$C$3233,2,TRUE)</f>
        <v>Allegheny</v>
      </c>
    </row>
    <row r="20735" spans="1:4" x14ac:dyDescent="0.25">
      <c r="A20735" t="s">
        <v>10847</v>
      </c>
      <c r="B20735" t="s">
        <v>1479</v>
      </c>
      <c r="C20735" s="1">
        <v>42003</v>
      </c>
      <c r="D20735" t="str">
        <f>VLOOKUP(C20735,'County Key'!$A$2:$C$3233,2,TRUE)</f>
        <v>Allegheny</v>
      </c>
    </row>
    <row r="20736" spans="1:4" x14ac:dyDescent="0.25">
      <c r="A20736" t="s">
        <v>10893</v>
      </c>
      <c r="B20736" t="s">
        <v>1479</v>
      </c>
      <c r="C20736" s="1">
        <v>42003</v>
      </c>
      <c r="D20736" t="str">
        <f>VLOOKUP(C20736,'County Key'!$A$2:$C$3233,2,TRUE)</f>
        <v>Allegheny</v>
      </c>
    </row>
    <row r="20737" spans="1:4" x14ac:dyDescent="0.25">
      <c r="A20737" t="s">
        <v>11286</v>
      </c>
      <c r="B20737" t="s">
        <v>1479</v>
      </c>
      <c r="C20737" s="1">
        <v>42003</v>
      </c>
      <c r="D20737" t="str">
        <f>VLOOKUP(C20737,'County Key'!$A$2:$C$3233,2,TRUE)</f>
        <v>Allegheny</v>
      </c>
    </row>
    <row r="20738" spans="1:4" x14ac:dyDescent="0.25">
      <c r="A20738" t="s">
        <v>10853</v>
      </c>
      <c r="B20738" t="s">
        <v>1479</v>
      </c>
      <c r="C20738" s="1">
        <v>42003</v>
      </c>
      <c r="D20738" t="str">
        <f>VLOOKUP(C20738,'County Key'!$A$2:$C$3233,2,TRUE)</f>
        <v>Allegheny</v>
      </c>
    </row>
    <row r="20739" spans="1:4" x14ac:dyDescent="0.25">
      <c r="A20739" t="s">
        <v>11525</v>
      </c>
      <c r="B20739" t="s">
        <v>1479</v>
      </c>
      <c r="C20739" s="1">
        <v>42003</v>
      </c>
      <c r="D20739" t="str">
        <f>VLOOKUP(C20739,'County Key'!$A$2:$C$3233,2,TRUE)</f>
        <v>Allegheny</v>
      </c>
    </row>
    <row r="20740" spans="1:4" x14ac:dyDescent="0.25">
      <c r="A20740" t="s">
        <v>11583</v>
      </c>
      <c r="B20740" t="s">
        <v>1479</v>
      </c>
      <c r="C20740" s="1">
        <v>42003</v>
      </c>
      <c r="D20740" t="str">
        <f>VLOOKUP(C20740,'County Key'!$A$2:$C$3233,2,TRUE)</f>
        <v>Allegheny</v>
      </c>
    </row>
    <row r="20741" spans="1:4" x14ac:dyDescent="0.25">
      <c r="A20741" t="s">
        <v>11670</v>
      </c>
      <c r="B20741" t="s">
        <v>1479</v>
      </c>
      <c r="C20741" s="1">
        <v>42003</v>
      </c>
      <c r="D20741" t="str">
        <f>VLOOKUP(C20741,'County Key'!$A$2:$C$3233,2,TRUE)</f>
        <v>Allegheny</v>
      </c>
    </row>
    <row r="20742" spans="1:4" x14ac:dyDescent="0.25">
      <c r="A20742" t="s">
        <v>11697</v>
      </c>
      <c r="B20742" t="s">
        <v>1479</v>
      </c>
      <c r="C20742" s="1">
        <v>42003</v>
      </c>
      <c r="D20742" t="str">
        <f>VLOOKUP(C20742,'County Key'!$A$2:$C$3233,2,TRUE)</f>
        <v>Allegheny</v>
      </c>
    </row>
    <row r="20743" spans="1:4" x14ac:dyDescent="0.25">
      <c r="A20743" t="s">
        <v>11842</v>
      </c>
      <c r="B20743" t="s">
        <v>1479</v>
      </c>
      <c r="C20743" s="1">
        <v>42003</v>
      </c>
      <c r="D20743" t="str">
        <f>VLOOKUP(C20743,'County Key'!$A$2:$C$3233,2,TRUE)</f>
        <v>Allegheny</v>
      </c>
    </row>
    <row r="20744" spans="1:4" x14ac:dyDescent="0.25">
      <c r="A20744" t="s">
        <v>233</v>
      </c>
      <c r="B20744" t="s">
        <v>1479</v>
      </c>
      <c r="C20744" s="1">
        <v>42003</v>
      </c>
      <c r="D20744" t="str">
        <f>VLOOKUP(C20744,'County Key'!$A$2:$C$3233,2,TRUE)</f>
        <v>Allegheny</v>
      </c>
    </row>
    <row r="20745" spans="1:4" x14ac:dyDescent="0.25">
      <c r="A20745" t="s">
        <v>12392</v>
      </c>
      <c r="B20745" t="s">
        <v>1479</v>
      </c>
      <c r="C20745" s="1">
        <v>42003</v>
      </c>
      <c r="D20745" t="str">
        <f>VLOOKUP(C20745,'County Key'!$A$2:$C$3233,2,TRUE)</f>
        <v>Allegheny</v>
      </c>
    </row>
    <row r="20746" spans="1:4" x14ac:dyDescent="0.25">
      <c r="A20746" t="s">
        <v>12435</v>
      </c>
      <c r="B20746" t="s">
        <v>1479</v>
      </c>
      <c r="C20746" s="1">
        <v>42003</v>
      </c>
      <c r="D20746" t="str">
        <f>VLOOKUP(C20746,'County Key'!$A$2:$C$3233,2,TRUE)</f>
        <v>Allegheny</v>
      </c>
    </row>
    <row r="20747" spans="1:4" x14ac:dyDescent="0.25">
      <c r="A20747" t="s">
        <v>12866</v>
      </c>
      <c r="B20747" t="s">
        <v>1479</v>
      </c>
      <c r="C20747" s="1">
        <v>42003</v>
      </c>
      <c r="D20747" t="str">
        <f>VLOOKUP(C20747,'County Key'!$A$2:$C$3233,2,TRUE)</f>
        <v>Allegheny</v>
      </c>
    </row>
    <row r="20748" spans="1:4" x14ac:dyDescent="0.25">
      <c r="A20748" t="s">
        <v>12044</v>
      </c>
      <c r="B20748" t="s">
        <v>1479</v>
      </c>
      <c r="C20748" s="1">
        <v>42003</v>
      </c>
      <c r="D20748" t="str">
        <f>VLOOKUP(C20748,'County Key'!$A$2:$C$3233,2,TRUE)</f>
        <v>Allegheny</v>
      </c>
    </row>
    <row r="20749" spans="1:4" x14ac:dyDescent="0.25">
      <c r="A20749" t="s">
        <v>13420</v>
      </c>
      <c r="B20749" t="s">
        <v>1479</v>
      </c>
      <c r="C20749" s="1">
        <v>42003</v>
      </c>
      <c r="D20749" t="str">
        <f>VLOOKUP(C20749,'County Key'!$A$2:$C$3233,2,TRUE)</f>
        <v>Allegheny</v>
      </c>
    </row>
    <row r="20750" spans="1:4" x14ac:dyDescent="0.25">
      <c r="A20750" t="s">
        <v>13603</v>
      </c>
      <c r="B20750" t="s">
        <v>1479</v>
      </c>
      <c r="C20750" s="1">
        <v>42003</v>
      </c>
      <c r="D20750" t="str">
        <f>VLOOKUP(C20750,'County Key'!$A$2:$C$3233,2,TRUE)</f>
        <v>Allegheny</v>
      </c>
    </row>
    <row r="20751" spans="1:4" x14ac:dyDescent="0.25">
      <c r="A20751" t="s">
        <v>579</v>
      </c>
      <c r="B20751" t="s">
        <v>1479</v>
      </c>
      <c r="C20751" s="1">
        <v>42003</v>
      </c>
      <c r="D20751" t="str">
        <f>VLOOKUP(C20751,'County Key'!$A$2:$C$3233,2,TRUE)</f>
        <v>Allegheny</v>
      </c>
    </row>
    <row r="20752" spans="1:4" x14ac:dyDescent="0.25">
      <c r="A20752" t="s">
        <v>12558</v>
      </c>
      <c r="B20752" t="s">
        <v>1479</v>
      </c>
      <c r="C20752" s="1">
        <v>42003</v>
      </c>
      <c r="D20752" t="str">
        <f>VLOOKUP(C20752,'County Key'!$A$2:$C$3233,2,TRUE)</f>
        <v>Allegheny</v>
      </c>
    </row>
    <row r="20753" spans="1:4" x14ac:dyDescent="0.25">
      <c r="A20753" t="s">
        <v>14294</v>
      </c>
      <c r="B20753" t="s">
        <v>1479</v>
      </c>
      <c r="C20753" s="1">
        <v>42003</v>
      </c>
      <c r="D20753" t="str">
        <f>VLOOKUP(C20753,'County Key'!$A$2:$C$3233,2,TRUE)</f>
        <v>Allegheny</v>
      </c>
    </row>
    <row r="20754" spans="1:4" x14ac:dyDescent="0.25">
      <c r="A20754" t="s">
        <v>14548</v>
      </c>
      <c r="B20754" t="s">
        <v>1479</v>
      </c>
      <c r="C20754" s="1">
        <v>42003</v>
      </c>
      <c r="D20754" t="str">
        <f>VLOOKUP(C20754,'County Key'!$A$2:$C$3233,2,TRUE)</f>
        <v>Allegheny</v>
      </c>
    </row>
    <row r="20755" spans="1:4" x14ac:dyDescent="0.25">
      <c r="A20755" t="s">
        <v>14574</v>
      </c>
      <c r="B20755" t="s">
        <v>1479</v>
      </c>
      <c r="C20755" s="1">
        <v>42003</v>
      </c>
      <c r="D20755" t="str">
        <f>VLOOKUP(C20755,'County Key'!$A$2:$C$3233,2,TRUE)</f>
        <v>Allegheny</v>
      </c>
    </row>
    <row r="20756" spans="1:4" x14ac:dyDescent="0.25">
      <c r="A20756" t="s">
        <v>15169</v>
      </c>
      <c r="B20756" t="s">
        <v>1479</v>
      </c>
      <c r="C20756" s="1">
        <v>42003</v>
      </c>
      <c r="D20756" t="str">
        <f>VLOOKUP(C20756,'County Key'!$A$2:$C$3233,2,TRUE)</f>
        <v>Allegheny</v>
      </c>
    </row>
    <row r="20757" spans="1:4" x14ac:dyDescent="0.25">
      <c r="A20757" t="s">
        <v>15226</v>
      </c>
      <c r="B20757" t="s">
        <v>1479</v>
      </c>
      <c r="C20757" s="1">
        <v>42003</v>
      </c>
      <c r="D20757" t="str">
        <f>VLOOKUP(C20757,'County Key'!$A$2:$C$3233,2,TRUE)</f>
        <v>Allegheny</v>
      </c>
    </row>
    <row r="20758" spans="1:4" x14ac:dyDescent="0.25">
      <c r="A20758" t="s">
        <v>15660</v>
      </c>
      <c r="B20758" t="s">
        <v>1479</v>
      </c>
      <c r="C20758" s="1">
        <v>42003</v>
      </c>
      <c r="D20758" t="str">
        <f>VLOOKUP(C20758,'County Key'!$A$2:$C$3233,2,TRUE)</f>
        <v>Allegheny</v>
      </c>
    </row>
    <row r="20759" spans="1:4" x14ac:dyDescent="0.25">
      <c r="A20759" t="s">
        <v>2064</v>
      </c>
      <c r="B20759" t="s">
        <v>1479</v>
      </c>
      <c r="C20759" s="1">
        <v>42003</v>
      </c>
      <c r="D20759" t="str">
        <f>VLOOKUP(C20759,'County Key'!$A$2:$C$3233,2,TRUE)</f>
        <v>Allegheny</v>
      </c>
    </row>
    <row r="20760" spans="1:4" x14ac:dyDescent="0.25">
      <c r="A20760" t="s">
        <v>17344</v>
      </c>
      <c r="B20760" t="s">
        <v>1479</v>
      </c>
      <c r="C20760" s="1">
        <v>42003</v>
      </c>
      <c r="D20760" t="str">
        <f>VLOOKUP(C20760,'County Key'!$A$2:$C$3233,2,TRUE)</f>
        <v>Allegheny</v>
      </c>
    </row>
    <row r="20761" spans="1:4" x14ac:dyDescent="0.25">
      <c r="A20761" t="s">
        <v>4817</v>
      </c>
      <c r="B20761" t="s">
        <v>1479</v>
      </c>
      <c r="C20761" s="1">
        <v>42003</v>
      </c>
      <c r="D20761" t="str">
        <f>VLOOKUP(C20761,'County Key'!$A$2:$C$3233,2,TRUE)</f>
        <v>Allegheny</v>
      </c>
    </row>
    <row r="20762" spans="1:4" x14ac:dyDescent="0.25">
      <c r="A20762" t="s">
        <v>4541</v>
      </c>
      <c r="B20762" t="s">
        <v>1479</v>
      </c>
      <c r="C20762" s="1">
        <v>42005</v>
      </c>
      <c r="D20762" t="str">
        <f>VLOOKUP(C20762,'County Key'!$A$2:$C$3233,2,TRUE)</f>
        <v>Armstrong</v>
      </c>
    </row>
    <row r="20763" spans="1:4" x14ac:dyDescent="0.25">
      <c r="A20763" t="s">
        <v>7143</v>
      </c>
      <c r="B20763" t="s">
        <v>1479</v>
      </c>
      <c r="C20763" s="1">
        <v>42005</v>
      </c>
      <c r="D20763" t="str">
        <f>VLOOKUP(C20763,'County Key'!$A$2:$C$3233,2,TRUE)</f>
        <v>Armstrong</v>
      </c>
    </row>
    <row r="20764" spans="1:4" x14ac:dyDescent="0.25">
      <c r="A20764" t="s">
        <v>8932</v>
      </c>
      <c r="B20764" t="s">
        <v>1479</v>
      </c>
      <c r="C20764" s="1">
        <v>42005</v>
      </c>
      <c r="D20764" t="str">
        <f>VLOOKUP(C20764,'County Key'!$A$2:$C$3233,2,TRUE)</f>
        <v>Armstrong</v>
      </c>
    </row>
    <row r="20765" spans="1:4" x14ac:dyDescent="0.25">
      <c r="A20765" t="s">
        <v>9617</v>
      </c>
      <c r="B20765" t="s">
        <v>1479</v>
      </c>
      <c r="C20765" s="1">
        <v>42005</v>
      </c>
      <c r="D20765" t="str">
        <f>VLOOKUP(C20765,'County Key'!$A$2:$C$3233,2,TRUE)</f>
        <v>Armstrong</v>
      </c>
    </row>
    <row r="20766" spans="1:4" x14ac:dyDescent="0.25">
      <c r="A20766" t="s">
        <v>2884</v>
      </c>
      <c r="B20766" t="s">
        <v>1479</v>
      </c>
      <c r="C20766" s="1">
        <v>42005</v>
      </c>
      <c r="D20766" t="str">
        <f>VLOOKUP(C20766,'County Key'!$A$2:$C$3233,2,TRUE)</f>
        <v>Armstrong</v>
      </c>
    </row>
    <row r="20767" spans="1:4" x14ac:dyDescent="0.25">
      <c r="A20767" t="s">
        <v>10516</v>
      </c>
      <c r="B20767" t="s">
        <v>1479</v>
      </c>
      <c r="C20767" s="1">
        <v>42005</v>
      </c>
      <c r="D20767" t="str">
        <f>VLOOKUP(C20767,'County Key'!$A$2:$C$3233,2,TRUE)</f>
        <v>Armstrong</v>
      </c>
    </row>
    <row r="20768" spans="1:4" x14ac:dyDescent="0.25">
      <c r="A20768" t="s">
        <v>11352</v>
      </c>
      <c r="B20768" t="s">
        <v>1479</v>
      </c>
      <c r="C20768" s="1">
        <v>42005</v>
      </c>
      <c r="D20768" t="str">
        <f>VLOOKUP(C20768,'County Key'!$A$2:$C$3233,2,TRUE)</f>
        <v>Armstrong</v>
      </c>
    </row>
    <row r="20769" spans="1:4" x14ac:dyDescent="0.25">
      <c r="A20769" t="s">
        <v>11391</v>
      </c>
      <c r="B20769" t="s">
        <v>1479</v>
      </c>
      <c r="C20769" s="1">
        <v>42005</v>
      </c>
      <c r="D20769" t="str">
        <f>VLOOKUP(C20769,'County Key'!$A$2:$C$3233,2,TRUE)</f>
        <v>Armstrong</v>
      </c>
    </row>
    <row r="20770" spans="1:4" x14ac:dyDescent="0.25">
      <c r="A20770" t="s">
        <v>6589</v>
      </c>
      <c r="B20770" t="s">
        <v>1479</v>
      </c>
      <c r="C20770" s="1">
        <v>42005</v>
      </c>
      <c r="D20770" t="str">
        <f>VLOOKUP(C20770,'County Key'!$A$2:$C$3233,2,TRUE)</f>
        <v>Armstrong</v>
      </c>
    </row>
    <row r="20771" spans="1:4" x14ac:dyDescent="0.25">
      <c r="A20771" t="s">
        <v>11719</v>
      </c>
      <c r="B20771" t="s">
        <v>1479</v>
      </c>
      <c r="C20771" s="1">
        <v>42005</v>
      </c>
      <c r="D20771" t="str">
        <f>VLOOKUP(C20771,'County Key'!$A$2:$C$3233,2,TRUE)</f>
        <v>Armstrong</v>
      </c>
    </row>
    <row r="20772" spans="1:4" x14ac:dyDescent="0.25">
      <c r="A20772" t="s">
        <v>12835</v>
      </c>
      <c r="B20772" t="s">
        <v>1479</v>
      </c>
      <c r="C20772" s="1">
        <v>42005</v>
      </c>
      <c r="D20772" t="str">
        <f>VLOOKUP(C20772,'County Key'!$A$2:$C$3233,2,TRUE)</f>
        <v>Armstrong</v>
      </c>
    </row>
    <row r="20773" spans="1:4" x14ac:dyDescent="0.25">
      <c r="A20773" t="s">
        <v>1715</v>
      </c>
      <c r="B20773" t="s">
        <v>1479</v>
      </c>
      <c r="C20773" s="1">
        <v>42005</v>
      </c>
      <c r="D20773" t="str">
        <f>VLOOKUP(C20773,'County Key'!$A$2:$C$3233,2,TRUE)</f>
        <v>Armstrong</v>
      </c>
    </row>
    <row r="20774" spans="1:4" x14ac:dyDescent="0.25">
      <c r="A20774" t="s">
        <v>4904</v>
      </c>
      <c r="B20774" t="s">
        <v>1479</v>
      </c>
      <c r="C20774" s="1">
        <v>42005</v>
      </c>
      <c r="D20774" t="str">
        <f>VLOOKUP(C20774,'County Key'!$A$2:$C$3233,2,TRUE)</f>
        <v>Armstrong</v>
      </c>
    </row>
    <row r="20775" spans="1:4" x14ac:dyDescent="0.25">
      <c r="A20775" t="s">
        <v>4302</v>
      </c>
      <c r="B20775" t="s">
        <v>1479</v>
      </c>
      <c r="C20775" s="1">
        <v>42005</v>
      </c>
      <c r="D20775" t="str">
        <f>VLOOKUP(C20775,'County Key'!$A$2:$C$3233,2,TRUE)</f>
        <v>Armstrong</v>
      </c>
    </row>
    <row r="20776" spans="1:4" x14ac:dyDescent="0.25">
      <c r="A20776" t="s">
        <v>2097</v>
      </c>
      <c r="B20776" t="s">
        <v>1479</v>
      </c>
      <c r="C20776" s="1">
        <v>42005</v>
      </c>
      <c r="D20776" t="str">
        <f>VLOOKUP(C20776,'County Key'!$A$2:$C$3233,2,TRUE)</f>
        <v>Armstrong</v>
      </c>
    </row>
    <row r="20777" spans="1:4" x14ac:dyDescent="0.25">
      <c r="A20777" t="s">
        <v>14927</v>
      </c>
      <c r="B20777" t="s">
        <v>1479</v>
      </c>
      <c r="C20777" s="1">
        <v>42005</v>
      </c>
      <c r="D20777" t="str">
        <f>VLOOKUP(C20777,'County Key'!$A$2:$C$3233,2,TRUE)</f>
        <v>Armstrong</v>
      </c>
    </row>
    <row r="20778" spans="1:4" x14ac:dyDescent="0.25">
      <c r="A20778" t="s">
        <v>15325</v>
      </c>
      <c r="B20778" t="s">
        <v>1479</v>
      </c>
      <c r="C20778" s="1">
        <v>42005</v>
      </c>
      <c r="D20778" t="str">
        <f>VLOOKUP(C20778,'County Key'!$A$2:$C$3233,2,TRUE)</f>
        <v>Armstrong</v>
      </c>
    </row>
    <row r="20779" spans="1:4" x14ac:dyDescent="0.25">
      <c r="A20779" t="s">
        <v>4335</v>
      </c>
      <c r="B20779" t="s">
        <v>1479</v>
      </c>
      <c r="C20779" s="1">
        <v>42005</v>
      </c>
      <c r="D20779" t="str">
        <f>VLOOKUP(C20779,'County Key'!$A$2:$C$3233,2,TRUE)</f>
        <v>Armstrong</v>
      </c>
    </row>
    <row r="20780" spans="1:4" x14ac:dyDescent="0.25">
      <c r="A20780" t="s">
        <v>15782</v>
      </c>
      <c r="B20780" t="s">
        <v>1479</v>
      </c>
      <c r="C20780" s="1">
        <v>42005</v>
      </c>
      <c r="D20780" t="str">
        <f>VLOOKUP(C20780,'County Key'!$A$2:$C$3233,2,TRUE)</f>
        <v>Armstrong</v>
      </c>
    </row>
    <row r="20781" spans="1:4" x14ac:dyDescent="0.25">
      <c r="A20781" t="s">
        <v>15921</v>
      </c>
      <c r="B20781" t="s">
        <v>1479</v>
      </c>
      <c r="C20781" s="1">
        <v>42005</v>
      </c>
      <c r="D20781" t="str">
        <f>VLOOKUP(C20781,'County Key'!$A$2:$C$3233,2,TRUE)</f>
        <v>Armstrong</v>
      </c>
    </row>
    <row r="20782" spans="1:4" x14ac:dyDescent="0.25">
      <c r="A20782" t="s">
        <v>5593</v>
      </c>
      <c r="B20782" t="s">
        <v>1479</v>
      </c>
      <c r="C20782" s="1">
        <v>42005</v>
      </c>
      <c r="D20782" t="str">
        <f>VLOOKUP(C20782,'County Key'!$A$2:$C$3233,2,TRUE)</f>
        <v>Armstrong</v>
      </c>
    </row>
    <row r="20783" spans="1:4" x14ac:dyDescent="0.25">
      <c r="A20783" t="s">
        <v>16380</v>
      </c>
      <c r="B20783" t="s">
        <v>1479</v>
      </c>
      <c r="C20783" s="1">
        <v>42005</v>
      </c>
      <c r="D20783" t="str">
        <f>VLOOKUP(C20783,'County Key'!$A$2:$C$3233,2,TRUE)</f>
        <v>Armstrong</v>
      </c>
    </row>
    <row r="20784" spans="1:4" x14ac:dyDescent="0.25">
      <c r="A20784" t="s">
        <v>18269</v>
      </c>
      <c r="B20784" t="s">
        <v>1479</v>
      </c>
      <c r="C20784" s="1">
        <v>42005</v>
      </c>
      <c r="D20784" t="str">
        <f>VLOOKUP(C20784,'County Key'!$A$2:$C$3233,2,TRUE)</f>
        <v>Armstrong</v>
      </c>
    </row>
    <row r="20785" spans="1:4" x14ac:dyDescent="0.25">
      <c r="A20785" t="s">
        <v>11351</v>
      </c>
      <c r="B20785" t="s">
        <v>1479</v>
      </c>
      <c r="C20785" s="1">
        <v>42005</v>
      </c>
      <c r="D20785" t="str">
        <f>VLOOKUP(C20785,'County Key'!$A$2:$C$3233,2,TRUE)</f>
        <v>Armstrong</v>
      </c>
    </row>
    <row r="20786" spans="1:4" x14ac:dyDescent="0.25">
      <c r="A20786" t="s">
        <v>5262</v>
      </c>
      <c r="B20786" t="s">
        <v>1479</v>
      </c>
      <c r="C20786" s="1">
        <v>42007</v>
      </c>
      <c r="D20786" t="str">
        <f>VLOOKUP(C20786,'County Key'!$A$2:$C$3233,2,TRUE)</f>
        <v>Beaver</v>
      </c>
    </row>
    <row r="20787" spans="1:4" x14ac:dyDescent="0.25">
      <c r="A20787" t="s">
        <v>5320</v>
      </c>
      <c r="B20787" t="s">
        <v>1479</v>
      </c>
      <c r="C20787" s="1">
        <v>42007</v>
      </c>
      <c r="D20787" t="str">
        <f>VLOOKUP(C20787,'County Key'!$A$2:$C$3233,2,TRUE)</f>
        <v>Beaver</v>
      </c>
    </row>
    <row r="20788" spans="1:4" x14ac:dyDescent="0.25">
      <c r="A20788" t="s">
        <v>5472</v>
      </c>
      <c r="B20788" t="s">
        <v>1479</v>
      </c>
      <c r="C20788" s="1">
        <v>42007</v>
      </c>
      <c r="D20788" t="str">
        <f>VLOOKUP(C20788,'County Key'!$A$2:$C$3233,2,TRUE)</f>
        <v>Beaver</v>
      </c>
    </row>
    <row r="20789" spans="1:4" x14ac:dyDescent="0.25">
      <c r="A20789" t="s">
        <v>6039</v>
      </c>
      <c r="B20789" t="s">
        <v>1479</v>
      </c>
      <c r="C20789" s="1">
        <v>42007</v>
      </c>
      <c r="D20789" t="str">
        <f>VLOOKUP(C20789,'County Key'!$A$2:$C$3233,2,TRUE)</f>
        <v>Beaver</v>
      </c>
    </row>
    <row r="20790" spans="1:4" x14ac:dyDescent="0.25">
      <c r="A20790" t="s">
        <v>3597</v>
      </c>
      <c r="B20790" t="s">
        <v>1479</v>
      </c>
      <c r="C20790" s="1">
        <v>42007</v>
      </c>
      <c r="D20790" t="str">
        <f>VLOOKUP(C20790,'County Key'!$A$2:$C$3233,2,TRUE)</f>
        <v>Beaver</v>
      </c>
    </row>
    <row r="20791" spans="1:4" x14ac:dyDescent="0.25">
      <c r="A20791" t="s">
        <v>6550</v>
      </c>
      <c r="B20791" t="s">
        <v>1479</v>
      </c>
      <c r="C20791" s="1">
        <v>42007</v>
      </c>
      <c r="D20791" t="str">
        <f>VLOOKUP(C20791,'County Key'!$A$2:$C$3233,2,TRUE)</f>
        <v>Beaver</v>
      </c>
    </row>
    <row r="20792" spans="1:4" x14ac:dyDescent="0.25">
      <c r="A20792" t="s">
        <v>1423</v>
      </c>
      <c r="B20792" t="s">
        <v>1479</v>
      </c>
      <c r="C20792" s="1">
        <v>42007</v>
      </c>
      <c r="D20792" t="str">
        <f>VLOOKUP(C20792,'County Key'!$A$2:$C$3233,2,TRUE)</f>
        <v>Beaver</v>
      </c>
    </row>
    <row r="20793" spans="1:4" x14ac:dyDescent="0.25">
      <c r="A20793" t="s">
        <v>7500</v>
      </c>
      <c r="B20793" t="s">
        <v>1479</v>
      </c>
      <c r="C20793" s="1">
        <v>42007</v>
      </c>
      <c r="D20793" t="str">
        <f>VLOOKUP(C20793,'County Key'!$A$2:$C$3233,2,TRUE)</f>
        <v>Beaver</v>
      </c>
    </row>
    <row r="20794" spans="1:4" x14ac:dyDescent="0.25">
      <c r="A20794" t="s">
        <v>2098</v>
      </c>
      <c r="B20794" t="s">
        <v>1479</v>
      </c>
      <c r="C20794" s="1">
        <v>42007</v>
      </c>
      <c r="D20794" t="str">
        <f>VLOOKUP(C20794,'County Key'!$A$2:$C$3233,2,TRUE)</f>
        <v>Beaver</v>
      </c>
    </row>
    <row r="20795" spans="1:4" x14ac:dyDescent="0.25">
      <c r="A20795" t="s">
        <v>8014</v>
      </c>
      <c r="B20795" t="s">
        <v>1479</v>
      </c>
      <c r="C20795" s="1">
        <v>42007</v>
      </c>
      <c r="D20795" t="str">
        <f>VLOOKUP(C20795,'County Key'!$A$2:$C$3233,2,TRUE)</f>
        <v>Beaver</v>
      </c>
    </row>
    <row r="20796" spans="1:4" x14ac:dyDescent="0.25">
      <c r="A20796" t="s">
        <v>963</v>
      </c>
      <c r="B20796" t="s">
        <v>1479</v>
      </c>
      <c r="C20796" s="1">
        <v>42007</v>
      </c>
      <c r="D20796" t="str">
        <f>VLOOKUP(C20796,'County Key'!$A$2:$C$3233,2,TRUE)</f>
        <v>Beaver</v>
      </c>
    </row>
    <row r="20797" spans="1:4" x14ac:dyDescent="0.25">
      <c r="A20797" t="s">
        <v>216</v>
      </c>
      <c r="B20797" t="s">
        <v>1479</v>
      </c>
      <c r="C20797" s="1">
        <v>42007</v>
      </c>
      <c r="D20797" t="str">
        <f>VLOOKUP(C20797,'County Key'!$A$2:$C$3233,2,TRUE)</f>
        <v>Beaver</v>
      </c>
    </row>
    <row r="20798" spans="1:4" x14ac:dyDescent="0.25">
      <c r="A20798" t="s">
        <v>9847</v>
      </c>
      <c r="B20798" t="s">
        <v>1479</v>
      </c>
      <c r="C20798" s="1">
        <v>42007</v>
      </c>
      <c r="D20798" t="str">
        <f>VLOOKUP(C20798,'County Key'!$A$2:$C$3233,2,TRUE)</f>
        <v>Beaver</v>
      </c>
    </row>
    <row r="20799" spans="1:4" x14ac:dyDescent="0.25">
      <c r="A20799" t="s">
        <v>10112</v>
      </c>
      <c r="B20799" t="s">
        <v>1479</v>
      </c>
      <c r="C20799" s="1">
        <v>42007</v>
      </c>
      <c r="D20799" t="str">
        <f>VLOOKUP(C20799,'County Key'!$A$2:$C$3233,2,TRUE)</f>
        <v>Beaver</v>
      </c>
    </row>
    <row r="20800" spans="1:4" x14ac:dyDescent="0.25">
      <c r="A20800" t="s">
        <v>7630</v>
      </c>
      <c r="B20800" t="s">
        <v>1479</v>
      </c>
      <c r="C20800" s="1">
        <v>42007</v>
      </c>
      <c r="D20800" t="str">
        <f>VLOOKUP(C20800,'County Key'!$A$2:$C$3233,2,TRUE)</f>
        <v>Beaver</v>
      </c>
    </row>
    <row r="20801" spans="1:4" x14ac:dyDescent="0.25">
      <c r="A20801" t="s">
        <v>11500</v>
      </c>
      <c r="B20801" t="s">
        <v>1479</v>
      </c>
      <c r="C20801" s="1">
        <v>42007</v>
      </c>
      <c r="D20801" t="str">
        <f>VLOOKUP(C20801,'County Key'!$A$2:$C$3233,2,TRUE)</f>
        <v>Beaver</v>
      </c>
    </row>
    <row r="20802" spans="1:4" x14ac:dyDescent="0.25">
      <c r="A20802" t="s">
        <v>13276</v>
      </c>
      <c r="B20802" t="s">
        <v>1479</v>
      </c>
      <c r="C20802" s="1">
        <v>42007</v>
      </c>
      <c r="D20802" t="str">
        <f>VLOOKUP(C20802,'County Key'!$A$2:$C$3233,2,TRUE)</f>
        <v>Beaver</v>
      </c>
    </row>
    <row r="20803" spans="1:4" x14ac:dyDescent="0.25">
      <c r="A20803" t="s">
        <v>13919</v>
      </c>
      <c r="B20803" t="s">
        <v>1479</v>
      </c>
      <c r="C20803" s="1">
        <v>42007</v>
      </c>
      <c r="D20803" t="str">
        <f>VLOOKUP(C20803,'County Key'!$A$2:$C$3233,2,TRUE)</f>
        <v>Beaver</v>
      </c>
    </row>
    <row r="20804" spans="1:4" x14ac:dyDescent="0.25">
      <c r="A20804" t="s">
        <v>6086</v>
      </c>
      <c r="B20804" t="s">
        <v>1479</v>
      </c>
      <c r="C20804" s="1">
        <v>42007</v>
      </c>
      <c r="D20804" t="str">
        <f>VLOOKUP(C20804,'County Key'!$A$2:$C$3233,2,TRUE)</f>
        <v>Beaver</v>
      </c>
    </row>
    <row r="20805" spans="1:4" x14ac:dyDescent="0.25">
      <c r="A20805" t="s">
        <v>14961</v>
      </c>
      <c r="B20805" t="s">
        <v>1479</v>
      </c>
      <c r="C20805" s="1">
        <v>42007</v>
      </c>
      <c r="D20805" t="str">
        <f>VLOOKUP(C20805,'County Key'!$A$2:$C$3233,2,TRUE)</f>
        <v>Beaver</v>
      </c>
    </row>
    <row r="20806" spans="1:4" x14ac:dyDescent="0.25">
      <c r="A20806" t="s">
        <v>15767</v>
      </c>
      <c r="B20806" t="s">
        <v>1479</v>
      </c>
      <c r="C20806" s="1">
        <v>42007</v>
      </c>
      <c r="D20806" t="str">
        <f>VLOOKUP(C20806,'County Key'!$A$2:$C$3233,2,TRUE)</f>
        <v>Beaver</v>
      </c>
    </row>
    <row r="20807" spans="1:4" x14ac:dyDescent="0.25">
      <c r="A20807" t="s">
        <v>5321</v>
      </c>
      <c r="B20807" t="s">
        <v>1479</v>
      </c>
      <c r="C20807" s="1">
        <v>42007</v>
      </c>
      <c r="D20807" t="str">
        <f>VLOOKUP(C20807,'County Key'!$A$2:$C$3233,2,TRUE)</f>
        <v>Beaver</v>
      </c>
    </row>
    <row r="20808" spans="1:4" x14ac:dyDescent="0.25">
      <c r="A20808" t="s">
        <v>2590</v>
      </c>
      <c r="B20808" t="s">
        <v>1479</v>
      </c>
      <c r="C20808" s="1">
        <v>42007</v>
      </c>
      <c r="D20808" t="str">
        <f>VLOOKUP(C20808,'County Key'!$A$2:$C$3233,2,TRUE)</f>
        <v>Beaver</v>
      </c>
    </row>
    <row r="20809" spans="1:4" x14ac:dyDescent="0.25">
      <c r="A20809" t="s">
        <v>17497</v>
      </c>
      <c r="B20809" t="s">
        <v>1479</v>
      </c>
      <c r="C20809" s="1">
        <v>42007</v>
      </c>
      <c r="D20809" t="str">
        <f>VLOOKUP(C20809,'County Key'!$A$2:$C$3233,2,TRUE)</f>
        <v>Beaver</v>
      </c>
    </row>
    <row r="20810" spans="1:4" x14ac:dyDescent="0.25">
      <c r="A20810" t="s">
        <v>1529</v>
      </c>
      <c r="B20810" t="s">
        <v>1479</v>
      </c>
      <c r="C20810" s="1">
        <v>42007</v>
      </c>
      <c r="D20810" t="str">
        <f>VLOOKUP(C20810,'County Key'!$A$2:$C$3233,2,TRUE)</f>
        <v>Beaver</v>
      </c>
    </row>
    <row r="20811" spans="1:4" x14ac:dyDescent="0.25">
      <c r="A20811" t="s">
        <v>18174</v>
      </c>
      <c r="B20811" t="s">
        <v>1479</v>
      </c>
      <c r="C20811" s="1">
        <v>42007</v>
      </c>
      <c r="D20811" t="str">
        <f>VLOOKUP(C20811,'County Key'!$A$2:$C$3233,2,TRUE)</f>
        <v>Beaver</v>
      </c>
    </row>
    <row r="20812" spans="1:4" x14ac:dyDescent="0.25">
      <c r="A20812" t="s">
        <v>18375</v>
      </c>
      <c r="B20812" t="s">
        <v>1479</v>
      </c>
      <c r="C20812" s="1">
        <v>42007</v>
      </c>
      <c r="D20812" t="str">
        <f>VLOOKUP(C20812,'County Key'!$A$2:$C$3233,2,TRUE)</f>
        <v>Beaver</v>
      </c>
    </row>
    <row r="20813" spans="1:4" x14ac:dyDescent="0.25">
      <c r="A20813" t="s">
        <v>3434</v>
      </c>
      <c r="B20813" t="s">
        <v>1479</v>
      </c>
      <c r="C20813" s="1">
        <v>42007</v>
      </c>
      <c r="D20813" t="str">
        <f>VLOOKUP(C20813,'County Key'!$A$2:$C$3233,2,TRUE)</f>
        <v>Beaver</v>
      </c>
    </row>
    <row r="20814" spans="1:4" x14ac:dyDescent="0.25">
      <c r="A20814" t="s">
        <v>4341</v>
      </c>
      <c r="B20814" t="s">
        <v>1479</v>
      </c>
      <c r="C20814" s="1">
        <v>42007</v>
      </c>
      <c r="D20814" t="str">
        <f>VLOOKUP(C20814,'County Key'!$A$2:$C$3233,2,TRUE)</f>
        <v>Beaver</v>
      </c>
    </row>
    <row r="20815" spans="1:4" x14ac:dyDescent="0.25">
      <c r="A20815" t="s">
        <v>2322</v>
      </c>
      <c r="B20815" t="s">
        <v>1479</v>
      </c>
      <c r="C20815" s="1">
        <v>42009</v>
      </c>
      <c r="D20815" t="str">
        <f>VLOOKUP(C20815,'County Key'!$A$2:$C$3233,2,TRUE)</f>
        <v>Bedford</v>
      </c>
    </row>
    <row r="20816" spans="1:4" x14ac:dyDescent="0.25">
      <c r="A20816" t="s">
        <v>11698</v>
      </c>
      <c r="B20816" t="s">
        <v>1479</v>
      </c>
      <c r="C20816" s="1">
        <v>42009</v>
      </c>
      <c r="D20816" t="str">
        <f>VLOOKUP(C20816,'County Key'!$A$2:$C$3233,2,TRUE)</f>
        <v>Bedford</v>
      </c>
    </row>
    <row r="20817" spans="1:4" x14ac:dyDescent="0.25">
      <c r="A20817" t="s">
        <v>12636</v>
      </c>
      <c r="B20817" t="s">
        <v>1479</v>
      </c>
      <c r="C20817" s="1">
        <v>42009</v>
      </c>
      <c r="D20817" t="str">
        <f>VLOOKUP(C20817,'County Key'!$A$2:$C$3233,2,TRUE)</f>
        <v>Bedford</v>
      </c>
    </row>
    <row r="20818" spans="1:4" x14ac:dyDescent="0.25">
      <c r="A20818" t="s">
        <v>13456</v>
      </c>
      <c r="B20818" t="s">
        <v>1479</v>
      </c>
      <c r="C20818" s="1">
        <v>42009</v>
      </c>
      <c r="D20818" t="str">
        <f>VLOOKUP(C20818,'County Key'!$A$2:$C$3233,2,TRUE)</f>
        <v>Bedford</v>
      </c>
    </row>
    <row r="20819" spans="1:4" x14ac:dyDescent="0.25">
      <c r="A20819" t="s">
        <v>15140</v>
      </c>
      <c r="B20819" t="s">
        <v>1479</v>
      </c>
      <c r="C20819" s="1">
        <v>42009</v>
      </c>
      <c r="D20819" t="str">
        <f>VLOOKUP(C20819,'County Key'!$A$2:$C$3233,2,TRUE)</f>
        <v>Bedford</v>
      </c>
    </row>
    <row r="20820" spans="1:4" x14ac:dyDescent="0.25">
      <c r="A20820" t="s">
        <v>1395</v>
      </c>
      <c r="B20820" t="s">
        <v>1479</v>
      </c>
      <c r="C20820" s="1">
        <v>42009</v>
      </c>
      <c r="D20820" t="str">
        <f>VLOOKUP(C20820,'County Key'!$A$2:$C$3233,2,TRUE)</f>
        <v>Bedford</v>
      </c>
    </row>
    <row r="20821" spans="1:4" x14ac:dyDescent="0.25">
      <c r="A20821" t="s">
        <v>16067</v>
      </c>
      <c r="B20821" t="s">
        <v>1479</v>
      </c>
      <c r="C20821" s="1">
        <v>42009</v>
      </c>
      <c r="D20821" t="str">
        <f>VLOOKUP(C20821,'County Key'!$A$2:$C$3233,2,TRUE)</f>
        <v>Bedford</v>
      </c>
    </row>
    <row r="20822" spans="1:4" x14ac:dyDescent="0.25">
      <c r="A20822" t="s">
        <v>16397</v>
      </c>
      <c r="B20822" t="s">
        <v>1479</v>
      </c>
      <c r="C20822" s="1">
        <v>42009</v>
      </c>
      <c r="D20822" t="str">
        <f>VLOOKUP(C20822,'County Key'!$A$2:$C$3233,2,TRUE)</f>
        <v>Bedford</v>
      </c>
    </row>
    <row r="20823" spans="1:4" x14ac:dyDescent="0.25">
      <c r="A20823" t="s">
        <v>709</v>
      </c>
      <c r="B20823" t="s">
        <v>1479</v>
      </c>
      <c r="C20823" s="1">
        <v>42009</v>
      </c>
      <c r="D20823" t="str">
        <f>VLOOKUP(C20823,'County Key'!$A$2:$C$3233,2,TRUE)</f>
        <v>Bedford</v>
      </c>
    </row>
    <row r="20824" spans="1:4" x14ac:dyDescent="0.25">
      <c r="A20824" t="s">
        <v>3616</v>
      </c>
      <c r="B20824" t="s">
        <v>1479</v>
      </c>
      <c r="C20824" s="1">
        <v>42009</v>
      </c>
      <c r="D20824" t="str">
        <f>VLOOKUP(C20824,'County Key'!$A$2:$C$3233,2,TRUE)</f>
        <v>Bedford</v>
      </c>
    </row>
    <row r="20825" spans="1:4" x14ac:dyDescent="0.25">
      <c r="A20825" t="s">
        <v>10404</v>
      </c>
      <c r="B20825" t="s">
        <v>1479</v>
      </c>
      <c r="C20825" s="1">
        <v>42009</v>
      </c>
      <c r="D20825" t="str">
        <f>VLOOKUP(C20825,'County Key'!$A$2:$C$3233,2,TRUE)</f>
        <v>Bedford</v>
      </c>
    </row>
    <row r="20826" spans="1:4" x14ac:dyDescent="0.25">
      <c r="A20826" t="s">
        <v>18298</v>
      </c>
      <c r="B20826" t="s">
        <v>1479</v>
      </c>
      <c r="C20826" s="1">
        <v>42009</v>
      </c>
      <c r="D20826" t="str">
        <f>VLOOKUP(C20826,'County Key'!$A$2:$C$3233,2,TRUE)</f>
        <v>Bedford</v>
      </c>
    </row>
    <row r="20827" spans="1:4" x14ac:dyDescent="0.25">
      <c r="A20827" t="s">
        <v>6689</v>
      </c>
      <c r="B20827" t="s">
        <v>1479</v>
      </c>
      <c r="C20827" s="1">
        <v>42009</v>
      </c>
      <c r="D20827" t="str">
        <f>VLOOKUP(C20827,'County Key'!$A$2:$C$3233,2,TRUE)</f>
        <v>Bedford</v>
      </c>
    </row>
    <row r="20828" spans="1:4" x14ac:dyDescent="0.25">
      <c r="A20828" t="s">
        <v>2159</v>
      </c>
      <c r="B20828" t="s">
        <v>1479</v>
      </c>
      <c r="C20828" s="1">
        <v>42011</v>
      </c>
      <c r="D20828" t="str">
        <f>VLOOKUP(C20828,'County Key'!$A$2:$C$3233,2,TRUE)</f>
        <v>Berks</v>
      </c>
    </row>
    <row r="20829" spans="1:4" x14ac:dyDescent="0.25">
      <c r="A20829" t="s">
        <v>4947</v>
      </c>
      <c r="B20829" t="s">
        <v>1479</v>
      </c>
      <c r="C20829" s="1">
        <v>42011</v>
      </c>
      <c r="D20829" t="str">
        <f>VLOOKUP(C20829,'County Key'!$A$2:$C$3233,2,TRUE)</f>
        <v>Berks</v>
      </c>
    </row>
    <row r="20830" spans="1:4" x14ac:dyDescent="0.25">
      <c r="A20830" t="s">
        <v>5024</v>
      </c>
      <c r="B20830" t="s">
        <v>1479</v>
      </c>
      <c r="C20830" s="1">
        <v>42011</v>
      </c>
      <c r="D20830" t="str">
        <f>VLOOKUP(C20830,'County Key'!$A$2:$C$3233,2,TRUE)</f>
        <v>Berks</v>
      </c>
    </row>
    <row r="20831" spans="1:4" x14ac:dyDescent="0.25">
      <c r="A20831" t="s">
        <v>5622</v>
      </c>
      <c r="B20831" t="s">
        <v>1479</v>
      </c>
      <c r="C20831" s="1">
        <v>42011</v>
      </c>
      <c r="D20831" t="str">
        <f>VLOOKUP(C20831,'County Key'!$A$2:$C$3233,2,TRUE)</f>
        <v>Berks</v>
      </c>
    </row>
    <row r="20832" spans="1:4" x14ac:dyDescent="0.25">
      <c r="A20832" t="s">
        <v>6601</v>
      </c>
      <c r="B20832" t="s">
        <v>1479</v>
      </c>
      <c r="C20832" s="1">
        <v>42011</v>
      </c>
      <c r="D20832" t="str">
        <f>VLOOKUP(C20832,'County Key'!$A$2:$C$3233,2,TRUE)</f>
        <v>Berks</v>
      </c>
    </row>
    <row r="20833" spans="1:4" x14ac:dyDescent="0.25">
      <c r="A20833" t="s">
        <v>6686</v>
      </c>
      <c r="B20833" t="s">
        <v>1479</v>
      </c>
      <c r="C20833" s="1">
        <v>42011</v>
      </c>
      <c r="D20833" t="str">
        <f>VLOOKUP(C20833,'County Key'!$A$2:$C$3233,2,TRUE)</f>
        <v>Berks</v>
      </c>
    </row>
    <row r="20834" spans="1:4" x14ac:dyDescent="0.25">
      <c r="A20834" t="s">
        <v>528</v>
      </c>
      <c r="B20834" t="s">
        <v>1479</v>
      </c>
      <c r="C20834" s="1">
        <v>42011</v>
      </c>
      <c r="D20834" t="str">
        <f>VLOOKUP(C20834,'County Key'!$A$2:$C$3233,2,TRUE)</f>
        <v>Berks</v>
      </c>
    </row>
    <row r="20835" spans="1:4" x14ac:dyDescent="0.25">
      <c r="A20835" t="s">
        <v>7004</v>
      </c>
      <c r="B20835" t="s">
        <v>1479</v>
      </c>
      <c r="C20835" s="1">
        <v>42011</v>
      </c>
      <c r="D20835" t="str">
        <f>VLOOKUP(C20835,'County Key'!$A$2:$C$3233,2,TRUE)</f>
        <v>Berks</v>
      </c>
    </row>
    <row r="20836" spans="1:4" x14ac:dyDescent="0.25">
      <c r="A20836" t="s">
        <v>7150</v>
      </c>
      <c r="B20836" t="s">
        <v>1479</v>
      </c>
      <c r="C20836" s="1">
        <v>42011</v>
      </c>
      <c r="D20836" t="str">
        <f>VLOOKUP(C20836,'County Key'!$A$2:$C$3233,2,TRUE)</f>
        <v>Berks</v>
      </c>
    </row>
    <row r="20837" spans="1:4" x14ac:dyDescent="0.25">
      <c r="A20837" t="s">
        <v>7183</v>
      </c>
      <c r="B20837" t="s">
        <v>1479</v>
      </c>
      <c r="C20837" s="1">
        <v>42011</v>
      </c>
      <c r="D20837" t="str">
        <f>VLOOKUP(C20837,'County Key'!$A$2:$C$3233,2,TRUE)</f>
        <v>Berks</v>
      </c>
    </row>
    <row r="20838" spans="1:4" x14ac:dyDescent="0.25">
      <c r="A20838" t="s">
        <v>7206</v>
      </c>
      <c r="B20838" t="s">
        <v>1479</v>
      </c>
      <c r="C20838" s="1">
        <v>42011</v>
      </c>
      <c r="D20838" t="str">
        <f>VLOOKUP(C20838,'County Key'!$A$2:$C$3233,2,TRUE)</f>
        <v>Berks</v>
      </c>
    </row>
    <row r="20839" spans="1:4" x14ac:dyDescent="0.25">
      <c r="A20839" t="s">
        <v>7346</v>
      </c>
      <c r="B20839" t="s">
        <v>1479</v>
      </c>
      <c r="C20839" s="1">
        <v>42011</v>
      </c>
      <c r="D20839" t="str">
        <f>VLOOKUP(C20839,'County Key'!$A$2:$C$3233,2,TRUE)</f>
        <v>Berks</v>
      </c>
    </row>
    <row r="20840" spans="1:4" x14ac:dyDescent="0.25">
      <c r="A20840" t="s">
        <v>7349</v>
      </c>
      <c r="B20840" t="s">
        <v>1479</v>
      </c>
      <c r="C20840" s="1">
        <v>42011</v>
      </c>
      <c r="D20840" t="str">
        <f>VLOOKUP(C20840,'County Key'!$A$2:$C$3233,2,TRUE)</f>
        <v>Berks</v>
      </c>
    </row>
    <row r="20841" spans="1:4" x14ac:dyDescent="0.25">
      <c r="A20841" t="s">
        <v>7376</v>
      </c>
      <c r="B20841" t="s">
        <v>1479</v>
      </c>
      <c r="C20841" s="1">
        <v>42011</v>
      </c>
      <c r="D20841" t="str">
        <f>VLOOKUP(C20841,'County Key'!$A$2:$C$3233,2,TRUE)</f>
        <v>Berks</v>
      </c>
    </row>
    <row r="20842" spans="1:4" x14ac:dyDescent="0.25">
      <c r="A20842" t="s">
        <v>7395</v>
      </c>
      <c r="B20842" t="s">
        <v>1479</v>
      </c>
      <c r="C20842" s="1">
        <v>42011</v>
      </c>
      <c r="D20842" t="str">
        <f>VLOOKUP(C20842,'County Key'!$A$2:$C$3233,2,TRUE)</f>
        <v>Berks</v>
      </c>
    </row>
    <row r="20843" spans="1:4" x14ac:dyDescent="0.25">
      <c r="A20843" t="s">
        <v>7482</v>
      </c>
      <c r="B20843" t="s">
        <v>1479</v>
      </c>
      <c r="C20843" s="1">
        <v>42011</v>
      </c>
      <c r="D20843" t="str">
        <f>VLOOKUP(C20843,'County Key'!$A$2:$C$3233,2,TRUE)</f>
        <v>Berks</v>
      </c>
    </row>
    <row r="20844" spans="1:4" x14ac:dyDescent="0.25">
      <c r="A20844" t="s">
        <v>7654</v>
      </c>
      <c r="B20844" t="s">
        <v>1479</v>
      </c>
      <c r="C20844" s="1">
        <v>42011</v>
      </c>
      <c r="D20844" t="str">
        <f>VLOOKUP(C20844,'County Key'!$A$2:$C$3233,2,TRUE)</f>
        <v>Berks</v>
      </c>
    </row>
    <row r="20845" spans="1:4" x14ac:dyDescent="0.25">
      <c r="A20845" t="s">
        <v>7730</v>
      </c>
      <c r="B20845" t="s">
        <v>1479</v>
      </c>
      <c r="C20845" s="1">
        <v>42011</v>
      </c>
      <c r="D20845" t="str">
        <f>VLOOKUP(C20845,'County Key'!$A$2:$C$3233,2,TRUE)</f>
        <v>Berks</v>
      </c>
    </row>
    <row r="20846" spans="1:4" x14ac:dyDescent="0.25">
      <c r="A20846" t="s">
        <v>8183</v>
      </c>
      <c r="B20846" t="s">
        <v>1479</v>
      </c>
      <c r="C20846" s="1">
        <v>42011</v>
      </c>
      <c r="D20846" t="str">
        <f>VLOOKUP(C20846,'County Key'!$A$2:$C$3233,2,TRUE)</f>
        <v>Berks</v>
      </c>
    </row>
    <row r="20847" spans="1:4" x14ac:dyDescent="0.25">
      <c r="A20847" t="s">
        <v>8203</v>
      </c>
      <c r="B20847" t="s">
        <v>1479</v>
      </c>
      <c r="C20847" s="1">
        <v>42011</v>
      </c>
      <c r="D20847" t="str">
        <f>VLOOKUP(C20847,'County Key'!$A$2:$C$3233,2,TRUE)</f>
        <v>Berks</v>
      </c>
    </row>
    <row r="20848" spans="1:4" x14ac:dyDescent="0.25">
      <c r="A20848" t="s">
        <v>8275</v>
      </c>
      <c r="B20848" t="s">
        <v>1479</v>
      </c>
      <c r="C20848" s="1">
        <v>42011</v>
      </c>
      <c r="D20848" t="str">
        <f>VLOOKUP(C20848,'County Key'!$A$2:$C$3233,2,TRUE)</f>
        <v>Berks</v>
      </c>
    </row>
    <row r="20849" spans="1:4" x14ac:dyDescent="0.25">
      <c r="A20849" t="s">
        <v>8323</v>
      </c>
      <c r="B20849" t="s">
        <v>1479</v>
      </c>
      <c r="C20849" s="1">
        <v>42011</v>
      </c>
      <c r="D20849" t="str">
        <f>VLOOKUP(C20849,'County Key'!$A$2:$C$3233,2,TRUE)</f>
        <v>Berks</v>
      </c>
    </row>
    <row r="20850" spans="1:4" x14ac:dyDescent="0.25">
      <c r="A20850" t="s">
        <v>6859</v>
      </c>
      <c r="B20850" t="s">
        <v>1479</v>
      </c>
      <c r="C20850" s="1">
        <v>42011</v>
      </c>
      <c r="D20850" t="str">
        <f>VLOOKUP(C20850,'County Key'!$A$2:$C$3233,2,TRUE)</f>
        <v>Berks</v>
      </c>
    </row>
    <row r="20851" spans="1:4" x14ac:dyDescent="0.25">
      <c r="A20851" t="s">
        <v>8383</v>
      </c>
      <c r="B20851" t="s">
        <v>1479</v>
      </c>
      <c r="C20851" s="1">
        <v>42011</v>
      </c>
      <c r="D20851" t="str">
        <f>VLOOKUP(C20851,'County Key'!$A$2:$C$3233,2,TRUE)</f>
        <v>Berks</v>
      </c>
    </row>
    <row r="20852" spans="1:4" x14ac:dyDescent="0.25">
      <c r="A20852" t="s">
        <v>8485</v>
      </c>
      <c r="B20852" t="s">
        <v>1479</v>
      </c>
      <c r="C20852" s="1">
        <v>42011</v>
      </c>
      <c r="D20852" t="str">
        <f>VLOOKUP(C20852,'County Key'!$A$2:$C$3233,2,TRUE)</f>
        <v>Berks</v>
      </c>
    </row>
    <row r="20853" spans="1:4" x14ac:dyDescent="0.25">
      <c r="A20853" t="s">
        <v>8490</v>
      </c>
      <c r="B20853" t="s">
        <v>1479</v>
      </c>
      <c r="C20853" s="1">
        <v>42011</v>
      </c>
      <c r="D20853" t="str">
        <f>VLOOKUP(C20853,'County Key'!$A$2:$C$3233,2,TRUE)</f>
        <v>Berks</v>
      </c>
    </row>
    <row r="20854" spans="1:4" x14ac:dyDescent="0.25">
      <c r="A20854" t="s">
        <v>8578</v>
      </c>
      <c r="B20854" t="s">
        <v>1479</v>
      </c>
      <c r="C20854" s="1">
        <v>42011</v>
      </c>
      <c r="D20854" t="str">
        <f>VLOOKUP(C20854,'County Key'!$A$2:$C$3233,2,TRUE)</f>
        <v>Berks</v>
      </c>
    </row>
    <row r="20855" spans="1:4" x14ac:dyDescent="0.25">
      <c r="A20855" t="s">
        <v>9122</v>
      </c>
      <c r="B20855" t="s">
        <v>1479</v>
      </c>
      <c r="C20855" s="1">
        <v>42011</v>
      </c>
      <c r="D20855" t="str">
        <f>VLOOKUP(C20855,'County Key'!$A$2:$C$3233,2,TRUE)</f>
        <v>Berks</v>
      </c>
    </row>
    <row r="20856" spans="1:4" x14ac:dyDescent="0.25">
      <c r="A20856" t="s">
        <v>9480</v>
      </c>
      <c r="B20856" t="s">
        <v>1479</v>
      </c>
      <c r="C20856" s="1">
        <v>42011</v>
      </c>
      <c r="D20856" t="str">
        <f>VLOOKUP(C20856,'County Key'!$A$2:$C$3233,2,TRUE)</f>
        <v>Berks</v>
      </c>
    </row>
    <row r="20857" spans="1:4" x14ac:dyDescent="0.25">
      <c r="A20857" t="s">
        <v>9484</v>
      </c>
      <c r="B20857" t="s">
        <v>1479</v>
      </c>
      <c r="C20857" s="1">
        <v>42011</v>
      </c>
      <c r="D20857" t="str">
        <f>VLOOKUP(C20857,'County Key'!$A$2:$C$3233,2,TRUE)</f>
        <v>Berks</v>
      </c>
    </row>
    <row r="20858" spans="1:4" x14ac:dyDescent="0.25">
      <c r="A20858" t="s">
        <v>9624</v>
      </c>
      <c r="B20858" t="s">
        <v>1479</v>
      </c>
      <c r="C20858" s="1">
        <v>42011</v>
      </c>
      <c r="D20858" t="str">
        <f>VLOOKUP(C20858,'County Key'!$A$2:$C$3233,2,TRUE)</f>
        <v>Berks</v>
      </c>
    </row>
    <row r="20859" spans="1:4" x14ac:dyDescent="0.25">
      <c r="A20859" t="s">
        <v>9773</v>
      </c>
      <c r="B20859" t="s">
        <v>1479</v>
      </c>
      <c r="C20859" s="1">
        <v>42011</v>
      </c>
      <c r="D20859" t="str">
        <f>VLOOKUP(C20859,'County Key'!$A$2:$C$3233,2,TRUE)</f>
        <v>Berks</v>
      </c>
    </row>
    <row r="20860" spans="1:4" x14ac:dyDescent="0.25">
      <c r="A20860" t="s">
        <v>9871</v>
      </c>
      <c r="B20860" t="s">
        <v>1479</v>
      </c>
      <c r="C20860" s="1">
        <v>42011</v>
      </c>
      <c r="D20860" t="str">
        <f>VLOOKUP(C20860,'County Key'!$A$2:$C$3233,2,TRUE)</f>
        <v>Berks</v>
      </c>
    </row>
    <row r="20861" spans="1:4" x14ac:dyDescent="0.25">
      <c r="A20861" t="s">
        <v>9974</v>
      </c>
      <c r="B20861" t="s">
        <v>1479</v>
      </c>
      <c r="C20861" s="1">
        <v>42011</v>
      </c>
      <c r="D20861" t="str">
        <f>VLOOKUP(C20861,'County Key'!$A$2:$C$3233,2,TRUE)</f>
        <v>Berks</v>
      </c>
    </row>
    <row r="20862" spans="1:4" x14ac:dyDescent="0.25">
      <c r="A20862" t="s">
        <v>10051</v>
      </c>
      <c r="B20862" t="s">
        <v>1479</v>
      </c>
      <c r="C20862" s="1">
        <v>42011</v>
      </c>
      <c r="D20862" t="str">
        <f>VLOOKUP(C20862,'County Key'!$A$2:$C$3233,2,TRUE)</f>
        <v>Berks</v>
      </c>
    </row>
    <row r="20863" spans="1:4" x14ac:dyDescent="0.25">
      <c r="A20863" t="s">
        <v>10095</v>
      </c>
      <c r="B20863" t="s">
        <v>1479</v>
      </c>
      <c r="C20863" s="1">
        <v>42011</v>
      </c>
      <c r="D20863" t="str">
        <f>VLOOKUP(C20863,'County Key'!$A$2:$C$3233,2,TRUE)</f>
        <v>Berks</v>
      </c>
    </row>
    <row r="20864" spans="1:4" x14ac:dyDescent="0.25">
      <c r="A20864" t="s">
        <v>10152</v>
      </c>
      <c r="B20864" t="s">
        <v>1479</v>
      </c>
      <c r="C20864" s="1">
        <v>42011</v>
      </c>
      <c r="D20864" t="str">
        <f>VLOOKUP(C20864,'County Key'!$A$2:$C$3233,2,TRUE)</f>
        <v>Berks</v>
      </c>
    </row>
    <row r="20865" spans="1:4" x14ac:dyDescent="0.25">
      <c r="A20865" t="s">
        <v>10239</v>
      </c>
      <c r="B20865" t="s">
        <v>1479</v>
      </c>
      <c r="C20865" s="1">
        <v>42011</v>
      </c>
      <c r="D20865" t="str">
        <f>VLOOKUP(C20865,'County Key'!$A$2:$C$3233,2,TRUE)</f>
        <v>Berks</v>
      </c>
    </row>
    <row r="20866" spans="1:4" x14ac:dyDescent="0.25">
      <c r="A20866" t="s">
        <v>3041</v>
      </c>
      <c r="B20866" t="s">
        <v>1479</v>
      </c>
      <c r="C20866" s="1">
        <v>42011</v>
      </c>
      <c r="D20866" t="str">
        <f>VLOOKUP(C20866,'County Key'!$A$2:$C$3233,2,TRUE)</f>
        <v>Berks</v>
      </c>
    </row>
    <row r="20867" spans="1:4" x14ac:dyDescent="0.25">
      <c r="A20867" t="s">
        <v>10538</v>
      </c>
      <c r="B20867" t="s">
        <v>1479</v>
      </c>
      <c r="C20867" s="1">
        <v>42011</v>
      </c>
      <c r="D20867" t="str">
        <f>VLOOKUP(C20867,'County Key'!$A$2:$C$3233,2,TRUE)</f>
        <v>Berks</v>
      </c>
    </row>
    <row r="20868" spans="1:4" x14ac:dyDescent="0.25">
      <c r="A20868" t="s">
        <v>2344</v>
      </c>
      <c r="B20868" t="s">
        <v>1479</v>
      </c>
      <c r="C20868" s="1">
        <v>42011</v>
      </c>
      <c r="D20868" t="str">
        <f>VLOOKUP(C20868,'County Key'!$A$2:$C$3233,2,TRUE)</f>
        <v>Berks</v>
      </c>
    </row>
    <row r="20869" spans="1:4" x14ac:dyDescent="0.25">
      <c r="A20869" t="s">
        <v>10848</v>
      </c>
      <c r="B20869" t="s">
        <v>1479</v>
      </c>
      <c r="C20869" s="1">
        <v>42011</v>
      </c>
      <c r="D20869" t="str">
        <f>VLOOKUP(C20869,'County Key'!$A$2:$C$3233,2,TRUE)</f>
        <v>Berks</v>
      </c>
    </row>
    <row r="20870" spans="1:4" x14ac:dyDescent="0.25">
      <c r="A20870" t="s">
        <v>11202</v>
      </c>
      <c r="B20870" t="s">
        <v>1479</v>
      </c>
      <c r="C20870" s="1">
        <v>42011</v>
      </c>
      <c r="D20870" t="str">
        <f>VLOOKUP(C20870,'County Key'!$A$2:$C$3233,2,TRUE)</f>
        <v>Berks</v>
      </c>
    </row>
    <row r="20871" spans="1:4" x14ac:dyDescent="0.25">
      <c r="A20871" t="s">
        <v>11255</v>
      </c>
      <c r="B20871" t="s">
        <v>1479</v>
      </c>
      <c r="C20871" s="1">
        <v>42011</v>
      </c>
      <c r="D20871" t="str">
        <f>VLOOKUP(C20871,'County Key'!$A$2:$C$3233,2,TRUE)</f>
        <v>Berks</v>
      </c>
    </row>
    <row r="20872" spans="1:4" x14ac:dyDescent="0.25">
      <c r="A20872" t="s">
        <v>11720</v>
      </c>
      <c r="B20872" t="s">
        <v>1479</v>
      </c>
      <c r="C20872" s="1">
        <v>42011</v>
      </c>
      <c r="D20872" t="str">
        <f>VLOOKUP(C20872,'County Key'!$A$2:$C$3233,2,TRUE)</f>
        <v>Berks</v>
      </c>
    </row>
    <row r="20873" spans="1:4" x14ac:dyDescent="0.25">
      <c r="A20873" t="s">
        <v>12115</v>
      </c>
      <c r="B20873" t="s">
        <v>1479</v>
      </c>
      <c r="C20873" s="1">
        <v>42011</v>
      </c>
      <c r="D20873" t="str">
        <f>VLOOKUP(C20873,'County Key'!$A$2:$C$3233,2,TRUE)</f>
        <v>Berks</v>
      </c>
    </row>
    <row r="20874" spans="1:4" x14ac:dyDescent="0.25">
      <c r="A20874" t="s">
        <v>12253</v>
      </c>
      <c r="B20874" t="s">
        <v>1479</v>
      </c>
      <c r="C20874" s="1">
        <v>42011</v>
      </c>
      <c r="D20874" t="str">
        <f>VLOOKUP(C20874,'County Key'!$A$2:$C$3233,2,TRUE)</f>
        <v>Berks</v>
      </c>
    </row>
    <row r="20875" spans="1:4" x14ac:dyDescent="0.25">
      <c r="A20875" t="s">
        <v>6350</v>
      </c>
      <c r="B20875" t="s">
        <v>1479</v>
      </c>
      <c r="C20875" s="1">
        <v>42011</v>
      </c>
      <c r="D20875" t="str">
        <f>VLOOKUP(C20875,'County Key'!$A$2:$C$3233,2,TRUE)</f>
        <v>Berks</v>
      </c>
    </row>
    <row r="20876" spans="1:4" x14ac:dyDescent="0.25">
      <c r="A20876" t="s">
        <v>12265</v>
      </c>
      <c r="B20876" t="s">
        <v>1479</v>
      </c>
      <c r="C20876" s="1">
        <v>42011</v>
      </c>
      <c r="D20876" t="str">
        <f>VLOOKUP(C20876,'County Key'!$A$2:$C$3233,2,TRUE)</f>
        <v>Berks</v>
      </c>
    </row>
    <row r="20877" spans="1:4" x14ac:dyDescent="0.25">
      <c r="A20877" t="s">
        <v>12945</v>
      </c>
      <c r="B20877" t="s">
        <v>1479</v>
      </c>
      <c r="C20877" s="1">
        <v>42011</v>
      </c>
      <c r="D20877" t="str">
        <f>VLOOKUP(C20877,'County Key'!$A$2:$C$3233,2,TRUE)</f>
        <v>Berks</v>
      </c>
    </row>
    <row r="20878" spans="1:4" x14ac:dyDescent="0.25">
      <c r="A20878" t="s">
        <v>12959</v>
      </c>
      <c r="B20878" t="s">
        <v>1479</v>
      </c>
      <c r="C20878" s="1">
        <v>42011</v>
      </c>
      <c r="D20878" t="str">
        <f>VLOOKUP(C20878,'County Key'!$A$2:$C$3233,2,TRUE)</f>
        <v>Berks</v>
      </c>
    </row>
    <row r="20879" spans="1:4" x14ac:dyDescent="0.25">
      <c r="A20879" t="s">
        <v>13016</v>
      </c>
      <c r="B20879" t="s">
        <v>1479</v>
      </c>
      <c r="C20879" s="1">
        <v>42011</v>
      </c>
      <c r="D20879" t="str">
        <f>VLOOKUP(C20879,'County Key'!$A$2:$C$3233,2,TRUE)</f>
        <v>Berks</v>
      </c>
    </row>
    <row r="20880" spans="1:4" x14ac:dyDescent="0.25">
      <c r="A20880" t="s">
        <v>13071</v>
      </c>
      <c r="B20880" t="s">
        <v>1479</v>
      </c>
      <c r="C20880" s="1">
        <v>42011</v>
      </c>
      <c r="D20880" t="str">
        <f>VLOOKUP(C20880,'County Key'!$A$2:$C$3233,2,TRUE)</f>
        <v>Berks</v>
      </c>
    </row>
    <row r="20881" spans="1:4" x14ac:dyDescent="0.25">
      <c r="A20881" t="s">
        <v>13330</v>
      </c>
      <c r="B20881" t="s">
        <v>1479</v>
      </c>
      <c r="C20881" s="1">
        <v>42011</v>
      </c>
      <c r="D20881" t="str">
        <f>VLOOKUP(C20881,'County Key'!$A$2:$C$3233,2,TRUE)</f>
        <v>Berks</v>
      </c>
    </row>
    <row r="20882" spans="1:4" x14ac:dyDescent="0.25">
      <c r="A20882" t="s">
        <v>2517</v>
      </c>
      <c r="B20882" t="s">
        <v>1479</v>
      </c>
      <c r="C20882" s="1">
        <v>42011</v>
      </c>
      <c r="D20882" t="str">
        <f>VLOOKUP(C20882,'County Key'!$A$2:$C$3233,2,TRUE)</f>
        <v>Berks</v>
      </c>
    </row>
    <row r="20883" spans="1:4" x14ac:dyDescent="0.25">
      <c r="A20883" t="s">
        <v>13490</v>
      </c>
      <c r="B20883" t="s">
        <v>1479</v>
      </c>
      <c r="C20883" s="1">
        <v>42011</v>
      </c>
      <c r="D20883" t="str">
        <f>VLOOKUP(C20883,'County Key'!$A$2:$C$3233,2,TRUE)</f>
        <v>Berks</v>
      </c>
    </row>
    <row r="20884" spans="1:4" x14ac:dyDescent="0.25">
      <c r="A20884" t="s">
        <v>13519</v>
      </c>
      <c r="B20884" t="s">
        <v>1479</v>
      </c>
      <c r="C20884" s="1">
        <v>42011</v>
      </c>
      <c r="D20884" t="str">
        <f>VLOOKUP(C20884,'County Key'!$A$2:$C$3233,2,TRUE)</f>
        <v>Berks</v>
      </c>
    </row>
    <row r="20885" spans="1:4" x14ac:dyDescent="0.25">
      <c r="A20885" t="s">
        <v>13635</v>
      </c>
      <c r="B20885" t="s">
        <v>1479</v>
      </c>
      <c r="C20885" s="1">
        <v>42011</v>
      </c>
      <c r="D20885" t="str">
        <f>VLOOKUP(C20885,'County Key'!$A$2:$C$3233,2,TRUE)</f>
        <v>Berks</v>
      </c>
    </row>
    <row r="20886" spans="1:4" x14ac:dyDescent="0.25">
      <c r="A20886" t="s">
        <v>13822</v>
      </c>
      <c r="B20886" t="s">
        <v>1479</v>
      </c>
      <c r="C20886" s="1">
        <v>42011</v>
      </c>
      <c r="D20886" t="str">
        <f>VLOOKUP(C20886,'County Key'!$A$2:$C$3233,2,TRUE)</f>
        <v>Berks</v>
      </c>
    </row>
    <row r="20887" spans="1:4" x14ac:dyDescent="0.25">
      <c r="A20887" t="s">
        <v>13990</v>
      </c>
      <c r="B20887" t="s">
        <v>1479</v>
      </c>
      <c r="C20887" s="1">
        <v>42011</v>
      </c>
      <c r="D20887" t="str">
        <f>VLOOKUP(C20887,'County Key'!$A$2:$C$3233,2,TRUE)</f>
        <v>Berks</v>
      </c>
    </row>
    <row r="20888" spans="1:4" x14ac:dyDescent="0.25">
      <c r="A20888" t="s">
        <v>14204</v>
      </c>
      <c r="B20888" t="s">
        <v>1479</v>
      </c>
      <c r="C20888" s="1">
        <v>42011</v>
      </c>
      <c r="D20888" t="str">
        <f>VLOOKUP(C20888,'County Key'!$A$2:$C$3233,2,TRUE)</f>
        <v>Berks</v>
      </c>
    </row>
    <row r="20889" spans="1:4" x14ac:dyDescent="0.25">
      <c r="A20889" t="s">
        <v>7045</v>
      </c>
      <c r="B20889" t="s">
        <v>1479</v>
      </c>
      <c r="C20889" s="1">
        <v>42011</v>
      </c>
      <c r="D20889" t="str">
        <f>VLOOKUP(C20889,'County Key'!$A$2:$C$3233,2,TRUE)</f>
        <v>Berks</v>
      </c>
    </row>
    <row r="20890" spans="1:4" x14ac:dyDescent="0.25">
      <c r="A20890" t="s">
        <v>14610</v>
      </c>
      <c r="B20890" t="s">
        <v>1479</v>
      </c>
      <c r="C20890" s="1">
        <v>42011</v>
      </c>
      <c r="D20890" t="str">
        <f>VLOOKUP(C20890,'County Key'!$A$2:$C$3233,2,TRUE)</f>
        <v>Berks</v>
      </c>
    </row>
    <row r="20891" spans="1:4" x14ac:dyDescent="0.25">
      <c r="A20891" t="s">
        <v>14682</v>
      </c>
      <c r="B20891" t="s">
        <v>1479</v>
      </c>
      <c r="C20891" s="1">
        <v>42011</v>
      </c>
      <c r="D20891" t="str">
        <f>VLOOKUP(C20891,'County Key'!$A$2:$C$3233,2,TRUE)</f>
        <v>Berks</v>
      </c>
    </row>
    <row r="20892" spans="1:4" x14ac:dyDescent="0.25">
      <c r="A20892" t="s">
        <v>4989</v>
      </c>
      <c r="B20892" t="s">
        <v>1479</v>
      </c>
      <c r="C20892" s="1">
        <v>42011</v>
      </c>
      <c r="D20892" t="str">
        <f>VLOOKUP(C20892,'County Key'!$A$2:$C$3233,2,TRUE)</f>
        <v>Berks</v>
      </c>
    </row>
    <row r="20893" spans="1:4" x14ac:dyDescent="0.25">
      <c r="A20893" t="s">
        <v>14753</v>
      </c>
      <c r="B20893" t="s">
        <v>1479</v>
      </c>
      <c r="C20893" s="1">
        <v>42011</v>
      </c>
      <c r="D20893" t="str">
        <f>VLOOKUP(C20893,'County Key'!$A$2:$C$3233,2,TRUE)</f>
        <v>Berks</v>
      </c>
    </row>
    <row r="20894" spans="1:4" x14ac:dyDescent="0.25">
      <c r="A20894" t="s">
        <v>15152</v>
      </c>
      <c r="B20894" t="s">
        <v>1479</v>
      </c>
      <c r="C20894" s="1">
        <v>42011</v>
      </c>
      <c r="D20894" t="str">
        <f>VLOOKUP(C20894,'County Key'!$A$2:$C$3233,2,TRUE)</f>
        <v>Berks</v>
      </c>
    </row>
    <row r="20895" spans="1:4" x14ac:dyDescent="0.25">
      <c r="A20895" t="s">
        <v>15170</v>
      </c>
      <c r="B20895" t="s">
        <v>1479</v>
      </c>
      <c r="C20895" s="1">
        <v>42011</v>
      </c>
      <c r="D20895" t="str">
        <f>VLOOKUP(C20895,'County Key'!$A$2:$C$3233,2,TRUE)</f>
        <v>Berks</v>
      </c>
    </row>
    <row r="20896" spans="1:4" x14ac:dyDescent="0.25">
      <c r="A20896" t="s">
        <v>15374</v>
      </c>
      <c r="B20896" t="s">
        <v>1479</v>
      </c>
      <c r="C20896" s="1">
        <v>42011</v>
      </c>
      <c r="D20896" t="str">
        <f>VLOOKUP(C20896,'County Key'!$A$2:$C$3233,2,TRUE)</f>
        <v>Berks</v>
      </c>
    </row>
    <row r="20897" spans="1:4" x14ac:dyDescent="0.25">
      <c r="A20897" t="s">
        <v>15465</v>
      </c>
      <c r="B20897" t="s">
        <v>1479</v>
      </c>
      <c r="C20897" s="1">
        <v>42011</v>
      </c>
      <c r="D20897" t="str">
        <f>VLOOKUP(C20897,'County Key'!$A$2:$C$3233,2,TRUE)</f>
        <v>Berks</v>
      </c>
    </row>
    <row r="20898" spans="1:4" x14ac:dyDescent="0.25">
      <c r="A20898" t="s">
        <v>13489</v>
      </c>
      <c r="B20898" t="s">
        <v>1479</v>
      </c>
      <c r="C20898" s="1">
        <v>42011</v>
      </c>
      <c r="D20898" t="str">
        <f>VLOOKUP(C20898,'County Key'!$A$2:$C$3233,2,TRUE)</f>
        <v>Berks</v>
      </c>
    </row>
    <row r="20899" spans="1:4" x14ac:dyDescent="0.25">
      <c r="A20899" t="s">
        <v>6636</v>
      </c>
      <c r="B20899" t="s">
        <v>1479</v>
      </c>
      <c r="C20899" s="1">
        <v>42011</v>
      </c>
      <c r="D20899" t="str">
        <f>VLOOKUP(C20899,'County Key'!$A$2:$C$3233,2,TRUE)</f>
        <v>Berks</v>
      </c>
    </row>
    <row r="20900" spans="1:4" x14ac:dyDescent="0.25">
      <c r="A20900" t="s">
        <v>16368</v>
      </c>
      <c r="B20900" t="s">
        <v>1479</v>
      </c>
      <c r="C20900" s="1">
        <v>42011</v>
      </c>
      <c r="D20900" t="str">
        <f>VLOOKUP(C20900,'County Key'!$A$2:$C$3233,2,TRUE)</f>
        <v>Berks</v>
      </c>
    </row>
    <row r="20901" spans="1:4" x14ac:dyDescent="0.25">
      <c r="A20901" t="s">
        <v>16588</v>
      </c>
      <c r="B20901" t="s">
        <v>1479</v>
      </c>
      <c r="C20901" s="1">
        <v>42011</v>
      </c>
      <c r="D20901" t="str">
        <f>VLOOKUP(C20901,'County Key'!$A$2:$C$3233,2,TRUE)</f>
        <v>Berks</v>
      </c>
    </row>
    <row r="20902" spans="1:4" x14ac:dyDescent="0.25">
      <c r="A20902" t="s">
        <v>16757</v>
      </c>
      <c r="B20902" t="s">
        <v>1479</v>
      </c>
      <c r="C20902" s="1">
        <v>42011</v>
      </c>
      <c r="D20902" t="str">
        <f>VLOOKUP(C20902,'County Key'!$A$2:$C$3233,2,TRUE)</f>
        <v>Berks</v>
      </c>
    </row>
    <row r="20903" spans="1:4" x14ac:dyDescent="0.25">
      <c r="A20903" t="s">
        <v>17292</v>
      </c>
      <c r="B20903" t="s">
        <v>1479</v>
      </c>
      <c r="C20903" s="1">
        <v>42011</v>
      </c>
      <c r="D20903" t="str">
        <f>VLOOKUP(C20903,'County Key'!$A$2:$C$3233,2,TRUE)</f>
        <v>Berks</v>
      </c>
    </row>
    <row r="20904" spans="1:4" x14ac:dyDescent="0.25">
      <c r="A20904" t="s">
        <v>15551</v>
      </c>
      <c r="B20904" t="s">
        <v>1479</v>
      </c>
      <c r="C20904" s="1">
        <v>42011</v>
      </c>
      <c r="D20904" t="str">
        <f>VLOOKUP(C20904,'County Key'!$A$2:$C$3233,2,TRUE)</f>
        <v>Berks</v>
      </c>
    </row>
    <row r="20905" spans="1:4" x14ac:dyDescent="0.25">
      <c r="A20905" t="s">
        <v>17733</v>
      </c>
      <c r="B20905" t="s">
        <v>1479</v>
      </c>
      <c r="C20905" s="1">
        <v>42011</v>
      </c>
      <c r="D20905" t="str">
        <f>VLOOKUP(C20905,'County Key'!$A$2:$C$3233,2,TRUE)</f>
        <v>Berks</v>
      </c>
    </row>
    <row r="20906" spans="1:4" x14ac:dyDescent="0.25">
      <c r="A20906" t="s">
        <v>18001</v>
      </c>
      <c r="B20906" t="s">
        <v>1479</v>
      </c>
      <c r="C20906" s="1">
        <v>42011</v>
      </c>
      <c r="D20906" t="str">
        <f>VLOOKUP(C20906,'County Key'!$A$2:$C$3233,2,TRUE)</f>
        <v>Berks</v>
      </c>
    </row>
    <row r="20907" spans="1:4" x14ac:dyDescent="0.25">
      <c r="A20907" t="s">
        <v>16149</v>
      </c>
      <c r="B20907" t="s">
        <v>1479</v>
      </c>
      <c r="C20907" s="1">
        <v>42011</v>
      </c>
      <c r="D20907" t="str">
        <f>VLOOKUP(C20907,'County Key'!$A$2:$C$3233,2,TRUE)</f>
        <v>Berks</v>
      </c>
    </row>
    <row r="20908" spans="1:4" x14ac:dyDescent="0.25">
      <c r="A20908" t="s">
        <v>19006</v>
      </c>
      <c r="B20908" t="s">
        <v>1479</v>
      </c>
      <c r="C20908" s="1">
        <v>42011</v>
      </c>
      <c r="D20908" t="str">
        <f>VLOOKUP(C20908,'County Key'!$A$2:$C$3233,2,TRUE)</f>
        <v>Berks</v>
      </c>
    </row>
    <row r="20909" spans="1:4" x14ac:dyDescent="0.25">
      <c r="A20909" t="s">
        <v>2496</v>
      </c>
      <c r="B20909" t="s">
        <v>1479</v>
      </c>
      <c r="C20909" s="1">
        <v>42013</v>
      </c>
      <c r="D20909" t="str">
        <f>VLOOKUP(C20909,'County Key'!$A$2:$C$3233,2,TRUE)</f>
        <v>Blair</v>
      </c>
    </row>
    <row r="20910" spans="1:4" x14ac:dyDescent="0.25">
      <c r="A20910" t="s">
        <v>5728</v>
      </c>
      <c r="B20910" t="s">
        <v>1479</v>
      </c>
      <c r="C20910" s="1">
        <v>42013</v>
      </c>
      <c r="D20910" t="str">
        <f>VLOOKUP(C20910,'County Key'!$A$2:$C$3233,2,TRUE)</f>
        <v>Blair</v>
      </c>
    </row>
    <row r="20911" spans="1:4" x14ac:dyDescent="0.25">
      <c r="A20911" t="s">
        <v>5994</v>
      </c>
      <c r="B20911" t="s">
        <v>1479</v>
      </c>
      <c r="C20911" s="1">
        <v>42013</v>
      </c>
      <c r="D20911" t="str">
        <f>VLOOKUP(C20911,'County Key'!$A$2:$C$3233,2,TRUE)</f>
        <v>Blair</v>
      </c>
    </row>
    <row r="20912" spans="1:4" x14ac:dyDescent="0.25">
      <c r="A20912" t="s">
        <v>6437</v>
      </c>
      <c r="B20912" t="s">
        <v>1479</v>
      </c>
      <c r="C20912" s="1">
        <v>42013</v>
      </c>
      <c r="D20912" t="str">
        <f>VLOOKUP(C20912,'County Key'!$A$2:$C$3233,2,TRUE)</f>
        <v>Blair</v>
      </c>
    </row>
    <row r="20913" spans="1:4" x14ac:dyDescent="0.25">
      <c r="A20913" t="s">
        <v>4017</v>
      </c>
      <c r="B20913" t="s">
        <v>1479</v>
      </c>
      <c r="C20913" s="1">
        <v>42013</v>
      </c>
      <c r="D20913" t="str">
        <f>VLOOKUP(C20913,'County Key'!$A$2:$C$3233,2,TRUE)</f>
        <v>Blair</v>
      </c>
    </row>
    <row r="20914" spans="1:4" x14ac:dyDescent="0.25">
      <c r="A20914" t="s">
        <v>731</v>
      </c>
      <c r="B20914" t="s">
        <v>1479</v>
      </c>
      <c r="C20914" s="1">
        <v>42013</v>
      </c>
      <c r="D20914" t="str">
        <f>VLOOKUP(C20914,'County Key'!$A$2:$C$3233,2,TRUE)</f>
        <v>Blair</v>
      </c>
    </row>
    <row r="20915" spans="1:4" x14ac:dyDescent="0.25">
      <c r="A20915" t="s">
        <v>9447</v>
      </c>
      <c r="B20915" t="s">
        <v>1479</v>
      </c>
      <c r="C20915" s="1">
        <v>42013</v>
      </c>
      <c r="D20915" t="str">
        <f>VLOOKUP(C20915,'County Key'!$A$2:$C$3233,2,TRUE)</f>
        <v>Blair</v>
      </c>
    </row>
    <row r="20916" spans="1:4" x14ac:dyDescent="0.25">
      <c r="A20916" t="s">
        <v>3905</v>
      </c>
      <c r="B20916" t="s">
        <v>1479</v>
      </c>
      <c r="C20916" s="1">
        <v>42013</v>
      </c>
      <c r="D20916" t="str">
        <f>VLOOKUP(C20916,'County Key'!$A$2:$C$3233,2,TRUE)</f>
        <v>Blair</v>
      </c>
    </row>
    <row r="20917" spans="1:4" x14ac:dyDescent="0.25">
      <c r="A20917" t="s">
        <v>659</v>
      </c>
      <c r="B20917" t="s">
        <v>1479</v>
      </c>
      <c r="C20917" s="1">
        <v>42013</v>
      </c>
      <c r="D20917" t="str">
        <f>VLOOKUP(C20917,'County Key'!$A$2:$C$3233,2,TRUE)</f>
        <v>Blair</v>
      </c>
    </row>
    <row r="20918" spans="1:4" x14ac:dyDescent="0.25">
      <c r="A20918" t="s">
        <v>10890</v>
      </c>
      <c r="B20918" t="s">
        <v>1479</v>
      </c>
      <c r="C20918" s="1">
        <v>42013</v>
      </c>
      <c r="D20918" t="str">
        <f>VLOOKUP(C20918,'County Key'!$A$2:$C$3233,2,TRUE)</f>
        <v>Blair</v>
      </c>
    </row>
    <row r="20919" spans="1:4" x14ac:dyDescent="0.25">
      <c r="A20919" t="s">
        <v>1541</v>
      </c>
      <c r="B20919" t="s">
        <v>1479</v>
      </c>
      <c r="C20919" s="1">
        <v>42013</v>
      </c>
      <c r="D20919" t="str">
        <f>VLOOKUP(C20919,'County Key'!$A$2:$C$3233,2,TRUE)</f>
        <v>Blair</v>
      </c>
    </row>
    <row r="20920" spans="1:4" x14ac:dyDescent="0.25">
      <c r="A20920" t="s">
        <v>11505</v>
      </c>
      <c r="B20920" t="s">
        <v>1479</v>
      </c>
      <c r="C20920" s="1">
        <v>42013</v>
      </c>
      <c r="D20920" t="str">
        <f>VLOOKUP(C20920,'County Key'!$A$2:$C$3233,2,TRUE)</f>
        <v>Blair</v>
      </c>
    </row>
    <row r="20921" spans="1:4" x14ac:dyDescent="0.25">
      <c r="A20921" t="s">
        <v>12268</v>
      </c>
      <c r="B20921" t="s">
        <v>1479</v>
      </c>
      <c r="C20921" s="1">
        <v>42013</v>
      </c>
      <c r="D20921" t="str">
        <f>VLOOKUP(C20921,'County Key'!$A$2:$C$3233,2,TRUE)</f>
        <v>Blair</v>
      </c>
    </row>
    <row r="20922" spans="1:4" x14ac:dyDescent="0.25">
      <c r="A20922" t="s">
        <v>13306</v>
      </c>
      <c r="B20922" t="s">
        <v>1479</v>
      </c>
      <c r="C20922" s="1">
        <v>42013</v>
      </c>
      <c r="D20922" t="str">
        <f>VLOOKUP(C20922,'County Key'!$A$2:$C$3233,2,TRUE)</f>
        <v>Blair</v>
      </c>
    </row>
    <row r="20923" spans="1:4" x14ac:dyDescent="0.25">
      <c r="A20923" t="s">
        <v>13325</v>
      </c>
      <c r="B20923" t="s">
        <v>1479</v>
      </c>
      <c r="C20923" s="1">
        <v>42013</v>
      </c>
      <c r="D20923" t="str">
        <f>VLOOKUP(C20923,'County Key'!$A$2:$C$3233,2,TRUE)</f>
        <v>Blair</v>
      </c>
    </row>
    <row r="20924" spans="1:4" x14ac:dyDescent="0.25">
      <c r="A20924" t="s">
        <v>16379</v>
      </c>
      <c r="B20924" t="s">
        <v>1479</v>
      </c>
      <c r="C20924" s="1">
        <v>42013</v>
      </c>
      <c r="D20924" t="str">
        <f>VLOOKUP(C20924,'County Key'!$A$2:$C$3233,2,TRUE)</f>
        <v>Blair</v>
      </c>
    </row>
    <row r="20925" spans="1:4" x14ac:dyDescent="0.25">
      <c r="A20925" t="s">
        <v>6541</v>
      </c>
      <c r="B20925" t="s">
        <v>1479</v>
      </c>
      <c r="C20925" s="1">
        <v>42013</v>
      </c>
      <c r="D20925" t="str">
        <f>VLOOKUP(C20925,'County Key'!$A$2:$C$3233,2,TRUE)</f>
        <v>Blair</v>
      </c>
    </row>
    <row r="20926" spans="1:4" x14ac:dyDescent="0.25">
      <c r="A20926" t="s">
        <v>4032</v>
      </c>
      <c r="B20926" t="s">
        <v>1479</v>
      </c>
      <c r="C20926" s="1">
        <v>42015</v>
      </c>
      <c r="D20926" t="str">
        <f>VLOOKUP(C20926,'County Key'!$A$2:$C$3233,2,TRUE)</f>
        <v>Bradford</v>
      </c>
    </row>
    <row r="20927" spans="1:4" x14ac:dyDescent="0.25">
      <c r="A20927" t="s">
        <v>7108</v>
      </c>
      <c r="B20927" t="s">
        <v>1479</v>
      </c>
      <c r="C20927" s="1">
        <v>42015</v>
      </c>
      <c r="D20927" t="str">
        <f>VLOOKUP(C20927,'County Key'!$A$2:$C$3233,2,TRUE)</f>
        <v>Bradford</v>
      </c>
    </row>
    <row r="20928" spans="1:4" x14ac:dyDescent="0.25">
      <c r="A20928" t="s">
        <v>1387</v>
      </c>
      <c r="B20928" t="s">
        <v>1479</v>
      </c>
      <c r="C20928" s="1">
        <v>42015</v>
      </c>
      <c r="D20928" t="str">
        <f>VLOOKUP(C20928,'County Key'!$A$2:$C$3233,2,TRUE)</f>
        <v>Bradford</v>
      </c>
    </row>
    <row r="20929" spans="1:4" x14ac:dyDescent="0.25">
      <c r="A20929" t="s">
        <v>2158</v>
      </c>
      <c r="B20929" t="s">
        <v>1479</v>
      </c>
      <c r="C20929" s="1">
        <v>42015</v>
      </c>
      <c r="D20929" t="str">
        <f>VLOOKUP(C20929,'County Key'!$A$2:$C$3233,2,TRUE)</f>
        <v>Bradford</v>
      </c>
    </row>
    <row r="20930" spans="1:4" x14ac:dyDescent="0.25">
      <c r="A20930" t="s">
        <v>2435</v>
      </c>
      <c r="B20930" t="s">
        <v>1479</v>
      </c>
      <c r="C20930" s="1">
        <v>42015</v>
      </c>
      <c r="D20930" t="str">
        <f>VLOOKUP(C20930,'County Key'!$A$2:$C$3233,2,TRUE)</f>
        <v>Bradford</v>
      </c>
    </row>
    <row r="20931" spans="1:4" x14ac:dyDescent="0.25">
      <c r="A20931" t="s">
        <v>12022</v>
      </c>
      <c r="B20931" t="s">
        <v>1479</v>
      </c>
      <c r="C20931" s="1">
        <v>42015</v>
      </c>
      <c r="D20931" t="str">
        <f>VLOOKUP(C20931,'County Key'!$A$2:$C$3233,2,TRUE)</f>
        <v>Bradford</v>
      </c>
    </row>
    <row r="20932" spans="1:4" x14ac:dyDescent="0.25">
      <c r="A20932" t="s">
        <v>13464</v>
      </c>
      <c r="B20932" t="s">
        <v>1479</v>
      </c>
      <c r="C20932" s="1">
        <v>42015</v>
      </c>
      <c r="D20932" t="str">
        <f>VLOOKUP(C20932,'County Key'!$A$2:$C$3233,2,TRUE)</f>
        <v>Bradford</v>
      </c>
    </row>
    <row r="20933" spans="1:4" x14ac:dyDescent="0.25">
      <c r="A20933" t="s">
        <v>151</v>
      </c>
      <c r="B20933" t="s">
        <v>1479</v>
      </c>
      <c r="C20933" s="1">
        <v>42015</v>
      </c>
      <c r="D20933" t="str">
        <f>VLOOKUP(C20933,'County Key'!$A$2:$C$3233,2,TRUE)</f>
        <v>Bradford</v>
      </c>
    </row>
    <row r="20934" spans="1:4" x14ac:dyDescent="0.25">
      <c r="A20934" t="s">
        <v>2618</v>
      </c>
      <c r="B20934" t="s">
        <v>1479</v>
      </c>
      <c r="C20934" s="1">
        <v>42015</v>
      </c>
      <c r="D20934" t="str">
        <f>VLOOKUP(C20934,'County Key'!$A$2:$C$3233,2,TRUE)</f>
        <v>Bradford</v>
      </c>
    </row>
    <row r="20935" spans="1:4" x14ac:dyDescent="0.25">
      <c r="A20935" t="s">
        <v>3027</v>
      </c>
      <c r="B20935" t="s">
        <v>1479</v>
      </c>
      <c r="C20935" s="1">
        <v>42015</v>
      </c>
      <c r="D20935" t="str">
        <f>VLOOKUP(C20935,'County Key'!$A$2:$C$3233,2,TRUE)</f>
        <v>Bradford</v>
      </c>
    </row>
    <row r="20936" spans="1:4" x14ac:dyDescent="0.25">
      <c r="A20936" t="s">
        <v>16475</v>
      </c>
      <c r="B20936" t="s">
        <v>1479</v>
      </c>
      <c r="C20936" s="1">
        <v>42015</v>
      </c>
      <c r="D20936" t="str">
        <f>VLOOKUP(C20936,'County Key'!$A$2:$C$3233,2,TRUE)</f>
        <v>Bradford</v>
      </c>
    </row>
    <row r="20937" spans="1:4" x14ac:dyDescent="0.25">
      <c r="A20937" t="s">
        <v>3866</v>
      </c>
      <c r="B20937" t="s">
        <v>1479</v>
      </c>
      <c r="C20937" s="1">
        <v>42015</v>
      </c>
      <c r="D20937" t="str">
        <f>VLOOKUP(C20937,'County Key'!$A$2:$C$3233,2,TRUE)</f>
        <v>Bradford</v>
      </c>
    </row>
    <row r="20938" spans="1:4" x14ac:dyDescent="0.25">
      <c r="A20938" t="s">
        <v>14256</v>
      </c>
      <c r="B20938" t="s">
        <v>1479</v>
      </c>
      <c r="C20938" s="1">
        <v>42015</v>
      </c>
      <c r="D20938" t="str">
        <f>VLOOKUP(C20938,'County Key'!$A$2:$C$3233,2,TRUE)</f>
        <v>Bradford</v>
      </c>
    </row>
    <row r="20939" spans="1:4" x14ac:dyDescent="0.25">
      <c r="A20939" t="s">
        <v>2750</v>
      </c>
      <c r="B20939" t="s">
        <v>1479</v>
      </c>
      <c r="C20939" s="1">
        <v>42017</v>
      </c>
      <c r="D20939" t="str">
        <f>VLOOKUP(C20939,'County Key'!$A$2:$C$3233,2,TRUE)</f>
        <v>Bucks</v>
      </c>
    </row>
    <row r="20940" spans="1:4" x14ac:dyDescent="0.25">
      <c r="A20940" t="s">
        <v>5112</v>
      </c>
      <c r="B20940" t="s">
        <v>1479</v>
      </c>
      <c r="C20940" s="1">
        <v>42017</v>
      </c>
      <c r="D20940" t="str">
        <f>VLOOKUP(C20940,'County Key'!$A$2:$C$3233,2,TRUE)</f>
        <v>Bucks</v>
      </c>
    </row>
    <row r="20941" spans="1:4" x14ac:dyDescent="0.25">
      <c r="A20941" t="s">
        <v>5338</v>
      </c>
      <c r="B20941" t="s">
        <v>1479</v>
      </c>
      <c r="C20941" s="1">
        <v>42017</v>
      </c>
      <c r="D20941" t="str">
        <f>VLOOKUP(C20941,'County Key'!$A$2:$C$3233,2,TRUE)</f>
        <v>Bucks</v>
      </c>
    </row>
    <row r="20942" spans="1:4" x14ac:dyDescent="0.25">
      <c r="A20942" t="s">
        <v>5353</v>
      </c>
      <c r="B20942" t="s">
        <v>1479</v>
      </c>
      <c r="C20942" s="1">
        <v>42017</v>
      </c>
      <c r="D20942" t="str">
        <f>VLOOKUP(C20942,'County Key'!$A$2:$C$3233,2,TRUE)</f>
        <v>Bucks</v>
      </c>
    </row>
    <row r="20943" spans="1:4" x14ac:dyDescent="0.25">
      <c r="A20943" t="s">
        <v>3270</v>
      </c>
      <c r="B20943" t="s">
        <v>1479</v>
      </c>
      <c r="C20943" s="1">
        <v>42017</v>
      </c>
      <c r="D20943" t="str">
        <f>VLOOKUP(C20943,'County Key'!$A$2:$C$3233,2,TRUE)</f>
        <v>Bucks</v>
      </c>
    </row>
    <row r="20944" spans="1:4" x14ac:dyDescent="0.25">
      <c r="A20944" t="s">
        <v>5452</v>
      </c>
      <c r="B20944" t="s">
        <v>1479</v>
      </c>
      <c r="C20944" s="1">
        <v>42017</v>
      </c>
      <c r="D20944" t="str">
        <f>VLOOKUP(C20944,'County Key'!$A$2:$C$3233,2,TRUE)</f>
        <v>Bucks</v>
      </c>
    </row>
    <row r="20945" spans="1:4" x14ac:dyDescent="0.25">
      <c r="A20945" t="s">
        <v>6146</v>
      </c>
      <c r="B20945" t="s">
        <v>1479</v>
      </c>
      <c r="C20945" s="1">
        <v>42017</v>
      </c>
      <c r="D20945" t="str">
        <f>VLOOKUP(C20945,'County Key'!$A$2:$C$3233,2,TRUE)</f>
        <v>Bucks</v>
      </c>
    </row>
    <row r="20946" spans="1:4" x14ac:dyDescent="0.25">
      <c r="A20946" t="s">
        <v>7221</v>
      </c>
      <c r="B20946" t="s">
        <v>1479</v>
      </c>
      <c r="C20946" s="1">
        <v>42017</v>
      </c>
      <c r="D20946" t="str">
        <f>VLOOKUP(C20946,'County Key'!$A$2:$C$3233,2,TRUE)</f>
        <v>Bucks</v>
      </c>
    </row>
    <row r="20947" spans="1:4" x14ac:dyDescent="0.25">
      <c r="A20947" t="s">
        <v>7232</v>
      </c>
      <c r="B20947" t="s">
        <v>1479</v>
      </c>
      <c r="C20947" s="1">
        <v>42017</v>
      </c>
      <c r="D20947" t="str">
        <f>VLOOKUP(C20947,'County Key'!$A$2:$C$3233,2,TRUE)</f>
        <v>Bucks</v>
      </c>
    </row>
    <row r="20948" spans="1:4" x14ac:dyDescent="0.25">
      <c r="A20948" t="s">
        <v>7413</v>
      </c>
      <c r="B20948" t="s">
        <v>1479</v>
      </c>
      <c r="C20948" s="1">
        <v>42017</v>
      </c>
      <c r="D20948" t="str">
        <f>VLOOKUP(C20948,'County Key'!$A$2:$C$3233,2,TRUE)</f>
        <v>Bucks</v>
      </c>
    </row>
    <row r="20949" spans="1:4" x14ac:dyDescent="0.25">
      <c r="A20949" t="s">
        <v>7416</v>
      </c>
      <c r="B20949" t="s">
        <v>1479</v>
      </c>
      <c r="C20949" s="1">
        <v>42017</v>
      </c>
      <c r="D20949" t="str">
        <f>VLOOKUP(C20949,'County Key'!$A$2:$C$3233,2,TRUE)</f>
        <v>Bucks</v>
      </c>
    </row>
    <row r="20950" spans="1:4" x14ac:dyDescent="0.25">
      <c r="A20950" t="s">
        <v>7448</v>
      </c>
      <c r="B20950" t="s">
        <v>1479</v>
      </c>
      <c r="C20950" s="1">
        <v>42017</v>
      </c>
      <c r="D20950" t="str">
        <f>VLOOKUP(C20950,'County Key'!$A$2:$C$3233,2,TRUE)</f>
        <v>Bucks</v>
      </c>
    </row>
    <row r="20951" spans="1:4" x14ac:dyDescent="0.25">
      <c r="A20951" t="s">
        <v>7566</v>
      </c>
      <c r="B20951" t="s">
        <v>1479</v>
      </c>
      <c r="C20951" s="1">
        <v>42017</v>
      </c>
      <c r="D20951" t="str">
        <f>VLOOKUP(C20951,'County Key'!$A$2:$C$3233,2,TRUE)</f>
        <v>Bucks</v>
      </c>
    </row>
    <row r="20952" spans="1:4" x14ac:dyDescent="0.25">
      <c r="A20952" t="s">
        <v>7635</v>
      </c>
      <c r="B20952" t="s">
        <v>1479</v>
      </c>
      <c r="C20952" s="1">
        <v>42017</v>
      </c>
      <c r="D20952" t="str">
        <f>VLOOKUP(C20952,'County Key'!$A$2:$C$3233,2,TRUE)</f>
        <v>Bucks</v>
      </c>
    </row>
    <row r="20953" spans="1:4" x14ac:dyDescent="0.25">
      <c r="A20953" t="s">
        <v>7680</v>
      </c>
      <c r="B20953" t="s">
        <v>1479</v>
      </c>
      <c r="C20953" s="1">
        <v>42017</v>
      </c>
      <c r="D20953" t="str">
        <f>VLOOKUP(C20953,'County Key'!$A$2:$C$3233,2,TRUE)</f>
        <v>Bucks</v>
      </c>
    </row>
    <row r="20954" spans="1:4" x14ac:dyDescent="0.25">
      <c r="A20954" t="s">
        <v>7693</v>
      </c>
      <c r="B20954" t="s">
        <v>1479</v>
      </c>
      <c r="C20954" s="1">
        <v>42017</v>
      </c>
      <c r="D20954" t="str">
        <f>VLOOKUP(C20954,'County Key'!$A$2:$C$3233,2,TRUE)</f>
        <v>Bucks</v>
      </c>
    </row>
    <row r="20955" spans="1:4" x14ac:dyDescent="0.25">
      <c r="A20955" t="s">
        <v>8411</v>
      </c>
      <c r="B20955" t="s">
        <v>1479</v>
      </c>
      <c r="C20955" s="1">
        <v>42017</v>
      </c>
      <c r="D20955" t="str">
        <f>VLOOKUP(C20955,'County Key'!$A$2:$C$3233,2,TRUE)</f>
        <v>Bucks</v>
      </c>
    </row>
    <row r="20956" spans="1:4" x14ac:dyDescent="0.25">
      <c r="A20956" t="s">
        <v>3725</v>
      </c>
      <c r="B20956" t="s">
        <v>1479</v>
      </c>
      <c r="C20956" s="1">
        <v>42017</v>
      </c>
      <c r="D20956" t="str">
        <f>VLOOKUP(C20956,'County Key'!$A$2:$C$3233,2,TRUE)</f>
        <v>Bucks</v>
      </c>
    </row>
    <row r="20957" spans="1:4" x14ac:dyDescent="0.25">
      <c r="A20957" t="s">
        <v>8852</v>
      </c>
      <c r="B20957" t="s">
        <v>1479</v>
      </c>
      <c r="C20957" s="1">
        <v>42017</v>
      </c>
      <c r="D20957" t="str">
        <f>VLOOKUP(C20957,'County Key'!$A$2:$C$3233,2,TRUE)</f>
        <v>Bucks</v>
      </c>
    </row>
    <row r="20958" spans="1:4" x14ac:dyDescent="0.25">
      <c r="A20958" t="s">
        <v>8864</v>
      </c>
      <c r="B20958" t="s">
        <v>1479</v>
      </c>
      <c r="C20958" s="1">
        <v>42017</v>
      </c>
      <c r="D20958" t="str">
        <f>VLOOKUP(C20958,'County Key'!$A$2:$C$3233,2,TRUE)</f>
        <v>Bucks</v>
      </c>
    </row>
    <row r="20959" spans="1:4" x14ac:dyDescent="0.25">
      <c r="A20959" t="s">
        <v>6528</v>
      </c>
      <c r="B20959" t="s">
        <v>1479</v>
      </c>
      <c r="C20959" s="1">
        <v>42017</v>
      </c>
      <c r="D20959" t="str">
        <f>VLOOKUP(C20959,'County Key'!$A$2:$C$3233,2,TRUE)</f>
        <v>Bucks</v>
      </c>
    </row>
    <row r="20960" spans="1:4" x14ac:dyDescent="0.25">
      <c r="A20960" t="s">
        <v>8649</v>
      </c>
      <c r="B20960" t="s">
        <v>1479</v>
      </c>
      <c r="C20960" s="1">
        <v>42017</v>
      </c>
      <c r="D20960" t="str">
        <f>VLOOKUP(C20960,'County Key'!$A$2:$C$3233,2,TRUE)</f>
        <v>Bucks</v>
      </c>
    </row>
    <row r="20961" spans="1:4" x14ac:dyDescent="0.25">
      <c r="A20961" t="s">
        <v>9315</v>
      </c>
      <c r="B20961" t="s">
        <v>1479</v>
      </c>
      <c r="C20961" s="1">
        <v>42017</v>
      </c>
      <c r="D20961" t="str">
        <f>VLOOKUP(C20961,'County Key'!$A$2:$C$3233,2,TRUE)</f>
        <v>Bucks</v>
      </c>
    </row>
    <row r="20962" spans="1:4" x14ac:dyDescent="0.25">
      <c r="A20962" t="s">
        <v>9347</v>
      </c>
      <c r="B20962" t="s">
        <v>1479</v>
      </c>
      <c r="C20962" s="1">
        <v>42017</v>
      </c>
      <c r="D20962" t="str">
        <f>VLOOKUP(C20962,'County Key'!$A$2:$C$3233,2,TRUE)</f>
        <v>Bucks</v>
      </c>
    </row>
    <row r="20963" spans="1:4" x14ac:dyDescent="0.25">
      <c r="A20963" t="s">
        <v>2583</v>
      </c>
      <c r="B20963" t="s">
        <v>1479</v>
      </c>
      <c r="C20963" s="1">
        <v>42017</v>
      </c>
      <c r="D20963" t="str">
        <f>VLOOKUP(C20963,'County Key'!$A$2:$C$3233,2,TRUE)</f>
        <v>Bucks</v>
      </c>
    </row>
    <row r="20964" spans="1:4" x14ac:dyDescent="0.25">
      <c r="A20964" t="s">
        <v>9522</v>
      </c>
      <c r="B20964" t="s">
        <v>1479</v>
      </c>
      <c r="C20964" s="1">
        <v>42017</v>
      </c>
      <c r="D20964" t="str">
        <f>VLOOKUP(C20964,'County Key'!$A$2:$C$3233,2,TRUE)</f>
        <v>Bucks</v>
      </c>
    </row>
    <row r="20965" spans="1:4" x14ac:dyDescent="0.25">
      <c r="A20965" t="s">
        <v>9908</v>
      </c>
      <c r="B20965" t="s">
        <v>1479</v>
      </c>
      <c r="C20965" s="1">
        <v>42017</v>
      </c>
      <c r="D20965" t="str">
        <f>VLOOKUP(C20965,'County Key'!$A$2:$C$3233,2,TRUE)</f>
        <v>Bucks</v>
      </c>
    </row>
    <row r="20966" spans="1:4" x14ac:dyDescent="0.25">
      <c r="A20966" t="s">
        <v>10389</v>
      </c>
      <c r="B20966" t="s">
        <v>1479</v>
      </c>
      <c r="C20966" s="1">
        <v>42017</v>
      </c>
      <c r="D20966" t="str">
        <f>VLOOKUP(C20966,'County Key'!$A$2:$C$3233,2,TRUE)</f>
        <v>Bucks</v>
      </c>
    </row>
    <row r="20967" spans="1:4" x14ac:dyDescent="0.25">
      <c r="A20967" t="s">
        <v>10755</v>
      </c>
      <c r="B20967" t="s">
        <v>1479</v>
      </c>
      <c r="C20967" s="1">
        <v>42017</v>
      </c>
      <c r="D20967" t="str">
        <f>VLOOKUP(C20967,'County Key'!$A$2:$C$3233,2,TRUE)</f>
        <v>Bucks</v>
      </c>
    </row>
    <row r="20968" spans="1:4" x14ac:dyDescent="0.25">
      <c r="A20968" t="s">
        <v>11096</v>
      </c>
      <c r="B20968" t="s">
        <v>1479</v>
      </c>
      <c r="C20968" s="1">
        <v>42017</v>
      </c>
      <c r="D20968" t="str">
        <f>VLOOKUP(C20968,'County Key'!$A$2:$C$3233,2,TRUE)</f>
        <v>Bucks</v>
      </c>
    </row>
    <row r="20969" spans="1:4" x14ac:dyDescent="0.25">
      <c r="A20969" t="s">
        <v>11561</v>
      </c>
      <c r="B20969" t="s">
        <v>1479</v>
      </c>
      <c r="C20969" s="1">
        <v>42017</v>
      </c>
      <c r="D20969" t="str">
        <f>VLOOKUP(C20969,'County Key'!$A$2:$C$3233,2,TRUE)</f>
        <v>Bucks</v>
      </c>
    </row>
    <row r="20970" spans="1:4" x14ac:dyDescent="0.25">
      <c r="A20970" t="s">
        <v>12042</v>
      </c>
      <c r="B20970" t="s">
        <v>1479</v>
      </c>
      <c r="C20970" s="1">
        <v>42017</v>
      </c>
      <c r="D20970" t="str">
        <f>VLOOKUP(C20970,'County Key'!$A$2:$C$3233,2,TRUE)</f>
        <v>Bucks</v>
      </c>
    </row>
    <row r="20971" spans="1:4" x14ac:dyDescent="0.25">
      <c r="A20971" t="s">
        <v>12147</v>
      </c>
      <c r="B20971" t="s">
        <v>1479</v>
      </c>
      <c r="C20971" s="1">
        <v>42017</v>
      </c>
      <c r="D20971" t="str">
        <f>VLOOKUP(C20971,'County Key'!$A$2:$C$3233,2,TRUE)</f>
        <v>Bucks</v>
      </c>
    </row>
    <row r="20972" spans="1:4" x14ac:dyDescent="0.25">
      <c r="A20972" t="s">
        <v>12276</v>
      </c>
      <c r="B20972" t="s">
        <v>1479</v>
      </c>
      <c r="C20972" s="1">
        <v>42017</v>
      </c>
      <c r="D20972" t="str">
        <f>VLOOKUP(C20972,'County Key'!$A$2:$C$3233,2,TRUE)</f>
        <v>Bucks</v>
      </c>
    </row>
    <row r="20973" spans="1:4" x14ac:dyDescent="0.25">
      <c r="A20973" t="s">
        <v>12302</v>
      </c>
      <c r="B20973" t="s">
        <v>1479</v>
      </c>
      <c r="C20973" s="1">
        <v>42017</v>
      </c>
      <c r="D20973" t="str">
        <f>VLOOKUP(C20973,'County Key'!$A$2:$C$3233,2,TRUE)</f>
        <v>Bucks</v>
      </c>
    </row>
    <row r="20974" spans="1:4" x14ac:dyDescent="0.25">
      <c r="A20974" t="s">
        <v>3712</v>
      </c>
      <c r="B20974" t="s">
        <v>1479</v>
      </c>
      <c r="C20974" s="1">
        <v>42017</v>
      </c>
      <c r="D20974" t="str">
        <f>VLOOKUP(C20974,'County Key'!$A$2:$C$3233,2,TRUE)</f>
        <v>Bucks</v>
      </c>
    </row>
    <row r="20975" spans="1:4" x14ac:dyDescent="0.25">
      <c r="A20975" t="s">
        <v>12659</v>
      </c>
      <c r="B20975" t="s">
        <v>1479</v>
      </c>
      <c r="C20975" s="1">
        <v>42017</v>
      </c>
      <c r="D20975" t="str">
        <f>VLOOKUP(C20975,'County Key'!$A$2:$C$3233,2,TRUE)</f>
        <v>Bucks</v>
      </c>
    </row>
    <row r="20976" spans="1:4" x14ac:dyDescent="0.25">
      <c r="A20976" t="s">
        <v>111</v>
      </c>
      <c r="B20976" t="s">
        <v>1479</v>
      </c>
      <c r="C20976" s="1">
        <v>42019</v>
      </c>
      <c r="D20976" t="str">
        <f>VLOOKUP(C20976,'County Key'!$A$2:$C$3233,2,TRUE)</f>
        <v>Butler</v>
      </c>
    </row>
    <row r="20977" spans="1:4" x14ac:dyDescent="0.25">
      <c r="A20977" t="s">
        <v>5997</v>
      </c>
      <c r="B20977" t="s">
        <v>1479</v>
      </c>
      <c r="C20977" s="1">
        <v>42019</v>
      </c>
      <c r="D20977" t="str">
        <f>VLOOKUP(C20977,'County Key'!$A$2:$C$3233,2,TRUE)</f>
        <v>Butler</v>
      </c>
    </row>
    <row r="20978" spans="1:4" x14ac:dyDescent="0.25">
      <c r="A20978" t="s">
        <v>6063</v>
      </c>
      <c r="B20978" t="s">
        <v>1479</v>
      </c>
      <c r="C20978" s="1">
        <v>42019</v>
      </c>
      <c r="D20978" t="str">
        <f>VLOOKUP(C20978,'County Key'!$A$2:$C$3233,2,TRUE)</f>
        <v>Butler</v>
      </c>
    </row>
    <row r="20979" spans="1:4" x14ac:dyDescent="0.25">
      <c r="A20979" t="s">
        <v>6707</v>
      </c>
      <c r="B20979" t="s">
        <v>1479</v>
      </c>
      <c r="C20979" s="1">
        <v>42019</v>
      </c>
      <c r="D20979" t="str">
        <f>VLOOKUP(C20979,'County Key'!$A$2:$C$3233,2,TRUE)</f>
        <v>Butler</v>
      </c>
    </row>
    <row r="20980" spans="1:4" x14ac:dyDescent="0.25">
      <c r="A20980" t="s">
        <v>2314</v>
      </c>
      <c r="B20980" t="s">
        <v>1479</v>
      </c>
      <c r="C20980" s="1">
        <v>42019</v>
      </c>
      <c r="D20980" t="str">
        <f>VLOOKUP(C20980,'County Key'!$A$2:$C$3233,2,TRUE)</f>
        <v>Butler</v>
      </c>
    </row>
    <row r="20981" spans="1:4" x14ac:dyDescent="0.25">
      <c r="A20981" t="s">
        <v>7716</v>
      </c>
      <c r="B20981" t="s">
        <v>1479</v>
      </c>
      <c r="C20981" s="1">
        <v>42019</v>
      </c>
      <c r="D20981" t="str">
        <f>VLOOKUP(C20981,'County Key'!$A$2:$C$3233,2,TRUE)</f>
        <v>Butler</v>
      </c>
    </row>
    <row r="20982" spans="1:4" x14ac:dyDescent="0.25">
      <c r="A20982" t="s">
        <v>8439</v>
      </c>
      <c r="B20982" t="s">
        <v>1479</v>
      </c>
      <c r="C20982" s="1">
        <v>42019</v>
      </c>
      <c r="D20982" t="str">
        <f>VLOOKUP(C20982,'County Key'!$A$2:$C$3233,2,TRUE)</f>
        <v>Butler</v>
      </c>
    </row>
    <row r="20983" spans="1:4" x14ac:dyDescent="0.25">
      <c r="A20983" t="s">
        <v>8568</v>
      </c>
      <c r="B20983" t="s">
        <v>1479</v>
      </c>
      <c r="C20983" s="1">
        <v>42019</v>
      </c>
      <c r="D20983" t="str">
        <f>VLOOKUP(C20983,'County Key'!$A$2:$C$3233,2,TRUE)</f>
        <v>Butler</v>
      </c>
    </row>
    <row r="20984" spans="1:4" x14ac:dyDescent="0.25">
      <c r="A20984" t="s">
        <v>9205</v>
      </c>
      <c r="B20984" t="s">
        <v>1479</v>
      </c>
      <c r="C20984" s="1">
        <v>42019</v>
      </c>
      <c r="D20984" t="str">
        <f>VLOOKUP(C20984,'County Key'!$A$2:$C$3233,2,TRUE)</f>
        <v>Butler</v>
      </c>
    </row>
    <row r="20985" spans="1:4" x14ac:dyDescent="0.25">
      <c r="A20985" t="s">
        <v>4698</v>
      </c>
      <c r="B20985" t="s">
        <v>1479</v>
      </c>
      <c r="C20985" s="1">
        <v>42019</v>
      </c>
      <c r="D20985" t="str">
        <f>VLOOKUP(C20985,'County Key'!$A$2:$C$3233,2,TRUE)</f>
        <v>Butler</v>
      </c>
    </row>
    <row r="20986" spans="1:4" x14ac:dyDescent="0.25">
      <c r="A20986" t="s">
        <v>10114</v>
      </c>
      <c r="B20986" t="s">
        <v>1479</v>
      </c>
      <c r="C20986" s="1">
        <v>42019</v>
      </c>
      <c r="D20986" t="str">
        <f>VLOOKUP(C20986,'County Key'!$A$2:$C$3233,2,TRUE)</f>
        <v>Butler</v>
      </c>
    </row>
    <row r="20987" spans="1:4" x14ac:dyDescent="0.25">
      <c r="A20987" t="s">
        <v>10315</v>
      </c>
      <c r="B20987" t="s">
        <v>1479</v>
      </c>
      <c r="C20987" s="1">
        <v>42019</v>
      </c>
      <c r="D20987" t="str">
        <f>VLOOKUP(C20987,'County Key'!$A$2:$C$3233,2,TRUE)</f>
        <v>Butler</v>
      </c>
    </row>
    <row r="20988" spans="1:4" x14ac:dyDescent="0.25">
      <c r="A20988" t="s">
        <v>10718</v>
      </c>
      <c r="B20988" t="s">
        <v>1479</v>
      </c>
      <c r="C20988" s="1">
        <v>42019</v>
      </c>
      <c r="D20988" t="str">
        <f>VLOOKUP(C20988,'County Key'!$A$2:$C$3233,2,TRUE)</f>
        <v>Butler</v>
      </c>
    </row>
    <row r="20989" spans="1:4" x14ac:dyDescent="0.25">
      <c r="A20989" t="s">
        <v>1255</v>
      </c>
      <c r="B20989" t="s">
        <v>1479</v>
      </c>
      <c r="C20989" s="1">
        <v>42019</v>
      </c>
      <c r="D20989" t="str">
        <f>VLOOKUP(C20989,'County Key'!$A$2:$C$3233,2,TRUE)</f>
        <v>Butler</v>
      </c>
    </row>
    <row r="20990" spans="1:4" x14ac:dyDescent="0.25">
      <c r="A20990" t="s">
        <v>8825</v>
      </c>
      <c r="B20990" t="s">
        <v>1479</v>
      </c>
      <c r="C20990" s="1">
        <v>42019</v>
      </c>
      <c r="D20990" t="str">
        <f>VLOOKUP(C20990,'County Key'!$A$2:$C$3233,2,TRUE)</f>
        <v>Butler</v>
      </c>
    </row>
    <row r="20991" spans="1:4" x14ac:dyDescent="0.25">
      <c r="A20991" t="s">
        <v>6799</v>
      </c>
      <c r="B20991" t="s">
        <v>1479</v>
      </c>
      <c r="C20991" s="1">
        <v>42019</v>
      </c>
      <c r="D20991" t="str">
        <f>VLOOKUP(C20991,'County Key'!$A$2:$C$3233,2,TRUE)</f>
        <v>Butler</v>
      </c>
    </row>
    <row r="20992" spans="1:4" x14ac:dyDescent="0.25">
      <c r="A20992" t="s">
        <v>12217</v>
      </c>
      <c r="B20992" t="s">
        <v>1479</v>
      </c>
      <c r="C20992" s="1">
        <v>42019</v>
      </c>
      <c r="D20992" t="str">
        <f>VLOOKUP(C20992,'County Key'!$A$2:$C$3233,2,TRUE)</f>
        <v>Butler</v>
      </c>
    </row>
    <row r="20993" spans="1:4" x14ac:dyDescent="0.25">
      <c r="A20993" t="s">
        <v>5950</v>
      </c>
      <c r="B20993" t="s">
        <v>1479</v>
      </c>
      <c r="C20993" s="1">
        <v>42019</v>
      </c>
      <c r="D20993" t="str">
        <f>VLOOKUP(C20993,'County Key'!$A$2:$C$3233,2,TRUE)</f>
        <v>Butler</v>
      </c>
    </row>
    <row r="20994" spans="1:4" x14ac:dyDescent="0.25">
      <c r="A20994" t="s">
        <v>11624</v>
      </c>
      <c r="B20994" t="s">
        <v>1479</v>
      </c>
      <c r="C20994" s="1">
        <v>42019</v>
      </c>
      <c r="D20994" t="str">
        <f>VLOOKUP(C20994,'County Key'!$A$2:$C$3233,2,TRUE)</f>
        <v>Butler</v>
      </c>
    </row>
    <row r="20995" spans="1:4" x14ac:dyDescent="0.25">
      <c r="A20995" t="s">
        <v>5827</v>
      </c>
      <c r="B20995" t="s">
        <v>1479</v>
      </c>
      <c r="C20995" s="1">
        <v>42019</v>
      </c>
      <c r="D20995" t="str">
        <f>VLOOKUP(C20995,'County Key'!$A$2:$C$3233,2,TRUE)</f>
        <v>Butler</v>
      </c>
    </row>
    <row r="20996" spans="1:4" x14ac:dyDescent="0.25">
      <c r="A20996" t="s">
        <v>13441</v>
      </c>
      <c r="B20996" t="s">
        <v>1479</v>
      </c>
      <c r="C20996" s="1">
        <v>42019</v>
      </c>
      <c r="D20996" t="str">
        <f>VLOOKUP(C20996,'County Key'!$A$2:$C$3233,2,TRUE)</f>
        <v>Butler</v>
      </c>
    </row>
    <row r="20997" spans="1:4" x14ac:dyDescent="0.25">
      <c r="A20997" t="s">
        <v>13857</v>
      </c>
      <c r="B20997" t="s">
        <v>1479</v>
      </c>
      <c r="C20997" s="1">
        <v>42019</v>
      </c>
      <c r="D20997" t="str">
        <f>VLOOKUP(C20997,'County Key'!$A$2:$C$3233,2,TRUE)</f>
        <v>Butler</v>
      </c>
    </row>
    <row r="20998" spans="1:4" x14ac:dyDescent="0.25">
      <c r="A20998" t="s">
        <v>14586</v>
      </c>
      <c r="B20998" t="s">
        <v>1479</v>
      </c>
      <c r="C20998" s="1">
        <v>42019</v>
      </c>
      <c r="D20998" t="str">
        <f>VLOOKUP(C20998,'County Key'!$A$2:$C$3233,2,TRUE)</f>
        <v>Butler</v>
      </c>
    </row>
    <row r="20999" spans="1:4" x14ac:dyDescent="0.25">
      <c r="A20999" t="s">
        <v>15511</v>
      </c>
      <c r="B20999" t="s">
        <v>1479</v>
      </c>
      <c r="C20999" s="1">
        <v>42019</v>
      </c>
      <c r="D20999" t="str">
        <f>VLOOKUP(C20999,'County Key'!$A$2:$C$3233,2,TRUE)</f>
        <v>Butler</v>
      </c>
    </row>
    <row r="21000" spans="1:4" x14ac:dyDescent="0.25">
      <c r="A21000" t="s">
        <v>7627</v>
      </c>
      <c r="B21000" t="s">
        <v>1479</v>
      </c>
      <c r="C21000" s="1">
        <v>42019</v>
      </c>
      <c r="D21000" t="str">
        <f>VLOOKUP(C21000,'County Key'!$A$2:$C$3233,2,TRUE)</f>
        <v>Butler</v>
      </c>
    </row>
    <row r="21001" spans="1:4" x14ac:dyDescent="0.25">
      <c r="A21001" t="s">
        <v>1925</v>
      </c>
      <c r="B21001" t="s">
        <v>1479</v>
      </c>
      <c r="C21001" s="1">
        <v>42019</v>
      </c>
      <c r="D21001" t="str">
        <f>VLOOKUP(C21001,'County Key'!$A$2:$C$3233,2,TRUE)</f>
        <v>Butler</v>
      </c>
    </row>
    <row r="21002" spans="1:4" x14ac:dyDescent="0.25">
      <c r="A21002" t="s">
        <v>17033</v>
      </c>
      <c r="B21002" t="s">
        <v>1479</v>
      </c>
      <c r="C21002" s="1">
        <v>42019</v>
      </c>
      <c r="D21002" t="str">
        <f>VLOOKUP(C21002,'County Key'!$A$2:$C$3233,2,TRUE)</f>
        <v>Butler</v>
      </c>
    </row>
    <row r="21003" spans="1:4" x14ac:dyDescent="0.25">
      <c r="A21003" t="s">
        <v>17291</v>
      </c>
      <c r="B21003" t="s">
        <v>1479</v>
      </c>
      <c r="C21003" s="1">
        <v>42019</v>
      </c>
      <c r="D21003" t="str">
        <f>VLOOKUP(C21003,'County Key'!$A$2:$C$3233,2,TRUE)</f>
        <v>Butler</v>
      </c>
    </row>
    <row r="21004" spans="1:4" x14ac:dyDescent="0.25">
      <c r="A21004" t="s">
        <v>13508</v>
      </c>
      <c r="B21004" t="s">
        <v>1479</v>
      </c>
      <c r="C21004" s="1">
        <v>42019</v>
      </c>
      <c r="D21004" t="str">
        <f>VLOOKUP(C21004,'County Key'!$A$2:$C$3233,2,TRUE)</f>
        <v>Butler</v>
      </c>
    </row>
    <row r="21005" spans="1:4" x14ac:dyDescent="0.25">
      <c r="A21005" t="s">
        <v>4354</v>
      </c>
      <c r="B21005" t="s">
        <v>1479</v>
      </c>
      <c r="C21005" s="1">
        <v>42019</v>
      </c>
      <c r="D21005" t="str">
        <f>VLOOKUP(C21005,'County Key'!$A$2:$C$3233,2,TRUE)</f>
        <v>Butler</v>
      </c>
    </row>
    <row r="21006" spans="1:4" x14ac:dyDescent="0.25">
      <c r="A21006" t="s">
        <v>17608</v>
      </c>
      <c r="B21006" t="s">
        <v>1479</v>
      </c>
      <c r="C21006" s="1">
        <v>42019</v>
      </c>
      <c r="D21006" t="str">
        <f>VLOOKUP(C21006,'County Key'!$A$2:$C$3233,2,TRUE)</f>
        <v>Butler</v>
      </c>
    </row>
    <row r="21007" spans="1:4" x14ac:dyDescent="0.25">
      <c r="A21007" t="s">
        <v>5650</v>
      </c>
      <c r="B21007" t="s">
        <v>1479</v>
      </c>
      <c r="C21007" s="1">
        <v>42019</v>
      </c>
      <c r="D21007" t="str">
        <f>VLOOKUP(C21007,'County Key'!$A$2:$C$3233,2,TRUE)</f>
        <v>Butler</v>
      </c>
    </row>
    <row r="21008" spans="1:4" x14ac:dyDescent="0.25">
      <c r="A21008" t="s">
        <v>2598</v>
      </c>
      <c r="B21008" t="s">
        <v>1479</v>
      </c>
      <c r="C21008" s="1">
        <v>42021</v>
      </c>
      <c r="D21008" t="str">
        <f>VLOOKUP(C21008,'County Key'!$A$2:$C$3233,2,TRUE)</f>
        <v>Cambria</v>
      </c>
    </row>
    <row r="21009" spans="1:4" x14ac:dyDescent="0.25">
      <c r="A21009" t="s">
        <v>5034</v>
      </c>
      <c r="B21009" t="s">
        <v>1479</v>
      </c>
      <c r="C21009" s="1">
        <v>42021</v>
      </c>
      <c r="D21009" t="str">
        <f>VLOOKUP(C21009,'County Key'!$A$2:$C$3233,2,TRUE)</f>
        <v>Cambria</v>
      </c>
    </row>
    <row r="21010" spans="1:4" x14ac:dyDescent="0.25">
      <c r="A21010" t="s">
        <v>1409</v>
      </c>
      <c r="B21010" t="s">
        <v>1479</v>
      </c>
      <c r="C21010" s="1">
        <v>42021</v>
      </c>
      <c r="D21010" t="str">
        <f>VLOOKUP(C21010,'County Key'!$A$2:$C$3233,2,TRUE)</f>
        <v>Cambria</v>
      </c>
    </row>
    <row r="21011" spans="1:4" x14ac:dyDescent="0.25">
      <c r="A21011" t="s">
        <v>6293</v>
      </c>
      <c r="B21011" t="s">
        <v>1479</v>
      </c>
      <c r="C21011" s="1">
        <v>42021</v>
      </c>
      <c r="D21011" t="str">
        <f>VLOOKUP(C21011,'County Key'!$A$2:$C$3233,2,TRUE)</f>
        <v>Cambria</v>
      </c>
    </row>
    <row r="21012" spans="1:4" x14ac:dyDescent="0.25">
      <c r="A21012" t="s">
        <v>3117</v>
      </c>
      <c r="B21012" t="s">
        <v>1479</v>
      </c>
      <c r="C21012" s="1">
        <v>42021</v>
      </c>
      <c r="D21012" t="str">
        <f>VLOOKUP(C21012,'County Key'!$A$2:$C$3233,2,TRUE)</f>
        <v>Cambria</v>
      </c>
    </row>
    <row r="21013" spans="1:4" x14ac:dyDescent="0.25">
      <c r="A21013" t="s">
        <v>7065</v>
      </c>
      <c r="B21013" t="s">
        <v>1479</v>
      </c>
      <c r="C21013" s="1">
        <v>42021</v>
      </c>
      <c r="D21013" t="str">
        <f>VLOOKUP(C21013,'County Key'!$A$2:$C$3233,2,TRUE)</f>
        <v>Cambria</v>
      </c>
    </row>
    <row r="21014" spans="1:4" x14ac:dyDescent="0.25">
      <c r="A21014" t="s">
        <v>7767</v>
      </c>
      <c r="B21014" t="s">
        <v>1479</v>
      </c>
      <c r="C21014" s="1">
        <v>42021</v>
      </c>
      <c r="D21014" t="str">
        <f>VLOOKUP(C21014,'County Key'!$A$2:$C$3233,2,TRUE)</f>
        <v>Cambria</v>
      </c>
    </row>
    <row r="21015" spans="1:4" x14ac:dyDescent="0.25">
      <c r="A21015" t="s">
        <v>7927</v>
      </c>
      <c r="B21015" t="s">
        <v>1479</v>
      </c>
      <c r="C21015" s="1">
        <v>42021</v>
      </c>
      <c r="D21015" t="str">
        <f>VLOOKUP(C21015,'County Key'!$A$2:$C$3233,2,TRUE)</f>
        <v>Cambria</v>
      </c>
    </row>
    <row r="21016" spans="1:4" x14ac:dyDescent="0.25">
      <c r="A21016" t="s">
        <v>1389</v>
      </c>
      <c r="B21016" t="s">
        <v>1479</v>
      </c>
      <c r="C21016" s="1">
        <v>42021</v>
      </c>
      <c r="D21016" t="str">
        <f>VLOOKUP(C21016,'County Key'!$A$2:$C$3233,2,TRUE)</f>
        <v>Cambria</v>
      </c>
    </row>
    <row r="21017" spans="1:4" x14ac:dyDescent="0.25">
      <c r="A21017" t="s">
        <v>9199</v>
      </c>
      <c r="B21017" t="s">
        <v>1479</v>
      </c>
      <c r="C21017" s="1">
        <v>42021</v>
      </c>
      <c r="D21017" t="str">
        <f>VLOOKUP(C21017,'County Key'!$A$2:$C$3233,2,TRUE)</f>
        <v>Cambria</v>
      </c>
    </row>
    <row r="21018" spans="1:4" x14ac:dyDescent="0.25">
      <c r="A21018" t="s">
        <v>9467</v>
      </c>
      <c r="B21018" t="s">
        <v>1479</v>
      </c>
      <c r="C21018" s="1">
        <v>42021</v>
      </c>
      <c r="D21018" t="str">
        <f>VLOOKUP(C21018,'County Key'!$A$2:$C$3233,2,TRUE)</f>
        <v>Cambria</v>
      </c>
    </row>
    <row r="21019" spans="1:4" x14ac:dyDescent="0.25">
      <c r="A21019" t="s">
        <v>10440</v>
      </c>
      <c r="B21019" t="s">
        <v>1479</v>
      </c>
      <c r="C21019" s="1">
        <v>42021</v>
      </c>
      <c r="D21019" t="str">
        <f>VLOOKUP(C21019,'County Key'!$A$2:$C$3233,2,TRUE)</f>
        <v>Cambria</v>
      </c>
    </row>
    <row r="21020" spans="1:4" x14ac:dyDescent="0.25">
      <c r="A21020" t="s">
        <v>10488</v>
      </c>
      <c r="B21020" t="s">
        <v>1479</v>
      </c>
      <c r="C21020" s="1">
        <v>42021</v>
      </c>
      <c r="D21020" t="str">
        <f>VLOOKUP(C21020,'County Key'!$A$2:$C$3233,2,TRUE)</f>
        <v>Cambria</v>
      </c>
    </row>
    <row r="21021" spans="1:4" x14ac:dyDescent="0.25">
      <c r="A21021" t="s">
        <v>10498</v>
      </c>
      <c r="B21021" t="s">
        <v>1479</v>
      </c>
      <c r="C21021" s="1">
        <v>42021</v>
      </c>
      <c r="D21021" t="str">
        <f>VLOOKUP(C21021,'County Key'!$A$2:$C$3233,2,TRUE)</f>
        <v>Cambria</v>
      </c>
    </row>
    <row r="21022" spans="1:4" x14ac:dyDescent="0.25">
      <c r="A21022" t="s">
        <v>3796</v>
      </c>
      <c r="B21022" t="s">
        <v>1479</v>
      </c>
      <c r="C21022" s="1">
        <v>42021</v>
      </c>
      <c r="D21022" t="str">
        <f>VLOOKUP(C21022,'County Key'!$A$2:$C$3233,2,TRUE)</f>
        <v>Cambria</v>
      </c>
    </row>
    <row r="21023" spans="1:4" x14ac:dyDescent="0.25">
      <c r="A21023" t="s">
        <v>68</v>
      </c>
      <c r="B21023" t="s">
        <v>1479</v>
      </c>
      <c r="C21023" s="1">
        <v>42021</v>
      </c>
      <c r="D21023" t="str">
        <f>VLOOKUP(C21023,'County Key'!$A$2:$C$3233,2,TRUE)</f>
        <v>Cambria</v>
      </c>
    </row>
    <row r="21024" spans="1:4" x14ac:dyDescent="0.25">
      <c r="A21024" t="s">
        <v>10967</v>
      </c>
      <c r="B21024" t="s">
        <v>1479</v>
      </c>
      <c r="C21024" s="1">
        <v>42021</v>
      </c>
      <c r="D21024" t="str">
        <f>VLOOKUP(C21024,'County Key'!$A$2:$C$3233,2,TRUE)</f>
        <v>Cambria</v>
      </c>
    </row>
    <row r="21025" spans="1:4" x14ac:dyDescent="0.25">
      <c r="A21025" t="s">
        <v>11397</v>
      </c>
      <c r="B21025" t="s">
        <v>1479</v>
      </c>
      <c r="C21025" s="1">
        <v>42021</v>
      </c>
      <c r="D21025" t="str">
        <f>VLOOKUP(C21025,'County Key'!$A$2:$C$3233,2,TRUE)</f>
        <v>Cambria</v>
      </c>
    </row>
    <row r="21026" spans="1:4" x14ac:dyDescent="0.25">
      <c r="A21026" t="s">
        <v>9990</v>
      </c>
      <c r="B21026" t="s">
        <v>1479</v>
      </c>
      <c r="C21026" s="1">
        <v>42021</v>
      </c>
      <c r="D21026" t="str">
        <f>VLOOKUP(C21026,'County Key'!$A$2:$C$3233,2,TRUE)</f>
        <v>Cambria</v>
      </c>
    </row>
    <row r="21027" spans="1:4" x14ac:dyDescent="0.25">
      <c r="A21027" t="s">
        <v>3516</v>
      </c>
      <c r="B21027" t="s">
        <v>1479</v>
      </c>
      <c r="C21027" s="1">
        <v>42021</v>
      </c>
      <c r="D21027" t="str">
        <f>VLOOKUP(C21027,'County Key'!$A$2:$C$3233,2,TRUE)</f>
        <v>Cambria</v>
      </c>
    </row>
    <row r="21028" spans="1:4" x14ac:dyDescent="0.25">
      <c r="A21028" t="s">
        <v>125</v>
      </c>
      <c r="B21028" t="s">
        <v>1479</v>
      </c>
      <c r="C21028" s="1">
        <v>42021</v>
      </c>
      <c r="D21028" t="str">
        <f>VLOOKUP(C21028,'County Key'!$A$2:$C$3233,2,TRUE)</f>
        <v>Cambria</v>
      </c>
    </row>
    <row r="21029" spans="1:4" x14ac:dyDescent="0.25">
      <c r="A21029" t="s">
        <v>11679</v>
      </c>
      <c r="B21029" t="s">
        <v>1479</v>
      </c>
      <c r="C21029" s="1">
        <v>42021</v>
      </c>
      <c r="D21029" t="str">
        <f>VLOOKUP(C21029,'County Key'!$A$2:$C$3233,2,TRUE)</f>
        <v>Cambria</v>
      </c>
    </row>
    <row r="21030" spans="1:4" x14ac:dyDescent="0.25">
      <c r="A21030" t="s">
        <v>12537</v>
      </c>
      <c r="B21030" t="s">
        <v>1479</v>
      </c>
      <c r="C21030" s="1">
        <v>42021</v>
      </c>
      <c r="D21030" t="str">
        <f>VLOOKUP(C21030,'County Key'!$A$2:$C$3233,2,TRUE)</f>
        <v>Cambria</v>
      </c>
    </row>
    <row r="21031" spans="1:4" x14ac:dyDescent="0.25">
      <c r="A21031" t="s">
        <v>12704</v>
      </c>
      <c r="B21031" t="s">
        <v>1479</v>
      </c>
      <c r="C21031" s="1">
        <v>42021</v>
      </c>
      <c r="D21031" t="str">
        <f>VLOOKUP(C21031,'County Key'!$A$2:$C$3233,2,TRUE)</f>
        <v>Cambria</v>
      </c>
    </row>
    <row r="21032" spans="1:4" x14ac:dyDescent="0.25">
      <c r="A21032" t="s">
        <v>11917</v>
      </c>
      <c r="B21032" t="s">
        <v>1479</v>
      </c>
      <c r="C21032" s="1">
        <v>42021</v>
      </c>
      <c r="D21032" t="str">
        <f>VLOOKUP(C21032,'County Key'!$A$2:$C$3233,2,TRUE)</f>
        <v>Cambria</v>
      </c>
    </row>
    <row r="21033" spans="1:4" x14ac:dyDescent="0.25">
      <c r="A21033" t="s">
        <v>12853</v>
      </c>
      <c r="B21033" t="s">
        <v>1479</v>
      </c>
      <c r="C21033" s="1">
        <v>42021</v>
      </c>
      <c r="D21033" t="str">
        <f>VLOOKUP(C21033,'County Key'!$A$2:$C$3233,2,TRUE)</f>
        <v>Cambria</v>
      </c>
    </row>
    <row r="21034" spans="1:4" x14ac:dyDescent="0.25">
      <c r="A21034" t="s">
        <v>2341</v>
      </c>
      <c r="B21034" t="s">
        <v>1479</v>
      </c>
      <c r="C21034" s="1">
        <v>42021</v>
      </c>
      <c r="D21034" t="str">
        <f>VLOOKUP(C21034,'County Key'!$A$2:$C$3233,2,TRUE)</f>
        <v>Cambria</v>
      </c>
    </row>
    <row r="21035" spans="1:4" x14ac:dyDescent="0.25">
      <c r="A21035" t="s">
        <v>12978</v>
      </c>
      <c r="B21035" t="s">
        <v>1479</v>
      </c>
      <c r="C21035" s="1">
        <v>42021</v>
      </c>
      <c r="D21035" t="str">
        <f>VLOOKUP(C21035,'County Key'!$A$2:$C$3233,2,TRUE)</f>
        <v>Cambria</v>
      </c>
    </row>
    <row r="21036" spans="1:4" x14ac:dyDescent="0.25">
      <c r="A21036" t="s">
        <v>13373</v>
      </c>
      <c r="B21036" t="s">
        <v>1479</v>
      </c>
      <c r="C21036" s="1">
        <v>42021</v>
      </c>
      <c r="D21036" t="str">
        <f>VLOOKUP(C21036,'County Key'!$A$2:$C$3233,2,TRUE)</f>
        <v>Cambria</v>
      </c>
    </row>
    <row r="21037" spans="1:4" x14ac:dyDescent="0.25">
      <c r="A21037" t="s">
        <v>13390</v>
      </c>
      <c r="B21037" t="s">
        <v>1479</v>
      </c>
      <c r="C21037" s="1">
        <v>42021</v>
      </c>
      <c r="D21037" t="str">
        <f>VLOOKUP(C21037,'County Key'!$A$2:$C$3233,2,TRUE)</f>
        <v>Cambria</v>
      </c>
    </row>
    <row r="21038" spans="1:4" x14ac:dyDescent="0.25">
      <c r="A21038" t="s">
        <v>1402</v>
      </c>
      <c r="B21038" t="s">
        <v>1479</v>
      </c>
      <c r="C21038" s="1">
        <v>42021</v>
      </c>
      <c r="D21038" t="str">
        <f>VLOOKUP(C21038,'County Key'!$A$2:$C$3233,2,TRUE)</f>
        <v>Cambria</v>
      </c>
    </row>
    <row r="21039" spans="1:4" x14ac:dyDescent="0.25">
      <c r="A21039" t="s">
        <v>13813</v>
      </c>
      <c r="B21039" t="s">
        <v>1479</v>
      </c>
      <c r="C21039" s="1">
        <v>42021</v>
      </c>
      <c r="D21039" t="str">
        <f>VLOOKUP(C21039,'County Key'!$A$2:$C$3233,2,TRUE)</f>
        <v>Cambria</v>
      </c>
    </row>
    <row r="21040" spans="1:4" x14ac:dyDescent="0.25">
      <c r="A21040" t="s">
        <v>14815</v>
      </c>
      <c r="B21040" t="s">
        <v>1479</v>
      </c>
      <c r="C21040" s="1">
        <v>42021</v>
      </c>
      <c r="D21040" t="str">
        <f>VLOOKUP(C21040,'County Key'!$A$2:$C$3233,2,TRUE)</f>
        <v>Cambria</v>
      </c>
    </row>
    <row r="21041" spans="1:4" x14ac:dyDescent="0.25">
      <c r="A21041" t="s">
        <v>14955</v>
      </c>
      <c r="B21041" t="s">
        <v>1479</v>
      </c>
      <c r="C21041" s="1">
        <v>42021</v>
      </c>
      <c r="D21041" t="str">
        <f>VLOOKUP(C21041,'County Key'!$A$2:$C$3233,2,TRUE)</f>
        <v>Cambria</v>
      </c>
    </row>
    <row r="21042" spans="1:4" x14ac:dyDescent="0.25">
      <c r="A21042" t="s">
        <v>15542</v>
      </c>
      <c r="B21042" t="s">
        <v>1479</v>
      </c>
      <c r="C21042" s="1">
        <v>42021</v>
      </c>
      <c r="D21042" t="str">
        <f>VLOOKUP(C21042,'County Key'!$A$2:$C$3233,2,TRUE)</f>
        <v>Cambria</v>
      </c>
    </row>
    <row r="21043" spans="1:4" x14ac:dyDescent="0.25">
      <c r="A21043" t="s">
        <v>15799</v>
      </c>
      <c r="B21043" t="s">
        <v>1479</v>
      </c>
      <c r="C21043" s="1">
        <v>42021</v>
      </c>
      <c r="D21043" t="str">
        <f>VLOOKUP(C21043,'County Key'!$A$2:$C$3233,2,TRUE)</f>
        <v>Cambria</v>
      </c>
    </row>
    <row r="21044" spans="1:4" x14ac:dyDescent="0.25">
      <c r="A21044" t="s">
        <v>3943</v>
      </c>
      <c r="B21044" t="s">
        <v>1479</v>
      </c>
      <c r="C21044" s="1">
        <v>42021</v>
      </c>
      <c r="D21044" t="str">
        <f>VLOOKUP(C21044,'County Key'!$A$2:$C$3233,2,TRUE)</f>
        <v>Cambria</v>
      </c>
    </row>
    <row r="21045" spans="1:4" x14ac:dyDescent="0.25">
      <c r="A21045" t="s">
        <v>15945</v>
      </c>
      <c r="B21045" t="s">
        <v>1479</v>
      </c>
      <c r="C21045" s="1">
        <v>42021</v>
      </c>
      <c r="D21045" t="str">
        <f>VLOOKUP(C21045,'County Key'!$A$2:$C$3233,2,TRUE)</f>
        <v>Cambria</v>
      </c>
    </row>
    <row r="21046" spans="1:4" x14ac:dyDescent="0.25">
      <c r="A21046" t="s">
        <v>16296</v>
      </c>
      <c r="B21046" t="s">
        <v>1479</v>
      </c>
      <c r="C21046" s="1">
        <v>42021</v>
      </c>
      <c r="D21046" t="str">
        <f>VLOOKUP(C21046,'County Key'!$A$2:$C$3233,2,TRUE)</f>
        <v>Cambria</v>
      </c>
    </row>
    <row r="21047" spans="1:4" x14ac:dyDescent="0.25">
      <c r="A21047" t="s">
        <v>132</v>
      </c>
      <c r="B21047" t="s">
        <v>1479</v>
      </c>
      <c r="C21047" s="1">
        <v>42021</v>
      </c>
      <c r="D21047" t="str">
        <f>VLOOKUP(C21047,'County Key'!$A$2:$C$3233,2,TRUE)</f>
        <v>Cambria</v>
      </c>
    </row>
    <row r="21048" spans="1:4" x14ac:dyDescent="0.25">
      <c r="A21048" t="s">
        <v>17207</v>
      </c>
      <c r="B21048" t="s">
        <v>1479</v>
      </c>
      <c r="C21048" s="1">
        <v>42021</v>
      </c>
      <c r="D21048" t="str">
        <f>VLOOKUP(C21048,'County Key'!$A$2:$C$3233,2,TRUE)</f>
        <v>Cambria</v>
      </c>
    </row>
    <row r="21049" spans="1:4" x14ac:dyDescent="0.25">
      <c r="A21049" t="s">
        <v>6015</v>
      </c>
      <c r="B21049" t="s">
        <v>1479</v>
      </c>
      <c r="C21049" s="1">
        <v>42021</v>
      </c>
      <c r="D21049" t="str">
        <f>VLOOKUP(C21049,'County Key'!$A$2:$C$3233,2,TRUE)</f>
        <v>Cambria</v>
      </c>
    </row>
    <row r="21050" spans="1:4" x14ac:dyDescent="0.25">
      <c r="A21050" t="s">
        <v>5121</v>
      </c>
      <c r="B21050" t="s">
        <v>1479</v>
      </c>
      <c r="C21050" s="1">
        <v>42021</v>
      </c>
      <c r="D21050" t="str">
        <f>VLOOKUP(C21050,'County Key'!$A$2:$C$3233,2,TRUE)</f>
        <v>Cambria</v>
      </c>
    </row>
    <row r="21051" spans="1:4" x14ac:dyDescent="0.25">
      <c r="A21051" t="s">
        <v>17983</v>
      </c>
      <c r="B21051" t="s">
        <v>1479</v>
      </c>
      <c r="C21051" s="1">
        <v>42021</v>
      </c>
      <c r="D21051" t="str">
        <f>VLOOKUP(C21051,'County Key'!$A$2:$C$3233,2,TRUE)</f>
        <v>Cambria</v>
      </c>
    </row>
    <row r="21052" spans="1:4" x14ac:dyDescent="0.25">
      <c r="A21052" t="s">
        <v>18150</v>
      </c>
      <c r="B21052" t="s">
        <v>1479</v>
      </c>
      <c r="C21052" s="1">
        <v>42021</v>
      </c>
      <c r="D21052" t="str">
        <f>VLOOKUP(C21052,'County Key'!$A$2:$C$3233,2,TRUE)</f>
        <v>Cambria</v>
      </c>
    </row>
    <row r="21053" spans="1:4" x14ac:dyDescent="0.25">
      <c r="A21053" t="s">
        <v>18219</v>
      </c>
      <c r="B21053" t="s">
        <v>1479</v>
      </c>
      <c r="C21053" s="1">
        <v>42021</v>
      </c>
      <c r="D21053" t="str">
        <f>VLOOKUP(C21053,'County Key'!$A$2:$C$3233,2,TRUE)</f>
        <v>Cambria</v>
      </c>
    </row>
    <row r="21054" spans="1:4" x14ac:dyDescent="0.25">
      <c r="A21054" t="s">
        <v>9095</v>
      </c>
      <c r="B21054" t="s">
        <v>1479</v>
      </c>
      <c r="C21054" s="1">
        <v>42023</v>
      </c>
      <c r="D21054" t="str">
        <f>VLOOKUP(C21054,'County Key'!$A$2:$C$3233,2,TRUE)</f>
        <v>Cameron</v>
      </c>
    </row>
    <row r="21055" spans="1:4" x14ac:dyDescent="0.25">
      <c r="A21055" t="s">
        <v>19032</v>
      </c>
      <c r="B21055" t="s">
        <v>1479</v>
      </c>
      <c r="C21055" s="1">
        <v>42023</v>
      </c>
      <c r="D21055" t="str">
        <f>VLOOKUP(C21055,'County Key'!$A$2:$C$3233,2,TRUE)</f>
        <v>Cameron</v>
      </c>
    </row>
    <row r="21056" spans="1:4" x14ac:dyDescent="0.25">
      <c r="A21056" t="s">
        <v>6530</v>
      </c>
      <c r="B21056" t="s">
        <v>1479</v>
      </c>
      <c r="C21056" s="1">
        <v>42025</v>
      </c>
      <c r="D21056" t="str">
        <f>VLOOKUP(C21056,'County Key'!$A$2:$C$3233,2,TRUE)</f>
        <v>Carbon</v>
      </c>
    </row>
    <row r="21057" spans="1:4" x14ac:dyDescent="0.25">
      <c r="A21057" t="s">
        <v>6591</v>
      </c>
      <c r="B21057" t="s">
        <v>1479</v>
      </c>
      <c r="C21057" s="1">
        <v>42025</v>
      </c>
      <c r="D21057" t="str">
        <f>VLOOKUP(C21057,'County Key'!$A$2:$C$3233,2,TRUE)</f>
        <v>Carbon</v>
      </c>
    </row>
    <row r="21058" spans="1:4" x14ac:dyDescent="0.25">
      <c r="A21058" t="s">
        <v>6606</v>
      </c>
      <c r="B21058" t="s">
        <v>1479</v>
      </c>
      <c r="C21058" s="1">
        <v>42025</v>
      </c>
      <c r="D21058" t="str">
        <f>VLOOKUP(C21058,'County Key'!$A$2:$C$3233,2,TRUE)</f>
        <v>Carbon</v>
      </c>
    </row>
    <row r="21059" spans="1:4" x14ac:dyDescent="0.25">
      <c r="A21059" t="s">
        <v>7558</v>
      </c>
      <c r="B21059" t="s">
        <v>1479</v>
      </c>
      <c r="C21059" s="1">
        <v>42025</v>
      </c>
      <c r="D21059" t="str">
        <f>VLOOKUP(C21059,'County Key'!$A$2:$C$3233,2,TRUE)</f>
        <v>Carbon</v>
      </c>
    </row>
    <row r="21060" spans="1:4" x14ac:dyDescent="0.25">
      <c r="A21060" t="s">
        <v>8052</v>
      </c>
      <c r="B21060" t="s">
        <v>1479</v>
      </c>
      <c r="C21060" s="1">
        <v>42025</v>
      </c>
      <c r="D21060" t="str">
        <f>VLOOKUP(C21060,'County Key'!$A$2:$C$3233,2,TRUE)</f>
        <v>Carbon</v>
      </c>
    </row>
    <row r="21061" spans="1:4" x14ac:dyDescent="0.25">
      <c r="A21061" t="s">
        <v>8332</v>
      </c>
      <c r="B21061" t="s">
        <v>1479</v>
      </c>
      <c r="C21061" s="1">
        <v>42025</v>
      </c>
      <c r="D21061" t="str">
        <f>VLOOKUP(C21061,'County Key'!$A$2:$C$3233,2,TRUE)</f>
        <v>Carbon</v>
      </c>
    </row>
    <row r="21062" spans="1:4" x14ac:dyDescent="0.25">
      <c r="A21062" t="s">
        <v>8944</v>
      </c>
      <c r="B21062" t="s">
        <v>1479</v>
      </c>
      <c r="C21062" s="1">
        <v>42025</v>
      </c>
      <c r="D21062" t="str">
        <f>VLOOKUP(C21062,'County Key'!$A$2:$C$3233,2,TRUE)</f>
        <v>Carbon</v>
      </c>
    </row>
    <row r="21063" spans="1:4" x14ac:dyDescent="0.25">
      <c r="A21063" t="s">
        <v>9716</v>
      </c>
      <c r="B21063" t="s">
        <v>1479</v>
      </c>
      <c r="C21063" s="1">
        <v>42025</v>
      </c>
      <c r="D21063" t="str">
        <f>VLOOKUP(C21063,'County Key'!$A$2:$C$3233,2,TRUE)</f>
        <v>Carbon</v>
      </c>
    </row>
    <row r="21064" spans="1:4" x14ac:dyDescent="0.25">
      <c r="A21064" t="s">
        <v>10739</v>
      </c>
      <c r="B21064" t="s">
        <v>1479</v>
      </c>
      <c r="C21064" s="1">
        <v>42025</v>
      </c>
      <c r="D21064" t="str">
        <f>VLOOKUP(C21064,'County Key'!$A$2:$C$3233,2,TRUE)</f>
        <v>Carbon</v>
      </c>
    </row>
    <row r="21065" spans="1:4" x14ac:dyDescent="0.25">
      <c r="A21065" t="s">
        <v>11971</v>
      </c>
      <c r="B21065" t="s">
        <v>1479</v>
      </c>
      <c r="C21065" s="1">
        <v>42025</v>
      </c>
      <c r="D21065" t="str">
        <f>VLOOKUP(C21065,'County Key'!$A$2:$C$3233,2,TRUE)</f>
        <v>Carbon</v>
      </c>
    </row>
    <row r="21066" spans="1:4" x14ac:dyDescent="0.25">
      <c r="A21066" t="s">
        <v>12516</v>
      </c>
      <c r="B21066" t="s">
        <v>1479</v>
      </c>
      <c r="C21066" s="1">
        <v>42025</v>
      </c>
      <c r="D21066" t="str">
        <f>VLOOKUP(C21066,'County Key'!$A$2:$C$3233,2,TRUE)</f>
        <v>Carbon</v>
      </c>
    </row>
    <row r="21067" spans="1:4" x14ac:dyDescent="0.25">
      <c r="A21067" t="s">
        <v>12749</v>
      </c>
      <c r="B21067" t="s">
        <v>1479</v>
      </c>
      <c r="C21067" s="1">
        <v>42025</v>
      </c>
      <c r="D21067" t="str">
        <f>VLOOKUP(C21067,'County Key'!$A$2:$C$3233,2,TRUE)</f>
        <v>Carbon</v>
      </c>
    </row>
    <row r="21068" spans="1:4" x14ac:dyDescent="0.25">
      <c r="A21068" t="s">
        <v>14509</v>
      </c>
      <c r="B21068" t="s">
        <v>1479</v>
      </c>
      <c r="C21068" s="1">
        <v>42025</v>
      </c>
      <c r="D21068" t="str">
        <f>VLOOKUP(C21068,'County Key'!$A$2:$C$3233,2,TRUE)</f>
        <v>Carbon</v>
      </c>
    </row>
    <row r="21069" spans="1:4" x14ac:dyDescent="0.25">
      <c r="A21069" t="s">
        <v>14823</v>
      </c>
      <c r="B21069" t="s">
        <v>1479</v>
      </c>
      <c r="C21069" s="1">
        <v>42025</v>
      </c>
      <c r="D21069" t="str">
        <f>VLOOKUP(C21069,'County Key'!$A$2:$C$3233,2,TRUE)</f>
        <v>Carbon</v>
      </c>
    </row>
    <row r="21070" spans="1:4" x14ac:dyDescent="0.25">
      <c r="A21070" t="s">
        <v>15368</v>
      </c>
      <c r="B21070" t="s">
        <v>1479</v>
      </c>
      <c r="C21070" s="1">
        <v>42025</v>
      </c>
      <c r="D21070" t="str">
        <f>VLOOKUP(C21070,'County Key'!$A$2:$C$3233,2,TRUE)</f>
        <v>Carbon</v>
      </c>
    </row>
    <row r="21071" spans="1:4" x14ac:dyDescent="0.25">
      <c r="A21071" t="s">
        <v>16225</v>
      </c>
      <c r="B21071" t="s">
        <v>1479</v>
      </c>
      <c r="C21071" s="1">
        <v>42025</v>
      </c>
      <c r="D21071" t="str">
        <f>VLOOKUP(C21071,'County Key'!$A$2:$C$3233,2,TRUE)</f>
        <v>Carbon</v>
      </c>
    </row>
    <row r="21072" spans="1:4" x14ac:dyDescent="0.25">
      <c r="A21072" t="s">
        <v>17716</v>
      </c>
      <c r="B21072" t="s">
        <v>1479</v>
      </c>
      <c r="C21072" s="1">
        <v>42025</v>
      </c>
      <c r="D21072" t="str">
        <f>VLOOKUP(C21072,'County Key'!$A$2:$C$3233,2,TRUE)</f>
        <v>Carbon</v>
      </c>
    </row>
    <row r="21073" spans="1:4" x14ac:dyDescent="0.25">
      <c r="A21073" t="s">
        <v>2420</v>
      </c>
      <c r="B21073" t="s">
        <v>1479</v>
      </c>
      <c r="C21073" s="1">
        <v>42027</v>
      </c>
      <c r="D21073" t="str">
        <f>VLOOKUP(C21073,'County Key'!$A$2:$C$3233,2,TRUE)</f>
        <v>Centre</v>
      </c>
    </row>
    <row r="21074" spans="1:4" x14ac:dyDescent="0.25">
      <c r="A21074" t="s">
        <v>4534</v>
      </c>
      <c r="B21074" t="s">
        <v>1479</v>
      </c>
      <c r="C21074" s="1">
        <v>42027</v>
      </c>
      <c r="D21074" t="str">
        <f>VLOOKUP(C21074,'County Key'!$A$2:$C$3233,2,TRUE)</f>
        <v>Centre</v>
      </c>
    </row>
    <row r="21075" spans="1:4" x14ac:dyDescent="0.25">
      <c r="A21075" t="s">
        <v>4949</v>
      </c>
      <c r="B21075" t="s">
        <v>1479</v>
      </c>
      <c r="C21075" s="1">
        <v>42027</v>
      </c>
      <c r="D21075" t="str">
        <f>VLOOKUP(C21075,'County Key'!$A$2:$C$3233,2,TRUE)</f>
        <v>Centre</v>
      </c>
    </row>
    <row r="21076" spans="1:4" x14ac:dyDescent="0.25">
      <c r="A21076" t="s">
        <v>5092</v>
      </c>
      <c r="B21076" t="s">
        <v>1479</v>
      </c>
      <c r="C21076" s="1">
        <v>42027</v>
      </c>
      <c r="D21076" t="str">
        <f>VLOOKUP(C21076,'County Key'!$A$2:$C$3233,2,TRUE)</f>
        <v>Centre</v>
      </c>
    </row>
    <row r="21077" spans="1:4" x14ac:dyDescent="0.25">
      <c r="A21077" t="s">
        <v>6947</v>
      </c>
      <c r="B21077" t="s">
        <v>1479</v>
      </c>
      <c r="C21077" s="1">
        <v>42027</v>
      </c>
      <c r="D21077" t="str">
        <f>VLOOKUP(C21077,'County Key'!$A$2:$C$3233,2,TRUE)</f>
        <v>Centre</v>
      </c>
    </row>
    <row r="21078" spans="1:4" x14ac:dyDescent="0.25">
      <c r="A21078" t="s">
        <v>8368</v>
      </c>
      <c r="B21078" t="s">
        <v>1479</v>
      </c>
      <c r="C21078" s="1">
        <v>42027</v>
      </c>
      <c r="D21078" t="str">
        <f>VLOOKUP(C21078,'County Key'!$A$2:$C$3233,2,TRUE)</f>
        <v>Centre</v>
      </c>
    </row>
    <row r="21079" spans="1:4" x14ac:dyDescent="0.25">
      <c r="A21079" t="s">
        <v>8427</v>
      </c>
      <c r="B21079" t="s">
        <v>1479</v>
      </c>
      <c r="C21079" s="1">
        <v>42027</v>
      </c>
      <c r="D21079" t="str">
        <f>VLOOKUP(C21079,'County Key'!$A$2:$C$3233,2,TRUE)</f>
        <v>Centre</v>
      </c>
    </row>
    <row r="21080" spans="1:4" x14ac:dyDescent="0.25">
      <c r="A21080" t="s">
        <v>4030</v>
      </c>
      <c r="B21080" t="s">
        <v>1479</v>
      </c>
      <c r="C21080" s="1">
        <v>42027</v>
      </c>
      <c r="D21080" t="str">
        <f>VLOOKUP(C21080,'County Key'!$A$2:$C$3233,2,TRUE)</f>
        <v>Centre</v>
      </c>
    </row>
    <row r="21081" spans="1:4" x14ac:dyDescent="0.25">
      <c r="A21081" t="s">
        <v>8987</v>
      </c>
      <c r="B21081" t="s">
        <v>1479</v>
      </c>
      <c r="C21081" s="1">
        <v>42027</v>
      </c>
      <c r="D21081" t="str">
        <f>VLOOKUP(C21081,'County Key'!$A$2:$C$3233,2,TRUE)</f>
        <v>Centre</v>
      </c>
    </row>
    <row r="21082" spans="1:4" x14ac:dyDescent="0.25">
      <c r="A21082" t="s">
        <v>3566</v>
      </c>
      <c r="B21082" t="s">
        <v>1479</v>
      </c>
      <c r="C21082" s="1">
        <v>42027</v>
      </c>
      <c r="D21082" t="str">
        <f>VLOOKUP(C21082,'County Key'!$A$2:$C$3233,2,TRUE)</f>
        <v>Centre</v>
      </c>
    </row>
    <row r="21083" spans="1:4" x14ac:dyDescent="0.25">
      <c r="A21083" t="s">
        <v>9579</v>
      </c>
      <c r="B21083" t="s">
        <v>1479</v>
      </c>
      <c r="C21083" s="1">
        <v>42027</v>
      </c>
      <c r="D21083" t="str">
        <f>VLOOKUP(C21083,'County Key'!$A$2:$C$3233,2,TRUE)</f>
        <v>Centre</v>
      </c>
    </row>
    <row r="21084" spans="1:4" x14ac:dyDescent="0.25">
      <c r="A21084" t="s">
        <v>11309</v>
      </c>
      <c r="B21084" t="s">
        <v>1479</v>
      </c>
      <c r="C21084" s="1">
        <v>42027</v>
      </c>
      <c r="D21084" t="str">
        <f>VLOOKUP(C21084,'County Key'!$A$2:$C$3233,2,TRUE)</f>
        <v>Centre</v>
      </c>
    </row>
    <row r="21085" spans="1:4" x14ac:dyDescent="0.25">
      <c r="A21085" t="s">
        <v>11490</v>
      </c>
      <c r="B21085" t="s">
        <v>1479</v>
      </c>
      <c r="C21085" s="1">
        <v>42027</v>
      </c>
      <c r="D21085" t="str">
        <f>VLOOKUP(C21085,'County Key'!$A$2:$C$3233,2,TRUE)</f>
        <v>Centre</v>
      </c>
    </row>
    <row r="21086" spans="1:4" x14ac:dyDescent="0.25">
      <c r="A21086" t="s">
        <v>11771</v>
      </c>
      <c r="B21086" t="s">
        <v>1479</v>
      </c>
      <c r="C21086" s="1">
        <v>42027</v>
      </c>
      <c r="D21086" t="str">
        <f>VLOOKUP(C21086,'County Key'!$A$2:$C$3233,2,TRUE)</f>
        <v>Centre</v>
      </c>
    </row>
    <row r="21087" spans="1:4" x14ac:dyDescent="0.25">
      <c r="A21087" t="s">
        <v>6405</v>
      </c>
      <c r="B21087" t="s">
        <v>1479</v>
      </c>
      <c r="C21087" s="1">
        <v>42027</v>
      </c>
      <c r="D21087" t="str">
        <f>VLOOKUP(C21087,'County Key'!$A$2:$C$3233,2,TRUE)</f>
        <v>Centre</v>
      </c>
    </row>
    <row r="21088" spans="1:4" x14ac:dyDescent="0.25">
      <c r="A21088" t="s">
        <v>12436</v>
      </c>
      <c r="B21088" t="s">
        <v>1479</v>
      </c>
      <c r="C21088" s="1">
        <v>42027</v>
      </c>
      <c r="D21088" t="str">
        <f>VLOOKUP(C21088,'County Key'!$A$2:$C$3233,2,TRUE)</f>
        <v>Centre</v>
      </c>
    </row>
    <row r="21089" spans="1:4" x14ac:dyDescent="0.25">
      <c r="A21089" t="s">
        <v>12536</v>
      </c>
      <c r="B21089" t="s">
        <v>1479</v>
      </c>
      <c r="C21089" s="1">
        <v>42027</v>
      </c>
      <c r="D21089" t="str">
        <f>VLOOKUP(C21089,'County Key'!$A$2:$C$3233,2,TRUE)</f>
        <v>Centre</v>
      </c>
    </row>
    <row r="21090" spans="1:4" x14ac:dyDescent="0.25">
      <c r="A21090" t="s">
        <v>13339</v>
      </c>
      <c r="B21090" t="s">
        <v>1479</v>
      </c>
      <c r="C21090" s="1">
        <v>42027</v>
      </c>
      <c r="D21090" t="str">
        <f>VLOOKUP(C21090,'County Key'!$A$2:$C$3233,2,TRUE)</f>
        <v>Centre</v>
      </c>
    </row>
    <row r="21091" spans="1:4" x14ac:dyDescent="0.25">
      <c r="A21091" t="s">
        <v>13738</v>
      </c>
      <c r="B21091" t="s">
        <v>1479</v>
      </c>
      <c r="C21091" s="1">
        <v>42027</v>
      </c>
      <c r="D21091" t="str">
        <f>VLOOKUP(C21091,'County Key'!$A$2:$C$3233,2,TRUE)</f>
        <v>Centre</v>
      </c>
    </row>
    <row r="21092" spans="1:4" x14ac:dyDescent="0.25">
      <c r="A21092" t="s">
        <v>12141</v>
      </c>
      <c r="B21092" t="s">
        <v>1479</v>
      </c>
      <c r="C21092" s="1">
        <v>42027</v>
      </c>
      <c r="D21092" t="str">
        <f>VLOOKUP(C21092,'County Key'!$A$2:$C$3233,2,TRUE)</f>
        <v>Centre</v>
      </c>
    </row>
    <row r="21093" spans="1:4" x14ac:dyDescent="0.25">
      <c r="A21093" t="s">
        <v>13818</v>
      </c>
      <c r="B21093" t="s">
        <v>1479</v>
      </c>
      <c r="C21093" s="1">
        <v>42027</v>
      </c>
      <c r="D21093" t="str">
        <f>VLOOKUP(C21093,'County Key'!$A$2:$C$3233,2,TRUE)</f>
        <v>Centre</v>
      </c>
    </row>
    <row r="21094" spans="1:4" x14ac:dyDescent="0.25">
      <c r="A21094" t="s">
        <v>13989</v>
      </c>
      <c r="B21094" t="s">
        <v>1479</v>
      </c>
      <c r="C21094" s="1">
        <v>42027</v>
      </c>
      <c r="D21094" t="str">
        <f>VLOOKUP(C21094,'County Key'!$A$2:$C$3233,2,TRUE)</f>
        <v>Centre</v>
      </c>
    </row>
    <row r="21095" spans="1:4" x14ac:dyDescent="0.25">
      <c r="A21095" t="s">
        <v>5313</v>
      </c>
      <c r="B21095" t="s">
        <v>1479</v>
      </c>
      <c r="C21095" s="1">
        <v>42027</v>
      </c>
      <c r="D21095" t="str">
        <f>VLOOKUP(C21095,'County Key'!$A$2:$C$3233,2,TRUE)</f>
        <v>Centre</v>
      </c>
    </row>
    <row r="21096" spans="1:4" x14ac:dyDescent="0.25">
      <c r="A21096" t="s">
        <v>14564</v>
      </c>
      <c r="B21096" t="s">
        <v>1479</v>
      </c>
      <c r="C21096" s="1">
        <v>42027</v>
      </c>
      <c r="D21096" t="str">
        <f>VLOOKUP(C21096,'County Key'!$A$2:$C$3233,2,TRUE)</f>
        <v>Centre</v>
      </c>
    </row>
    <row r="21097" spans="1:4" x14ac:dyDescent="0.25">
      <c r="A21097" t="s">
        <v>15177</v>
      </c>
      <c r="B21097" t="s">
        <v>1479</v>
      </c>
      <c r="C21097" s="1">
        <v>42027</v>
      </c>
      <c r="D21097" t="str">
        <f>VLOOKUP(C21097,'County Key'!$A$2:$C$3233,2,TRUE)</f>
        <v>Centre</v>
      </c>
    </row>
    <row r="21098" spans="1:4" x14ac:dyDescent="0.25">
      <c r="A21098" t="s">
        <v>15612</v>
      </c>
      <c r="B21098" t="s">
        <v>1479</v>
      </c>
      <c r="C21098" s="1">
        <v>42027</v>
      </c>
      <c r="D21098" t="str">
        <f>VLOOKUP(C21098,'County Key'!$A$2:$C$3233,2,TRUE)</f>
        <v>Centre</v>
      </c>
    </row>
    <row r="21099" spans="1:4" x14ac:dyDescent="0.25">
      <c r="A21099" t="s">
        <v>15754</v>
      </c>
      <c r="B21099" t="s">
        <v>1479</v>
      </c>
      <c r="C21099" s="1">
        <v>42027</v>
      </c>
      <c r="D21099" t="str">
        <f>VLOOKUP(C21099,'County Key'!$A$2:$C$3233,2,TRUE)</f>
        <v>Centre</v>
      </c>
    </row>
    <row r="21100" spans="1:4" x14ac:dyDescent="0.25">
      <c r="A21100" t="s">
        <v>16100</v>
      </c>
      <c r="B21100" t="s">
        <v>1479</v>
      </c>
      <c r="C21100" s="1">
        <v>42027</v>
      </c>
      <c r="D21100" t="str">
        <f>VLOOKUP(C21100,'County Key'!$A$2:$C$3233,2,TRUE)</f>
        <v>Centre</v>
      </c>
    </row>
    <row r="21101" spans="1:4" x14ac:dyDescent="0.25">
      <c r="A21101" t="s">
        <v>16604</v>
      </c>
      <c r="B21101" t="s">
        <v>1479</v>
      </c>
      <c r="C21101" s="1">
        <v>42027</v>
      </c>
      <c r="D21101" t="str">
        <f>VLOOKUP(C21101,'County Key'!$A$2:$C$3233,2,TRUE)</f>
        <v>Centre</v>
      </c>
    </row>
    <row r="21102" spans="1:4" x14ac:dyDescent="0.25">
      <c r="A21102" t="s">
        <v>16928</v>
      </c>
      <c r="B21102" t="s">
        <v>1479</v>
      </c>
      <c r="C21102" s="1">
        <v>42027</v>
      </c>
      <c r="D21102" t="str">
        <f>VLOOKUP(C21102,'County Key'!$A$2:$C$3233,2,TRUE)</f>
        <v>Centre</v>
      </c>
    </row>
    <row r="21103" spans="1:4" x14ac:dyDescent="0.25">
      <c r="A21103" t="s">
        <v>5548</v>
      </c>
      <c r="B21103" t="s">
        <v>1479</v>
      </c>
      <c r="C21103" s="1">
        <v>42027</v>
      </c>
      <c r="D21103" t="str">
        <f>VLOOKUP(C21103,'County Key'!$A$2:$C$3233,2,TRUE)</f>
        <v>Centre</v>
      </c>
    </row>
    <row r="21104" spans="1:4" x14ac:dyDescent="0.25">
      <c r="A21104" t="s">
        <v>17660</v>
      </c>
      <c r="B21104" t="s">
        <v>1479</v>
      </c>
      <c r="C21104" s="1">
        <v>42027</v>
      </c>
      <c r="D21104" t="str">
        <f>VLOOKUP(C21104,'County Key'!$A$2:$C$3233,2,TRUE)</f>
        <v>Centre</v>
      </c>
    </row>
    <row r="21105" spans="1:4" x14ac:dyDescent="0.25">
      <c r="A21105" t="s">
        <v>1461</v>
      </c>
      <c r="B21105" t="s">
        <v>1479</v>
      </c>
      <c r="C21105" s="1">
        <v>42027</v>
      </c>
      <c r="D21105" t="str">
        <f>VLOOKUP(C21105,'County Key'!$A$2:$C$3233,2,TRUE)</f>
        <v>Centre</v>
      </c>
    </row>
    <row r="21106" spans="1:4" x14ac:dyDescent="0.25">
      <c r="A21106" t="s">
        <v>12319</v>
      </c>
      <c r="B21106" t="s">
        <v>1479</v>
      </c>
      <c r="C21106" s="1">
        <v>42027</v>
      </c>
      <c r="D21106" t="str">
        <f>VLOOKUP(C21106,'County Key'!$A$2:$C$3233,2,TRUE)</f>
        <v>Centre</v>
      </c>
    </row>
    <row r="21107" spans="1:4" x14ac:dyDescent="0.25">
      <c r="A21107" t="s">
        <v>18161</v>
      </c>
      <c r="B21107" t="s">
        <v>1479</v>
      </c>
      <c r="C21107" s="1">
        <v>42027</v>
      </c>
      <c r="D21107" t="str">
        <f>VLOOKUP(C21107,'County Key'!$A$2:$C$3233,2,TRUE)</f>
        <v>Centre</v>
      </c>
    </row>
    <row r="21108" spans="1:4" x14ac:dyDescent="0.25">
      <c r="A21108" t="s">
        <v>18391</v>
      </c>
      <c r="B21108" t="s">
        <v>1479</v>
      </c>
      <c r="C21108" s="1">
        <v>42027</v>
      </c>
      <c r="D21108" t="str">
        <f>VLOOKUP(C21108,'County Key'!$A$2:$C$3233,2,TRUE)</f>
        <v>Centre</v>
      </c>
    </row>
    <row r="21109" spans="1:4" x14ac:dyDescent="0.25">
      <c r="A21109" t="s">
        <v>16545</v>
      </c>
      <c r="B21109" t="s">
        <v>1479</v>
      </c>
      <c r="C21109" s="1">
        <v>42027</v>
      </c>
      <c r="D21109" t="str">
        <f>VLOOKUP(C21109,'County Key'!$A$2:$C$3233,2,TRUE)</f>
        <v>Centre</v>
      </c>
    </row>
    <row r="21110" spans="1:4" x14ac:dyDescent="0.25">
      <c r="A21110" t="s">
        <v>19072</v>
      </c>
      <c r="B21110" t="s">
        <v>1479</v>
      </c>
      <c r="C21110" s="1">
        <v>42027</v>
      </c>
      <c r="D21110" t="str">
        <f>VLOOKUP(C21110,'County Key'!$A$2:$C$3233,2,TRUE)</f>
        <v>Centre</v>
      </c>
    </row>
    <row r="21111" spans="1:4" x14ac:dyDescent="0.25">
      <c r="A21111" t="s">
        <v>19345</v>
      </c>
      <c r="B21111" t="s">
        <v>1479</v>
      </c>
      <c r="C21111" s="1">
        <v>42027</v>
      </c>
      <c r="D21111" t="str">
        <f>VLOOKUP(C21111,'County Key'!$A$2:$C$3233,2,TRUE)</f>
        <v>Centre</v>
      </c>
    </row>
    <row r="21112" spans="1:4" x14ac:dyDescent="0.25">
      <c r="A21112" t="s">
        <v>3797</v>
      </c>
      <c r="B21112" t="s">
        <v>1479</v>
      </c>
      <c r="C21112" s="1">
        <v>42029</v>
      </c>
      <c r="D21112" t="str">
        <f>VLOOKUP(C21112,'County Key'!$A$2:$C$3233,2,TRUE)</f>
        <v>Chester</v>
      </c>
    </row>
    <row r="21113" spans="1:4" x14ac:dyDescent="0.25">
      <c r="A21113" t="s">
        <v>4065</v>
      </c>
      <c r="B21113" t="s">
        <v>1479</v>
      </c>
      <c r="C21113" s="1">
        <v>42029</v>
      </c>
      <c r="D21113" t="str">
        <f>VLOOKUP(C21113,'County Key'!$A$2:$C$3233,2,TRUE)</f>
        <v>Chester</v>
      </c>
    </row>
    <row r="21114" spans="1:4" x14ac:dyDescent="0.25">
      <c r="A21114" t="s">
        <v>4528</v>
      </c>
      <c r="B21114" t="s">
        <v>1479</v>
      </c>
      <c r="C21114" s="1">
        <v>42029</v>
      </c>
      <c r="D21114" t="str">
        <f>VLOOKUP(C21114,'County Key'!$A$2:$C$3233,2,TRUE)</f>
        <v>Chester</v>
      </c>
    </row>
    <row r="21115" spans="1:4" x14ac:dyDescent="0.25">
      <c r="A21115" t="s">
        <v>5601</v>
      </c>
      <c r="B21115" t="s">
        <v>1479</v>
      </c>
      <c r="C21115" s="1">
        <v>42029</v>
      </c>
      <c r="D21115" t="str">
        <f>VLOOKUP(C21115,'County Key'!$A$2:$C$3233,2,TRUE)</f>
        <v>Chester</v>
      </c>
    </row>
    <row r="21116" spans="1:4" x14ac:dyDescent="0.25">
      <c r="A21116" t="s">
        <v>6167</v>
      </c>
      <c r="B21116" t="s">
        <v>1479</v>
      </c>
      <c r="C21116" s="1">
        <v>42029</v>
      </c>
      <c r="D21116" t="str">
        <f>VLOOKUP(C21116,'County Key'!$A$2:$C$3233,2,TRUE)</f>
        <v>Chester</v>
      </c>
    </row>
    <row r="21117" spans="1:4" x14ac:dyDescent="0.25">
      <c r="A21117" t="s">
        <v>6206</v>
      </c>
      <c r="B21117" t="s">
        <v>1479</v>
      </c>
      <c r="C21117" s="1">
        <v>42029</v>
      </c>
      <c r="D21117" t="str">
        <f>VLOOKUP(C21117,'County Key'!$A$2:$C$3233,2,TRUE)</f>
        <v>Chester</v>
      </c>
    </row>
    <row r="21118" spans="1:4" x14ac:dyDescent="0.25">
      <c r="A21118" t="s">
        <v>6348</v>
      </c>
      <c r="B21118" t="s">
        <v>1479</v>
      </c>
      <c r="C21118" s="1">
        <v>42029</v>
      </c>
      <c r="D21118" t="str">
        <f>VLOOKUP(C21118,'County Key'!$A$2:$C$3233,2,TRUE)</f>
        <v>Chester</v>
      </c>
    </row>
    <row r="21119" spans="1:4" x14ac:dyDescent="0.25">
      <c r="A21119" t="s">
        <v>885</v>
      </c>
      <c r="B21119" t="s">
        <v>1479</v>
      </c>
      <c r="C21119" s="1">
        <v>42029</v>
      </c>
      <c r="D21119" t="str">
        <f>VLOOKUP(C21119,'County Key'!$A$2:$C$3233,2,TRUE)</f>
        <v>Chester</v>
      </c>
    </row>
    <row r="21120" spans="1:4" x14ac:dyDescent="0.25">
      <c r="A21120" t="s">
        <v>6593</v>
      </c>
      <c r="B21120" t="s">
        <v>1479</v>
      </c>
      <c r="C21120" s="1">
        <v>42029</v>
      </c>
      <c r="D21120" t="str">
        <f>VLOOKUP(C21120,'County Key'!$A$2:$C$3233,2,TRUE)</f>
        <v>Chester</v>
      </c>
    </row>
    <row r="21121" spans="1:4" x14ac:dyDescent="0.25">
      <c r="A21121" t="s">
        <v>6919</v>
      </c>
      <c r="B21121" t="s">
        <v>1479</v>
      </c>
      <c r="C21121" s="1">
        <v>42029</v>
      </c>
      <c r="D21121" t="str">
        <f>VLOOKUP(C21121,'County Key'!$A$2:$C$3233,2,TRUE)</f>
        <v>Chester</v>
      </c>
    </row>
    <row r="21122" spans="1:4" x14ac:dyDescent="0.25">
      <c r="A21122" t="s">
        <v>7422</v>
      </c>
      <c r="B21122" t="s">
        <v>1479</v>
      </c>
      <c r="C21122" s="1">
        <v>42029</v>
      </c>
      <c r="D21122" t="str">
        <f>VLOOKUP(C21122,'County Key'!$A$2:$C$3233,2,TRUE)</f>
        <v>Chester</v>
      </c>
    </row>
    <row r="21123" spans="1:4" x14ac:dyDescent="0.25">
      <c r="A21123" t="s">
        <v>7442</v>
      </c>
      <c r="B21123" t="s">
        <v>1479</v>
      </c>
      <c r="C21123" s="1">
        <v>42029</v>
      </c>
      <c r="D21123" t="str">
        <f>VLOOKUP(C21123,'County Key'!$A$2:$C$3233,2,TRUE)</f>
        <v>Chester</v>
      </c>
    </row>
    <row r="21124" spans="1:4" x14ac:dyDescent="0.25">
      <c r="A21124" t="s">
        <v>7449</v>
      </c>
      <c r="B21124" t="s">
        <v>1479</v>
      </c>
      <c r="C21124" s="1">
        <v>42029</v>
      </c>
      <c r="D21124" t="str">
        <f>VLOOKUP(C21124,'County Key'!$A$2:$C$3233,2,TRUE)</f>
        <v>Chester</v>
      </c>
    </row>
    <row r="21125" spans="1:4" x14ac:dyDescent="0.25">
      <c r="A21125" t="s">
        <v>4711</v>
      </c>
      <c r="B21125" t="s">
        <v>1479</v>
      </c>
      <c r="C21125" s="1">
        <v>42029</v>
      </c>
      <c r="D21125" t="str">
        <f>VLOOKUP(C21125,'County Key'!$A$2:$C$3233,2,TRUE)</f>
        <v>Chester</v>
      </c>
    </row>
    <row r="21126" spans="1:4" x14ac:dyDescent="0.25">
      <c r="A21126" t="s">
        <v>7998</v>
      </c>
      <c r="B21126" t="s">
        <v>1479</v>
      </c>
      <c r="C21126" s="1">
        <v>42029</v>
      </c>
      <c r="D21126" t="str">
        <f>VLOOKUP(C21126,'County Key'!$A$2:$C$3233,2,TRUE)</f>
        <v>Chester</v>
      </c>
    </row>
    <row r="21127" spans="1:4" x14ac:dyDescent="0.25">
      <c r="A21127" t="s">
        <v>2715</v>
      </c>
      <c r="B21127" t="s">
        <v>1479</v>
      </c>
      <c r="C21127" s="1">
        <v>42029</v>
      </c>
      <c r="D21127" t="str">
        <f>VLOOKUP(C21127,'County Key'!$A$2:$C$3233,2,TRUE)</f>
        <v>Chester</v>
      </c>
    </row>
    <row r="21128" spans="1:4" x14ac:dyDescent="0.25">
      <c r="A21128" t="s">
        <v>8448</v>
      </c>
      <c r="B21128" t="s">
        <v>1479</v>
      </c>
      <c r="C21128" s="1">
        <v>42029</v>
      </c>
      <c r="D21128" t="str">
        <f>VLOOKUP(C21128,'County Key'!$A$2:$C$3233,2,TRUE)</f>
        <v>Chester</v>
      </c>
    </row>
    <row r="21129" spans="1:4" x14ac:dyDescent="0.25">
      <c r="A21129" t="s">
        <v>9174</v>
      </c>
      <c r="B21129" t="s">
        <v>1479</v>
      </c>
      <c r="C21129" s="1">
        <v>42029</v>
      </c>
      <c r="D21129" t="str">
        <f>VLOOKUP(C21129,'County Key'!$A$2:$C$3233,2,TRUE)</f>
        <v>Chester</v>
      </c>
    </row>
    <row r="21130" spans="1:4" x14ac:dyDescent="0.25">
      <c r="A21130" t="s">
        <v>9589</v>
      </c>
      <c r="B21130" t="s">
        <v>1479</v>
      </c>
      <c r="C21130" s="1">
        <v>42029</v>
      </c>
      <c r="D21130" t="str">
        <f>VLOOKUP(C21130,'County Key'!$A$2:$C$3233,2,TRUE)</f>
        <v>Chester</v>
      </c>
    </row>
    <row r="21131" spans="1:4" x14ac:dyDescent="0.25">
      <c r="A21131" t="s">
        <v>5517</v>
      </c>
      <c r="B21131" t="s">
        <v>1479</v>
      </c>
      <c r="C21131" s="1">
        <v>42029</v>
      </c>
      <c r="D21131" t="str">
        <f>VLOOKUP(C21131,'County Key'!$A$2:$C$3233,2,TRUE)</f>
        <v>Chester</v>
      </c>
    </row>
    <row r="21132" spans="1:4" x14ac:dyDescent="0.25">
      <c r="A21132" t="s">
        <v>9835</v>
      </c>
      <c r="B21132" t="s">
        <v>1479</v>
      </c>
      <c r="C21132" s="1">
        <v>42029</v>
      </c>
      <c r="D21132" t="str">
        <f>VLOOKUP(C21132,'County Key'!$A$2:$C$3233,2,TRUE)</f>
        <v>Chester</v>
      </c>
    </row>
    <row r="21133" spans="1:4" x14ac:dyDescent="0.25">
      <c r="A21133" t="s">
        <v>10102</v>
      </c>
      <c r="B21133" t="s">
        <v>1479</v>
      </c>
      <c r="C21133" s="1">
        <v>42029</v>
      </c>
      <c r="D21133" t="str">
        <f>VLOOKUP(C21133,'County Key'!$A$2:$C$3233,2,TRUE)</f>
        <v>Chester</v>
      </c>
    </row>
    <row r="21134" spans="1:4" x14ac:dyDescent="0.25">
      <c r="A21134" t="s">
        <v>10672</v>
      </c>
      <c r="B21134" t="s">
        <v>1479</v>
      </c>
      <c r="C21134" s="1">
        <v>42029</v>
      </c>
      <c r="D21134" t="str">
        <f>VLOOKUP(C21134,'County Key'!$A$2:$C$3233,2,TRUE)</f>
        <v>Chester</v>
      </c>
    </row>
    <row r="21135" spans="1:4" x14ac:dyDescent="0.25">
      <c r="A21135" t="s">
        <v>10790</v>
      </c>
      <c r="B21135" t="s">
        <v>1479</v>
      </c>
      <c r="C21135" s="1">
        <v>42029</v>
      </c>
      <c r="D21135" t="str">
        <f>VLOOKUP(C21135,'County Key'!$A$2:$C$3233,2,TRUE)</f>
        <v>Chester</v>
      </c>
    </row>
    <row r="21136" spans="1:4" x14ac:dyDescent="0.25">
      <c r="A21136" t="s">
        <v>2183</v>
      </c>
      <c r="B21136" t="s">
        <v>1479</v>
      </c>
      <c r="C21136" s="1">
        <v>42029</v>
      </c>
      <c r="D21136" t="str">
        <f>VLOOKUP(C21136,'County Key'!$A$2:$C$3233,2,TRUE)</f>
        <v>Chester</v>
      </c>
    </row>
    <row r="21137" spans="1:4" x14ac:dyDescent="0.25">
      <c r="A21137" t="s">
        <v>10955</v>
      </c>
      <c r="B21137" t="s">
        <v>1479</v>
      </c>
      <c r="C21137" s="1">
        <v>42029</v>
      </c>
      <c r="D21137" t="str">
        <f>VLOOKUP(C21137,'County Key'!$A$2:$C$3233,2,TRUE)</f>
        <v>Chester</v>
      </c>
    </row>
    <row r="21138" spans="1:4" x14ac:dyDescent="0.25">
      <c r="A21138" t="s">
        <v>4869</v>
      </c>
      <c r="B21138" t="s">
        <v>1479</v>
      </c>
      <c r="C21138" s="1">
        <v>42029</v>
      </c>
      <c r="D21138" t="str">
        <f>VLOOKUP(C21138,'County Key'!$A$2:$C$3233,2,TRUE)</f>
        <v>Chester</v>
      </c>
    </row>
    <row r="21139" spans="1:4" x14ac:dyDescent="0.25">
      <c r="A21139" t="s">
        <v>13186</v>
      </c>
      <c r="B21139" t="s">
        <v>1479</v>
      </c>
      <c r="C21139" s="1">
        <v>42029</v>
      </c>
      <c r="D21139" t="str">
        <f>VLOOKUP(C21139,'County Key'!$A$2:$C$3233,2,TRUE)</f>
        <v>Chester</v>
      </c>
    </row>
    <row r="21140" spans="1:4" x14ac:dyDescent="0.25">
      <c r="A21140" t="s">
        <v>14339</v>
      </c>
      <c r="B21140" t="s">
        <v>1479</v>
      </c>
      <c r="C21140" s="1">
        <v>42029</v>
      </c>
      <c r="D21140" t="str">
        <f>VLOOKUP(C21140,'County Key'!$A$2:$C$3233,2,TRUE)</f>
        <v>Chester</v>
      </c>
    </row>
    <row r="21141" spans="1:4" x14ac:dyDescent="0.25">
      <c r="A21141" t="s">
        <v>15008</v>
      </c>
      <c r="B21141" t="s">
        <v>1479</v>
      </c>
      <c r="C21141" s="1">
        <v>42029</v>
      </c>
      <c r="D21141" t="str">
        <f>VLOOKUP(C21141,'County Key'!$A$2:$C$3233,2,TRUE)</f>
        <v>Chester</v>
      </c>
    </row>
    <row r="21142" spans="1:4" x14ac:dyDescent="0.25">
      <c r="A21142" t="s">
        <v>10020</v>
      </c>
      <c r="B21142" t="s">
        <v>1479</v>
      </c>
      <c r="C21142" s="1">
        <v>42029</v>
      </c>
      <c r="D21142" t="str">
        <f>VLOOKUP(C21142,'County Key'!$A$2:$C$3233,2,TRUE)</f>
        <v>Chester</v>
      </c>
    </row>
    <row r="21143" spans="1:4" x14ac:dyDescent="0.25">
      <c r="A21143" t="s">
        <v>1489</v>
      </c>
      <c r="B21143" t="s">
        <v>1479</v>
      </c>
      <c r="C21143" s="1">
        <v>42031</v>
      </c>
      <c r="D21143" t="str">
        <f>VLOOKUP(C21143,'County Key'!$A$2:$C$3233,2,TRUE)</f>
        <v>Clarion</v>
      </c>
    </row>
    <row r="21144" spans="1:4" x14ac:dyDescent="0.25">
      <c r="A21144" t="s">
        <v>11626</v>
      </c>
      <c r="B21144" t="s">
        <v>1479</v>
      </c>
      <c r="C21144" s="1">
        <v>42031</v>
      </c>
      <c r="D21144" t="str">
        <f>VLOOKUP(C21144,'County Key'!$A$2:$C$3233,2,TRUE)</f>
        <v>Clarion</v>
      </c>
    </row>
    <row r="21145" spans="1:4" x14ac:dyDescent="0.25">
      <c r="A21145" t="s">
        <v>597</v>
      </c>
      <c r="B21145" t="s">
        <v>1479</v>
      </c>
      <c r="C21145" s="1">
        <v>42031</v>
      </c>
      <c r="D21145" t="str">
        <f>VLOOKUP(C21145,'County Key'!$A$2:$C$3233,2,TRUE)</f>
        <v>Clarion</v>
      </c>
    </row>
    <row r="21146" spans="1:4" x14ac:dyDescent="0.25">
      <c r="A21146" t="s">
        <v>12381</v>
      </c>
      <c r="B21146" t="s">
        <v>1479</v>
      </c>
      <c r="C21146" s="1">
        <v>42031</v>
      </c>
      <c r="D21146" t="str">
        <f>VLOOKUP(C21146,'County Key'!$A$2:$C$3233,2,TRUE)</f>
        <v>Clarion</v>
      </c>
    </row>
    <row r="21147" spans="1:4" x14ac:dyDescent="0.25">
      <c r="A21147" t="s">
        <v>12432</v>
      </c>
      <c r="B21147" t="s">
        <v>1479</v>
      </c>
      <c r="C21147" s="1">
        <v>42031</v>
      </c>
      <c r="D21147" t="str">
        <f>VLOOKUP(C21147,'County Key'!$A$2:$C$3233,2,TRUE)</f>
        <v>Clarion</v>
      </c>
    </row>
    <row r="21148" spans="1:4" x14ac:dyDescent="0.25">
      <c r="A21148" t="s">
        <v>12532</v>
      </c>
      <c r="B21148" t="s">
        <v>1479</v>
      </c>
      <c r="C21148" s="1">
        <v>42031</v>
      </c>
      <c r="D21148" t="str">
        <f>VLOOKUP(C21148,'County Key'!$A$2:$C$3233,2,TRUE)</f>
        <v>Clarion</v>
      </c>
    </row>
    <row r="21149" spans="1:4" x14ac:dyDescent="0.25">
      <c r="A21149" t="s">
        <v>13528</v>
      </c>
      <c r="B21149" t="s">
        <v>1479</v>
      </c>
      <c r="C21149" s="1">
        <v>42031</v>
      </c>
      <c r="D21149" t="str">
        <f>VLOOKUP(C21149,'County Key'!$A$2:$C$3233,2,TRUE)</f>
        <v>Clarion</v>
      </c>
    </row>
    <row r="21150" spans="1:4" x14ac:dyDescent="0.25">
      <c r="A21150" t="s">
        <v>14539</v>
      </c>
      <c r="B21150" t="s">
        <v>1479</v>
      </c>
      <c r="C21150" s="1">
        <v>42031</v>
      </c>
      <c r="D21150" t="str">
        <f>VLOOKUP(C21150,'County Key'!$A$2:$C$3233,2,TRUE)</f>
        <v>Clarion</v>
      </c>
    </row>
    <row r="21151" spans="1:4" x14ac:dyDescent="0.25">
      <c r="A21151" t="s">
        <v>14855</v>
      </c>
      <c r="B21151" t="s">
        <v>1479</v>
      </c>
      <c r="C21151" s="1">
        <v>42031</v>
      </c>
      <c r="D21151" t="str">
        <f>VLOOKUP(C21151,'County Key'!$A$2:$C$3233,2,TRUE)</f>
        <v>Clarion</v>
      </c>
    </row>
    <row r="21152" spans="1:4" x14ac:dyDescent="0.25">
      <c r="A21152" t="s">
        <v>14974</v>
      </c>
      <c r="B21152" t="s">
        <v>1479</v>
      </c>
      <c r="C21152" s="1">
        <v>42031</v>
      </c>
      <c r="D21152" t="str">
        <f>VLOOKUP(C21152,'County Key'!$A$2:$C$3233,2,TRUE)</f>
        <v>Clarion</v>
      </c>
    </row>
    <row r="21153" spans="1:4" x14ac:dyDescent="0.25">
      <c r="A21153" t="s">
        <v>2161</v>
      </c>
      <c r="B21153" t="s">
        <v>1479</v>
      </c>
      <c r="C21153" s="1">
        <v>42031</v>
      </c>
      <c r="D21153" t="str">
        <f>VLOOKUP(C21153,'County Key'!$A$2:$C$3233,2,TRUE)</f>
        <v>Clarion</v>
      </c>
    </row>
    <row r="21154" spans="1:4" x14ac:dyDescent="0.25">
      <c r="A21154" t="s">
        <v>17431</v>
      </c>
      <c r="B21154" t="s">
        <v>1479</v>
      </c>
      <c r="C21154" s="1">
        <v>42031</v>
      </c>
      <c r="D21154" t="str">
        <f>VLOOKUP(C21154,'County Key'!$A$2:$C$3233,2,TRUE)</f>
        <v>Clarion</v>
      </c>
    </row>
    <row r="21155" spans="1:4" x14ac:dyDescent="0.25">
      <c r="A21155" t="s">
        <v>17468</v>
      </c>
      <c r="B21155" t="s">
        <v>1479</v>
      </c>
      <c r="C21155" s="1">
        <v>42031</v>
      </c>
      <c r="D21155" t="str">
        <f>VLOOKUP(C21155,'County Key'!$A$2:$C$3233,2,TRUE)</f>
        <v>Clarion</v>
      </c>
    </row>
    <row r="21156" spans="1:4" x14ac:dyDescent="0.25">
      <c r="A21156" t="s">
        <v>17699</v>
      </c>
      <c r="B21156" t="s">
        <v>1479</v>
      </c>
      <c r="C21156" s="1">
        <v>42031</v>
      </c>
      <c r="D21156" t="str">
        <f>VLOOKUP(C21156,'County Key'!$A$2:$C$3233,2,TRUE)</f>
        <v>Clarion</v>
      </c>
    </row>
    <row r="21157" spans="1:4" x14ac:dyDescent="0.25">
      <c r="A21157" t="s">
        <v>17717</v>
      </c>
      <c r="B21157" t="s">
        <v>1479</v>
      </c>
      <c r="C21157" s="1">
        <v>42031</v>
      </c>
      <c r="D21157" t="str">
        <f>VLOOKUP(C21157,'County Key'!$A$2:$C$3233,2,TRUE)</f>
        <v>Clarion</v>
      </c>
    </row>
    <row r="21158" spans="1:4" x14ac:dyDescent="0.25">
      <c r="A21158" t="s">
        <v>18817</v>
      </c>
      <c r="B21158" t="s">
        <v>1479</v>
      </c>
      <c r="C21158" s="1">
        <v>42031</v>
      </c>
      <c r="D21158" t="str">
        <f>VLOOKUP(C21158,'County Key'!$A$2:$C$3233,2,TRUE)</f>
        <v>Clarion</v>
      </c>
    </row>
    <row r="21159" spans="1:4" x14ac:dyDescent="0.25">
      <c r="A21159" t="s">
        <v>18926</v>
      </c>
      <c r="B21159" t="s">
        <v>1479</v>
      </c>
      <c r="C21159" s="1">
        <v>42031</v>
      </c>
      <c r="D21159" t="str">
        <f>VLOOKUP(C21159,'County Key'!$A$2:$C$3233,2,TRUE)</f>
        <v>Clarion</v>
      </c>
    </row>
    <row r="21160" spans="1:4" x14ac:dyDescent="0.25">
      <c r="A21160" t="s">
        <v>4832</v>
      </c>
      <c r="B21160" t="s">
        <v>1479</v>
      </c>
      <c r="C21160" s="1">
        <v>42033</v>
      </c>
      <c r="D21160" t="str">
        <f>VLOOKUP(C21160,'County Key'!$A$2:$C$3233,2,TRUE)</f>
        <v>Clearfield</v>
      </c>
    </row>
    <row r="21161" spans="1:4" x14ac:dyDescent="0.25">
      <c r="A21161" t="s">
        <v>1490</v>
      </c>
      <c r="B21161" t="s">
        <v>1479</v>
      </c>
      <c r="C21161" s="1">
        <v>42033</v>
      </c>
      <c r="D21161" t="str">
        <f>VLOOKUP(C21161,'County Key'!$A$2:$C$3233,2,TRUE)</f>
        <v>Clearfield</v>
      </c>
    </row>
    <row r="21162" spans="1:4" x14ac:dyDescent="0.25">
      <c r="A21162" t="s">
        <v>7542</v>
      </c>
      <c r="B21162" t="s">
        <v>1479</v>
      </c>
      <c r="C21162" s="1">
        <v>42033</v>
      </c>
      <c r="D21162" t="str">
        <f>VLOOKUP(C21162,'County Key'!$A$2:$C$3233,2,TRUE)</f>
        <v>Clearfield</v>
      </c>
    </row>
    <row r="21163" spans="1:4" x14ac:dyDescent="0.25">
      <c r="A21163" t="s">
        <v>7942</v>
      </c>
      <c r="B21163" t="s">
        <v>1479</v>
      </c>
      <c r="C21163" s="1">
        <v>42033</v>
      </c>
      <c r="D21163" t="str">
        <f>VLOOKUP(C21163,'County Key'!$A$2:$C$3233,2,TRUE)</f>
        <v>Clearfield</v>
      </c>
    </row>
    <row r="21164" spans="1:4" x14ac:dyDescent="0.25">
      <c r="A21164" t="s">
        <v>8770</v>
      </c>
      <c r="B21164" t="s">
        <v>1479</v>
      </c>
      <c r="C21164" s="1">
        <v>42033</v>
      </c>
      <c r="D21164" t="str">
        <f>VLOOKUP(C21164,'County Key'!$A$2:$C$3233,2,TRUE)</f>
        <v>Clearfield</v>
      </c>
    </row>
    <row r="21165" spans="1:4" x14ac:dyDescent="0.25">
      <c r="A21165" t="s">
        <v>1321</v>
      </c>
      <c r="B21165" t="s">
        <v>1479</v>
      </c>
      <c r="C21165" s="1">
        <v>42033</v>
      </c>
      <c r="D21165" t="str">
        <f>VLOOKUP(C21165,'County Key'!$A$2:$C$3233,2,TRUE)</f>
        <v>Clearfield</v>
      </c>
    </row>
    <row r="21166" spans="1:4" x14ac:dyDescent="0.25">
      <c r="A21166" t="s">
        <v>11412</v>
      </c>
      <c r="B21166" t="s">
        <v>1479</v>
      </c>
      <c r="C21166" s="1">
        <v>42033</v>
      </c>
      <c r="D21166" t="str">
        <f>VLOOKUP(C21166,'County Key'!$A$2:$C$3233,2,TRUE)</f>
        <v>Clearfield</v>
      </c>
    </row>
    <row r="21167" spans="1:4" x14ac:dyDescent="0.25">
      <c r="A21167" t="s">
        <v>11797</v>
      </c>
      <c r="B21167" t="s">
        <v>1479</v>
      </c>
      <c r="C21167" s="1">
        <v>42033</v>
      </c>
      <c r="D21167" t="str">
        <f>VLOOKUP(C21167,'County Key'!$A$2:$C$3233,2,TRUE)</f>
        <v>Clearfield</v>
      </c>
    </row>
    <row r="21168" spans="1:4" x14ac:dyDescent="0.25">
      <c r="A21168" t="s">
        <v>12765</v>
      </c>
      <c r="B21168" t="s">
        <v>1479</v>
      </c>
      <c r="C21168" s="1">
        <v>42033</v>
      </c>
      <c r="D21168" t="str">
        <f>VLOOKUP(C21168,'County Key'!$A$2:$C$3233,2,TRUE)</f>
        <v>Clearfield</v>
      </c>
    </row>
    <row r="21169" spans="1:4" x14ac:dyDescent="0.25">
      <c r="A21169" t="s">
        <v>1448</v>
      </c>
      <c r="B21169" t="s">
        <v>1479</v>
      </c>
      <c r="C21169" s="1">
        <v>42033</v>
      </c>
      <c r="D21169" t="str">
        <f>VLOOKUP(C21169,'County Key'!$A$2:$C$3233,2,TRUE)</f>
        <v>Clearfield</v>
      </c>
    </row>
    <row r="21170" spans="1:4" x14ac:dyDescent="0.25">
      <c r="A21170" t="s">
        <v>13079</v>
      </c>
      <c r="B21170" t="s">
        <v>1479</v>
      </c>
      <c r="C21170" s="1">
        <v>42033</v>
      </c>
      <c r="D21170" t="str">
        <f>VLOOKUP(C21170,'County Key'!$A$2:$C$3233,2,TRUE)</f>
        <v>Clearfield</v>
      </c>
    </row>
    <row r="21171" spans="1:4" x14ac:dyDescent="0.25">
      <c r="A21171" t="s">
        <v>13760</v>
      </c>
      <c r="B21171" t="s">
        <v>1479</v>
      </c>
      <c r="C21171" s="1">
        <v>42033</v>
      </c>
      <c r="D21171" t="str">
        <f>VLOOKUP(C21171,'County Key'!$A$2:$C$3233,2,TRUE)</f>
        <v>Clearfield</v>
      </c>
    </row>
    <row r="21172" spans="1:4" x14ac:dyDescent="0.25">
      <c r="A21172" t="s">
        <v>13828</v>
      </c>
      <c r="B21172" t="s">
        <v>1479</v>
      </c>
      <c r="C21172" s="1">
        <v>42033</v>
      </c>
      <c r="D21172" t="str">
        <f>VLOOKUP(C21172,'County Key'!$A$2:$C$3233,2,TRUE)</f>
        <v>Clearfield</v>
      </c>
    </row>
    <row r="21173" spans="1:4" x14ac:dyDescent="0.25">
      <c r="A21173" t="s">
        <v>13963</v>
      </c>
      <c r="B21173" t="s">
        <v>1479</v>
      </c>
      <c r="C21173" s="1">
        <v>42033</v>
      </c>
      <c r="D21173" t="str">
        <f>VLOOKUP(C21173,'County Key'!$A$2:$C$3233,2,TRUE)</f>
        <v>Clearfield</v>
      </c>
    </row>
    <row r="21174" spans="1:4" x14ac:dyDescent="0.25">
      <c r="A21174" t="s">
        <v>14587</v>
      </c>
      <c r="B21174" t="s">
        <v>1479</v>
      </c>
      <c r="C21174" s="1">
        <v>42033</v>
      </c>
      <c r="D21174" t="str">
        <f>VLOOKUP(C21174,'County Key'!$A$2:$C$3233,2,TRUE)</f>
        <v>Clearfield</v>
      </c>
    </row>
    <row r="21175" spans="1:4" x14ac:dyDescent="0.25">
      <c r="A21175" t="s">
        <v>14687</v>
      </c>
      <c r="B21175" t="s">
        <v>1479</v>
      </c>
      <c r="C21175" s="1">
        <v>42033</v>
      </c>
      <c r="D21175" t="str">
        <f>VLOOKUP(C21175,'County Key'!$A$2:$C$3233,2,TRUE)</f>
        <v>Clearfield</v>
      </c>
    </row>
    <row r="21176" spans="1:4" x14ac:dyDescent="0.25">
      <c r="A21176" t="s">
        <v>14894</v>
      </c>
      <c r="B21176" t="s">
        <v>1479</v>
      </c>
      <c r="C21176" s="1">
        <v>42033</v>
      </c>
      <c r="D21176" t="str">
        <f>VLOOKUP(C21176,'County Key'!$A$2:$C$3233,2,TRUE)</f>
        <v>Clearfield</v>
      </c>
    </row>
    <row r="21177" spans="1:4" x14ac:dyDescent="0.25">
      <c r="A21177" t="s">
        <v>15085</v>
      </c>
      <c r="B21177" t="s">
        <v>1479</v>
      </c>
      <c r="C21177" s="1">
        <v>42033</v>
      </c>
      <c r="D21177" t="str">
        <f>VLOOKUP(C21177,'County Key'!$A$2:$C$3233,2,TRUE)</f>
        <v>Clearfield</v>
      </c>
    </row>
    <row r="21178" spans="1:4" x14ac:dyDescent="0.25">
      <c r="A21178" t="s">
        <v>15435</v>
      </c>
      <c r="B21178" t="s">
        <v>1479</v>
      </c>
      <c r="C21178" s="1">
        <v>42033</v>
      </c>
      <c r="D21178" t="str">
        <f>VLOOKUP(C21178,'County Key'!$A$2:$C$3233,2,TRUE)</f>
        <v>Clearfield</v>
      </c>
    </row>
    <row r="21179" spans="1:4" x14ac:dyDescent="0.25">
      <c r="A21179" t="s">
        <v>7296</v>
      </c>
      <c r="B21179" t="s">
        <v>1479</v>
      </c>
      <c r="C21179" s="1">
        <v>42033</v>
      </c>
      <c r="D21179" t="str">
        <f>VLOOKUP(C21179,'County Key'!$A$2:$C$3233,2,TRUE)</f>
        <v>Clearfield</v>
      </c>
    </row>
    <row r="21180" spans="1:4" x14ac:dyDescent="0.25">
      <c r="A21180" t="s">
        <v>15765</v>
      </c>
      <c r="B21180" t="s">
        <v>1479</v>
      </c>
      <c r="C21180" s="1">
        <v>42033</v>
      </c>
      <c r="D21180" t="str">
        <f>VLOOKUP(C21180,'County Key'!$A$2:$C$3233,2,TRUE)</f>
        <v>Clearfield</v>
      </c>
    </row>
    <row r="21181" spans="1:4" x14ac:dyDescent="0.25">
      <c r="A21181" t="s">
        <v>16000</v>
      </c>
      <c r="B21181" t="s">
        <v>1479</v>
      </c>
      <c r="C21181" s="1">
        <v>42033</v>
      </c>
      <c r="D21181" t="str">
        <f>VLOOKUP(C21181,'County Key'!$A$2:$C$3233,2,TRUE)</f>
        <v>Clearfield</v>
      </c>
    </row>
    <row r="21182" spans="1:4" x14ac:dyDescent="0.25">
      <c r="A21182" t="s">
        <v>16199</v>
      </c>
      <c r="B21182" t="s">
        <v>1479</v>
      </c>
      <c r="C21182" s="1">
        <v>42033</v>
      </c>
      <c r="D21182" t="str">
        <f>VLOOKUP(C21182,'County Key'!$A$2:$C$3233,2,TRUE)</f>
        <v>Clearfield</v>
      </c>
    </row>
    <row r="21183" spans="1:4" x14ac:dyDescent="0.25">
      <c r="A21183" t="s">
        <v>16519</v>
      </c>
      <c r="B21183" t="s">
        <v>1479</v>
      </c>
      <c r="C21183" s="1">
        <v>42033</v>
      </c>
      <c r="D21183" t="str">
        <f>VLOOKUP(C21183,'County Key'!$A$2:$C$3233,2,TRUE)</f>
        <v>Clearfield</v>
      </c>
    </row>
    <row r="21184" spans="1:4" x14ac:dyDescent="0.25">
      <c r="A21184" t="s">
        <v>15098</v>
      </c>
      <c r="B21184" t="s">
        <v>1479</v>
      </c>
      <c r="C21184" s="1">
        <v>42033</v>
      </c>
      <c r="D21184" t="str">
        <f>VLOOKUP(C21184,'County Key'!$A$2:$C$3233,2,TRUE)</f>
        <v>Clearfield</v>
      </c>
    </row>
    <row r="21185" spans="1:4" x14ac:dyDescent="0.25">
      <c r="A21185" t="s">
        <v>12701</v>
      </c>
      <c r="B21185" t="s">
        <v>1479</v>
      </c>
      <c r="C21185" s="1">
        <v>42033</v>
      </c>
      <c r="D21185" t="str">
        <f>VLOOKUP(C21185,'County Key'!$A$2:$C$3233,2,TRUE)</f>
        <v>Clearfield</v>
      </c>
    </row>
    <row r="21186" spans="1:4" x14ac:dyDescent="0.25">
      <c r="A21186" t="s">
        <v>18193</v>
      </c>
      <c r="B21186" t="s">
        <v>1479</v>
      </c>
      <c r="C21186" s="1">
        <v>42033</v>
      </c>
      <c r="D21186" t="str">
        <f>VLOOKUP(C21186,'County Key'!$A$2:$C$3233,2,TRUE)</f>
        <v>Clearfield</v>
      </c>
    </row>
    <row r="21187" spans="1:4" x14ac:dyDescent="0.25">
      <c r="A21187" t="s">
        <v>12371</v>
      </c>
      <c r="B21187" t="s">
        <v>1479</v>
      </c>
      <c r="C21187" s="1">
        <v>42033</v>
      </c>
      <c r="D21187" t="str">
        <f>VLOOKUP(C21187,'County Key'!$A$2:$C$3233,2,TRUE)</f>
        <v>Clearfield</v>
      </c>
    </row>
    <row r="21188" spans="1:4" x14ac:dyDescent="0.25">
      <c r="A21188" t="s">
        <v>4110</v>
      </c>
      <c r="B21188" t="s">
        <v>1479</v>
      </c>
      <c r="C21188" s="1">
        <v>42035</v>
      </c>
      <c r="D21188" t="str">
        <f>VLOOKUP(C21188,'County Key'!$A$2:$C$3233,2,TRUE)</f>
        <v>Clinton</v>
      </c>
    </row>
    <row r="21189" spans="1:4" x14ac:dyDescent="0.25">
      <c r="A21189" t="s">
        <v>10325</v>
      </c>
      <c r="B21189" t="s">
        <v>1479</v>
      </c>
      <c r="C21189" s="1">
        <v>42035</v>
      </c>
      <c r="D21189" t="str">
        <f>VLOOKUP(C21189,'County Key'!$A$2:$C$3233,2,TRUE)</f>
        <v>Clinton</v>
      </c>
    </row>
    <row r="21190" spans="1:4" x14ac:dyDescent="0.25">
      <c r="A21190" t="s">
        <v>10502</v>
      </c>
      <c r="B21190" t="s">
        <v>1479</v>
      </c>
      <c r="C21190" s="1">
        <v>42035</v>
      </c>
      <c r="D21190" t="str">
        <f>VLOOKUP(C21190,'County Key'!$A$2:$C$3233,2,TRUE)</f>
        <v>Clinton</v>
      </c>
    </row>
    <row r="21191" spans="1:4" x14ac:dyDescent="0.25">
      <c r="A21191" t="s">
        <v>10584</v>
      </c>
      <c r="B21191" t="s">
        <v>1479</v>
      </c>
      <c r="C21191" s="1">
        <v>42035</v>
      </c>
      <c r="D21191" t="str">
        <f>VLOOKUP(C21191,'County Key'!$A$2:$C$3233,2,TRUE)</f>
        <v>Clinton</v>
      </c>
    </row>
    <row r="21192" spans="1:4" x14ac:dyDescent="0.25">
      <c r="A21192" t="s">
        <v>7002</v>
      </c>
      <c r="B21192" t="s">
        <v>1479</v>
      </c>
      <c r="C21192" s="1">
        <v>42035</v>
      </c>
      <c r="D21192" t="str">
        <f>VLOOKUP(C21192,'County Key'!$A$2:$C$3233,2,TRUE)</f>
        <v>Clinton</v>
      </c>
    </row>
    <row r="21193" spans="1:4" x14ac:dyDescent="0.25">
      <c r="A21193" t="s">
        <v>11383</v>
      </c>
      <c r="B21193" t="s">
        <v>1479</v>
      </c>
      <c r="C21193" s="1">
        <v>42035</v>
      </c>
      <c r="D21193" t="str">
        <f>VLOOKUP(C21193,'County Key'!$A$2:$C$3233,2,TRUE)</f>
        <v>Clinton</v>
      </c>
    </row>
    <row r="21194" spans="1:4" x14ac:dyDescent="0.25">
      <c r="A21194" t="s">
        <v>13969</v>
      </c>
      <c r="B21194" t="s">
        <v>1479</v>
      </c>
      <c r="C21194" s="1">
        <v>42035</v>
      </c>
      <c r="D21194" t="str">
        <f>VLOOKUP(C21194,'County Key'!$A$2:$C$3233,2,TRUE)</f>
        <v>Clinton</v>
      </c>
    </row>
    <row r="21195" spans="1:4" x14ac:dyDescent="0.25">
      <c r="A21195" t="s">
        <v>14148</v>
      </c>
      <c r="B21195" t="s">
        <v>1479</v>
      </c>
      <c r="C21195" s="1">
        <v>42035</v>
      </c>
      <c r="D21195" t="str">
        <f>VLOOKUP(C21195,'County Key'!$A$2:$C$3233,2,TRUE)</f>
        <v>Clinton</v>
      </c>
    </row>
    <row r="21196" spans="1:4" x14ac:dyDescent="0.25">
      <c r="A21196" t="s">
        <v>14222</v>
      </c>
      <c r="B21196" t="s">
        <v>1479</v>
      </c>
      <c r="C21196" s="1">
        <v>42035</v>
      </c>
      <c r="D21196" t="str">
        <f>VLOOKUP(C21196,'County Key'!$A$2:$C$3233,2,TRUE)</f>
        <v>Clinton</v>
      </c>
    </row>
    <row r="21197" spans="1:4" x14ac:dyDescent="0.25">
      <c r="A21197" t="s">
        <v>14686</v>
      </c>
      <c r="B21197" t="s">
        <v>1479</v>
      </c>
      <c r="C21197" s="1">
        <v>42035</v>
      </c>
      <c r="D21197" t="str">
        <f>VLOOKUP(C21197,'County Key'!$A$2:$C$3233,2,TRUE)</f>
        <v>Clinton</v>
      </c>
    </row>
    <row r="21198" spans="1:4" x14ac:dyDescent="0.25">
      <c r="A21198" t="s">
        <v>15108</v>
      </c>
      <c r="B21198" t="s">
        <v>1479</v>
      </c>
      <c r="C21198" s="1">
        <v>42035</v>
      </c>
      <c r="D21198" t="str">
        <f>VLOOKUP(C21198,'County Key'!$A$2:$C$3233,2,TRUE)</f>
        <v>Clinton</v>
      </c>
    </row>
    <row r="21199" spans="1:4" x14ac:dyDescent="0.25">
      <c r="A21199" t="s">
        <v>2781</v>
      </c>
      <c r="B21199" t="s">
        <v>1479</v>
      </c>
      <c r="C21199" s="1">
        <v>42037</v>
      </c>
      <c r="D21199" t="str">
        <f>VLOOKUP(C21199,'County Key'!$A$2:$C$3233,2,TRUE)</f>
        <v>Columbia</v>
      </c>
    </row>
    <row r="21200" spans="1:4" x14ac:dyDescent="0.25">
      <c r="A21200" t="s">
        <v>5061</v>
      </c>
      <c r="B21200" t="s">
        <v>1479</v>
      </c>
      <c r="C21200" s="1">
        <v>42037</v>
      </c>
      <c r="D21200" t="str">
        <f>VLOOKUP(C21200,'County Key'!$A$2:$C$3233,2,TRUE)</f>
        <v>Columbia</v>
      </c>
    </row>
    <row r="21201" spans="1:4" x14ac:dyDescent="0.25">
      <c r="A21201" t="s">
        <v>10217</v>
      </c>
      <c r="B21201" t="s">
        <v>1479</v>
      </c>
      <c r="C21201" s="1">
        <v>42037</v>
      </c>
      <c r="D21201" t="str">
        <f>VLOOKUP(C21201,'County Key'!$A$2:$C$3233,2,TRUE)</f>
        <v>Columbia</v>
      </c>
    </row>
    <row r="21202" spans="1:4" x14ac:dyDescent="0.25">
      <c r="A21202" t="s">
        <v>10646</v>
      </c>
      <c r="B21202" t="s">
        <v>1479</v>
      </c>
      <c r="C21202" s="1">
        <v>42037</v>
      </c>
      <c r="D21202" t="str">
        <f>VLOOKUP(C21202,'County Key'!$A$2:$C$3233,2,TRUE)</f>
        <v>Columbia</v>
      </c>
    </row>
    <row r="21203" spans="1:4" x14ac:dyDescent="0.25">
      <c r="A21203" t="s">
        <v>11343</v>
      </c>
      <c r="B21203" t="s">
        <v>1479</v>
      </c>
      <c r="C21203" s="1">
        <v>42037</v>
      </c>
      <c r="D21203" t="str">
        <f>VLOOKUP(C21203,'County Key'!$A$2:$C$3233,2,TRUE)</f>
        <v>Columbia</v>
      </c>
    </row>
    <row r="21204" spans="1:4" x14ac:dyDescent="0.25">
      <c r="A21204" t="s">
        <v>12041</v>
      </c>
      <c r="B21204" t="s">
        <v>1479</v>
      </c>
      <c r="C21204" s="1">
        <v>42037</v>
      </c>
      <c r="D21204" t="str">
        <f>VLOOKUP(C21204,'County Key'!$A$2:$C$3233,2,TRUE)</f>
        <v>Columbia</v>
      </c>
    </row>
    <row r="21205" spans="1:4" x14ac:dyDescent="0.25">
      <c r="A21205" t="s">
        <v>3331</v>
      </c>
      <c r="B21205" t="s">
        <v>1479</v>
      </c>
      <c r="C21205" s="1">
        <v>42037</v>
      </c>
      <c r="D21205" t="str">
        <f>VLOOKUP(C21205,'County Key'!$A$2:$C$3233,2,TRUE)</f>
        <v>Columbia</v>
      </c>
    </row>
    <row r="21206" spans="1:4" x14ac:dyDescent="0.25">
      <c r="A21206" t="s">
        <v>12393</v>
      </c>
      <c r="B21206" t="s">
        <v>1479</v>
      </c>
      <c r="C21206" s="1">
        <v>42037</v>
      </c>
      <c r="D21206" t="str">
        <f>VLOOKUP(C21206,'County Key'!$A$2:$C$3233,2,TRUE)</f>
        <v>Columbia</v>
      </c>
    </row>
    <row r="21207" spans="1:4" x14ac:dyDescent="0.25">
      <c r="A21207" t="s">
        <v>12804</v>
      </c>
      <c r="B21207" t="s">
        <v>1479</v>
      </c>
      <c r="C21207" s="1">
        <v>42037</v>
      </c>
      <c r="D21207" t="str">
        <f>VLOOKUP(C21207,'County Key'!$A$2:$C$3233,2,TRUE)</f>
        <v>Columbia</v>
      </c>
    </row>
    <row r="21208" spans="1:4" x14ac:dyDescent="0.25">
      <c r="A21208" t="s">
        <v>209</v>
      </c>
      <c r="B21208" t="s">
        <v>1479</v>
      </c>
      <c r="C21208" s="1">
        <v>42037</v>
      </c>
      <c r="D21208" t="str">
        <f>VLOOKUP(C21208,'County Key'!$A$2:$C$3233,2,TRUE)</f>
        <v>Columbia</v>
      </c>
    </row>
    <row r="21209" spans="1:4" x14ac:dyDescent="0.25">
      <c r="A21209" t="s">
        <v>11007</v>
      </c>
      <c r="B21209" t="s">
        <v>1479</v>
      </c>
      <c r="C21209" s="1">
        <v>42037</v>
      </c>
      <c r="D21209" t="str">
        <f>VLOOKUP(C21209,'County Key'!$A$2:$C$3233,2,TRUE)</f>
        <v>Columbia</v>
      </c>
    </row>
    <row r="21210" spans="1:4" x14ac:dyDescent="0.25">
      <c r="A21210" t="s">
        <v>15216</v>
      </c>
      <c r="B21210" t="s">
        <v>1479</v>
      </c>
      <c r="C21210" s="1">
        <v>42037</v>
      </c>
      <c r="D21210" t="str">
        <f>VLOOKUP(C21210,'County Key'!$A$2:$C$3233,2,TRUE)</f>
        <v>Columbia</v>
      </c>
    </row>
    <row r="21211" spans="1:4" x14ac:dyDescent="0.25">
      <c r="A21211" t="s">
        <v>9236</v>
      </c>
      <c r="B21211" t="s">
        <v>1479</v>
      </c>
      <c r="C21211" s="1">
        <v>42037</v>
      </c>
      <c r="D21211" t="str">
        <f>VLOOKUP(C21211,'County Key'!$A$2:$C$3233,2,TRUE)</f>
        <v>Columbia</v>
      </c>
    </row>
    <row r="21212" spans="1:4" x14ac:dyDescent="0.25">
      <c r="A21212" t="s">
        <v>15893</v>
      </c>
      <c r="B21212" t="s">
        <v>1479</v>
      </c>
      <c r="C21212" s="1">
        <v>42037</v>
      </c>
      <c r="D21212" t="str">
        <f>VLOOKUP(C21212,'County Key'!$A$2:$C$3233,2,TRUE)</f>
        <v>Columbia</v>
      </c>
    </row>
    <row r="21213" spans="1:4" x14ac:dyDescent="0.25">
      <c r="A21213" t="s">
        <v>16738</v>
      </c>
      <c r="B21213" t="s">
        <v>1479</v>
      </c>
      <c r="C21213" s="1">
        <v>42037</v>
      </c>
      <c r="D21213" t="str">
        <f>VLOOKUP(C21213,'County Key'!$A$2:$C$3233,2,TRUE)</f>
        <v>Columbia</v>
      </c>
    </row>
    <row r="21214" spans="1:4" x14ac:dyDescent="0.25">
      <c r="A21214" t="s">
        <v>6619</v>
      </c>
      <c r="B21214" t="s">
        <v>1479</v>
      </c>
      <c r="C21214" s="1">
        <v>42037</v>
      </c>
      <c r="D21214" t="str">
        <f>VLOOKUP(C21214,'County Key'!$A$2:$C$3233,2,TRUE)</f>
        <v>Columbia</v>
      </c>
    </row>
    <row r="21215" spans="1:4" x14ac:dyDescent="0.25">
      <c r="A21215" t="s">
        <v>1150</v>
      </c>
      <c r="B21215" t="s">
        <v>1479</v>
      </c>
      <c r="C21215" s="1">
        <v>42037</v>
      </c>
      <c r="D21215" t="str">
        <f>VLOOKUP(C21215,'County Key'!$A$2:$C$3233,2,TRUE)</f>
        <v>Columbia</v>
      </c>
    </row>
    <row r="21216" spans="1:4" x14ac:dyDescent="0.25">
      <c r="A21216" t="s">
        <v>5990</v>
      </c>
      <c r="B21216" t="s">
        <v>1479</v>
      </c>
      <c r="C21216" s="1">
        <v>42037</v>
      </c>
      <c r="D21216" t="str">
        <f>VLOOKUP(C21216,'County Key'!$A$2:$C$3233,2,TRUE)</f>
        <v>Columbia</v>
      </c>
    </row>
    <row r="21217" spans="1:4" x14ac:dyDescent="0.25">
      <c r="A21217" t="s">
        <v>17557</v>
      </c>
      <c r="B21217" t="s">
        <v>1479</v>
      </c>
      <c r="C21217" s="1">
        <v>42037</v>
      </c>
      <c r="D21217" t="str">
        <f>VLOOKUP(C21217,'County Key'!$A$2:$C$3233,2,TRUE)</f>
        <v>Columbia</v>
      </c>
    </row>
    <row r="21218" spans="1:4" x14ac:dyDescent="0.25">
      <c r="A21218" t="s">
        <v>17797</v>
      </c>
      <c r="B21218" t="s">
        <v>1479</v>
      </c>
      <c r="C21218" s="1">
        <v>42037</v>
      </c>
      <c r="D21218" t="str">
        <f>VLOOKUP(C21218,'County Key'!$A$2:$C$3233,2,TRUE)</f>
        <v>Columbia</v>
      </c>
    </row>
    <row r="21219" spans="1:4" x14ac:dyDescent="0.25">
      <c r="A21219" t="s">
        <v>18085</v>
      </c>
      <c r="B21219" t="s">
        <v>1479</v>
      </c>
      <c r="C21219" s="1">
        <v>42037</v>
      </c>
      <c r="D21219" t="str">
        <f>VLOOKUP(C21219,'County Key'!$A$2:$C$3233,2,TRUE)</f>
        <v>Columbia</v>
      </c>
    </row>
    <row r="21220" spans="1:4" x14ac:dyDescent="0.25">
      <c r="A21220" t="s">
        <v>18173</v>
      </c>
      <c r="B21220" t="s">
        <v>1479</v>
      </c>
      <c r="C21220" s="1">
        <v>42037</v>
      </c>
      <c r="D21220" t="str">
        <f>VLOOKUP(C21220,'County Key'!$A$2:$C$3233,2,TRUE)</f>
        <v>Columbia</v>
      </c>
    </row>
    <row r="21221" spans="1:4" x14ac:dyDescent="0.25">
      <c r="A21221" t="s">
        <v>18478</v>
      </c>
      <c r="B21221" t="s">
        <v>1479</v>
      </c>
      <c r="C21221" s="1">
        <v>42037</v>
      </c>
      <c r="D21221" t="str">
        <f>VLOOKUP(C21221,'County Key'!$A$2:$C$3233,2,TRUE)</f>
        <v>Columbia</v>
      </c>
    </row>
    <row r="21222" spans="1:4" x14ac:dyDescent="0.25">
      <c r="A21222" t="s">
        <v>18723</v>
      </c>
      <c r="B21222" t="s">
        <v>1479</v>
      </c>
      <c r="C21222" s="1">
        <v>42037</v>
      </c>
      <c r="D21222" t="str">
        <f>VLOOKUP(C21222,'County Key'!$A$2:$C$3233,2,TRUE)</f>
        <v>Columbia</v>
      </c>
    </row>
    <row r="21223" spans="1:4" x14ac:dyDescent="0.25">
      <c r="A21223" t="s">
        <v>18895</v>
      </c>
      <c r="B21223" t="s">
        <v>1479</v>
      </c>
      <c r="C21223" s="1">
        <v>42037</v>
      </c>
      <c r="D21223" t="str">
        <f>VLOOKUP(C21223,'County Key'!$A$2:$C$3233,2,TRUE)</f>
        <v>Columbia</v>
      </c>
    </row>
    <row r="21224" spans="1:4" x14ac:dyDescent="0.25">
      <c r="A21224" t="s">
        <v>18927</v>
      </c>
      <c r="B21224" t="s">
        <v>1479</v>
      </c>
      <c r="C21224" s="1">
        <v>42037</v>
      </c>
      <c r="D21224" t="str">
        <f>VLOOKUP(C21224,'County Key'!$A$2:$C$3233,2,TRUE)</f>
        <v>Columbia</v>
      </c>
    </row>
    <row r="21225" spans="1:4" x14ac:dyDescent="0.25">
      <c r="A21225" t="s">
        <v>18943</v>
      </c>
      <c r="B21225" t="s">
        <v>1479</v>
      </c>
      <c r="C21225" s="1">
        <v>42037</v>
      </c>
      <c r="D21225" t="str">
        <f>VLOOKUP(C21225,'County Key'!$A$2:$C$3233,2,TRUE)</f>
        <v>Columbia</v>
      </c>
    </row>
    <row r="21226" spans="1:4" x14ac:dyDescent="0.25">
      <c r="A21226" t="s">
        <v>19042</v>
      </c>
      <c r="B21226" t="s">
        <v>1479</v>
      </c>
      <c r="C21226" s="1">
        <v>42037</v>
      </c>
      <c r="D21226" t="str">
        <f>VLOOKUP(C21226,'County Key'!$A$2:$C$3233,2,TRUE)</f>
        <v>Columbia</v>
      </c>
    </row>
    <row r="21227" spans="1:4" x14ac:dyDescent="0.25">
      <c r="A21227" t="s">
        <v>1754</v>
      </c>
      <c r="B21227" t="s">
        <v>1479</v>
      </c>
      <c r="C21227" s="1">
        <v>42037</v>
      </c>
      <c r="D21227" t="str">
        <f>VLOOKUP(C21227,'County Key'!$A$2:$C$3233,2,TRUE)</f>
        <v>Columbia</v>
      </c>
    </row>
    <row r="21228" spans="1:4" x14ac:dyDescent="0.25">
      <c r="A21228" t="s">
        <v>2885</v>
      </c>
      <c r="B21228" t="s">
        <v>1479</v>
      </c>
      <c r="C21228" s="1">
        <v>42037</v>
      </c>
      <c r="D21228" t="str">
        <f>VLOOKUP(C21228,'County Key'!$A$2:$C$3233,2,TRUE)</f>
        <v>Columbia</v>
      </c>
    </row>
    <row r="21229" spans="1:4" x14ac:dyDescent="0.25">
      <c r="A21229" t="s">
        <v>3610</v>
      </c>
      <c r="B21229" t="s">
        <v>1479</v>
      </c>
      <c r="C21229" s="1">
        <v>42039</v>
      </c>
      <c r="D21229" t="str">
        <f>VLOOKUP(C21229,'County Key'!$A$2:$C$3233,2,TRUE)</f>
        <v>Crawford</v>
      </c>
    </row>
    <row r="21230" spans="1:4" x14ac:dyDescent="0.25">
      <c r="A21230" t="s">
        <v>2668</v>
      </c>
      <c r="B21230" t="s">
        <v>1479</v>
      </c>
      <c r="C21230" s="1">
        <v>42039</v>
      </c>
      <c r="D21230" t="str">
        <f>VLOOKUP(C21230,'County Key'!$A$2:$C$3233,2,TRUE)</f>
        <v>Crawford</v>
      </c>
    </row>
    <row r="21231" spans="1:4" x14ac:dyDescent="0.25">
      <c r="A21231" t="s">
        <v>8642</v>
      </c>
      <c r="B21231" t="s">
        <v>1479</v>
      </c>
      <c r="C21231" s="1">
        <v>42039</v>
      </c>
      <c r="D21231" t="str">
        <f>VLOOKUP(C21231,'County Key'!$A$2:$C$3233,2,TRUE)</f>
        <v>Crawford</v>
      </c>
    </row>
    <row r="21232" spans="1:4" x14ac:dyDescent="0.25">
      <c r="A21232" t="s">
        <v>8946</v>
      </c>
      <c r="B21232" t="s">
        <v>1479</v>
      </c>
      <c r="C21232" s="1">
        <v>42039</v>
      </c>
      <c r="D21232" t="str">
        <f>VLOOKUP(C21232,'County Key'!$A$2:$C$3233,2,TRUE)</f>
        <v>Crawford</v>
      </c>
    </row>
    <row r="21233" spans="1:4" x14ac:dyDescent="0.25">
      <c r="A21233" t="s">
        <v>9449</v>
      </c>
      <c r="B21233" t="s">
        <v>1479</v>
      </c>
      <c r="C21233" s="1">
        <v>42039</v>
      </c>
      <c r="D21233" t="str">
        <f>VLOOKUP(C21233,'County Key'!$A$2:$C$3233,2,TRUE)</f>
        <v>Crawford</v>
      </c>
    </row>
    <row r="21234" spans="1:4" x14ac:dyDescent="0.25">
      <c r="A21234" t="s">
        <v>11772</v>
      </c>
      <c r="B21234" t="s">
        <v>1479</v>
      </c>
      <c r="C21234" s="1">
        <v>42039</v>
      </c>
      <c r="D21234" t="str">
        <f>VLOOKUP(C21234,'County Key'!$A$2:$C$3233,2,TRUE)</f>
        <v>Crawford</v>
      </c>
    </row>
    <row r="21235" spans="1:4" x14ac:dyDescent="0.25">
      <c r="A21235" t="s">
        <v>12138</v>
      </c>
      <c r="B21235" t="s">
        <v>1479</v>
      </c>
      <c r="C21235" s="1">
        <v>42039</v>
      </c>
      <c r="D21235" t="str">
        <f>VLOOKUP(C21235,'County Key'!$A$2:$C$3233,2,TRUE)</f>
        <v>Crawford</v>
      </c>
    </row>
    <row r="21236" spans="1:4" x14ac:dyDescent="0.25">
      <c r="A21236" t="s">
        <v>12260</v>
      </c>
      <c r="B21236" t="s">
        <v>1479</v>
      </c>
      <c r="C21236" s="1">
        <v>42039</v>
      </c>
      <c r="D21236" t="str">
        <f>VLOOKUP(C21236,'County Key'!$A$2:$C$3233,2,TRUE)</f>
        <v>Crawford</v>
      </c>
    </row>
    <row r="21237" spans="1:4" x14ac:dyDescent="0.25">
      <c r="A21237" t="s">
        <v>13238</v>
      </c>
      <c r="B21237" t="s">
        <v>1479</v>
      </c>
      <c r="C21237" s="1">
        <v>42039</v>
      </c>
      <c r="D21237" t="str">
        <f>VLOOKUP(C21237,'County Key'!$A$2:$C$3233,2,TRUE)</f>
        <v>Crawford</v>
      </c>
    </row>
    <row r="21238" spans="1:4" x14ac:dyDescent="0.25">
      <c r="A21238" t="s">
        <v>13793</v>
      </c>
      <c r="B21238" t="s">
        <v>1479</v>
      </c>
      <c r="C21238" s="1">
        <v>42039</v>
      </c>
      <c r="D21238" t="str">
        <f>VLOOKUP(C21238,'County Key'!$A$2:$C$3233,2,TRUE)</f>
        <v>Crawford</v>
      </c>
    </row>
    <row r="21239" spans="1:4" x14ac:dyDescent="0.25">
      <c r="A21239" t="s">
        <v>14471</v>
      </c>
      <c r="B21239" t="s">
        <v>1479</v>
      </c>
      <c r="C21239" s="1">
        <v>42039</v>
      </c>
      <c r="D21239" t="str">
        <f>VLOOKUP(C21239,'County Key'!$A$2:$C$3233,2,TRUE)</f>
        <v>Crawford</v>
      </c>
    </row>
    <row r="21240" spans="1:4" x14ac:dyDescent="0.25">
      <c r="A21240" t="s">
        <v>14762</v>
      </c>
      <c r="B21240" t="s">
        <v>1479</v>
      </c>
      <c r="C21240" s="1">
        <v>42039</v>
      </c>
      <c r="D21240" t="str">
        <f>VLOOKUP(C21240,'County Key'!$A$2:$C$3233,2,TRUE)</f>
        <v>Crawford</v>
      </c>
    </row>
    <row r="21241" spans="1:4" x14ac:dyDescent="0.25">
      <c r="A21241" t="s">
        <v>14824</v>
      </c>
      <c r="B21241" t="s">
        <v>1479</v>
      </c>
      <c r="C21241" s="1">
        <v>42039</v>
      </c>
      <c r="D21241" t="str">
        <f>VLOOKUP(C21241,'County Key'!$A$2:$C$3233,2,TRUE)</f>
        <v>Crawford</v>
      </c>
    </row>
    <row r="21242" spans="1:4" x14ac:dyDescent="0.25">
      <c r="A21242" t="s">
        <v>3887</v>
      </c>
      <c r="B21242" t="s">
        <v>1479</v>
      </c>
      <c r="C21242" s="1">
        <v>42039</v>
      </c>
      <c r="D21242" t="str">
        <f>VLOOKUP(C21242,'County Key'!$A$2:$C$3233,2,TRUE)</f>
        <v>Crawford</v>
      </c>
    </row>
    <row r="21243" spans="1:4" x14ac:dyDescent="0.25">
      <c r="A21243" t="s">
        <v>15966</v>
      </c>
      <c r="B21243" t="s">
        <v>1479</v>
      </c>
      <c r="C21243" s="1">
        <v>42039</v>
      </c>
      <c r="D21243" t="str">
        <f>VLOOKUP(C21243,'County Key'!$A$2:$C$3233,2,TRUE)</f>
        <v>Crawford</v>
      </c>
    </row>
    <row r="21244" spans="1:4" x14ac:dyDescent="0.25">
      <c r="A21244" t="s">
        <v>16082</v>
      </c>
      <c r="B21244" t="s">
        <v>1479</v>
      </c>
      <c r="C21244" s="1">
        <v>42039</v>
      </c>
      <c r="D21244" t="str">
        <f>VLOOKUP(C21244,'County Key'!$A$2:$C$3233,2,TRUE)</f>
        <v>Crawford</v>
      </c>
    </row>
    <row r="21245" spans="1:4" x14ac:dyDescent="0.25">
      <c r="A21245" t="s">
        <v>16146</v>
      </c>
      <c r="B21245" t="s">
        <v>1479</v>
      </c>
      <c r="C21245" s="1">
        <v>42039</v>
      </c>
      <c r="D21245" t="str">
        <f>VLOOKUP(C21245,'County Key'!$A$2:$C$3233,2,TRUE)</f>
        <v>Crawford</v>
      </c>
    </row>
    <row r="21246" spans="1:4" x14ac:dyDescent="0.25">
      <c r="A21246" t="s">
        <v>16213</v>
      </c>
      <c r="B21246" t="s">
        <v>1479</v>
      </c>
      <c r="C21246" s="1">
        <v>42039</v>
      </c>
      <c r="D21246" t="str">
        <f>VLOOKUP(C21246,'County Key'!$A$2:$C$3233,2,TRUE)</f>
        <v>Crawford</v>
      </c>
    </row>
    <row r="21247" spans="1:4" x14ac:dyDescent="0.25">
      <c r="A21247" t="s">
        <v>16381</v>
      </c>
      <c r="B21247" t="s">
        <v>1479</v>
      </c>
      <c r="C21247" s="1">
        <v>42039</v>
      </c>
      <c r="D21247" t="str">
        <f>VLOOKUP(C21247,'County Key'!$A$2:$C$3233,2,TRUE)</f>
        <v>Crawford</v>
      </c>
    </row>
    <row r="21248" spans="1:4" x14ac:dyDescent="0.25">
      <c r="A21248" t="s">
        <v>1510</v>
      </c>
      <c r="B21248" t="s">
        <v>1479</v>
      </c>
      <c r="C21248" s="1">
        <v>42039</v>
      </c>
      <c r="D21248" t="str">
        <f>VLOOKUP(C21248,'County Key'!$A$2:$C$3233,2,TRUE)</f>
        <v>Crawford</v>
      </c>
    </row>
    <row r="21249" spans="1:4" x14ac:dyDescent="0.25">
      <c r="A21249" t="s">
        <v>16869</v>
      </c>
      <c r="B21249" t="s">
        <v>1479</v>
      </c>
      <c r="C21249" s="1">
        <v>42039</v>
      </c>
      <c r="D21249" t="str">
        <f>VLOOKUP(C21249,'County Key'!$A$2:$C$3233,2,TRUE)</f>
        <v>Crawford</v>
      </c>
    </row>
    <row r="21250" spans="1:4" x14ac:dyDescent="0.25">
      <c r="A21250" t="s">
        <v>17381</v>
      </c>
      <c r="B21250" t="s">
        <v>1479</v>
      </c>
      <c r="C21250" s="1">
        <v>42039</v>
      </c>
      <c r="D21250" t="str">
        <f>VLOOKUP(C21250,'County Key'!$A$2:$C$3233,2,TRUE)</f>
        <v>Crawford</v>
      </c>
    </row>
    <row r="21251" spans="1:4" x14ac:dyDescent="0.25">
      <c r="A21251" t="s">
        <v>8844</v>
      </c>
      <c r="B21251" t="s">
        <v>1479</v>
      </c>
      <c r="C21251" s="1">
        <v>42039</v>
      </c>
      <c r="D21251" t="str">
        <f>VLOOKUP(C21251,'County Key'!$A$2:$C$3233,2,TRUE)</f>
        <v>Crawford</v>
      </c>
    </row>
    <row r="21252" spans="1:4" x14ac:dyDescent="0.25">
      <c r="A21252" t="s">
        <v>133</v>
      </c>
      <c r="B21252" t="s">
        <v>1479</v>
      </c>
      <c r="C21252" s="1">
        <v>42039</v>
      </c>
      <c r="D21252" t="str">
        <f>VLOOKUP(C21252,'County Key'!$A$2:$C$3233,2,TRUE)</f>
        <v>Crawford</v>
      </c>
    </row>
    <row r="21253" spans="1:4" x14ac:dyDescent="0.25">
      <c r="A21253" t="s">
        <v>18623</v>
      </c>
      <c r="B21253" t="s">
        <v>1479</v>
      </c>
      <c r="C21253" s="1">
        <v>42039</v>
      </c>
      <c r="D21253" t="str">
        <f>VLOOKUP(C21253,'County Key'!$A$2:$C$3233,2,TRUE)</f>
        <v>Crawford</v>
      </c>
    </row>
    <row r="21254" spans="1:4" x14ac:dyDescent="0.25">
      <c r="A21254" t="s">
        <v>1219</v>
      </c>
      <c r="B21254" t="s">
        <v>1479</v>
      </c>
      <c r="C21254" s="1">
        <v>42039</v>
      </c>
      <c r="D21254" t="str">
        <f>VLOOKUP(C21254,'County Key'!$A$2:$C$3233,2,TRUE)</f>
        <v>Crawford</v>
      </c>
    </row>
    <row r="21255" spans="1:4" x14ac:dyDescent="0.25">
      <c r="A21255" t="s">
        <v>7226</v>
      </c>
      <c r="B21255" t="s">
        <v>1479</v>
      </c>
      <c r="C21255" s="1">
        <v>42039</v>
      </c>
      <c r="D21255" t="str">
        <f>VLOOKUP(C21255,'County Key'!$A$2:$C$3233,2,TRUE)</f>
        <v>Crawford</v>
      </c>
    </row>
    <row r="21256" spans="1:4" x14ac:dyDescent="0.25">
      <c r="A21256" t="s">
        <v>11588</v>
      </c>
      <c r="B21256" t="s">
        <v>1479</v>
      </c>
      <c r="C21256" s="1">
        <v>42039</v>
      </c>
      <c r="D21256" t="str">
        <f>VLOOKUP(C21256,'County Key'!$A$2:$C$3233,2,TRUE)</f>
        <v>Crawford</v>
      </c>
    </row>
    <row r="21257" spans="1:4" x14ac:dyDescent="0.25">
      <c r="A21257" t="s">
        <v>792</v>
      </c>
      <c r="B21257" t="s">
        <v>1479</v>
      </c>
      <c r="C21257" s="1">
        <v>42041</v>
      </c>
      <c r="D21257" t="str">
        <f>VLOOKUP(C21257,'County Key'!$A$2:$C$3233,2,TRUE)</f>
        <v>Cumberland</v>
      </c>
    </row>
    <row r="21258" spans="1:4" x14ac:dyDescent="0.25">
      <c r="A21258" t="s">
        <v>4037</v>
      </c>
      <c r="B21258" t="s">
        <v>1479</v>
      </c>
      <c r="C21258" s="1">
        <v>42041</v>
      </c>
      <c r="D21258" t="str">
        <f>VLOOKUP(C21258,'County Key'!$A$2:$C$3233,2,TRUE)</f>
        <v>Cumberland</v>
      </c>
    </row>
    <row r="21259" spans="1:4" x14ac:dyDescent="0.25">
      <c r="A21259" t="s">
        <v>5290</v>
      </c>
      <c r="B21259" t="s">
        <v>1479</v>
      </c>
      <c r="C21259" s="1">
        <v>42041</v>
      </c>
      <c r="D21259" t="str">
        <f>VLOOKUP(C21259,'County Key'!$A$2:$C$3233,2,TRUE)</f>
        <v>Cumberland</v>
      </c>
    </row>
    <row r="21260" spans="1:4" x14ac:dyDescent="0.25">
      <c r="A21260" t="s">
        <v>5597</v>
      </c>
      <c r="B21260" t="s">
        <v>1479</v>
      </c>
      <c r="C21260" s="1">
        <v>42041</v>
      </c>
      <c r="D21260" t="str">
        <f>VLOOKUP(C21260,'County Key'!$A$2:$C$3233,2,TRUE)</f>
        <v>Cumberland</v>
      </c>
    </row>
    <row r="21261" spans="1:4" x14ac:dyDescent="0.25">
      <c r="A21261" t="s">
        <v>5804</v>
      </c>
      <c r="B21261" t="s">
        <v>1479</v>
      </c>
      <c r="C21261" s="1">
        <v>42041</v>
      </c>
      <c r="D21261" t="str">
        <f>VLOOKUP(C21261,'County Key'!$A$2:$C$3233,2,TRUE)</f>
        <v>Cumberland</v>
      </c>
    </row>
    <row r="21262" spans="1:4" x14ac:dyDescent="0.25">
      <c r="A21262" t="s">
        <v>6049</v>
      </c>
      <c r="B21262" t="s">
        <v>1479</v>
      </c>
      <c r="C21262" s="1">
        <v>42041</v>
      </c>
      <c r="D21262" t="str">
        <f>VLOOKUP(C21262,'County Key'!$A$2:$C$3233,2,TRUE)</f>
        <v>Cumberland</v>
      </c>
    </row>
    <row r="21263" spans="1:4" x14ac:dyDescent="0.25">
      <c r="A21263" t="s">
        <v>6833</v>
      </c>
      <c r="B21263" t="s">
        <v>1479</v>
      </c>
      <c r="C21263" s="1">
        <v>42041</v>
      </c>
      <c r="D21263" t="str">
        <f>VLOOKUP(C21263,'County Key'!$A$2:$C$3233,2,TRUE)</f>
        <v>Cumberland</v>
      </c>
    </row>
    <row r="21264" spans="1:4" x14ac:dyDescent="0.25">
      <c r="A21264" t="s">
        <v>6959</v>
      </c>
      <c r="B21264" t="s">
        <v>1479</v>
      </c>
      <c r="C21264" s="1">
        <v>42041</v>
      </c>
      <c r="D21264" t="str">
        <f>VLOOKUP(C21264,'County Key'!$A$2:$C$3233,2,TRUE)</f>
        <v>Cumberland</v>
      </c>
    </row>
    <row r="21265" spans="1:4" x14ac:dyDescent="0.25">
      <c r="A21265" t="s">
        <v>7079</v>
      </c>
      <c r="B21265" t="s">
        <v>1479</v>
      </c>
      <c r="C21265" s="1">
        <v>42041</v>
      </c>
      <c r="D21265" t="str">
        <f>VLOOKUP(C21265,'County Key'!$A$2:$C$3233,2,TRUE)</f>
        <v>Cumberland</v>
      </c>
    </row>
    <row r="21266" spans="1:4" x14ac:dyDescent="0.25">
      <c r="A21266" t="s">
        <v>5216</v>
      </c>
      <c r="B21266" t="s">
        <v>1479</v>
      </c>
      <c r="C21266" s="1">
        <v>42041</v>
      </c>
      <c r="D21266" t="str">
        <f>VLOOKUP(C21266,'County Key'!$A$2:$C$3233,2,TRUE)</f>
        <v>Cumberland</v>
      </c>
    </row>
    <row r="21267" spans="1:4" x14ac:dyDescent="0.25">
      <c r="A21267" t="s">
        <v>8240</v>
      </c>
      <c r="B21267" t="s">
        <v>1479</v>
      </c>
      <c r="C21267" s="1">
        <v>42041</v>
      </c>
      <c r="D21267" t="str">
        <f>VLOOKUP(C21267,'County Key'!$A$2:$C$3233,2,TRUE)</f>
        <v>Cumberland</v>
      </c>
    </row>
    <row r="21268" spans="1:4" x14ac:dyDescent="0.25">
      <c r="A21268" t="s">
        <v>9188</v>
      </c>
      <c r="B21268" t="s">
        <v>1479</v>
      </c>
      <c r="C21268" s="1">
        <v>42041</v>
      </c>
      <c r="D21268" t="str">
        <f>VLOOKUP(C21268,'County Key'!$A$2:$C$3233,2,TRUE)</f>
        <v>Cumberland</v>
      </c>
    </row>
    <row r="21269" spans="1:4" x14ac:dyDescent="0.25">
      <c r="A21269" t="s">
        <v>9687</v>
      </c>
      <c r="B21269" t="s">
        <v>1479</v>
      </c>
      <c r="C21269" s="1">
        <v>42041</v>
      </c>
      <c r="D21269" t="str">
        <f>VLOOKUP(C21269,'County Key'!$A$2:$C$3233,2,TRUE)</f>
        <v>Cumberland</v>
      </c>
    </row>
    <row r="21270" spans="1:4" x14ac:dyDescent="0.25">
      <c r="A21270" t="s">
        <v>10287</v>
      </c>
      <c r="B21270" t="s">
        <v>1479</v>
      </c>
      <c r="C21270" s="1">
        <v>42041</v>
      </c>
      <c r="D21270" t="str">
        <f>VLOOKUP(C21270,'County Key'!$A$2:$C$3233,2,TRUE)</f>
        <v>Cumberland</v>
      </c>
    </row>
    <row r="21271" spans="1:4" x14ac:dyDescent="0.25">
      <c r="A21271" t="s">
        <v>10952</v>
      </c>
      <c r="B21271" t="s">
        <v>1479</v>
      </c>
      <c r="C21271" s="1">
        <v>42041</v>
      </c>
      <c r="D21271" t="str">
        <f>VLOOKUP(C21271,'County Key'!$A$2:$C$3233,2,TRUE)</f>
        <v>Cumberland</v>
      </c>
    </row>
    <row r="21272" spans="1:4" x14ac:dyDescent="0.25">
      <c r="A21272" t="s">
        <v>10985</v>
      </c>
      <c r="B21272" t="s">
        <v>1479</v>
      </c>
      <c r="C21272" s="1">
        <v>42041</v>
      </c>
      <c r="D21272" t="str">
        <f>VLOOKUP(C21272,'County Key'!$A$2:$C$3233,2,TRUE)</f>
        <v>Cumberland</v>
      </c>
    </row>
    <row r="21273" spans="1:4" x14ac:dyDescent="0.25">
      <c r="A21273" t="s">
        <v>13326</v>
      </c>
      <c r="B21273" t="s">
        <v>1479</v>
      </c>
      <c r="C21273" s="1">
        <v>42041</v>
      </c>
      <c r="D21273" t="str">
        <f>VLOOKUP(C21273,'County Key'!$A$2:$C$3233,2,TRUE)</f>
        <v>Cumberland</v>
      </c>
    </row>
    <row r="21274" spans="1:4" x14ac:dyDescent="0.25">
      <c r="A21274" t="s">
        <v>11371</v>
      </c>
      <c r="B21274" t="s">
        <v>1479</v>
      </c>
      <c r="C21274" s="1">
        <v>42041</v>
      </c>
      <c r="D21274" t="str">
        <f>VLOOKUP(C21274,'County Key'!$A$2:$C$3233,2,TRUE)</f>
        <v>Cumberland</v>
      </c>
    </row>
    <row r="21275" spans="1:4" x14ac:dyDescent="0.25">
      <c r="A21275" t="s">
        <v>2117</v>
      </c>
      <c r="B21275" t="s">
        <v>1479</v>
      </c>
      <c r="C21275" s="1">
        <v>42043</v>
      </c>
      <c r="D21275" t="str">
        <f>VLOOKUP(C21275,'County Key'!$A$2:$C$3233,2,TRUE)</f>
        <v>Dauphin</v>
      </c>
    </row>
    <row r="21276" spans="1:4" x14ac:dyDescent="0.25">
      <c r="A21276" t="s">
        <v>4320</v>
      </c>
      <c r="B21276" t="s">
        <v>1479</v>
      </c>
      <c r="C21276" s="1">
        <v>42043</v>
      </c>
      <c r="D21276" t="str">
        <f>VLOOKUP(C21276,'County Key'!$A$2:$C$3233,2,TRUE)</f>
        <v>Dauphin</v>
      </c>
    </row>
    <row r="21277" spans="1:4" x14ac:dyDescent="0.25">
      <c r="A21277" t="s">
        <v>4549</v>
      </c>
      <c r="B21277" t="s">
        <v>1479</v>
      </c>
      <c r="C21277" s="1">
        <v>42043</v>
      </c>
      <c r="D21277" t="str">
        <f>VLOOKUP(C21277,'County Key'!$A$2:$C$3233,2,TRUE)</f>
        <v>Dauphin</v>
      </c>
    </row>
    <row r="21278" spans="1:4" x14ac:dyDescent="0.25">
      <c r="A21278" t="s">
        <v>5095</v>
      </c>
      <c r="B21278" t="s">
        <v>1479</v>
      </c>
      <c r="C21278" s="1">
        <v>42043</v>
      </c>
      <c r="D21278" t="str">
        <f>VLOOKUP(C21278,'County Key'!$A$2:$C$3233,2,TRUE)</f>
        <v>Dauphin</v>
      </c>
    </row>
    <row r="21279" spans="1:4" x14ac:dyDescent="0.25">
      <c r="A21279" t="s">
        <v>2377</v>
      </c>
      <c r="B21279" t="s">
        <v>1479</v>
      </c>
      <c r="C21279" s="1">
        <v>42043</v>
      </c>
      <c r="D21279" t="str">
        <f>VLOOKUP(C21279,'County Key'!$A$2:$C$3233,2,TRUE)</f>
        <v>Dauphin</v>
      </c>
    </row>
    <row r="21280" spans="1:4" x14ac:dyDescent="0.25">
      <c r="A21280" t="s">
        <v>6303</v>
      </c>
      <c r="B21280" t="s">
        <v>1479</v>
      </c>
      <c r="C21280" s="1">
        <v>42043</v>
      </c>
      <c r="D21280" t="str">
        <f>VLOOKUP(C21280,'County Key'!$A$2:$C$3233,2,TRUE)</f>
        <v>Dauphin</v>
      </c>
    </row>
    <row r="21281" spans="1:4" x14ac:dyDescent="0.25">
      <c r="A21281" t="s">
        <v>6415</v>
      </c>
      <c r="B21281" t="s">
        <v>1479</v>
      </c>
      <c r="C21281" s="1">
        <v>42043</v>
      </c>
      <c r="D21281" t="str">
        <f>VLOOKUP(C21281,'County Key'!$A$2:$C$3233,2,TRUE)</f>
        <v>Dauphin</v>
      </c>
    </row>
    <row r="21282" spans="1:4" x14ac:dyDescent="0.25">
      <c r="A21282" t="s">
        <v>6440</v>
      </c>
      <c r="B21282" t="s">
        <v>1479</v>
      </c>
      <c r="C21282" s="1">
        <v>42043</v>
      </c>
      <c r="D21282" t="str">
        <f>VLOOKUP(C21282,'County Key'!$A$2:$C$3233,2,TRUE)</f>
        <v>Dauphin</v>
      </c>
    </row>
    <row r="21283" spans="1:4" x14ac:dyDescent="0.25">
      <c r="A21283" t="s">
        <v>1339</v>
      </c>
      <c r="B21283" t="s">
        <v>1479</v>
      </c>
      <c r="C21283" s="1">
        <v>42043</v>
      </c>
      <c r="D21283" t="str">
        <f>VLOOKUP(C21283,'County Key'!$A$2:$C$3233,2,TRUE)</f>
        <v>Dauphin</v>
      </c>
    </row>
    <row r="21284" spans="1:4" x14ac:dyDescent="0.25">
      <c r="A21284" t="s">
        <v>6847</v>
      </c>
      <c r="B21284" t="s">
        <v>1479</v>
      </c>
      <c r="C21284" s="1">
        <v>42043</v>
      </c>
      <c r="D21284" t="str">
        <f>VLOOKUP(C21284,'County Key'!$A$2:$C$3233,2,TRUE)</f>
        <v>Dauphin</v>
      </c>
    </row>
    <row r="21285" spans="1:4" x14ac:dyDescent="0.25">
      <c r="A21285" t="s">
        <v>4273</v>
      </c>
      <c r="B21285" t="s">
        <v>1479</v>
      </c>
      <c r="C21285" s="1">
        <v>42043</v>
      </c>
      <c r="D21285" t="str">
        <f>VLOOKUP(C21285,'County Key'!$A$2:$C$3233,2,TRUE)</f>
        <v>Dauphin</v>
      </c>
    </row>
    <row r="21286" spans="1:4" x14ac:dyDescent="0.25">
      <c r="A21286" t="s">
        <v>7075</v>
      </c>
      <c r="B21286" t="s">
        <v>1479</v>
      </c>
      <c r="C21286" s="1">
        <v>42043</v>
      </c>
      <c r="D21286" t="str">
        <f>VLOOKUP(C21286,'County Key'!$A$2:$C$3233,2,TRUE)</f>
        <v>Dauphin</v>
      </c>
    </row>
    <row r="21287" spans="1:4" x14ac:dyDescent="0.25">
      <c r="A21287" t="s">
        <v>7331</v>
      </c>
      <c r="B21287" t="s">
        <v>1479</v>
      </c>
      <c r="C21287" s="1">
        <v>42043</v>
      </c>
      <c r="D21287" t="str">
        <f>VLOOKUP(C21287,'County Key'!$A$2:$C$3233,2,TRUE)</f>
        <v>Dauphin</v>
      </c>
    </row>
    <row r="21288" spans="1:4" x14ac:dyDescent="0.25">
      <c r="A21288" t="s">
        <v>7427</v>
      </c>
      <c r="B21288" t="s">
        <v>1479</v>
      </c>
      <c r="C21288" s="1">
        <v>42043</v>
      </c>
      <c r="D21288" t="str">
        <f>VLOOKUP(C21288,'County Key'!$A$2:$C$3233,2,TRUE)</f>
        <v>Dauphin</v>
      </c>
    </row>
    <row r="21289" spans="1:4" x14ac:dyDescent="0.25">
      <c r="A21289" t="s">
        <v>8298</v>
      </c>
      <c r="B21289" t="s">
        <v>1479</v>
      </c>
      <c r="C21289" s="1">
        <v>42043</v>
      </c>
      <c r="D21289" t="str">
        <f>VLOOKUP(C21289,'County Key'!$A$2:$C$3233,2,TRUE)</f>
        <v>Dauphin</v>
      </c>
    </row>
    <row r="21290" spans="1:4" x14ac:dyDescent="0.25">
      <c r="A21290" t="s">
        <v>8328</v>
      </c>
      <c r="B21290" t="s">
        <v>1479</v>
      </c>
      <c r="C21290" s="1">
        <v>42043</v>
      </c>
      <c r="D21290" t="str">
        <f>VLOOKUP(C21290,'County Key'!$A$2:$C$3233,2,TRUE)</f>
        <v>Dauphin</v>
      </c>
    </row>
    <row r="21291" spans="1:4" x14ac:dyDescent="0.25">
      <c r="A21291" t="s">
        <v>9056</v>
      </c>
      <c r="B21291" t="s">
        <v>1479</v>
      </c>
      <c r="C21291" s="1">
        <v>42043</v>
      </c>
      <c r="D21291" t="str">
        <f>VLOOKUP(C21291,'County Key'!$A$2:$C$3233,2,TRUE)</f>
        <v>Dauphin</v>
      </c>
    </row>
    <row r="21292" spans="1:4" x14ac:dyDescent="0.25">
      <c r="A21292" t="s">
        <v>10455</v>
      </c>
      <c r="B21292" t="s">
        <v>1479</v>
      </c>
      <c r="C21292" s="1">
        <v>42043</v>
      </c>
      <c r="D21292" t="str">
        <f>VLOOKUP(C21292,'County Key'!$A$2:$C$3233,2,TRUE)</f>
        <v>Dauphin</v>
      </c>
    </row>
    <row r="21293" spans="1:4" x14ac:dyDescent="0.25">
      <c r="A21293" t="s">
        <v>10459</v>
      </c>
      <c r="B21293" t="s">
        <v>1479</v>
      </c>
      <c r="C21293" s="1">
        <v>42043</v>
      </c>
      <c r="D21293" t="str">
        <f>VLOOKUP(C21293,'County Key'!$A$2:$C$3233,2,TRUE)</f>
        <v>Dauphin</v>
      </c>
    </row>
    <row r="21294" spans="1:4" x14ac:dyDescent="0.25">
      <c r="A21294" t="s">
        <v>10578</v>
      </c>
      <c r="B21294" t="s">
        <v>1479</v>
      </c>
      <c r="C21294" s="1">
        <v>42043</v>
      </c>
      <c r="D21294" t="str">
        <f>VLOOKUP(C21294,'County Key'!$A$2:$C$3233,2,TRUE)</f>
        <v>Dauphin</v>
      </c>
    </row>
    <row r="21295" spans="1:4" x14ac:dyDescent="0.25">
      <c r="A21295" t="s">
        <v>2245</v>
      </c>
      <c r="B21295" t="s">
        <v>1479</v>
      </c>
      <c r="C21295" s="1">
        <v>42043</v>
      </c>
      <c r="D21295" t="str">
        <f>VLOOKUP(C21295,'County Key'!$A$2:$C$3233,2,TRUE)</f>
        <v>Dauphin</v>
      </c>
    </row>
    <row r="21296" spans="1:4" x14ac:dyDescent="0.25">
      <c r="A21296" t="s">
        <v>11294</v>
      </c>
      <c r="B21296" t="s">
        <v>1479</v>
      </c>
      <c r="C21296" s="1">
        <v>42043</v>
      </c>
      <c r="D21296" t="str">
        <f>VLOOKUP(C21296,'County Key'!$A$2:$C$3233,2,TRUE)</f>
        <v>Dauphin</v>
      </c>
    </row>
    <row r="21297" spans="1:4" x14ac:dyDescent="0.25">
      <c r="A21297" t="s">
        <v>12400</v>
      </c>
      <c r="B21297" t="s">
        <v>1479</v>
      </c>
      <c r="C21297" s="1">
        <v>42043</v>
      </c>
      <c r="D21297" t="str">
        <f>VLOOKUP(C21297,'County Key'!$A$2:$C$3233,2,TRUE)</f>
        <v>Dauphin</v>
      </c>
    </row>
    <row r="21298" spans="1:4" x14ac:dyDescent="0.25">
      <c r="A21298" t="s">
        <v>12703</v>
      </c>
      <c r="B21298" t="s">
        <v>1479</v>
      </c>
      <c r="C21298" s="1">
        <v>42043</v>
      </c>
      <c r="D21298" t="str">
        <f>VLOOKUP(C21298,'County Key'!$A$2:$C$3233,2,TRUE)</f>
        <v>Dauphin</v>
      </c>
    </row>
    <row r="21299" spans="1:4" x14ac:dyDescent="0.25">
      <c r="A21299" t="s">
        <v>1491</v>
      </c>
      <c r="B21299" t="s">
        <v>1479</v>
      </c>
      <c r="C21299" s="1">
        <v>42043</v>
      </c>
      <c r="D21299" t="str">
        <f>VLOOKUP(C21299,'County Key'!$A$2:$C$3233,2,TRUE)</f>
        <v>Dauphin</v>
      </c>
    </row>
    <row r="21300" spans="1:4" x14ac:dyDescent="0.25">
      <c r="A21300" t="s">
        <v>13102</v>
      </c>
      <c r="B21300" t="s">
        <v>1479</v>
      </c>
      <c r="C21300" s="1">
        <v>42043</v>
      </c>
      <c r="D21300" t="str">
        <f>VLOOKUP(C21300,'County Key'!$A$2:$C$3233,2,TRUE)</f>
        <v>Dauphin</v>
      </c>
    </row>
    <row r="21301" spans="1:4" x14ac:dyDescent="0.25">
      <c r="A21301" t="s">
        <v>14358</v>
      </c>
      <c r="B21301" t="s">
        <v>1479</v>
      </c>
      <c r="C21301" s="1">
        <v>42043</v>
      </c>
      <c r="D21301" t="str">
        <f>VLOOKUP(C21301,'County Key'!$A$2:$C$3233,2,TRUE)</f>
        <v>Dauphin</v>
      </c>
    </row>
    <row r="21302" spans="1:4" x14ac:dyDescent="0.25">
      <c r="A21302" t="s">
        <v>15207</v>
      </c>
      <c r="B21302" t="s">
        <v>1479</v>
      </c>
      <c r="C21302" s="1">
        <v>42043</v>
      </c>
      <c r="D21302" t="str">
        <f>VLOOKUP(C21302,'County Key'!$A$2:$C$3233,2,TRUE)</f>
        <v>Dauphin</v>
      </c>
    </row>
    <row r="21303" spans="1:4" x14ac:dyDescent="0.25">
      <c r="A21303" t="s">
        <v>5607</v>
      </c>
      <c r="B21303" t="s">
        <v>1479</v>
      </c>
      <c r="C21303" s="1">
        <v>42043</v>
      </c>
      <c r="D21303" t="str">
        <f>VLOOKUP(C21303,'County Key'!$A$2:$C$3233,2,TRUE)</f>
        <v>Dauphin</v>
      </c>
    </row>
    <row r="21304" spans="1:4" x14ac:dyDescent="0.25">
      <c r="A21304" t="s">
        <v>15577</v>
      </c>
      <c r="B21304" t="s">
        <v>1479</v>
      </c>
      <c r="C21304" s="1">
        <v>42043</v>
      </c>
      <c r="D21304" t="str">
        <f>VLOOKUP(C21304,'County Key'!$A$2:$C$3233,2,TRUE)</f>
        <v>Dauphin</v>
      </c>
    </row>
    <row r="21305" spans="1:4" x14ac:dyDescent="0.25">
      <c r="A21305" t="s">
        <v>16264</v>
      </c>
      <c r="B21305" t="s">
        <v>1479</v>
      </c>
      <c r="C21305" s="1">
        <v>42043</v>
      </c>
      <c r="D21305" t="str">
        <f>VLOOKUP(C21305,'County Key'!$A$2:$C$3233,2,TRUE)</f>
        <v>Dauphin</v>
      </c>
    </row>
    <row r="21306" spans="1:4" x14ac:dyDescent="0.25">
      <c r="A21306" t="s">
        <v>1488</v>
      </c>
      <c r="B21306" t="s">
        <v>1479</v>
      </c>
      <c r="C21306" s="1">
        <v>42045</v>
      </c>
      <c r="D21306" t="str">
        <f>VLOOKUP(C21306,'County Key'!$A$2:$C$3233,2,TRUE)</f>
        <v>Delaware</v>
      </c>
    </row>
    <row r="21307" spans="1:4" x14ac:dyDescent="0.25">
      <c r="A21307" t="s">
        <v>3293</v>
      </c>
      <c r="B21307" t="s">
        <v>1479</v>
      </c>
      <c r="C21307" s="1">
        <v>42045</v>
      </c>
      <c r="D21307" t="str">
        <f>VLOOKUP(C21307,'County Key'!$A$2:$C$3233,2,TRUE)</f>
        <v>Delaware</v>
      </c>
    </row>
    <row r="21308" spans="1:4" x14ac:dyDescent="0.25">
      <c r="A21308" t="s">
        <v>4782</v>
      </c>
      <c r="B21308" t="s">
        <v>1479</v>
      </c>
      <c r="C21308" s="1">
        <v>42045</v>
      </c>
      <c r="D21308" t="str">
        <f>VLOOKUP(C21308,'County Key'!$A$2:$C$3233,2,TRUE)</f>
        <v>Delaware</v>
      </c>
    </row>
    <row r="21309" spans="1:4" x14ac:dyDescent="0.25">
      <c r="A21309" t="s">
        <v>4848</v>
      </c>
      <c r="B21309" t="s">
        <v>1479</v>
      </c>
      <c r="C21309" s="1">
        <v>42045</v>
      </c>
      <c r="D21309" t="str">
        <f>VLOOKUP(C21309,'County Key'!$A$2:$C$3233,2,TRUE)</f>
        <v>Delaware</v>
      </c>
    </row>
    <row r="21310" spans="1:4" x14ac:dyDescent="0.25">
      <c r="A21310" t="s">
        <v>4931</v>
      </c>
      <c r="B21310" t="s">
        <v>1479</v>
      </c>
      <c r="C21310" s="1">
        <v>42045</v>
      </c>
      <c r="D21310" t="str">
        <f>VLOOKUP(C21310,'County Key'!$A$2:$C$3233,2,TRUE)</f>
        <v>Delaware</v>
      </c>
    </row>
    <row r="21311" spans="1:4" x14ac:dyDescent="0.25">
      <c r="A21311" t="s">
        <v>4572</v>
      </c>
      <c r="B21311" t="s">
        <v>1479</v>
      </c>
      <c r="C21311" s="1">
        <v>42045</v>
      </c>
      <c r="D21311" t="str">
        <f>VLOOKUP(C21311,'County Key'!$A$2:$C$3233,2,TRUE)</f>
        <v>Delaware</v>
      </c>
    </row>
    <row r="21312" spans="1:4" x14ac:dyDescent="0.25">
      <c r="A21312" t="s">
        <v>5200</v>
      </c>
      <c r="B21312" t="s">
        <v>1479</v>
      </c>
      <c r="C21312" s="1">
        <v>42045</v>
      </c>
      <c r="D21312" t="str">
        <f>VLOOKUP(C21312,'County Key'!$A$2:$C$3233,2,TRUE)</f>
        <v>Delaware</v>
      </c>
    </row>
    <row r="21313" spans="1:4" x14ac:dyDescent="0.25">
      <c r="A21313" t="s">
        <v>5334</v>
      </c>
      <c r="B21313" t="s">
        <v>1479</v>
      </c>
      <c r="C21313" s="1">
        <v>42045</v>
      </c>
      <c r="D21313" t="str">
        <f>VLOOKUP(C21313,'County Key'!$A$2:$C$3233,2,TRUE)</f>
        <v>Delaware</v>
      </c>
    </row>
    <row r="21314" spans="1:4" x14ac:dyDescent="0.25">
      <c r="A21314" t="s">
        <v>2450</v>
      </c>
      <c r="B21314" t="s">
        <v>1479</v>
      </c>
      <c r="C21314" s="1">
        <v>42045</v>
      </c>
      <c r="D21314" t="str">
        <f>VLOOKUP(C21314,'County Key'!$A$2:$C$3233,2,TRUE)</f>
        <v>Delaware</v>
      </c>
    </row>
    <row r="21315" spans="1:4" x14ac:dyDescent="0.25">
      <c r="A21315" t="s">
        <v>5519</v>
      </c>
      <c r="B21315" t="s">
        <v>1479</v>
      </c>
      <c r="C21315" s="1">
        <v>42045</v>
      </c>
      <c r="D21315" t="str">
        <f>VLOOKUP(C21315,'County Key'!$A$2:$C$3233,2,TRUE)</f>
        <v>Delaware</v>
      </c>
    </row>
    <row r="21316" spans="1:4" x14ac:dyDescent="0.25">
      <c r="A21316" t="s">
        <v>2694</v>
      </c>
      <c r="B21316" t="s">
        <v>1479</v>
      </c>
      <c r="C21316" s="1">
        <v>42045</v>
      </c>
      <c r="D21316" t="str">
        <f>VLOOKUP(C21316,'County Key'!$A$2:$C$3233,2,TRUE)</f>
        <v>Delaware</v>
      </c>
    </row>
    <row r="21317" spans="1:4" x14ac:dyDescent="0.25">
      <c r="A21317" t="s">
        <v>5839</v>
      </c>
      <c r="B21317" t="s">
        <v>1479</v>
      </c>
      <c r="C21317" s="1">
        <v>42045</v>
      </c>
      <c r="D21317" t="str">
        <f>VLOOKUP(C21317,'County Key'!$A$2:$C$3233,2,TRUE)</f>
        <v>Delaware</v>
      </c>
    </row>
    <row r="21318" spans="1:4" x14ac:dyDescent="0.25">
      <c r="A21318" t="s">
        <v>5872</v>
      </c>
      <c r="B21318" t="s">
        <v>1479</v>
      </c>
      <c r="C21318" s="1">
        <v>42045</v>
      </c>
      <c r="D21318" t="str">
        <f>VLOOKUP(C21318,'County Key'!$A$2:$C$3233,2,TRUE)</f>
        <v>Delaware</v>
      </c>
    </row>
    <row r="21319" spans="1:4" x14ac:dyDescent="0.25">
      <c r="A21319" t="s">
        <v>6002</v>
      </c>
      <c r="B21319" t="s">
        <v>1479</v>
      </c>
      <c r="C21319" s="1">
        <v>42045</v>
      </c>
      <c r="D21319" t="str">
        <f>VLOOKUP(C21319,'County Key'!$A$2:$C$3233,2,TRUE)</f>
        <v>Delaware</v>
      </c>
    </row>
    <row r="21320" spans="1:4" x14ac:dyDescent="0.25">
      <c r="A21320" t="s">
        <v>6023</v>
      </c>
      <c r="B21320" t="s">
        <v>1479</v>
      </c>
      <c r="C21320" s="1">
        <v>42045</v>
      </c>
      <c r="D21320" t="str">
        <f>VLOOKUP(C21320,'County Key'!$A$2:$C$3233,2,TRUE)</f>
        <v>Delaware</v>
      </c>
    </row>
    <row r="21321" spans="1:4" x14ac:dyDescent="0.25">
      <c r="A21321" t="s">
        <v>6082</v>
      </c>
      <c r="B21321" t="s">
        <v>1479</v>
      </c>
      <c r="C21321" s="1">
        <v>42045</v>
      </c>
      <c r="D21321" t="str">
        <f>VLOOKUP(C21321,'County Key'!$A$2:$C$3233,2,TRUE)</f>
        <v>Delaware</v>
      </c>
    </row>
    <row r="21322" spans="1:4" x14ac:dyDescent="0.25">
      <c r="A21322" t="s">
        <v>6155</v>
      </c>
      <c r="B21322" t="s">
        <v>1479</v>
      </c>
      <c r="C21322" s="1">
        <v>42045</v>
      </c>
      <c r="D21322" t="str">
        <f>VLOOKUP(C21322,'County Key'!$A$2:$C$3233,2,TRUE)</f>
        <v>Delaware</v>
      </c>
    </row>
    <row r="21323" spans="1:4" x14ac:dyDescent="0.25">
      <c r="A21323" t="s">
        <v>3821</v>
      </c>
      <c r="B21323" t="s">
        <v>1479</v>
      </c>
      <c r="C21323" s="1">
        <v>42045</v>
      </c>
      <c r="D21323" t="str">
        <f>VLOOKUP(C21323,'County Key'!$A$2:$C$3233,2,TRUE)</f>
        <v>Delaware</v>
      </c>
    </row>
    <row r="21324" spans="1:4" x14ac:dyDescent="0.25">
      <c r="A21324" t="s">
        <v>6433</v>
      </c>
      <c r="B21324" t="s">
        <v>1479</v>
      </c>
      <c r="C21324" s="1">
        <v>42045</v>
      </c>
      <c r="D21324" t="str">
        <f>VLOOKUP(C21324,'County Key'!$A$2:$C$3233,2,TRUE)</f>
        <v>Delaware</v>
      </c>
    </row>
    <row r="21325" spans="1:4" x14ac:dyDescent="0.25">
      <c r="A21325" t="s">
        <v>6435</v>
      </c>
      <c r="B21325" t="s">
        <v>1479</v>
      </c>
      <c r="C21325" s="1">
        <v>42045</v>
      </c>
      <c r="D21325" t="str">
        <f>VLOOKUP(C21325,'County Key'!$A$2:$C$3233,2,TRUE)</f>
        <v>Delaware</v>
      </c>
    </row>
    <row r="21326" spans="1:4" x14ac:dyDescent="0.25">
      <c r="A21326" t="s">
        <v>6470</v>
      </c>
      <c r="B21326" t="s">
        <v>1479</v>
      </c>
      <c r="C21326" s="1">
        <v>42045</v>
      </c>
      <c r="D21326" t="str">
        <f>VLOOKUP(C21326,'County Key'!$A$2:$C$3233,2,TRUE)</f>
        <v>Delaware</v>
      </c>
    </row>
    <row r="21327" spans="1:4" x14ac:dyDescent="0.25">
      <c r="A21327" t="s">
        <v>7303</v>
      </c>
      <c r="B21327" t="s">
        <v>1479</v>
      </c>
      <c r="C21327" s="1">
        <v>42045</v>
      </c>
      <c r="D21327" t="str">
        <f>VLOOKUP(C21327,'County Key'!$A$2:$C$3233,2,TRUE)</f>
        <v>Delaware</v>
      </c>
    </row>
    <row r="21328" spans="1:4" x14ac:dyDescent="0.25">
      <c r="A21328" t="s">
        <v>2479</v>
      </c>
      <c r="B21328" t="s">
        <v>1479</v>
      </c>
      <c r="C21328" s="1">
        <v>42045</v>
      </c>
      <c r="D21328" t="str">
        <f>VLOOKUP(C21328,'County Key'!$A$2:$C$3233,2,TRUE)</f>
        <v>Delaware</v>
      </c>
    </row>
    <row r="21329" spans="1:4" x14ac:dyDescent="0.25">
      <c r="A21329" t="s">
        <v>6014</v>
      </c>
      <c r="B21329" t="s">
        <v>1479</v>
      </c>
      <c r="C21329" s="1">
        <v>42045</v>
      </c>
      <c r="D21329" t="str">
        <f>VLOOKUP(C21329,'County Key'!$A$2:$C$3233,2,TRUE)</f>
        <v>Delaware</v>
      </c>
    </row>
    <row r="21330" spans="1:4" x14ac:dyDescent="0.25">
      <c r="A21330" t="s">
        <v>8555</v>
      </c>
      <c r="B21330" t="s">
        <v>1479</v>
      </c>
      <c r="C21330" s="1">
        <v>42045</v>
      </c>
      <c r="D21330" t="str">
        <f>VLOOKUP(C21330,'County Key'!$A$2:$C$3233,2,TRUE)</f>
        <v>Delaware</v>
      </c>
    </row>
    <row r="21331" spans="1:4" x14ac:dyDescent="0.25">
      <c r="A21331" t="s">
        <v>8645</v>
      </c>
      <c r="B21331" t="s">
        <v>1479</v>
      </c>
      <c r="C21331" s="1">
        <v>42045</v>
      </c>
      <c r="D21331" t="str">
        <f>VLOOKUP(C21331,'County Key'!$A$2:$C$3233,2,TRUE)</f>
        <v>Delaware</v>
      </c>
    </row>
    <row r="21332" spans="1:4" x14ac:dyDescent="0.25">
      <c r="A21332" t="s">
        <v>745</v>
      </c>
      <c r="B21332" t="s">
        <v>1479</v>
      </c>
      <c r="C21332" s="1">
        <v>42045</v>
      </c>
      <c r="D21332" t="str">
        <f>VLOOKUP(C21332,'County Key'!$A$2:$C$3233,2,TRUE)</f>
        <v>Delaware</v>
      </c>
    </row>
    <row r="21333" spans="1:4" x14ac:dyDescent="0.25">
      <c r="A21333" t="s">
        <v>8815</v>
      </c>
      <c r="B21333" t="s">
        <v>1479</v>
      </c>
      <c r="C21333" s="1">
        <v>42045</v>
      </c>
      <c r="D21333" t="str">
        <f>VLOOKUP(C21333,'County Key'!$A$2:$C$3233,2,TRUE)</f>
        <v>Delaware</v>
      </c>
    </row>
    <row r="21334" spans="1:4" x14ac:dyDescent="0.25">
      <c r="A21334" t="s">
        <v>9002</v>
      </c>
      <c r="B21334" t="s">
        <v>1479</v>
      </c>
      <c r="C21334" s="1">
        <v>42045</v>
      </c>
      <c r="D21334" t="str">
        <f>VLOOKUP(C21334,'County Key'!$A$2:$C$3233,2,TRUE)</f>
        <v>Delaware</v>
      </c>
    </row>
    <row r="21335" spans="1:4" x14ac:dyDescent="0.25">
      <c r="A21335" t="s">
        <v>9014</v>
      </c>
      <c r="B21335" t="s">
        <v>1479</v>
      </c>
      <c r="C21335" s="1">
        <v>42045</v>
      </c>
      <c r="D21335" t="str">
        <f>VLOOKUP(C21335,'County Key'!$A$2:$C$3233,2,TRUE)</f>
        <v>Delaware</v>
      </c>
    </row>
    <row r="21336" spans="1:4" x14ac:dyDescent="0.25">
      <c r="A21336" t="s">
        <v>9118</v>
      </c>
      <c r="B21336" t="s">
        <v>1479</v>
      </c>
      <c r="C21336" s="1">
        <v>42045</v>
      </c>
      <c r="D21336" t="str">
        <f>VLOOKUP(C21336,'County Key'!$A$2:$C$3233,2,TRUE)</f>
        <v>Delaware</v>
      </c>
    </row>
    <row r="21337" spans="1:4" x14ac:dyDescent="0.25">
      <c r="A21337" t="s">
        <v>9882</v>
      </c>
      <c r="B21337" t="s">
        <v>1479</v>
      </c>
      <c r="C21337" s="1">
        <v>42045</v>
      </c>
      <c r="D21337" t="str">
        <f>VLOOKUP(C21337,'County Key'!$A$2:$C$3233,2,TRUE)</f>
        <v>Delaware</v>
      </c>
    </row>
    <row r="21338" spans="1:4" x14ac:dyDescent="0.25">
      <c r="A21338" t="s">
        <v>2544</v>
      </c>
      <c r="B21338" t="s">
        <v>1479</v>
      </c>
      <c r="C21338" s="1">
        <v>42045</v>
      </c>
      <c r="D21338" t="str">
        <f>VLOOKUP(C21338,'County Key'!$A$2:$C$3233,2,TRUE)</f>
        <v>Delaware</v>
      </c>
    </row>
    <row r="21339" spans="1:4" x14ac:dyDescent="0.25">
      <c r="A21339" t="s">
        <v>11058</v>
      </c>
      <c r="B21339" t="s">
        <v>1479</v>
      </c>
      <c r="C21339" s="1">
        <v>42045</v>
      </c>
      <c r="D21339" t="str">
        <f>VLOOKUP(C21339,'County Key'!$A$2:$C$3233,2,TRUE)</f>
        <v>Delaware</v>
      </c>
    </row>
    <row r="21340" spans="1:4" x14ac:dyDescent="0.25">
      <c r="A21340" t="s">
        <v>11516</v>
      </c>
      <c r="B21340" t="s">
        <v>1479</v>
      </c>
      <c r="C21340" s="1">
        <v>42045</v>
      </c>
      <c r="D21340" t="str">
        <f>VLOOKUP(C21340,'County Key'!$A$2:$C$3233,2,TRUE)</f>
        <v>Delaware</v>
      </c>
    </row>
    <row r="21341" spans="1:4" x14ac:dyDescent="0.25">
      <c r="A21341" t="s">
        <v>12256</v>
      </c>
      <c r="B21341" t="s">
        <v>1479</v>
      </c>
      <c r="C21341" s="1">
        <v>42045</v>
      </c>
      <c r="D21341" t="str">
        <f>VLOOKUP(C21341,'County Key'!$A$2:$C$3233,2,TRUE)</f>
        <v>Delaware</v>
      </c>
    </row>
    <row r="21342" spans="1:4" x14ac:dyDescent="0.25">
      <c r="A21342" t="s">
        <v>10928</v>
      </c>
      <c r="B21342" t="s">
        <v>1479</v>
      </c>
      <c r="C21342" s="1">
        <v>42045</v>
      </c>
      <c r="D21342" t="str">
        <f>VLOOKUP(C21342,'County Key'!$A$2:$C$3233,2,TRUE)</f>
        <v>Delaware</v>
      </c>
    </row>
    <row r="21343" spans="1:4" x14ac:dyDescent="0.25">
      <c r="A21343" t="s">
        <v>3004</v>
      </c>
      <c r="B21343" t="s">
        <v>1479</v>
      </c>
      <c r="C21343" s="1">
        <v>42047</v>
      </c>
      <c r="D21343" t="str">
        <f>VLOOKUP(C21343,'County Key'!$A$2:$C$3233,2,TRUE)</f>
        <v>Elk</v>
      </c>
    </row>
    <row r="21344" spans="1:4" x14ac:dyDescent="0.25">
      <c r="A21344" t="s">
        <v>7385</v>
      </c>
      <c r="B21344" t="s">
        <v>1479</v>
      </c>
      <c r="C21344" s="1">
        <v>42047</v>
      </c>
      <c r="D21344" t="str">
        <f>VLOOKUP(C21344,'County Key'!$A$2:$C$3233,2,TRUE)</f>
        <v>Elk</v>
      </c>
    </row>
    <row r="21345" spans="1:4" x14ac:dyDescent="0.25">
      <c r="A21345" t="s">
        <v>9163</v>
      </c>
      <c r="B21345" t="s">
        <v>1479</v>
      </c>
      <c r="C21345" s="1">
        <v>42047</v>
      </c>
      <c r="D21345" t="str">
        <f>VLOOKUP(C21345,'County Key'!$A$2:$C$3233,2,TRUE)</f>
        <v>Elk</v>
      </c>
    </row>
    <row r="21346" spans="1:4" x14ac:dyDescent="0.25">
      <c r="A21346" t="s">
        <v>10175</v>
      </c>
      <c r="B21346" t="s">
        <v>1479</v>
      </c>
      <c r="C21346" s="1">
        <v>42047</v>
      </c>
      <c r="D21346" t="str">
        <f>VLOOKUP(C21346,'County Key'!$A$2:$C$3233,2,TRUE)</f>
        <v>Elk</v>
      </c>
    </row>
    <row r="21347" spans="1:4" x14ac:dyDescent="0.25">
      <c r="A21347" t="s">
        <v>13906</v>
      </c>
      <c r="B21347" t="s">
        <v>1479</v>
      </c>
      <c r="C21347" s="1">
        <v>42047</v>
      </c>
      <c r="D21347" t="str">
        <f>VLOOKUP(C21347,'County Key'!$A$2:$C$3233,2,TRUE)</f>
        <v>Elk</v>
      </c>
    </row>
    <row r="21348" spans="1:4" x14ac:dyDescent="0.25">
      <c r="A21348" t="s">
        <v>14730</v>
      </c>
      <c r="B21348" t="s">
        <v>1479</v>
      </c>
      <c r="C21348" s="1">
        <v>42047</v>
      </c>
      <c r="D21348" t="str">
        <f>VLOOKUP(C21348,'County Key'!$A$2:$C$3233,2,TRUE)</f>
        <v>Elk</v>
      </c>
    </row>
    <row r="21349" spans="1:4" x14ac:dyDescent="0.25">
      <c r="A21349" t="s">
        <v>163</v>
      </c>
      <c r="B21349" t="s">
        <v>1479</v>
      </c>
      <c r="C21349" s="1">
        <v>42047</v>
      </c>
      <c r="D21349" t="str">
        <f>VLOOKUP(C21349,'County Key'!$A$2:$C$3233,2,TRUE)</f>
        <v>Elk</v>
      </c>
    </row>
    <row r="21350" spans="1:4" x14ac:dyDescent="0.25">
      <c r="A21350" t="s">
        <v>1814</v>
      </c>
      <c r="B21350" t="s">
        <v>1479</v>
      </c>
      <c r="C21350" s="1">
        <v>42047</v>
      </c>
      <c r="D21350" t="str">
        <f>VLOOKUP(C21350,'County Key'!$A$2:$C$3233,2,TRUE)</f>
        <v>Elk</v>
      </c>
    </row>
    <row r="21351" spans="1:4" x14ac:dyDescent="0.25">
      <c r="A21351" t="s">
        <v>17496</v>
      </c>
      <c r="B21351" t="s">
        <v>1479</v>
      </c>
      <c r="C21351" s="1">
        <v>42047</v>
      </c>
      <c r="D21351" t="str">
        <f>VLOOKUP(C21351,'County Key'!$A$2:$C$3233,2,TRUE)</f>
        <v>Elk</v>
      </c>
    </row>
    <row r="21352" spans="1:4" x14ac:dyDescent="0.25">
      <c r="A21352" t="s">
        <v>1266</v>
      </c>
      <c r="B21352" t="s">
        <v>1479</v>
      </c>
      <c r="C21352" s="1">
        <v>42049</v>
      </c>
      <c r="D21352" t="str">
        <f>VLOOKUP(C21352,'County Key'!$A$2:$C$3233,2,TRUE)</f>
        <v>Erie</v>
      </c>
    </row>
    <row r="21353" spans="1:4" x14ac:dyDescent="0.25">
      <c r="A21353" t="s">
        <v>5280</v>
      </c>
      <c r="B21353" t="s">
        <v>1479</v>
      </c>
      <c r="C21353" s="1">
        <v>42049</v>
      </c>
      <c r="D21353" t="str">
        <f>VLOOKUP(C21353,'County Key'!$A$2:$C$3233,2,TRUE)</f>
        <v>Erie</v>
      </c>
    </row>
    <row r="21354" spans="1:4" x14ac:dyDescent="0.25">
      <c r="A21354" t="s">
        <v>6195</v>
      </c>
      <c r="B21354" t="s">
        <v>1479</v>
      </c>
      <c r="C21354" s="1">
        <v>42049</v>
      </c>
      <c r="D21354" t="str">
        <f>VLOOKUP(C21354,'County Key'!$A$2:$C$3233,2,TRUE)</f>
        <v>Erie</v>
      </c>
    </row>
    <row r="21355" spans="1:4" x14ac:dyDescent="0.25">
      <c r="A21355" t="s">
        <v>6217</v>
      </c>
      <c r="B21355" t="s">
        <v>1479</v>
      </c>
      <c r="C21355" s="1">
        <v>42049</v>
      </c>
      <c r="D21355" t="str">
        <f>VLOOKUP(C21355,'County Key'!$A$2:$C$3233,2,TRUE)</f>
        <v>Erie</v>
      </c>
    </row>
    <row r="21356" spans="1:4" x14ac:dyDescent="0.25">
      <c r="A21356" t="s">
        <v>5291</v>
      </c>
      <c r="B21356" t="s">
        <v>1479</v>
      </c>
      <c r="C21356" s="1">
        <v>42049</v>
      </c>
      <c r="D21356" t="str">
        <f>VLOOKUP(C21356,'County Key'!$A$2:$C$3233,2,TRUE)</f>
        <v>Erie</v>
      </c>
    </row>
    <row r="21357" spans="1:4" x14ac:dyDescent="0.25">
      <c r="A21357" t="s">
        <v>2504</v>
      </c>
      <c r="B21357" t="s">
        <v>1479</v>
      </c>
      <c r="C21357" s="1">
        <v>42049</v>
      </c>
      <c r="D21357" t="str">
        <f>VLOOKUP(C21357,'County Key'!$A$2:$C$3233,2,TRUE)</f>
        <v>Erie</v>
      </c>
    </row>
    <row r="21358" spans="1:4" x14ac:dyDescent="0.25">
      <c r="A21358" t="s">
        <v>8185</v>
      </c>
      <c r="B21358" t="s">
        <v>1479</v>
      </c>
      <c r="C21358" s="1">
        <v>42049</v>
      </c>
      <c r="D21358" t="str">
        <f>VLOOKUP(C21358,'County Key'!$A$2:$C$3233,2,TRUE)</f>
        <v>Erie</v>
      </c>
    </row>
    <row r="21359" spans="1:4" x14ac:dyDescent="0.25">
      <c r="A21359" t="s">
        <v>5231</v>
      </c>
      <c r="B21359" t="s">
        <v>1479</v>
      </c>
      <c r="C21359" s="1">
        <v>42049</v>
      </c>
      <c r="D21359" t="str">
        <f>VLOOKUP(C21359,'County Key'!$A$2:$C$3233,2,TRUE)</f>
        <v>Erie</v>
      </c>
    </row>
    <row r="21360" spans="1:4" x14ac:dyDescent="0.25">
      <c r="A21360" t="s">
        <v>3394</v>
      </c>
      <c r="B21360" t="s">
        <v>1479</v>
      </c>
      <c r="C21360" s="1">
        <v>42049</v>
      </c>
      <c r="D21360" t="str">
        <f>VLOOKUP(C21360,'County Key'!$A$2:$C$3233,2,TRUE)</f>
        <v>Erie</v>
      </c>
    </row>
    <row r="21361" spans="1:4" x14ac:dyDescent="0.25">
      <c r="A21361" t="s">
        <v>10251</v>
      </c>
      <c r="B21361" t="s">
        <v>1479</v>
      </c>
      <c r="C21361" s="1">
        <v>42049</v>
      </c>
      <c r="D21361" t="str">
        <f>VLOOKUP(C21361,'County Key'!$A$2:$C$3233,2,TRUE)</f>
        <v>Erie</v>
      </c>
    </row>
    <row r="21362" spans="1:4" x14ac:dyDescent="0.25">
      <c r="A21362" t="s">
        <v>11527</v>
      </c>
      <c r="B21362" t="s">
        <v>1479</v>
      </c>
      <c r="C21362" s="1">
        <v>42049</v>
      </c>
      <c r="D21362" t="str">
        <f>VLOOKUP(C21362,'County Key'!$A$2:$C$3233,2,TRUE)</f>
        <v>Erie</v>
      </c>
    </row>
    <row r="21363" spans="1:4" x14ac:dyDescent="0.25">
      <c r="A21363" t="s">
        <v>13928</v>
      </c>
      <c r="B21363" t="s">
        <v>1479</v>
      </c>
      <c r="C21363" s="1">
        <v>42049</v>
      </c>
      <c r="D21363" t="str">
        <f>VLOOKUP(C21363,'County Key'!$A$2:$C$3233,2,TRUE)</f>
        <v>Erie</v>
      </c>
    </row>
    <row r="21364" spans="1:4" x14ac:dyDescent="0.25">
      <c r="A21364" t="s">
        <v>15340</v>
      </c>
      <c r="B21364" t="s">
        <v>1479</v>
      </c>
      <c r="C21364" s="1">
        <v>42049</v>
      </c>
      <c r="D21364" t="str">
        <f>VLOOKUP(C21364,'County Key'!$A$2:$C$3233,2,TRUE)</f>
        <v>Erie</v>
      </c>
    </row>
    <row r="21365" spans="1:4" x14ac:dyDescent="0.25">
      <c r="A21365" t="s">
        <v>15464</v>
      </c>
      <c r="B21365" t="s">
        <v>1479</v>
      </c>
      <c r="C21365" s="1">
        <v>42049</v>
      </c>
      <c r="D21365" t="str">
        <f>VLOOKUP(C21365,'County Key'!$A$2:$C$3233,2,TRUE)</f>
        <v>Erie</v>
      </c>
    </row>
    <row r="21366" spans="1:4" x14ac:dyDescent="0.25">
      <c r="A21366" t="s">
        <v>15495</v>
      </c>
      <c r="B21366" t="s">
        <v>1479</v>
      </c>
      <c r="C21366" s="1">
        <v>42049</v>
      </c>
      <c r="D21366" t="str">
        <f>VLOOKUP(C21366,'County Key'!$A$2:$C$3233,2,TRUE)</f>
        <v>Erie</v>
      </c>
    </row>
    <row r="21367" spans="1:4" x14ac:dyDescent="0.25">
      <c r="A21367" t="s">
        <v>2327</v>
      </c>
      <c r="B21367" t="s">
        <v>1479</v>
      </c>
      <c r="C21367" s="1">
        <v>42049</v>
      </c>
      <c r="D21367" t="str">
        <f>VLOOKUP(C21367,'County Key'!$A$2:$C$3233,2,TRUE)</f>
        <v>Erie</v>
      </c>
    </row>
    <row r="21368" spans="1:4" x14ac:dyDescent="0.25">
      <c r="A21368" t="s">
        <v>2812</v>
      </c>
      <c r="B21368" t="s">
        <v>1479</v>
      </c>
      <c r="C21368" s="1">
        <v>42051</v>
      </c>
      <c r="D21368" t="str">
        <f>VLOOKUP(C21368,'County Key'!$A$2:$C$3233,2,TRUE)</f>
        <v>Fayette</v>
      </c>
    </row>
    <row r="21369" spans="1:4" x14ac:dyDescent="0.25">
      <c r="A21369" t="s">
        <v>5802</v>
      </c>
      <c r="B21369" t="s">
        <v>1479</v>
      </c>
      <c r="C21369" s="1">
        <v>42051</v>
      </c>
      <c r="D21369" t="str">
        <f>VLOOKUP(C21369,'County Key'!$A$2:$C$3233,2,TRUE)</f>
        <v>Fayette</v>
      </c>
    </row>
    <row r="21370" spans="1:4" x14ac:dyDescent="0.25">
      <c r="A21370" t="s">
        <v>7266</v>
      </c>
      <c r="B21370" t="s">
        <v>1479</v>
      </c>
      <c r="C21370" s="1">
        <v>42051</v>
      </c>
      <c r="D21370" t="str">
        <f>VLOOKUP(C21370,'County Key'!$A$2:$C$3233,2,TRUE)</f>
        <v>Fayette</v>
      </c>
    </row>
    <row r="21371" spans="1:4" x14ac:dyDescent="0.25">
      <c r="A21371" t="s">
        <v>1372</v>
      </c>
      <c r="B21371" t="s">
        <v>1479</v>
      </c>
      <c r="C21371" s="1">
        <v>42051</v>
      </c>
      <c r="D21371" t="str">
        <f>VLOOKUP(C21371,'County Key'!$A$2:$C$3233,2,TRUE)</f>
        <v>Fayette</v>
      </c>
    </row>
    <row r="21372" spans="1:4" x14ac:dyDescent="0.25">
      <c r="A21372" t="s">
        <v>8830</v>
      </c>
      <c r="B21372" t="s">
        <v>1479</v>
      </c>
      <c r="C21372" s="1">
        <v>42051</v>
      </c>
      <c r="D21372" t="str">
        <f>VLOOKUP(C21372,'County Key'!$A$2:$C$3233,2,TRUE)</f>
        <v>Fayette</v>
      </c>
    </row>
    <row r="21373" spans="1:4" x14ac:dyDescent="0.25">
      <c r="A21373" t="s">
        <v>8925</v>
      </c>
      <c r="B21373" t="s">
        <v>1479</v>
      </c>
      <c r="C21373" s="1">
        <v>42051</v>
      </c>
      <c r="D21373" t="str">
        <f>VLOOKUP(C21373,'County Key'!$A$2:$C$3233,2,TRUE)</f>
        <v>Fayette</v>
      </c>
    </row>
    <row r="21374" spans="1:4" x14ac:dyDescent="0.25">
      <c r="A21374" t="s">
        <v>2184</v>
      </c>
      <c r="B21374" t="s">
        <v>1479</v>
      </c>
      <c r="C21374" s="1">
        <v>42051</v>
      </c>
      <c r="D21374" t="str">
        <f>VLOOKUP(C21374,'County Key'!$A$2:$C$3233,2,TRUE)</f>
        <v>Fayette</v>
      </c>
    </row>
    <row r="21375" spans="1:4" x14ac:dyDescent="0.25">
      <c r="A21375" t="s">
        <v>9659</v>
      </c>
      <c r="B21375" t="s">
        <v>1479</v>
      </c>
      <c r="C21375" s="1">
        <v>42051</v>
      </c>
      <c r="D21375" t="str">
        <f>VLOOKUP(C21375,'County Key'!$A$2:$C$3233,2,TRUE)</f>
        <v>Fayette</v>
      </c>
    </row>
    <row r="21376" spans="1:4" x14ac:dyDescent="0.25">
      <c r="A21376" t="s">
        <v>9785</v>
      </c>
      <c r="B21376" t="s">
        <v>1479</v>
      </c>
      <c r="C21376" s="1">
        <v>42051</v>
      </c>
      <c r="D21376" t="str">
        <f>VLOOKUP(C21376,'County Key'!$A$2:$C$3233,2,TRUE)</f>
        <v>Fayette</v>
      </c>
    </row>
    <row r="21377" spans="1:4" x14ac:dyDescent="0.25">
      <c r="A21377" t="s">
        <v>9831</v>
      </c>
      <c r="B21377" t="s">
        <v>1479</v>
      </c>
      <c r="C21377" s="1">
        <v>42051</v>
      </c>
      <c r="D21377" t="str">
        <f>VLOOKUP(C21377,'County Key'!$A$2:$C$3233,2,TRUE)</f>
        <v>Fayette</v>
      </c>
    </row>
    <row r="21378" spans="1:4" x14ac:dyDescent="0.25">
      <c r="A21378" t="s">
        <v>10205</v>
      </c>
      <c r="B21378" t="s">
        <v>1479</v>
      </c>
      <c r="C21378" s="1">
        <v>42051</v>
      </c>
      <c r="D21378" t="str">
        <f>VLOOKUP(C21378,'County Key'!$A$2:$C$3233,2,TRUE)</f>
        <v>Fayette</v>
      </c>
    </row>
    <row r="21379" spans="1:4" x14ac:dyDescent="0.25">
      <c r="A21379" t="s">
        <v>10777</v>
      </c>
      <c r="B21379" t="s">
        <v>1479</v>
      </c>
      <c r="C21379" s="1">
        <v>42051</v>
      </c>
      <c r="D21379" t="str">
        <f>VLOOKUP(C21379,'County Key'!$A$2:$C$3233,2,TRUE)</f>
        <v>Fayette</v>
      </c>
    </row>
    <row r="21380" spans="1:4" x14ac:dyDescent="0.25">
      <c r="A21380" t="s">
        <v>758</v>
      </c>
      <c r="B21380" t="s">
        <v>1479</v>
      </c>
      <c r="C21380" s="1">
        <v>42051</v>
      </c>
      <c r="D21380" t="str">
        <f>VLOOKUP(C21380,'County Key'!$A$2:$C$3233,2,TRUE)</f>
        <v>Fayette</v>
      </c>
    </row>
    <row r="21381" spans="1:4" x14ac:dyDescent="0.25">
      <c r="A21381" t="s">
        <v>11694</v>
      </c>
      <c r="B21381" t="s">
        <v>1479</v>
      </c>
      <c r="C21381" s="1">
        <v>42051</v>
      </c>
      <c r="D21381" t="str">
        <f>VLOOKUP(C21381,'County Key'!$A$2:$C$3233,2,TRUE)</f>
        <v>Fayette</v>
      </c>
    </row>
    <row r="21382" spans="1:4" x14ac:dyDescent="0.25">
      <c r="A21382" t="s">
        <v>11782</v>
      </c>
      <c r="B21382" t="s">
        <v>1479</v>
      </c>
      <c r="C21382" s="1">
        <v>42051</v>
      </c>
      <c r="D21382" t="str">
        <f>VLOOKUP(C21382,'County Key'!$A$2:$C$3233,2,TRUE)</f>
        <v>Fayette</v>
      </c>
    </row>
    <row r="21383" spans="1:4" x14ac:dyDescent="0.25">
      <c r="A21383" t="s">
        <v>3603</v>
      </c>
      <c r="B21383" t="s">
        <v>1479</v>
      </c>
      <c r="C21383" s="1">
        <v>42051</v>
      </c>
      <c r="D21383" t="str">
        <f>VLOOKUP(C21383,'County Key'!$A$2:$C$3233,2,TRUE)</f>
        <v>Fayette</v>
      </c>
    </row>
    <row r="21384" spans="1:4" x14ac:dyDescent="0.25">
      <c r="A21384" t="s">
        <v>11921</v>
      </c>
      <c r="B21384" t="s">
        <v>1479</v>
      </c>
      <c r="C21384" s="1">
        <v>42051</v>
      </c>
      <c r="D21384" t="str">
        <f>VLOOKUP(C21384,'County Key'!$A$2:$C$3233,2,TRUE)</f>
        <v>Fayette</v>
      </c>
    </row>
    <row r="21385" spans="1:4" x14ac:dyDescent="0.25">
      <c r="A21385" t="s">
        <v>12202</v>
      </c>
      <c r="B21385" t="s">
        <v>1479</v>
      </c>
      <c r="C21385" s="1">
        <v>42051</v>
      </c>
      <c r="D21385" t="str">
        <f>VLOOKUP(C21385,'County Key'!$A$2:$C$3233,2,TRUE)</f>
        <v>Fayette</v>
      </c>
    </row>
    <row r="21386" spans="1:4" x14ac:dyDescent="0.25">
      <c r="A21386" t="s">
        <v>12454</v>
      </c>
      <c r="B21386" t="s">
        <v>1479</v>
      </c>
      <c r="C21386" s="1">
        <v>42051</v>
      </c>
      <c r="D21386" t="str">
        <f>VLOOKUP(C21386,'County Key'!$A$2:$C$3233,2,TRUE)</f>
        <v>Fayette</v>
      </c>
    </row>
    <row r="21387" spans="1:4" x14ac:dyDescent="0.25">
      <c r="A21387" t="s">
        <v>2755</v>
      </c>
      <c r="B21387" t="s">
        <v>1479</v>
      </c>
      <c r="C21387" s="1">
        <v>42051</v>
      </c>
      <c r="D21387" t="str">
        <f>VLOOKUP(C21387,'County Key'!$A$2:$C$3233,2,TRUE)</f>
        <v>Fayette</v>
      </c>
    </row>
    <row r="21388" spans="1:4" x14ac:dyDescent="0.25">
      <c r="A21388" t="s">
        <v>3162</v>
      </c>
      <c r="B21388" t="s">
        <v>1479</v>
      </c>
      <c r="C21388" s="1">
        <v>42051</v>
      </c>
      <c r="D21388" t="str">
        <f>VLOOKUP(C21388,'County Key'!$A$2:$C$3233,2,TRUE)</f>
        <v>Fayette</v>
      </c>
    </row>
    <row r="21389" spans="1:4" x14ac:dyDescent="0.25">
      <c r="A21389" t="s">
        <v>6774</v>
      </c>
      <c r="B21389" t="s">
        <v>1479</v>
      </c>
      <c r="C21389" s="1">
        <v>42051</v>
      </c>
      <c r="D21389" t="str">
        <f>VLOOKUP(C21389,'County Key'!$A$2:$C$3233,2,TRUE)</f>
        <v>Fayette</v>
      </c>
    </row>
    <row r="21390" spans="1:4" x14ac:dyDescent="0.25">
      <c r="A21390" t="s">
        <v>13664</v>
      </c>
      <c r="B21390" t="s">
        <v>1479</v>
      </c>
      <c r="C21390" s="1">
        <v>42051</v>
      </c>
      <c r="D21390" t="str">
        <f>VLOOKUP(C21390,'County Key'!$A$2:$C$3233,2,TRUE)</f>
        <v>Fayette</v>
      </c>
    </row>
    <row r="21391" spans="1:4" x14ac:dyDescent="0.25">
      <c r="A21391" t="s">
        <v>12150</v>
      </c>
      <c r="B21391" t="s">
        <v>1479</v>
      </c>
      <c r="C21391" s="1">
        <v>42051</v>
      </c>
      <c r="D21391" t="str">
        <f>VLOOKUP(C21391,'County Key'!$A$2:$C$3233,2,TRUE)</f>
        <v>Fayette</v>
      </c>
    </row>
    <row r="21392" spans="1:4" x14ac:dyDescent="0.25">
      <c r="A21392" t="s">
        <v>14175</v>
      </c>
      <c r="B21392" t="s">
        <v>1479</v>
      </c>
      <c r="C21392" s="1">
        <v>42051</v>
      </c>
      <c r="D21392" t="str">
        <f>VLOOKUP(C21392,'County Key'!$A$2:$C$3233,2,TRUE)</f>
        <v>Fayette</v>
      </c>
    </row>
    <row r="21393" spans="1:4" x14ac:dyDescent="0.25">
      <c r="A21393" t="s">
        <v>14212</v>
      </c>
      <c r="B21393" t="s">
        <v>1479</v>
      </c>
      <c r="C21393" s="1">
        <v>42051</v>
      </c>
      <c r="D21393" t="str">
        <f>VLOOKUP(C21393,'County Key'!$A$2:$C$3233,2,TRUE)</f>
        <v>Fayette</v>
      </c>
    </row>
    <row r="21394" spans="1:4" x14ac:dyDescent="0.25">
      <c r="A21394" t="s">
        <v>10944</v>
      </c>
      <c r="B21394" t="s">
        <v>1479</v>
      </c>
      <c r="C21394" s="1">
        <v>42051</v>
      </c>
      <c r="D21394" t="str">
        <f>VLOOKUP(C21394,'County Key'!$A$2:$C$3233,2,TRUE)</f>
        <v>Fayette</v>
      </c>
    </row>
    <row r="21395" spans="1:4" x14ac:dyDescent="0.25">
      <c r="A21395" t="s">
        <v>14797</v>
      </c>
      <c r="B21395" t="s">
        <v>1479</v>
      </c>
      <c r="C21395" s="1">
        <v>42051</v>
      </c>
      <c r="D21395" t="str">
        <f>VLOOKUP(C21395,'County Key'!$A$2:$C$3233,2,TRUE)</f>
        <v>Fayette</v>
      </c>
    </row>
    <row r="21396" spans="1:4" x14ac:dyDescent="0.25">
      <c r="A21396" t="s">
        <v>14110</v>
      </c>
      <c r="B21396" t="s">
        <v>1479</v>
      </c>
      <c r="C21396" s="1">
        <v>42051</v>
      </c>
      <c r="D21396" t="str">
        <f>VLOOKUP(C21396,'County Key'!$A$2:$C$3233,2,TRUE)</f>
        <v>Fayette</v>
      </c>
    </row>
    <row r="21397" spans="1:4" x14ac:dyDescent="0.25">
      <c r="A21397" t="s">
        <v>15367</v>
      </c>
      <c r="B21397" t="s">
        <v>1479</v>
      </c>
      <c r="C21397" s="1">
        <v>42051</v>
      </c>
      <c r="D21397" t="str">
        <f>VLOOKUP(C21397,'County Key'!$A$2:$C$3233,2,TRUE)</f>
        <v>Fayette</v>
      </c>
    </row>
    <row r="21398" spans="1:4" x14ac:dyDescent="0.25">
      <c r="A21398" t="s">
        <v>15412</v>
      </c>
      <c r="B21398" t="s">
        <v>1479</v>
      </c>
      <c r="C21398" s="1">
        <v>42051</v>
      </c>
      <c r="D21398" t="str">
        <f>VLOOKUP(C21398,'County Key'!$A$2:$C$3233,2,TRUE)</f>
        <v>Fayette</v>
      </c>
    </row>
    <row r="21399" spans="1:4" x14ac:dyDescent="0.25">
      <c r="A21399" t="s">
        <v>455</v>
      </c>
      <c r="B21399" t="s">
        <v>1479</v>
      </c>
      <c r="C21399" s="1">
        <v>42051</v>
      </c>
      <c r="D21399" t="str">
        <f>VLOOKUP(C21399,'County Key'!$A$2:$C$3233,2,TRUE)</f>
        <v>Fayette</v>
      </c>
    </row>
    <row r="21400" spans="1:4" x14ac:dyDescent="0.25">
      <c r="A21400" t="s">
        <v>16425</v>
      </c>
      <c r="B21400" t="s">
        <v>1479</v>
      </c>
      <c r="C21400" s="1">
        <v>42051</v>
      </c>
      <c r="D21400" t="str">
        <f>VLOOKUP(C21400,'County Key'!$A$2:$C$3233,2,TRUE)</f>
        <v>Fayette</v>
      </c>
    </row>
    <row r="21401" spans="1:4" x14ac:dyDescent="0.25">
      <c r="A21401" t="s">
        <v>16685</v>
      </c>
      <c r="B21401" t="s">
        <v>1479</v>
      </c>
      <c r="C21401" s="1">
        <v>42051</v>
      </c>
      <c r="D21401" t="str">
        <f>VLOOKUP(C21401,'County Key'!$A$2:$C$3233,2,TRUE)</f>
        <v>Fayette</v>
      </c>
    </row>
    <row r="21402" spans="1:4" x14ac:dyDescent="0.25">
      <c r="A21402" t="s">
        <v>18231</v>
      </c>
      <c r="B21402" t="s">
        <v>1479</v>
      </c>
      <c r="C21402" s="1">
        <v>42051</v>
      </c>
      <c r="D21402" t="str">
        <f>VLOOKUP(C21402,'County Key'!$A$2:$C$3233,2,TRUE)</f>
        <v>Fayette</v>
      </c>
    </row>
    <row r="21403" spans="1:4" x14ac:dyDescent="0.25">
      <c r="A21403" t="s">
        <v>18312</v>
      </c>
      <c r="B21403" t="s">
        <v>1479</v>
      </c>
      <c r="C21403" s="1">
        <v>42051</v>
      </c>
      <c r="D21403" t="str">
        <f>VLOOKUP(C21403,'County Key'!$A$2:$C$3233,2,TRUE)</f>
        <v>Fayette</v>
      </c>
    </row>
    <row r="21404" spans="1:4" x14ac:dyDescent="0.25">
      <c r="A21404" t="s">
        <v>18530</v>
      </c>
      <c r="B21404" t="s">
        <v>1479</v>
      </c>
      <c r="C21404" s="1">
        <v>42051</v>
      </c>
      <c r="D21404" t="str">
        <f>VLOOKUP(C21404,'County Key'!$A$2:$C$3233,2,TRUE)</f>
        <v>Fayette</v>
      </c>
    </row>
    <row r="21405" spans="1:4" x14ac:dyDescent="0.25">
      <c r="A21405" t="s">
        <v>19295</v>
      </c>
      <c r="B21405" t="s">
        <v>1479</v>
      </c>
      <c r="C21405" s="1">
        <v>42051</v>
      </c>
      <c r="D21405" t="str">
        <f>VLOOKUP(C21405,'County Key'!$A$2:$C$3233,2,TRUE)</f>
        <v>Fayette</v>
      </c>
    </row>
    <row r="21406" spans="1:4" x14ac:dyDescent="0.25">
      <c r="A21406" t="s">
        <v>7139</v>
      </c>
      <c r="B21406" t="s">
        <v>1479</v>
      </c>
      <c r="C21406" s="1">
        <v>42053</v>
      </c>
      <c r="D21406" t="str">
        <f>VLOOKUP(C21406,'County Key'!$A$2:$C$3233,2,TRUE)</f>
        <v>Forest</v>
      </c>
    </row>
    <row r="21407" spans="1:4" x14ac:dyDescent="0.25">
      <c r="A21407" t="s">
        <v>2733</v>
      </c>
      <c r="B21407" t="s">
        <v>1479</v>
      </c>
      <c r="C21407" s="1">
        <v>42055</v>
      </c>
      <c r="D21407" t="str">
        <f>VLOOKUP(C21407,'County Key'!$A$2:$C$3233,2,TRUE)</f>
        <v>Franklin</v>
      </c>
    </row>
    <row r="21408" spans="1:4" x14ac:dyDescent="0.25">
      <c r="A21408" t="s">
        <v>3374</v>
      </c>
      <c r="B21408" t="s">
        <v>1479</v>
      </c>
      <c r="C21408" s="1">
        <v>42055</v>
      </c>
      <c r="D21408" t="str">
        <f>VLOOKUP(C21408,'County Key'!$A$2:$C$3233,2,TRUE)</f>
        <v>Franklin</v>
      </c>
    </row>
    <row r="21409" spans="1:4" x14ac:dyDescent="0.25">
      <c r="A21409" t="s">
        <v>4956</v>
      </c>
      <c r="B21409" t="s">
        <v>1479</v>
      </c>
      <c r="C21409" s="1">
        <v>42055</v>
      </c>
      <c r="D21409" t="str">
        <f>VLOOKUP(C21409,'County Key'!$A$2:$C$3233,2,TRUE)</f>
        <v>Franklin</v>
      </c>
    </row>
    <row r="21410" spans="1:4" x14ac:dyDescent="0.25">
      <c r="A21410" t="s">
        <v>2129</v>
      </c>
      <c r="B21410" t="s">
        <v>1479</v>
      </c>
      <c r="C21410" s="1">
        <v>42055</v>
      </c>
      <c r="D21410" t="str">
        <f>VLOOKUP(C21410,'County Key'!$A$2:$C$3233,2,TRUE)</f>
        <v>Franklin</v>
      </c>
    </row>
    <row r="21411" spans="1:4" x14ac:dyDescent="0.25">
      <c r="A21411" t="s">
        <v>8967</v>
      </c>
      <c r="B21411" t="s">
        <v>1479</v>
      </c>
      <c r="C21411" s="1">
        <v>42055</v>
      </c>
      <c r="D21411" t="str">
        <f>VLOOKUP(C21411,'County Key'!$A$2:$C$3233,2,TRUE)</f>
        <v>Franklin</v>
      </c>
    </row>
    <row r="21412" spans="1:4" x14ac:dyDescent="0.25">
      <c r="A21412" t="s">
        <v>9170</v>
      </c>
      <c r="B21412" t="s">
        <v>1479</v>
      </c>
      <c r="C21412" s="1">
        <v>42055</v>
      </c>
      <c r="D21412" t="str">
        <f>VLOOKUP(C21412,'County Key'!$A$2:$C$3233,2,TRUE)</f>
        <v>Franklin</v>
      </c>
    </row>
    <row r="21413" spans="1:4" x14ac:dyDescent="0.25">
      <c r="A21413" t="s">
        <v>10070</v>
      </c>
      <c r="B21413" t="s">
        <v>1479</v>
      </c>
      <c r="C21413" s="1">
        <v>42055</v>
      </c>
      <c r="D21413" t="str">
        <f>VLOOKUP(C21413,'County Key'!$A$2:$C$3233,2,TRUE)</f>
        <v>Franklin</v>
      </c>
    </row>
    <row r="21414" spans="1:4" x14ac:dyDescent="0.25">
      <c r="A21414" t="s">
        <v>10494</v>
      </c>
      <c r="B21414" t="s">
        <v>1479</v>
      </c>
      <c r="C21414" s="1">
        <v>42055</v>
      </c>
      <c r="D21414" t="str">
        <f>VLOOKUP(C21414,'County Key'!$A$2:$C$3233,2,TRUE)</f>
        <v>Franklin</v>
      </c>
    </row>
    <row r="21415" spans="1:4" x14ac:dyDescent="0.25">
      <c r="A21415" t="s">
        <v>148</v>
      </c>
      <c r="B21415" t="s">
        <v>1479</v>
      </c>
      <c r="C21415" s="1">
        <v>42055</v>
      </c>
      <c r="D21415" t="str">
        <f>VLOOKUP(C21415,'County Key'!$A$2:$C$3233,2,TRUE)</f>
        <v>Franklin</v>
      </c>
    </row>
    <row r="21416" spans="1:4" x14ac:dyDescent="0.25">
      <c r="A21416" t="s">
        <v>11874</v>
      </c>
      <c r="B21416" t="s">
        <v>1479</v>
      </c>
      <c r="C21416" s="1">
        <v>42055</v>
      </c>
      <c r="D21416" t="str">
        <f>VLOOKUP(C21416,'County Key'!$A$2:$C$3233,2,TRUE)</f>
        <v>Franklin</v>
      </c>
    </row>
    <row r="21417" spans="1:4" x14ac:dyDescent="0.25">
      <c r="A21417" t="s">
        <v>12337</v>
      </c>
      <c r="B21417" t="s">
        <v>1479</v>
      </c>
      <c r="C21417" s="1">
        <v>42055</v>
      </c>
      <c r="D21417" t="str">
        <f>VLOOKUP(C21417,'County Key'!$A$2:$C$3233,2,TRUE)</f>
        <v>Franklin</v>
      </c>
    </row>
    <row r="21418" spans="1:4" x14ac:dyDescent="0.25">
      <c r="A21418" t="s">
        <v>1114</v>
      </c>
      <c r="B21418" t="s">
        <v>1479</v>
      </c>
      <c r="C21418" s="1">
        <v>42055</v>
      </c>
      <c r="D21418" t="str">
        <f>VLOOKUP(C21418,'County Key'!$A$2:$C$3233,2,TRUE)</f>
        <v>Franklin</v>
      </c>
    </row>
    <row r="21419" spans="1:4" x14ac:dyDescent="0.25">
      <c r="A21419" t="s">
        <v>12822</v>
      </c>
      <c r="B21419" t="s">
        <v>1479</v>
      </c>
      <c r="C21419" s="1">
        <v>42055</v>
      </c>
      <c r="D21419" t="str">
        <f>VLOOKUP(C21419,'County Key'!$A$2:$C$3233,2,TRUE)</f>
        <v>Franklin</v>
      </c>
    </row>
    <row r="21420" spans="1:4" x14ac:dyDescent="0.25">
      <c r="A21420" t="s">
        <v>12889</v>
      </c>
      <c r="B21420" t="s">
        <v>1479</v>
      </c>
      <c r="C21420" s="1">
        <v>42055</v>
      </c>
      <c r="D21420" t="str">
        <f>VLOOKUP(C21420,'County Key'!$A$2:$C$3233,2,TRUE)</f>
        <v>Franklin</v>
      </c>
    </row>
    <row r="21421" spans="1:4" x14ac:dyDescent="0.25">
      <c r="A21421" t="s">
        <v>16638</v>
      </c>
      <c r="B21421" t="s">
        <v>1479</v>
      </c>
      <c r="C21421" s="1">
        <v>42055</v>
      </c>
      <c r="D21421" t="str">
        <f>VLOOKUP(C21421,'County Key'!$A$2:$C$3233,2,TRUE)</f>
        <v>Franklin</v>
      </c>
    </row>
    <row r="21422" spans="1:4" x14ac:dyDescent="0.25">
      <c r="A21422" t="s">
        <v>12027</v>
      </c>
      <c r="B21422" t="s">
        <v>1479</v>
      </c>
      <c r="C21422" s="1">
        <v>42057</v>
      </c>
      <c r="D21422" t="str">
        <f>VLOOKUP(C21422,'County Key'!$A$2:$C$3233,2,TRUE)</f>
        <v>Fulton</v>
      </c>
    </row>
    <row r="21423" spans="1:4" x14ac:dyDescent="0.25">
      <c r="A21423" t="s">
        <v>18686</v>
      </c>
      <c r="B21423" t="s">
        <v>1479</v>
      </c>
      <c r="C21423" s="1">
        <v>42057</v>
      </c>
      <c r="D21423" t="str">
        <f>VLOOKUP(C21423,'County Key'!$A$2:$C$3233,2,TRUE)</f>
        <v>Fulton</v>
      </c>
    </row>
    <row r="21424" spans="1:4" x14ac:dyDescent="0.25">
      <c r="A21424" t="s">
        <v>19766</v>
      </c>
      <c r="B21424" t="s">
        <v>1479</v>
      </c>
      <c r="C21424" s="1">
        <v>42057</v>
      </c>
      <c r="D21424" t="str">
        <f>VLOOKUP(C21424,'County Key'!$A$2:$C$3233,2,TRUE)</f>
        <v>Fulton</v>
      </c>
    </row>
    <row r="21425" spans="1:4" x14ac:dyDescent="0.25">
      <c r="A21425" t="s">
        <v>5507</v>
      </c>
      <c r="B21425" t="s">
        <v>1479</v>
      </c>
      <c r="C21425" s="1">
        <v>42059</v>
      </c>
      <c r="D21425" t="str">
        <f>VLOOKUP(C21425,'County Key'!$A$2:$C$3233,2,TRUE)</f>
        <v>Greene</v>
      </c>
    </row>
    <row r="21426" spans="1:4" x14ac:dyDescent="0.25">
      <c r="A21426" t="s">
        <v>9183</v>
      </c>
      <c r="B21426" t="s">
        <v>1479</v>
      </c>
      <c r="C21426" s="1">
        <v>42059</v>
      </c>
      <c r="D21426" t="str">
        <f>VLOOKUP(C21426,'County Key'!$A$2:$C$3233,2,TRUE)</f>
        <v>Greene</v>
      </c>
    </row>
    <row r="21427" spans="1:4" x14ac:dyDescent="0.25">
      <c r="A21427" t="s">
        <v>8078</v>
      </c>
      <c r="B21427" t="s">
        <v>1479</v>
      </c>
      <c r="C21427" s="1">
        <v>42059</v>
      </c>
      <c r="D21427" t="str">
        <f>VLOOKUP(C21427,'County Key'!$A$2:$C$3233,2,TRUE)</f>
        <v>Greene</v>
      </c>
    </row>
    <row r="21428" spans="1:4" x14ac:dyDescent="0.25">
      <c r="A21428" t="s">
        <v>13662</v>
      </c>
      <c r="B21428" t="s">
        <v>1479</v>
      </c>
      <c r="C21428" s="1">
        <v>42059</v>
      </c>
      <c r="D21428" t="str">
        <f>VLOOKUP(C21428,'County Key'!$A$2:$C$3233,2,TRUE)</f>
        <v>Greene</v>
      </c>
    </row>
    <row r="21429" spans="1:4" x14ac:dyDescent="0.25">
      <c r="A21429" t="s">
        <v>13879</v>
      </c>
      <c r="B21429" t="s">
        <v>1479</v>
      </c>
      <c r="C21429" s="1">
        <v>42059</v>
      </c>
      <c r="D21429" t="str">
        <f>VLOOKUP(C21429,'County Key'!$A$2:$C$3233,2,TRUE)</f>
        <v>Greene</v>
      </c>
    </row>
    <row r="21430" spans="1:4" x14ac:dyDescent="0.25">
      <c r="A21430" t="s">
        <v>13912</v>
      </c>
      <c r="B21430" t="s">
        <v>1479</v>
      </c>
      <c r="C21430" s="1">
        <v>42059</v>
      </c>
      <c r="D21430" t="str">
        <f>VLOOKUP(C21430,'County Key'!$A$2:$C$3233,2,TRUE)</f>
        <v>Greene</v>
      </c>
    </row>
    <row r="21431" spans="1:4" x14ac:dyDescent="0.25">
      <c r="A21431" t="s">
        <v>14061</v>
      </c>
      <c r="B21431" t="s">
        <v>1479</v>
      </c>
      <c r="C21431" s="1">
        <v>42059</v>
      </c>
      <c r="D21431" t="str">
        <f>VLOOKUP(C21431,'County Key'!$A$2:$C$3233,2,TRUE)</f>
        <v>Greene</v>
      </c>
    </row>
    <row r="21432" spans="1:4" x14ac:dyDescent="0.25">
      <c r="A21432" t="s">
        <v>14975</v>
      </c>
      <c r="B21432" t="s">
        <v>1479</v>
      </c>
      <c r="C21432" s="1">
        <v>42059</v>
      </c>
      <c r="D21432" t="str">
        <f>VLOOKUP(C21432,'County Key'!$A$2:$C$3233,2,TRUE)</f>
        <v>Greene</v>
      </c>
    </row>
    <row r="21433" spans="1:4" x14ac:dyDescent="0.25">
      <c r="A21433" t="s">
        <v>15127</v>
      </c>
      <c r="B21433" t="s">
        <v>1479</v>
      </c>
      <c r="C21433" s="1">
        <v>42059</v>
      </c>
      <c r="D21433" t="str">
        <f>VLOOKUP(C21433,'County Key'!$A$2:$C$3233,2,TRUE)</f>
        <v>Greene</v>
      </c>
    </row>
    <row r="21434" spans="1:4" x14ac:dyDescent="0.25">
      <c r="A21434" t="s">
        <v>7114</v>
      </c>
      <c r="B21434" t="s">
        <v>1479</v>
      </c>
      <c r="C21434" s="1">
        <v>42059</v>
      </c>
      <c r="D21434" t="str">
        <f>VLOOKUP(C21434,'County Key'!$A$2:$C$3233,2,TRUE)</f>
        <v>Greene</v>
      </c>
    </row>
    <row r="21435" spans="1:4" x14ac:dyDescent="0.25">
      <c r="A21435" t="s">
        <v>15729</v>
      </c>
      <c r="B21435" t="s">
        <v>1479</v>
      </c>
      <c r="C21435" s="1">
        <v>42059</v>
      </c>
      <c r="D21435" t="str">
        <f>VLOOKUP(C21435,'County Key'!$A$2:$C$3233,2,TRUE)</f>
        <v>Greene</v>
      </c>
    </row>
    <row r="21436" spans="1:4" x14ac:dyDescent="0.25">
      <c r="A21436" t="s">
        <v>30</v>
      </c>
      <c r="B21436" t="s">
        <v>1479</v>
      </c>
      <c r="C21436" s="1">
        <v>42059</v>
      </c>
      <c r="D21436" t="str">
        <f>VLOOKUP(C21436,'County Key'!$A$2:$C$3233,2,TRUE)</f>
        <v>Greene</v>
      </c>
    </row>
    <row r="21437" spans="1:4" x14ac:dyDescent="0.25">
      <c r="A21437" t="s">
        <v>6140</v>
      </c>
      <c r="B21437" t="s">
        <v>1479</v>
      </c>
      <c r="C21437" s="1">
        <v>42059</v>
      </c>
      <c r="D21437" t="str">
        <f>VLOOKUP(C21437,'County Key'!$A$2:$C$3233,2,TRUE)</f>
        <v>Greene</v>
      </c>
    </row>
    <row r="21438" spans="1:4" x14ac:dyDescent="0.25">
      <c r="A21438" t="s">
        <v>2133</v>
      </c>
      <c r="B21438" t="s">
        <v>1479</v>
      </c>
      <c r="C21438" s="1">
        <v>42059</v>
      </c>
      <c r="D21438" t="str">
        <f>VLOOKUP(C21438,'County Key'!$A$2:$C$3233,2,TRUE)</f>
        <v>Greene</v>
      </c>
    </row>
    <row r="21439" spans="1:4" x14ac:dyDescent="0.25">
      <c r="A21439" t="s">
        <v>2212</v>
      </c>
      <c r="B21439" t="s">
        <v>1479</v>
      </c>
      <c r="C21439" s="1">
        <v>42059</v>
      </c>
      <c r="D21439" t="str">
        <f>VLOOKUP(C21439,'County Key'!$A$2:$C$3233,2,TRUE)</f>
        <v>Greene</v>
      </c>
    </row>
    <row r="21440" spans="1:4" x14ac:dyDescent="0.25">
      <c r="A21440" t="s">
        <v>17371</v>
      </c>
      <c r="B21440" t="s">
        <v>1479</v>
      </c>
      <c r="C21440" s="1">
        <v>42059</v>
      </c>
      <c r="D21440" t="str">
        <f>VLOOKUP(C21440,'County Key'!$A$2:$C$3233,2,TRUE)</f>
        <v>Greene</v>
      </c>
    </row>
    <row r="21441" spans="1:4" x14ac:dyDescent="0.25">
      <c r="A21441" t="s">
        <v>17415</v>
      </c>
      <c r="B21441" t="s">
        <v>1479</v>
      </c>
      <c r="C21441" s="1">
        <v>42059</v>
      </c>
      <c r="D21441" t="str">
        <f>VLOOKUP(C21441,'County Key'!$A$2:$C$3233,2,TRUE)</f>
        <v>Greene</v>
      </c>
    </row>
    <row r="21442" spans="1:4" x14ac:dyDescent="0.25">
      <c r="A21442" t="s">
        <v>18724</v>
      </c>
      <c r="B21442" t="s">
        <v>1479</v>
      </c>
      <c r="C21442" s="1">
        <v>42059</v>
      </c>
      <c r="D21442" t="str">
        <f>VLOOKUP(C21442,'County Key'!$A$2:$C$3233,2,TRUE)</f>
        <v>Greene</v>
      </c>
    </row>
    <row r="21443" spans="1:4" x14ac:dyDescent="0.25">
      <c r="A21443" t="s">
        <v>19344</v>
      </c>
      <c r="B21443" t="s">
        <v>1479</v>
      </c>
      <c r="C21443" s="1">
        <v>42059</v>
      </c>
      <c r="D21443" t="str">
        <f>VLOOKUP(C21443,'County Key'!$A$2:$C$3233,2,TRUE)</f>
        <v>Greene</v>
      </c>
    </row>
    <row r="21444" spans="1:4" x14ac:dyDescent="0.25">
      <c r="A21444" t="s">
        <v>1493</v>
      </c>
      <c r="B21444" t="s">
        <v>1479</v>
      </c>
      <c r="C21444" s="1">
        <v>42061</v>
      </c>
      <c r="D21444" t="str">
        <f>VLOOKUP(C21444,'County Key'!$A$2:$C$3233,2,TRUE)</f>
        <v>Huntingdon</v>
      </c>
    </row>
    <row r="21445" spans="1:4" x14ac:dyDescent="0.25">
      <c r="A21445" t="s">
        <v>7651</v>
      </c>
      <c r="B21445" t="s">
        <v>1479</v>
      </c>
      <c r="C21445" s="1">
        <v>42061</v>
      </c>
      <c r="D21445" t="str">
        <f>VLOOKUP(C21445,'County Key'!$A$2:$C$3233,2,TRUE)</f>
        <v>Huntingdon</v>
      </c>
    </row>
    <row r="21446" spans="1:4" x14ac:dyDescent="0.25">
      <c r="A21446" t="s">
        <v>10554</v>
      </c>
      <c r="B21446" t="s">
        <v>1479</v>
      </c>
      <c r="C21446" s="1">
        <v>42061</v>
      </c>
      <c r="D21446" t="str">
        <f>VLOOKUP(C21446,'County Key'!$A$2:$C$3233,2,TRUE)</f>
        <v>Huntingdon</v>
      </c>
    </row>
    <row r="21447" spans="1:4" x14ac:dyDescent="0.25">
      <c r="A21447" t="s">
        <v>13426</v>
      </c>
      <c r="B21447" t="s">
        <v>1479</v>
      </c>
      <c r="C21447" s="1">
        <v>42061</v>
      </c>
      <c r="D21447" t="str">
        <f>VLOOKUP(C21447,'County Key'!$A$2:$C$3233,2,TRUE)</f>
        <v>Huntingdon</v>
      </c>
    </row>
    <row r="21448" spans="1:4" x14ac:dyDescent="0.25">
      <c r="A21448" t="s">
        <v>3186</v>
      </c>
      <c r="B21448" t="s">
        <v>1479</v>
      </c>
      <c r="C21448" s="1">
        <v>42061</v>
      </c>
      <c r="D21448" t="str">
        <f>VLOOKUP(C21448,'County Key'!$A$2:$C$3233,2,TRUE)</f>
        <v>Huntingdon</v>
      </c>
    </row>
    <row r="21449" spans="1:4" x14ac:dyDescent="0.25">
      <c r="A21449" t="s">
        <v>14928</v>
      </c>
      <c r="B21449" t="s">
        <v>1479</v>
      </c>
      <c r="C21449" s="1">
        <v>42061</v>
      </c>
      <c r="D21449" t="str">
        <f>VLOOKUP(C21449,'County Key'!$A$2:$C$3233,2,TRUE)</f>
        <v>Huntingdon</v>
      </c>
    </row>
    <row r="21450" spans="1:4" x14ac:dyDescent="0.25">
      <c r="A21450" t="s">
        <v>15039</v>
      </c>
      <c r="B21450" t="s">
        <v>1479</v>
      </c>
      <c r="C21450" s="1">
        <v>42061</v>
      </c>
      <c r="D21450" t="str">
        <f>VLOOKUP(C21450,'County Key'!$A$2:$C$3233,2,TRUE)</f>
        <v>Huntingdon</v>
      </c>
    </row>
    <row r="21451" spans="1:4" x14ac:dyDescent="0.25">
      <c r="A21451" t="s">
        <v>4923</v>
      </c>
      <c r="B21451" t="s">
        <v>1479</v>
      </c>
      <c r="C21451" s="1">
        <v>42061</v>
      </c>
      <c r="D21451" t="str">
        <f>VLOOKUP(C21451,'County Key'!$A$2:$C$3233,2,TRUE)</f>
        <v>Huntingdon</v>
      </c>
    </row>
    <row r="21452" spans="1:4" x14ac:dyDescent="0.25">
      <c r="A21452" t="s">
        <v>15309</v>
      </c>
      <c r="B21452" t="s">
        <v>1479</v>
      </c>
      <c r="C21452" s="1">
        <v>42061</v>
      </c>
      <c r="D21452" t="str">
        <f>VLOOKUP(C21452,'County Key'!$A$2:$C$3233,2,TRUE)</f>
        <v>Huntingdon</v>
      </c>
    </row>
    <row r="21453" spans="1:4" x14ac:dyDescent="0.25">
      <c r="A21453" t="s">
        <v>15669</v>
      </c>
      <c r="B21453" t="s">
        <v>1479</v>
      </c>
      <c r="C21453" s="1">
        <v>42061</v>
      </c>
      <c r="D21453" t="str">
        <f>VLOOKUP(C21453,'County Key'!$A$2:$C$3233,2,TRUE)</f>
        <v>Huntingdon</v>
      </c>
    </row>
    <row r="21454" spans="1:4" x14ac:dyDescent="0.25">
      <c r="A21454" t="s">
        <v>7000</v>
      </c>
      <c r="B21454" t="s">
        <v>1479</v>
      </c>
      <c r="C21454" s="1">
        <v>42061</v>
      </c>
      <c r="D21454" t="str">
        <f>VLOOKUP(C21454,'County Key'!$A$2:$C$3233,2,TRUE)</f>
        <v>Huntingdon</v>
      </c>
    </row>
    <row r="21455" spans="1:4" x14ac:dyDescent="0.25">
      <c r="A21455" t="s">
        <v>2239</v>
      </c>
      <c r="B21455" t="s">
        <v>1479</v>
      </c>
      <c r="C21455" s="1">
        <v>42061</v>
      </c>
      <c r="D21455" t="str">
        <f>VLOOKUP(C21455,'County Key'!$A$2:$C$3233,2,TRUE)</f>
        <v>Huntingdon</v>
      </c>
    </row>
    <row r="21456" spans="1:4" x14ac:dyDescent="0.25">
      <c r="A21456" t="s">
        <v>3726</v>
      </c>
      <c r="B21456" t="s">
        <v>1479</v>
      </c>
      <c r="C21456" s="1">
        <v>42061</v>
      </c>
      <c r="D21456" t="str">
        <f>VLOOKUP(C21456,'County Key'!$A$2:$C$3233,2,TRUE)</f>
        <v>Huntingdon</v>
      </c>
    </row>
    <row r="21457" spans="1:4" x14ac:dyDescent="0.25">
      <c r="A21457" t="s">
        <v>17416</v>
      </c>
      <c r="B21457" t="s">
        <v>1479</v>
      </c>
      <c r="C21457" s="1">
        <v>42061</v>
      </c>
      <c r="D21457" t="str">
        <f>VLOOKUP(C21457,'County Key'!$A$2:$C$3233,2,TRUE)</f>
        <v>Huntingdon</v>
      </c>
    </row>
    <row r="21458" spans="1:4" x14ac:dyDescent="0.25">
      <c r="A21458" t="s">
        <v>14130</v>
      </c>
      <c r="B21458" t="s">
        <v>1479</v>
      </c>
      <c r="C21458" s="1">
        <v>42061</v>
      </c>
      <c r="D21458" t="str">
        <f>VLOOKUP(C21458,'County Key'!$A$2:$C$3233,2,TRUE)</f>
        <v>Huntingdon</v>
      </c>
    </row>
    <row r="21459" spans="1:4" x14ac:dyDescent="0.25">
      <c r="A21459" t="s">
        <v>18160</v>
      </c>
      <c r="B21459" t="s">
        <v>1479</v>
      </c>
      <c r="C21459" s="1">
        <v>42061</v>
      </c>
      <c r="D21459" t="str">
        <f>VLOOKUP(C21459,'County Key'!$A$2:$C$3233,2,TRUE)</f>
        <v>Huntingdon</v>
      </c>
    </row>
    <row r="21460" spans="1:4" x14ac:dyDescent="0.25">
      <c r="A21460" t="s">
        <v>7339</v>
      </c>
      <c r="B21460" t="s">
        <v>1479</v>
      </c>
      <c r="C21460" s="1">
        <v>42061</v>
      </c>
      <c r="D21460" t="str">
        <f>VLOOKUP(C21460,'County Key'!$A$2:$C$3233,2,TRUE)</f>
        <v>Huntingdon</v>
      </c>
    </row>
    <row r="21461" spans="1:4" x14ac:dyDescent="0.25">
      <c r="A21461" t="s">
        <v>12748</v>
      </c>
      <c r="B21461" t="s">
        <v>1479</v>
      </c>
      <c r="C21461" s="1">
        <v>42061</v>
      </c>
      <c r="D21461" t="str">
        <f>VLOOKUP(C21461,'County Key'!$A$2:$C$3233,2,TRUE)</f>
        <v>Huntingdon</v>
      </c>
    </row>
    <row r="21462" spans="1:4" x14ac:dyDescent="0.25">
      <c r="A21462" t="s">
        <v>18818</v>
      </c>
      <c r="B21462" t="s">
        <v>1479</v>
      </c>
      <c r="C21462" s="1">
        <v>42061</v>
      </c>
      <c r="D21462" t="str">
        <f>VLOOKUP(C21462,'County Key'!$A$2:$C$3233,2,TRUE)</f>
        <v>Huntingdon</v>
      </c>
    </row>
    <row r="21463" spans="1:4" x14ac:dyDescent="0.25">
      <c r="A21463" t="s">
        <v>1494</v>
      </c>
      <c r="B21463" t="s">
        <v>1479</v>
      </c>
      <c r="C21463" s="1">
        <v>42063</v>
      </c>
      <c r="D21463" t="str">
        <f>VLOOKUP(C21463,'County Key'!$A$2:$C$3233,2,TRUE)</f>
        <v>Indiana</v>
      </c>
    </row>
    <row r="21464" spans="1:4" x14ac:dyDescent="0.25">
      <c r="A21464" t="s">
        <v>6018</v>
      </c>
      <c r="B21464" t="s">
        <v>1479</v>
      </c>
      <c r="C21464" s="1">
        <v>42063</v>
      </c>
      <c r="D21464" t="str">
        <f>VLOOKUP(C21464,'County Key'!$A$2:$C$3233,2,TRUE)</f>
        <v>Indiana</v>
      </c>
    </row>
    <row r="21465" spans="1:4" x14ac:dyDescent="0.25">
      <c r="A21465" t="s">
        <v>10060</v>
      </c>
      <c r="B21465" t="s">
        <v>1479</v>
      </c>
      <c r="C21465" s="1">
        <v>42063</v>
      </c>
      <c r="D21465" t="str">
        <f>VLOOKUP(C21465,'County Key'!$A$2:$C$3233,2,TRUE)</f>
        <v>Indiana</v>
      </c>
    </row>
    <row r="21466" spans="1:4" x14ac:dyDescent="0.25">
      <c r="A21466" t="s">
        <v>10370</v>
      </c>
      <c r="B21466" t="s">
        <v>1479</v>
      </c>
      <c r="C21466" s="1">
        <v>42063</v>
      </c>
      <c r="D21466" t="str">
        <f>VLOOKUP(C21466,'County Key'!$A$2:$C$3233,2,TRUE)</f>
        <v>Indiana</v>
      </c>
    </row>
    <row r="21467" spans="1:4" x14ac:dyDescent="0.25">
      <c r="A21467" t="s">
        <v>11198</v>
      </c>
      <c r="B21467" t="s">
        <v>1479</v>
      </c>
      <c r="C21467" s="1">
        <v>42063</v>
      </c>
      <c r="D21467" t="str">
        <f>VLOOKUP(C21467,'County Key'!$A$2:$C$3233,2,TRUE)</f>
        <v>Indiana</v>
      </c>
    </row>
    <row r="21468" spans="1:4" x14ac:dyDescent="0.25">
      <c r="A21468" t="s">
        <v>12882</v>
      </c>
      <c r="B21468" t="s">
        <v>1479</v>
      </c>
      <c r="C21468" s="1">
        <v>42063</v>
      </c>
      <c r="D21468" t="str">
        <f>VLOOKUP(C21468,'County Key'!$A$2:$C$3233,2,TRUE)</f>
        <v>Indiana</v>
      </c>
    </row>
    <row r="21469" spans="1:4" x14ac:dyDescent="0.25">
      <c r="A21469" t="s">
        <v>12911</v>
      </c>
      <c r="B21469" t="s">
        <v>1479</v>
      </c>
      <c r="C21469" s="1">
        <v>42063</v>
      </c>
      <c r="D21469" t="str">
        <f>VLOOKUP(C21469,'County Key'!$A$2:$C$3233,2,TRUE)</f>
        <v>Indiana</v>
      </c>
    </row>
    <row r="21470" spans="1:4" x14ac:dyDescent="0.25">
      <c r="A21470" t="s">
        <v>13587</v>
      </c>
      <c r="B21470" t="s">
        <v>1479</v>
      </c>
      <c r="C21470" s="1">
        <v>42063</v>
      </c>
      <c r="D21470" t="str">
        <f>VLOOKUP(C21470,'County Key'!$A$2:$C$3233,2,TRUE)</f>
        <v>Indiana</v>
      </c>
    </row>
    <row r="21471" spans="1:4" x14ac:dyDescent="0.25">
      <c r="A21471" t="s">
        <v>2083</v>
      </c>
      <c r="B21471" t="s">
        <v>1479</v>
      </c>
      <c r="C21471" s="1">
        <v>42063</v>
      </c>
      <c r="D21471" t="str">
        <f>VLOOKUP(C21471,'County Key'!$A$2:$C$3233,2,TRUE)</f>
        <v>Indiana</v>
      </c>
    </row>
    <row r="21472" spans="1:4" x14ac:dyDescent="0.25">
      <c r="A21472" t="s">
        <v>13638</v>
      </c>
      <c r="B21472" t="s">
        <v>1479</v>
      </c>
      <c r="C21472" s="1">
        <v>42063</v>
      </c>
      <c r="D21472" t="str">
        <f>VLOOKUP(C21472,'County Key'!$A$2:$C$3233,2,TRUE)</f>
        <v>Indiana</v>
      </c>
    </row>
    <row r="21473" spans="1:4" x14ac:dyDescent="0.25">
      <c r="A21473" t="s">
        <v>14070</v>
      </c>
      <c r="B21473" t="s">
        <v>1479</v>
      </c>
      <c r="C21473" s="1">
        <v>42063</v>
      </c>
      <c r="D21473" t="str">
        <f>VLOOKUP(C21473,'County Key'!$A$2:$C$3233,2,TRUE)</f>
        <v>Indiana</v>
      </c>
    </row>
    <row r="21474" spans="1:4" x14ac:dyDescent="0.25">
      <c r="A21474" t="s">
        <v>4703</v>
      </c>
      <c r="B21474" t="s">
        <v>1479</v>
      </c>
      <c r="C21474" s="1">
        <v>42063</v>
      </c>
      <c r="D21474" t="str">
        <f>VLOOKUP(C21474,'County Key'!$A$2:$C$3233,2,TRUE)</f>
        <v>Indiana</v>
      </c>
    </row>
    <row r="21475" spans="1:4" x14ac:dyDescent="0.25">
      <c r="A21475" t="s">
        <v>15060</v>
      </c>
      <c r="B21475" t="s">
        <v>1479</v>
      </c>
      <c r="C21475" s="1">
        <v>42063</v>
      </c>
      <c r="D21475" t="str">
        <f>VLOOKUP(C21475,'County Key'!$A$2:$C$3233,2,TRUE)</f>
        <v>Indiana</v>
      </c>
    </row>
    <row r="21476" spans="1:4" x14ac:dyDescent="0.25">
      <c r="A21476" t="s">
        <v>15084</v>
      </c>
      <c r="B21476" t="s">
        <v>1479</v>
      </c>
      <c r="C21476" s="1">
        <v>42063</v>
      </c>
      <c r="D21476" t="str">
        <f>VLOOKUP(C21476,'County Key'!$A$2:$C$3233,2,TRUE)</f>
        <v>Indiana</v>
      </c>
    </row>
    <row r="21477" spans="1:4" x14ac:dyDescent="0.25">
      <c r="A21477" t="s">
        <v>15139</v>
      </c>
      <c r="B21477" t="s">
        <v>1479</v>
      </c>
      <c r="C21477" s="1">
        <v>42063</v>
      </c>
      <c r="D21477" t="str">
        <f>VLOOKUP(C21477,'County Key'!$A$2:$C$3233,2,TRUE)</f>
        <v>Indiana</v>
      </c>
    </row>
    <row r="21478" spans="1:4" x14ac:dyDescent="0.25">
      <c r="A21478" t="s">
        <v>11796</v>
      </c>
      <c r="B21478" t="s">
        <v>1479</v>
      </c>
      <c r="C21478" s="1">
        <v>42063</v>
      </c>
      <c r="D21478" t="str">
        <f>VLOOKUP(C21478,'County Key'!$A$2:$C$3233,2,TRUE)</f>
        <v>Indiana</v>
      </c>
    </row>
    <row r="21479" spans="1:4" x14ac:dyDescent="0.25">
      <c r="A21479" t="s">
        <v>16052</v>
      </c>
      <c r="B21479" t="s">
        <v>1479</v>
      </c>
      <c r="C21479" s="1">
        <v>42063</v>
      </c>
      <c r="D21479" t="str">
        <f>VLOOKUP(C21479,'County Key'!$A$2:$C$3233,2,TRUE)</f>
        <v>Indiana</v>
      </c>
    </row>
    <row r="21480" spans="1:4" x14ac:dyDescent="0.25">
      <c r="A21480" t="s">
        <v>16369</v>
      </c>
      <c r="B21480" t="s">
        <v>1479</v>
      </c>
      <c r="C21480" s="1">
        <v>42063</v>
      </c>
      <c r="D21480" t="str">
        <f>VLOOKUP(C21480,'County Key'!$A$2:$C$3233,2,TRUE)</f>
        <v>Indiana</v>
      </c>
    </row>
    <row r="21481" spans="1:4" x14ac:dyDescent="0.25">
      <c r="A21481" t="s">
        <v>17005</v>
      </c>
      <c r="B21481" t="s">
        <v>1479</v>
      </c>
      <c r="C21481" s="1">
        <v>42063</v>
      </c>
      <c r="D21481" t="str">
        <f>VLOOKUP(C21481,'County Key'!$A$2:$C$3233,2,TRUE)</f>
        <v>Indiana</v>
      </c>
    </row>
    <row r="21482" spans="1:4" x14ac:dyDescent="0.25">
      <c r="A21482" t="s">
        <v>18390</v>
      </c>
      <c r="B21482" t="s">
        <v>1479</v>
      </c>
      <c r="C21482" s="1">
        <v>42063</v>
      </c>
      <c r="D21482" t="str">
        <f>VLOOKUP(C21482,'County Key'!$A$2:$C$3233,2,TRUE)</f>
        <v>Indiana</v>
      </c>
    </row>
    <row r="21483" spans="1:4" x14ac:dyDescent="0.25">
      <c r="A21483" t="s">
        <v>18906</v>
      </c>
      <c r="B21483" t="s">
        <v>1479</v>
      </c>
      <c r="C21483" s="1">
        <v>42063</v>
      </c>
      <c r="D21483" t="str">
        <f>VLOOKUP(C21483,'County Key'!$A$2:$C$3233,2,TRUE)</f>
        <v>Indiana</v>
      </c>
    </row>
    <row r="21484" spans="1:4" x14ac:dyDescent="0.25">
      <c r="A21484" t="s">
        <v>19452</v>
      </c>
      <c r="B21484" t="s">
        <v>1479</v>
      </c>
      <c r="C21484" s="1">
        <v>42063</v>
      </c>
      <c r="D21484" t="str">
        <f>VLOOKUP(C21484,'County Key'!$A$2:$C$3233,2,TRUE)</f>
        <v>Indiana</v>
      </c>
    </row>
    <row r="21485" spans="1:4" x14ac:dyDescent="0.25">
      <c r="A21485" t="s">
        <v>6241</v>
      </c>
      <c r="B21485" t="s">
        <v>1479</v>
      </c>
      <c r="C21485" s="1">
        <v>42065</v>
      </c>
      <c r="D21485" t="str">
        <f>VLOOKUP(C21485,'County Key'!$A$2:$C$3233,2,TRUE)</f>
        <v>Jefferson</v>
      </c>
    </row>
    <row r="21486" spans="1:4" x14ac:dyDescent="0.25">
      <c r="A21486" t="s">
        <v>6343</v>
      </c>
      <c r="B21486" t="s">
        <v>1479</v>
      </c>
      <c r="C21486" s="1">
        <v>42065</v>
      </c>
      <c r="D21486" t="str">
        <f>VLOOKUP(C21486,'County Key'!$A$2:$C$3233,2,TRUE)</f>
        <v>Jefferson</v>
      </c>
    </row>
    <row r="21487" spans="1:4" x14ac:dyDescent="0.25">
      <c r="A21487" t="s">
        <v>8489</v>
      </c>
      <c r="B21487" t="s">
        <v>1479</v>
      </c>
      <c r="C21487" s="1">
        <v>42065</v>
      </c>
      <c r="D21487" t="str">
        <f>VLOOKUP(C21487,'County Key'!$A$2:$C$3233,2,TRUE)</f>
        <v>Jefferson</v>
      </c>
    </row>
    <row r="21488" spans="1:4" x14ac:dyDescent="0.25">
      <c r="A21488" t="s">
        <v>8583</v>
      </c>
      <c r="B21488" t="s">
        <v>1479</v>
      </c>
      <c r="C21488" s="1">
        <v>42065</v>
      </c>
      <c r="D21488" t="str">
        <f>VLOOKUP(C21488,'County Key'!$A$2:$C$3233,2,TRUE)</f>
        <v>Jefferson</v>
      </c>
    </row>
    <row r="21489" spans="1:4" x14ac:dyDescent="0.25">
      <c r="A21489" t="s">
        <v>7439</v>
      </c>
      <c r="B21489" t="s">
        <v>1479</v>
      </c>
      <c r="C21489" s="1">
        <v>42065</v>
      </c>
      <c r="D21489" t="str">
        <f>VLOOKUP(C21489,'County Key'!$A$2:$C$3233,2,TRUE)</f>
        <v>Jefferson</v>
      </c>
    </row>
    <row r="21490" spans="1:4" x14ac:dyDescent="0.25">
      <c r="A21490" t="s">
        <v>12043</v>
      </c>
      <c r="B21490" t="s">
        <v>1479</v>
      </c>
      <c r="C21490" s="1">
        <v>42065</v>
      </c>
      <c r="D21490" t="str">
        <f>VLOOKUP(C21490,'County Key'!$A$2:$C$3233,2,TRUE)</f>
        <v>Jefferson</v>
      </c>
    </row>
    <row r="21491" spans="1:4" x14ac:dyDescent="0.25">
      <c r="A21491" t="s">
        <v>13907</v>
      </c>
      <c r="B21491" t="s">
        <v>1479</v>
      </c>
      <c r="C21491" s="1">
        <v>42065</v>
      </c>
      <c r="D21491" t="str">
        <f>VLOOKUP(C21491,'County Key'!$A$2:$C$3233,2,TRUE)</f>
        <v>Jefferson</v>
      </c>
    </row>
    <row r="21492" spans="1:4" x14ac:dyDescent="0.25">
      <c r="A21492" t="s">
        <v>2745</v>
      </c>
      <c r="B21492" t="s">
        <v>1479</v>
      </c>
      <c r="C21492" s="1">
        <v>42065</v>
      </c>
      <c r="D21492" t="str">
        <f>VLOOKUP(C21492,'County Key'!$A$2:$C$3233,2,TRUE)</f>
        <v>Jefferson</v>
      </c>
    </row>
    <row r="21493" spans="1:4" x14ac:dyDescent="0.25">
      <c r="A21493" t="s">
        <v>124</v>
      </c>
      <c r="B21493" t="s">
        <v>1479</v>
      </c>
      <c r="C21493" s="1">
        <v>42065</v>
      </c>
      <c r="D21493" t="str">
        <f>VLOOKUP(C21493,'County Key'!$A$2:$C$3233,2,TRUE)</f>
        <v>Jefferson</v>
      </c>
    </row>
    <row r="21494" spans="1:4" x14ac:dyDescent="0.25">
      <c r="A21494" t="s">
        <v>14051</v>
      </c>
      <c r="B21494" t="s">
        <v>1479</v>
      </c>
      <c r="C21494" s="1">
        <v>42065</v>
      </c>
      <c r="D21494" t="str">
        <f>VLOOKUP(C21494,'County Key'!$A$2:$C$3233,2,TRUE)</f>
        <v>Jefferson</v>
      </c>
    </row>
    <row r="21495" spans="1:4" x14ac:dyDescent="0.25">
      <c r="A21495" t="s">
        <v>18054</v>
      </c>
      <c r="B21495" t="s">
        <v>1479</v>
      </c>
      <c r="C21495" s="1">
        <v>42065</v>
      </c>
      <c r="D21495" t="str">
        <f>VLOOKUP(C21495,'County Key'!$A$2:$C$3233,2,TRUE)</f>
        <v>Jefferson</v>
      </c>
    </row>
    <row r="21496" spans="1:4" x14ac:dyDescent="0.25">
      <c r="A21496" t="s">
        <v>17535</v>
      </c>
      <c r="B21496" t="s">
        <v>1479</v>
      </c>
      <c r="C21496" s="1">
        <v>42065</v>
      </c>
      <c r="D21496" t="str">
        <f>VLOOKUP(C21496,'County Key'!$A$2:$C$3233,2,TRUE)</f>
        <v>Jefferson</v>
      </c>
    </row>
    <row r="21497" spans="1:4" x14ac:dyDescent="0.25">
      <c r="A21497" t="s">
        <v>7246</v>
      </c>
      <c r="B21497" t="s">
        <v>1479</v>
      </c>
      <c r="C21497" s="1">
        <v>42067</v>
      </c>
      <c r="D21497" t="str">
        <f>VLOOKUP(C21497,'County Key'!$A$2:$C$3233,2,TRUE)</f>
        <v>Juniata</v>
      </c>
    </row>
    <row r="21498" spans="1:4" x14ac:dyDescent="0.25">
      <c r="A21498" t="s">
        <v>11800</v>
      </c>
      <c r="B21498" t="s">
        <v>1479</v>
      </c>
      <c r="C21498" s="1">
        <v>42067</v>
      </c>
      <c r="D21498" t="str">
        <f>VLOOKUP(C21498,'County Key'!$A$2:$C$3233,2,TRUE)</f>
        <v>Juniata</v>
      </c>
    </row>
    <row r="21499" spans="1:4" x14ac:dyDescent="0.25">
      <c r="A21499" t="s">
        <v>4502</v>
      </c>
      <c r="B21499" t="s">
        <v>1479</v>
      </c>
      <c r="C21499" s="1">
        <v>42067</v>
      </c>
      <c r="D21499" t="str">
        <f>VLOOKUP(C21499,'County Key'!$A$2:$C$3233,2,TRUE)</f>
        <v>Juniata</v>
      </c>
    </row>
    <row r="21500" spans="1:4" x14ac:dyDescent="0.25">
      <c r="A21500" t="s">
        <v>13543</v>
      </c>
      <c r="B21500" t="s">
        <v>1479</v>
      </c>
      <c r="C21500" s="1">
        <v>42067</v>
      </c>
      <c r="D21500" t="str">
        <f>VLOOKUP(C21500,'County Key'!$A$2:$C$3233,2,TRUE)</f>
        <v>Juniata</v>
      </c>
    </row>
    <row r="21501" spans="1:4" x14ac:dyDescent="0.25">
      <c r="A21501" t="s">
        <v>1502</v>
      </c>
      <c r="B21501" t="s">
        <v>1479</v>
      </c>
      <c r="C21501" s="1">
        <v>42067</v>
      </c>
      <c r="D21501" t="str">
        <f>VLOOKUP(C21501,'County Key'!$A$2:$C$3233,2,TRUE)</f>
        <v>Juniata</v>
      </c>
    </row>
    <row r="21502" spans="1:4" x14ac:dyDescent="0.25">
      <c r="A21502" t="s">
        <v>3037</v>
      </c>
      <c r="B21502" t="s">
        <v>1479</v>
      </c>
      <c r="C21502" s="1">
        <v>42067</v>
      </c>
      <c r="D21502" t="str">
        <f>VLOOKUP(C21502,'County Key'!$A$2:$C$3233,2,TRUE)</f>
        <v>Juniata</v>
      </c>
    </row>
    <row r="21503" spans="1:4" x14ac:dyDescent="0.25">
      <c r="A21503" t="s">
        <v>4819</v>
      </c>
      <c r="B21503" t="s">
        <v>1479</v>
      </c>
      <c r="C21503" s="1">
        <v>42067</v>
      </c>
      <c r="D21503" t="str">
        <f>VLOOKUP(C21503,'County Key'!$A$2:$C$3233,2,TRUE)</f>
        <v>Juniata</v>
      </c>
    </row>
    <row r="21504" spans="1:4" x14ac:dyDescent="0.25">
      <c r="A21504" t="s">
        <v>16700</v>
      </c>
      <c r="B21504" t="s">
        <v>1479</v>
      </c>
      <c r="C21504" s="1">
        <v>42067</v>
      </c>
      <c r="D21504" t="str">
        <f>VLOOKUP(C21504,'County Key'!$A$2:$C$3233,2,TRUE)</f>
        <v>Juniata</v>
      </c>
    </row>
    <row r="21505" spans="1:4" x14ac:dyDescent="0.25">
      <c r="A21505" t="s">
        <v>17279</v>
      </c>
      <c r="B21505" t="s">
        <v>1479</v>
      </c>
      <c r="C21505" s="1">
        <v>42067</v>
      </c>
      <c r="D21505" t="str">
        <f>VLOOKUP(C21505,'County Key'!$A$2:$C$3233,2,TRUE)</f>
        <v>Juniata</v>
      </c>
    </row>
    <row r="21506" spans="1:4" x14ac:dyDescent="0.25">
      <c r="A21506" t="s">
        <v>2126</v>
      </c>
      <c r="B21506" t="s">
        <v>1479</v>
      </c>
      <c r="C21506" s="1">
        <v>42069</v>
      </c>
      <c r="D21506" t="str">
        <f>VLOOKUP(C21506,'County Key'!$A$2:$C$3233,2,TRUE)</f>
        <v>Lackawanna</v>
      </c>
    </row>
    <row r="21507" spans="1:4" x14ac:dyDescent="0.25">
      <c r="A21507" t="s">
        <v>4540</v>
      </c>
      <c r="B21507" t="s">
        <v>1479</v>
      </c>
      <c r="C21507" s="1">
        <v>42069</v>
      </c>
      <c r="D21507" t="str">
        <f>VLOOKUP(C21507,'County Key'!$A$2:$C$3233,2,TRUE)</f>
        <v>Lackawanna</v>
      </c>
    </row>
    <row r="21508" spans="1:4" x14ac:dyDescent="0.25">
      <c r="A21508" t="s">
        <v>2574</v>
      </c>
      <c r="B21508" t="s">
        <v>1479</v>
      </c>
      <c r="C21508" s="1">
        <v>42069</v>
      </c>
      <c r="D21508" t="str">
        <f>VLOOKUP(C21508,'County Key'!$A$2:$C$3233,2,TRUE)</f>
        <v>Lackawanna</v>
      </c>
    </row>
    <row r="21509" spans="1:4" x14ac:dyDescent="0.25">
      <c r="A21509" t="s">
        <v>5603</v>
      </c>
      <c r="B21509" t="s">
        <v>1479</v>
      </c>
      <c r="C21509" s="1">
        <v>42069</v>
      </c>
      <c r="D21509" t="str">
        <f>VLOOKUP(C21509,'County Key'!$A$2:$C$3233,2,TRUE)</f>
        <v>Lackawanna</v>
      </c>
    </row>
    <row r="21510" spans="1:4" x14ac:dyDescent="0.25">
      <c r="A21510" t="s">
        <v>5887</v>
      </c>
      <c r="B21510" t="s">
        <v>1479</v>
      </c>
      <c r="C21510" s="1">
        <v>42069</v>
      </c>
      <c r="D21510" t="str">
        <f>VLOOKUP(C21510,'County Key'!$A$2:$C$3233,2,TRUE)</f>
        <v>Lackawanna</v>
      </c>
    </row>
    <row r="21511" spans="1:4" x14ac:dyDescent="0.25">
      <c r="A21511" t="s">
        <v>6203</v>
      </c>
      <c r="B21511" t="s">
        <v>1479</v>
      </c>
      <c r="C21511" s="1">
        <v>42069</v>
      </c>
      <c r="D21511" t="str">
        <f>VLOOKUP(C21511,'County Key'!$A$2:$C$3233,2,TRUE)</f>
        <v>Lackawanna</v>
      </c>
    </row>
    <row r="21512" spans="1:4" x14ac:dyDescent="0.25">
      <c r="A21512" t="s">
        <v>420</v>
      </c>
      <c r="B21512" t="s">
        <v>1479</v>
      </c>
      <c r="C21512" s="1">
        <v>42069</v>
      </c>
      <c r="D21512" t="str">
        <f>VLOOKUP(C21512,'County Key'!$A$2:$C$3233,2,TRUE)</f>
        <v>Lackawanna</v>
      </c>
    </row>
    <row r="21513" spans="1:4" x14ac:dyDescent="0.25">
      <c r="A21513" t="s">
        <v>6368</v>
      </c>
      <c r="B21513" t="s">
        <v>1479</v>
      </c>
      <c r="C21513" s="1">
        <v>42069</v>
      </c>
      <c r="D21513" t="str">
        <f>VLOOKUP(C21513,'County Key'!$A$2:$C$3233,2,TRUE)</f>
        <v>Lackawanna</v>
      </c>
    </row>
    <row r="21514" spans="1:4" x14ac:dyDescent="0.25">
      <c r="A21514" t="s">
        <v>6407</v>
      </c>
      <c r="B21514" t="s">
        <v>1479</v>
      </c>
      <c r="C21514" s="1">
        <v>42069</v>
      </c>
      <c r="D21514" t="str">
        <f>VLOOKUP(C21514,'County Key'!$A$2:$C$3233,2,TRUE)</f>
        <v>Lackawanna</v>
      </c>
    </row>
    <row r="21515" spans="1:4" x14ac:dyDescent="0.25">
      <c r="A21515" t="s">
        <v>6743</v>
      </c>
      <c r="B21515" t="s">
        <v>1479</v>
      </c>
      <c r="C21515" s="1">
        <v>42069</v>
      </c>
      <c r="D21515" t="str">
        <f>VLOOKUP(C21515,'County Key'!$A$2:$C$3233,2,TRUE)</f>
        <v>Lackawanna</v>
      </c>
    </row>
    <row r="21516" spans="1:4" x14ac:dyDescent="0.25">
      <c r="A21516" t="s">
        <v>6829</v>
      </c>
      <c r="B21516" t="s">
        <v>1479</v>
      </c>
      <c r="C21516" s="1">
        <v>42069</v>
      </c>
      <c r="D21516" t="str">
        <f>VLOOKUP(C21516,'County Key'!$A$2:$C$3233,2,TRUE)</f>
        <v>Lackawanna</v>
      </c>
    </row>
    <row r="21517" spans="1:4" x14ac:dyDescent="0.25">
      <c r="A21517" t="s">
        <v>5461</v>
      </c>
      <c r="B21517" t="s">
        <v>1479</v>
      </c>
      <c r="C21517" s="1">
        <v>42069</v>
      </c>
      <c r="D21517" t="str">
        <f>VLOOKUP(C21517,'County Key'!$A$2:$C$3233,2,TRUE)</f>
        <v>Lackawanna</v>
      </c>
    </row>
    <row r="21518" spans="1:4" x14ac:dyDescent="0.25">
      <c r="A21518" t="s">
        <v>7491</v>
      </c>
      <c r="B21518" t="s">
        <v>1479</v>
      </c>
      <c r="C21518" s="1">
        <v>42069</v>
      </c>
      <c r="D21518" t="str">
        <f>VLOOKUP(C21518,'County Key'!$A$2:$C$3233,2,TRUE)</f>
        <v>Lackawanna</v>
      </c>
    </row>
    <row r="21519" spans="1:4" x14ac:dyDescent="0.25">
      <c r="A21519" t="s">
        <v>3399</v>
      </c>
      <c r="B21519" t="s">
        <v>1479</v>
      </c>
      <c r="C21519" s="1">
        <v>42069</v>
      </c>
      <c r="D21519" t="str">
        <f>VLOOKUP(C21519,'County Key'!$A$2:$C$3233,2,TRUE)</f>
        <v>Lackawanna</v>
      </c>
    </row>
    <row r="21520" spans="1:4" x14ac:dyDescent="0.25">
      <c r="A21520" t="s">
        <v>9301</v>
      </c>
      <c r="B21520" t="s">
        <v>1479</v>
      </c>
      <c r="C21520" s="1">
        <v>42069</v>
      </c>
      <c r="D21520" t="str">
        <f>VLOOKUP(C21520,'County Key'!$A$2:$C$3233,2,TRUE)</f>
        <v>Lackawanna</v>
      </c>
    </row>
    <row r="21521" spans="1:4" x14ac:dyDescent="0.25">
      <c r="A21521" t="s">
        <v>9509</v>
      </c>
      <c r="B21521" t="s">
        <v>1479</v>
      </c>
      <c r="C21521" s="1">
        <v>42069</v>
      </c>
      <c r="D21521" t="str">
        <f>VLOOKUP(C21521,'County Key'!$A$2:$C$3233,2,TRUE)</f>
        <v>Lackawanna</v>
      </c>
    </row>
    <row r="21522" spans="1:4" x14ac:dyDescent="0.25">
      <c r="A21522" t="s">
        <v>9731</v>
      </c>
      <c r="B21522" t="s">
        <v>1479</v>
      </c>
      <c r="C21522" s="1">
        <v>42069</v>
      </c>
      <c r="D21522" t="str">
        <f>VLOOKUP(C21522,'County Key'!$A$2:$C$3233,2,TRUE)</f>
        <v>Lackawanna</v>
      </c>
    </row>
    <row r="21523" spans="1:4" x14ac:dyDescent="0.25">
      <c r="A21523" t="s">
        <v>4853</v>
      </c>
      <c r="B21523" t="s">
        <v>1479</v>
      </c>
      <c r="C21523" s="1">
        <v>42069</v>
      </c>
      <c r="D21523" t="str">
        <f>VLOOKUP(C21523,'County Key'!$A$2:$C$3233,2,TRUE)</f>
        <v>Lackawanna</v>
      </c>
    </row>
    <row r="21524" spans="1:4" x14ac:dyDescent="0.25">
      <c r="A21524" t="s">
        <v>10828</v>
      </c>
      <c r="B21524" t="s">
        <v>1479</v>
      </c>
      <c r="C21524" s="1">
        <v>42069</v>
      </c>
      <c r="D21524" t="str">
        <f>VLOOKUP(C21524,'County Key'!$A$2:$C$3233,2,TRUE)</f>
        <v>Lackawanna</v>
      </c>
    </row>
    <row r="21525" spans="1:4" x14ac:dyDescent="0.25">
      <c r="A21525" t="s">
        <v>829</v>
      </c>
      <c r="B21525" t="s">
        <v>1479</v>
      </c>
      <c r="C21525" s="1">
        <v>42069</v>
      </c>
      <c r="D21525" t="str">
        <f>VLOOKUP(C21525,'County Key'!$A$2:$C$3233,2,TRUE)</f>
        <v>Lackawanna</v>
      </c>
    </row>
    <row r="21526" spans="1:4" x14ac:dyDescent="0.25">
      <c r="A21526" t="s">
        <v>11282</v>
      </c>
      <c r="B21526" t="s">
        <v>1479</v>
      </c>
      <c r="C21526" s="1">
        <v>42069</v>
      </c>
      <c r="D21526" t="str">
        <f>VLOOKUP(C21526,'County Key'!$A$2:$C$3233,2,TRUE)</f>
        <v>Lackawanna</v>
      </c>
    </row>
    <row r="21527" spans="1:4" x14ac:dyDescent="0.25">
      <c r="A21527" t="s">
        <v>2423</v>
      </c>
      <c r="B21527" t="s">
        <v>1479</v>
      </c>
      <c r="C21527" s="1">
        <v>42069</v>
      </c>
      <c r="D21527" t="str">
        <f>VLOOKUP(C21527,'County Key'!$A$2:$C$3233,2,TRUE)</f>
        <v>Lackawanna</v>
      </c>
    </row>
    <row r="21528" spans="1:4" x14ac:dyDescent="0.25">
      <c r="A21528" t="s">
        <v>13353</v>
      </c>
      <c r="B21528" t="s">
        <v>1479</v>
      </c>
      <c r="C21528" s="1">
        <v>42069</v>
      </c>
      <c r="D21528" t="str">
        <f>VLOOKUP(C21528,'County Key'!$A$2:$C$3233,2,TRUE)</f>
        <v>Lackawanna</v>
      </c>
    </row>
    <row r="21529" spans="1:4" x14ac:dyDescent="0.25">
      <c r="A21529" t="s">
        <v>1184</v>
      </c>
      <c r="B21529" t="s">
        <v>1479</v>
      </c>
      <c r="C21529" s="1">
        <v>42071</v>
      </c>
      <c r="D21529" t="str">
        <f>VLOOKUP(C21529,'County Key'!$A$2:$C$3233,2,TRUE)</f>
        <v>Lancaster</v>
      </c>
    </row>
    <row r="21530" spans="1:4" x14ac:dyDescent="0.25">
      <c r="A21530" t="s">
        <v>4408</v>
      </c>
      <c r="B21530" t="s">
        <v>1479</v>
      </c>
      <c r="C21530" s="1">
        <v>42071</v>
      </c>
      <c r="D21530" t="str">
        <f>VLOOKUP(C21530,'County Key'!$A$2:$C$3233,2,TRUE)</f>
        <v>Lancaster</v>
      </c>
    </row>
    <row r="21531" spans="1:4" x14ac:dyDescent="0.25">
      <c r="A21531" t="s">
        <v>2475</v>
      </c>
      <c r="B21531" t="s">
        <v>1479</v>
      </c>
      <c r="C21531" s="1">
        <v>42071</v>
      </c>
      <c r="D21531" t="str">
        <f>VLOOKUP(C21531,'County Key'!$A$2:$C$3233,2,TRUE)</f>
        <v>Lancaster</v>
      </c>
    </row>
    <row r="21532" spans="1:4" x14ac:dyDescent="0.25">
      <c r="A21532" t="s">
        <v>215</v>
      </c>
      <c r="B21532" t="s">
        <v>1479</v>
      </c>
      <c r="C21532" s="1">
        <v>42071</v>
      </c>
      <c r="D21532" t="str">
        <f>VLOOKUP(C21532,'County Key'!$A$2:$C$3233,2,TRUE)</f>
        <v>Lancaster</v>
      </c>
    </row>
    <row r="21533" spans="1:4" x14ac:dyDescent="0.25">
      <c r="A21533" t="s">
        <v>5162</v>
      </c>
      <c r="B21533" t="s">
        <v>1479</v>
      </c>
      <c r="C21533" s="1">
        <v>42071</v>
      </c>
      <c r="D21533" t="str">
        <f>VLOOKUP(C21533,'County Key'!$A$2:$C$3233,2,TRUE)</f>
        <v>Lancaster</v>
      </c>
    </row>
    <row r="21534" spans="1:4" x14ac:dyDescent="0.25">
      <c r="A21534" t="s">
        <v>5458</v>
      </c>
      <c r="B21534" t="s">
        <v>1479</v>
      </c>
      <c r="C21534" s="1">
        <v>42071</v>
      </c>
      <c r="D21534" t="str">
        <f>VLOOKUP(C21534,'County Key'!$A$2:$C$3233,2,TRUE)</f>
        <v>Lancaster</v>
      </c>
    </row>
    <row r="21535" spans="1:4" x14ac:dyDescent="0.25">
      <c r="A21535" t="s">
        <v>5460</v>
      </c>
      <c r="B21535" t="s">
        <v>1479</v>
      </c>
      <c r="C21535" s="1">
        <v>42071</v>
      </c>
      <c r="D21535" t="str">
        <f>VLOOKUP(C21535,'County Key'!$A$2:$C$3233,2,TRUE)</f>
        <v>Lancaster</v>
      </c>
    </row>
    <row r="21536" spans="1:4" x14ac:dyDescent="0.25">
      <c r="A21536" t="s">
        <v>5489</v>
      </c>
      <c r="B21536" t="s">
        <v>1479</v>
      </c>
      <c r="C21536" s="1">
        <v>42071</v>
      </c>
      <c r="D21536" t="str">
        <f>VLOOKUP(C21536,'County Key'!$A$2:$C$3233,2,TRUE)</f>
        <v>Lancaster</v>
      </c>
    </row>
    <row r="21537" spans="1:4" x14ac:dyDescent="0.25">
      <c r="A21537" t="s">
        <v>5657</v>
      </c>
      <c r="B21537" t="s">
        <v>1479</v>
      </c>
      <c r="C21537" s="1">
        <v>42071</v>
      </c>
      <c r="D21537" t="str">
        <f>VLOOKUP(C21537,'County Key'!$A$2:$C$3233,2,TRUE)</f>
        <v>Lancaster</v>
      </c>
    </row>
    <row r="21538" spans="1:4" x14ac:dyDescent="0.25">
      <c r="A21538" t="s">
        <v>5785</v>
      </c>
      <c r="B21538" t="s">
        <v>1479</v>
      </c>
      <c r="C21538" s="1">
        <v>42071</v>
      </c>
      <c r="D21538" t="str">
        <f>VLOOKUP(C21538,'County Key'!$A$2:$C$3233,2,TRUE)</f>
        <v>Lancaster</v>
      </c>
    </row>
    <row r="21539" spans="1:4" x14ac:dyDescent="0.25">
      <c r="A21539" t="s">
        <v>6525</v>
      </c>
      <c r="B21539" t="s">
        <v>1479</v>
      </c>
      <c r="C21539" s="1">
        <v>42071</v>
      </c>
      <c r="D21539" t="str">
        <f>VLOOKUP(C21539,'County Key'!$A$2:$C$3233,2,TRUE)</f>
        <v>Lancaster</v>
      </c>
    </row>
    <row r="21540" spans="1:4" x14ac:dyDescent="0.25">
      <c r="A21540" t="s">
        <v>6837</v>
      </c>
      <c r="B21540" t="s">
        <v>1479</v>
      </c>
      <c r="C21540" s="1">
        <v>42071</v>
      </c>
      <c r="D21540" t="str">
        <f>VLOOKUP(C21540,'County Key'!$A$2:$C$3233,2,TRUE)</f>
        <v>Lancaster</v>
      </c>
    </row>
    <row r="21541" spans="1:4" x14ac:dyDescent="0.25">
      <c r="A21541" t="s">
        <v>7053</v>
      </c>
      <c r="B21541" t="s">
        <v>1479</v>
      </c>
      <c r="C21541" s="1">
        <v>42071</v>
      </c>
      <c r="D21541" t="str">
        <f>VLOOKUP(C21541,'County Key'!$A$2:$C$3233,2,TRUE)</f>
        <v>Lancaster</v>
      </c>
    </row>
    <row r="21542" spans="1:4" x14ac:dyDescent="0.25">
      <c r="A21542" t="s">
        <v>2109</v>
      </c>
      <c r="B21542" t="s">
        <v>1479</v>
      </c>
      <c r="C21542" s="1">
        <v>42071</v>
      </c>
      <c r="D21542" t="str">
        <f>VLOOKUP(C21542,'County Key'!$A$2:$C$3233,2,TRUE)</f>
        <v>Lancaster</v>
      </c>
    </row>
    <row r="21543" spans="1:4" x14ac:dyDescent="0.25">
      <c r="A21543" t="s">
        <v>88</v>
      </c>
      <c r="B21543" t="s">
        <v>1479</v>
      </c>
      <c r="C21543" s="1">
        <v>42071</v>
      </c>
      <c r="D21543" t="str">
        <f>VLOOKUP(C21543,'County Key'!$A$2:$C$3233,2,TRUE)</f>
        <v>Lancaster</v>
      </c>
    </row>
    <row r="21544" spans="1:4" x14ac:dyDescent="0.25">
      <c r="A21544" t="s">
        <v>7547</v>
      </c>
      <c r="B21544" t="s">
        <v>1479</v>
      </c>
      <c r="C21544" s="1">
        <v>42071</v>
      </c>
      <c r="D21544" t="str">
        <f>VLOOKUP(C21544,'County Key'!$A$2:$C$3233,2,TRUE)</f>
        <v>Lancaster</v>
      </c>
    </row>
    <row r="21545" spans="1:4" x14ac:dyDescent="0.25">
      <c r="A21545" t="s">
        <v>7860</v>
      </c>
      <c r="B21545" t="s">
        <v>1479</v>
      </c>
      <c r="C21545" s="1">
        <v>42071</v>
      </c>
      <c r="D21545" t="str">
        <f>VLOOKUP(C21545,'County Key'!$A$2:$C$3233,2,TRUE)</f>
        <v>Lancaster</v>
      </c>
    </row>
    <row r="21546" spans="1:4" x14ac:dyDescent="0.25">
      <c r="A21546" t="s">
        <v>8197</v>
      </c>
      <c r="B21546" t="s">
        <v>1479</v>
      </c>
      <c r="C21546" s="1">
        <v>42071</v>
      </c>
      <c r="D21546" t="str">
        <f>VLOOKUP(C21546,'County Key'!$A$2:$C$3233,2,TRUE)</f>
        <v>Lancaster</v>
      </c>
    </row>
    <row r="21547" spans="1:4" x14ac:dyDescent="0.25">
      <c r="A21547" t="s">
        <v>8437</v>
      </c>
      <c r="B21547" t="s">
        <v>1479</v>
      </c>
      <c r="C21547" s="1">
        <v>42071</v>
      </c>
      <c r="D21547" t="str">
        <f>VLOOKUP(C21547,'County Key'!$A$2:$C$3233,2,TRUE)</f>
        <v>Lancaster</v>
      </c>
    </row>
    <row r="21548" spans="1:4" x14ac:dyDescent="0.25">
      <c r="A21548" t="s">
        <v>2627</v>
      </c>
      <c r="B21548" t="s">
        <v>1479</v>
      </c>
      <c r="C21548" s="1">
        <v>42071</v>
      </c>
      <c r="D21548" t="str">
        <f>VLOOKUP(C21548,'County Key'!$A$2:$C$3233,2,TRUE)</f>
        <v>Lancaster</v>
      </c>
    </row>
    <row r="21549" spans="1:4" x14ac:dyDescent="0.25">
      <c r="A21549" t="s">
        <v>8741</v>
      </c>
      <c r="B21549" t="s">
        <v>1479</v>
      </c>
      <c r="C21549" s="1">
        <v>42071</v>
      </c>
      <c r="D21549" t="str">
        <f>VLOOKUP(C21549,'County Key'!$A$2:$C$3233,2,TRUE)</f>
        <v>Lancaster</v>
      </c>
    </row>
    <row r="21550" spans="1:4" x14ac:dyDescent="0.25">
      <c r="A21550" t="s">
        <v>8842</v>
      </c>
      <c r="B21550" t="s">
        <v>1479</v>
      </c>
      <c r="C21550" s="1">
        <v>42071</v>
      </c>
      <c r="D21550" t="str">
        <f>VLOOKUP(C21550,'County Key'!$A$2:$C$3233,2,TRUE)</f>
        <v>Lancaster</v>
      </c>
    </row>
    <row r="21551" spans="1:4" x14ac:dyDescent="0.25">
      <c r="A21551" t="s">
        <v>8936</v>
      </c>
      <c r="B21551" t="s">
        <v>1479</v>
      </c>
      <c r="C21551" s="1">
        <v>42071</v>
      </c>
      <c r="D21551" t="str">
        <f>VLOOKUP(C21551,'County Key'!$A$2:$C$3233,2,TRUE)</f>
        <v>Lancaster</v>
      </c>
    </row>
    <row r="21552" spans="1:4" x14ac:dyDescent="0.25">
      <c r="A21552" t="s">
        <v>8209</v>
      </c>
      <c r="B21552" t="s">
        <v>1479</v>
      </c>
      <c r="C21552" s="1">
        <v>42071</v>
      </c>
      <c r="D21552" t="str">
        <f>VLOOKUP(C21552,'County Key'!$A$2:$C$3233,2,TRUE)</f>
        <v>Lancaster</v>
      </c>
    </row>
    <row r="21553" spans="1:4" x14ac:dyDescent="0.25">
      <c r="A21553" t="s">
        <v>9365</v>
      </c>
      <c r="B21553" t="s">
        <v>1479</v>
      </c>
      <c r="C21553" s="1">
        <v>42071</v>
      </c>
      <c r="D21553" t="str">
        <f>VLOOKUP(C21553,'County Key'!$A$2:$C$3233,2,TRUE)</f>
        <v>Lancaster</v>
      </c>
    </row>
    <row r="21554" spans="1:4" x14ac:dyDescent="0.25">
      <c r="A21554" t="s">
        <v>9396</v>
      </c>
      <c r="B21554" t="s">
        <v>1479</v>
      </c>
      <c r="C21554" s="1">
        <v>42071</v>
      </c>
      <c r="D21554" t="str">
        <f>VLOOKUP(C21554,'County Key'!$A$2:$C$3233,2,TRUE)</f>
        <v>Lancaster</v>
      </c>
    </row>
    <row r="21555" spans="1:4" x14ac:dyDescent="0.25">
      <c r="A21555" t="s">
        <v>9667</v>
      </c>
      <c r="B21555" t="s">
        <v>1479</v>
      </c>
      <c r="C21555" s="1">
        <v>42071</v>
      </c>
      <c r="D21555" t="str">
        <f>VLOOKUP(C21555,'County Key'!$A$2:$C$3233,2,TRUE)</f>
        <v>Lancaster</v>
      </c>
    </row>
    <row r="21556" spans="1:4" x14ac:dyDescent="0.25">
      <c r="A21556" t="s">
        <v>9210</v>
      </c>
      <c r="B21556" t="s">
        <v>1479</v>
      </c>
      <c r="C21556" s="1">
        <v>42071</v>
      </c>
      <c r="D21556" t="str">
        <f>VLOOKUP(C21556,'County Key'!$A$2:$C$3233,2,TRUE)</f>
        <v>Lancaster</v>
      </c>
    </row>
    <row r="21557" spans="1:4" x14ac:dyDescent="0.25">
      <c r="A21557" t="s">
        <v>9919</v>
      </c>
      <c r="B21557" t="s">
        <v>1479</v>
      </c>
      <c r="C21557" s="1">
        <v>42071</v>
      </c>
      <c r="D21557" t="str">
        <f>VLOOKUP(C21557,'County Key'!$A$2:$C$3233,2,TRUE)</f>
        <v>Lancaster</v>
      </c>
    </row>
    <row r="21558" spans="1:4" x14ac:dyDescent="0.25">
      <c r="A21558" t="s">
        <v>4778</v>
      </c>
      <c r="B21558" t="s">
        <v>1479</v>
      </c>
      <c r="C21558" s="1">
        <v>42071</v>
      </c>
      <c r="D21558" t="str">
        <f>VLOOKUP(C21558,'County Key'!$A$2:$C$3233,2,TRUE)</f>
        <v>Lancaster</v>
      </c>
    </row>
    <row r="21559" spans="1:4" x14ac:dyDescent="0.25">
      <c r="A21559" t="s">
        <v>10448</v>
      </c>
      <c r="B21559" t="s">
        <v>1479</v>
      </c>
      <c r="C21559" s="1">
        <v>42071</v>
      </c>
      <c r="D21559" t="str">
        <f>VLOOKUP(C21559,'County Key'!$A$2:$C$3233,2,TRUE)</f>
        <v>Lancaster</v>
      </c>
    </row>
    <row r="21560" spans="1:4" x14ac:dyDescent="0.25">
      <c r="A21560" t="s">
        <v>10583</v>
      </c>
      <c r="B21560" t="s">
        <v>1479</v>
      </c>
      <c r="C21560" s="1">
        <v>42071</v>
      </c>
      <c r="D21560" t="str">
        <f>VLOOKUP(C21560,'County Key'!$A$2:$C$3233,2,TRUE)</f>
        <v>Lancaster</v>
      </c>
    </row>
    <row r="21561" spans="1:4" x14ac:dyDescent="0.25">
      <c r="A21561" t="s">
        <v>10727</v>
      </c>
      <c r="B21561" t="s">
        <v>1479</v>
      </c>
      <c r="C21561" s="1">
        <v>42071</v>
      </c>
      <c r="D21561" t="str">
        <f>VLOOKUP(C21561,'County Key'!$A$2:$C$3233,2,TRUE)</f>
        <v>Lancaster</v>
      </c>
    </row>
    <row r="21562" spans="1:4" x14ac:dyDescent="0.25">
      <c r="A21562" t="s">
        <v>10946</v>
      </c>
      <c r="B21562" t="s">
        <v>1479</v>
      </c>
      <c r="C21562" s="1">
        <v>42071</v>
      </c>
      <c r="D21562" t="str">
        <f>VLOOKUP(C21562,'County Key'!$A$2:$C$3233,2,TRUE)</f>
        <v>Lancaster</v>
      </c>
    </row>
    <row r="21563" spans="1:4" x14ac:dyDescent="0.25">
      <c r="A21563" t="s">
        <v>11167</v>
      </c>
      <c r="B21563" t="s">
        <v>1479</v>
      </c>
      <c r="C21563" s="1">
        <v>42071</v>
      </c>
      <c r="D21563" t="str">
        <f>VLOOKUP(C21563,'County Key'!$A$2:$C$3233,2,TRUE)</f>
        <v>Lancaster</v>
      </c>
    </row>
    <row r="21564" spans="1:4" x14ac:dyDescent="0.25">
      <c r="A21564" t="s">
        <v>1529</v>
      </c>
      <c r="B21564" t="s">
        <v>1479</v>
      </c>
      <c r="C21564" s="1">
        <v>42071</v>
      </c>
      <c r="D21564" t="str">
        <f>VLOOKUP(C21564,'County Key'!$A$2:$C$3233,2,TRUE)</f>
        <v>Lancaster</v>
      </c>
    </row>
    <row r="21565" spans="1:4" x14ac:dyDescent="0.25">
      <c r="A21565" t="s">
        <v>8065</v>
      </c>
      <c r="B21565" t="s">
        <v>1479</v>
      </c>
      <c r="C21565" s="1">
        <v>42071</v>
      </c>
      <c r="D21565" t="str">
        <f>VLOOKUP(C21565,'County Key'!$A$2:$C$3233,2,TRUE)</f>
        <v>Lancaster</v>
      </c>
    </row>
    <row r="21566" spans="1:4" x14ac:dyDescent="0.25">
      <c r="A21566" t="s">
        <v>11835</v>
      </c>
      <c r="B21566" t="s">
        <v>1479</v>
      </c>
      <c r="C21566" s="1">
        <v>42071</v>
      </c>
      <c r="D21566" t="str">
        <f>VLOOKUP(C21566,'County Key'!$A$2:$C$3233,2,TRUE)</f>
        <v>Lancaster</v>
      </c>
    </row>
    <row r="21567" spans="1:4" x14ac:dyDescent="0.25">
      <c r="A21567" t="s">
        <v>4929</v>
      </c>
      <c r="B21567" t="s">
        <v>1479</v>
      </c>
      <c r="C21567" s="1">
        <v>42071</v>
      </c>
      <c r="D21567" t="str">
        <f>VLOOKUP(C21567,'County Key'!$A$2:$C$3233,2,TRUE)</f>
        <v>Lancaster</v>
      </c>
    </row>
    <row r="21568" spans="1:4" x14ac:dyDescent="0.25">
      <c r="A21568" t="s">
        <v>12280</v>
      </c>
      <c r="B21568" t="s">
        <v>1479</v>
      </c>
      <c r="C21568" s="1">
        <v>42071</v>
      </c>
      <c r="D21568" t="str">
        <f>VLOOKUP(C21568,'County Key'!$A$2:$C$3233,2,TRUE)</f>
        <v>Lancaster</v>
      </c>
    </row>
    <row r="21569" spans="1:4" x14ac:dyDescent="0.25">
      <c r="A21569" t="s">
        <v>12531</v>
      </c>
      <c r="B21569" t="s">
        <v>1479</v>
      </c>
      <c r="C21569" s="1">
        <v>42071</v>
      </c>
      <c r="D21569" t="str">
        <f>VLOOKUP(C21569,'County Key'!$A$2:$C$3233,2,TRUE)</f>
        <v>Lancaster</v>
      </c>
    </row>
    <row r="21570" spans="1:4" x14ac:dyDescent="0.25">
      <c r="A21570" t="s">
        <v>12679</v>
      </c>
      <c r="B21570" t="s">
        <v>1479</v>
      </c>
      <c r="C21570" s="1">
        <v>42071</v>
      </c>
      <c r="D21570" t="str">
        <f>VLOOKUP(C21570,'County Key'!$A$2:$C$3233,2,TRUE)</f>
        <v>Lancaster</v>
      </c>
    </row>
    <row r="21571" spans="1:4" x14ac:dyDescent="0.25">
      <c r="A21571" t="s">
        <v>12770</v>
      </c>
      <c r="B21571" t="s">
        <v>1479</v>
      </c>
      <c r="C21571" s="1">
        <v>42071</v>
      </c>
      <c r="D21571" t="str">
        <f>VLOOKUP(C21571,'County Key'!$A$2:$C$3233,2,TRUE)</f>
        <v>Lancaster</v>
      </c>
    </row>
    <row r="21572" spans="1:4" x14ac:dyDescent="0.25">
      <c r="A21572" t="s">
        <v>13164</v>
      </c>
      <c r="B21572" t="s">
        <v>1479</v>
      </c>
      <c r="C21572" s="1">
        <v>42071</v>
      </c>
      <c r="D21572" t="str">
        <f>VLOOKUP(C21572,'County Key'!$A$2:$C$3233,2,TRUE)</f>
        <v>Lancaster</v>
      </c>
    </row>
    <row r="21573" spans="1:4" x14ac:dyDescent="0.25">
      <c r="A21573" t="s">
        <v>4728</v>
      </c>
      <c r="B21573" t="s">
        <v>1479</v>
      </c>
      <c r="C21573" s="1">
        <v>42071</v>
      </c>
      <c r="D21573" t="str">
        <f>VLOOKUP(C21573,'County Key'!$A$2:$C$3233,2,TRUE)</f>
        <v>Lancaster</v>
      </c>
    </row>
    <row r="21574" spans="1:4" x14ac:dyDescent="0.25">
      <c r="A21574" t="s">
        <v>14473</v>
      </c>
      <c r="B21574" t="s">
        <v>1479</v>
      </c>
      <c r="C21574" s="1">
        <v>42071</v>
      </c>
      <c r="D21574" t="str">
        <f>VLOOKUP(C21574,'County Key'!$A$2:$C$3233,2,TRUE)</f>
        <v>Lancaster</v>
      </c>
    </row>
    <row r="21575" spans="1:4" x14ac:dyDescent="0.25">
      <c r="A21575" t="s">
        <v>14531</v>
      </c>
      <c r="B21575" t="s">
        <v>1479</v>
      </c>
      <c r="C21575" s="1">
        <v>42071</v>
      </c>
      <c r="D21575" t="str">
        <f>VLOOKUP(C21575,'County Key'!$A$2:$C$3233,2,TRUE)</f>
        <v>Lancaster</v>
      </c>
    </row>
    <row r="21576" spans="1:4" x14ac:dyDescent="0.25">
      <c r="A21576" t="s">
        <v>14598</v>
      </c>
      <c r="B21576" t="s">
        <v>1479</v>
      </c>
      <c r="C21576" s="1">
        <v>42071</v>
      </c>
      <c r="D21576" t="str">
        <f>VLOOKUP(C21576,'County Key'!$A$2:$C$3233,2,TRUE)</f>
        <v>Lancaster</v>
      </c>
    </row>
    <row r="21577" spans="1:4" x14ac:dyDescent="0.25">
      <c r="A21577" t="s">
        <v>14848</v>
      </c>
      <c r="B21577" t="s">
        <v>1479</v>
      </c>
      <c r="C21577" s="1">
        <v>42071</v>
      </c>
      <c r="D21577" t="str">
        <f>VLOOKUP(C21577,'County Key'!$A$2:$C$3233,2,TRUE)</f>
        <v>Lancaster</v>
      </c>
    </row>
    <row r="21578" spans="1:4" x14ac:dyDescent="0.25">
      <c r="A21578" t="s">
        <v>6789</v>
      </c>
      <c r="B21578" t="s">
        <v>1479</v>
      </c>
      <c r="C21578" s="1">
        <v>42071</v>
      </c>
      <c r="D21578" t="str">
        <f>VLOOKUP(C21578,'County Key'!$A$2:$C$3233,2,TRUE)</f>
        <v>Lancaster</v>
      </c>
    </row>
    <row r="21579" spans="1:4" x14ac:dyDescent="0.25">
      <c r="A21579" t="s">
        <v>769</v>
      </c>
      <c r="B21579" t="s">
        <v>1479</v>
      </c>
      <c r="C21579" s="1">
        <v>42071</v>
      </c>
      <c r="D21579" t="str">
        <f>VLOOKUP(C21579,'County Key'!$A$2:$C$3233,2,TRUE)</f>
        <v>Lancaster</v>
      </c>
    </row>
    <row r="21580" spans="1:4" x14ac:dyDescent="0.25">
      <c r="A21580" t="s">
        <v>15269</v>
      </c>
      <c r="B21580" t="s">
        <v>1479</v>
      </c>
      <c r="C21580" s="1">
        <v>42071</v>
      </c>
      <c r="D21580" t="str">
        <f>VLOOKUP(C21580,'County Key'!$A$2:$C$3233,2,TRUE)</f>
        <v>Lancaster</v>
      </c>
    </row>
    <row r="21581" spans="1:4" x14ac:dyDescent="0.25">
      <c r="A21581" t="s">
        <v>15567</v>
      </c>
      <c r="B21581" t="s">
        <v>1479</v>
      </c>
      <c r="C21581" s="1">
        <v>42071</v>
      </c>
      <c r="D21581" t="str">
        <f>VLOOKUP(C21581,'County Key'!$A$2:$C$3233,2,TRUE)</f>
        <v>Lancaster</v>
      </c>
    </row>
    <row r="21582" spans="1:4" x14ac:dyDescent="0.25">
      <c r="A21582" t="s">
        <v>15598</v>
      </c>
      <c r="B21582" t="s">
        <v>1479</v>
      </c>
      <c r="C21582" s="1">
        <v>42071</v>
      </c>
      <c r="D21582" t="str">
        <f>VLOOKUP(C21582,'County Key'!$A$2:$C$3233,2,TRUE)</f>
        <v>Lancaster</v>
      </c>
    </row>
    <row r="21583" spans="1:4" x14ac:dyDescent="0.25">
      <c r="A21583" t="s">
        <v>3313</v>
      </c>
      <c r="B21583" t="s">
        <v>1479</v>
      </c>
      <c r="C21583" s="1">
        <v>42071</v>
      </c>
      <c r="D21583" t="str">
        <f>VLOOKUP(C21583,'County Key'!$A$2:$C$3233,2,TRUE)</f>
        <v>Lancaster</v>
      </c>
    </row>
    <row r="21584" spans="1:4" x14ac:dyDescent="0.25">
      <c r="A21584" t="s">
        <v>18270</v>
      </c>
      <c r="B21584" t="s">
        <v>1479</v>
      </c>
      <c r="C21584" s="1">
        <v>42071</v>
      </c>
      <c r="D21584" t="str">
        <f>VLOOKUP(C21584,'County Key'!$A$2:$C$3233,2,TRUE)</f>
        <v>Lancaster</v>
      </c>
    </row>
    <row r="21585" spans="1:4" x14ac:dyDescent="0.25">
      <c r="A21585" t="s">
        <v>371</v>
      </c>
      <c r="B21585" t="s">
        <v>1479</v>
      </c>
      <c r="C21585" s="1">
        <v>42073</v>
      </c>
      <c r="D21585" t="str">
        <f>VLOOKUP(C21585,'County Key'!$A$2:$C$3233,2,TRUE)</f>
        <v>Lawrence</v>
      </c>
    </row>
    <row r="21586" spans="1:4" x14ac:dyDescent="0.25">
      <c r="A21586" t="s">
        <v>4696</v>
      </c>
      <c r="B21586" t="s">
        <v>1479</v>
      </c>
      <c r="C21586" s="1">
        <v>42073</v>
      </c>
      <c r="D21586" t="str">
        <f>VLOOKUP(C21586,'County Key'!$A$2:$C$3233,2,TRUE)</f>
        <v>Lawrence</v>
      </c>
    </row>
    <row r="21587" spans="1:4" x14ac:dyDescent="0.25">
      <c r="A21587" t="s">
        <v>9088</v>
      </c>
      <c r="B21587" t="s">
        <v>1479</v>
      </c>
      <c r="C21587" s="1">
        <v>42073</v>
      </c>
      <c r="D21587" t="str">
        <f>VLOOKUP(C21587,'County Key'!$A$2:$C$3233,2,TRUE)</f>
        <v>Lawrence</v>
      </c>
    </row>
    <row r="21588" spans="1:4" x14ac:dyDescent="0.25">
      <c r="A21588" t="s">
        <v>5304</v>
      </c>
      <c r="B21588" t="s">
        <v>1479</v>
      </c>
      <c r="C21588" s="1">
        <v>42073</v>
      </c>
      <c r="D21588" t="str">
        <f>VLOOKUP(C21588,'County Key'!$A$2:$C$3233,2,TRUE)</f>
        <v>Lawrence</v>
      </c>
    </row>
    <row r="21589" spans="1:4" x14ac:dyDescent="0.25">
      <c r="A21589" t="s">
        <v>68</v>
      </c>
      <c r="B21589" t="s">
        <v>1479</v>
      </c>
      <c r="C21589" s="1">
        <v>42073</v>
      </c>
      <c r="D21589" t="str">
        <f>VLOOKUP(C21589,'County Key'!$A$2:$C$3233,2,TRUE)</f>
        <v>Lawrence</v>
      </c>
    </row>
    <row r="21590" spans="1:4" x14ac:dyDescent="0.25">
      <c r="A21590" t="s">
        <v>10761</v>
      </c>
      <c r="B21590" t="s">
        <v>1479</v>
      </c>
      <c r="C21590" s="1">
        <v>42073</v>
      </c>
      <c r="D21590" t="str">
        <f>VLOOKUP(C21590,'County Key'!$A$2:$C$3233,2,TRUE)</f>
        <v>Lawrence</v>
      </c>
    </row>
    <row r="21591" spans="1:4" x14ac:dyDescent="0.25">
      <c r="A21591" t="s">
        <v>11138</v>
      </c>
      <c r="B21591" t="s">
        <v>1479</v>
      </c>
      <c r="C21591" s="1">
        <v>42073</v>
      </c>
      <c r="D21591" t="str">
        <f>VLOOKUP(C21591,'County Key'!$A$2:$C$3233,2,TRUE)</f>
        <v>Lawrence</v>
      </c>
    </row>
    <row r="21592" spans="1:4" x14ac:dyDescent="0.25">
      <c r="A21592" t="s">
        <v>11681</v>
      </c>
      <c r="B21592" t="s">
        <v>1479</v>
      </c>
      <c r="C21592" s="1">
        <v>42073</v>
      </c>
      <c r="D21592" t="str">
        <f>VLOOKUP(C21592,'County Key'!$A$2:$C$3233,2,TRUE)</f>
        <v>Lawrence</v>
      </c>
    </row>
    <row r="21593" spans="1:4" x14ac:dyDescent="0.25">
      <c r="A21593" t="s">
        <v>4</v>
      </c>
      <c r="B21593" t="s">
        <v>1479</v>
      </c>
      <c r="C21593" s="1">
        <v>42073</v>
      </c>
      <c r="D21593" t="str">
        <f>VLOOKUP(C21593,'County Key'!$A$2:$C$3233,2,TRUE)</f>
        <v>Lawrence</v>
      </c>
    </row>
    <row r="21594" spans="1:4" x14ac:dyDescent="0.25">
      <c r="A21594" t="s">
        <v>2252</v>
      </c>
      <c r="B21594" t="s">
        <v>1479</v>
      </c>
      <c r="C21594" s="1">
        <v>42073</v>
      </c>
      <c r="D21594" t="str">
        <f>VLOOKUP(C21594,'County Key'!$A$2:$C$3233,2,TRUE)</f>
        <v>Lawrence</v>
      </c>
    </row>
    <row r="21595" spans="1:4" x14ac:dyDescent="0.25">
      <c r="A21595" t="s">
        <v>13241</v>
      </c>
      <c r="B21595" t="s">
        <v>1479</v>
      </c>
      <c r="C21595" s="1">
        <v>42073</v>
      </c>
      <c r="D21595" t="str">
        <f>VLOOKUP(C21595,'County Key'!$A$2:$C$3233,2,TRUE)</f>
        <v>Lawrence</v>
      </c>
    </row>
    <row r="21596" spans="1:4" x14ac:dyDescent="0.25">
      <c r="A21596" t="s">
        <v>13542</v>
      </c>
      <c r="B21596" t="s">
        <v>1479</v>
      </c>
      <c r="C21596" s="1">
        <v>42073</v>
      </c>
      <c r="D21596" t="str">
        <f>VLOOKUP(C21596,'County Key'!$A$2:$C$3233,2,TRUE)</f>
        <v>Lawrence</v>
      </c>
    </row>
    <row r="21597" spans="1:4" x14ac:dyDescent="0.25">
      <c r="A21597" t="s">
        <v>13583</v>
      </c>
      <c r="B21597" t="s">
        <v>1479</v>
      </c>
      <c r="C21597" s="1">
        <v>42073</v>
      </c>
      <c r="D21597" t="str">
        <f>VLOOKUP(C21597,'County Key'!$A$2:$C$3233,2,TRUE)</f>
        <v>Lawrence</v>
      </c>
    </row>
    <row r="21598" spans="1:4" x14ac:dyDescent="0.25">
      <c r="A21598" t="s">
        <v>15171</v>
      </c>
      <c r="B21598" t="s">
        <v>1479</v>
      </c>
      <c r="C21598" s="1">
        <v>42073</v>
      </c>
      <c r="D21598" t="str">
        <f>VLOOKUP(C21598,'County Key'!$A$2:$C$3233,2,TRUE)</f>
        <v>Lawrence</v>
      </c>
    </row>
    <row r="21599" spans="1:4" x14ac:dyDescent="0.25">
      <c r="A21599" t="s">
        <v>15430</v>
      </c>
      <c r="B21599" t="s">
        <v>1479</v>
      </c>
      <c r="C21599" s="1">
        <v>42073</v>
      </c>
      <c r="D21599" t="str">
        <f>VLOOKUP(C21599,'County Key'!$A$2:$C$3233,2,TRUE)</f>
        <v>Lawrence</v>
      </c>
    </row>
    <row r="21600" spans="1:4" x14ac:dyDescent="0.25">
      <c r="A21600" t="s">
        <v>16395</v>
      </c>
      <c r="B21600" t="s">
        <v>1479</v>
      </c>
      <c r="C21600" s="1">
        <v>42073</v>
      </c>
      <c r="D21600" t="str">
        <f>VLOOKUP(C21600,'County Key'!$A$2:$C$3233,2,TRUE)</f>
        <v>Lawrence</v>
      </c>
    </row>
    <row r="21601" spans="1:4" x14ac:dyDescent="0.25">
      <c r="A21601" t="s">
        <v>17984</v>
      </c>
      <c r="B21601" t="s">
        <v>1479</v>
      </c>
      <c r="C21601" s="1">
        <v>42073</v>
      </c>
      <c r="D21601" t="str">
        <f>VLOOKUP(C21601,'County Key'!$A$2:$C$3233,2,TRUE)</f>
        <v>Lawrence</v>
      </c>
    </row>
    <row r="21602" spans="1:4" x14ac:dyDescent="0.25">
      <c r="A21602" t="s">
        <v>19726</v>
      </c>
      <c r="B21602" t="s">
        <v>1479</v>
      </c>
      <c r="C21602" s="1">
        <v>42073</v>
      </c>
      <c r="D21602" t="str">
        <f>VLOOKUP(C21602,'County Key'!$A$2:$C$3233,2,TRUE)</f>
        <v>Lawrence</v>
      </c>
    </row>
    <row r="21603" spans="1:4" x14ac:dyDescent="0.25">
      <c r="A21603" t="s">
        <v>1497</v>
      </c>
      <c r="B21603" t="s">
        <v>1479</v>
      </c>
      <c r="C21603" s="1">
        <v>42075</v>
      </c>
      <c r="D21603" t="str">
        <f>VLOOKUP(C21603,'County Key'!$A$2:$C$3233,2,TRUE)</f>
        <v>Lebanon</v>
      </c>
    </row>
    <row r="21604" spans="1:4" x14ac:dyDescent="0.25">
      <c r="A21604" t="s">
        <v>5702</v>
      </c>
      <c r="B21604" t="s">
        <v>1479</v>
      </c>
      <c r="C21604" s="1">
        <v>42075</v>
      </c>
      <c r="D21604" t="str">
        <f>VLOOKUP(C21604,'County Key'!$A$2:$C$3233,2,TRUE)</f>
        <v>Lebanon</v>
      </c>
    </row>
    <row r="21605" spans="1:4" x14ac:dyDescent="0.25">
      <c r="A21605" t="s">
        <v>7015</v>
      </c>
      <c r="B21605" t="s">
        <v>1479</v>
      </c>
      <c r="C21605" s="1">
        <v>42075</v>
      </c>
      <c r="D21605" t="str">
        <f>VLOOKUP(C21605,'County Key'!$A$2:$C$3233,2,TRUE)</f>
        <v>Lebanon</v>
      </c>
    </row>
    <row r="21606" spans="1:4" x14ac:dyDescent="0.25">
      <c r="A21606" t="s">
        <v>7136</v>
      </c>
      <c r="B21606" t="s">
        <v>1479</v>
      </c>
      <c r="C21606" s="1">
        <v>42075</v>
      </c>
      <c r="D21606" t="str">
        <f>VLOOKUP(C21606,'County Key'!$A$2:$C$3233,2,TRUE)</f>
        <v>Lebanon</v>
      </c>
    </row>
    <row r="21607" spans="1:4" x14ac:dyDescent="0.25">
      <c r="A21607" t="s">
        <v>8050</v>
      </c>
      <c r="B21607" t="s">
        <v>1479</v>
      </c>
      <c r="C21607" s="1">
        <v>42075</v>
      </c>
      <c r="D21607" t="str">
        <f>VLOOKUP(C21607,'County Key'!$A$2:$C$3233,2,TRUE)</f>
        <v>Lebanon</v>
      </c>
    </row>
    <row r="21608" spans="1:4" x14ac:dyDescent="0.25">
      <c r="A21608" t="s">
        <v>3075</v>
      </c>
      <c r="B21608" t="s">
        <v>1479</v>
      </c>
      <c r="C21608" s="1">
        <v>42075</v>
      </c>
      <c r="D21608" t="str">
        <f>VLOOKUP(C21608,'County Key'!$A$2:$C$3233,2,TRUE)</f>
        <v>Lebanon</v>
      </c>
    </row>
    <row r="21609" spans="1:4" x14ac:dyDescent="0.25">
      <c r="A21609" t="s">
        <v>8963</v>
      </c>
      <c r="B21609" t="s">
        <v>1479</v>
      </c>
      <c r="C21609" s="1">
        <v>42075</v>
      </c>
      <c r="D21609" t="str">
        <f>VLOOKUP(C21609,'County Key'!$A$2:$C$3233,2,TRUE)</f>
        <v>Lebanon</v>
      </c>
    </row>
    <row r="21610" spans="1:4" x14ac:dyDescent="0.25">
      <c r="A21610" t="s">
        <v>9130</v>
      </c>
      <c r="B21610" t="s">
        <v>1479</v>
      </c>
      <c r="C21610" s="1">
        <v>42075</v>
      </c>
      <c r="D21610" t="str">
        <f>VLOOKUP(C21610,'County Key'!$A$2:$C$3233,2,TRUE)</f>
        <v>Lebanon</v>
      </c>
    </row>
    <row r="21611" spans="1:4" x14ac:dyDescent="0.25">
      <c r="A21611" t="s">
        <v>9222</v>
      </c>
      <c r="B21611" t="s">
        <v>1479</v>
      </c>
      <c r="C21611" s="1">
        <v>42075</v>
      </c>
      <c r="D21611" t="str">
        <f>VLOOKUP(C21611,'County Key'!$A$2:$C$3233,2,TRUE)</f>
        <v>Lebanon</v>
      </c>
    </row>
    <row r="21612" spans="1:4" x14ac:dyDescent="0.25">
      <c r="A21612" t="s">
        <v>9267</v>
      </c>
      <c r="B21612" t="s">
        <v>1479</v>
      </c>
      <c r="C21612" s="1">
        <v>42075</v>
      </c>
      <c r="D21612" t="str">
        <f>VLOOKUP(C21612,'County Key'!$A$2:$C$3233,2,TRUE)</f>
        <v>Lebanon</v>
      </c>
    </row>
    <row r="21613" spans="1:4" x14ac:dyDescent="0.25">
      <c r="A21613" t="s">
        <v>9422</v>
      </c>
      <c r="B21613" t="s">
        <v>1479</v>
      </c>
      <c r="C21613" s="1">
        <v>42075</v>
      </c>
      <c r="D21613" t="str">
        <f>VLOOKUP(C21613,'County Key'!$A$2:$C$3233,2,TRUE)</f>
        <v>Lebanon</v>
      </c>
    </row>
    <row r="21614" spans="1:4" x14ac:dyDescent="0.25">
      <c r="A21614" t="s">
        <v>2235</v>
      </c>
      <c r="B21614" t="s">
        <v>1479</v>
      </c>
      <c r="C21614" s="1">
        <v>42075</v>
      </c>
      <c r="D21614" t="str">
        <f>VLOOKUP(C21614,'County Key'!$A$2:$C$3233,2,TRUE)</f>
        <v>Lebanon</v>
      </c>
    </row>
    <row r="21615" spans="1:4" x14ac:dyDescent="0.25">
      <c r="A21615" t="s">
        <v>611</v>
      </c>
      <c r="B21615" t="s">
        <v>1479</v>
      </c>
      <c r="C21615" s="1">
        <v>42075</v>
      </c>
      <c r="D21615" t="str">
        <f>VLOOKUP(C21615,'County Key'!$A$2:$C$3233,2,TRUE)</f>
        <v>Lebanon</v>
      </c>
    </row>
    <row r="21616" spans="1:4" x14ac:dyDescent="0.25">
      <c r="A21616" t="s">
        <v>3570</v>
      </c>
      <c r="B21616" t="s">
        <v>1479</v>
      </c>
      <c r="C21616" s="1">
        <v>42075</v>
      </c>
      <c r="D21616" t="str">
        <f>VLOOKUP(C21616,'County Key'!$A$2:$C$3233,2,TRUE)</f>
        <v>Lebanon</v>
      </c>
    </row>
    <row r="21617" spans="1:4" x14ac:dyDescent="0.25">
      <c r="A21617" t="s">
        <v>11677</v>
      </c>
      <c r="B21617" t="s">
        <v>1479</v>
      </c>
      <c r="C21617" s="1">
        <v>42075</v>
      </c>
      <c r="D21617" t="str">
        <f>VLOOKUP(C21617,'County Key'!$A$2:$C$3233,2,TRUE)</f>
        <v>Lebanon</v>
      </c>
    </row>
    <row r="21618" spans="1:4" x14ac:dyDescent="0.25">
      <c r="A21618" t="s">
        <v>6222</v>
      </c>
      <c r="B21618" t="s">
        <v>1479</v>
      </c>
      <c r="C21618" s="1">
        <v>42075</v>
      </c>
      <c r="D21618" t="str">
        <f>VLOOKUP(C21618,'County Key'!$A$2:$C$3233,2,TRUE)</f>
        <v>Lebanon</v>
      </c>
    </row>
    <row r="21619" spans="1:4" x14ac:dyDescent="0.25">
      <c r="A21619" t="s">
        <v>13784</v>
      </c>
      <c r="B21619" t="s">
        <v>1479</v>
      </c>
      <c r="C21619" s="1">
        <v>42075</v>
      </c>
      <c r="D21619" t="str">
        <f>VLOOKUP(C21619,'County Key'!$A$2:$C$3233,2,TRUE)</f>
        <v>Lebanon</v>
      </c>
    </row>
    <row r="21620" spans="1:4" x14ac:dyDescent="0.25">
      <c r="A21620" t="s">
        <v>13827</v>
      </c>
      <c r="B21620" t="s">
        <v>1479</v>
      </c>
      <c r="C21620" s="1">
        <v>42075</v>
      </c>
      <c r="D21620" t="str">
        <f>VLOOKUP(C21620,'County Key'!$A$2:$C$3233,2,TRUE)</f>
        <v>Lebanon</v>
      </c>
    </row>
    <row r="21621" spans="1:4" x14ac:dyDescent="0.25">
      <c r="A21621" t="s">
        <v>15395</v>
      </c>
      <c r="B21621" t="s">
        <v>1479</v>
      </c>
      <c r="C21621" s="1">
        <v>42075</v>
      </c>
      <c r="D21621" t="str">
        <f>VLOOKUP(C21621,'County Key'!$A$2:$C$3233,2,TRUE)</f>
        <v>Lebanon</v>
      </c>
    </row>
    <row r="21622" spans="1:4" x14ac:dyDescent="0.25">
      <c r="A21622" t="s">
        <v>17221</v>
      </c>
      <c r="B21622" t="s">
        <v>1479</v>
      </c>
      <c r="C21622" s="1">
        <v>42075</v>
      </c>
      <c r="D21622" t="str">
        <f>VLOOKUP(C21622,'County Key'!$A$2:$C$3233,2,TRUE)</f>
        <v>Lebanon</v>
      </c>
    </row>
    <row r="21623" spans="1:4" x14ac:dyDescent="0.25">
      <c r="A21623" t="s">
        <v>18847</v>
      </c>
      <c r="B21623" t="s">
        <v>1479</v>
      </c>
      <c r="C21623" s="1">
        <v>42075</v>
      </c>
      <c r="D21623" t="str">
        <f>VLOOKUP(C21623,'County Key'!$A$2:$C$3233,2,TRUE)</f>
        <v>Lebanon</v>
      </c>
    </row>
    <row r="21624" spans="1:4" x14ac:dyDescent="0.25">
      <c r="A21624" t="s">
        <v>2099</v>
      </c>
      <c r="B21624" t="s">
        <v>1479</v>
      </c>
      <c r="C21624" s="1">
        <v>42077</v>
      </c>
      <c r="D21624" t="str">
        <f>VLOOKUP(C21624,'County Key'!$A$2:$C$3233,2,TRUE)</f>
        <v>Lehigh</v>
      </c>
    </row>
    <row r="21625" spans="1:4" x14ac:dyDescent="0.25">
      <c r="A21625" t="s">
        <v>2269</v>
      </c>
      <c r="B21625" t="s">
        <v>1479</v>
      </c>
      <c r="C21625" s="1">
        <v>42077</v>
      </c>
      <c r="D21625" t="str">
        <f>VLOOKUP(C21625,'County Key'!$A$2:$C$3233,2,TRUE)</f>
        <v>Lehigh</v>
      </c>
    </row>
    <row r="21626" spans="1:4" x14ac:dyDescent="0.25">
      <c r="A21626" t="s">
        <v>4788</v>
      </c>
      <c r="B21626" t="s">
        <v>1479</v>
      </c>
      <c r="C21626" s="1">
        <v>42077</v>
      </c>
      <c r="D21626" t="str">
        <f>VLOOKUP(C21626,'County Key'!$A$2:$C$3233,2,TRUE)</f>
        <v>Lehigh</v>
      </c>
    </row>
    <row r="21627" spans="1:4" x14ac:dyDescent="0.25">
      <c r="A21627" t="s">
        <v>5715</v>
      </c>
      <c r="B21627" t="s">
        <v>1479</v>
      </c>
      <c r="C21627" s="1">
        <v>42077</v>
      </c>
      <c r="D21627" t="str">
        <f>VLOOKUP(C21627,'County Key'!$A$2:$C$3233,2,TRUE)</f>
        <v>Lehigh</v>
      </c>
    </row>
    <row r="21628" spans="1:4" x14ac:dyDescent="0.25">
      <c r="A21628" t="s">
        <v>6042</v>
      </c>
      <c r="B21628" t="s">
        <v>1479</v>
      </c>
      <c r="C21628" s="1">
        <v>42077</v>
      </c>
      <c r="D21628" t="str">
        <f>VLOOKUP(C21628,'County Key'!$A$2:$C$3233,2,TRUE)</f>
        <v>Lehigh</v>
      </c>
    </row>
    <row r="21629" spans="1:4" x14ac:dyDescent="0.25">
      <c r="A21629" t="s">
        <v>6200</v>
      </c>
      <c r="B21629" t="s">
        <v>1479</v>
      </c>
      <c r="C21629" s="1">
        <v>42077</v>
      </c>
      <c r="D21629" t="str">
        <f>VLOOKUP(C21629,'County Key'!$A$2:$C$3233,2,TRUE)</f>
        <v>Lehigh</v>
      </c>
    </row>
    <row r="21630" spans="1:4" x14ac:dyDescent="0.25">
      <c r="A21630" t="s">
        <v>6297</v>
      </c>
      <c r="B21630" t="s">
        <v>1479</v>
      </c>
      <c r="C21630" s="1">
        <v>42077</v>
      </c>
      <c r="D21630" t="str">
        <f>VLOOKUP(C21630,'County Key'!$A$2:$C$3233,2,TRUE)</f>
        <v>Lehigh</v>
      </c>
    </row>
    <row r="21631" spans="1:4" x14ac:dyDescent="0.25">
      <c r="A21631" t="s">
        <v>6926</v>
      </c>
      <c r="B21631" t="s">
        <v>1479</v>
      </c>
      <c r="C21631" s="1">
        <v>42077</v>
      </c>
      <c r="D21631" t="str">
        <f>VLOOKUP(C21631,'County Key'!$A$2:$C$3233,2,TRUE)</f>
        <v>Lehigh</v>
      </c>
    </row>
    <row r="21632" spans="1:4" x14ac:dyDescent="0.25">
      <c r="A21632" t="s">
        <v>7199</v>
      </c>
      <c r="B21632" t="s">
        <v>1479</v>
      </c>
      <c r="C21632" s="1">
        <v>42077</v>
      </c>
      <c r="D21632" t="str">
        <f>VLOOKUP(C21632,'County Key'!$A$2:$C$3233,2,TRUE)</f>
        <v>Lehigh</v>
      </c>
    </row>
    <row r="21633" spans="1:4" x14ac:dyDescent="0.25">
      <c r="A21633" t="s">
        <v>7259</v>
      </c>
      <c r="B21633" t="s">
        <v>1479</v>
      </c>
      <c r="C21633" s="1">
        <v>42077</v>
      </c>
      <c r="D21633" t="str">
        <f>VLOOKUP(C21633,'County Key'!$A$2:$C$3233,2,TRUE)</f>
        <v>Lehigh</v>
      </c>
    </row>
    <row r="21634" spans="1:4" x14ac:dyDescent="0.25">
      <c r="A21634" t="s">
        <v>8051</v>
      </c>
      <c r="B21634" t="s">
        <v>1479</v>
      </c>
      <c r="C21634" s="1">
        <v>42077</v>
      </c>
      <c r="D21634" t="str">
        <f>VLOOKUP(C21634,'County Key'!$A$2:$C$3233,2,TRUE)</f>
        <v>Lehigh</v>
      </c>
    </row>
    <row r="21635" spans="1:4" x14ac:dyDescent="0.25">
      <c r="A21635" t="s">
        <v>8082</v>
      </c>
      <c r="B21635" t="s">
        <v>1479</v>
      </c>
      <c r="C21635" s="1">
        <v>42077</v>
      </c>
      <c r="D21635" t="str">
        <f>VLOOKUP(C21635,'County Key'!$A$2:$C$3233,2,TRUE)</f>
        <v>Lehigh</v>
      </c>
    </row>
    <row r="21636" spans="1:4" x14ac:dyDescent="0.25">
      <c r="A21636" t="s">
        <v>8126</v>
      </c>
      <c r="B21636" t="s">
        <v>1479</v>
      </c>
      <c r="C21636" s="1">
        <v>42077</v>
      </c>
      <c r="D21636" t="str">
        <f>VLOOKUP(C21636,'County Key'!$A$2:$C$3233,2,TRUE)</f>
        <v>Lehigh</v>
      </c>
    </row>
    <row r="21637" spans="1:4" x14ac:dyDescent="0.25">
      <c r="A21637" t="s">
        <v>8287</v>
      </c>
      <c r="B21637" t="s">
        <v>1479</v>
      </c>
      <c r="C21637" s="1">
        <v>42077</v>
      </c>
      <c r="D21637" t="str">
        <f>VLOOKUP(C21637,'County Key'!$A$2:$C$3233,2,TRUE)</f>
        <v>Lehigh</v>
      </c>
    </row>
    <row r="21638" spans="1:4" x14ac:dyDescent="0.25">
      <c r="A21638" t="s">
        <v>8692</v>
      </c>
      <c r="B21638" t="s">
        <v>1479</v>
      </c>
      <c r="C21638" s="1">
        <v>42077</v>
      </c>
      <c r="D21638" t="str">
        <f>VLOOKUP(C21638,'County Key'!$A$2:$C$3233,2,TRUE)</f>
        <v>Lehigh</v>
      </c>
    </row>
    <row r="21639" spans="1:4" x14ac:dyDescent="0.25">
      <c r="A21639" t="s">
        <v>8790</v>
      </c>
      <c r="B21639" t="s">
        <v>1479</v>
      </c>
      <c r="C21639" s="1">
        <v>42077</v>
      </c>
      <c r="D21639" t="str">
        <f>VLOOKUP(C21639,'County Key'!$A$2:$C$3233,2,TRUE)</f>
        <v>Lehigh</v>
      </c>
    </row>
    <row r="21640" spans="1:4" x14ac:dyDescent="0.25">
      <c r="A21640" t="s">
        <v>8806</v>
      </c>
      <c r="B21640" t="s">
        <v>1479</v>
      </c>
      <c r="C21640" s="1">
        <v>42077</v>
      </c>
      <c r="D21640" t="str">
        <f>VLOOKUP(C21640,'County Key'!$A$2:$C$3233,2,TRUE)</f>
        <v>Lehigh</v>
      </c>
    </row>
    <row r="21641" spans="1:4" x14ac:dyDescent="0.25">
      <c r="A21641" t="s">
        <v>9314</v>
      </c>
      <c r="B21641" t="s">
        <v>1479</v>
      </c>
      <c r="C21641" s="1">
        <v>42077</v>
      </c>
      <c r="D21641" t="str">
        <f>VLOOKUP(C21641,'County Key'!$A$2:$C$3233,2,TRUE)</f>
        <v>Lehigh</v>
      </c>
    </row>
    <row r="21642" spans="1:4" x14ac:dyDescent="0.25">
      <c r="A21642" t="s">
        <v>9431</v>
      </c>
      <c r="B21642" t="s">
        <v>1479</v>
      </c>
      <c r="C21642" s="1">
        <v>42077</v>
      </c>
      <c r="D21642" t="str">
        <f>VLOOKUP(C21642,'County Key'!$A$2:$C$3233,2,TRUE)</f>
        <v>Lehigh</v>
      </c>
    </row>
    <row r="21643" spans="1:4" x14ac:dyDescent="0.25">
      <c r="A21643" t="s">
        <v>10129</v>
      </c>
      <c r="B21643" t="s">
        <v>1479</v>
      </c>
      <c r="C21643" s="1">
        <v>42077</v>
      </c>
      <c r="D21643" t="str">
        <f>VLOOKUP(C21643,'County Key'!$A$2:$C$3233,2,TRUE)</f>
        <v>Lehigh</v>
      </c>
    </row>
    <row r="21644" spans="1:4" x14ac:dyDescent="0.25">
      <c r="A21644" t="s">
        <v>11337</v>
      </c>
      <c r="B21644" t="s">
        <v>1479</v>
      </c>
      <c r="C21644" s="1">
        <v>42077</v>
      </c>
      <c r="D21644" t="str">
        <f>VLOOKUP(C21644,'County Key'!$A$2:$C$3233,2,TRUE)</f>
        <v>Lehigh</v>
      </c>
    </row>
    <row r="21645" spans="1:4" x14ac:dyDescent="0.25">
      <c r="A21645" t="s">
        <v>11644</v>
      </c>
      <c r="B21645" t="s">
        <v>1479</v>
      </c>
      <c r="C21645" s="1">
        <v>42077</v>
      </c>
      <c r="D21645" t="str">
        <f>VLOOKUP(C21645,'County Key'!$A$2:$C$3233,2,TRUE)</f>
        <v>Lehigh</v>
      </c>
    </row>
    <row r="21646" spans="1:4" x14ac:dyDescent="0.25">
      <c r="A21646" t="s">
        <v>11953</v>
      </c>
      <c r="B21646" t="s">
        <v>1479</v>
      </c>
      <c r="C21646" s="1">
        <v>42077</v>
      </c>
      <c r="D21646" t="str">
        <f>VLOOKUP(C21646,'County Key'!$A$2:$C$3233,2,TRUE)</f>
        <v>Lehigh</v>
      </c>
    </row>
    <row r="21647" spans="1:4" x14ac:dyDescent="0.25">
      <c r="A21647" t="s">
        <v>12313</v>
      </c>
      <c r="B21647" t="s">
        <v>1479</v>
      </c>
      <c r="C21647" s="1">
        <v>42077</v>
      </c>
      <c r="D21647" t="str">
        <f>VLOOKUP(C21647,'County Key'!$A$2:$C$3233,2,TRUE)</f>
        <v>Lehigh</v>
      </c>
    </row>
    <row r="21648" spans="1:4" x14ac:dyDescent="0.25">
      <c r="A21648" t="s">
        <v>12610</v>
      </c>
      <c r="B21648" t="s">
        <v>1479</v>
      </c>
      <c r="C21648" s="1">
        <v>42077</v>
      </c>
      <c r="D21648" t="str">
        <f>VLOOKUP(C21648,'County Key'!$A$2:$C$3233,2,TRUE)</f>
        <v>Lehigh</v>
      </c>
    </row>
    <row r="21649" spans="1:4" x14ac:dyDescent="0.25">
      <c r="A21649" t="s">
        <v>2693</v>
      </c>
      <c r="B21649" t="s">
        <v>1479</v>
      </c>
      <c r="C21649" s="1">
        <v>42079</v>
      </c>
      <c r="D21649" t="str">
        <f>VLOOKUP(C21649,'County Key'!$A$2:$C$3233,2,TRUE)</f>
        <v>Luzerne</v>
      </c>
    </row>
    <row r="21650" spans="1:4" x14ac:dyDescent="0.25">
      <c r="A21650" t="s">
        <v>2928</v>
      </c>
      <c r="B21650" t="s">
        <v>1479</v>
      </c>
      <c r="C21650" s="1">
        <v>42079</v>
      </c>
      <c r="D21650" t="str">
        <f>VLOOKUP(C21650,'County Key'!$A$2:$C$3233,2,TRUE)</f>
        <v>Luzerne</v>
      </c>
    </row>
    <row r="21651" spans="1:4" x14ac:dyDescent="0.25">
      <c r="A21651" t="s">
        <v>2712</v>
      </c>
      <c r="B21651" t="s">
        <v>1479</v>
      </c>
      <c r="C21651" s="1">
        <v>42079</v>
      </c>
      <c r="D21651" t="str">
        <f>VLOOKUP(C21651,'County Key'!$A$2:$C$3233,2,TRUE)</f>
        <v>Luzerne</v>
      </c>
    </row>
    <row r="21652" spans="1:4" x14ac:dyDescent="0.25">
      <c r="A21652" t="s">
        <v>4820</v>
      </c>
      <c r="B21652" t="s">
        <v>1479</v>
      </c>
      <c r="C21652" s="1">
        <v>42079</v>
      </c>
      <c r="D21652" t="str">
        <f>VLOOKUP(C21652,'County Key'!$A$2:$C$3233,2,TRUE)</f>
        <v>Luzerne</v>
      </c>
    </row>
    <row r="21653" spans="1:4" x14ac:dyDescent="0.25">
      <c r="A21653" t="s">
        <v>4994</v>
      </c>
      <c r="B21653" t="s">
        <v>1479</v>
      </c>
      <c r="C21653" s="1">
        <v>42079</v>
      </c>
      <c r="D21653" t="str">
        <f>VLOOKUP(C21653,'County Key'!$A$2:$C$3233,2,TRUE)</f>
        <v>Luzerne</v>
      </c>
    </row>
    <row r="21654" spans="1:4" x14ac:dyDescent="0.25">
      <c r="A21654" t="s">
        <v>5640</v>
      </c>
      <c r="B21654" t="s">
        <v>1479</v>
      </c>
      <c r="C21654" s="1">
        <v>42079</v>
      </c>
      <c r="D21654" t="str">
        <f>VLOOKUP(C21654,'County Key'!$A$2:$C$3233,2,TRUE)</f>
        <v>Luzerne</v>
      </c>
    </row>
    <row r="21655" spans="1:4" x14ac:dyDescent="0.25">
      <c r="A21655" t="s">
        <v>698</v>
      </c>
      <c r="B21655" t="s">
        <v>1479</v>
      </c>
      <c r="C21655" s="1">
        <v>42079</v>
      </c>
      <c r="D21655" t="str">
        <f>VLOOKUP(C21655,'County Key'!$A$2:$C$3233,2,TRUE)</f>
        <v>Luzerne</v>
      </c>
    </row>
    <row r="21656" spans="1:4" x14ac:dyDescent="0.25">
      <c r="A21656" t="s">
        <v>60</v>
      </c>
      <c r="B21656" t="s">
        <v>1479</v>
      </c>
      <c r="C21656" s="1">
        <v>42079</v>
      </c>
      <c r="D21656" t="str">
        <f>VLOOKUP(C21656,'County Key'!$A$2:$C$3233,2,TRUE)</f>
        <v>Luzerne</v>
      </c>
    </row>
    <row r="21657" spans="1:4" x14ac:dyDescent="0.25">
      <c r="A21657" t="s">
        <v>6749</v>
      </c>
      <c r="B21657" t="s">
        <v>1479</v>
      </c>
      <c r="C21657" s="1">
        <v>42079</v>
      </c>
      <c r="D21657" t="str">
        <f>VLOOKUP(C21657,'County Key'!$A$2:$C$3233,2,TRUE)</f>
        <v>Luzerne</v>
      </c>
    </row>
    <row r="21658" spans="1:4" x14ac:dyDescent="0.25">
      <c r="A21658" t="s">
        <v>6836</v>
      </c>
      <c r="B21658" t="s">
        <v>1479</v>
      </c>
      <c r="C21658" s="1">
        <v>42079</v>
      </c>
      <c r="D21658" t="str">
        <f>VLOOKUP(C21658,'County Key'!$A$2:$C$3233,2,TRUE)</f>
        <v>Luzerne</v>
      </c>
    </row>
    <row r="21659" spans="1:4" x14ac:dyDescent="0.25">
      <c r="A21659" t="s">
        <v>6890</v>
      </c>
      <c r="B21659" t="s">
        <v>1479</v>
      </c>
      <c r="C21659" s="1">
        <v>42079</v>
      </c>
      <c r="D21659" t="str">
        <f>VLOOKUP(C21659,'County Key'!$A$2:$C$3233,2,TRUE)</f>
        <v>Luzerne</v>
      </c>
    </row>
    <row r="21660" spans="1:4" x14ac:dyDescent="0.25">
      <c r="A21660" t="s">
        <v>3443</v>
      </c>
      <c r="B21660" t="s">
        <v>1479</v>
      </c>
      <c r="C21660" s="1">
        <v>42079</v>
      </c>
      <c r="D21660" t="str">
        <f>VLOOKUP(C21660,'County Key'!$A$2:$C$3233,2,TRUE)</f>
        <v>Luzerne</v>
      </c>
    </row>
    <row r="21661" spans="1:4" x14ac:dyDescent="0.25">
      <c r="A21661" t="s">
        <v>7131</v>
      </c>
      <c r="B21661" t="s">
        <v>1479</v>
      </c>
      <c r="C21661" s="1">
        <v>42079</v>
      </c>
      <c r="D21661" t="str">
        <f>VLOOKUP(C21661,'County Key'!$A$2:$C$3233,2,TRUE)</f>
        <v>Luzerne</v>
      </c>
    </row>
    <row r="21662" spans="1:4" x14ac:dyDescent="0.25">
      <c r="A21662" t="s">
        <v>7151</v>
      </c>
      <c r="B21662" t="s">
        <v>1479</v>
      </c>
      <c r="C21662" s="1">
        <v>42079</v>
      </c>
      <c r="D21662" t="str">
        <f>VLOOKUP(C21662,'County Key'!$A$2:$C$3233,2,TRUE)</f>
        <v>Luzerne</v>
      </c>
    </row>
    <row r="21663" spans="1:4" x14ac:dyDescent="0.25">
      <c r="A21663" t="s">
        <v>7392</v>
      </c>
      <c r="B21663" t="s">
        <v>1479</v>
      </c>
      <c r="C21663" s="1">
        <v>42079</v>
      </c>
      <c r="D21663" t="str">
        <f>VLOOKUP(C21663,'County Key'!$A$2:$C$3233,2,TRUE)</f>
        <v>Luzerne</v>
      </c>
    </row>
    <row r="21664" spans="1:4" x14ac:dyDescent="0.25">
      <c r="A21664" t="s">
        <v>5850</v>
      </c>
      <c r="B21664" t="s">
        <v>1479</v>
      </c>
      <c r="C21664" s="1">
        <v>42079</v>
      </c>
      <c r="D21664" t="str">
        <f>VLOOKUP(C21664,'County Key'!$A$2:$C$3233,2,TRUE)</f>
        <v>Luzerne</v>
      </c>
    </row>
    <row r="21665" spans="1:4" x14ac:dyDescent="0.25">
      <c r="A21665" t="s">
        <v>1285</v>
      </c>
      <c r="B21665" t="s">
        <v>1479</v>
      </c>
      <c r="C21665" s="1">
        <v>42079</v>
      </c>
      <c r="D21665" t="str">
        <f>VLOOKUP(C21665,'County Key'!$A$2:$C$3233,2,TRUE)</f>
        <v>Luzerne</v>
      </c>
    </row>
    <row r="21666" spans="1:4" x14ac:dyDescent="0.25">
      <c r="A21666" t="s">
        <v>8519</v>
      </c>
      <c r="B21666" t="s">
        <v>1479</v>
      </c>
      <c r="C21666" s="1">
        <v>42079</v>
      </c>
      <c r="D21666" t="str">
        <f>VLOOKUP(C21666,'County Key'!$A$2:$C$3233,2,TRUE)</f>
        <v>Luzerne</v>
      </c>
    </row>
    <row r="21667" spans="1:4" x14ac:dyDescent="0.25">
      <c r="A21667" t="s">
        <v>207</v>
      </c>
      <c r="B21667" t="s">
        <v>1479</v>
      </c>
      <c r="C21667" s="1">
        <v>42079</v>
      </c>
      <c r="D21667" t="str">
        <f>VLOOKUP(C21667,'County Key'!$A$2:$C$3233,2,TRUE)</f>
        <v>Luzerne</v>
      </c>
    </row>
    <row r="21668" spans="1:4" x14ac:dyDescent="0.25">
      <c r="A21668" t="s">
        <v>8630</v>
      </c>
      <c r="B21668" t="s">
        <v>1479</v>
      </c>
      <c r="C21668" s="1">
        <v>42079</v>
      </c>
      <c r="D21668" t="str">
        <f>VLOOKUP(C21668,'County Key'!$A$2:$C$3233,2,TRUE)</f>
        <v>Luzerne</v>
      </c>
    </row>
    <row r="21669" spans="1:4" x14ac:dyDescent="0.25">
      <c r="A21669" t="s">
        <v>8637</v>
      </c>
      <c r="B21669" t="s">
        <v>1479</v>
      </c>
      <c r="C21669" s="1">
        <v>42079</v>
      </c>
      <c r="D21669" t="str">
        <f>VLOOKUP(C21669,'County Key'!$A$2:$C$3233,2,TRUE)</f>
        <v>Luzerne</v>
      </c>
    </row>
    <row r="21670" spans="1:4" x14ac:dyDescent="0.25">
      <c r="A21670" t="s">
        <v>8702</v>
      </c>
      <c r="B21670" t="s">
        <v>1479</v>
      </c>
      <c r="C21670" s="1">
        <v>42079</v>
      </c>
      <c r="D21670" t="str">
        <f>VLOOKUP(C21670,'County Key'!$A$2:$C$3233,2,TRUE)</f>
        <v>Luzerne</v>
      </c>
    </row>
    <row r="21671" spans="1:4" x14ac:dyDescent="0.25">
      <c r="A21671" t="s">
        <v>9270</v>
      </c>
      <c r="B21671" t="s">
        <v>1479</v>
      </c>
      <c r="C21671" s="1">
        <v>42079</v>
      </c>
      <c r="D21671" t="str">
        <f>VLOOKUP(C21671,'County Key'!$A$2:$C$3233,2,TRUE)</f>
        <v>Luzerne</v>
      </c>
    </row>
    <row r="21672" spans="1:4" x14ac:dyDescent="0.25">
      <c r="A21672" t="s">
        <v>9274</v>
      </c>
      <c r="B21672" t="s">
        <v>1479</v>
      </c>
      <c r="C21672" s="1">
        <v>42079</v>
      </c>
      <c r="D21672" t="str">
        <f>VLOOKUP(C21672,'County Key'!$A$2:$C$3233,2,TRUE)</f>
        <v>Luzerne</v>
      </c>
    </row>
    <row r="21673" spans="1:4" x14ac:dyDescent="0.25">
      <c r="A21673" t="s">
        <v>9457</v>
      </c>
      <c r="B21673" t="s">
        <v>1479</v>
      </c>
      <c r="C21673" s="1">
        <v>42079</v>
      </c>
      <c r="D21673" t="str">
        <f>VLOOKUP(C21673,'County Key'!$A$2:$C$3233,2,TRUE)</f>
        <v>Luzerne</v>
      </c>
    </row>
    <row r="21674" spans="1:4" x14ac:dyDescent="0.25">
      <c r="A21674" t="s">
        <v>1529</v>
      </c>
      <c r="B21674" t="s">
        <v>1479</v>
      </c>
      <c r="C21674" s="1">
        <v>42079</v>
      </c>
      <c r="D21674" t="str">
        <f>VLOOKUP(C21674,'County Key'!$A$2:$C$3233,2,TRUE)</f>
        <v>Luzerne</v>
      </c>
    </row>
    <row r="21675" spans="1:4" x14ac:dyDescent="0.25">
      <c r="A21675" t="s">
        <v>9674</v>
      </c>
      <c r="B21675" t="s">
        <v>1479</v>
      </c>
      <c r="C21675" s="1">
        <v>42079</v>
      </c>
      <c r="D21675" t="str">
        <f>VLOOKUP(C21675,'County Key'!$A$2:$C$3233,2,TRUE)</f>
        <v>Luzerne</v>
      </c>
    </row>
    <row r="21676" spans="1:4" x14ac:dyDescent="0.25">
      <c r="A21676" t="s">
        <v>9730</v>
      </c>
      <c r="B21676" t="s">
        <v>1479</v>
      </c>
      <c r="C21676" s="1">
        <v>42079</v>
      </c>
      <c r="D21676" t="str">
        <f>VLOOKUP(C21676,'County Key'!$A$2:$C$3233,2,TRUE)</f>
        <v>Luzerne</v>
      </c>
    </row>
    <row r="21677" spans="1:4" x14ac:dyDescent="0.25">
      <c r="A21677" t="s">
        <v>9819</v>
      </c>
      <c r="B21677" t="s">
        <v>1479</v>
      </c>
      <c r="C21677" s="1">
        <v>42079</v>
      </c>
      <c r="D21677" t="str">
        <f>VLOOKUP(C21677,'County Key'!$A$2:$C$3233,2,TRUE)</f>
        <v>Luzerne</v>
      </c>
    </row>
    <row r="21678" spans="1:4" x14ac:dyDescent="0.25">
      <c r="A21678" t="s">
        <v>9838</v>
      </c>
      <c r="B21678" t="s">
        <v>1479</v>
      </c>
      <c r="C21678" s="1">
        <v>42079</v>
      </c>
      <c r="D21678" t="str">
        <f>VLOOKUP(C21678,'County Key'!$A$2:$C$3233,2,TRUE)</f>
        <v>Luzerne</v>
      </c>
    </row>
    <row r="21679" spans="1:4" x14ac:dyDescent="0.25">
      <c r="A21679" t="s">
        <v>10468</v>
      </c>
      <c r="B21679" t="s">
        <v>1479</v>
      </c>
      <c r="C21679" s="1">
        <v>42079</v>
      </c>
      <c r="D21679" t="str">
        <f>VLOOKUP(C21679,'County Key'!$A$2:$C$3233,2,TRUE)</f>
        <v>Luzerne</v>
      </c>
    </row>
    <row r="21680" spans="1:4" x14ac:dyDescent="0.25">
      <c r="A21680" t="s">
        <v>10555</v>
      </c>
      <c r="B21680" t="s">
        <v>1479</v>
      </c>
      <c r="C21680" s="1">
        <v>42079</v>
      </c>
      <c r="D21680" t="str">
        <f>VLOOKUP(C21680,'County Key'!$A$2:$C$3233,2,TRUE)</f>
        <v>Luzerne</v>
      </c>
    </row>
    <row r="21681" spans="1:4" x14ac:dyDescent="0.25">
      <c r="A21681" t="s">
        <v>10573</v>
      </c>
      <c r="B21681" t="s">
        <v>1479</v>
      </c>
      <c r="C21681" s="1">
        <v>42079</v>
      </c>
      <c r="D21681" t="str">
        <f>VLOOKUP(C21681,'County Key'!$A$2:$C$3233,2,TRUE)</f>
        <v>Luzerne</v>
      </c>
    </row>
    <row r="21682" spans="1:4" x14ac:dyDescent="0.25">
      <c r="A21682" t="s">
        <v>10717</v>
      </c>
      <c r="B21682" t="s">
        <v>1479</v>
      </c>
      <c r="C21682" s="1">
        <v>42079</v>
      </c>
      <c r="D21682" t="str">
        <f>VLOOKUP(C21682,'County Key'!$A$2:$C$3233,2,TRUE)</f>
        <v>Luzerne</v>
      </c>
    </row>
    <row r="21683" spans="1:4" x14ac:dyDescent="0.25">
      <c r="A21683" t="s">
        <v>1225</v>
      </c>
      <c r="B21683" t="s">
        <v>1479</v>
      </c>
      <c r="C21683" s="1">
        <v>42079</v>
      </c>
      <c r="D21683" t="str">
        <f>VLOOKUP(C21683,'County Key'!$A$2:$C$3233,2,TRUE)</f>
        <v>Luzerne</v>
      </c>
    </row>
    <row r="21684" spans="1:4" x14ac:dyDescent="0.25">
      <c r="A21684" t="s">
        <v>10947</v>
      </c>
      <c r="B21684" t="s">
        <v>1479</v>
      </c>
      <c r="C21684" s="1">
        <v>42079</v>
      </c>
      <c r="D21684" t="str">
        <f>VLOOKUP(C21684,'County Key'!$A$2:$C$3233,2,TRUE)</f>
        <v>Luzerne</v>
      </c>
    </row>
    <row r="21685" spans="1:4" x14ac:dyDescent="0.25">
      <c r="A21685" t="s">
        <v>10963</v>
      </c>
      <c r="B21685" t="s">
        <v>1479</v>
      </c>
      <c r="C21685" s="1">
        <v>42079</v>
      </c>
      <c r="D21685" t="str">
        <f>VLOOKUP(C21685,'County Key'!$A$2:$C$3233,2,TRUE)</f>
        <v>Luzerne</v>
      </c>
    </row>
    <row r="21686" spans="1:4" x14ac:dyDescent="0.25">
      <c r="A21686" t="s">
        <v>11690</v>
      </c>
      <c r="B21686" t="s">
        <v>1479</v>
      </c>
      <c r="C21686" s="1">
        <v>42079</v>
      </c>
      <c r="D21686" t="str">
        <f>VLOOKUP(C21686,'County Key'!$A$2:$C$3233,2,TRUE)</f>
        <v>Luzerne</v>
      </c>
    </row>
    <row r="21687" spans="1:4" x14ac:dyDescent="0.25">
      <c r="A21687" t="s">
        <v>12197</v>
      </c>
      <c r="B21687" t="s">
        <v>1479</v>
      </c>
      <c r="C21687" s="1">
        <v>42079</v>
      </c>
      <c r="D21687" t="str">
        <f>VLOOKUP(C21687,'County Key'!$A$2:$C$3233,2,TRUE)</f>
        <v>Luzerne</v>
      </c>
    </row>
    <row r="21688" spans="1:4" x14ac:dyDescent="0.25">
      <c r="A21688" t="s">
        <v>12275</v>
      </c>
      <c r="B21688" t="s">
        <v>1479</v>
      </c>
      <c r="C21688" s="1">
        <v>42079</v>
      </c>
      <c r="D21688" t="str">
        <f>VLOOKUP(C21688,'County Key'!$A$2:$C$3233,2,TRUE)</f>
        <v>Luzerne</v>
      </c>
    </row>
    <row r="21689" spans="1:4" x14ac:dyDescent="0.25">
      <c r="A21689" t="s">
        <v>12328</v>
      </c>
      <c r="B21689" t="s">
        <v>1479</v>
      </c>
      <c r="C21689" s="1">
        <v>42079</v>
      </c>
      <c r="D21689" t="str">
        <f>VLOOKUP(C21689,'County Key'!$A$2:$C$3233,2,TRUE)</f>
        <v>Luzerne</v>
      </c>
    </row>
    <row r="21690" spans="1:4" x14ac:dyDescent="0.25">
      <c r="A21690" t="s">
        <v>717</v>
      </c>
      <c r="B21690" t="s">
        <v>1479</v>
      </c>
      <c r="C21690" s="1">
        <v>42079</v>
      </c>
      <c r="D21690" t="str">
        <f>VLOOKUP(C21690,'County Key'!$A$2:$C$3233,2,TRUE)</f>
        <v>Luzerne</v>
      </c>
    </row>
    <row r="21691" spans="1:4" x14ac:dyDescent="0.25">
      <c r="A21691" t="s">
        <v>12716</v>
      </c>
      <c r="B21691" t="s">
        <v>1479</v>
      </c>
      <c r="C21691" s="1">
        <v>42079</v>
      </c>
      <c r="D21691" t="str">
        <f>VLOOKUP(C21691,'County Key'!$A$2:$C$3233,2,TRUE)</f>
        <v>Luzerne</v>
      </c>
    </row>
    <row r="21692" spans="1:4" x14ac:dyDescent="0.25">
      <c r="A21692" t="s">
        <v>12840</v>
      </c>
      <c r="B21692" t="s">
        <v>1479</v>
      </c>
      <c r="C21692" s="1">
        <v>42079</v>
      </c>
      <c r="D21692" t="str">
        <f>VLOOKUP(C21692,'County Key'!$A$2:$C$3233,2,TRUE)</f>
        <v>Luzerne</v>
      </c>
    </row>
    <row r="21693" spans="1:4" x14ac:dyDescent="0.25">
      <c r="A21693" t="s">
        <v>12852</v>
      </c>
      <c r="B21693" t="s">
        <v>1479</v>
      </c>
      <c r="C21693" s="1">
        <v>42079</v>
      </c>
      <c r="D21693" t="str">
        <f>VLOOKUP(C21693,'County Key'!$A$2:$C$3233,2,TRUE)</f>
        <v>Luzerne</v>
      </c>
    </row>
    <row r="21694" spans="1:4" x14ac:dyDescent="0.25">
      <c r="A21694" t="s">
        <v>13221</v>
      </c>
      <c r="B21694" t="s">
        <v>1479</v>
      </c>
      <c r="C21694" s="1">
        <v>42079</v>
      </c>
      <c r="D21694" t="str">
        <f>VLOOKUP(C21694,'County Key'!$A$2:$C$3233,2,TRUE)</f>
        <v>Luzerne</v>
      </c>
    </row>
    <row r="21695" spans="1:4" x14ac:dyDescent="0.25">
      <c r="A21695" t="s">
        <v>13303</v>
      </c>
      <c r="B21695" t="s">
        <v>1479</v>
      </c>
      <c r="C21695" s="1">
        <v>42079</v>
      </c>
      <c r="D21695" t="str">
        <f>VLOOKUP(C21695,'County Key'!$A$2:$C$3233,2,TRUE)</f>
        <v>Luzerne</v>
      </c>
    </row>
    <row r="21696" spans="1:4" x14ac:dyDescent="0.25">
      <c r="A21696" t="s">
        <v>13480</v>
      </c>
      <c r="B21696" t="s">
        <v>1479</v>
      </c>
      <c r="C21696" s="1">
        <v>42079</v>
      </c>
      <c r="D21696" t="str">
        <f>VLOOKUP(C21696,'County Key'!$A$2:$C$3233,2,TRUE)</f>
        <v>Luzerne</v>
      </c>
    </row>
    <row r="21697" spans="1:4" x14ac:dyDescent="0.25">
      <c r="A21697" t="s">
        <v>13829</v>
      </c>
      <c r="B21697" t="s">
        <v>1479</v>
      </c>
      <c r="C21697" s="1">
        <v>42079</v>
      </c>
      <c r="D21697" t="str">
        <f>VLOOKUP(C21697,'County Key'!$A$2:$C$3233,2,TRUE)</f>
        <v>Luzerne</v>
      </c>
    </row>
    <row r="21698" spans="1:4" x14ac:dyDescent="0.25">
      <c r="A21698" t="s">
        <v>14020</v>
      </c>
      <c r="B21698" t="s">
        <v>1479</v>
      </c>
      <c r="C21698" s="1">
        <v>42079</v>
      </c>
      <c r="D21698" t="str">
        <f>VLOOKUP(C21698,'County Key'!$A$2:$C$3233,2,TRUE)</f>
        <v>Luzerne</v>
      </c>
    </row>
    <row r="21699" spans="1:4" x14ac:dyDescent="0.25">
      <c r="A21699" t="s">
        <v>4429</v>
      </c>
      <c r="B21699" t="s">
        <v>1479</v>
      </c>
      <c r="C21699" s="1">
        <v>42079</v>
      </c>
      <c r="D21699" t="str">
        <f>VLOOKUP(C21699,'County Key'!$A$2:$C$3233,2,TRUE)</f>
        <v>Luzerne</v>
      </c>
    </row>
    <row r="21700" spans="1:4" x14ac:dyDescent="0.25">
      <c r="A21700" t="s">
        <v>14334</v>
      </c>
      <c r="B21700" t="s">
        <v>1479</v>
      </c>
      <c r="C21700" s="1">
        <v>42079</v>
      </c>
      <c r="D21700" t="str">
        <f>VLOOKUP(C21700,'County Key'!$A$2:$C$3233,2,TRUE)</f>
        <v>Luzerne</v>
      </c>
    </row>
    <row r="21701" spans="1:4" x14ac:dyDescent="0.25">
      <c r="A21701" t="s">
        <v>14437</v>
      </c>
      <c r="B21701" t="s">
        <v>1479</v>
      </c>
      <c r="C21701" s="1">
        <v>42079</v>
      </c>
      <c r="D21701" t="str">
        <f>VLOOKUP(C21701,'County Key'!$A$2:$C$3233,2,TRUE)</f>
        <v>Luzerne</v>
      </c>
    </row>
    <row r="21702" spans="1:4" x14ac:dyDescent="0.25">
      <c r="A21702" t="s">
        <v>14438</v>
      </c>
      <c r="B21702" t="s">
        <v>1479</v>
      </c>
      <c r="C21702" s="1">
        <v>42079</v>
      </c>
      <c r="D21702" t="str">
        <f>VLOOKUP(C21702,'County Key'!$A$2:$C$3233,2,TRUE)</f>
        <v>Luzerne</v>
      </c>
    </row>
    <row r="21703" spans="1:4" x14ac:dyDescent="0.25">
      <c r="A21703" t="s">
        <v>14462</v>
      </c>
      <c r="B21703" t="s">
        <v>1479</v>
      </c>
      <c r="C21703" s="1">
        <v>42079</v>
      </c>
      <c r="D21703" t="str">
        <f>VLOOKUP(C21703,'County Key'!$A$2:$C$3233,2,TRUE)</f>
        <v>Luzerne</v>
      </c>
    </row>
    <row r="21704" spans="1:4" x14ac:dyDescent="0.25">
      <c r="A21704" t="s">
        <v>14946</v>
      </c>
      <c r="B21704" t="s">
        <v>1479</v>
      </c>
      <c r="C21704" s="1">
        <v>42079</v>
      </c>
      <c r="D21704" t="str">
        <f>VLOOKUP(C21704,'County Key'!$A$2:$C$3233,2,TRUE)</f>
        <v>Luzerne</v>
      </c>
    </row>
    <row r="21705" spans="1:4" x14ac:dyDescent="0.25">
      <c r="A21705" t="s">
        <v>15413</v>
      </c>
      <c r="B21705" t="s">
        <v>1479</v>
      </c>
      <c r="C21705" s="1">
        <v>42079</v>
      </c>
      <c r="D21705" t="str">
        <f>VLOOKUP(C21705,'County Key'!$A$2:$C$3233,2,TRUE)</f>
        <v>Luzerne</v>
      </c>
    </row>
    <row r="21706" spans="1:4" x14ac:dyDescent="0.25">
      <c r="A21706" t="s">
        <v>1963</v>
      </c>
      <c r="B21706" t="s">
        <v>1479</v>
      </c>
      <c r="C21706" s="1">
        <v>42079</v>
      </c>
      <c r="D21706" t="str">
        <f>VLOOKUP(C21706,'County Key'!$A$2:$C$3233,2,TRUE)</f>
        <v>Luzerne</v>
      </c>
    </row>
    <row r="21707" spans="1:4" x14ac:dyDescent="0.25">
      <c r="A21707" t="s">
        <v>16153</v>
      </c>
      <c r="B21707" t="s">
        <v>1479</v>
      </c>
      <c r="C21707" s="1">
        <v>42079</v>
      </c>
      <c r="D21707" t="str">
        <f>VLOOKUP(C21707,'County Key'!$A$2:$C$3233,2,TRUE)</f>
        <v>Luzerne</v>
      </c>
    </row>
    <row r="21708" spans="1:4" x14ac:dyDescent="0.25">
      <c r="A21708" t="s">
        <v>16755</v>
      </c>
      <c r="B21708" t="s">
        <v>1479</v>
      </c>
      <c r="C21708" s="1">
        <v>42079</v>
      </c>
      <c r="D21708" t="str">
        <f>VLOOKUP(C21708,'County Key'!$A$2:$C$3233,2,TRUE)</f>
        <v>Luzerne</v>
      </c>
    </row>
    <row r="21709" spans="1:4" x14ac:dyDescent="0.25">
      <c r="A21709" t="s">
        <v>17004</v>
      </c>
      <c r="B21709" t="s">
        <v>1479</v>
      </c>
      <c r="C21709" s="1">
        <v>42079</v>
      </c>
      <c r="D21709" t="str">
        <f>VLOOKUP(C21709,'County Key'!$A$2:$C$3233,2,TRUE)</f>
        <v>Luzerne</v>
      </c>
    </row>
    <row r="21710" spans="1:4" x14ac:dyDescent="0.25">
      <c r="A21710" t="s">
        <v>18779</v>
      </c>
      <c r="B21710" t="s">
        <v>1479</v>
      </c>
      <c r="C21710" s="1">
        <v>42079</v>
      </c>
      <c r="D21710" t="str">
        <f>VLOOKUP(C21710,'County Key'!$A$2:$C$3233,2,TRUE)</f>
        <v>Luzerne</v>
      </c>
    </row>
    <row r="21711" spans="1:4" x14ac:dyDescent="0.25">
      <c r="A21711" t="s">
        <v>2722</v>
      </c>
      <c r="B21711" t="s">
        <v>1479</v>
      </c>
      <c r="C21711" s="1">
        <v>42081</v>
      </c>
      <c r="D21711" t="str">
        <f>VLOOKUP(C21711,'County Key'!$A$2:$C$3233,2,TRUE)</f>
        <v>Lycoming</v>
      </c>
    </row>
    <row r="21712" spans="1:4" x14ac:dyDescent="0.25">
      <c r="A21712" t="s">
        <v>5225</v>
      </c>
      <c r="B21712" t="s">
        <v>1479</v>
      </c>
      <c r="C21712" s="1">
        <v>42081</v>
      </c>
      <c r="D21712" t="str">
        <f>VLOOKUP(C21712,'County Key'!$A$2:$C$3233,2,TRUE)</f>
        <v>Lycoming</v>
      </c>
    </row>
    <row r="21713" spans="1:4" x14ac:dyDescent="0.25">
      <c r="A21713" t="s">
        <v>5258</v>
      </c>
      <c r="B21713" t="s">
        <v>1479</v>
      </c>
      <c r="C21713" s="1">
        <v>42081</v>
      </c>
      <c r="D21713" t="str">
        <f>VLOOKUP(C21713,'County Key'!$A$2:$C$3233,2,TRUE)</f>
        <v>Lycoming</v>
      </c>
    </row>
    <row r="21714" spans="1:4" x14ac:dyDescent="0.25">
      <c r="A21714" t="s">
        <v>152</v>
      </c>
      <c r="B21714" t="s">
        <v>1479</v>
      </c>
      <c r="C21714" s="1">
        <v>42081</v>
      </c>
      <c r="D21714" t="str">
        <f>VLOOKUP(C21714,'County Key'!$A$2:$C$3233,2,TRUE)</f>
        <v>Lycoming</v>
      </c>
    </row>
    <row r="21715" spans="1:4" x14ac:dyDescent="0.25">
      <c r="A21715" t="s">
        <v>6264</v>
      </c>
      <c r="B21715" t="s">
        <v>1479</v>
      </c>
      <c r="C21715" s="1">
        <v>42081</v>
      </c>
      <c r="D21715" t="str">
        <f>VLOOKUP(C21715,'County Key'!$A$2:$C$3233,2,TRUE)</f>
        <v>Lycoming</v>
      </c>
    </row>
    <row r="21716" spans="1:4" x14ac:dyDescent="0.25">
      <c r="A21716" t="s">
        <v>7120</v>
      </c>
      <c r="B21716" t="s">
        <v>1479</v>
      </c>
      <c r="C21716" s="1">
        <v>42081</v>
      </c>
      <c r="D21716" t="str">
        <f>VLOOKUP(C21716,'County Key'!$A$2:$C$3233,2,TRUE)</f>
        <v>Lycoming</v>
      </c>
    </row>
    <row r="21717" spans="1:4" x14ac:dyDescent="0.25">
      <c r="A21717" t="s">
        <v>7276</v>
      </c>
      <c r="B21717" t="s">
        <v>1479</v>
      </c>
      <c r="C21717" s="1">
        <v>42081</v>
      </c>
      <c r="D21717" t="str">
        <f>VLOOKUP(C21717,'County Key'!$A$2:$C$3233,2,TRUE)</f>
        <v>Lycoming</v>
      </c>
    </row>
    <row r="21718" spans="1:4" x14ac:dyDescent="0.25">
      <c r="A21718" t="s">
        <v>8579</v>
      </c>
      <c r="B21718" t="s">
        <v>1479</v>
      </c>
      <c r="C21718" s="1">
        <v>42081</v>
      </c>
      <c r="D21718" t="str">
        <f>VLOOKUP(C21718,'County Key'!$A$2:$C$3233,2,TRUE)</f>
        <v>Lycoming</v>
      </c>
    </row>
    <row r="21719" spans="1:4" x14ac:dyDescent="0.25">
      <c r="A21719" t="s">
        <v>9424</v>
      </c>
      <c r="B21719" t="s">
        <v>1479</v>
      </c>
      <c r="C21719" s="1">
        <v>42081</v>
      </c>
      <c r="D21719" t="str">
        <f>VLOOKUP(C21719,'County Key'!$A$2:$C$3233,2,TRUE)</f>
        <v>Lycoming</v>
      </c>
    </row>
    <row r="21720" spans="1:4" x14ac:dyDescent="0.25">
      <c r="A21720" t="s">
        <v>10912</v>
      </c>
      <c r="B21720" t="s">
        <v>1479</v>
      </c>
      <c r="C21720" s="1">
        <v>42081</v>
      </c>
      <c r="D21720" t="str">
        <f>VLOOKUP(C21720,'County Key'!$A$2:$C$3233,2,TRUE)</f>
        <v>Lycoming</v>
      </c>
    </row>
    <row r="21721" spans="1:4" x14ac:dyDescent="0.25">
      <c r="A21721" t="s">
        <v>11481</v>
      </c>
      <c r="B21721" t="s">
        <v>1479</v>
      </c>
      <c r="C21721" s="1">
        <v>42081</v>
      </c>
      <c r="D21721" t="str">
        <f>VLOOKUP(C21721,'County Key'!$A$2:$C$3233,2,TRUE)</f>
        <v>Lycoming</v>
      </c>
    </row>
    <row r="21722" spans="1:4" x14ac:dyDescent="0.25">
      <c r="A21722" t="s">
        <v>5169</v>
      </c>
      <c r="B21722" t="s">
        <v>1479</v>
      </c>
      <c r="C21722" s="1">
        <v>42081</v>
      </c>
      <c r="D21722" t="str">
        <f>VLOOKUP(C21722,'County Key'!$A$2:$C$3233,2,TRUE)</f>
        <v>Lycoming</v>
      </c>
    </row>
    <row r="21723" spans="1:4" x14ac:dyDescent="0.25">
      <c r="A21723" t="s">
        <v>15217</v>
      </c>
      <c r="B21723" t="s">
        <v>1479</v>
      </c>
      <c r="C21723" s="1">
        <v>42081</v>
      </c>
      <c r="D21723" t="str">
        <f>VLOOKUP(C21723,'County Key'!$A$2:$C$3233,2,TRUE)</f>
        <v>Lycoming</v>
      </c>
    </row>
    <row r="21724" spans="1:4" x14ac:dyDescent="0.25">
      <c r="A21724" t="s">
        <v>17019</v>
      </c>
      <c r="B21724" t="s">
        <v>1479</v>
      </c>
      <c r="C21724" s="1">
        <v>42081</v>
      </c>
      <c r="D21724" t="str">
        <f>VLOOKUP(C21724,'County Key'!$A$2:$C$3233,2,TRUE)</f>
        <v>Lycoming</v>
      </c>
    </row>
    <row r="21725" spans="1:4" x14ac:dyDescent="0.25">
      <c r="A21725" t="s">
        <v>378</v>
      </c>
      <c r="B21725" t="s">
        <v>1479</v>
      </c>
      <c r="C21725" s="1">
        <v>42083</v>
      </c>
      <c r="D21725" t="str">
        <f>VLOOKUP(C21725,'County Key'!$A$2:$C$3233,2,TRUE)</f>
        <v>McKean</v>
      </c>
    </row>
    <row r="21726" spans="1:4" x14ac:dyDescent="0.25">
      <c r="A21726" t="s">
        <v>594</v>
      </c>
      <c r="B21726" t="s">
        <v>1479</v>
      </c>
      <c r="C21726" s="1">
        <v>42083</v>
      </c>
      <c r="D21726" t="str">
        <f>VLOOKUP(C21726,'County Key'!$A$2:$C$3233,2,TRUE)</f>
        <v>McKean</v>
      </c>
    </row>
    <row r="21727" spans="1:4" x14ac:dyDescent="0.25">
      <c r="A21727" t="s">
        <v>9602</v>
      </c>
      <c r="B21727" t="s">
        <v>1479</v>
      </c>
      <c r="C21727" s="1">
        <v>42083</v>
      </c>
      <c r="D21727" t="str">
        <f>VLOOKUP(C21727,'County Key'!$A$2:$C$3233,2,TRUE)</f>
        <v>McKean</v>
      </c>
    </row>
    <row r="21728" spans="1:4" x14ac:dyDescent="0.25">
      <c r="A21728" t="s">
        <v>10496</v>
      </c>
      <c r="B21728" t="s">
        <v>1479</v>
      </c>
      <c r="C21728" s="1">
        <v>42083</v>
      </c>
      <c r="D21728" t="str">
        <f>VLOOKUP(C21728,'County Key'!$A$2:$C$3233,2,TRUE)</f>
        <v>McKean</v>
      </c>
    </row>
    <row r="21729" spans="1:4" x14ac:dyDescent="0.25">
      <c r="A21729" t="s">
        <v>11831</v>
      </c>
      <c r="B21729" t="s">
        <v>1479</v>
      </c>
      <c r="C21729" s="1">
        <v>42083</v>
      </c>
      <c r="D21729" t="str">
        <f>VLOOKUP(C21729,'County Key'!$A$2:$C$3233,2,TRUE)</f>
        <v>McKean</v>
      </c>
    </row>
    <row r="21730" spans="1:4" x14ac:dyDescent="0.25">
      <c r="A21730" t="s">
        <v>12665</v>
      </c>
      <c r="B21730" t="s">
        <v>1479</v>
      </c>
      <c r="C21730" s="1">
        <v>42083</v>
      </c>
      <c r="D21730" t="str">
        <f>VLOOKUP(C21730,'County Key'!$A$2:$C$3233,2,TRUE)</f>
        <v>McKean</v>
      </c>
    </row>
    <row r="21731" spans="1:4" x14ac:dyDescent="0.25">
      <c r="A21731" t="s">
        <v>13084</v>
      </c>
      <c r="B21731" t="s">
        <v>1479</v>
      </c>
      <c r="C21731" s="1">
        <v>42083</v>
      </c>
      <c r="D21731" t="str">
        <f>VLOOKUP(C21731,'County Key'!$A$2:$C$3233,2,TRUE)</f>
        <v>McKean</v>
      </c>
    </row>
    <row r="21732" spans="1:4" x14ac:dyDescent="0.25">
      <c r="A21732" t="s">
        <v>14097</v>
      </c>
      <c r="B21732" t="s">
        <v>1479</v>
      </c>
      <c r="C21732" s="1">
        <v>42083</v>
      </c>
      <c r="D21732" t="str">
        <f>VLOOKUP(C21732,'County Key'!$A$2:$C$3233,2,TRUE)</f>
        <v>McKean</v>
      </c>
    </row>
    <row r="21733" spans="1:4" x14ac:dyDescent="0.25">
      <c r="A21733" t="s">
        <v>18192</v>
      </c>
      <c r="B21733" t="s">
        <v>1479</v>
      </c>
      <c r="C21733" s="1">
        <v>42083</v>
      </c>
      <c r="D21733" t="str">
        <f>VLOOKUP(C21733,'County Key'!$A$2:$C$3233,2,TRUE)</f>
        <v>McKean</v>
      </c>
    </row>
    <row r="21734" spans="1:4" x14ac:dyDescent="0.25">
      <c r="A21734" t="s">
        <v>4229</v>
      </c>
      <c r="B21734" t="s">
        <v>1479</v>
      </c>
      <c r="C21734" s="1">
        <v>42085</v>
      </c>
      <c r="D21734" t="str">
        <f>VLOOKUP(C21734,'County Key'!$A$2:$C$3233,2,TRUE)</f>
        <v>Mercer</v>
      </c>
    </row>
    <row r="21735" spans="1:4" x14ac:dyDescent="0.25">
      <c r="A21735" t="s">
        <v>4543</v>
      </c>
      <c r="B21735" t="s">
        <v>1479</v>
      </c>
      <c r="C21735" s="1">
        <v>42085</v>
      </c>
      <c r="D21735" t="str">
        <f>VLOOKUP(C21735,'County Key'!$A$2:$C$3233,2,TRUE)</f>
        <v>Mercer</v>
      </c>
    </row>
    <row r="21736" spans="1:4" x14ac:dyDescent="0.25">
      <c r="A21736" t="s">
        <v>2905</v>
      </c>
      <c r="B21736" t="s">
        <v>1479</v>
      </c>
      <c r="C21736" s="1">
        <v>42085</v>
      </c>
      <c r="D21736" t="str">
        <f>VLOOKUP(C21736,'County Key'!$A$2:$C$3233,2,TRUE)</f>
        <v>Mercer</v>
      </c>
    </row>
    <row r="21737" spans="1:4" x14ac:dyDescent="0.25">
      <c r="A21737" t="s">
        <v>1530</v>
      </c>
      <c r="B21737" t="s">
        <v>1479</v>
      </c>
      <c r="C21737" s="1">
        <v>42085</v>
      </c>
      <c r="D21737" t="str">
        <f>VLOOKUP(C21737,'County Key'!$A$2:$C$3233,2,TRUE)</f>
        <v>Mercer</v>
      </c>
    </row>
    <row r="21738" spans="1:4" x14ac:dyDescent="0.25">
      <c r="A21738" t="s">
        <v>7001</v>
      </c>
      <c r="B21738" t="s">
        <v>1479</v>
      </c>
      <c r="C21738" s="1">
        <v>42085</v>
      </c>
      <c r="D21738" t="str">
        <f>VLOOKUP(C21738,'County Key'!$A$2:$C$3233,2,TRUE)</f>
        <v>Mercer</v>
      </c>
    </row>
    <row r="21739" spans="1:4" x14ac:dyDescent="0.25">
      <c r="A21739" t="s">
        <v>7373</v>
      </c>
      <c r="B21739" t="s">
        <v>1479</v>
      </c>
      <c r="C21739" s="1">
        <v>42085</v>
      </c>
      <c r="D21739" t="str">
        <f>VLOOKUP(C21739,'County Key'!$A$2:$C$3233,2,TRUE)</f>
        <v>Mercer</v>
      </c>
    </row>
    <row r="21740" spans="1:4" x14ac:dyDescent="0.25">
      <c r="A21740" t="s">
        <v>606</v>
      </c>
      <c r="B21740" t="s">
        <v>1479</v>
      </c>
      <c r="C21740" s="1">
        <v>42085</v>
      </c>
      <c r="D21740" t="str">
        <f>VLOOKUP(C21740,'County Key'!$A$2:$C$3233,2,TRUE)</f>
        <v>Mercer</v>
      </c>
    </row>
    <row r="21741" spans="1:4" x14ac:dyDescent="0.25">
      <c r="A21741" t="s">
        <v>10269</v>
      </c>
      <c r="B21741" t="s">
        <v>1479</v>
      </c>
      <c r="C21741" s="1">
        <v>42085</v>
      </c>
      <c r="D21741" t="str">
        <f>VLOOKUP(C21741,'County Key'!$A$2:$C$3233,2,TRUE)</f>
        <v>Mercer</v>
      </c>
    </row>
    <row r="21742" spans="1:4" x14ac:dyDescent="0.25">
      <c r="A21742" t="s">
        <v>12116</v>
      </c>
      <c r="B21742" t="s">
        <v>1479</v>
      </c>
      <c r="C21742" s="1">
        <v>42085</v>
      </c>
      <c r="D21742" t="str">
        <f>VLOOKUP(C21742,'County Key'!$A$2:$C$3233,2,TRUE)</f>
        <v>Mercer</v>
      </c>
    </row>
    <row r="21743" spans="1:4" x14ac:dyDescent="0.25">
      <c r="A21743" t="s">
        <v>12832</v>
      </c>
      <c r="B21743" t="s">
        <v>1479</v>
      </c>
      <c r="C21743" s="1">
        <v>42085</v>
      </c>
      <c r="D21743" t="str">
        <f>VLOOKUP(C21743,'County Key'!$A$2:$C$3233,2,TRUE)</f>
        <v>Mercer</v>
      </c>
    </row>
    <row r="21744" spans="1:4" x14ac:dyDescent="0.25">
      <c r="A21744" t="s">
        <v>12883</v>
      </c>
      <c r="B21744" t="s">
        <v>1479</v>
      </c>
      <c r="C21744" s="1">
        <v>42085</v>
      </c>
      <c r="D21744" t="str">
        <f>VLOOKUP(C21744,'County Key'!$A$2:$C$3233,2,TRUE)</f>
        <v>Mercer</v>
      </c>
    </row>
    <row r="21745" spans="1:4" x14ac:dyDescent="0.25">
      <c r="A21745" t="s">
        <v>214</v>
      </c>
      <c r="B21745" t="s">
        <v>1479</v>
      </c>
      <c r="C21745" s="1">
        <v>42085</v>
      </c>
      <c r="D21745" t="str">
        <f>VLOOKUP(C21745,'County Key'!$A$2:$C$3233,2,TRUE)</f>
        <v>Mercer</v>
      </c>
    </row>
    <row r="21746" spans="1:4" x14ac:dyDescent="0.25">
      <c r="A21746" t="s">
        <v>1154</v>
      </c>
      <c r="B21746" t="s">
        <v>1479</v>
      </c>
      <c r="C21746" s="1">
        <v>42085</v>
      </c>
      <c r="D21746" t="str">
        <f>VLOOKUP(C21746,'County Key'!$A$2:$C$3233,2,TRUE)</f>
        <v>Mercer</v>
      </c>
    </row>
    <row r="21747" spans="1:4" x14ac:dyDescent="0.25">
      <c r="A21747" t="s">
        <v>2934</v>
      </c>
      <c r="B21747" t="s">
        <v>1479</v>
      </c>
      <c r="C21747" s="1">
        <v>42085</v>
      </c>
      <c r="D21747" t="str">
        <f>VLOOKUP(C21747,'County Key'!$A$2:$C$3233,2,TRUE)</f>
        <v>Mercer</v>
      </c>
    </row>
    <row r="21748" spans="1:4" x14ac:dyDescent="0.25">
      <c r="A21748" t="s">
        <v>4995</v>
      </c>
      <c r="B21748" t="s">
        <v>1479</v>
      </c>
      <c r="C21748" s="1">
        <v>42085</v>
      </c>
      <c r="D21748" t="str">
        <f>VLOOKUP(C21748,'County Key'!$A$2:$C$3233,2,TRUE)</f>
        <v>Mercer</v>
      </c>
    </row>
    <row r="21749" spans="1:4" x14ac:dyDescent="0.25">
      <c r="A21749" t="s">
        <v>10652</v>
      </c>
      <c r="B21749" t="s">
        <v>1479</v>
      </c>
      <c r="C21749" s="1">
        <v>42085</v>
      </c>
      <c r="D21749" t="str">
        <f>VLOOKUP(C21749,'County Key'!$A$2:$C$3233,2,TRUE)</f>
        <v>Mercer</v>
      </c>
    </row>
    <row r="21750" spans="1:4" x14ac:dyDescent="0.25">
      <c r="A21750" t="s">
        <v>7379</v>
      </c>
      <c r="B21750" t="s">
        <v>1479</v>
      </c>
      <c r="C21750" s="1">
        <v>42085</v>
      </c>
      <c r="D21750" t="str">
        <f>VLOOKUP(C21750,'County Key'!$A$2:$C$3233,2,TRUE)</f>
        <v>Mercer</v>
      </c>
    </row>
    <row r="21751" spans="1:4" x14ac:dyDescent="0.25">
      <c r="A21751" t="s">
        <v>18232</v>
      </c>
      <c r="B21751" t="s">
        <v>1479</v>
      </c>
      <c r="C21751" s="1">
        <v>42085</v>
      </c>
      <c r="D21751" t="str">
        <f>VLOOKUP(C21751,'County Key'!$A$2:$C$3233,2,TRUE)</f>
        <v>Mercer</v>
      </c>
    </row>
    <row r="21752" spans="1:4" x14ac:dyDescent="0.25">
      <c r="A21752" t="s">
        <v>3669</v>
      </c>
      <c r="B21752" t="s">
        <v>1479</v>
      </c>
      <c r="C21752" s="1">
        <v>42087</v>
      </c>
      <c r="D21752" t="str">
        <f>VLOOKUP(C21752,'County Key'!$A$2:$C$3233,2,TRUE)</f>
        <v>Mifflin</v>
      </c>
    </row>
    <row r="21753" spans="1:4" x14ac:dyDescent="0.25">
      <c r="A21753" t="s">
        <v>7362</v>
      </c>
      <c r="B21753" t="s">
        <v>1479</v>
      </c>
      <c r="C21753" s="1">
        <v>42087</v>
      </c>
      <c r="D21753" t="str">
        <f>VLOOKUP(C21753,'County Key'!$A$2:$C$3233,2,TRUE)</f>
        <v>Mifflin</v>
      </c>
    </row>
    <row r="21754" spans="1:4" x14ac:dyDescent="0.25">
      <c r="A21754" t="s">
        <v>2926</v>
      </c>
      <c r="B21754" t="s">
        <v>1479</v>
      </c>
      <c r="C21754" s="1">
        <v>42087</v>
      </c>
      <c r="D21754" t="str">
        <f>VLOOKUP(C21754,'County Key'!$A$2:$C$3233,2,TRUE)</f>
        <v>Mifflin</v>
      </c>
    </row>
    <row r="21755" spans="1:4" x14ac:dyDescent="0.25">
      <c r="A21755" t="s">
        <v>6012</v>
      </c>
      <c r="B21755" t="s">
        <v>1479</v>
      </c>
      <c r="C21755" s="1">
        <v>42087</v>
      </c>
      <c r="D21755" t="str">
        <f>VLOOKUP(C21755,'County Key'!$A$2:$C$3233,2,TRUE)</f>
        <v>Mifflin</v>
      </c>
    </row>
    <row r="21756" spans="1:4" x14ac:dyDescent="0.25">
      <c r="A21756" t="s">
        <v>10549</v>
      </c>
      <c r="B21756" t="s">
        <v>1479</v>
      </c>
      <c r="C21756" s="1">
        <v>42087</v>
      </c>
      <c r="D21756" t="str">
        <f>VLOOKUP(C21756,'County Key'!$A$2:$C$3233,2,TRUE)</f>
        <v>Mifflin</v>
      </c>
    </row>
    <row r="21757" spans="1:4" x14ac:dyDescent="0.25">
      <c r="A21757" t="s">
        <v>3249</v>
      </c>
      <c r="B21757" t="s">
        <v>1479</v>
      </c>
      <c r="C21757" s="1">
        <v>42087</v>
      </c>
      <c r="D21757" t="str">
        <f>VLOOKUP(C21757,'County Key'!$A$2:$C$3233,2,TRUE)</f>
        <v>Mifflin</v>
      </c>
    </row>
    <row r="21758" spans="1:4" x14ac:dyDescent="0.25">
      <c r="A21758" t="s">
        <v>12162</v>
      </c>
      <c r="B21758" t="s">
        <v>1479</v>
      </c>
      <c r="C21758" s="1">
        <v>42087</v>
      </c>
      <c r="D21758" t="str">
        <f>VLOOKUP(C21758,'County Key'!$A$2:$C$3233,2,TRUE)</f>
        <v>Mifflin</v>
      </c>
    </row>
    <row r="21759" spans="1:4" x14ac:dyDescent="0.25">
      <c r="A21759" t="s">
        <v>12481</v>
      </c>
      <c r="B21759" t="s">
        <v>1479</v>
      </c>
      <c r="C21759" s="1">
        <v>42087</v>
      </c>
      <c r="D21759" t="str">
        <f>VLOOKUP(C21759,'County Key'!$A$2:$C$3233,2,TRUE)</f>
        <v>Mifflin</v>
      </c>
    </row>
    <row r="21760" spans="1:4" x14ac:dyDescent="0.25">
      <c r="A21760" t="s">
        <v>11563</v>
      </c>
      <c r="B21760" t="s">
        <v>1479</v>
      </c>
      <c r="C21760" s="1">
        <v>42087</v>
      </c>
      <c r="D21760" t="str">
        <f>VLOOKUP(C21760,'County Key'!$A$2:$C$3233,2,TRUE)</f>
        <v>Mifflin</v>
      </c>
    </row>
    <row r="21761" spans="1:4" x14ac:dyDescent="0.25">
      <c r="A21761" t="s">
        <v>14281</v>
      </c>
      <c r="B21761" t="s">
        <v>1479</v>
      </c>
      <c r="C21761" s="1">
        <v>42087</v>
      </c>
      <c r="D21761" t="str">
        <f>VLOOKUP(C21761,'County Key'!$A$2:$C$3233,2,TRUE)</f>
        <v>Mifflin</v>
      </c>
    </row>
    <row r="21762" spans="1:4" x14ac:dyDescent="0.25">
      <c r="A21762" t="s">
        <v>14312</v>
      </c>
      <c r="B21762" t="s">
        <v>1479</v>
      </c>
      <c r="C21762" s="1">
        <v>42087</v>
      </c>
      <c r="D21762" t="str">
        <f>VLOOKUP(C21762,'County Key'!$A$2:$C$3233,2,TRUE)</f>
        <v>Mifflin</v>
      </c>
    </row>
    <row r="21763" spans="1:4" x14ac:dyDescent="0.25">
      <c r="A21763" t="s">
        <v>14835</v>
      </c>
      <c r="B21763" t="s">
        <v>1479</v>
      </c>
      <c r="C21763" s="1">
        <v>42087</v>
      </c>
      <c r="D21763" t="str">
        <f>VLOOKUP(C21763,'County Key'!$A$2:$C$3233,2,TRUE)</f>
        <v>Mifflin</v>
      </c>
    </row>
    <row r="21764" spans="1:4" x14ac:dyDescent="0.25">
      <c r="A21764" t="s">
        <v>15944</v>
      </c>
      <c r="B21764" t="s">
        <v>1479</v>
      </c>
      <c r="C21764" s="1">
        <v>42087</v>
      </c>
      <c r="D21764" t="str">
        <f>VLOOKUP(C21764,'County Key'!$A$2:$C$3233,2,TRUE)</f>
        <v>Mifflin</v>
      </c>
    </row>
    <row r="21765" spans="1:4" x14ac:dyDescent="0.25">
      <c r="A21765" t="s">
        <v>16010</v>
      </c>
      <c r="B21765" t="s">
        <v>1479</v>
      </c>
      <c r="C21765" s="1">
        <v>42087</v>
      </c>
      <c r="D21765" t="str">
        <f>VLOOKUP(C21765,'County Key'!$A$2:$C$3233,2,TRUE)</f>
        <v>Mifflin</v>
      </c>
    </row>
    <row r="21766" spans="1:4" x14ac:dyDescent="0.25">
      <c r="A21766" t="s">
        <v>16083</v>
      </c>
      <c r="B21766" t="s">
        <v>1479</v>
      </c>
      <c r="C21766" s="1">
        <v>42087</v>
      </c>
      <c r="D21766" t="str">
        <f>VLOOKUP(C21766,'County Key'!$A$2:$C$3233,2,TRUE)</f>
        <v>Mifflin</v>
      </c>
    </row>
    <row r="21767" spans="1:4" x14ac:dyDescent="0.25">
      <c r="A21767" t="s">
        <v>13335</v>
      </c>
      <c r="B21767" t="s">
        <v>1479</v>
      </c>
      <c r="C21767" s="1">
        <v>42087</v>
      </c>
      <c r="D21767" t="str">
        <f>VLOOKUP(C21767,'County Key'!$A$2:$C$3233,2,TRUE)</f>
        <v>Mifflin</v>
      </c>
    </row>
    <row r="21768" spans="1:4" x14ac:dyDescent="0.25">
      <c r="A21768" t="s">
        <v>3995</v>
      </c>
      <c r="B21768" t="s">
        <v>1479</v>
      </c>
      <c r="C21768" s="1">
        <v>42087</v>
      </c>
      <c r="D21768" t="str">
        <f>VLOOKUP(C21768,'County Key'!$A$2:$C$3233,2,TRUE)</f>
        <v>Mifflin</v>
      </c>
    </row>
    <row r="21769" spans="1:4" x14ac:dyDescent="0.25">
      <c r="A21769" t="s">
        <v>16727</v>
      </c>
      <c r="B21769" t="s">
        <v>1479</v>
      </c>
      <c r="C21769" s="1">
        <v>42087</v>
      </c>
      <c r="D21769" t="str">
        <f>VLOOKUP(C21769,'County Key'!$A$2:$C$3233,2,TRUE)</f>
        <v>Mifflin</v>
      </c>
    </row>
    <row r="21770" spans="1:4" x14ac:dyDescent="0.25">
      <c r="A21770" t="s">
        <v>17222</v>
      </c>
      <c r="B21770" t="s">
        <v>1479</v>
      </c>
      <c r="C21770" s="1">
        <v>42087</v>
      </c>
      <c r="D21770" t="str">
        <f>VLOOKUP(C21770,'County Key'!$A$2:$C$3233,2,TRUE)</f>
        <v>Mifflin</v>
      </c>
    </row>
    <row r="21771" spans="1:4" x14ac:dyDescent="0.25">
      <c r="A21771" t="s">
        <v>17404</v>
      </c>
      <c r="B21771" t="s">
        <v>1479</v>
      </c>
      <c r="C21771" s="1">
        <v>42087</v>
      </c>
      <c r="D21771" t="str">
        <f>VLOOKUP(C21771,'County Key'!$A$2:$C$3233,2,TRUE)</f>
        <v>Mifflin</v>
      </c>
    </row>
    <row r="21772" spans="1:4" x14ac:dyDescent="0.25">
      <c r="A21772" t="s">
        <v>11224</v>
      </c>
      <c r="B21772" t="s">
        <v>1479</v>
      </c>
      <c r="C21772" s="1">
        <v>42087</v>
      </c>
      <c r="D21772" t="str">
        <f>VLOOKUP(C21772,'County Key'!$A$2:$C$3233,2,TRUE)</f>
        <v>Mifflin</v>
      </c>
    </row>
    <row r="21773" spans="1:4" x14ac:dyDescent="0.25">
      <c r="A21773" t="s">
        <v>10457</v>
      </c>
      <c r="B21773" t="s">
        <v>1479</v>
      </c>
      <c r="C21773" s="1">
        <v>42087</v>
      </c>
      <c r="D21773" t="str">
        <f>VLOOKUP(C21773,'County Key'!$A$2:$C$3233,2,TRUE)</f>
        <v>Mifflin</v>
      </c>
    </row>
    <row r="21774" spans="1:4" x14ac:dyDescent="0.25">
      <c r="A21774" t="s">
        <v>17902</v>
      </c>
      <c r="B21774" t="s">
        <v>1479</v>
      </c>
      <c r="C21774" s="1">
        <v>42087</v>
      </c>
      <c r="D21774" t="str">
        <f>VLOOKUP(C21774,'County Key'!$A$2:$C$3233,2,TRUE)</f>
        <v>Mifflin</v>
      </c>
    </row>
    <row r="21775" spans="1:4" x14ac:dyDescent="0.25">
      <c r="A21775" t="s">
        <v>18137</v>
      </c>
      <c r="B21775" t="s">
        <v>1479</v>
      </c>
      <c r="C21775" s="1">
        <v>42087</v>
      </c>
      <c r="D21775" t="str">
        <f>VLOOKUP(C21775,'County Key'!$A$2:$C$3233,2,TRUE)</f>
        <v>Mifflin</v>
      </c>
    </row>
    <row r="21776" spans="1:4" x14ac:dyDescent="0.25">
      <c r="A21776" t="s">
        <v>18498</v>
      </c>
      <c r="B21776" t="s">
        <v>1479</v>
      </c>
      <c r="C21776" s="1">
        <v>42087</v>
      </c>
      <c r="D21776" t="str">
        <f>VLOOKUP(C21776,'County Key'!$A$2:$C$3233,2,TRUE)</f>
        <v>Mifflin</v>
      </c>
    </row>
    <row r="21777" spans="1:4" x14ac:dyDescent="0.25">
      <c r="A21777" t="s">
        <v>2674</v>
      </c>
      <c r="B21777" t="s">
        <v>1479</v>
      </c>
      <c r="C21777" s="1">
        <v>42089</v>
      </c>
      <c r="D21777" t="str">
        <f>VLOOKUP(C21777,'County Key'!$A$2:$C$3233,2,TRUE)</f>
        <v>Monroe</v>
      </c>
    </row>
    <row r="21778" spans="1:4" x14ac:dyDescent="0.25">
      <c r="A21778" t="s">
        <v>3535</v>
      </c>
      <c r="B21778" t="s">
        <v>1479</v>
      </c>
      <c r="C21778" s="1">
        <v>42089</v>
      </c>
      <c r="D21778" t="str">
        <f>VLOOKUP(C21778,'County Key'!$A$2:$C$3233,2,TRUE)</f>
        <v>Monroe</v>
      </c>
    </row>
    <row r="21779" spans="1:4" x14ac:dyDescent="0.25">
      <c r="A21779" t="s">
        <v>6425</v>
      </c>
      <c r="B21779" t="s">
        <v>1479</v>
      </c>
      <c r="C21779" s="1">
        <v>42089</v>
      </c>
      <c r="D21779" t="str">
        <f>VLOOKUP(C21779,'County Key'!$A$2:$C$3233,2,TRUE)</f>
        <v>Monroe</v>
      </c>
    </row>
    <row r="21780" spans="1:4" x14ac:dyDescent="0.25">
      <c r="A21780" t="s">
        <v>6480</v>
      </c>
      <c r="B21780" t="s">
        <v>1479</v>
      </c>
      <c r="C21780" s="1">
        <v>42089</v>
      </c>
      <c r="D21780" t="str">
        <f>VLOOKUP(C21780,'County Key'!$A$2:$C$3233,2,TRUE)</f>
        <v>Monroe</v>
      </c>
    </row>
    <row r="21781" spans="1:4" x14ac:dyDescent="0.25">
      <c r="A21781" t="s">
        <v>2497</v>
      </c>
      <c r="B21781" t="s">
        <v>1479</v>
      </c>
      <c r="C21781" s="1">
        <v>42089</v>
      </c>
      <c r="D21781" t="str">
        <f>VLOOKUP(C21781,'County Key'!$A$2:$C$3233,2,TRUE)</f>
        <v>Monroe</v>
      </c>
    </row>
    <row r="21782" spans="1:4" x14ac:dyDescent="0.25">
      <c r="A21782" t="s">
        <v>7063</v>
      </c>
      <c r="B21782" t="s">
        <v>1479</v>
      </c>
      <c r="C21782" s="1">
        <v>42089</v>
      </c>
      <c r="D21782" t="str">
        <f>VLOOKUP(C21782,'County Key'!$A$2:$C$3233,2,TRUE)</f>
        <v>Monroe</v>
      </c>
    </row>
    <row r="21783" spans="1:4" x14ac:dyDescent="0.25">
      <c r="A21783" t="s">
        <v>7306</v>
      </c>
      <c r="B21783" t="s">
        <v>1479</v>
      </c>
      <c r="C21783" s="1">
        <v>42089</v>
      </c>
      <c r="D21783" t="str">
        <f>VLOOKUP(C21783,'County Key'!$A$2:$C$3233,2,TRUE)</f>
        <v>Monroe</v>
      </c>
    </row>
    <row r="21784" spans="1:4" x14ac:dyDescent="0.25">
      <c r="A21784" t="s">
        <v>7446</v>
      </c>
      <c r="B21784" t="s">
        <v>1479</v>
      </c>
      <c r="C21784" s="1">
        <v>42089</v>
      </c>
      <c r="D21784" t="str">
        <f>VLOOKUP(C21784,'County Key'!$A$2:$C$3233,2,TRUE)</f>
        <v>Monroe</v>
      </c>
    </row>
    <row r="21785" spans="1:4" x14ac:dyDescent="0.25">
      <c r="A21785" t="s">
        <v>9087</v>
      </c>
      <c r="B21785" t="s">
        <v>1479</v>
      </c>
      <c r="C21785" s="1">
        <v>42089</v>
      </c>
      <c r="D21785" t="str">
        <f>VLOOKUP(C21785,'County Key'!$A$2:$C$3233,2,TRUE)</f>
        <v>Monroe</v>
      </c>
    </row>
    <row r="21786" spans="1:4" x14ac:dyDescent="0.25">
      <c r="A21786" t="s">
        <v>3740</v>
      </c>
      <c r="B21786" t="s">
        <v>1479</v>
      </c>
      <c r="C21786" s="1">
        <v>42089</v>
      </c>
      <c r="D21786" t="str">
        <f>VLOOKUP(C21786,'County Key'!$A$2:$C$3233,2,TRUE)</f>
        <v>Monroe</v>
      </c>
    </row>
    <row r="21787" spans="1:4" x14ac:dyDescent="0.25">
      <c r="A21787" t="s">
        <v>10666</v>
      </c>
      <c r="B21787" t="s">
        <v>1479</v>
      </c>
      <c r="C21787" s="1">
        <v>42089</v>
      </c>
      <c r="D21787" t="str">
        <f>VLOOKUP(C21787,'County Key'!$A$2:$C$3233,2,TRUE)</f>
        <v>Monroe</v>
      </c>
    </row>
    <row r="21788" spans="1:4" x14ac:dyDescent="0.25">
      <c r="A21788" t="s">
        <v>11789</v>
      </c>
      <c r="B21788" t="s">
        <v>1479</v>
      </c>
      <c r="C21788" s="1">
        <v>42089</v>
      </c>
      <c r="D21788" t="str">
        <f>VLOOKUP(C21788,'County Key'!$A$2:$C$3233,2,TRUE)</f>
        <v>Monroe</v>
      </c>
    </row>
    <row r="21789" spans="1:4" x14ac:dyDescent="0.25">
      <c r="A21789" t="s">
        <v>12152</v>
      </c>
      <c r="B21789" t="s">
        <v>1479</v>
      </c>
      <c r="C21789" s="1">
        <v>42089</v>
      </c>
      <c r="D21789" t="str">
        <f>VLOOKUP(C21789,'County Key'!$A$2:$C$3233,2,TRUE)</f>
        <v>Monroe</v>
      </c>
    </row>
    <row r="21790" spans="1:4" x14ac:dyDescent="0.25">
      <c r="A21790" t="s">
        <v>13123</v>
      </c>
      <c r="B21790" t="s">
        <v>1479</v>
      </c>
      <c r="C21790" s="1">
        <v>42089</v>
      </c>
      <c r="D21790" t="str">
        <f>VLOOKUP(C21790,'County Key'!$A$2:$C$3233,2,TRUE)</f>
        <v>Monroe</v>
      </c>
    </row>
    <row r="21791" spans="1:4" x14ac:dyDescent="0.25">
      <c r="A21791" t="s">
        <v>14210</v>
      </c>
      <c r="B21791" t="s">
        <v>1479</v>
      </c>
      <c r="C21791" s="1">
        <v>42089</v>
      </c>
      <c r="D21791" t="str">
        <f>VLOOKUP(C21791,'County Key'!$A$2:$C$3233,2,TRUE)</f>
        <v>Monroe</v>
      </c>
    </row>
    <row r="21792" spans="1:4" x14ac:dyDescent="0.25">
      <c r="A21792" t="s">
        <v>2339</v>
      </c>
      <c r="B21792" t="s">
        <v>1479</v>
      </c>
      <c r="C21792" s="1">
        <v>42091</v>
      </c>
      <c r="D21792" t="str">
        <f>VLOOKUP(C21792,'County Key'!$A$2:$C$3233,2,TRUE)</f>
        <v>Montgomery</v>
      </c>
    </row>
    <row r="21793" spans="1:4" x14ac:dyDescent="0.25">
      <c r="A21793" t="s">
        <v>3092</v>
      </c>
      <c r="B21793" t="s">
        <v>1479</v>
      </c>
      <c r="C21793" s="1">
        <v>42091</v>
      </c>
      <c r="D21793" t="str">
        <f>VLOOKUP(C21793,'County Key'!$A$2:$C$3233,2,TRUE)</f>
        <v>Montgomery</v>
      </c>
    </row>
    <row r="21794" spans="1:4" x14ac:dyDescent="0.25">
      <c r="A21794" t="s">
        <v>3759</v>
      </c>
      <c r="B21794" t="s">
        <v>1479</v>
      </c>
      <c r="C21794" s="1">
        <v>42091</v>
      </c>
      <c r="D21794" t="str">
        <f>VLOOKUP(C21794,'County Key'!$A$2:$C$3233,2,TRUE)</f>
        <v>Montgomery</v>
      </c>
    </row>
    <row r="21795" spans="1:4" x14ac:dyDescent="0.25">
      <c r="A21795" t="s">
        <v>4055</v>
      </c>
      <c r="B21795" t="s">
        <v>1479</v>
      </c>
      <c r="C21795" s="1">
        <v>42091</v>
      </c>
      <c r="D21795" t="str">
        <f>VLOOKUP(C21795,'County Key'!$A$2:$C$3233,2,TRUE)</f>
        <v>Montgomery</v>
      </c>
    </row>
    <row r="21796" spans="1:4" x14ac:dyDescent="0.25">
      <c r="A21796" t="s">
        <v>4290</v>
      </c>
      <c r="B21796" t="s">
        <v>1479</v>
      </c>
      <c r="C21796" s="1">
        <v>42091</v>
      </c>
      <c r="D21796" t="str">
        <f>VLOOKUP(C21796,'County Key'!$A$2:$C$3233,2,TRUE)</f>
        <v>Montgomery</v>
      </c>
    </row>
    <row r="21797" spans="1:4" x14ac:dyDescent="0.25">
      <c r="A21797" t="s">
        <v>4495</v>
      </c>
      <c r="B21797" t="s">
        <v>1479</v>
      </c>
      <c r="C21797" s="1">
        <v>42091</v>
      </c>
      <c r="D21797" t="str">
        <f>VLOOKUP(C21797,'County Key'!$A$2:$C$3233,2,TRUE)</f>
        <v>Montgomery</v>
      </c>
    </row>
    <row r="21798" spans="1:4" x14ac:dyDescent="0.25">
      <c r="A21798" t="s">
        <v>3701</v>
      </c>
      <c r="B21798" t="s">
        <v>1479</v>
      </c>
      <c r="C21798" s="1">
        <v>42091</v>
      </c>
      <c r="D21798" t="str">
        <f>VLOOKUP(C21798,'County Key'!$A$2:$C$3233,2,TRUE)</f>
        <v>Montgomery</v>
      </c>
    </row>
    <row r="21799" spans="1:4" x14ac:dyDescent="0.25">
      <c r="A21799" t="s">
        <v>5136</v>
      </c>
      <c r="B21799" t="s">
        <v>1479</v>
      </c>
      <c r="C21799" s="1">
        <v>42091</v>
      </c>
      <c r="D21799" t="str">
        <f>VLOOKUP(C21799,'County Key'!$A$2:$C$3233,2,TRUE)</f>
        <v>Montgomery</v>
      </c>
    </row>
    <row r="21800" spans="1:4" x14ac:dyDescent="0.25">
      <c r="A21800" t="s">
        <v>670</v>
      </c>
      <c r="B21800" t="s">
        <v>1479</v>
      </c>
      <c r="C21800" s="1">
        <v>42091</v>
      </c>
      <c r="D21800" t="str">
        <f>VLOOKUP(C21800,'County Key'!$A$2:$C$3233,2,TRUE)</f>
        <v>Montgomery</v>
      </c>
    </row>
    <row r="21801" spans="1:4" x14ac:dyDescent="0.25">
      <c r="A21801" t="s">
        <v>5409</v>
      </c>
      <c r="B21801" t="s">
        <v>1479</v>
      </c>
      <c r="C21801" s="1">
        <v>42091</v>
      </c>
      <c r="D21801" t="str">
        <f>VLOOKUP(C21801,'County Key'!$A$2:$C$3233,2,TRUE)</f>
        <v>Montgomery</v>
      </c>
    </row>
    <row r="21802" spans="1:4" x14ac:dyDescent="0.25">
      <c r="A21802" t="s">
        <v>5513</v>
      </c>
      <c r="B21802" t="s">
        <v>1479</v>
      </c>
      <c r="C21802" s="1">
        <v>42091</v>
      </c>
      <c r="D21802" t="str">
        <f>VLOOKUP(C21802,'County Key'!$A$2:$C$3233,2,TRUE)</f>
        <v>Montgomery</v>
      </c>
    </row>
    <row r="21803" spans="1:4" x14ac:dyDescent="0.25">
      <c r="A21803" t="s">
        <v>5572</v>
      </c>
      <c r="B21803" t="s">
        <v>1479</v>
      </c>
      <c r="C21803" s="1">
        <v>42091</v>
      </c>
      <c r="D21803" t="str">
        <f>VLOOKUP(C21803,'County Key'!$A$2:$C$3233,2,TRUE)</f>
        <v>Montgomery</v>
      </c>
    </row>
    <row r="21804" spans="1:4" x14ac:dyDescent="0.25">
      <c r="A21804" t="s">
        <v>5712</v>
      </c>
      <c r="B21804" t="s">
        <v>1479</v>
      </c>
      <c r="C21804" s="1">
        <v>42091</v>
      </c>
      <c r="D21804" t="str">
        <f>VLOOKUP(C21804,'County Key'!$A$2:$C$3233,2,TRUE)</f>
        <v>Montgomery</v>
      </c>
    </row>
    <row r="21805" spans="1:4" x14ac:dyDescent="0.25">
      <c r="A21805" t="s">
        <v>5732</v>
      </c>
      <c r="B21805" t="s">
        <v>1479</v>
      </c>
      <c r="C21805" s="1">
        <v>42091</v>
      </c>
      <c r="D21805" t="str">
        <f>VLOOKUP(C21805,'County Key'!$A$2:$C$3233,2,TRUE)</f>
        <v>Montgomery</v>
      </c>
    </row>
    <row r="21806" spans="1:4" x14ac:dyDescent="0.25">
      <c r="A21806" t="s">
        <v>5864</v>
      </c>
      <c r="B21806" t="s">
        <v>1479</v>
      </c>
      <c r="C21806" s="1">
        <v>42091</v>
      </c>
      <c r="D21806" t="str">
        <f>VLOOKUP(C21806,'County Key'!$A$2:$C$3233,2,TRUE)</f>
        <v>Montgomery</v>
      </c>
    </row>
    <row r="21807" spans="1:4" x14ac:dyDescent="0.25">
      <c r="A21807" t="s">
        <v>6033</v>
      </c>
      <c r="B21807" t="s">
        <v>1479</v>
      </c>
      <c r="C21807" s="1">
        <v>42091</v>
      </c>
      <c r="D21807" t="str">
        <f>VLOOKUP(C21807,'County Key'!$A$2:$C$3233,2,TRUE)</f>
        <v>Montgomery</v>
      </c>
    </row>
    <row r="21808" spans="1:4" x14ac:dyDescent="0.25">
      <c r="A21808" t="s">
        <v>6058</v>
      </c>
      <c r="B21808" t="s">
        <v>1479</v>
      </c>
      <c r="C21808" s="1">
        <v>42091</v>
      </c>
      <c r="D21808" t="str">
        <f>VLOOKUP(C21808,'County Key'!$A$2:$C$3233,2,TRUE)</f>
        <v>Montgomery</v>
      </c>
    </row>
    <row r="21809" spans="1:4" x14ac:dyDescent="0.25">
      <c r="A21809" t="s">
        <v>6085</v>
      </c>
      <c r="B21809" t="s">
        <v>1479</v>
      </c>
      <c r="C21809" s="1">
        <v>42091</v>
      </c>
      <c r="D21809" t="str">
        <f>VLOOKUP(C21809,'County Key'!$A$2:$C$3233,2,TRUE)</f>
        <v>Montgomery</v>
      </c>
    </row>
    <row r="21810" spans="1:4" x14ac:dyDescent="0.25">
      <c r="A21810" t="s">
        <v>6201</v>
      </c>
      <c r="B21810" t="s">
        <v>1479</v>
      </c>
      <c r="C21810" s="1">
        <v>42091</v>
      </c>
      <c r="D21810" t="str">
        <f>VLOOKUP(C21810,'County Key'!$A$2:$C$3233,2,TRUE)</f>
        <v>Montgomery</v>
      </c>
    </row>
    <row r="21811" spans="1:4" x14ac:dyDescent="0.25">
      <c r="A21811" t="s">
        <v>6313</v>
      </c>
      <c r="B21811" t="s">
        <v>1479</v>
      </c>
      <c r="C21811" s="1">
        <v>42091</v>
      </c>
      <c r="D21811" t="str">
        <f>VLOOKUP(C21811,'County Key'!$A$2:$C$3233,2,TRUE)</f>
        <v>Montgomery</v>
      </c>
    </row>
    <row r="21812" spans="1:4" x14ac:dyDescent="0.25">
      <c r="A21812" t="s">
        <v>6371</v>
      </c>
      <c r="B21812" t="s">
        <v>1479</v>
      </c>
      <c r="C21812" s="1">
        <v>42091</v>
      </c>
      <c r="D21812" t="str">
        <f>VLOOKUP(C21812,'County Key'!$A$2:$C$3233,2,TRUE)</f>
        <v>Montgomery</v>
      </c>
    </row>
    <row r="21813" spans="1:4" x14ac:dyDescent="0.25">
      <c r="A21813" t="s">
        <v>6386</v>
      </c>
      <c r="B21813" t="s">
        <v>1479</v>
      </c>
      <c r="C21813" s="1">
        <v>42091</v>
      </c>
      <c r="D21813" t="str">
        <f>VLOOKUP(C21813,'County Key'!$A$2:$C$3233,2,TRUE)</f>
        <v>Montgomery</v>
      </c>
    </row>
    <row r="21814" spans="1:4" x14ac:dyDescent="0.25">
      <c r="A21814" t="s">
        <v>6410</v>
      </c>
      <c r="B21814" t="s">
        <v>1479</v>
      </c>
      <c r="C21814" s="1">
        <v>42091</v>
      </c>
      <c r="D21814" t="str">
        <f>VLOOKUP(C21814,'County Key'!$A$2:$C$3233,2,TRUE)</f>
        <v>Montgomery</v>
      </c>
    </row>
    <row r="21815" spans="1:4" x14ac:dyDescent="0.25">
      <c r="A21815" t="s">
        <v>3512</v>
      </c>
      <c r="B21815" t="s">
        <v>1479</v>
      </c>
      <c r="C21815" s="1">
        <v>42091</v>
      </c>
      <c r="D21815" t="str">
        <f>VLOOKUP(C21815,'County Key'!$A$2:$C$3233,2,TRUE)</f>
        <v>Montgomery</v>
      </c>
    </row>
    <row r="21816" spans="1:4" x14ac:dyDescent="0.25">
      <c r="A21816" t="s">
        <v>6558</v>
      </c>
      <c r="B21816" t="s">
        <v>1479</v>
      </c>
      <c r="C21816" s="1">
        <v>42091</v>
      </c>
      <c r="D21816" t="str">
        <f>VLOOKUP(C21816,'County Key'!$A$2:$C$3233,2,TRUE)</f>
        <v>Montgomery</v>
      </c>
    </row>
    <row r="21817" spans="1:4" x14ac:dyDescent="0.25">
      <c r="A21817" t="s">
        <v>6677</v>
      </c>
      <c r="B21817" t="s">
        <v>1479</v>
      </c>
      <c r="C21817" s="1">
        <v>42091</v>
      </c>
      <c r="D21817" t="str">
        <f>VLOOKUP(C21817,'County Key'!$A$2:$C$3233,2,TRUE)</f>
        <v>Montgomery</v>
      </c>
    </row>
    <row r="21818" spans="1:4" x14ac:dyDescent="0.25">
      <c r="A21818" t="s">
        <v>6785</v>
      </c>
      <c r="B21818" t="s">
        <v>1479</v>
      </c>
      <c r="C21818" s="1">
        <v>42091</v>
      </c>
      <c r="D21818" t="str">
        <f>VLOOKUP(C21818,'County Key'!$A$2:$C$3233,2,TRUE)</f>
        <v>Montgomery</v>
      </c>
    </row>
    <row r="21819" spans="1:4" x14ac:dyDescent="0.25">
      <c r="A21819" t="s">
        <v>6808</v>
      </c>
      <c r="B21819" t="s">
        <v>1479</v>
      </c>
      <c r="C21819" s="1">
        <v>42091</v>
      </c>
      <c r="D21819" t="str">
        <f>VLOOKUP(C21819,'County Key'!$A$2:$C$3233,2,TRUE)</f>
        <v>Montgomery</v>
      </c>
    </row>
    <row r="21820" spans="1:4" x14ac:dyDescent="0.25">
      <c r="A21820" t="s">
        <v>6895</v>
      </c>
      <c r="B21820" t="s">
        <v>1479</v>
      </c>
      <c r="C21820" s="1">
        <v>42091</v>
      </c>
      <c r="D21820" t="str">
        <f>VLOOKUP(C21820,'County Key'!$A$2:$C$3233,2,TRUE)</f>
        <v>Montgomery</v>
      </c>
    </row>
    <row r="21821" spans="1:4" x14ac:dyDescent="0.25">
      <c r="A21821" t="s">
        <v>2092</v>
      </c>
      <c r="B21821" t="s">
        <v>1479</v>
      </c>
      <c r="C21821" s="1">
        <v>42091</v>
      </c>
      <c r="D21821" t="str">
        <f>VLOOKUP(C21821,'County Key'!$A$2:$C$3233,2,TRUE)</f>
        <v>Montgomery</v>
      </c>
    </row>
    <row r="21822" spans="1:4" x14ac:dyDescent="0.25">
      <c r="A21822" t="s">
        <v>7038</v>
      </c>
      <c r="B21822" t="s">
        <v>1479</v>
      </c>
      <c r="C21822" s="1">
        <v>42091</v>
      </c>
      <c r="D21822" t="str">
        <f>VLOOKUP(C21822,'County Key'!$A$2:$C$3233,2,TRUE)</f>
        <v>Montgomery</v>
      </c>
    </row>
    <row r="21823" spans="1:4" x14ac:dyDescent="0.25">
      <c r="A21823" t="s">
        <v>7105</v>
      </c>
      <c r="B21823" t="s">
        <v>1479</v>
      </c>
      <c r="C21823" s="1">
        <v>42091</v>
      </c>
      <c r="D21823" t="str">
        <f>VLOOKUP(C21823,'County Key'!$A$2:$C$3233,2,TRUE)</f>
        <v>Montgomery</v>
      </c>
    </row>
    <row r="21824" spans="1:4" x14ac:dyDescent="0.25">
      <c r="A21824" t="s">
        <v>7169</v>
      </c>
      <c r="B21824" t="s">
        <v>1479</v>
      </c>
      <c r="C21824" s="1">
        <v>42091</v>
      </c>
      <c r="D21824" t="str">
        <f>VLOOKUP(C21824,'County Key'!$A$2:$C$3233,2,TRUE)</f>
        <v>Montgomery</v>
      </c>
    </row>
    <row r="21825" spans="1:4" x14ac:dyDescent="0.25">
      <c r="A21825" t="s">
        <v>7508</v>
      </c>
      <c r="B21825" t="s">
        <v>1479</v>
      </c>
      <c r="C21825" s="1">
        <v>42091</v>
      </c>
      <c r="D21825" t="str">
        <f>VLOOKUP(C21825,'County Key'!$A$2:$C$3233,2,TRUE)</f>
        <v>Montgomery</v>
      </c>
    </row>
    <row r="21826" spans="1:4" x14ac:dyDescent="0.25">
      <c r="A21826" t="s">
        <v>7523</v>
      </c>
      <c r="B21826" t="s">
        <v>1479</v>
      </c>
      <c r="C21826" s="1">
        <v>42091</v>
      </c>
      <c r="D21826" t="str">
        <f>VLOOKUP(C21826,'County Key'!$A$2:$C$3233,2,TRUE)</f>
        <v>Montgomery</v>
      </c>
    </row>
    <row r="21827" spans="1:4" x14ac:dyDescent="0.25">
      <c r="A21827" t="s">
        <v>7609</v>
      </c>
      <c r="B21827" t="s">
        <v>1479</v>
      </c>
      <c r="C21827" s="1">
        <v>42091</v>
      </c>
      <c r="D21827" t="str">
        <f>VLOOKUP(C21827,'County Key'!$A$2:$C$3233,2,TRUE)</f>
        <v>Montgomery</v>
      </c>
    </row>
    <row r="21828" spans="1:4" x14ac:dyDescent="0.25">
      <c r="A21828" t="s">
        <v>7621</v>
      </c>
      <c r="B21828" t="s">
        <v>1479</v>
      </c>
      <c r="C21828" s="1">
        <v>42091</v>
      </c>
      <c r="D21828" t="str">
        <f>VLOOKUP(C21828,'County Key'!$A$2:$C$3233,2,TRUE)</f>
        <v>Montgomery</v>
      </c>
    </row>
    <row r="21829" spans="1:4" x14ac:dyDescent="0.25">
      <c r="A21829" t="s">
        <v>8032</v>
      </c>
      <c r="B21829" t="s">
        <v>1479</v>
      </c>
      <c r="C21829" s="1">
        <v>42091</v>
      </c>
      <c r="D21829" t="str">
        <f>VLOOKUP(C21829,'County Key'!$A$2:$C$3233,2,TRUE)</f>
        <v>Montgomery</v>
      </c>
    </row>
    <row r="21830" spans="1:4" x14ac:dyDescent="0.25">
      <c r="A21830" t="s">
        <v>8035</v>
      </c>
      <c r="B21830" t="s">
        <v>1479</v>
      </c>
      <c r="C21830" s="1">
        <v>42091</v>
      </c>
      <c r="D21830" t="str">
        <f>VLOOKUP(C21830,'County Key'!$A$2:$C$3233,2,TRUE)</f>
        <v>Montgomery</v>
      </c>
    </row>
    <row r="21831" spans="1:4" x14ac:dyDescent="0.25">
      <c r="A21831" t="s">
        <v>8277</v>
      </c>
      <c r="B21831" t="s">
        <v>1479</v>
      </c>
      <c r="C21831" s="1">
        <v>42091</v>
      </c>
      <c r="D21831" t="str">
        <f>VLOOKUP(C21831,'County Key'!$A$2:$C$3233,2,TRUE)</f>
        <v>Montgomery</v>
      </c>
    </row>
    <row r="21832" spans="1:4" x14ac:dyDescent="0.25">
      <c r="A21832" t="s">
        <v>8346</v>
      </c>
      <c r="B21832" t="s">
        <v>1479</v>
      </c>
      <c r="C21832" s="1">
        <v>42091</v>
      </c>
      <c r="D21832" t="str">
        <f>VLOOKUP(C21832,'County Key'!$A$2:$C$3233,2,TRUE)</f>
        <v>Montgomery</v>
      </c>
    </row>
    <row r="21833" spans="1:4" x14ac:dyDescent="0.25">
      <c r="A21833" t="s">
        <v>8481</v>
      </c>
      <c r="B21833" t="s">
        <v>1479</v>
      </c>
      <c r="C21833" s="1">
        <v>42091</v>
      </c>
      <c r="D21833" t="str">
        <f>VLOOKUP(C21833,'County Key'!$A$2:$C$3233,2,TRUE)</f>
        <v>Montgomery</v>
      </c>
    </row>
    <row r="21834" spans="1:4" x14ac:dyDescent="0.25">
      <c r="A21834" t="s">
        <v>3292</v>
      </c>
      <c r="B21834" t="s">
        <v>1479</v>
      </c>
      <c r="C21834" s="1">
        <v>42091</v>
      </c>
      <c r="D21834" t="str">
        <f>VLOOKUP(C21834,'County Key'!$A$2:$C$3233,2,TRUE)</f>
        <v>Montgomery</v>
      </c>
    </row>
    <row r="21835" spans="1:4" x14ac:dyDescent="0.25">
      <c r="A21835" t="s">
        <v>4233</v>
      </c>
      <c r="B21835" t="s">
        <v>1479</v>
      </c>
      <c r="C21835" s="1">
        <v>42091</v>
      </c>
      <c r="D21835" t="str">
        <f>VLOOKUP(C21835,'County Key'!$A$2:$C$3233,2,TRUE)</f>
        <v>Montgomery</v>
      </c>
    </row>
    <row r="21836" spans="1:4" x14ac:dyDescent="0.25">
      <c r="A21836" t="s">
        <v>9103</v>
      </c>
      <c r="B21836" t="s">
        <v>1479</v>
      </c>
      <c r="C21836" s="1">
        <v>42091</v>
      </c>
      <c r="D21836" t="str">
        <f>VLOOKUP(C21836,'County Key'!$A$2:$C$3233,2,TRUE)</f>
        <v>Montgomery</v>
      </c>
    </row>
    <row r="21837" spans="1:4" x14ac:dyDescent="0.25">
      <c r="A21837" t="s">
        <v>9197</v>
      </c>
      <c r="B21837" t="s">
        <v>1479</v>
      </c>
      <c r="C21837" s="1">
        <v>42091</v>
      </c>
      <c r="D21837" t="str">
        <f>VLOOKUP(C21837,'County Key'!$A$2:$C$3233,2,TRUE)</f>
        <v>Montgomery</v>
      </c>
    </row>
    <row r="21838" spans="1:4" x14ac:dyDescent="0.25">
      <c r="A21838" t="s">
        <v>10560</v>
      </c>
      <c r="B21838" t="s">
        <v>1479</v>
      </c>
      <c r="C21838" s="1">
        <v>42091</v>
      </c>
      <c r="D21838" t="str">
        <f>VLOOKUP(C21838,'County Key'!$A$2:$C$3233,2,TRUE)</f>
        <v>Montgomery</v>
      </c>
    </row>
    <row r="21839" spans="1:4" x14ac:dyDescent="0.25">
      <c r="A21839" t="s">
        <v>10732</v>
      </c>
      <c r="B21839" t="s">
        <v>1479</v>
      </c>
      <c r="C21839" s="1">
        <v>42091</v>
      </c>
      <c r="D21839" t="str">
        <f>VLOOKUP(C21839,'County Key'!$A$2:$C$3233,2,TRUE)</f>
        <v>Montgomery</v>
      </c>
    </row>
    <row r="21840" spans="1:4" x14ac:dyDescent="0.25">
      <c r="A21840" t="s">
        <v>10800</v>
      </c>
      <c r="B21840" t="s">
        <v>1479</v>
      </c>
      <c r="C21840" s="1">
        <v>42091</v>
      </c>
      <c r="D21840" t="str">
        <f>VLOOKUP(C21840,'County Key'!$A$2:$C$3233,2,TRUE)</f>
        <v>Montgomery</v>
      </c>
    </row>
    <row r="21841" spans="1:4" x14ac:dyDescent="0.25">
      <c r="A21841" t="s">
        <v>10867</v>
      </c>
      <c r="B21841" t="s">
        <v>1479</v>
      </c>
      <c r="C21841" s="1">
        <v>42091</v>
      </c>
      <c r="D21841" t="str">
        <f>VLOOKUP(C21841,'County Key'!$A$2:$C$3233,2,TRUE)</f>
        <v>Montgomery</v>
      </c>
    </row>
    <row r="21842" spans="1:4" x14ac:dyDescent="0.25">
      <c r="A21842" t="s">
        <v>13814</v>
      </c>
      <c r="B21842" t="s">
        <v>1479</v>
      </c>
      <c r="C21842" s="1">
        <v>42091</v>
      </c>
      <c r="D21842" t="str">
        <f>VLOOKUP(C21842,'County Key'!$A$2:$C$3233,2,TRUE)</f>
        <v>Montgomery</v>
      </c>
    </row>
    <row r="21843" spans="1:4" x14ac:dyDescent="0.25">
      <c r="A21843" t="s">
        <v>14488</v>
      </c>
      <c r="B21843" t="s">
        <v>1479</v>
      </c>
      <c r="C21843" s="1">
        <v>42091</v>
      </c>
      <c r="D21843" t="str">
        <f>VLOOKUP(C21843,'County Key'!$A$2:$C$3233,2,TRUE)</f>
        <v>Montgomery</v>
      </c>
    </row>
    <row r="21844" spans="1:4" x14ac:dyDescent="0.25">
      <c r="A21844" t="s">
        <v>2829</v>
      </c>
      <c r="B21844" t="s">
        <v>1479</v>
      </c>
      <c r="C21844" s="1">
        <v>42093</v>
      </c>
      <c r="D21844" t="str">
        <f>VLOOKUP(C21844,'County Key'!$A$2:$C$3233,2,TRUE)</f>
        <v>Montour</v>
      </c>
    </row>
    <row r="21845" spans="1:4" x14ac:dyDescent="0.25">
      <c r="A21845" t="s">
        <v>6402</v>
      </c>
      <c r="B21845" t="s">
        <v>1479</v>
      </c>
      <c r="C21845" s="1">
        <v>42093</v>
      </c>
      <c r="D21845" t="str">
        <f>VLOOKUP(C21845,'County Key'!$A$2:$C$3233,2,TRUE)</f>
        <v>Montour</v>
      </c>
    </row>
    <row r="21846" spans="1:4" x14ac:dyDescent="0.25">
      <c r="A21846" t="s">
        <v>2487</v>
      </c>
      <c r="B21846" t="s">
        <v>1479</v>
      </c>
      <c r="C21846" s="1">
        <v>42095</v>
      </c>
      <c r="D21846" t="str">
        <f>VLOOKUP(C21846,'County Key'!$A$2:$C$3233,2,TRUE)</f>
        <v>Northampton</v>
      </c>
    </row>
    <row r="21847" spans="1:4" x14ac:dyDescent="0.25">
      <c r="A21847" t="s">
        <v>3340</v>
      </c>
      <c r="B21847" t="s">
        <v>1479</v>
      </c>
      <c r="C21847" s="1">
        <v>42095</v>
      </c>
      <c r="D21847" t="str">
        <f>VLOOKUP(C21847,'County Key'!$A$2:$C$3233,2,TRUE)</f>
        <v>Northampton</v>
      </c>
    </row>
    <row r="21848" spans="1:4" x14ac:dyDescent="0.25">
      <c r="A21848" t="s">
        <v>1330</v>
      </c>
      <c r="B21848" t="s">
        <v>1479</v>
      </c>
      <c r="C21848" s="1">
        <v>42095</v>
      </c>
      <c r="D21848" t="str">
        <f>VLOOKUP(C21848,'County Key'!$A$2:$C$3233,2,TRUE)</f>
        <v>Northampton</v>
      </c>
    </row>
    <row r="21849" spans="1:4" x14ac:dyDescent="0.25">
      <c r="A21849" t="s">
        <v>775</v>
      </c>
      <c r="B21849" t="s">
        <v>1479</v>
      </c>
      <c r="C21849" s="1">
        <v>42095</v>
      </c>
      <c r="D21849" t="str">
        <f>VLOOKUP(C21849,'County Key'!$A$2:$C$3233,2,TRUE)</f>
        <v>Northampton</v>
      </c>
    </row>
    <row r="21850" spans="1:4" x14ac:dyDescent="0.25">
      <c r="A21850" t="s">
        <v>2377</v>
      </c>
      <c r="B21850" t="s">
        <v>1479</v>
      </c>
      <c r="C21850" s="1">
        <v>42095</v>
      </c>
      <c r="D21850" t="str">
        <f>VLOOKUP(C21850,'County Key'!$A$2:$C$3233,2,TRUE)</f>
        <v>Northampton</v>
      </c>
    </row>
    <row r="21851" spans="1:4" x14ac:dyDescent="0.25">
      <c r="A21851" t="s">
        <v>6369</v>
      </c>
      <c r="B21851" t="s">
        <v>1479</v>
      </c>
      <c r="C21851" s="1">
        <v>42095</v>
      </c>
      <c r="D21851" t="str">
        <f>VLOOKUP(C21851,'County Key'!$A$2:$C$3233,2,TRUE)</f>
        <v>Northampton</v>
      </c>
    </row>
    <row r="21852" spans="1:4" x14ac:dyDescent="0.25">
      <c r="A21852" t="s">
        <v>6429</v>
      </c>
      <c r="B21852" t="s">
        <v>1479</v>
      </c>
      <c r="C21852" s="1">
        <v>42095</v>
      </c>
      <c r="D21852" t="str">
        <f>VLOOKUP(C21852,'County Key'!$A$2:$C$3233,2,TRUE)</f>
        <v>Northampton</v>
      </c>
    </row>
    <row r="21853" spans="1:4" x14ac:dyDescent="0.25">
      <c r="A21853" t="s">
        <v>2638</v>
      </c>
      <c r="B21853" t="s">
        <v>1479</v>
      </c>
      <c r="C21853" s="1">
        <v>42095</v>
      </c>
      <c r="D21853" t="str">
        <f>VLOOKUP(C21853,'County Key'!$A$2:$C$3233,2,TRUE)</f>
        <v>Northampton</v>
      </c>
    </row>
    <row r="21854" spans="1:4" x14ac:dyDescent="0.25">
      <c r="A21854" t="s">
        <v>7646</v>
      </c>
      <c r="B21854" t="s">
        <v>1479</v>
      </c>
      <c r="C21854" s="1">
        <v>42095</v>
      </c>
      <c r="D21854" t="str">
        <f>VLOOKUP(C21854,'County Key'!$A$2:$C$3233,2,TRUE)</f>
        <v>Northampton</v>
      </c>
    </row>
    <row r="21855" spans="1:4" x14ac:dyDescent="0.25">
      <c r="A21855" t="s">
        <v>7754</v>
      </c>
      <c r="B21855" t="s">
        <v>1479</v>
      </c>
      <c r="C21855" s="1">
        <v>42095</v>
      </c>
      <c r="D21855" t="str">
        <f>VLOOKUP(C21855,'County Key'!$A$2:$C$3233,2,TRUE)</f>
        <v>Northampton</v>
      </c>
    </row>
    <row r="21856" spans="1:4" x14ac:dyDescent="0.25">
      <c r="A21856" t="s">
        <v>7915</v>
      </c>
      <c r="B21856" t="s">
        <v>1479</v>
      </c>
      <c r="C21856" s="1">
        <v>42095</v>
      </c>
      <c r="D21856" t="str">
        <f>VLOOKUP(C21856,'County Key'!$A$2:$C$3233,2,TRUE)</f>
        <v>Northampton</v>
      </c>
    </row>
    <row r="21857" spans="1:4" x14ac:dyDescent="0.25">
      <c r="A21857" t="s">
        <v>8462</v>
      </c>
      <c r="B21857" t="s">
        <v>1479</v>
      </c>
      <c r="C21857" s="1">
        <v>42095</v>
      </c>
      <c r="D21857" t="str">
        <f>VLOOKUP(C21857,'County Key'!$A$2:$C$3233,2,TRUE)</f>
        <v>Northampton</v>
      </c>
    </row>
    <row r="21858" spans="1:4" x14ac:dyDescent="0.25">
      <c r="A21858" t="s">
        <v>8563</v>
      </c>
      <c r="B21858" t="s">
        <v>1479</v>
      </c>
      <c r="C21858" s="1">
        <v>42095</v>
      </c>
      <c r="D21858" t="str">
        <f>VLOOKUP(C21858,'County Key'!$A$2:$C$3233,2,TRUE)</f>
        <v>Northampton</v>
      </c>
    </row>
    <row r="21859" spans="1:4" x14ac:dyDescent="0.25">
      <c r="A21859" t="s">
        <v>781</v>
      </c>
      <c r="B21859" t="s">
        <v>1479</v>
      </c>
      <c r="C21859" s="1">
        <v>42095</v>
      </c>
      <c r="D21859" t="str">
        <f>VLOOKUP(C21859,'County Key'!$A$2:$C$3233,2,TRUE)</f>
        <v>Northampton</v>
      </c>
    </row>
    <row r="21860" spans="1:4" x14ac:dyDescent="0.25">
      <c r="A21860" t="s">
        <v>8703</v>
      </c>
      <c r="B21860" t="s">
        <v>1479</v>
      </c>
      <c r="C21860" s="1">
        <v>42095</v>
      </c>
      <c r="D21860" t="str">
        <f>VLOOKUP(C21860,'County Key'!$A$2:$C$3233,2,TRUE)</f>
        <v>Northampton</v>
      </c>
    </row>
    <row r="21861" spans="1:4" x14ac:dyDescent="0.25">
      <c r="A21861" t="s">
        <v>8971</v>
      </c>
      <c r="B21861" t="s">
        <v>1479</v>
      </c>
      <c r="C21861" s="1">
        <v>42095</v>
      </c>
      <c r="D21861" t="str">
        <f>VLOOKUP(C21861,'County Key'!$A$2:$C$3233,2,TRUE)</f>
        <v>Northampton</v>
      </c>
    </row>
    <row r="21862" spans="1:4" x14ac:dyDescent="0.25">
      <c r="A21862" t="s">
        <v>9450</v>
      </c>
      <c r="B21862" t="s">
        <v>1479</v>
      </c>
      <c r="C21862" s="1">
        <v>42095</v>
      </c>
      <c r="D21862" t="str">
        <f>VLOOKUP(C21862,'County Key'!$A$2:$C$3233,2,TRUE)</f>
        <v>Northampton</v>
      </c>
    </row>
    <row r="21863" spans="1:4" x14ac:dyDescent="0.25">
      <c r="A21863" t="s">
        <v>6008</v>
      </c>
      <c r="B21863" t="s">
        <v>1479</v>
      </c>
      <c r="C21863" s="1">
        <v>42095</v>
      </c>
      <c r="D21863" t="str">
        <f>VLOOKUP(C21863,'County Key'!$A$2:$C$3233,2,TRUE)</f>
        <v>Northampton</v>
      </c>
    </row>
    <row r="21864" spans="1:4" x14ac:dyDescent="0.25">
      <c r="A21864" t="s">
        <v>10286</v>
      </c>
      <c r="B21864" t="s">
        <v>1479</v>
      </c>
      <c r="C21864" s="1">
        <v>42095</v>
      </c>
      <c r="D21864" t="str">
        <f>VLOOKUP(C21864,'County Key'!$A$2:$C$3233,2,TRUE)</f>
        <v>Northampton</v>
      </c>
    </row>
    <row r="21865" spans="1:4" x14ac:dyDescent="0.25">
      <c r="A21865" t="s">
        <v>10474</v>
      </c>
      <c r="B21865" t="s">
        <v>1479</v>
      </c>
      <c r="C21865" s="1">
        <v>42095</v>
      </c>
      <c r="D21865" t="str">
        <f>VLOOKUP(C21865,'County Key'!$A$2:$C$3233,2,TRUE)</f>
        <v>Northampton</v>
      </c>
    </row>
    <row r="21866" spans="1:4" x14ac:dyDescent="0.25">
      <c r="A21866" t="s">
        <v>10731</v>
      </c>
      <c r="B21866" t="s">
        <v>1479</v>
      </c>
      <c r="C21866" s="1">
        <v>42095</v>
      </c>
      <c r="D21866" t="str">
        <f>VLOOKUP(C21866,'County Key'!$A$2:$C$3233,2,TRUE)</f>
        <v>Northampton</v>
      </c>
    </row>
    <row r="21867" spans="1:4" x14ac:dyDescent="0.25">
      <c r="A21867" t="s">
        <v>11241</v>
      </c>
      <c r="B21867" t="s">
        <v>1479</v>
      </c>
      <c r="C21867" s="1">
        <v>42095</v>
      </c>
      <c r="D21867" t="str">
        <f>VLOOKUP(C21867,'County Key'!$A$2:$C$3233,2,TRUE)</f>
        <v>Northampton</v>
      </c>
    </row>
    <row r="21868" spans="1:4" x14ac:dyDescent="0.25">
      <c r="A21868" t="s">
        <v>11474</v>
      </c>
      <c r="B21868" t="s">
        <v>1479</v>
      </c>
      <c r="C21868" s="1">
        <v>42095</v>
      </c>
      <c r="D21868" t="str">
        <f>VLOOKUP(C21868,'County Key'!$A$2:$C$3233,2,TRUE)</f>
        <v>Northampton</v>
      </c>
    </row>
    <row r="21869" spans="1:4" x14ac:dyDescent="0.25">
      <c r="A21869" t="s">
        <v>12336</v>
      </c>
      <c r="B21869" t="s">
        <v>1479</v>
      </c>
      <c r="C21869" s="1">
        <v>42095</v>
      </c>
      <c r="D21869" t="str">
        <f>VLOOKUP(C21869,'County Key'!$A$2:$C$3233,2,TRUE)</f>
        <v>Northampton</v>
      </c>
    </row>
    <row r="21870" spans="1:4" x14ac:dyDescent="0.25">
      <c r="A21870" t="s">
        <v>13259</v>
      </c>
      <c r="B21870" t="s">
        <v>1479</v>
      </c>
      <c r="C21870" s="1">
        <v>42095</v>
      </c>
      <c r="D21870" t="str">
        <f>VLOOKUP(C21870,'County Key'!$A$2:$C$3233,2,TRUE)</f>
        <v>Northampton</v>
      </c>
    </row>
    <row r="21871" spans="1:4" x14ac:dyDescent="0.25">
      <c r="A21871" t="s">
        <v>14037</v>
      </c>
      <c r="B21871" t="s">
        <v>1479</v>
      </c>
      <c r="C21871" s="1">
        <v>42095</v>
      </c>
      <c r="D21871" t="str">
        <f>VLOOKUP(C21871,'County Key'!$A$2:$C$3233,2,TRUE)</f>
        <v>Northampton</v>
      </c>
    </row>
    <row r="21872" spans="1:4" x14ac:dyDescent="0.25">
      <c r="A21872" t="s">
        <v>2071</v>
      </c>
      <c r="B21872" t="s">
        <v>1479</v>
      </c>
      <c r="C21872" s="1">
        <v>42095</v>
      </c>
      <c r="D21872" t="str">
        <f>VLOOKUP(C21872,'County Key'!$A$2:$C$3233,2,TRUE)</f>
        <v>Northampton</v>
      </c>
    </row>
    <row r="21873" spans="1:4" x14ac:dyDescent="0.25">
      <c r="A21873" t="s">
        <v>15707</v>
      </c>
      <c r="B21873" t="s">
        <v>1479</v>
      </c>
      <c r="C21873" s="1">
        <v>42095</v>
      </c>
      <c r="D21873" t="str">
        <f>VLOOKUP(C21873,'County Key'!$A$2:$C$3233,2,TRUE)</f>
        <v>Northampton</v>
      </c>
    </row>
    <row r="21874" spans="1:4" x14ac:dyDescent="0.25">
      <c r="A21874" t="s">
        <v>10968</v>
      </c>
      <c r="B21874" t="s">
        <v>1479</v>
      </c>
      <c r="C21874" s="1">
        <v>42095</v>
      </c>
      <c r="D21874" t="str">
        <f>VLOOKUP(C21874,'County Key'!$A$2:$C$3233,2,TRUE)</f>
        <v>Northampton</v>
      </c>
    </row>
    <row r="21875" spans="1:4" x14ac:dyDescent="0.25">
      <c r="A21875" t="s">
        <v>2961</v>
      </c>
      <c r="B21875" t="s">
        <v>1479</v>
      </c>
      <c r="C21875" s="1">
        <v>42097</v>
      </c>
      <c r="D21875" t="str">
        <f>VLOOKUP(C21875,'County Key'!$A$2:$C$3233,2,TRUE)</f>
        <v>Northumberland</v>
      </c>
    </row>
    <row r="21876" spans="1:4" x14ac:dyDescent="0.25">
      <c r="A21876" t="s">
        <v>3283</v>
      </c>
      <c r="B21876" t="s">
        <v>1479</v>
      </c>
      <c r="C21876" s="1">
        <v>42097</v>
      </c>
      <c r="D21876" t="str">
        <f>VLOOKUP(C21876,'County Key'!$A$2:$C$3233,2,TRUE)</f>
        <v>Northumberland</v>
      </c>
    </row>
    <row r="21877" spans="1:4" x14ac:dyDescent="0.25">
      <c r="A21877" t="s">
        <v>3308</v>
      </c>
      <c r="B21877" t="s">
        <v>1479</v>
      </c>
      <c r="C21877" s="1">
        <v>42097</v>
      </c>
      <c r="D21877" t="str">
        <f>VLOOKUP(C21877,'County Key'!$A$2:$C$3233,2,TRUE)</f>
        <v>Northumberland</v>
      </c>
    </row>
    <row r="21878" spans="1:4" x14ac:dyDescent="0.25">
      <c r="A21878" t="s">
        <v>5894</v>
      </c>
      <c r="B21878" t="s">
        <v>1479</v>
      </c>
      <c r="C21878" s="1">
        <v>42097</v>
      </c>
      <c r="D21878" t="str">
        <f>VLOOKUP(C21878,'County Key'!$A$2:$C$3233,2,TRUE)</f>
        <v>Northumberland</v>
      </c>
    </row>
    <row r="21879" spans="1:4" x14ac:dyDescent="0.25">
      <c r="A21879" t="s">
        <v>1504</v>
      </c>
      <c r="B21879" t="s">
        <v>1479</v>
      </c>
      <c r="C21879" s="1">
        <v>42097</v>
      </c>
      <c r="D21879" t="str">
        <f>VLOOKUP(C21879,'County Key'!$A$2:$C$3233,2,TRUE)</f>
        <v>Northumberland</v>
      </c>
    </row>
    <row r="21880" spans="1:4" x14ac:dyDescent="0.25">
      <c r="A21880" t="s">
        <v>8543</v>
      </c>
      <c r="B21880" t="s">
        <v>1479</v>
      </c>
      <c r="C21880" s="1">
        <v>42097</v>
      </c>
      <c r="D21880" t="str">
        <f>VLOOKUP(C21880,'County Key'!$A$2:$C$3233,2,TRUE)</f>
        <v>Northumberland</v>
      </c>
    </row>
    <row r="21881" spans="1:4" x14ac:dyDescent="0.25">
      <c r="A21881" t="s">
        <v>9224</v>
      </c>
      <c r="B21881" t="s">
        <v>1479</v>
      </c>
      <c r="C21881" s="1">
        <v>42097</v>
      </c>
      <c r="D21881" t="str">
        <f>VLOOKUP(C21881,'County Key'!$A$2:$C$3233,2,TRUE)</f>
        <v>Northumberland</v>
      </c>
    </row>
    <row r="21882" spans="1:4" x14ac:dyDescent="0.25">
      <c r="A21882" t="s">
        <v>9587</v>
      </c>
      <c r="B21882" t="s">
        <v>1479</v>
      </c>
      <c r="C21882" s="1">
        <v>42097</v>
      </c>
      <c r="D21882" t="str">
        <f>VLOOKUP(C21882,'County Key'!$A$2:$C$3233,2,TRUE)</f>
        <v>Northumberland</v>
      </c>
    </row>
    <row r="21883" spans="1:4" x14ac:dyDescent="0.25">
      <c r="A21883" t="s">
        <v>9740</v>
      </c>
      <c r="B21883" t="s">
        <v>1479</v>
      </c>
      <c r="C21883" s="1">
        <v>42097</v>
      </c>
      <c r="D21883" t="str">
        <f>VLOOKUP(C21883,'County Key'!$A$2:$C$3233,2,TRUE)</f>
        <v>Northumberland</v>
      </c>
    </row>
    <row r="21884" spans="1:4" x14ac:dyDescent="0.25">
      <c r="A21884" t="s">
        <v>289</v>
      </c>
      <c r="B21884" t="s">
        <v>1479</v>
      </c>
      <c r="C21884" s="1">
        <v>42097</v>
      </c>
      <c r="D21884" t="str">
        <f>VLOOKUP(C21884,'County Key'!$A$2:$C$3233,2,TRUE)</f>
        <v>Northumberland</v>
      </c>
    </row>
    <row r="21885" spans="1:4" x14ac:dyDescent="0.25">
      <c r="A21885" t="s">
        <v>10218</v>
      </c>
      <c r="B21885" t="s">
        <v>1479</v>
      </c>
      <c r="C21885" s="1">
        <v>42097</v>
      </c>
      <c r="D21885" t="str">
        <f>VLOOKUP(C21885,'County Key'!$A$2:$C$3233,2,TRUE)</f>
        <v>Northumberland</v>
      </c>
    </row>
    <row r="21886" spans="1:4" x14ac:dyDescent="0.25">
      <c r="A21886" t="s">
        <v>11045</v>
      </c>
      <c r="B21886" t="s">
        <v>1479</v>
      </c>
      <c r="C21886" s="1">
        <v>42097</v>
      </c>
      <c r="D21886" t="str">
        <f>VLOOKUP(C21886,'County Key'!$A$2:$C$3233,2,TRUE)</f>
        <v>Northumberland</v>
      </c>
    </row>
    <row r="21887" spans="1:4" x14ac:dyDescent="0.25">
      <c r="A21887" t="s">
        <v>11121</v>
      </c>
      <c r="B21887" t="s">
        <v>1479</v>
      </c>
      <c r="C21887" s="1">
        <v>42097</v>
      </c>
      <c r="D21887" t="str">
        <f>VLOOKUP(C21887,'County Key'!$A$2:$C$3233,2,TRUE)</f>
        <v>Northumberland</v>
      </c>
    </row>
    <row r="21888" spans="1:4" x14ac:dyDescent="0.25">
      <c r="A21888" t="s">
        <v>11798</v>
      </c>
      <c r="B21888" t="s">
        <v>1479</v>
      </c>
      <c r="C21888" s="1">
        <v>42097</v>
      </c>
      <c r="D21888" t="str">
        <f>VLOOKUP(C21888,'County Key'!$A$2:$C$3233,2,TRUE)</f>
        <v>Northumberland</v>
      </c>
    </row>
    <row r="21889" spans="1:4" x14ac:dyDescent="0.25">
      <c r="A21889" t="s">
        <v>12456</v>
      </c>
      <c r="B21889" t="s">
        <v>1479</v>
      </c>
      <c r="C21889" s="1">
        <v>42097</v>
      </c>
      <c r="D21889" t="str">
        <f>VLOOKUP(C21889,'County Key'!$A$2:$C$3233,2,TRUE)</f>
        <v>Northumberland</v>
      </c>
    </row>
    <row r="21890" spans="1:4" x14ac:dyDescent="0.25">
      <c r="A21890" t="s">
        <v>12550</v>
      </c>
      <c r="B21890" t="s">
        <v>1479</v>
      </c>
      <c r="C21890" s="1">
        <v>42097</v>
      </c>
      <c r="D21890" t="str">
        <f>VLOOKUP(C21890,'County Key'!$A$2:$C$3233,2,TRUE)</f>
        <v>Northumberland</v>
      </c>
    </row>
    <row r="21891" spans="1:4" x14ac:dyDescent="0.25">
      <c r="A21891" t="s">
        <v>13536</v>
      </c>
      <c r="B21891" t="s">
        <v>1479</v>
      </c>
      <c r="C21891" s="1">
        <v>42097</v>
      </c>
      <c r="D21891" t="str">
        <f>VLOOKUP(C21891,'County Key'!$A$2:$C$3233,2,TRUE)</f>
        <v>Northumberland</v>
      </c>
    </row>
    <row r="21892" spans="1:4" x14ac:dyDescent="0.25">
      <c r="A21892" t="s">
        <v>14038</v>
      </c>
      <c r="B21892" t="s">
        <v>1479</v>
      </c>
      <c r="C21892" s="1">
        <v>42097</v>
      </c>
      <c r="D21892" t="str">
        <f>VLOOKUP(C21892,'County Key'!$A$2:$C$3233,2,TRUE)</f>
        <v>Northumberland</v>
      </c>
    </row>
    <row r="21893" spans="1:4" x14ac:dyDescent="0.25">
      <c r="A21893" t="s">
        <v>15007</v>
      </c>
      <c r="B21893" t="s">
        <v>1479</v>
      </c>
      <c r="C21893" s="1">
        <v>42097</v>
      </c>
      <c r="D21893" t="str">
        <f>VLOOKUP(C21893,'County Key'!$A$2:$C$3233,2,TRUE)</f>
        <v>Northumberland</v>
      </c>
    </row>
    <row r="21894" spans="1:4" x14ac:dyDescent="0.25">
      <c r="A21894" t="s">
        <v>15297</v>
      </c>
      <c r="B21894" t="s">
        <v>1479</v>
      </c>
      <c r="C21894" s="1">
        <v>42097</v>
      </c>
      <c r="D21894" t="str">
        <f>VLOOKUP(C21894,'County Key'!$A$2:$C$3233,2,TRUE)</f>
        <v>Northumberland</v>
      </c>
    </row>
    <row r="21895" spans="1:4" x14ac:dyDescent="0.25">
      <c r="A21895" t="s">
        <v>15613</v>
      </c>
      <c r="B21895" t="s">
        <v>1479</v>
      </c>
      <c r="C21895" s="1">
        <v>42097</v>
      </c>
      <c r="D21895" t="str">
        <f>VLOOKUP(C21895,'County Key'!$A$2:$C$3233,2,TRUE)</f>
        <v>Northumberland</v>
      </c>
    </row>
    <row r="21896" spans="1:4" x14ac:dyDescent="0.25">
      <c r="A21896" t="s">
        <v>3480</v>
      </c>
      <c r="B21896" t="s">
        <v>1479</v>
      </c>
      <c r="C21896" s="1">
        <v>42097</v>
      </c>
      <c r="D21896" t="str">
        <f>VLOOKUP(C21896,'County Key'!$A$2:$C$3233,2,TRUE)</f>
        <v>Northumberland</v>
      </c>
    </row>
    <row r="21897" spans="1:4" x14ac:dyDescent="0.25">
      <c r="A21897" t="s">
        <v>16518</v>
      </c>
      <c r="B21897" t="s">
        <v>1479</v>
      </c>
      <c r="C21897" s="1">
        <v>42097</v>
      </c>
      <c r="D21897" t="str">
        <f>VLOOKUP(C21897,'County Key'!$A$2:$C$3233,2,TRUE)</f>
        <v>Northumberland</v>
      </c>
    </row>
    <row r="21898" spans="1:4" x14ac:dyDescent="0.25">
      <c r="A21898" t="s">
        <v>2233</v>
      </c>
      <c r="B21898" t="s">
        <v>1479</v>
      </c>
      <c r="C21898" s="1">
        <v>42099</v>
      </c>
      <c r="D21898" t="str">
        <f>VLOOKUP(C21898,'County Key'!$A$2:$C$3233,2,TRUE)</f>
        <v>Perry</v>
      </c>
    </row>
    <row r="21899" spans="1:4" x14ac:dyDescent="0.25">
      <c r="A21899" t="s">
        <v>10587</v>
      </c>
      <c r="B21899" t="s">
        <v>1479</v>
      </c>
      <c r="C21899" s="1">
        <v>42099</v>
      </c>
      <c r="D21899" t="str">
        <f>VLOOKUP(C21899,'County Key'!$A$2:$C$3233,2,TRUE)</f>
        <v>Perry</v>
      </c>
    </row>
    <row r="21900" spans="1:4" x14ac:dyDescent="0.25">
      <c r="A21900" t="s">
        <v>5190</v>
      </c>
      <c r="B21900" t="s">
        <v>1479</v>
      </c>
      <c r="C21900" s="1">
        <v>42099</v>
      </c>
      <c r="D21900" t="str">
        <f>VLOOKUP(C21900,'County Key'!$A$2:$C$3233,2,TRUE)</f>
        <v>Perry</v>
      </c>
    </row>
    <row r="21901" spans="1:4" x14ac:dyDescent="0.25">
      <c r="A21901" t="s">
        <v>13457</v>
      </c>
      <c r="B21901" t="s">
        <v>1479</v>
      </c>
      <c r="C21901" s="1">
        <v>42099</v>
      </c>
      <c r="D21901" t="str">
        <f>VLOOKUP(C21901,'County Key'!$A$2:$C$3233,2,TRUE)</f>
        <v>Perry</v>
      </c>
    </row>
    <row r="21902" spans="1:4" x14ac:dyDescent="0.25">
      <c r="A21902" t="s">
        <v>16603</v>
      </c>
      <c r="B21902" t="s">
        <v>1479</v>
      </c>
      <c r="C21902" s="1">
        <v>42099</v>
      </c>
      <c r="D21902" t="str">
        <f>VLOOKUP(C21902,'County Key'!$A$2:$C$3233,2,TRUE)</f>
        <v>Perry</v>
      </c>
    </row>
    <row r="21903" spans="1:4" x14ac:dyDescent="0.25">
      <c r="A21903" t="s">
        <v>17094</v>
      </c>
      <c r="B21903" t="s">
        <v>1479</v>
      </c>
      <c r="C21903" s="1">
        <v>42099</v>
      </c>
      <c r="D21903" t="str">
        <f>VLOOKUP(C21903,'County Key'!$A$2:$C$3233,2,TRUE)</f>
        <v>Perry</v>
      </c>
    </row>
    <row r="21904" spans="1:4" x14ac:dyDescent="0.25">
      <c r="A21904" t="s">
        <v>9818</v>
      </c>
      <c r="B21904" t="s">
        <v>1479</v>
      </c>
      <c r="C21904" s="1">
        <v>42099</v>
      </c>
      <c r="D21904" t="str">
        <f>VLOOKUP(C21904,'County Key'!$A$2:$C$3233,2,TRUE)</f>
        <v>Perry</v>
      </c>
    </row>
    <row r="21905" spans="1:4" x14ac:dyDescent="0.25">
      <c r="A21905" t="s">
        <v>1505</v>
      </c>
      <c r="B21905" t="s">
        <v>1479</v>
      </c>
      <c r="C21905" s="1">
        <v>42101</v>
      </c>
      <c r="D21905" t="str">
        <f>VLOOKUP(C21905,'County Key'!$A$2:$C$3233,2,TRUE)</f>
        <v>Philadelphia</v>
      </c>
    </row>
    <row r="21906" spans="1:4" x14ac:dyDescent="0.25">
      <c r="A21906" t="s">
        <v>7597</v>
      </c>
      <c r="B21906" t="s">
        <v>1479</v>
      </c>
      <c r="C21906" s="1">
        <v>42103</v>
      </c>
      <c r="D21906" t="str">
        <f>VLOOKUP(C21906,'County Key'!$A$2:$C$3233,2,TRUE)</f>
        <v>Pike</v>
      </c>
    </row>
    <row r="21907" spans="1:4" x14ac:dyDescent="0.25">
      <c r="A21907" t="s">
        <v>7914</v>
      </c>
      <c r="B21907" t="s">
        <v>1479</v>
      </c>
      <c r="C21907" s="1">
        <v>42103</v>
      </c>
      <c r="D21907" t="str">
        <f>VLOOKUP(C21907,'County Key'!$A$2:$C$3233,2,TRUE)</f>
        <v>Pike</v>
      </c>
    </row>
    <row r="21908" spans="1:4" x14ac:dyDescent="0.25">
      <c r="A21908" t="s">
        <v>7986</v>
      </c>
      <c r="B21908" t="s">
        <v>1479</v>
      </c>
      <c r="C21908" s="1">
        <v>42103</v>
      </c>
      <c r="D21908" t="str">
        <f>VLOOKUP(C21908,'County Key'!$A$2:$C$3233,2,TRUE)</f>
        <v>Pike</v>
      </c>
    </row>
    <row r="21909" spans="1:4" x14ac:dyDescent="0.25">
      <c r="A21909" t="s">
        <v>5000</v>
      </c>
      <c r="B21909" t="s">
        <v>1479</v>
      </c>
      <c r="C21909" s="1">
        <v>42103</v>
      </c>
      <c r="D21909" t="str">
        <f>VLOOKUP(C21909,'County Key'!$A$2:$C$3233,2,TRUE)</f>
        <v>Pike</v>
      </c>
    </row>
    <row r="21910" spans="1:4" x14ac:dyDescent="0.25">
      <c r="A21910" t="s">
        <v>9071</v>
      </c>
      <c r="B21910" t="s">
        <v>1479</v>
      </c>
      <c r="C21910" s="1">
        <v>42103</v>
      </c>
      <c r="D21910" t="str">
        <f>VLOOKUP(C21910,'County Key'!$A$2:$C$3233,2,TRUE)</f>
        <v>Pike</v>
      </c>
    </row>
    <row r="21911" spans="1:4" x14ac:dyDescent="0.25">
      <c r="A21911" t="s">
        <v>10295</v>
      </c>
      <c r="B21911" t="s">
        <v>1479</v>
      </c>
      <c r="C21911" s="1">
        <v>42103</v>
      </c>
      <c r="D21911" t="str">
        <f>VLOOKUP(C21911,'County Key'!$A$2:$C$3233,2,TRUE)</f>
        <v>Pike</v>
      </c>
    </row>
    <row r="21912" spans="1:4" x14ac:dyDescent="0.25">
      <c r="A21912" t="s">
        <v>10529</v>
      </c>
      <c r="B21912" t="s">
        <v>1479</v>
      </c>
      <c r="C21912" s="1">
        <v>42103</v>
      </c>
      <c r="D21912" t="str">
        <f>VLOOKUP(C21912,'County Key'!$A$2:$C$3233,2,TRUE)</f>
        <v>Pike</v>
      </c>
    </row>
    <row r="21913" spans="1:4" x14ac:dyDescent="0.25">
      <c r="A21913" t="s">
        <v>11095</v>
      </c>
      <c r="B21913" t="s">
        <v>1479</v>
      </c>
      <c r="C21913" s="1">
        <v>42103</v>
      </c>
      <c r="D21913" t="str">
        <f>VLOOKUP(C21913,'County Key'!$A$2:$C$3233,2,TRUE)</f>
        <v>Pike</v>
      </c>
    </row>
    <row r="21914" spans="1:4" x14ac:dyDescent="0.25">
      <c r="A21914" t="s">
        <v>11269</v>
      </c>
      <c r="B21914" t="s">
        <v>1479</v>
      </c>
      <c r="C21914" s="1">
        <v>42103</v>
      </c>
      <c r="D21914" t="str">
        <f>VLOOKUP(C21914,'County Key'!$A$2:$C$3233,2,TRUE)</f>
        <v>Pike</v>
      </c>
    </row>
    <row r="21915" spans="1:4" x14ac:dyDescent="0.25">
      <c r="A21915" t="s">
        <v>11465</v>
      </c>
      <c r="B21915" t="s">
        <v>1479</v>
      </c>
      <c r="C21915" s="1">
        <v>42103</v>
      </c>
      <c r="D21915" t="str">
        <f>VLOOKUP(C21915,'County Key'!$A$2:$C$3233,2,TRUE)</f>
        <v>Pike</v>
      </c>
    </row>
    <row r="21916" spans="1:4" x14ac:dyDescent="0.25">
      <c r="A21916" t="s">
        <v>2719</v>
      </c>
      <c r="B21916" t="s">
        <v>1479</v>
      </c>
      <c r="C21916" s="1">
        <v>42103</v>
      </c>
      <c r="D21916" t="str">
        <f>VLOOKUP(C21916,'County Key'!$A$2:$C$3233,2,TRUE)</f>
        <v>Pike</v>
      </c>
    </row>
    <row r="21917" spans="1:4" x14ac:dyDescent="0.25">
      <c r="A21917" t="s">
        <v>13414</v>
      </c>
      <c r="B21917" t="s">
        <v>1479</v>
      </c>
      <c r="C21917" s="1">
        <v>42103</v>
      </c>
      <c r="D21917" t="str">
        <f>VLOOKUP(C21917,'County Key'!$A$2:$C$3233,2,TRUE)</f>
        <v>Pike</v>
      </c>
    </row>
    <row r="21918" spans="1:4" x14ac:dyDescent="0.25">
      <c r="A21918" t="s">
        <v>14510</v>
      </c>
      <c r="B21918" t="s">
        <v>1479</v>
      </c>
      <c r="C21918" s="1">
        <v>42103</v>
      </c>
      <c r="D21918" t="str">
        <f>VLOOKUP(C21918,'County Key'!$A$2:$C$3233,2,TRUE)</f>
        <v>Pike</v>
      </c>
    </row>
    <row r="21919" spans="1:4" x14ac:dyDescent="0.25">
      <c r="A21919" t="s">
        <v>15541</v>
      </c>
      <c r="B21919" t="s">
        <v>1479</v>
      </c>
      <c r="C21919" s="1">
        <v>42103</v>
      </c>
      <c r="D21919" t="str">
        <f>VLOOKUP(C21919,'County Key'!$A$2:$C$3233,2,TRUE)</f>
        <v>Pike</v>
      </c>
    </row>
    <row r="21920" spans="1:4" x14ac:dyDescent="0.25">
      <c r="A21920" t="s">
        <v>9011</v>
      </c>
      <c r="B21920" t="s">
        <v>1479</v>
      </c>
      <c r="C21920" s="1">
        <v>42105</v>
      </c>
      <c r="D21920" t="str">
        <f>VLOOKUP(C21920,'County Key'!$A$2:$C$3233,2,TRUE)</f>
        <v>Potter</v>
      </c>
    </row>
    <row r="21921" spans="1:4" x14ac:dyDescent="0.25">
      <c r="A21921" t="s">
        <v>11764</v>
      </c>
      <c r="B21921" t="s">
        <v>1479</v>
      </c>
      <c r="C21921" s="1">
        <v>42105</v>
      </c>
      <c r="D21921" t="str">
        <f>VLOOKUP(C21921,'County Key'!$A$2:$C$3233,2,TRUE)</f>
        <v>Potter</v>
      </c>
    </row>
    <row r="21922" spans="1:4" x14ac:dyDescent="0.25">
      <c r="A21922" t="s">
        <v>11841</v>
      </c>
      <c r="B21922" t="s">
        <v>1479</v>
      </c>
      <c r="C21922" s="1">
        <v>42105</v>
      </c>
      <c r="D21922" t="str">
        <f>VLOOKUP(C21922,'County Key'!$A$2:$C$3233,2,TRUE)</f>
        <v>Potter</v>
      </c>
    </row>
    <row r="21923" spans="1:4" x14ac:dyDescent="0.25">
      <c r="A21923" t="s">
        <v>1613</v>
      </c>
      <c r="B21923" t="s">
        <v>1479</v>
      </c>
      <c r="C21923" s="1">
        <v>42105</v>
      </c>
      <c r="D21923" t="str">
        <f>VLOOKUP(C21923,'County Key'!$A$2:$C$3233,2,TRUE)</f>
        <v>Potter</v>
      </c>
    </row>
    <row r="21924" spans="1:4" x14ac:dyDescent="0.25">
      <c r="A21924" t="s">
        <v>16954</v>
      </c>
      <c r="B21924" t="s">
        <v>1479</v>
      </c>
      <c r="C21924" s="1">
        <v>42105</v>
      </c>
      <c r="D21924" t="str">
        <f>VLOOKUP(C21924,'County Key'!$A$2:$C$3233,2,TRUE)</f>
        <v>Potter</v>
      </c>
    </row>
    <row r="21925" spans="1:4" x14ac:dyDescent="0.25">
      <c r="A21925" t="s">
        <v>2929</v>
      </c>
      <c r="B21925" t="s">
        <v>1479</v>
      </c>
      <c r="C21925" s="1">
        <v>42107</v>
      </c>
      <c r="D21925" t="str">
        <f>VLOOKUP(C21925,'County Key'!$A$2:$C$3233,2,TRUE)</f>
        <v>Schuylkill</v>
      </c>
    </row>
    <row r="21926" spans="1:4" x14ac:dyDescent="0.25">
      <c r="A21926" t="s">
        <v>1831</v>
      </c>
      <c r="B21926" t="s">
        <v>1479</v>
      </c>
      <c r="C21926" s="1">
        <v>42107</v>
      </c>
      <c r="D21926" t="str">
        <f>VLOOKUP(C21926,'County Key'!$A$2:$C$3233,2,TRUE)</f>
        <v>Schuylkill</v>
      </c>
    </row>
    <row r="21927" spans="1:4" x14ac:dyDescent="0.25">
      <c r="A21927" t="s">
        <v>4348</v>
      </c>
      <c r="B21927" t="s">
        <v>1479</v>
      </c>
      <c r="C21927" s="1">
        <v>42107</v>
      </c>
      <c r="D21927" t="str">
        <f>VLOOKUP(C21927,'County Key'!$A$2:$C$3233,2,TRUE)</f>
        <v>Schuylkill</v>
      </c>
    </row>
    <row r="21928" spans="1:4" x14ac:dyDescent="0.25">
      <c r="A21928" t="s">
        <v>1385</v>
      </c>
      <c r="B21928" t="s">
        <v>1479</v>
      </c>
      <c r="C21928" s="1">
        <v>42107</v>
      </c>
      <c r="D21928" t="str">
        <f>VLOOKUP(C21928,'County Key'!$A$2:$C$3233,2,TRUE)</f>
        <v>Schuylkill</v>
      </c>
    </row>
    <row r="21929" spans="1:4" x14ac:dyDescent="0.25">
      <c r="A21929" t="s">
        <v>6571</v>
      </c>
      <c r="B21929" t="s">
        <v>1479</v>
      </c>
      <c r="C21929" s="1">
        <v>42107</v>
      </c>
      <c r="D21929" t="str">
        <f>VLOOKUP(C21929,'County Key'!$A$2:$C$3233,2,TRUE)</f>
        <v>Schuylkill</v>
      </c>
    </row>
    <row r="21930" spans="1:4" x14ac:dyDescent="0.25">
      <c r="A21930" t="s">
        <v>6709</v>
      </c>
      <c r="B21930" t="s">
        <v>1479</v>
      </c>
      <c r="C21930" s="1">
        <v>42107</v>
      </c>
      <c r="D21930" t="str">
        <f>VLOOKUP(C21930,'County Key'!$A$2:$C$3233,2,TRUE)</f>
        <v>Schuylkill</v>
      </c>
    </row>
    <row r="21931" spans="1:4" x14ac:dyDescent="0.25">
      <c r="A21931" t="s">
        <v>7307</v>
      </c>
      <c r="B21931" t="s">
        <v>1479</v>
      </c>
      <c r="C21931" s="1">
        <v>42107</v>
      </c>
      <c r="D21931" t="str">
        <f>VLOOKUP(C21931,'County Key'!$A$2:$C$3233,2,TRUE)</f>
        <v>Schuylkill</v>
      </c>
    </row>
    <row r="21932" spans="1:4" x14ac:dyDescent="0.25">
      <c r="A21932" t="s">
        <v>7451</v>
      </c>
      <c r="B21932" t="s">
        <v>1479</v>
      </c>
      <c r="C21932" s="1">
        <v>42107</v>
      </c>
      <c r="D21932" t="str">
        <f>VLOOKUP(C21932,'County Key'!$A$2:$C$3233,2,TRUE)</f>
        <v>Schuylkill</v>
      </c>
    </row>
    <row r="21933" spans="1:4" x14ac:dyDescent="0.25">
      <c r="A21933" t="s">
        <v>7708</v>
      </c>
      <c r="B21933" t="s">
        <v>1479</v>
      </c>
      <c r="C21933" s="1">
        <v>42107</v>
      </c>
      <c r="D21933" t="str">
        <f>VLOOKUP(C21933,'County Key'!$A$2:$C$3233,2,TRUE)</f>
        <v>Schuylkill</v>
      </c>
    </row>
    <row r="21934" spans="1:4" x14ac:dyDescent="0.25">
      <c r="A21934" t="s">
        <v>8024</v>
      </c>
      <c r="B21934" t="s">
        <v>1479</v>
      </c>
      <c r="C21934" s="1">
        <v>42107</v>
      </c>
      <c r="D21934" t="str">
        <f>VLOOKUP(C21934,'County Key'!$A$2:$C$3233,2,TRUE)</f>
        <v>Schuylkill</v>
      </c>
    </row>
    <row r="21935" spans="1:4" x14ac:dyDescent="0.25">
      <c r="A21935" t="s">
        <v>6307</v>
      </c>
      <c r="B21935" t="s">
        <v>1479</v>
      </c>
      <c r="C21935" s="1">
        <v>42107</v>
      </c>
      <c r="D21935" t="str">
        <f>VLOOKUP(C21935,'County Key'!$A$2:$C$3233,2,TRUE)</f>
        <v>Schuylkill</v>
      </c>
    </row>
    <row r="21936" spans="1:4" x14ac:dyDescent="0.25">
      <c r="A21936" t="s">
        <v>8907</v>
      </c>
      <c r="B21936" t="s">
        <v>1479</v>
      </c>
      <c r="C21936" s="1">
        <v>42107</v>
      </c>
      <c r="D21936" t="str">
        <f>VLOOKUP(C21936,'County Key'!$A$2:$C$3233,2,TRUE)</f>
        <v>Schuylkill</v>
      </c>
    </row>
    <row r="21937" spans="1:4" x14ac:dyDescent="0.25">
      <c r="A21937" t="s">
        <v>9350</v>
      </c>
      <c r="B21937" t="s">
        <v>1479</v>
      </c>
      <c r="C21937" s="1">
        <v>42107</v>
      </c>
      <c r="D21937" t="str">
        <f>VLOOKUP(C21937,'County Key'!$A$2:$C$3233,2,TRUE)</f>
        <v>Schuylkill</v>
      </c>
    </row>
    <row r="21938" spans="1:4" x14ac:dyDescent="0.25">
      <c r="A21938" t="s">
        <v>9373</v>
      </c>
      <c r="B21938" t="s">
        <v>1479</v>
      </c>
      <c r="C21938" s="1">
        <v>42107</v>
      </c>
      <c r="D21938" t="str">
        <f>VLOOKUP(C21938,'County Key'!$A$2:$C$3233,2,TRUE)</f>
        <v>Schuylkill</v>
      </c>
    </row>
    <row r="21939" spans="1:4" x14ac:dyDescent="0.25">
      <c r="A21939" t="s">
        <v>9982</v>
      </c>
      <c r="B21939" t="s">
        <v>1479</v>
      </c>
      <c r="C21939" s="1">
        <v>42107</v>
      </c>
      <c r="D21939" t="str">
        <f>VLOOKUP(C21939,'County Key'!$A$2:$C$3233,2,TRUE)</f>
        <v>Schuylkill</v>
      </c>
    </row>
    <row r="21940" spans="1:4" x14ac:dyDescent="0.25">
      <c r="A21940" t="s">
        <v>9401</v>
      </c>
      <c r="B21940" t="s">
        <v>1479</v>
      </c>
      <c r="C21940" s="1">
        <v>42107</v>
      </c>
      <c r="D21940" t="str">
        <f>VLOOKUP(C21940,'County Key'!$A$2:$C$3233,2,TRUE)</f>
        <v>Schuylkill</v>
      </c>
    </row>
    <row r="21941" spans="1:4" x14ac:dyDescent="0.25">
      <c r="A21941" t="s">
        <v>10361</v>
      </c>
      <c r="B21941" t="s">
        <v>1479</v>
      </c>
      <c r="C21941" s="1">
        <v>42107</v>
      </c>
      <c r="D21941" t="str">
        <f>VLOOKUP(C21941,'County Key'!$A$2:$C$3233,2,TRUE)</f>
        <v>Schuylkill</v>
      </c>
    </row>
    <row r="21942" spans="1:4" x14ac:dyDescent="0.25">
      <c r="A21942" t="s">
        <v>10711</v>
      </c>
      <c r="B21942" t="s">
        <v>1479</v>
      </c>
      <c r="C21942" s="1">
        <v>42107</v>
      </c>
      <c r="D21942" t="str">
        <f>VLOOKUP(C21942,'County Key'!$A$2:$C$3233,2,TRUE)</f>
        <v>Schuylkill</v>
      </c>
    </row>
    <row r="21943" spans="1:4" x14ac:dyDescent="0.25">
      <c r="A21943" t="s">
        <v>11129</v>
      </c>
      <c r="B21943" t="s">
        <v>1479</v>
      </c>
      <c r="C21943" s="1">
        <v>42107</v>
      </c>
      <c r="D21943" t="str">
        <f>VLOOKUP(C21943,'County Key'!$A$2:$C$3233,2,TRUE)</f>
        <v>Schuylkill</v>
      </c>
    </row>
    <row r="21944" spans="1:4" x14ac:dyDescent="0.25">
      <c r="A21944" t="s">
        <v>11164</v>
      </c>
      <c r="B21944" t="s">
        <v>1479</v>
      </c>
      <c r="C21944" s="1">
        <v>42107</v>
      </c>
      <c r="D21944" t="str">
        <f>VLOOKUP(C21944,'County Key'!$A$2:$C$3233,2,TRUE)</f>
        <v>Schuylkill</v>
      </c>
    </row>
    <row r="21945" spans="1:4" x14ac:dyDescent="0.25">
      <c r="A21945" t="s">
        <v>7292</v>
      </c>
      <c r="B21945" t="s">
        <v>1479</v>
      </c>
      <c r="C21945" s="1">
        <v>42107</v>
      </c>
      <c r="D21945" t="str">
        <f>VLOOKUP(C21945,'County Key'!$A$2:$C$3233,2,TRUE)</f>
        <v>Schuylkill</v>
      </c>
    </row>
    <row r="21946" spans="1:4" x14ac:dyDescent="0.25">
      <c r="A21946" t="s">
        <v>2831</v>
      </c>
      <c r="B21946" t="s">
        <v>1479</v>
      </c>
      <c r="C21946" s="1">
        <v>42107</v>
      </c>
      <c r="D21946" t="str">
        <f>VLOOKUP(C21946,'County Key'!$A$2:$C$3233,2,TRUE)</f>
        <v>Schuylkill</v>
      </c>
    </row>
    <row r="21947" spans="1:4" x14ac:dyDescent="0.25">
      <c r="A21947" t="s">
        <v>70</v>
      </c>
      <c r="B21947" t="s">
        <v>1479</v>
      </c>
      <c r="C21947" s="1">
        <v>42107</v>
      </c>
      <c r="D21947" t="str">
        <f>VLOOKUP(C21947,'County Key'!$A$2:$C$3233,2,TRUE)</f>
        <v>Schuylkill</v>
      </c>
    </row>
    <row r="21948" spans="1:4" x14ac:dyDescent="0.25">
      <c r="A21948" t="s">
        <v>12214</v>
      </c>
      <c r="B21948" t="s">
        <v>1479</v>
      </c>
      <c r="C21948" s="1">
        <v>42107</v>
      </c>
      <c r="D21948" t="str">
        <f>VLOOKUP(C21948,'County Key'!$A$2:$C$3233,2,TRUE)</f>
        <v>Schuylkill</v>
      </c>
    </row>
    <row r="21949" spans="1:4" x14ac:dyDescent="0.25">
      <c r="A21949" t="s">
        <v>12440</v>
      </c>
      <c r="B21949" t="s">
        <v>1479</v>
      </c>
      <c r="C21949" s="1">
        <v>42107</v>
      </c>
      <c r="D21949" t="str">
        <f>VLOOKUP(C21949,'County Key'!$A$2:$C$3233,2,TRUE)</f>
        <v>Schuylkill</v>
      </c>
    </row>
    <row r="21950" spans="1:4" x14ac:dyDescent="0.25">
      <c r="A21950" t="s">
        <v>13103</v>
      </c>
      <c r="B21950" t="s">
        <v>1479</v>
      </c>
      <c r="C21950" s="1">
        <v>42107</v>
      </c>
      <c r="D21950" t="str">
        <f>VLOOKUP(C21950,'County Key'!$A$2:$C$3233,2,TRUE)</f>
        <v>Schuylkill</v>
      </c>
    </row>
    <row r="21951" spans="1:4" x14ac:dyDescent="0.25">
      <c r="A21951" t="s">
        <v>3884</v>
      </c>
      <c r="B21951" t="s">
        <v>1479</v>
      </c>
      <c r="C21951" s="1">
        <v>42107</v>
      </c>
      <c r="D21951" t="str">
        <f>VLOOKUP(C21951,'County Key'!$A$2:$C$3233,2,TRUE)</f>
        <v>Schuylkill</v>
      </c>
    </row>
    <row r="21952" spans="1:4" x14ac:dyDescent="0.25">
      <c r="A21952" t="s">
        <v>470</v>
      </c>
      <c r="B21952" t="s">
        <v>1479</v>
      </c>
      <c r="C21952" s="1">
        <v>42107</v>
      </c>
      <c r="D21952" t="str">
        <f>VLOOKUP(C21952,'County Key'!$A$2:$C$3233,2,TRUE)</f>
        <v>Schuylkill</v>
      </c>
    </row>
    <row r="21953" spans="1:4" x14ac:dyDescent="0.25">
      <c r="A21953" t="s">
        <v>13268</v>
      </c>
      <c r="B21953" t="s">
        <v>1479</v>
      </c>
      <c r="C21953" s="1">
        <v>42107</v>
      </c>
      <c r="D21953" t="str">
        <f>VLOOKUP(C21953,'County Key'!$A$2:$C$3233,2,TRUE)</f>
        <v>Schuylkill</v>
      </c>
    </row>
    <row r="21954" spans="1:4" x14ac:dyDescent="0.25">
      <c r="A21954" t="s">
        <v>13527</v>
      </c>
      <c r="B21954" t="s">
        <v>1479</v>
      </c>
      <c r="C21954" s="1">
        <v>42107</v>
      </c>
      <c r="D21954" t="str">
        <f>VLOOKUP(C21954,'County Key'!$A$2:$C$3233,2,TRUE)</f>
        <v>Schuylkill</v>
      </c>
    </row>
    <row r="21955" spans="1:4" x14ac:dyDescent="0.25">
      <c r="A21955" t="s">
        <v>13576</v>
      </c>
      <c r="B21955" t="s">
        <v>1479</v>
      </c>
      <c r="C21955" s="1">
        <v>42107</v>
      </c>
      <c r="D21955" t="str">
        <f>VLOOKUP(C21955,'County Key'!$A$2:$C$3233,2,TRUE)</f>
        <v>Schuylkill</v>
      </c>
    </row>
    <row r="21956" spans="1:4" x14ac:dyDescent="0.25">
      <c r="A21956" t="s">
        <v>13754</v>
      </c>
      <c r="B21956" t="s">
        <v>1479</v>
      </c>
      <c r="C21956" s="1">
        <v>42107</v>
      </c>
      <c r="D21956" t="str">
        <f>VLOOKUP(C21956,'County Key'!$A$2:$C$3233,2,TRUE)</f>
        <v>Schuylkill</v>
      </c>
    </row>
    <row r="21957" spans="1:4" x14ac:dyDescent="0.25">
      <c r="A21957" t="s">
        <v>14211</v>
      </c>
      <c r="B21957" t="s">
        <v>1479</v>
      </c>
      <c r="C21957" s="1">
        <v>42107</v>
      </c>
      <c r="D21957" t="str">
        <f>VLOOKUP(C21957,'County Key'!$A$2:$C$3233,2,TRUE)</f>
        <v>Schuylkill</v>
      </c>
    </row>
    <row r="21958" spans="1:4" x14ac:dyDescent="0.25">
      <c r="A21958" t="s">
        <v>14395</v>
      </c>
      <c r="B21958" t="s">
        <v>1479</v>
      </c>
      <c r="C21958" s="1">
        <v>42107</v>
      </c>
      <c r="D21958" t="str">
        <f>VLOOKUP(C21958,'County Key'!$A$2:$C$3233,2,TRUE)</f>
        <v>Schuylkill</v>
      </c>
    </row>
    <row r="21959" spans="1:4" x14ac:dyDescent="0.25">
      <c r="A21959" t="s">
        <v>14575</v>
      </c>
      <c r="B21959" t="s">
        <v>1479</v>
      </c>
      <c r="C21959" s="1">
        <v>42107</v>
      </c>
      <c r="D21959" t="str">
        <f>VLOOKUP(C21959,'County Key'!$A$2:$C$3233,2,TRUE)</f>
        <v>Schuylkill</v>
      </c>
    </row>
    <row r="21960" spans="1:4" x14ac:dyDescent="0.25">
      <c r="A21960" t="s">
        <v>4746</v>
      </c>
      <c r="B21960" t="s">
        <v>1479</v>
      </c>
      <c r="C21960" s="1">
        <v>42107</v>
      </c>
      <c r="D21960" t="str">
        <f>VLOOKUP(C21960,'County Key'!$A$2:$C$3233,2,TRUE)</f>
        <v>Schuylkill</v>
      </c>
    </row>
    <row r="21961" spans="1:4" x14ac:dyDescent="0.25">
      <c r="A21961" t="s">
        <v>13831</v>
      </c>
      <c r="B21961" t="s">
        <v>1479</v>
      </c>
      <c r="C21961" s="1">
        <v>42107</v>
      </c>
      <c r="D21961" t="str">
        <f>VLOOKUP(C21961,'County Key'!$A$2:$C$3233,2,TRUE)</f>
        <v>Schuylkill</v>
      </c>
    </row>
    <row r="21962" spans="1:4" x14ac:dyDescent="0.25">
      <c r="A21962" t="s">
        <v>3071</v>
      </c>
      <c r="B21962" t="s">
        <v>1479</v>
      </c>
      <c r="C21962" s="1">
        <v>42107</v>
      </c>
      <c r="D21962" t="str">
        <f>VLOOKUP(C21962,'County Key'!$A$2:$C$3233,2,TRUE)</f>
        <v>Schuylkill</v>
      </c>
    </row>
    <row r="21963" spans="1:4" x14ac:dyDescent="0.25">
      <c r="A21963" t="s">
        <v>15001</v>
      </c>
      <c r="B21963" t="s">
        <v>1479</v>
      </c>
      <c r="C21963" s="1">
        <v>42107</v>
      </c>
      <c r="D21963" t="str">
        <f>VLOOKUP(C21963,'County Key'!$A$2:$C$3233,2,TRUE)</f>
        <v>Schuylkill</v>
      </c>
    </row>
    <row r="21964" spans="1:4" x14ac:dyDescent="0.25">
      <c r="A21964" t="s">
        <v>6529</v>
      </c>
      <c r="B21964" t="s">
        <v>1479</v>
      </c>
      <c r="C21964" s="1">
        <v>42107</v>
      </c>
      <c r="D21964" t="str">
        <f>VLOOKUP(C21964,'County Key'!$A$2:$C$3233,2,TRUE)</f>
        <v>Schuylkill</v>
      </c>
    </row>
    <row r="21965" spans="1:4" x14ac:dyDescent="0.25">
      <c r="A21965" t="s">
        <v>3005</v>
      </c>
      <c r="B21965" t="s">
        <v>1479</v>
      </c>
      <c r="C21965" s="1">
        <v>42107</v>
      </c>
      <c r="D21965" t="str">
        <f>VLOOKUP(C21965,'County Key'!$A$2:$C$3233,2,TRUE)</f>
        <v>Schuylkill</v>
      </c>
    </row>
    <row r="21966" spans="1:4" x14ac:dyDescent="0.25">
      <c r="A21966" t="s">
        <v>15117</v>
      </c>
      <c r="B21966" t="s">
        <v>1479</v>
      </c>
      <c r="C21966" s="1">
        <v>42107</v>
      </c>
      <c r="D21966" t="str">
        <f>VLOOKUP(C21966,'County Key'!$A$2:$C$3233,2,TRUE)</f>
        <v>Schuylkill</v>
      </c>
    </row>
    <row r="21967" spans="1:4" x14ac:dyDescent="0.25">
      <c r="A21967" t="s">
        <v>15178</v>
      </c>
      <c r="B21967" t="s">
        <v>1479</v>
      </c>
      <c r="C21967" s="1">
        <v>42107</v>
      </c>
      <c r="D21967" t="str">
        <f>VLOOKUP(C21967,'County Key'!$A$2:$C$3233,2,TRUE)</f>
        <v>Schuylkill</v>
      </c>
    </row>
    <row r="21968" spans="1:4" x14ac:dyDescent="0.25">
      <c r="A21968" t="s">
        <v>15184</v>
      </c>
      <c r="B21968" t="s">
        <v>1479</v>
      </c>
      <c r="C21968" s="1">
        <v>42107</v>
      </c>
      <c r="D21968" t="str">
        <f>VLOOKUP(C21968,'County Key'!$A$2:$C$3233,2,TRUE)</f>
        <v>Schuylkill</v>
      </c>
    </row>
    <row r="21969" spans="1:4" x14ac:dyDescent="0.25">
      <c r="A21969" t="s">
        <v>15372</v>
      </c>
      <c r="B21969" t="s">
        <v>1479</v>
      </c>
      <c r="C21969" s="1">
        <v>42107</v>
      </c>
      <c r="D21969" t="str">
        <f>VLOOKUP(C21969,'County Key'!$A$2:$C$3233,2,TRUE)</f>
        <v>Schuylkill</v>
      </c>
    </row>
    <row r="21970" spans="1:4" x14ac:dyDescent="0.25">
      <c r="A21970" t="s">
        <v>5529</v>
      </c>
      <c r="B21970" t="s">
        <v>1479</v>
      </c>
      <c r="C21970" s="1">
        <v>42107</v>
      </c>
      <c r="D21970" t="str">
        <f>VLOOKUP(C21970,'County Key'!$A$2:$C$3233,2,TRUE)</f>
        <v>Schuylkill</v>
      </c>
    </row>
    <row r="21971" spans="1:4" x14ac:dyDescent="0.25">
      <c r="A21971" t="s">
        <v>15992</v>
      </c>
      <c r="B21971" t="s">
        <v>1479</v>
      </c>
      <c r="C21971" s="1">
        <v>42107</v>
      </c>
      <c r="D21971" t="str">
        <f>VLOOKUP(C21971,'County Key'!$A$2:$C$3233,2,TRUE)</f>
        <v>Schuylkill</v>
      </c>
    </row>
    <row r="21972" spans="1:4" x14ac:dyDescent="0.25">
      <c r="A21972" t="s">
        <v>16001</v>
      </c>
      <c r="B21972" t="s">
        <v>1479</v>
      </c>
      <c r="C21972" s="1">
        <v>42107</v>
      </c>
      <c r="D21972" t="str">
        <f>VLOOKUP(C21972,'County Key'!$A$2:$C$3233,2,TRUE)</f>
        <v>Schuylkill</v>
      </c>
    </row>
    <row r="21973" spans="1:4" x14ac:dyDescent="0.25">
      <c r="A21973" t="s">
        <v>4440</v>
      </c>
      <c r="B21973" t="s">
        <v>1479</v>
      </c>
      <c r="C21973" s="1">
        <v>42107</v>
      </c>
      <c r="D21973" t="str">
        <f>VLOOKUP(C21973,'County Key'!$A$2:$C$3233,2,TRUE)</f>
        <v>Schuylkill</v>
      </c>
    </row>
    <row r="21974" spans="1:4" x14ac:dyDescent="0.25">
      <c r="A21974" t="s">
        <v>16560</v>
      </c>
      <c r="B21974" t="s">
        <v>1479</v>
      </c>
      <c r="C21974" s="1">
        <v>42107</v>
      </c>
      <c r="D21974" t="str">
        <f>VLOOKUP(C21974,'County Key'!$A$2:$C$3233,2,TRUE)</f>
        <v>Schuylkill</v>
      </c>
    </row>
    <row r="21975" spans="1:4" x14ac:dyDescent="0.25">
      <c r="A21975" t="s">
        <v>16611</v>
      </c>
      <c r="B21975" t="s">
        <v>1479</v>
      </c>
      <c r="C21975" s="1">
        <v>42107</v>
      </c>
      <c r="D21975" t="str">
        <f>VLOOKUP(C21975,'County Key'!$A$2:$C$3233,2,TRUE)</f>
        <v>Schuylkill</v>
      </c>
    </row>
    <row r="21976" spans="1:4" x14ac:dyDescent="0.25">
      <c r="A21976" t="s">
        <v>8649</v>
      </c>
      <c r="B21976" t="s">
        <v>1479</v>
      </c>
      <c r="C21976" s="1">
        <v>42107</v>
      </c>
      <c r="D21976" t="str">
        <f>VLOOKUP(C21976,'County Key'!$A$2:$C$3233,2,TRUE)</f>
        <v>Schuylkill</v>
      </c>
    </row>
    <row r="21977" spans="1:4" x14ac:dyDescent="0.25">
      <c r="A21977" t="s">
        <v>16776</v>
      </c>
      <c r="B21977" t="s">
        <v>1479</v>
      </c>
      <c r="C21977" s="1">
        <v>42107</v>
      </c>
      <c r="D21977" t="str">
        <f>VLOOKUP(C21977,'County Key'!$A$2:$C$3233,2,TRUE)</f>
        <v>Schuylkill</v>
      </c>
    </row>
    <row r="21978" spans="1:4" x14ac:dyDescent="0.25">
      <c r="A21978" t="s">
        <v>16240</v>
      </c>
      <c r="B21978" t="s">
        <v>1479</v>
      </c>
      <c r="C21978" s="1">
        <v>42107</v>
      </c>
      <c r="D21978" t="str">
        <f>VLOOKUP(C21978,'County Key'!$A$2:$C$3233,2,TRUE)</f>
        <v>Schuylkill</v>
      </c>
    </row>
    <row r="21979" spans="1:4" x14ac:dyDescent="0.25">
      <c r="A21979" t="s">
        <v>16813</v>
      </c>
      <c r="B21979" t="s">
        <v>1479</v>
      </c>
      <c r="C21979" s="1">
        <v>42107</v>
      </c>
      <c r="D21979" t="str">
        <f>VLOOKUP(C21979,'County Key'!$A$2:$C$3233,2,TRUE)</f>
        <v>Schuylkill</v>
      </c>
    </row>
    <row r="21980" spans="1:4" x14ac:dyDescent="0.25">
      <c r="A21980" t="s">
        <v>16897</v>
      </c>
      <c r="B21980" t="s">
        <v>1479</v>
      </c>
      <c r="C21980" s="1">
        <v>42107</v>
      </c>
      <c r="D21980" t="str">
        <f>VLOOKUP(C21980,'County Key'!$A$2:$C$3233,2,TRUE)</f>
        <v>Schuylkill</v>
      </c>
    </row>
    <row r="21981" spans="1:4" x14ac:dyDescent="0.25">
      <c r="A21981" t="s">
        <v>17481</v>
      </c>
      <c r="B21981" t="s">
        <v>1479</v>
      </c>
      <c r="C21981" s="1">
        <v>42107</v>
      </c>
      <c r="D21981" t="str">
        <f>VLOOKUP(C21981,'County Key'!$A$2:$C$3233,2,TRUE)</f>
        <v>Schuylkill</v>
      </c>
    </row>
    <row r="21982" spans="1:4" x14ac:dyDescent="0.25">
      <c r="A21982" t="s">
        <v>17673</v>
      </c>
      <c r="B21982" t="s">
        <v>1479</v>
      </c>
      <c r="C21982" s="1">
        <v>42107</v>
      </c>
      <c r="D21982" t="str">
        <f>VLOOKUP(C21982,'County Key'!$A$2:$C$3233,2,TRUE)</f>
        <v>Schuylkill</v>
      </c>
    </row>
    <row r="21983" spans="1:4" x14ac:dyDescent="0.25">
      <c r="A21983" t="s">
        <v>18002</v>
      </c>
      <c r="B21983" t="s">
        <v>1479</v>
      </c>
      <c r="C21983" s="1">
        <v>42107</v>
      </c>
      <c r="D21983" t="str">
        <f>VLOOKUP(C21983,'County Key'!$A$2:$C$3233,2,TRUE)</f>
        <v>Schuylkill</v>
      </c>
    </row>
    <row r="21984" spans="1:4" x14ac:dyDescent="0.25">
      <c r="A21984" t="s">
        <v>18230</v>
      </c>
      <c r="B21984" t="s">
        <v>1479</v>
      </c>
      <c r="C21984" s="1">
        <v>42107</v>
      </c>
      <c r="D21984" t="str">
        <f>VLOOKUP(C21984,'County Key'!$A$2:$C$3233,2,TRUE)</f>
        <v>Schuylkill</v>
      </c>
    </row>
    <row r="21985" spans="1:4" x14ac:dyDescent="0.25">
      <c r="A21985" t="s">
        <v>18389</v>
      </c>
      <c r="B21985" t="s">
        <v>1479</v>
      </c>
      <c r="C21985" s="1">
        <v>42107</v>
      </c>
      <c r="D21985" t="str">
        <f>VLOOKUP(C21985,'County Key'!$A$2:$C$3233,2,TRUE)</f>
        <v>Schuylkill</v>
      </c>
    </row>
    <row r="21986" spans="1:4" x14ac:dyDescent="0.25">
      <c r="A21986" t="s">
        <v>18698</v>
      </c>
      <c r="B21986" t="s">
        <v>1479</v>
      </c>
      <c r="C21986" s="1">
        <v>42107</v>
      </c>
      <c r="D21986" t="str">
        <f>VLOOKUP(C21986,'County Key'!$A$2:$C$3233,2,TRUE)</f>
        <v>Schuylkill</v>
      </c>
    </row>
    <row r="21987" spans="1:4" x14ac:dyDescent="0.25">
      <c r="A21987" t="s">
        <v>15492</v>
      </c>
      <c r="B21987" t="s">
        <v>1479</v>
      </c>
      <c r="C21987" s="1">
        <v>42107</v>
      </c>
      <c r="D21987" t="str">
        <f>VLOOKUP(C21987,'County Key'!$A$2:$C$3233,2,TRUE)</f>
        <v>Schuylkill</v>
      </c>
    </row>
    <row r="21988" spans="1:4" x14ac:dyDescent="0.25">
      <c r="A21988" t="s">
        <v>6328</v>
      </c>
      <c r="B21988" t="s">
        <v>1479</v>
      </c>
      <c r="C21988" s="1">
        <v>42109</v>
      </c>
      <c r="D21988" t="str">
        <f>VLOOKUP(C21988,'County Key'!$A$2:$C$3233,2,TRUE)</f>
        <v>Snyder</v>
      </c>
    </row>
    <row r="21989" spans="1:4" x14ac:dyDescent="0.25">
      <c r="A21989" t="s">
        <v>10122</v>
      </c>
      <c r="B21989" t="s">
        <v>1479</v>
      </c>
      <c r="C21989" s="1">
        <v>42109</v>
      </c>
      <c r="D21989" t="str">
        <f>VLOOKUP(C21989,'County Key'!$A$2:$C$3233,2,TRUE)</f>
        <v>Snyder</v>
      </c>
    </row>
    <row r="21990" spans="1:4" x14ac:dyDescent="0.25">
      <c r="A21990" t="s">
        <v>10540</v>
      </c>
      <c r="B21990" t="s">
        <v>1479</v>
      </c>
      <c r="C21990" s="1">
        <v>42109</v>
      </c>
      <c r="D21990" t="str">
        <f>VLOOKUP(C21990,'County Key'!$A$2:$C$3233,2,TRUE)</f>
        <v>Snyder</v>
      </c>
    </row>
    <row r="21991" spans="1:4" x14ac:dyDescent="0.25">
      <c r="A21991" t="s">
        <v>4472</v>
      </c>
      <c r="B21991" t="s">
        <v>1479</v>
      </c>
      <c r="C21991" s="1">
        <v>42109</v>
      </c>
      <c r="D21991" t="str">
        <f>VLOOKUP(C21991,'County Key'!$A$2:$C$3233,2,TRUE)</f>
        <v>Snyder</v>
      </c>
    </row>
    <row r="21992" spans="1:4" x14ac:dyDescent="0.25">
      <c r="A21992" t="s">
        <v>12193</v>
      </c>
      <c r="B21992" t="s">
        <v>1479</v>
      </c>
      <c r="C21992" s="1">
        <v>42109</v>
      </c>
      <c r="D21992" t="str">
        <f>VLOOKUP(C21992,'County Key'!$A$2:$C$3233,2,TRUE)</f>
        <v>Snyder</v>
      </c>
    </row>
    <row r="21993" spans="1:4" x14ac:dyDescent="0.25">
      <c r="A21993" t="s">
        <v>12357</v>
      </c>
      <c r="B21993" t="s">
        <v>1479</v>
      </c>
      <c r="C21993" s="1">
        <v>42109</v>
      </c>
      <c r="D21993" t="str">
        <f>VLOOKUP(C21993,'County Key'!$A$2:$C$3233,2,TRUE)</f>
        <v>Snyder</v>
      </c>
    </row>
    <row r="21994" spans="1:4" x14ac:dyDescent="0.25">
      <c r="A21994" t="s">
        <v>12469</v>
      </c>
      <c r="B21994" t="s">
        <v>1479</v>
      </c>
      <c r="C21994" s="1">
        <v>42109</v>
      </c>
      <c r="D21994" t="str">
        <f>VLOOKUP(C21994,'County Key'!$A$2:$C$3233,2,TRUE)</f>
        <v>Snyder</v>
      </c>
    </row>
    <row r="21995" spans="1:4" x14ac:dyDescent="0.25">
      <c r="A21995" t="s">
        <v>13455</v>
      </c>
      <c r="B21995" t="s">
        <v>1479</v>
      </c>
      <c r="C21995" s="1">
        <v>42109</v>
      </c>
      <c r="D21995" t="str">
        <f>VLOOKUP(C21995,'County Key'!$A$2:$C$3233,2,TRUE)</f>
        <v>Snyder</v>
      </c>
    </row>
    <row r="21996" spans="1:4" x14ac:dyDescent="0.25">
      <c r="A21996" t="s">
        <v>13665</v>
      </c>
      <c r="B21996" t="s">
        <v>1479</v>
      </c>
      <c r="C21996" s="1">
        <v>42109</v>
      </c>
      <c r="D21996" t="str">
        <f>VLOOKUP(C21996,'County Key'!$A$2:$C$3233,2,TRUE)</f>
        <v>Snyder</v>
      </c>
    </row>
    <row r="21997" spans="1:4" x14ac:dyDescent="0.25">
      <c r="A21997" t="s">
        <v>14008</v>
      </c>
      <c r="B21997" t="s">
        <v>1479</v>
      </c>
      <c r="C21997" s="1">
        <v>42109</v>
      </c>
      <c r="D21997" t="str">
        <f>VLOOKUP(C21997,'County Key'!$A$2:$C$3233,2,TRUE)</f>
        <v>Snyder</v>
      </c>
    </row>
    <row r="21998" spans="1:4" x14ac:dyDescent="0.25">
      <c r="A21998" t="s">
        <v>7250</v>
      </c>
      <c r="B21998" t="s">
        <v>1479</v>
      </c>
      <c r="C21998" s="1">
        <v>42109</v>
      </c>
      <c r="D21998" t="str">
        <f>VLOOKUP(C21998,'County Key'!$A$2:$C$3233,2,TRUE)</f>
        <v>Snyder</v>
      </c>
    </row>
    <row r="21999" spans="1:4" x14ac:dyDescent="0.25">
      <c r="A21999" t="s">
        <v>14825</v>
      </c>
      <c r="B21999" t="s">
        <v>1479</v>
      </c>
      <c r="C21999" s="1">
        <v>42109</v>
      </c>
      <c r="D21999" t="str">
        <f>VLOOKUP(C21999,'County Key'!$A$2:$C$3233,2,TRUE)</f>
        <v>Snyder</v>
      </c>
    </row>
    <row r="22000" spans="1:4" x14ac:dyDescent="0.25">
      <c r="A22000" t="s">
        <v>15599</v>
      </c>
      <c r="B22000" t="s">
        <v>1479</v>
      </c>
      <c r="C22000" s="1">
        <v>42109</v>
      </c>
      <c r="D22000" t="str">
        <f>VLOOKUP(C22000,'County Key'!$A$2:$C$3233,2,TRUE)</f>
        <v>Snyder</v>
      </c>
    </row>
    <row r="22001" spans="1:4" x14ac:dyDescent="0.25">
      <c r="A22001" t="s">
        <v>16310</v>
      </c>
      <c r="B22001" t="s">
        <v>1479</v>
      </c>
      <c r="C22001" s="1">
        <v>42109</v>
      </c>
      <c r="D22001" t="str">
        <f>VLOOKUP(C22001,'County Key'!$A$2:$C$3233,2,TRUE)</f>
        <v>Snyder</v>
      </c>
    </row>
    <row r="22002" spans="1:4" x14ac:dyDescent="0.25">
      <c r="A22002" t="s">
        <v>16559</v>
      </c>
      <c r="B22002" t="s">
        <v>1479</v>
      </c>
      <c r="C22002" s="1">
        <v>42109</v>
      </c>
      <c r="D22002" t="str">
        <f>VLOOKUP(C22002,'County Key'!$A$2:$C$3233,2,TRUE)</f>
        <v>Snyder</v>
      </c>
    </row>
    <row r="22003" spans="1:4" x14ac:dyDescent="0.25">
      <c r="A22003" t="s">
        <v>889</v>
      </c>
      <c r="B22003" t="s">
        <v>1479</v>
      </c>
      <c r="C22003" s="1">
        <v>42111</v>
      </c>
      <c r="D22003" t="str">
        <f>VLOOKUP(C22003,'County Key'!$A$2:$C$3233,2,TRUE)</f>
        <v>Somerset</v>
      </c>
    </row>
    <row r="22004" spans="1:4" x14ac:dyDescent="0.25">
      <c r="A22004" t="s">
        <v>7544</v>
      </c>
      <c r="B22004" t="s">
        <v>1479</v>
      </c>
      <c r="C22004" s="1">
        <v>42111</v>
      </c>
      <c r="D22004" t="str">
        <f>VLOOKUP(C22004,'County Key'!$A$2:$C$3233,2,TRUE)</f>
        <v>Somerset</v>
      </c>
    </row>
    <row r="22005" spans="1:4" x14ac:dyDescent="0.25">
      <c r="A22005" t="s">
        <v>9019</v>
      </c>
      <c r="B22005" t="s">
        <v>1479</v>
      </c>
      <c r="C22005" s="1">
        <v>42111</v>
      </c>
      <c r="D22005" t="str">
        <f>VLOOKUP(C22005,'County Key'!$A$2:$C$3233,2,TRUE)</f>
        <v>Somerset</v>
      </c>
    </row>
    <row r="22006" spans="1:4" x14ac:dyDescent="0.25">
      <c r="A22006" t="s">
        <v>9986</v>
      </c>
      <c r="B22006" t="s">
        <v>1479</v>
      </c>
      <c r="C22006" s="1">
        <v>42111</v>
      </c>
      <c r="D22006" t="str">
        <f>VLOOKUP(C22006,'County Key'!$A$2:$C$3233,2,TRUE)</f>
        <v>Somerset</v>
      </c>
    </row>
    <row r="22007" spans="1:4" x14ac:dyDescent="0.25">
      <c r="A22007" t="s">
        <v>11440</v>
      </c>
      <c r="B22007" t="s">
        <v>1479</v>
      </c>
      <c r="C22007" s="1">
        <v>42111</v>
      </c>
      <c r="D22007" t="str">
        <f>VLOOKUP(C22007,'County Key'!$A$2:$C$3233,2,TRUE)</f>
        <v>Somerset</v>
      </c>
    </row>
    <row r="22008" spans="1:4" x14ac:dyDescent="0.25">
      <c r="A22008" t="s">
        <v>5143</v>
      </c>
      <c r="B22008" t="s">
        <v>1479</v>
      </c>
      <c r="C22008" s="1">
        <v>42111</v>
      </c>
      <c r="D22008" t="str">
        <f>VLOOKUP(C22008,'County Key'!$A$2:$C$3233,2,TRUE)</f>
        <v>Somerset</v>
      </c>
    </row>
    <row r="22009" spans="1:4" x14ac:dyDescent="0.25">
      <c r="A22009" t="s">
        <v>12301</v>
      </c>
      <c r="B22009" t="s">
        <v>1479</v>
      </c>
      <c r="C22009" s="1">
        <v>42111</v>
      </c>
      <c r="D22009" t="str">
        <f>VLOOKUP(C22009,'County Key'!$A$2:$C$3233,2,TRUE)</f>
        <v>Somerset</v>
      </c>
    </row>
    <row r="22010" spans="1:4" x14ac:dyDescent="0.25">
      <c r="A22010" t="s">
        <v>5665</v>
      </c>
      <c r="B22010" t="s">
        <v>1479</v>
      </c>
      <c r="C22010" s="1">
        <v>42111</v>
      </c>
      <c r="D22010" t="str">
        <f>VLOOKUP(C22010,'County Key'!$A$2:$C$3233,2,TRUE)</f>
        <v>Somerset</v>
      </c>
    </row>
    <row r="22011" spans="1:4" x14ac:dyDescent="0.25">
      <c r="A22011" t="s">
        <v>556</v>
      </c>
      <c r="B22011" t="s">
        <v>1479</v>
      </c>
      <c r="C22011" s="1">
        <v>42111</v>
      </c>
      <c r="D22011" t="str">
        <f>VLOOKUP(C22011,'County Key'!$A$2:$C$3233,2,TRUE)</f>
        <v>Somerset</v>
      </c>
    </row>
    <row r="22012" spans="1:4" x14ac:dyDescent="0.25">
      <c r="A22012" t="s">
        <v>13135</v>
      </c>
      <c r="B22012" t="s">
        <v>1479</v>
      </c>
      <c r="C22012" s="1">
        <v>42111</v>
      </c>
      <c r="D22012" t="str">
        <f>VLOOKUP(C22012,'County Key'!$A$2:$C$3233,2,TRUE)</f>
        <v>Somerset</v>
      </c>
    </row>
    <row r="22013" spans="1:4" x14ac:dyDescent="0.25">
      <c r="A22013" t="s">
        <v>13245</v>
      </c>
      <c r="B22013" t="s">
        <v>1479</v>
      </c>
      <c r="C22013" s="1">
        <v>42111</v>
      </c>
      <c r="D22013" t="str">
        <f>VLOOKUP(C22013,'County Key'!$A$2:$C$3233,2,TRUE)</f>
        <v>Somerset</v>
      </c>
    </row>
    <row r="22014" spans="1:4" x14ac:dyDescent="0.25">
      <c r="A22014" t="s">
        <v>2346</v>
      </c>
      <c r="B22014" t="s">
        <v>1479</v>
      </c>
      <c r="C22014" s="1">
        <v>42111</v>
      </c>
      <c r="D22014" t="str">
        <f>VLOOKUP(C22014,'County Key'!$A$2:$C$3233,2,TRUE)</f>
        <v>Somerset</v>
      </c>
    </row>
    <row r="22015" spans="1:4" x14ac:dyDescent="0.25">
      <c r="A22015" t="s">
        <v>13663</v>
      </c>
      <c r="B22015" t="s">
        <v>1479</v>
      </c>
      <c r="C22015" s="1">
        <v>42111</v>
      </c>
      <c r="D22015" t="str">
        <f>VLOOKUP(C22015,'County Key'!$A$2:$C$3233,2,TRUE)</f>
        <v>Somerset</v>
      </c>
    </row>
    <row r="22016" spans="1:4" x14ac:dyDescent="0.25">
      <c r="A22016" t="s">
        <v>13941</v>
      </c>
      <c r="B22016" t="s">
        <v>1479</v>
      </c>
      <c r="C22016" s="1">
        <v>42111</v>
      </c>
      <c r="D22016" t="str">
        <f>VLOOKUP(C22016,'County Key'!$A$2:$C$3233,2,TRUE)</f>
        <v>Somerset</v>
      </c>
    </row>
    <row r="22017" spans="1:4" x14ac:dyDescent="0.25">
      <c r="A22017" t="s">
        <v>13947</v>
      </c>
      <c r="B22017" t="s">
        <v>1479</v>
      </c>
      <c r="C22017" s="1">
        <v>42111</v>
      </c>
      <c r="D22017" t="str">
        <f>VLOOKUP(C22017,'County Key'!$A$2:$C$3233,2,TRUE)</f>
        <v>Somerset</v>
      </c>
    </row>
    <row r="22018" spans="1:4" x14ac:dyDescent="0.25">
      <c r="A22018" t="s">
        <v>902</v>
      </c>
      <c r="B22018" t="s">
        <v>1479</v>
      </c>
      <c r="C22018" s="1">
        <v>42111</v>
      </c>
      <c r="D22018" t="str">
        <f>VLOOKUP(C22018,'County Key'!$A$2:$C$3233,2,TRUE)</f>
        <v>Somerset</v>
      </c>
    </row>
    <row r="22019" spans="1:4" x14ac:dyDescent="0.25">
      <c r="A22019" t="s">
        <v>12650</v>
      </c>
      <c r="B22019" t="s">
        <v>1479</v>
      </c>
      <c r="C22019" s="1">
        <v>42111</v>
      </c>
      <c r="D22019" t="str">
        <f>VLOOKUP(C22019,'County Key'!$A$2:$C$3233,2,TRUE)</f>
        <v>Somerset</v>
      </c>
    </row>
    <row r="22020" spans="1:4" x14ac:dyDescent="0.25">
      <c r="A22020" t="s">
        <v>16057</v>
      </c>
      <c r="B22020" t="s">
        <v>1479</v>
      </c>
      <c r="C22020" s="1">
        <v>42111</v>
      </c>
      <c r="D22020" t="str">
        <f>VLOOKUP(C22020,'County Key'!$A$2:$C$3233,2,TRUE)</f>
        <v>Somerset</v>
      </c>
    </row>
    <row r="22021" spans="1:4" x14ac:dyDescent="0.25">
      <c r="A22021" t="s">
        <v>17184</v>
      </c>
      <c r="B22021" t="s">
        <v>1479</v>
      </c>
      <c r="C22021" s="1">
        <v>42111</v>
      </c>
      <c r="D22021" t="str">
        <f>VLOOKUP(C22021,'County Key'!$A$2:$C$3233,2,TRUE)</f>
        <v>Somerset</v>
      </c>
    </row>
    <row r="22022" spans="1:4" x14ac:dyDescent="0.25">
      <c r="A22022" t="s">
        <v>17238</v>
      </c>
      <c r="B22022" t="s">
        <v>1479</v>
      </c>
      <c r="C22022" s="1">
        <v>42111</v>
      </c>
      <c r="D22022" t="str">
        <f>VLOOKUP(C22022,'County Key'!$A$2:$C$3233,2,TRUE)</f>
        <v>Somerset</v>
      </c>
    </row>
    <row r="22023" spans="1:4" x14ac:dyDescent="0.25">
      <c r="A22023" t="s">
        <v>1354</v>
      </c>
      <c r="B22023" t="s">
        <v>1479</v>
      </c>
      <c r="C22023" s="1">
        <v>42111</v>
      </c>
      <c r="D22023" t="str">
        <f>VLOOKUP(C22023,'County Key'!$A$2:$C$3233,2,TRUE)</f>
        <v>Somerset</v>
      </c>
    </row>
    <row r="22024" spans="1:4" x14ac:dyDescent="0.25">
      <c r="A22024" t="s">
        <v>17734</v>
      </c>
      <c r="B22024" t="s">
        <v>1479</v>
      </c>
      <c r="C22024" s="1">
        <v>42111</v>
      </c>
      <c r="D22024" t="str">
        <f>VLOOKUP(C22024,'County Key'!$A$2:$C$3233,2,TRUE)</f>
        <v>Somerset</v>
      </c>
    </row>
    <row r="22025" spans="1:4" x14ac:dyDescent="0.25">
      <c r="A22025" t="s">
        <v>4628</v>
      </c>
      <c r="B22025" t="s">
        <v>1479</v>
      </c>
      <c r="C22025" s="1">
        <v>42111</v>
      </c>
      <c r="D22025" t="str">
        <f>VLOOKUP(C22025,'County Key'!$A$2:$C$3233,2,TRUE)</f>
        <v>Somerset</v>
      </c>
    </row>
    <row r="22026" spans="1:4" x14ac:dyDescent="0.25">
      <c r="A22026" t="s">
        <v>18299</v>
      </c>
      <c r="B22026" t="s">
        <v>1479</v>
      </c>
      <c r="C22026" s="1">
        <v>42111</v>
      </c>
      <c r="D22026" t="str">
        <f>VLOOKUP(C22026,'County Key'!$A$2:$C$3233,2,TRUE)</f>
        <v>Somerset</v>
      </c>
    </row>
    <row r="22027" spans="1:4" x14ac:dyDescent="0.25">
      <c r="A22027" t="s">
        <v>18757</v>
      </c>
      <c r="B22027" t="s">
        <v>1479</v>
      </c>
      <c r="C22027" s="1">
        <v>42111</v>
      </c>
      <c r="D22027" t="str">
        <f>VLOOKUP(C22027,'County Key'!$A$2:$C$3233,2,TRUE)</f>
        <v>Somerset</v>
      </c>
    </row>
    <row r="22028" spans="1:4" x14ac:dyDescent="0.25">
      <c r="A22028" t="s">
        <v>19244</v>
      </c>
      <c r="B22028" t="s">
        <v>1479</v>
      </c>
      <c r="C22028" s="1">
        <v>42111</v>
      </c>
      <c r="D22028" t="str">
        <f>VLOOKUP(C22028,'County Key'!$A$2:$C$3233,2,TRUE)</f>
        <v>Somerset</v>
      </c>
    </row>
    <row r="22029" spans="1:4" x14ac:dyDescent="0.25">
      <c r="A22029" t="s">
        <v>19512</v>
      </c>
      <c r="B22029" t="s">
        <v>1479</v>
      </c>
      <c r="C22029" s="1">
        <v>42111</v>
      </c>
      <c r="D22029" t="str">
        <f>VLOOKUP(C22029,'County Key'!$A$2:$C$3233,2,TRUE)</f>
        <v>Somerset</v>
      </c>
    </row>
    <row r="22030" spans="1:4" x14ac:dyDescent="0.25">
      <c r="A22030" t="s">
        <v>18528</v>
      </c>
      <c r="B22030" t="s">
        <v>1479</v>
      </c>
      <c r="C22030" s="1">
        <v>42111</v>
      </c>
      <c r="D22030" t="str">
        <f>VLOOKUP(C22030,'County Key'!$A$2:$C$3233,2,TRUE)</f>
        <v>Somerset</v>
      </c>
    </row>
    <row r="22031" spans="1:4" x14ac:dyDescent="0.25">
      <c r="A22031" t="s">
        <v>14176</v>
      </c>
      <c r="B22031" t="s">
        <v>1479</v>
      </c>
      <c r="C22031" s="1">
        <v>42113</v>
      </c>
      <c r="D22031" t="str">
        <f>VLOOKUP(C22031,'County Key'!$A$2:$C$3233,2,TRUE)</f>
        <v>Sullivan</v>
      </c>
    </row>
    <row r="22032" spans="1:4" x14ac:dyDescent="0.25">
      <c r="A22032" t="s">
        <v>18208</v>
      </c>
      <c r="B22032" t="s">
        <v>1479</v>
      </c>
      <c r="C22032" s="1">
        <v>42113</v>
      </c>
      <c r="D22032" t="str">
        <f>VLOOKUP(C22032,'County Key'!$A$2:$C$3233,2,TRUE)</f>
        <v>Sullivan</v>
      </c>
    </row>
    <row r="22033" spans="1:4" x14ac:dyDescent="0.25">
      <c r="A22033" t="s">
        <v>18499</v>
      </c>
      <c r="B22033" t="s">
        <v>1479</v>
      </c>
      <c r="C22033" s="1">
        <v>42113</v>
      </c>
      <c r="D22033" t="str">
        <f>VLOOKUP(C22033,'County Key'!$A$2:$C$3233,2,TRUE)</f>
        <v>Sullivan</v>
      </c>
    </row>
    <row r="22034" spans="1:4" x14ac:dyDescent="0.25">
      <c r="A22034" t="s">
        <v>9048</v>
      </c>
      <c r="B22034" t="s">
        <v>1479</v>
      </c>
      <c r="C22034" s="1">
        <v>42115</v>
      </c>
      <c r="D22034" t="str">
        <f>VLOOKUP(C22034,'County Key'!$A$2:$C$3233,2,TRUE)</f>
        <v>Susquehanna</v>
      </c>
    </row>
    <row r="22035" spans="1:4" x14ac:dyDescent="0.25">
      <c r="A22035" t="s">
        <v>3438</v>
      </c>
      <c r="B22035" t="s">
        <v>1479</v>
      </c>
      <c r="C22035" s="1">
        <v>42115</v>
      </c>
      <c r="D22035" t="str">
        <f>VLOOKUP(C22035,'County Key'!$A$2:$C$3233,2,TRUE)</f>
        <v>Susquehanna</v>
      </c>
    </row>
    <row r="22036" spans="1:4" x14ac:dyDescent="0.25">
      <c r="A22036" t="s">
        <v>345</v>
      </c>
      <c r="B22036" t="s">
        <v>1479</v>
      </c>
      <c r="C22036" s="1">
        <v>42115</v>
      </c>
      <c r="D22036" t="str">
        <f>VLOOKUP(C22036,'County Key'!$A$2:$C$3233,2,TRUE)</f>
        <v>Susquehanna</v>
      </c>
    </row>
    <row r="22037" spans="1:4" x14ac:dyDescent="0.25">
      <c r="A22037" t="s">
        <v>11386</v>
      </c>
      <c r="B22037" t="s">
        <v>1479</v>
      </c>
      <c r="C22037" s="1">
        <v>42115</v>
      </c>
      <c r="D22037" t="str">
        <f>VLOOKUP(C22037,'County Key'!$A$2:$C$3233,2,TRUE)</f>
        <v>Susquehanna</v>
      </c>
    </row>
    <row r="22038" spans="1:4" x14ac:dyDescent="0.25">
      <c r="A22038" t="s">
        <v>68</v>
      </c>
      <c r="B22038" t="s">
        <v>1479</v>
      </c>
      <c r="C22038" s="1">
        <v>42115</v>
      </c>
      <c r="D22038" t="str">
        <f>VLOOKUP(C22038,'County Key'!$A$2:$C$3233,2,TRUE)</f>
        <v>Susquehanna</v>
      </c>
    </row>
    <row r="22039" spans="1:4" x14ac:dyDescent="0.25">
      <c r="A22039" t="s">
        <v>13256</v>
      </c>
      <c r="B22039" t="s">
        <v>1479</v>
      </c>
      <c r="C22039" s="1">
        <v>42115</v>
      </c>
      <c r="D22039" t="str">
        <f>VLOOKUP(C22039,'County Key'!$A$2:$C$3233,2,TRUE)</f>
        <v>Susquehanna</v>
      </c>
    </row>
    <row r="22040" spans="1:4" x14ac:dyDescent="0.25">
      <c r="A22040" t="s">
        <v>16110</v>
      </c>
      <c r="B22040" t="s">
        <v>1479</v>
      </c>
      <c r="C22040" s="1">
        <v>42115</v>
      </c>
      <c r="D22040" t="str">
        <f>VLOOKUP(C22040,'County Key'!$A$2:$C$3233,2,TRUE)</f>
        <v>Susquehanna</v>
      </c>
    </row>
    <row r="22041" spans="1:4" x14ac:dyDescent="0.25">
      <c r="A22041" t="s">
        <v>11959</v>
      </c>
      <c r="B22041" t="s">
        <v>1479</v>
      </c>
      <c r="C22041" s="1">
        <v>42115</v>
      </c>
      <c r="D22041" t="str">
        <f>VLOOKUP(C22041,'County Key'!$A$2:$C$3233,2,TRUE)</f>
        <v>Susquehanna</v>
      </c>
    </row>
    <row r="22042" spans="1:4" x14ac:dyDescent="0.25">
      <c r="A22042" t="s">
        <v>16783</v>
      </c>
      <c r="B22042" t="s">
        <v>1479</v>
      </c>
      <c r="C22042" s="1">
        <v>42115</v>
      </c>
      <c r="D22042" t="str">
        <f>VLOOKUP(C22042,'County Key'!$A$2:$C$3233,2,TRUE)</f>
        <v>Susquehanna</v>
      </c>
    </row>
    <row r="22043" spans="1:4" x14ac:dyDescent="0.25">
      <c r="A22043" t="s">
        <v>16868</v>
      </c>
      <c r="B22043" t="s">
        <v>1479</v>
      </c>
      <c r="C22043" s="1">
        <v>42115</v>
      </c>
      <c r="D22043" t="str">
        <f>VLOOKUP(C22043,'County Key'!$A$2:$C$3233,2,TRUE)</f>
        <v>Susquehanna</v>
      </c>
    </row>
    <row r="22044" spans="1:4" x14ac:dyDescent="0.25">
      <c r="A22044" t="s">
        <v>12446</v>
      </c>
      <c r="B22044" t="s">
        <v>1479</v>
      </c>
      <c r="C22044" s="1">
        <v>42115</v>
      </c>
      <c r="D22044" t="str">
        <f>VLOOKUP(C22044,'County Key'!$A$2:$C$3233,2,TRUE)</f>
        <v>Susquehanna</v>
      </c>
    </row>
    <row r="22045" spans="1:4" x14ac:dyDescent="0.25">
      <c r="A22045" t="s">
        <v>2511</v>
      </c>
      <c r="B22045" t="s">
        <v>1479</v>
      </c>
      <c r="C22045" s="1">
        <v>42117</v>
      </c>
      <c r="D22045" t="str">
        <f>VLOOKUP(C22045,'County Key'!$A$2:$C$3233,2,TRUE)</f>
        <v>Tioga</v>
      </c>
    </row>
    <row r="22046" spans="1:4" x14ac:dyDescent="0.25">
      <c r="A22046" t="s">
        <v>8075</v>
      </c>
      <c r="B22046" t="s">
        <v>1479</v>
      </c>
      <c r="C22046" s="1">
        <v>42117</v>
      </c>
      <c r="D22046" t="str">
        <f>VLOOKUP(C22046,'County Key'!$A$2:$C$3233,2,TRUE)</f>
        <v>Tioga</v>
      </c>
    </row>
    <row r="22047" spans="1:4" x14ac:dyDescent="0.25">
      <c r="A22047" t="s">
        <v>10047</v>
      </c>
      <c r="B22047" t="s">
        <v>1479</v>
      </c>
      <c r="C22047" s="1">
        <v>42117</v>
      </c>
      <c r="D22047" t="str">
        <f>VLOOKUP(C22047,'County Key'!$A$2:$C$3233,2,TRUE)</f>
        <v>Tioga</v>
      </c>
    </row>
    <row r="22048" spans="1:4" x14ac:dyDescent="0.25">
      <c r="A22048" t="s">
        <v>10607</v>
      </c>
      <c r="B22048" t="s">
        <v>1479</v>
      </c>
      <c r="C22048" s="1">
        <v>42117</v>
      </c>
      <c r="D22048" t="str">
        <f>VLOOKUP(C22048,'County Key'!$A$2:$C$3233,2,TRUE)</f>
        <v>Tioga</v>
      </c>
    </row>
    <row r="22049" spans="1:4" x14ac:dyDescent="0.25">
      <c r="A22049" t="s">
        <v>2878</v>
      </c>
      <c r="B22049" t="s">
        <v>1479</v>
      </c>
      <c r="C22049" s="1">
        <v>42117</v>
      </c>
      <c r="D22049" t="str">
        <f>VLOOKUP(C22049,'County Key'!$A$2:$C$3233,2,TRUE)</f>
        <v>Tioga</v>
      </c>
    </row>
    <row r="22050" spans="1:4" x14ac:dyDescent="0.25">
      <c r="A22050" t="s">
        <v>3206</v>
      </c>
      <c r="B22050" t="s">
        <v>1479</v>
      </c>
      <c r="C22050" s="1">
        <v>42117</v>
      </c>
      <c r="D22050" t="str">
        <f>VLOOKUP(C22050,'County Key'!$A$2:$C$3233,2,TRUE)</f>
        <v>Tioga</v>
      </c>
    </row>
    <row r="22051" spans="1:4" x14ac:dyDescent="0.25">
      <c r="A22051" t="s">
        <v>2105</v>
      </c>
      <c r="B22051" t="s">
        <v>1479</v>
      </c>
      <c r="C22051" s="1">
        <v>42117</v>
      </c>
      <c r="D22051" t="str">
        <f>VLOOKUP(C22051,'County Key'!$A$2:$C$3233,2,TRUE)</f>
        <v>Tioga</v>
      </c>
    </row>
    <row r="22052" spans="1:4" x14ac:dyDescent="0.25">
      <c r="A22052" t="s">
        <v>15270</v>
      </c>
      <c r="B22052" t="s">
        <v>1479</v>
      </c>
      <c r="C22052" s="1">
        <v>42117</v>
      </c>
      <c r="D22052" t="str">
        <f>VLOOKUP(C22052,'County Key'!$A$2:$C$3233,2,TRUE)</f>
        <v>Tioga</v>
      </c>
    </row>
    <row r="22053" spans="1:4" x14ac:dyDescent="0.25">
      <c r="A22053" t="s">
        <v>12342</v>
      </c>
      <c r="B22053" t="s">
        <v>1479</v>
      </c>
      <c r="C22053" s="1">
        <v>42117</v>
      </c>
      <c r="D22053" t="str">
        <f>VLOOKUP(C22053,'County Key'!$A$2:$C$3233,2,TRUE)</f>
        <v>Tioga</v>
      </c>
    </row>
    <row r="22054" spans="1:4" x14ac:dyDescent="0.25">
      <c r="A22054" t="s">
        <v>402</v>
      </c>
      <c r="B22054" t="s">
        <v>1479</v>
      </c>
      <c r="C22054" s="1">
        <v>42117</v>
      </c>
      <c r="D22054" t="str">
        <f>VLOOKUP(C22054,'County Key'!$A$2:$C$3233,2,TRUE)</f>
        <v>Tioga</v>
      </c>
    </row>
    <row r="22055" spans="1:4" x14ac:dyDescent="0.25">
      <c r="A22055" t="s">
        <v>2262</v>
      </c>
      <c r="B22055" t="s">
        <v>1479</v>
      </c>
      <c r="C22055" s="1">
        <v>42117</v>
      </c>
      <c r="D22055" t="str">
        <f>VLOOKUP(C22055,'County Key'!$A$2:$C$3233,2,TRUE)</f>
        <v>Tioga</v>
      </c>
    </row>
    <row r="22056" spans="1:4" x14ac:dyDescent="0.25">
      <c r="A22056" t="s">
        <v>4756</v>
      </c>
      <c r="B22056" t="s">
        <v>1479</v>
      </c>
      <c r="C22056" s="1">
        <v>42119</v>
      </c>
      <c r="D22056" t="str">
        <f>VLOOKUP(C22056,'County Key'!$A$2:$C$3233,2,TRUE)</f>
        <v>Union</v>
      </c>
    </row>
    <row r="22057" spans="1:4" x14ac:dyDescent="0.25">
      <c r="A22057" t="s">
        <v>7224</v>
      </c>
      <c r="B22057" t="s">
        <v>1479</v>
      </c>
      <c r="C22057" s="1">
        <v>42119</v>
      </c>
      <c r="D22057" t="str">
        <f>VLOOKUP(C22057,'County Key'!$A$2:$C$3233,2,TRUE)</f>
        <v>Union</v>
      </c>
    </row>
    <row r="22058" spans="1:4" x14ac:dyDescent="0.25">
      <c r="A22058" t="s">
        <v>6842</v>
      </c>
      <c r="B22058" t="s">
        <v>1479</v>
      </c>
      <c r="C22058" s="1">
        <v>42119</v>
      </c>
      <c r="D22058" t="str">
        <f>VLOOKUP(C22058,'County Key'!$A$2:$C$3233,2,TRUE)</f>
        <v>Union</v>
      </c>
    </row>
    <row r="22059" spans="1:4" x14ac:dyDescent="0.25">
      <c r="A22059" t="s">
        <v>10958</v>
      </c>
      <c r="B22059" t="s">
        <v>1479</v>
      </c>
      <c r="C22059" s="1">
        <v>42119</v>
      </c>
      <c r="D22059" t="str">
        <f>VLOOKUP(C22059,'County Key'!$A$2:$C$3233,2,TRUE)</f>
        <v>Union</v>
      </c>
    </row>
    <row r="22060" spans="1:4" x14ac:dyDescent="0.25">
      <c r="A22060" t="s">
        <v>12736</v>
      </c>
      <c r="B22060" t="s">
        <v>1479</v>
      </c>
      <c r="C22060" s="1">
        <v>42119</v>
      </c>
      <c r="D22060" t="str">
        <f>VLOOKUP(C22060,'County Key'!$A$2:$C$3233,2,TRUE)</f>
        <v>Union</v>
      </c>
    </row>
    <row r="22061" spans="1:4" x14ac:dyDescent="0.25">
      <c r="A22061" t="s">
        <v>2955</v>
      </c>
      <c r="B22061" t="s">
        <v>1479</v>
      </c>
      <c r="C22061" s="1">
        <v>42119</v>
      </c>
      <c r="D22061" t="str">
        <f>VLOOKUP(C22061,'County Key'!$A$2:$C$3233,2,TRUE)</f>
        <v>Union</v>
      </c>
    </row>
    <row r="22062" spans="1:4" x14ac:dyDescent="0.25">
      <c r="A22062" t="s">
        <v>3386</v>
      </c>
      <c r="B22062" t="s">
        <v>1479</v>
      </c>
      <c r="C22062" s="1">
        <v>42119</v>
      </c>
      <c r="D22062" t="str">
        <f>VLOOKUP(C22062,'County Key'!$A$2:$C$3233,2,TRUE)</f>
        <v>Union</v>
      </c>
    </row>
    <row r="22063" spans="1:4" x14ac:dyDescent="0.25">
      <c r="A22063" t="s">
        <v>15558</v>
      </c>
      <c r="B22063" t="s">
        <v>1479</v>
      </c>
      <c r="C22063" s="1">
        <v>42119</v>
      </c>
      <c r="D22063" t="str">
        <f>VLOOKUP(C22063,'County Key'!$A$2:$C$3233,2,TRUE)</f>
        <v>Union</v>
      </c>
    </row>
    <row r="22064" spans="1:4" x14ac:dyDescent="0.25">
      <c r="A22064" t="s">
        <v>12529</v>
      </c>
      <c r="B22064" t="s">
        <v>1479</v>
      </c>
      <c r="C22064" s="1">
        <v>42119</v>
      </c>
      <c r="D22064" t="str">
        <f>VLOOKUP(C22064,'County Key'!$A$2:$C$3233,2,TRUE)</f>
        <v>Union</v>
      </c>
    </row>
    <row r="22065" spans="1:4" x14ac:dyDescent="0.25">
      <c r="A22065" t="s">
        <v>16460</v>
      </c>
      <c r="B22065" t="s">
        <v>1479</v>
      </c>
      <c r="C22065" s="1">
        <v>42119</v>
      </c>
      <c r="D22065" t="str">
        <f>VLOOKUP(C22065,'County Key'!$A$2:$C$3233,2,TRUE)</f>
        <v>Union</v>
      </c>
    </row>
    <row r="22066" spans="1:4" x14ac:dyDescent="0.25">
      <c r="A22066" t="s">
        <v>4391</v>
      </c>
      <c r="B22066" t="s">
        <v>1479</v>
      </c>
      <c r="C22066" s="1">
        <v>42121</v>
      </c>
      <c r="D22066" t="str">
        <f>VLOOKUP(C22066,'County Key'!$A$2:$C$3233,2,TRUE)</f>
        <v>Venango</v>
      </c>
    </row>
    <row r="22067" spans="1:4" x14ac:dyDescent="0.25">
      <c r="A22067" t="s">
        <v>132</v>
      </c>
      <c r="B22067" t="s">
        <v>1479</v>
      </c>
      <c r="C22067" s="1">
        <v>42121</v>
      </c>
      <c r="D22067" t="str">
        <f>VLOOKUP(C22067,'County Key'!$A$2:$C$3233,2,TRUE)</f>
        <v>Venango</v>
      </c>
    </row>
    <row r="22068" spans="1:4" x14ac:dyDescent="0.25">
      <c r="A22068" t="s">
        <v>6801</v>
      </c>
      <c r="B22068" t="s">
        <v>1479</v>
      </c>
      <c r="C22068" s="1">
        <v>42121</v>
      </c>
      <c r="D22068" t="str">
        <f>VLOOKUP(C22068,'County Key'!$A$2:$C$3233,2,TRUE)</f>
        <v>Venango</v>
      </c>
    </row>
    <row r="22069" spans="1:4" x14ac:dyDescent="0.25">
      <c r="A22069" t="s">
        <v>10379</v>
      </c>
      <c r="B22069" t="s">
        <v>1479</v>
      </c>
      <c r="C22069" s="1">
        <v>42121</v>
      </c>
      <c r="D22069" t="str">
        <f>VLOOKUP(C22069,'County Key'!$A$2:$C$3233,2,TRUE)</f>
        <v>Venango</v>
      </c>
    </row>
    <row r="22070" spans="1:4" x14ac:dyDescent="0.25">
      <c r="A22070" t="s">
        <v>11270</v>
      </c>
      <c r="B22070" t="s">
        <v>1479</v>
      </c>
      <c r="C22070" s="1">
        <v>42121</v>
      </c>
      <c r="D22070" t="str">
        <f>VLOOKUP(C22070,'County Key'!$A$2:$C$3233,2,TRUE)</f>
        <v>Venango</v>
      </c>
    </row>
    <row r="22071" spans="1:4" x14ac:dyDescent="0.25">
      <c r="A22071" t="s">
        <v>1280</v>
      </c>
      <c r="B22071" t="s">
        <v>1479</v>
      </c>
      <c r="C22071" s="1">
        <v>42121</v>
      </c>
      <c r="D22071" t="str">
        <f>VLOOKUP(C22071,'County Key'!$A$2:$C$3233,2,TRUE)</f>
        <v>Venango</v>
      </c>
    </row>
    <row r="22072" spans="1:4" x14ac:dyDescent="0.25">
      <c r="A22072" t="s">
        <v>3784</v>
      </c>
      <c r="B22072" t="s">
        <v>1479</v>
      </c>
      <c r="C22072" s="1">
        <v>42121</v>
      </c>
      <c r="D22072" t="str">
        <f>VLOOKUP(C22072,'County Key'!$A$2:$C$3233,2,TRUE)</f>
        <v>Venango</v>
      </c>
    </row>
    <row r="22073" spans="1:4" x14ac:dyDescent="0.25">
      <c r="A22073" t="s">
        <v>244</v>
      </c>
      <c r="B22073" t="s">
        <v>1479</v>
      </c>
      <c r="C22073" s="1">
        <v>42121</v>
      </c>
      <c r="D22073" t="str">
        <f>VLOOKUP(C22073,'County Key'!$A$2:$C$3233,2,TRUE)</f>
        <v>Venango</v>
      </c>
    </row>
    <row r="22074" spans="1:4" x14ac:dyDescent="0.25">
      <c r="A22074" t="s">
        <v>14060</v>
      </c>
      <c r="B22074" t="s">
        <v>1479</v>
      </c>
      <c r="C22074" s="1">
        <v>42121</v>
      </c>
      <c r="D22074" t="str">
        <f>VLOOKUP(C22074,'County Key'!$A$2:$C$3233,2,TRUE)</f>
        <v>Venango</v>
      </c>
    </row>
    <row r="22075" spans="1:4" x14ac:dyDescent="0.25">
      <c r="A22075" t="s">
        <v>14720</v>
      </c>
      <c r="B22075" t="s">
        <v>1479</v>
      </c>
      <c r="C22075" s="1">
        <v>42121</v>
      </c>
      <c r="D22075" t="str">
        <f>VLOOKUP(C22075,'County Key'!$A$2:$C$3233,2,TRUE)</f>
        <v>Venango</v>
      </c>
    </row>
    <row r="22076" spans="1:4" x14ac:dyDescent="0.25">
      <c r="A22076" t="s">
        <v>7189</v>
      </c>
      <c r="B22076" t="s">
        <v>1479</v>
      </c>
      <c r="C22076" s="1">
        <v>42121</v>
      </c>
      <c r="D22076" t="str">
        <f>VLOOKUP(C22076,'County Key'!$A$2:$C$3233,2,TRUE)</f>
        <v>Venango</v>
      </c>
    </row>
    <row r="22077" spans="1:4" x14ac:dyDescent="0.25">
      <c r="A22077" t="s">
        <v>10026</v>
      </c>
      <c r="B22077" t="s">
        <v>1479</v>
      </c>
      <c r="C22077" s="1">
        <v>42121</v>
      </c>
      <c r="D22077" t="str">
        <f>VLOOKUP(C22077,'County Key'!$A$2:$C$3233,2,TRUE)</f>
        <v>Venango</v>
      </c>
    </row>
    <row r="22078" spans="1:4" x14ac:dyDescent="0.25">
      <c r="A22078" t="s">
        <v>17360</v>
      </c>
      <c r="B22078" t="s">
        <v>1479</v>
      </c>
      <c r="C22078" s="1">
        <v>42121</v>
      </c>
      <c r="D22078" t="str">
        <f>VLOOKUP(C22078,'County Key'!$A$2:$C$3233,2,TRUE)</f>
        <v>Venango</v>
      </c>
    </row>
    <row r="22079" spans="1:4" x14ac:dyDescent="0.25">
      <c r="A22079" t="s">
        <v>17577</v>
      </c>
      <c r="B22079" t="s">
        <v>1479</v>
      </c>
      <c r="C22079" s="1">
        <v>42121</v>
      </c>
      <c r="D22079" t="str">
        <f>VLOOKUP(C22079,'County Key'!$A$2:$C$3233,2,TRUE)</f>
        <v>Venango</v>
      </c>
    </row>
    <row r="22080" spans="1:4" x14ac:dyDescent="0.25">
      <c r="A22080" t="s">
        <v>17758</v>
      </c>
      <c r="B22080" t="s">
        <v>1479</v>
      </c>
      <c r="C22080" s="1">
        <v>42121</v>
      </c>
      <c r="D22080" t="str">
        <f>VLOOKUP(C22080,'County Key'!$A$2:$C$3233,2,TRUE)</f>
        <v>Venango</v>
      </c>
    </row>
    <row r="22081" spans="1:4" x14ac:dyDescent="0.25">
      <c r="A22081" t="s">
        <v>2318</v>
      </c>
      <c r="B22081" t="s">
        <v>1479</v>
      </c>
      <c r="C22081" s="1">
        <v>42121</v>
      </c>
      <c r="D22081" t="str">
        <f>VLOOKUP(C22081,'County Key'!$A$2:$C$3233,2,TRUE)</f>
        <v>Venango</v>
      </c>
    </row>
    <row r="22082" spans="1:4" x14ac:dyDescent="0.25">
      <c r="A22082" t="s">
        <v>524</v>
      </c>
      <c r="B22082" t="s">
        <v>1479</v>
      </c>
      <c r="C22082" s="1">
        <v>42123</v>
      </c>
      <c r="D22082" t="str">
        <f>VLOOKUP(C22082,'County Key'!$A$2:$C$3233,2,TRUE)</f>
        <v>Warren</v>
      </c>
    </row>
    <row r="22083" spans="1:4" x14ac:dyDescent="0.25">
      <c r="A22083" t="s">
        <v>4299</v>
      </c>
      <c r="B22083" t="s">
        <v>1479</v>
      </c>
      <c r="C22083" s="1">
        <v>42123</v>
      </c>
      <c r="D22083" t="str">
        <f>VLOOKUP(C22083,'County Key'!$A$2:$C$3233,2,TRUE)</f>
        <v>Warren</v>
      </c>
    </row>
    <row r="22084" spans="1:4" x14ac:dyDescent="0.25">
      <c r="A22084" t="s">
        <v>9909</v>
      </c>
      <c r="B22084" t="s">
        <v>1479</v>
      </c>
      <c r="C22084" s="1">
        <v>42123</v>
      </c>
      <c r="D22084" t="str">
        <f>VLOOKUP(C22084,'County Key'!$A$2:$C$3233,2,TRUE)</f>
        <v>Warren</v>
      </c>
    </row>
    <row r="22085" spans="1:4" x14ac:dyDescent="0.25">
      <c r="A22085" t="s">
        <v>157</v>
      </c>
      <c r="B22085" t="s">
        <v>1479</v>
      </c>
      <c r="C22085" s="1">
        <v>42123</v>
      </c>
      <c r="D22085" t="str">
        <f>VLOOKUP(C22085,'County Key'!$A$2:$C$3233,2,TRUE)</f>
        <v>Warren</v>
      </c>
    </row>
    <row r="22086" spans="1:4" x14ac:dyDescent="0.25">
      <c r="A22086" t="s">
        <v>13656</v>
      </c>
      <c r="B22086" t="s">
        <v>1479</v>
      </c>
      <c r="C22086" s="1">
        <v>42123</v>
      </c>
      <c r="D22086" t="str">
        <f>VLOOKUP(C22086,'County Key'!$A$2:$C$3233,2,TRUE)</f>
        <v>Warren</v>
      </c>
    </row>
    <row r="22087" spans="1:4" x14ac:dyDescent="0.25">
      <c r="A22087" t="s">
        <v>5067</v>
      </c>
      <c r="B22087" t="s">
        <v>1479</v>
      </c>
      <c r="C22087" s="1">
        <v>42123</v>
      </c>
      <c r="D22087" t="str">
        <f>VLOOKUP(C22087,'County Key'!$A$2:$C$3233,2,TRUE)</f>
        <v>Warren</v>
      </c>
    </row>
    <row r="22088" spans="1:4" x14ac:dyDescent="0.25">
      <c r="A22088" t="s">
        <v>1524</v>
      </c>
      <c r="B22088" t="s">
        <v>1479</v>
      </c>
      <c r="C22088" s="1">
        <v>42123</v>
      </c>
      <c r="D22088" t="str">
        <f>VLOOKUP(C22088,'County Key'!$A$2:$C$3233,2,TRUE)</f>
        <v>Warren</v>
      </c>
    </row>
    <row r="22089" spans="1:4" x14ac:dyDescent="0.25">
      <c r="A22089" t="s">
        <v>15527</v>
      </c>
      <c r="B22089" t="s">
        <v>1479</v>
      </c>
      <c r="C22089" s="1">
        <v>42123</v>
      </c>
      <c r="D22089" t="str">
        <f>VLOOKUP(C22089,'County Key'!$A$2:$C$3233,2,TRUE)</f>
        <v>Warren</v>
      </c>
    </row>
    <row r="22090" spans="1:4" x14ac:dyDescent="0.25">
      <c r="A22090" t="s">
        <v>540</v>
      </c>
      <c r="B22090" t="s">
        <v>1479</v>
      </c>
      <c r="C22090" s="1">
        <v>42123</v>
      </c>
      <c r="D22090" t="str">
        <f>VLOOKUP(C22090,'County Key'!$A$2:$C$3233,2,TRUE)</f>
        <v>Warren</v>
      </c>
    </row>
    <row r="22091" spans="1:4" x14ac:dyDescent="0.25">
      <c r="A22091" t="s">
        <v>162</v>
      </c>
      <c r="B22091" t="s">
        <v>1479</v>
      </c>
      <c r="C22091" s="1">
        <v>42125</v>
      </c>
      <c r="D22091" t="str">
        <f>VLOOKUP(C22091,'County Key'!$A$2:$C$3233,2,TRUE)</f>
        <v>Washington</v>
      </c>
    </row>
    <row r="22092" spans="1:4" x14ac:dyDescent="0.25">
      <c r="A22092" t="s">
        <v>5346</v>
      </c>
      <c r="B22092" t="s">
        <v>1479</v>
      </c>
      <c r="C22092" s="1">
        <v>42125</v>
      </c>
      <c r="D22092" t="str">
        <f>VLOOKUP(C22092,'County Key'!$A$2:$C$3233,2,TRUE)</f>
        <v>Washington</v>
      </c>
    </row>
    <row r="22093" spans="1:4" x14ac:dyDescent="0.25">
      <c r="A22093" t="s">
        <v>2060</v>
      </c>
      <c r="B22093" t="s">
        <v>1479</v>
      </c>
      <c r="C22093" s="1">
        <v>42125</v>
      </c>
      <c r="D22093" t="str">
        <f>VLOOKUP(C22093,'County Key'!$A$2:$C$3233,2,TRUE)</f>
        <v>Washington</v>
      </c>
    </row>
    <row r="22094" spans="1:4" x14ac:dyDescent="0.25">
      <c r="A22094" t="s">
        <v>7014</v>
      </c>
      <c r="B22094" t="s">
        <v>1479</v>
      </c>
      <c r="C22094" s="1">
        <v>42125</v>
      </c>
      <c r="D22094" t="str">
        <f>VLOOKUP(C22094,'County Key'!$A$2:$C$3233,2,TRUE)</f>
        <v>Washington</v>
      </c>
    </row>
    <row r="22095" spans="1:4" x14ac:dyDescent="0.25">
      <c r="A22095" t="s">
        <v>7109</v>
      </c>
      <c r="B22095" t="s">
        <v>1479</v>
      </c>
      <c r="C22095" s="1">
        <v>42125</v>
      </c>
      <c r="D22095" t="str">
        <f>VLOOKUP(C22095,'County Key'!$A$2:$C$3233,2,TRUE)</f>
        <v>Washington</v>
      </c>
    </row>
    <row r="22096" spans="1:4" x14ac:dyDescent="0.25">
      <c r="A22096" t="s">
        <v>7351</v>
      </c>
      <c r="B22096" t="s">
        <v>1479</v>
      </c>
      <c r="C22096" s="1">
        <v>42125</v>
      </c>
      <c r="D22096" t="str">
        <f>VLOOKUP(C22096,'County Key'!$A$2:$C$3233,2,TRUE)</f>
        <v>Washington</v>
      </c>
    </row>
    <row r="22097" spans="1:4" x14ac:dyDescent="0.25">
      <c r="A22097" t="s">
        <v>7486</v>
      </c>
      <c r="B22097" t="s">
        <v>1479</v>
      </c>
      <c r="C22097" s="1">
        <v>42125</v>
      </c>
      <c r="D22097" t="str">
        <f>VLOOKUP(C22097,'County Key'!$A$2:$C$3233,2,TRUE)</f>
        <v>Washington</v>
      </c>
    </row>
    <row r="22098" spans="1:4" x14ac:dyDescent="0.25">
      <c r="A22098" t="s">
        <v>5435</v>
      </c>
      <c r="B22098" t="s">
        <v>1479</v>
      </c>
      <c r="C22098" s="1">
        <v>42125</v>
      </c>
      <c r="D22098" t="str">
        <f>VLOOKUP(C22098,'County Key'!$A$2:$C$3233,2,TRUE)</f>
        <v>Washington</v>
      </c>
    </row>
    <row r="22099" spans="1:4" x14ac:dyDescent="0.25">
      <c r="A22099" t="s">
        <v>8115</v>
      </c>
      <c r="B22099" t="s">
        <v>1479</v>
      </c>
      <c r="C22099" s="1">
        <v>42125</v>
      </c>
      <c r="D22099" t="str">
        <f>VLOOKUP(C22099,'County Key'!$A$2:$C$3233,2,TRUE)</f>
        <v>Washington</v>
      </c>
    </row>
    <row r="22100" spans="1:4" x14ac:dyDescent="0.25">
      <c r="A22100" t="s">
        <v>3545</v>
      </c>
      <c r="B22100" t="s">
        <v>1479</v>
      </c>
      <c r="C22100" s="1">
        <v>42125</v>
      </c>
      <c r="D22100" t="str">
        <f>VLOOKUP(C22100,'County Key'!$A$2:$C$3233,2,TRUE)</f>
        <v>Washington</v>
      </c>
    </row>
    <row r="22101" spans="1:4" x14ac:dyDescent="0.25">
      <c r="A22101" t="s">
        <v>8483</v>
      </c>
      <c r="B22101" t="s">
        <v>1479</v>
      </c>
      <c r="C22101" s="1">
        <v>42125</v>
      </c>
      <c r="D22101" t="str">
        <f>VLOOKUP(C22101,'County Key'!$A$2:$C$3233,2,TRUE)</f>
        <v>Washington</v>
      </c>
    </row>
    <row r="22102" spans="1:4" x14ac:dyDescent="0.25">
      <c r="A22102" t="s">
        <v>8587</v>
      </c>
      <c r="B22102" t="s">
        <v>1479</v>
      </c>
      <c r="C22102" s="1">
        <v>42125</v>
      </c>
      <c r="D22102" t="str">
        <f>VLOOKUP(C22102,'County Key'!$A$2:$C$3233,2,TRUE)</f>
        <v>Washington</v>
      </c>
    </row>
    <row r="22103" spans="1:4" x14ac:dyDescent="0.25">
      <c r="A22103" t="s">
        <v>8625</v>
      </c>
      <c r="B22103" t="s">
        <v>1479</v>
      </c>
      <c r="C22103" s="1">
        <v>42125</v>
      </c>
      <c r="D22103" t="str">
        <f>VLOOKUP(C22103,'County Key'!$A$2:$C$3233,2,TRUE)</f>
        <v>Washington</v>
      </c>
    </row>
    <row r="22104" spans="1:4" x14ac:dyDescent="0.25">
      <c r="A22104" t="s">
        <v>8697</v>
      </c>
      <c r="B22104" t="s">
        <v>1479</v>
      </c>
      <c r="C22104" s="1">
        <v>42125</v>
      </c>
      <c r="D22104" t="str">
        <f>VLOOKUP(C22104,'County Key'!$A$2:$C$3233,2,TRUE)</f>
        <v>Washington</v>
      </c>
    </row>
    <row r="22105" spans="1:4" x14ac:dyDescent="0.25">
      <c r="A22105" t="s">
        <v>8911</v>
      </c>
      <c r="B22105" t="s">
        <v>1479</v>
      </c>
      <c r="C22105" s="1">
        <v>42125</v>
      </c>
      <c r="D22105" t="str">
        <f>VLOOKUP(C22105,'County Key'!$A$2:$C$3233,2,TRUE)</f>
        <v>Washington</v>
      </c>
    </row>
    <row r="22106" spans="1:4" x14ac:dyDescent="0.25">
      <c r="A22106" t="s">
        <v>9313</v>
      </c>
      <c r="B22106" t="s">
        <v>1479</v>
      </c>
      <c r="C22106" s="1">
        <v>42125</v>
      </c>
      <c r="D22106" t="str">
        <f>VLOOKUP(C22106,'County Key'!$A$2:$C$3233,2,TRUE)</f>
        <v>Washington</v>
      </c>
    </row>
    <row r="22107" spans="1:4" x14ac:dyDescent="0.25">
      <c r="A22107" t="s">
        <v>9369</v>
      </c>
      <c r="B22107" t="s">
        <v>1479</v>
      </c>
      <c r="C22107" s="1">
        <v>42125</v>
      </c>
      <c r="D22107" t="str">
        <f>VLOOKUP(C22107,'County Key'!$A$2:$C$3233,2,TRUE)</f>
        <v>Washington</v>
      </c>
    </row>
    <row r="22108" spans="1:4" x14ac:dyDescent="0.25">
      <c r="A22108" t="s">
        <v>9453</v>
      </c>
      <c r="B22108" t="s">
        <v>1479</v>
      </c>
      <c r="C22108" s="1">
        <v>42125</v>
      </c>
      <c r="D22108" t="str">
        <f>VLOOKUP(C22108,'County Key'!$A$2:$C$3233,2,TRUE)</f>
        <v>Washington</v>
      </c>
    </row>
    <row r="22109" spans="1:4" x14ac:dyDescent="0.25">
      <c r="A22109" t="s">
        <v>1098</v>
      </c>
      <c r="B22109" t="s">
        <v>1479</v>
      </c>
      <c r="C22109" s="1">
        <v>42125</v>
      </c>
      <c r="D22109" t="str">
        <f>VLOOKUP(C22109,'County Key'!$A$2:$C$3233,2,TRUE)</f>
        <v>Washington</v>
      </c>
    </row>
    <row r="22110" spans="1:4" x14ac:dyDescent="0.25">
      <c r="A22110" t="s">
        <v>9927</v>
      </c>
      <c r="B22110" t="s">
        <v>1479</v>
      </c>
      <c r="C22110" s="1">
        <v>42125</v>
      </c>
      <c r="D22110" t="str">
        <f>VLOOKUP(C22110,'County Key'!$A$2:$C$3233,2,TRUE)</f>
        <v>Washington</v>
      </c>
    </row>
    <row r="22111" spans="1:4" x14ac:dyDescent="0.25">
      <c r="A22111" t="s">
        <v>10913</v>
      </c>
      <c r="B22111" t="s">
        <v>1479</v>
      </c>
      <c r="C22111" s="1">
        <v>42125</v>
      </c>
      <c r="D22111" t="str">
        <f>VLOOKUP(C22111,'County Key'!$A$2:$C$3233,2,TRUE)</f>
        <v>Washington</v>
      </c>
    </row>
    <row r="22112" spans="1:4" x14ac:dyDescent="0.25">
      <c r="A22112" t="s">
        <v>11210</v>
      </c>
      <c r="B22112" t="s">
        <v>1479</v>
      </c>
      <c r="C22112" s="1">
        <v>42125</v>
      </c>
      <c r="D22112" t="str">
        <f>VLOOKUP(C22112,'County Key'!$A$2:$C$3233,2,TRUE)</f>
        <v>Washington</v>
      </c>
    </row>
    <row r="22113" spans="1:4" x14ac:dyDescent="0.25">
      <c r="A22113" t="s">
        <v>137</v>
      </c>
      <c r="B22113" t="s">
        <v>1479</v>
      </c>
      <c r="C22113" s="1">
        <v>42125</v>
      </c>
      <c r="D22113" t="str">
        <f>VLOOKUP(C22113,'County Key'!$A$2:$C$3233,2,TRUE)</f>
        <v>Washington</v>
      </c>
    </row>
    <row r="22114" spans="1:4" x14ac:dyDescent="0.25">
      <c r="A22114" t="s">
        <v>11542</v>
      </c>
      <c r="B22114" t="s">
        <v>1479</v>
      </c>
      <c r="C22114" s="1">
        <v>42125</v>
      </c>
      <c r="D22114" t="str">
        <f>VLOOKUP(C22114,'County Key'!$A$2:$C$3233,2,TRUE)</f>
        <v>Washington</v>
      </c>
    </row>
    <row r="22115" spans="1:4" x14ac:dyDescent="0.25">
      <c r="A22115" t="s">
        <v>11804</v>
      </c>
      <c r="B22115" t="s">
        <v>1479</v>
      </c>
      <c r="C22115" s="1">
        <v>42125</v>
      </c>
      <c r="D22115" t="str">
        <f>VLOOKUP(C22115,'County Key'!$A$2:$C$3233,2,TRUE)</f>
        <v>Washington</v>
      </c>
    </row>
    <row r="22116" spans="1:4" x14ac:dyDescent="0.25">
      <c r="A22116" t="s">
        <v>726</v>
      </c>
      <c r="B22116" t="s">
        <v>1479</v>
      </c>
      <c r="C22116" s="1">
        <v>42125</v>
      </c>
      <c r="D22116" t="str">
        <f>VLOOKUP(C22116,'County Key'!$A$2:$C$3233,2,TRUE)</f>
        <v>Washington</v>
      </c>
    </row>
    <row r="22117" spans="1:4" x14ac:dyDescent="0.25">
      <c r="A22117" t="s">
        <v>12213</v>
      </c>
      <c r="B22117" t="s">
        <v>1479</v>
      </c>
      <c r="C22117" s="1">
        <v>42125</v>
      </c>
      <c r="D22117" t="str">
        <f>VLOOKUP(C22117,'County Key'!$A$2:$C$3233,2,TRUE)</f>
        <v>Washington</v>
      </c>
    </row>
    <row r="22118" spans="1:4" x14ac:dyDescent="0.25">
      <c r="A22118" t="s">
        <v>12351</v>
      </c>
      <c r="B22118" t="s">
        <v>1479</v>
      </c>
      <c r="C22118" s="1">
        <v>42125</v>
      </c>
      <c r="D22118" t="str">
        <f>VLOOKUP(C22118,'County Key'!$A$2:$C$3233,2,TRUE)</f>
        <v>Washington</v>
      </c>
    </row>
    <row r="22119" spans="1:4" x14ac:dyDescent="0.25">
      <c r="A22119" t="s">
        <v>3406</v>
      </c>
      <c r="B22119" t="s">
        <v>1479</v>
      </c>
      <c r="C22119" s="1">
        <v>42125</v>
      </c>
      <c r="D22119" t="str">
        <f>VLOOKUP(C22119,'County Key'!$A$2:$C$3233,2,TRUE)</f>
        <v>Washington</v>
      </c>
    </row>
    <row r="22120" spans="1:4" x14ac:dyDescent="0.25">
      <c r="A22120" t="s">
        <v>12823</v>
      </c>
      <c r="B22120" t="s">
        <v>1479</v>
      </c>
      <c r="C22120" s="1">
        <v>42125</v>
      </c>
      <c r="D22120" t="str">
        <f>VLOOKUP(C22120,'County Key'!$A$2:$C$3233,2,TRUE)</f>
        <v>Washington</v>
      </c>
    </row>
    <row r="22121" spans="1:4" x14ac:dyDescent="0.25">
      <c r="A22121" t="s">
        <v>4964</v>
      </c>
      <c r="B22121" t="s">
        <v>1479</v>
      </c>
      <c r="C22121" s="1">
        <v>42125</v>
      </c>
      <c r="D22121" t="str">
        <f>VLOOKUP(C22121,'County Key'!$A$2:$C$3233,2,TRUE)</f>
        <v>Washington</v>
      </c>
    </row>
    <row r="22122" spans="1:4" x14ac:dyDescent="0.25">
      <c r="A22122" t="s">
        <v>1094</v>
      </c>
      <c r="B22122" t="s">
        <v>1479</v>
      </c>
      <c r="C22122" s="1">
        <v>42125</v>
      </c>
      <c r="D22122" t="str">
        <f>VLOOKUP(C22122,'County Key'!$A$2:$C$3233,2,TRUE)</f>
        <v>Washington</v>
      </c>
    </row>
    <row r="22123" spans="1:4" x14ac:dyDescent="0.25">
      <c r="A22123" t="s">
        <v>13315</v>
      </c>
      <c r="B22123" t="s">
        <v>1479</v>
      </c>
      <c r="C22123" s="1">
        <v>42125</v>
      </c>
      <c r="D22123" t="str">
        <f>VLOOKUP(C22123,'County Key'!$A$2:$C$3233,2,TRUE)</f>
        <v>Washington</v>
      </c>
    </row>
    <row r="22124" spans="1:4" x14ac:dyDescent="0.25">
      <c r="A22124" t="s">
        <v>13387</v>
      </c>
      <c r="B22124" t="s">
        <v>1479</v>
      </c>
      <c r="C22124" s="1">
        <v>42125</v>
      </c>
      <c r="D22124" t="str">
        <f>VLOOKUP(C22124,'County Key'!$A$2:$C$3233,2,TRUE)</f>
        <v>Washington</v>
      </c>
    </row>
    <row r="22125" spans="1:4" x14ac:dyDescent="0.25">
      <c r="A22125" t="s">
        <v>13865</v>
      </c>
      <c r="B22125" t="s">
        <v>1479</v>
      </c>
      <c r="C22125" s="1">
        <v>42125</v>
      </c>
      <c r="D22125" t="str">
        <f>VLOOKUP(C22125,'County Key'!$A$2:$C$3233,2,TRUE)</f>
        <v>Washington</v>
      </c>
    </row>
    <row r="22126" spans="1:4" x14ac:dyDescent="0.25">
      <c r="A22126" t="s">
        <v>13878</v>
      </c>
      <c r="B22126" t="s">
        <v>1479</v>
      </c>
      <c r="C22126" s="1">
        <v>42125</v>
      </c>
      <c r="D22126" t="str">
        <f>VLOOKUP(C22126,'County Key'!$A$2:$C$3233,2,TRUE)</f>
        <v>Washington</v>
      </c>
    </row>
    <row r="22127" spans="1:4" x14ac:dyDescent="0.25">
      <c r="A22127" t="s">
        <v>4887</v>
      </c>
      <c r="B22127" t="s">
        <v>1479</v>
      </c>
      <c r="C22127" s="1">
        <v>42125</v>
      </c>
      <c r="D22127" t="str">
        <f>VLOOKUP(C22127,'County Key'!$A$2:$C$3233,2,TRUE)</f>
        <v>Washington</v>
      </c>
    </row>
    <row r="22128" spans="1:4" x14ac:dyDescent="0.25">
      <c r="A22128" t="s">
        <v>10241</v>
      </c>
      <c r="B22128" t="s">
        <v>1479</v>
      </c>
      <c r="C22128" s="1">
        <v>42125</v>
      </c>
      <c r="D22128" t="str">
        <f>VLOOKUP(C22128,'County Key'!$A$2:$C$3233,2,TRUE)</f>
        <v>Washington</v>
      </c>
    </row>
    <row r="22129" spans="1:4" x14ac:dyDescent="0.25">
      <c r="A22129" t="s">
        <v>14549</v>
      </c>
      <c r="B22129" t="s">
        <v>1479</v>
      </c>
      <c r="C22129" s="1">
        <v>42125</v>
      </c>
      <c r="D22129" t="str">
        <f>VLOOKUP(C22129,'County Key'!$A$2:$C$3233,2,TRUE)</f>
        <v>Washington</v>
      </c>
    </row>
    <row r="22130" spans="1:4" x14ac:dyDescent="0.25">
      <c r="A22130" t="s">
        <v>14595</v>
      </c>
      <c r="B22130" t="s">
        <v>1479</v>
      </c>
      <c r="C22130" s="1">
        <v>42125</v>
      </c>
      <c r="D22130" t="str">
        <f>VLOOKUP(C22130,'County Key'!$A$2:$C$3233,2,TRUE)</f>
        <v>Washington</v>
      </c>
    </row>
    <row r="22131" spans="1:4" x14ac:dyDescent="0.25">
      <c r="A22131" t="s">
        <v>14653</v>
      </c>
      <c r="B22131" t="s">
        <v>1479</v>
      </c>
      <c r="C22131" s="1">
        <v>42125</v>
      </c>
      <c r="D22131" t="str">
        <f>VLOOKUP(C22131,'County Key'!$A$2:$C$3233,2,TRUE)</f>
        <v>Washington</v>
      </c>
    </row>
    <row r="22132" spans="1:4" x14ac:dyDescent="0.25">
      <c r="A22132" t="s">
        <v>7269</v>
      </c>
      <c r="B22132" t="s">
        <v>1479</v>
      </c>
      <c r="C22132" s="1">
        <v>42125</v>
      </c>
      <c r="D22132" t="str">
        <f>VLOOKUP(C22132,'County Key'!$A$2:$C$3233,2,TRUE)</f>
        <v>Washington</v>
      </c>
    </row>
    <row r="22133" spans="1:4" x14ac:dyDescent="0.25">
      <c r="A22133" t="s">
        <v>6389</v>
      </c>
      <c r="B22133" t="s">
        <v>1479</v>
      </c>
      <c r="C22133" s="1">
        <v>42125</v>
      </c>
      <c r="D22133" t="str">
        <f>VLOOKUP(C22133,'County Key'!$A$2:$C$3233,2,TRUE)</f>
        <v>Washington</v>
      </c>
    </row>
    <row r="22134" spans="1:4" x14ac:dyDescent="0.25">
      <c r="A22134" t="s">
        <v>14788</v>
      </c>
      <c r="B22134" t="s">
        <v>1479</v>
      </c>
      <c r="C22134" s="1">
        <v>42125</v>
      </c>
      <c r="D22134" t="str">
        <f>VLOOKUP(C22134,'County Key'!$A$2:$C$3233,2,TRUE)</f>
        <v>Washington</v>
      </c>
    </row>
    <row r="22135" spans="1:4" x14ac:dyDescent="0.25">
      <c r="A22135" t="s">
        <v>141</v>
      </c>
      <c r="B22135" t="s">
        <v>1479</v>
      </c>
      <c r="C22135" s="1">
        <v>42125</v>
      </c>
      <c r="D22135" t="str">
        <f>VLOOKUP(C22135,'County Key'!$A$2:$C$3233,2,TRUE)</f>
        <v>Washington</v>
      </c>
    </row>
    <row r="22136" spans="1:4" x14ac:dyDescent="0.25">
      <c r="A22136" t="s">
        <v>3224</v>
      </c>
      <c r="B22136" t="s">
        <v>1479</v>
      </c>
      <c r="C22136" s="1">
        <v>42125</v>
      </c>
      <c r="D22136" t="str">
        <f>VLOOKUP(C22136,'County Key'!$A$2:$C$3233,2,TRUE)</f>
        <v>Washington</v>
      </c>
    </row>
    <row r="22137" spans="1:4" x14ac:dyDescent="0.25">
      <c r="A22137" t="s">
        <v>15262</v>
      </c>
      <c r="B22137" t="s">
        <v>1479</v>
      </c>
      <c r="C22137" s="1">
        <v>42125</v>
      </c>
      <c r="D22137" t="str">
        <f>VLOOKUP(C22137,'County Key'!$A$2:$C$3233,2,TRUE)</f>
        <v>Washington</v>
      </c>
    </row>
    <row r="22138" spans="1:4" x14ac:dyDescent="0.25">
      <c r="A22138" t="s">
        <v>15363</v>
      </c>
      <c r="B22138" t="s">
        <v>1479</v>
      </c>
      <c r="C22138" s="1">
        <v>42125</v>
      </c>
      <c r="D22138" t="str">
        <f>VLOOKUP(C22138,'County Key'!$A$2:$C$3233,2,TRUE)</f>
        <v>Washington</v>
      </c>
    </row>
    <row r="22139" spans="1:4" x14ac:dyDescent="0.25">
      <c r="A22139" t="s">
        <v>15394</v>
      </c>
      <c r="B22139" t="s">
        <v>1479</v>
      </c>
      <c r="C22139" s="1">
        <v>42125</v>
      </c>
      <c r="D22139" t="str">
        <f>VLOOKUP(C22139,'County Key'!$A$2:$C$3233,2,TRUE)</f>
        <v>Washington</v>
      </c>
    </row>
    <row r="22140" spans="1:4" x14ac:dyDescent="0.25">
      <c r="A22140" t="s">
        <v>15444</v>
      </c>
      <c r="B22140" t="s">
        <v>1479</v>
      </c>
      <c r="C22140" s="1">
        <v>42125</v>
      </c>
      <c r="D22140" t="str">
        <f>VLOOKUP(C22140,'County Key'!$A$2:$C$3233,2,TRUE)</f>
        <v>Washington</v>
      </c>
    </row>
    <row r="22141" spans="1:4" x14ac:dyDescent="0.25">
      <c r="A22141" t="s">
        <v>15755</v>
      </c>
      <c r="B22141" t="s">
        <v>1479</v>
      </c>
      <c r="C22141" s="1">
        <v>42125</v>
      </c>
      <c r="D22141" t="str">
        <f>VLOOKUP(C22141,'County Key'!$A$2:$C$3233,2,TRUE)</f>
        <v>Washington</v>
      </c>
    </row>
    <row r="22142" spans="1:4" x14ac:dyDescent="0.25">
      <c r="A22142" t="s">
        <v>15766</v>
      </c>
      <c r="B22142" t="s">
        <v>1479</v>
      </c>
      <c r="C22142" s="1">
        <v>42125</v>
      </c>
      <c r="D22142" t="str">
        <f>VLOOKUP(C22142,'County Key'!$A$2:$C$3233,2,TRUE)</f>
        <v>Washington</v>
      </c>
    </row>
    <row r="22143" spans="1:4" x14ac:dyDescent="0.25">
      <c r="A22143" t="s">
        <v>16182</v>
      </c>
      <c r="B22143" t="s">
        <v>1479</v>
      </c>
      <c r="C22143" s="1">
        <v>42125</v>
      </c>
      <c r="D22143" t="str">
        <f>VLOOKUP(C22143,'County Key'!$A$2:$C$3233,2,TRUE)</f>
        <v>Washington</v>
      </c>
    </row>
    <row r="22144" spans="1:4" x14ac:dyDescent="0.25">
      <c r="A22144" t="s">
        <v>16714</v>
      </c>
      <c r="B22144" t="s">
        <v>1479</v>
      </c>
      <c r="C22144" s="1">
        <v>42125</v>
      </c>
      <c r="D22144" t="str">
        <f>VLOOKUP(C22144,'County Key'!$A$2:$C$3233,2,TRUE)</f>
        <v>Washington</v>
      </c>
    </row>
    <row r="22145" spans="1:4" x14ac:dyDescent="0.25">
      <c r="A22145" t="s">
        <v>17013</v>
      </c>
      <c r="B22145" t="s">
        <v>1479</v>
      </c>
      <c r="C22145" s="1">
        <v>42125</v>
      </c>
      <c r="D22145" t="str">
        <f>VLOOKUP(C22145,'County Key'!$A$2:$C$3233,2,TRUE)</f>
        <v>Washington</v>
      </c>
    </row>
    <row r="22146" spans="1:4" x14ac:dyDescent="0.25">
      <c r="A22146" t="s">
        <v>17020</v>
      </c>
      <c r="B22146" t="s">
        <v>1479</v>
      </c>
      <c r="C22146" s="1">
        <v>42125</v>
      </c>
      <c r="D22146" t="str">
        <f>VLOOKUP(C22146,'County Key'!$A$2:$C$3233,2,TRUE)</f>
        <v>Washington</v>
      </c>
    </row>
    <row r="22147" spans="1:4" x14ac:dyDescent="0.25">
      <c r="A22147" t="s">
        <v>2661</v>
      </c>
      <c r="B22147" t="s">
        <v>1479</v>
      </c>
      <c r="C22147" s="1">
        <v>42125</v>
      </c>
      <c r="D22147" t="str">
        <f>VLOOKUP(C22147,'County Key'!$A$2:$C$3233,2,TRUE)</f>
        <v>Washington</v>
      </c>
    </row>
    <row r="22148" spans="1:4" x14ac:dyDescent="0.25">
      <c r="A22148" t="s">
        <v>17593</v>
      </c>
      <c r="B22148" t="s">
        <v>1479</v>
      </c>
      <c r="C22148" s="1">
        <v>42125</v>
      </c>
      <c r="D22148" t="str">
        <f>VLOOKUP(C22148,'County Key'!$A$2:$C$3233,2,TRUE)</f>
        <v>Washington</v>
      </c>
    </row>
    <row r="22149" spans="1:4" x14ac:dyDescent="0.25">
      <c r="A22149" t="s">
        <v>2447</v>
      </c>
      <c r="B22149" t="s">
        <v>1479</v>
      </c>
      <c r="C22149" s="1">
        <v>42125</v>
      </c>
      <c r="D22149" t="str">
        <f>VLOOKUP(C22149,'County Key'!$A$2:$C$3233,2,TRUE)</f>
        <v>Washington</v>
      </c>
    </row>
    <row r="22150" spans="1:4" x14ac:dyDescent="0.25">
      <c r="A22150" t="s">
        <v>18233</v>
      </c>
      <c r="B22150" t="s">
        <v>1479</v>
      </c>
      <c r="C22150" s="1">
        <v>42125</v>
      </c>
      <c r="D22150" t="str">
        <f>VLOOKUP(C22150,'County Key'!$A$2:$C$3233,2,TRUE)</f>
        <v>Washington</v>
      </c>
    </row>
    <row r="22151" spans="1:4" x14ac:dyDescent="0.25">
      <c r="A22151" t="s">
        <v>18258</v>
      </c>
      <c r="B22151" t="s">
        <v>1479</v>
      </c>
      <c r="C22151" s="1">
        <v>42125</v>
      </c>
      <c r="D22151" t="str">
        <f>VLOOKUP(C22151,'County Key'!$A$2:$C$3233,2,TRUE)</f>
        <v>Washington</v>
      </c>
    </row>
    <row r="22152" spans="1:4" x14ac:dyDescent="0.25">
      <c r="A22152" t="s">
        <v>19612</v>
      </c>
      <c r="B22152" t="s">
        <v>1479</v>
      </c>
      <c r="C22152" s="1">
        <v>42125</v>
      </c>
      <c r="D22152" t="str">
        <f>VLOOKUP(C22152,'County Key'!$A$2:$C$3233,2,TRUE)</f>
        <v>Washington</v>
      </c>
    </row>
    <row r="22153" spans="1:4" x14ac:dyDescent="0.25">
      <c r="A22153" t="s">
        <v>6473</v>
      </c>
      <c r="B22153" t="s">
        <v>1479</v>
      </c>
      <c r="C22153" s="1">
        <v>42127</v>
      </c>
      <c r="D22153" t="str">
        <f>VLOOKUP(C22153,'County Key'!$A$2:$C$3233,2,TRUE)</f>
        <v>Wayne</v>
      </c>
    </row>
    <row r="22154" spans="1:4" x14ac:dyDescent="0.25">
      <c r="A22154" t="s">
        <v>10719</v>
      </c>
      <c r="B22154" t="s">
        <v>1479</v>
      </c>
      <c r="C22154" s="1">
        <v>42127</v>
      </c>
      <c r="D22154" t="str">
        <f>VLOOKUP(C22154,'County Key'!$A$2:$C$3233,2,TRUE)</f>
        <v>Wayne</v>
      </c>
    </row>
    <row r="22155" spans="1:4" x14ac:dyDescent="0.25">
      <c r="A22155" t="s">
        <v>11134</v>
      </c>
      <c r="B22155" t="s">
        <v>1479</v>
      </c>
      <c r="C22155" s="1">
        <v>42127</v>
      </c>
      <c r="D22155" t="str">
        <f>VLOOKUP(C22155,'County Key'!$A$2:$C$3233,2,TRUE)</f>
        <v>Wayne</v>
      </c>
    </row>
    <row r="22156" spans="1:4" x14ac:dyDescent="0.25">
      <c r="A22156" t="s">
        <v>11192</v>
      </c>
      <c r="B22156" t="s">
        <v>1479</v>
      </c>
      <c r="C22156" s="1">
        <v>42127</v>
      </c>
      <c r="D22156" t="str">
        <f>VLOOKUP(C22156,'County Key'!$A$2:$C$3233,2,TRUE)</f>
        <v>Wayne</v>
      </c>
    </row>
    <row r="22157" spans="1:4" x14ac:dyDescent="0.25">
      <c r="A22157" t="s">
        <v>11535</v>
      </c>
      <c r="B22157" t="s">
        <v>1479</v>
      </c>
      <c r="C22157" s="1">
        <v>42127</v>
      </c>
      <c r="D22157" t="str">
        <f>VLOOKUP(C22157,'County Key'!$A$2:$C$3233,2,TRUE)</f>
        <v>Wayne</v>
      </c>
    </row>
    <row r="22158" spans="1:4" x14ac:dyDescent="0.25">
      <c r="A22158" t="s">
        <v>9297</v>
      </c>
      <c r="B22158" t="s">
        <v>1479</v>
      </c>
      <c r="C22158" s="1">
        <v>42127</v>
      </c>
      <c r="D22158" t="str">
        <f>VLOOKUP(C22158,'County Key'!$A$2:$C$3233,2,TRUE)</f>
        <v>Wayne</v>
      </c>
    </row>
    <row r="22159" spans="1:4" x14ac:dyDescent="0.25">
      <c r="A22159" t="s">
        <v>12402</v>
      </c>
      <c r="B22159" t="s">
        <v>1479</v>
      </c>
      <c r="C22159" s="1">
        <v>42127</v>
      </c>
      <c r="D22159" t="str">
        <f>VLOOKUP(C22159,'County Key'!$A$2:$C$3233,2,TRUE)</f>
        <v>Wayne</v>
      </c>
    </row>
    <row r="22160" spans="1:4" x14ac:dyDescent="0.25">
      <c r="A22160" t="s">
        <v>13289</v>
      </c>
      <c r="B22160" t="s">
        <v>1479</v>
      </c>
      <c r="C22160" s="1">
        <v>42127</v>
      </c>
      <c r="D22160" t="str">
        <f>VLOOKUP(C22160,'County Key'!$A$2:$C$3233,2,TRUE)</f>
        <v>Wayne</v>
      </c>
    </row>
    <row r="22161" spans="1:4" x14ac:dyDescent="0.25">
      <c r="A22161" t="s">
        <v>16915</v>
      </c>
      <c r="B22161" t="s">
        <v>1479</v>
      </c>
      <c r="C22161" s="1">
        <v>42127</v>
      </c>
      <c r="D22161" t="str">
        <f>VLOOKUP(C22161,'County Key'!$A$2:$C$3233,2,TRUE)</f>
        <v>Wayne</v>
      </c>
    </row>
    <row r="22162" spans="1:4" x14ac:dyDescent="0.25">
      <c r="A22162" t="s">
        <v>3498</v>
      </c>
      <c r="B22162" t="s">
        <v>1479</v>
      </c>
      <c r="C22162" s="1">
        <v>42127</v>
      </c>
      <c r="D22162" t="str">
        <f>VLOOKUP(C22162,'County Key'!$A$2:$C$3233,2,TRUE)</f>
        <v>Wayne</v>
      </c>
    </row>
    <row r="22163" spans="1:4" x14ac:dyDescent="0.25">
      <c r="A22163" t="s">
        <v>17810</v>
      </c>
      <c r="B22163" t="s">
        <v>1479</v>
      </c>
      <c r="C22163" s="1">
        <v>42127</v>
      </c>
      <c r="D22163" t="str">
        <f>VLOOKUP(C22163,'County Key'!$A$2:$C$3233,2,TRUE)</f>
        <v>Wayne</v>
      </c>
    </row>
    <row r="22164" spans="1:4" x14ac:dyDescent="0.25">
      <c r="A22164" t="s">
        <v>2616</v>
      </c>
      <c r="B22164" t="s">
        <v>1479</v>
      </c>
      <c r="C22164" s="1">
        <v>42129</v>
      </c>
      <c r="D22164" t="str">
        <f>VLOOKUP(C22164,'County Key'!$A$2:$C$3233,2,TRUE)</f>
        <v>Westmoreland</v>
      </c>
    </row>
    <row r="22165" spans="1:4" x14ac:dyDescent="0.25">
      <c r="A22165" t="s">
        <v>3837</v>
      </c>
      <c r="B22165" t="s">
        <v>1479</v>
      </c>
      <c r="C22165" s="1">
        <v>42129</v>
      </c>
      <c r="D22165" t="str">
        <f>VLOOKUP(C22165,'County Key'!$A$2:$C$3233,2,TRUE)</f>
        <v>Westmoreland</v>
      </c>
    </row>
    <row r="22166" spans="1:4" x14ac:dyDescent="0.25">
      <c r="A22166" t="s">
        <v>4363</v>
      </c>
      <c r="B22166" t="s">
        <v>1479</v>
      </c>
      <c r="C22166" s="1">
        <v>42129</v>
      </c>
      <c r="D22166" t="str">
        <f>VLOOKUP(C22166,'County Key'!$A$2:$C$3233,2,TRUE)</f>
        <v>Westmoreland</v>
      </c>
    </row>
    <row r="22167" spans="1:4" x14ac:dyDescent="0.25">
      <c r="A22167" t="s">
        <v>4639</v>
      </c>
      <c r="B22167" t="s">
        <v>1479</v>
      </c>
      <c r="C22167" s="1">
        <v>42129</v>
      </c>
      <c r="D22167" t="str">
        <f>VLOOKUP(C22167,'County Key'!$A$2:$C$3233,2,TRUE)</f>
        <v>Westmoreland</v>
      </c>
    </row>
    <row r="22168" spans="1:4" x14ac:dyDescent="0.25">
      <c r="A22168" t="s">
        <v>4870</v>
      </c>
      <c r="B22168" t="s">
        <v>1479</v>
      </c>
      <c r="C22168" s="1">
        <v>42129</v>
      </c>
      <c r="D22168" t="str">
        <f>VLOOKUP(C22168,'County Key'!$A$2:$C$3233,2,TRUE)</f>
        <v>Westmoreland</v>
      </c>
    </row>
    <row r="22169" spans="1:4" x14ac:dyDescent="0.25">
      <c r="A22169" t="s">
        <v>5269</v>
      </c>
      <c r="B22169" t="s">
        <v>1479</v>
      </c>
      <c r="C22169" s="1">
        <v>42129</v>
      </c>
      <c r="D22169" t="str">
        <f>VLOOKUP(C22169,'County Key'!$A$2:$C$3233,2,TRUE)</f>
        <v>Westmoreland</v>
      </c>
    </row>
    <row r="22170" spans="1:4" x14ac:dyDescent="0.25">
      <c r="A22170" t="s">
        <v>5626</v>
      </c>
      <c r="B22170" t="s">
        <v>1479</v>
      </c>
      <c r="C22170" s="1">
        <v>42129</v>
      </c>
      <c r="D22170" t="str">
        <f>VLOOKUP(C22170,'County Key'!$A$2:$C$3233,2,TRUE)</f>
        <v>Westmoreland</v>
      </c>
    </row>
    <row r="22171" spans="1:4" x14ac:dyDescent="0.25">
      <c r="A22171" t="s">
        <v>6821</v>
      </c>
      <c r="B22171" t="s">
        <v>1479</v>
      </c>
      <c r="C22171" s="1">
        <v>42129</v>
      </c>
      <c r="D22171" t="str">
        <f>VLOOKUP(C22171,'County Key'!$A$2:$C$3233,2,TRUE)</f>
        <v>Westmoreland</v>
      </c>
    </row>
    <row r="22172" spans="1:4" x14ac:dyDescent="0.25">
      <c r="A22172" t="s">
        <v>3564</v>
      </c>
      <c r="B22172" t="s">
        <v>1479</v>
      </c>
      <c r="C22172" s="1">
        <v>42129</v>
      </c>
      <c r="D22172" t="str">
        <f>VLOOKUP(C22172,'County Key'!$A$2:$C$3233,2,TRUE)</f>
        <v>Westmoreland</v>
      </c>
    </row>
    <row r="22173" spans="1:4" x14ac:dyDescent="0.25">
      <c r="A22173" t="s">
        <v>2406</v>
      </c>
      <c r="B22173" t="s">
        <v>1479</v>
      </c>
      <c r="C22173" s="1">
        <v>42129</v>
      </c>
      <c r="D22173" t="str">
        <f>VLOOKUP(C22173,'County Key'!$A$2:$C$3233,2,TRUE)</f>
        <v>Westmoreland</v>
      </c>
    </row>
    <row r="22174" spans="1:4" x14ac:dyDescent="0.25">
      <c r="A22174" t="s">
        <v>4933</v>
      </c>
      <c r="B22174" t="s">
        <v>1479</v>
      </c>
      <c r="C22174" s="1">
        <v>42129</v>
      </c>
      <c r="D22174" t="str">
        <f>VLOOKUP(C22174,'County Key'!$A$2:$C$3233,2,TRUE)</f>
        <v>Westmoreland</v>
      </c>
    </row>
    <row r="22175" spans="1:4" x14ac:dyDescent="0.25">
      <c r="A22175" t="s">
        <v>7457</v>
      </c>
      <c r="B22175" t="s">
        <v>1479</v>
      </c>
      <c r="C22175" s="1">
        <v>42129</v>
      </c>
      <c r="D22175" t="str">
        <f>VLOOKUP(C22175,'County Key'!$A$2:$C$3233,2,TRUE)</f>
        <v>Westmoreland</v>
      </c>
    </row>
    <row r="22176" spans="1:4" x14ac:dyDescent="0.25">
      <c r="A22176" t="s">
        <v>480</v>
      </c>
      <c r="B22176" t="s">
        <v>1479</v>
      </c>
      <c r="C22176" s="1">
        <v>42129</v>
      </c>
      <c r="D22176" t="str">
        <f>VLOOKUP(C22176,'County Key'!$A$2:$C$3233,2,TRUE)</f>
        <v>Westmoreland</v>
      </c>
    </row>
    <row r="22177" spans="1:4" x14ac:dyDescent="0.25">
      <c r="A22177" t="s">
        <v>7808</v>
      </c>
      <c r="B22177" t="s">
        <v>1479</v>
      </c>
      <c r="C22177" s="1">
        <v>42129</v>
      </c>
      <c r="D22177" t="str">
        <f>VLOOKUP(C22177,'County Key'!$A$2:$C$3233,2,TRUE)</f>
        <v>Westmoreland</v>
      </c>
    </row>
    <row r="22178" spans="1:4" x14ac:dyDescent="0.25">
      <c r="A22178" t="s">
        <v>4308</v>
      </c>
      <c r="B22178" t="s">
        <v>1479</v>
      </c>
      <c r="C22178" s="1">
        <v>42129</v>
      </c>
      <c r="D22178" t="str">
        <f>VLOOKUP(C22178,'County Key'!$A$2:$C$3233,2,TRUE)</f>
        <v>Westmoreland</v>
      </c>
    </row>
    <row r="22179" spans="1:4" x14ac:dyDescent="0.25">
      <c r="A22179" t="s">
        <v>8253</v>
      </c>
      <c r="B22179" t="s">
        <v>1479</v>
      </c>
      <c r="C22179" s="1">
        <v>42129</v>
      </c>
      <c r="D22179" t="str">
        <f>VLOOKUP(C22179,'County Key'!$A$2:$C$3233,2,TRUE)</f>
        <v>Westmoreland</v>
      </c>
    </row>
    <row r="22180" spans="1:4" x14ac:dyDescent="0.25">
      <c r="A22180" t="s">
        <v>8431</v>
      </c>
      <c r="B22180" t="s">
        <v>1479</v>
      </c>
      <c r="C22180" s="1">
        <v>42129</v>
      </c>
      <c r="D22180" t="str">
        <f>VLOOKUP(C22180,'County Key'!$A$2:$C$3233,2,TRUE)</f>
        <v>Westmoreland</v>
      </c>
    </row>
    <row r="22181" spans="1:4" x14ac:dyDescent="0.25">
      <c r="A22181" t="s">
        <v>8846</v>
      </c>
      <c r="B22181" t="s">
        <v>1479</v>
      </c>
      <c r="C22181" s="1">
        <v>42129</v>
      </c>
      <c r="D22181" t="str">
        <f>VLOOKUP(C22181,'County Key'!$A$2:$C$3233,2,TRUE)</f>
        <v>Westmoreland</v>
      </c>
    </row>
    <row r="22182" spans="1:4" x14ac:dyDescent="0.25">
      <c r="A22182" t="s">
        <v>8867</v>
      </c>
      <c r="B22182" t="s">
        <v>1479</v>
      </c>
      <c r="C22182" s="1">
        <v>42129</v>
      </c>
      <c r="D22182" t="str">
        <f>VLOOKUP(C22182,'County Key'!$A$2:$C$3233,2,TRUE)</f>
        <v>Westmoreland</v>
      </c>
    </row>
    <row r="22183" spans="1:4" x14ac:dyDescent="0.25">
      <c r="A22183" t="s">
        <v>8912</v>
      </c>
      <c r="B22183" t="s">
        <v>1479</v>
      </c>
      <c r="C22183" s="1">
        <v>42129</v>
      </c>
      <c r="D22183" t="str">
        <f>VLOOKUP(C22183,'County Key'!$A$2:$C$3233,2,TRUE)</f>
        <v>Westmoreland</v>
      </c>
    </row>
    <row r="22184" spans="1:4" x14ac:dyDescent="0.25">
      <c r="A22184" t="s">
        <v>9241</v>
      </c>
      <c r="B22184" t="s">
        <v>1479</v>
      </c>
      <c r="C22184" s="1">
        <v>42129</v>
      </c>
      <c r="D22184" t="str">
        <f>VLOOKUP(C22184,'County Key'!$A$2:$C$3233,2,TRUE)</f>
        <v>Westmoreland</v>
      </c>
    </row>
    <row r="22185" spans="1:4" x14ac:dyDescent="0.25">
      <c r="A22185" t="s">
        <v>9495</v>
      </c>
      <c r="B22185" t="s">
        <v>1479</v>
      </c>
      <c r="C22185" s="1">
        <v>42129</v>
      </c>
      <c r="D22185" t="str">
        <f>VLOOKUP(C22185,'County Key'!$A$2:$C$3233,2,TRUE)</f>
        <v>Westmoreland</v>
      </c>
    </row>
    <row r="22186" spans="1:4" x14ac:dyDescent="0.25">
      <c r="A22186" t="s">
        <v>9575</v>
      </c>
      <c r="B22186" t="s">
        <v>1479</v>
      </c>
      <c r="C22186" s="1">
        <v>42129</v>
      </c>
      <c r="D22186" t="str">
        <f>VLOOKUP(C22186,'County Key'!$A$2:$C$3233,2,TRUE)</f>
        <v>Westmoreland</v>
      </c>
    </row>
    <row r="22187" spans="1:4" x14ac:dyDescent="0.25">
      <c r="A22187" t="s">
        <v>9606</v>
      </c>
      <c r="B22187" t="s">
        <v>1479</v>
      </c>
      <c r="C22187" s="1">
        <v>42129</v>
      </c>
      <c r="D22187" t="str">
        <f>VLOOKUP(C22187,'County Key'!$A$2:$C$3233,2,TRUE)</f>
        <v>Westmoreland</v>
      </c>
    </row>
    <row r="22188" spans="1:4" x14ac:dyDescent="0.25">
      <c r="A22188" t="s">
        <v>9846</v>
      </c>
      <c r="B22188" t="s">
        <v>1479</v>
      </c>
      <c r="C22188" s="1">
        <v>42129</v>
      </c>
      <c r="D22188" t="str">
        <f>VLOOKUP(C22188,'County Key'!$A$2:$C$3233,2,TRUE)</f>
        <v>Westmoreland</v>
      </c>
    </row>
    <row r="22189" spans="1:4" x14ac:dyDescent="0.25">
      <c r="A22189" t="s">
        <v>9985</v>
      </c>
      <c r="B22189" t="s">
        <v>1479</v>
      </c>
      <c r="C22189" s="1">
        <v>42129</v>
      </c>
      <c r="D22189" t="str">
        <f>VLOOKUP(C22189,'County Key'!$A$2:$C$3233,2,TRUE)</f>
        <v>Westmoreland</v>
      </c>
    </row>
    <row r="22190" spans="1:4" x14ac:dyDescent="0.25">
      <c r="A22190" t="s">
        <v>1922</v>
      </c>
      <c r="B22190" t="s">
        <v>1479</v>
      </c>
      <c r="C22190" s="1">
        <v>42129</v>
      </c>
      <c r="D22190" t="str">
        <f>VLOOKUP(C22190,'County Key'!$A$2:$C$3233,2,TRUE)</f>
        <v>Westmoreland</v>
      </c>
    </row>
    <row r="22191" spans="1:4" x14ac:dyDescent="0.25">
      <c r="A22191" t="s">
        <v>10938</v>
      </c>
      <c r="B22191" t="s">
        <v>1479</v>
      </c>
      <c r="C22191" s="1">
        <v>42129</v>
      </c>
      <c r="D22191" t="str">
        <f>VLOOKUP(C22191,'County Key'!$A$2:$C$3233,2,TRUE)</f>
        <v>Westmoreland</v>
      </c>
    </row>
    <row r="22192" spans="1:4" x14ac:dyDescent="0.25">
      <c r="A22192" t="s">
        <v>11176</v>
      </c>
      <c r="B22192" t="s">
        <v>1479</v>
      </c>
      <c r="C22192" s="1">
        <v>42129</v>
      </c>
      <c r="D22192" t="str">
        <f>VLOOKUP(C22192,'County Key'!$A$2:$C$3233,2,TRUE)</f>
        <v>Westmoreland</v>
      </c>
    </row>
    <row r="22193" spans="1:4" x14ac:dyDescent="0.25">
      <c r="A22193" t="s">
        <v>11330</v>
      </c>
      <c r="B22193" t="s">
        <v>1479</v>
      </c>
      <c r="C22193" s="1">
        <v>42129</v>
      </c>
      <c r="D22193" t="str">
        <f>VLOOKUP(C22193,'County Key'!$A$2:$C$3233,2,TRUE)</f>
        <v>Westmoreland</v>
      </c>
    </row>
    <row r="22194" spans="1:4" x14ac:dyDescent="0.25">
      <c r="A22194" t="s">
        <v>12015</v>
      </c>
      <c r="B22194" t="s">
        <v>1479</v>
      </c>
      <c r="C22194" s="1">
        <v>42129</v>
      </c>
      <c r="D22194" t="str">
        <f>VLOOKUP(C22194,'County Key'!$A$2:$C$3233,2,TRUE)</f>
        <v>Westmoreland</v>
      </c>
    </row>
    <row r="22195" spans="1:4" x14ac:dyDescent="0.25">
      <c r="A22195" t="s">
        <v>12246</v>
      </c>
      <c r="B22195" t="s">
        <v>1479</v>
      </c>
      <c r="C22195" s="1">
        <v>42129</v>
      </c>
      <c r="D22195" t="str">
        <f>VLOOKUP(C22195,'County Key'!$A$2:$C$3233,2,TRUE)</f>
        <v>Westmoreland</v>
      </c>
    </row>
    <row r="22196" spans="1:4" x14ac:dyDescent="0.25">
      <c r="A22196" t="s">
        <v>12642</v>
      </c>
      <c r="B22196" t="s">
        <v>1479</v>
      </c>
      <c r="C22196" s="1">
        <v>42129</v>
      </c>
      <c r="D22196" t="str">
        <f>VLOOKUP(C22196,'County Key'!$A$2:$C$3233,2,TRUE)</f>
        <v>Westmoreland</v>
      </c>
    </row>
    <row r="22197" spans="1:4" x14ac:dyDescent="0.25">
      <c r="A22197" t="s">
        <v>12963</v>
      </c>
      <c r="B22197" t="s">
        <v>1479</v>
      </c>
      <c r="C22197" s="1">
        <v>42129</v>
      </c>
      <c r="D22197" t="str">
        <f>VLOOKUP(C22197,'County Key'!$A$2:$C$3233,2,TRUE)</f>
        <v>Westmoreland</v>
      </c>
    </row>
    <row r="22198" spans="1:4" x14ac:dyDescent="0.25">
      <c r="A22198" t="s">
        <v>13007</v>
      </c>
      <c r="B22198" t="s">
        <v>1479</v>
      </c>
      <c r="C22198" s="1">
        <v>42129</v>
      </c>
      <c r="D22198" t="str">
        <f>VLOOKUP(C22198,'County Key'!$A$2:$C$3233,2,TRUE)</f>
        <v>Westmoreland</v>
      </c>
    </row>
    <row r="22199" spans="1:4" x14ac:dyDescent="0.25">
      <c r="A22199" t="s">
        <v>13298</v>
      </c>
      <c r="B22199" t="s">
        <v>1479</v>
      </c>
      <c r="C22199" s="1">
        <v>42129</v>
      </c>
      <c r="D22199" t="str">
        <f>VLOOKUP(C22199,'County Key'!$A$2:$C$3233,2,TRUE)</f>
        <v>Westmoreland</v>
      </c>
    </row>
    <row r="22200" spans="1:4" x14ac:dyDescent="0.25">
      <c r="A22200" t="s">
        <v>13694</v>
      </c>
      <c r="B22200" t="s">
        <v>1479</v>
      </c>
      <c r="C22200" s="1">
        <v>42129</v>
      </c>
      <c r="D22200" t="str">
        <f>VLOOKUP(C22200,'County Key'!$A$2:$C$3233,2,TRUE)</f>
        <v>Westmoreland</v>
      </c>
    </row>
    <row r="22201" spans="1:4" x14ac:dyDescent="0.25">
      <c r="A22201" t="s">
        <v>13771</v>
      </c>
      <c r="B22201" t="s">
        <v>1479</v>
      </c>
      <c r="C22201" s="1">
        <v>42129</v>
      </c>
      <c r="D22201" t="str">
        <f>VLOOKUP(C22201,'County Key'!$A$2:$C$3233,2,TRUE)</f>
        <v>Westmoreland</v>
      </c>
    </row>
    <row r="22202" spans="1:4" x14ac:dyDescent="0.25">
      <c r="A22202" t="s">
        <v>9946</v>
      </c>
      <c r="B22202" t="s">
        <v>1479</v>
      </c>
      <c r="C22202" s="1">
        <v>42129</v>
      </c>
      <c r="D22202" t="str">
        <f>VLOOKUP(C22202,'County Key'!$A$2:$C$3233,2,TRUE)</f>
        <v>Westmoreland</v>
      </c>
    </row>
    <row r="22203" spans="1:4" x14ac:dyDescent="0.25">
      <c r="A22203" t="s">
        <v>14078</v>
      </c>
      <c r="B22203" t="s">
        <v>1479</v>
      </c>
      <c r="C22203" s="1">
        <v>42129</v>
      </c>
      <c r="D22203" t="str">
        <f>VLOOKUP(C22203,'County Key'!$A$2:$C$3233,2,TRUE)</f>
        <v>Westmoreland</v>
      </c>
    </row>
    <row r="22204" spans="1:4" x14ac:dyDescent="0.25">
      <c r="A22204" t="s">
        <v>14365</v>
      </c>
      <c r="B22204" t="s">
        <v>1479</v>
      </c>
      <c r="C22204" s="1">
        <v>42129</v>
      </c>
      <c r="D22204" t="str">
        <f>VLOOKUP(C22204,'County Key'!$A$2:$C$3233,2,TRUE)</f>
        <v>Westmoreland</v>
      </c>
    </row>
    <row r="22205" spans="1:4" x14ac:dyDescent="0.25">
      <c r="A22205" t="s">
        <v>14431</v>
      </c>
      <c r="B22205" t="s">
        <v>1479</v>
      </c>
      <c r="C22205" s="1">
        <v>42129</v>
      </c>
      <c r="D22205" t="str">
        <f>VLOOKUP(C22205,'County Key'!$A$2:$C$3233,2,TRUE)</f>
        <v>Westmoreland</v>
      </c>
    </row>
    <row r="22206" spans="1:4" x14ac:dyDescent="0.25">
      <c r="A22206" t="s">
        <v>14714</v>
      </c>
      <c r="B22206" t="s">
        <v>1479</v>
      </c>
      <c r="C22206" s="1">
        <v>42129</v>
      </c>
      <c r="D22206" t="str">
        <f>VLOOKUP(C22206,'County Key'!$A$2:$C$3233,2,TRUE)</f>
        <v>Westmoreland</v>
      </c>
    </row>
    <row r="22207" spans="1:4" x14ac:dyDescent="0.25">
      <c r="A22207" t="s">
        <v>14789</v>
      </c>
      <c r="B22207" t="s">
        <v>1479</v>
      </c>
      <c r="C22207" s="1">
        <v>42129</v>
      </c>
      <c r="D22207" t="str">
        <f>VLOOKUP(C22207,'County Key'!$A$2:$C$3233,2,TRUE)</f>
        <v>Westmoreland</v>
      </c>
    </row>
    <row r="22208" spans="1:4" x14ac:dyDescent="0.25">
      <c r="A22208" t="s">
        <v>3296</v>
      </c>
      <c r="B22208" t="s">
        <v>1479</v>
      </c>
      <c r="C22208" s="1">
        <v>42129</v>
      </c>
      <c r="D22208" t="str">
        <f>VLOOKUP(C22208,'County Key'!$A$2:$C$3233,2,TRUE)</f>
        <v>Westmoreland</v>
      </c>
    </row>
    <row r="22209" spans="1:4" x14ac:dyDescent="0.25">
      <c r="A22209" t="s">
        <v>762</v>
      </c>
      <c r="B22209" t="s">
        <v>1479</v>
      </c>
      <c r="C22209" s="1">
        <v>42129</v>
      </c>
      <c r="D22209" t="str">
        <f>VLOOKUP(C22209,'County Key'!$A$2:$C$3233,2,TRUE)</f>
        <v>Westmoreland</v>
      </c>
    </row>
    <row r="22210" spans="1:4" x14ac:dyDescent="0.25">
      <c r="A22210" t="s">
        <v>1049</v>
      </c>
      <c r="B22210" t="s">
        <v>1479</v>
      </c>
      <c r="C22210" s="1">
        <v>42129</v>
      </c>
      <c r="D22210" t="str">
        <f>VLOOKUP(C22210,'County Key'!$A$2:$C$3233,2,TRUE)</f>
        <v>Westmoreland</v>
      </c>
    </row>
    <row r="22211" spans="1:4" x14ac:dyDescent="0.25">
      <c r="A22211" t="s">
        <v>10161</v>
      </c>
      <c r="B22211" t="s">
        <v>1479</v>
      </c>
      <c r="C22211" s="1">
        <v>42129</v>
      </c>
      <c r="D22211" t="str">
        <f>VLOOKUP(C22211,'County Key'!$A$2:$C$3233,2,TRUE)</f>
        <v>Westmoreland</v>
      </c>
    </row>
    <row r="22212" spans="1:4" x14ac:dyDescent="0.25">
      <c r="A22212" t="s">
        <v>15373</v>
      </c>
      <c r="B22212" t="s">
        <v>1479</v>
      </c>
      <c r="C22212" s="1">
        <v>42129</v>
      </c>
      <c r="D22212" t="str">
        <f>VLOOKUP(C22212,'County Key'!$A$2:$C$3233,2,TRUE)</f>
        <v>Westmoreland</v>
      </c>
    </row>
    <row r="22213" spans="1:4" x14ac:dyDescent="0.25">
      <c r="A22213" t="s">
        <v>7529</v>
      </c>
      <c r="B22213" t="s">
        <v>1479</v>
      </c>
      <c r="C22213" s="1">
        <v>42129</v>
      </c>
      <c r="D22213" t="str">
        <f>VLOOKUP(C22213,'County Key'!$A$2:$C$3233,2,TRUE)</f>
        <v>Westmoreland</v>
      </c>
    </row>
    <row r="22214" spans="1:4" x14ac:dyDescent="0.25">
      <c r="A22214" t="s">
        <v>146</v>
      </c>
      <c r="B22214" t="s">
        <v>1479</v>
      </c>
      <c r="C22214" s="1">
        <v>42129</v>
      </c>
      <c r="D22214" t="str">
        <f>VLOOKUP(C22214,'County Key'!$A$2:$C$3233,2,TRUE)</f>
        <v>Westmoreland</v>
      </c>
    </row>
    <row r="22215" spans="1:4" x14ac:dyDescent="0.25">
      <c r="A22215" t="s">
        <v>15812</v>
      </c>
      <c r="B22215" t="s">
        <v>1479</v>
      </c>
      <c r="C22215" s="1">
        <v>42129</v>
      </c>
      <c r="D22215" t="str">
        <f>VLOOKUP(C22215,'County Key'!$A$2:$C$3233,2,TRUE)</f>
        <v>Westmoreland</v>
      </c>
    </row>
    <row r="22216" spans="1:4" x14ac:dyDescent="0.25">
      <c r="A22216" t="s">
        <v>2128</v>
      </c>
      <c r="B22216" t="s">
        <v>1479</v>
      </c>
      <c r="C22216" s="1">
        <v>42129</v>
      </c>
      <c r="D22216" t="str">
        <f>VLOOKUP(C22216,'County Key'!$A$2:$C$3233,2,TRUE)</f>
        <v>Westmoreland</v>
      </c>
    </row>
    <row r="22217" spans="1:4" x14ac:dyDescent="0.25">
      <c r="A22217" t="s">
        <v>16396</v>
      </c>
      <c r="B22217" t="s">
        <v>1479</v>
      </c>
      <c r="C22217" s="1">
        <v>42129</v>
      </c>
      <c r="D22217" t="str">
        <f>VLOOKUP(C22217,'County Key'!$A$2:$C$3233,2,TRUE)</f>
        <v>Westmoreland</v>
      </c>
    </row>
    <row r="22218" spans="1:4" x14ac:dyDescent="0.25">
      <c r="A22218" t="s">
        <v>16517</v>
      </c>
      <c r="B22218" t="s">
        <v>1479</v>
      </c>
      <c r="C22218" s="1">
        <v>42129</v>
      </c>
      <c r="D22218" t="str">
        <f>VLOOKUP(C22218,'County Key'!$A$2:$C$3233,2,TRUE)</f>
        <v>Westmoreland</v>
      </c>
    </row>
    <row r="22219" spans="1:4" x14ac:dyDescent="0.25">
      <c r="A22219" t="s">
        <v>16927</v>
      </c>
      <c r="B22219" t="s">
        <v>1479</v>
      </c>
      <c r="C22219" s="1">
        <v>42129</v>
      </c>
      <c r="D22219" t="str">
        <f>VLOOKUP(C22219,'County Key'!$A$2:$C$3233,2,TRUE)</f>
        <v>Westmoreland</v>
      </c>
    </row>
    <row r="22220" spans="1:4" x14ac:dyDescent="0.25">
      <c r="A22220" t="s">
        <v>13013</v>
      </c>
      <c r="B22220" t="s">
        <v>1479</v>
      </c>
      <c r="C22220" s="1">
        <v>42129</v>
      </c>
      <c r="D22220" t="str">
        <f>VLOOKUP(C22220,'County Key'!$A$2:$C$3233,2,TRUE)</f>
        <v>Westmoreland</v>
      </c>
    </row>
    <row r="22221" spans="1:4" x14ac:dyDescent="0.25">
      <c r="A22221" t="s">
        <v>17851</v>
      </c>
      <c r="B22221" t="s">
        <v>1479</v>
      </c>
      <c r="C22221" s="1">
        <v>42129</v>
      </c>
      <c r="D22221" t="str">
        <f>VLOOKUP(C22221,'County Key'!$A$2:$C$3233,2,TRUE)</f>
        <v>Westmoreland</v>
      </c>
    </row>
    <row r="22222" spans="1:4" x14ac:dyDescent="0.25">
      <c r="A22222" t="s">
        <v>17947</v>
      </c>
      <c r="B22222" t="s">
        <v>1479</v>
      </c>
      <c r="C22222" s="1">
        <v>42129</v>
      </c>
      <c r="D22222" t="str">
        <f>VLOOKUP(C22222,'County Key'!$A$2:$C$3233,2,TRUE)</f>
        <v>Westmoreland</v>
      </c>
    </row>
    <row r="22223" spans="1:4" x14ac:dyDescent="0.25">
      <c r="A22223" t="s">
        <v>526</v>
      </c>
      <c r="B22223" t="s">
        <v>1479</v>
      </c>
      <c r="C22223" s="1">
        <v>42129</v>
      </c>
      <c r="D22223" t="str">
        <f>VLOOKUP(C22223,'County Key'!$A$2:$C$3233,2,TRUE)</f>
        <v>Westmoreland</v>
      </c>
    </row>
    <row r="22224" spans="1:4" x14ac:dyDescent="0.25">
      <c r="A22224" t="s">
        <v>18544</v>
      </c>
      <c r="B22224" t="s">
        <v>1479</v>
      </c>
      <c r="C22224" s="1">
        <v>42129</v>
      </c>
      <c r="D22224" t="str">
        <f>VLOOKUP(C22224,'County Key'!$A$2:$C$3233,2,TRUE)</f>
        <v>Westmoreland</v>
      </c>
    </row>
    <row r="22225" spans="1:4" x14ac:dyDescent="0.25">
      <c r="A22225" t="s">
        <v>19107</v>
      </c>
      <c r="B22225" t="s">
        <v>1479</v>
      </c>
      <c r="C22225" s="1">
        <v>42129</v>
      </c>
      <c r="D22225" t="str">
        <f>VLOOKUP(C22225,'County Key'!$A$2:$C$3233,2,TRUE)</f>
        <v>Westmoreland</v>
      </c>
    </row>
    <row r="22226" spans="1:4" x14ac:dyDescent="0.25">
      <c r="A22226" t="s">
        <v>8132</v>
      </c>
      <c r="B22226" t="s">
        <v>1479</v>
      </c>
      <c r="C22226" s="1">
        <v>42131</v>
      </c>
      <c r="D22226" t="str">
        <f>VLOOKUP(C22226,'County Key'!$A$2:$C$3233,2,TRUE)</f>
        <v>Wyoming</v>
      </c>
    </row>
    <row r="22227" spans="1:4" x14ac:dyDescent="0.25">
      <c r="A22227" t="s">
        <v>11493</v>
      </c>
      <c r="B22227" t="s">
        <v>1479</v>
      </c>
      <c r="C22227" s="1">
        <v>42131</v>
      </c>
      <c r="D22227" t="str">
        <f>VLOOKUP(C22227,'County Key'!$A$2:$C$3233,2,TRUE)</f>
        <v>Wyoming</v>
      </c>
    </row>
    <row r="22228" spans="1:4" x14ac:dyDescent="0.25">
      <c r="A22228" t="s">
        <v>8924</v>
      </c>
      <c r="B22228" t="s">
        <v>1479</v>
      </c>
      <c r="C22228" s="1">
        <v>42131</v>
      </c>
      <c r="D22228" t="str">
        <f>VLOOKUP(C22228,'County Key'!$A$2:$C$3233,2,TRUE)</f>
        <v>Wyoming</v>
      </c>
    </row>
    <row r="22229" spans="1:4" x14ac:dyDescent="0.25">
      <c r="A22229" t="s">
        <v>13747</v>
      </c>
      <c r="B22229" t="s">
        <v>1479</v>
      </c>
      <c r="C22229" s="1">
        <v>42131</v>
      </c>
      <c r="D22229" t="str">
        <f>VLOOKUP(C22229,'County Key'!$A$2:$C$3233,2,TRUE)</f>
        <v>Wyoming</v>
      </c>
    </row>
    <row r="22230" spans="1:4" x14ac:dyDescent="0.25">
      <c r="A22230" t="s">
        <v>15702</v>
      </c>
      <c r="B22230" t="s">
        <v>1479</v>
      </c>
      <c r="C22230" s="1">
        <v>42131</v>
      </c>
      <c r="D22230" t="str">
        <f>VLOOKUP(C22230,'County Key'!$A$2:$C$3233,2,TRUE)</f>
        <v>Wyoming</v>
      </c>
    </row>
    <row r="22231" spans="1:4" x14ac:dyDescent="0.25">
      <c r="A22231" t="s">
        <v>15800</v>
      </c>
      <c r="B22231" t="s">
        <v>1479</v>
      </c>
      <c r="C22231" s="1">
        <v>42131</v>
      </c>
      <c r="D22231" t="str">
        <f>VLOOKUP(C22231,'County Key'!$A$2:$C$3233,2,TRUE)</f>
        <v>Wyoming</v>
      </c>
    </row>
    <row r="22232" spans="1:4" x14ac:dyDescent="0.25">
      <c r="A22232" t="s">
        <v>891</v>
      </c>
      <c r="B22232" t="s">
        <v>1479</v>
      </c>
      <c r="C22232" s="1">
        <v>42133</v>
      </c>
      <c r="D22232" t="str">
        <f>VLOOKUP(C22232,'County Key'!$A$2:$C$3233,2,TRUE)</f>
        <v>York</v>
      </c>
    </row>
    <row r="22233" spans="1:4" x14ac:dyDescent="0.25">
      <c r="A22233" t="s">
        <v>1811</v>
      </c>
      <c r="B22233" t="s">
        <v>1479</v>
      </c>
      <c r="C22233" s="1">
        <v>42133</v>
      </c>
      <c r="D22233" t="str">
        <f>VLOOKUP(C22233,'County Key'!$A$2:$C$3233,2,TRUE)</f>
        <v>York</v>
      </c>
    </row>
    <row r="22234" spans="1:4" x14ac:dyDescent="0.25">
      <c r="A22234" t="s">
        <v>4285</v>
      </c>
      <c r="B22234" t="s">
        <v>1479</v>
      </c>
      <c r="C22234" s="1">
        <v>42133</v>
      </c>
      <c r="D22234" t="str">
        <f>VLOOKUP(C22234,'County Key'!$A$2:$C$3233,2,TRUE)</f>
        <v>York</v>
      </c>
    </row>
    <row r="22235" spans="1:4" x14ac:dyDescent="0.25">
      <c r="A22235" t="s">
        <v>4552</v>
      </c>
      <c r="B22235" t="s">
        <v>1479</v>
      </c>
      <c r="C22235" s="1">
        <v>42133</v>
      </c>
      <c r="D22235" t="str">
        <f>VLOOKUP(C22235,'County Key'!$A$2:$C$3233,2,TRUE)</f>
        <v>York</v>
      </c>
    </row>
    <row r="22236" spans="1:4" x14ac:dyDescent="0.25">
      <c r="A22236" t="s">
        <v>4446</v>
      </c>
      <c r="B22236" t="s">
        <v>1479</v>
      </c>
      <c r="C22236" s="1">
        <v>42133</v>
      </c>
      <c r="D22236" t="str">
        <f>VLOOKUP(C22236,'County Key'!$A$2:$C$3233,2,TRUE)</f>
        <v>York</v>
      </c>
    </row>
    <row r="22237" spans="1:4" x14ac:dyDescent="0.25">
      <c r="A22237" t="s">
        <v>5433</v>
      </c>
      <c r="B22237" t="s">
        <v>1479</v>
      </c>
      <c r="C22237" s="1">
        <v>42133</v>
      </c>
      <c r="D22237" t="str">
        <f>VLOOKUP(C22237,'County Key'!$A$2:$C$3233,2,TRUE)</f>
        <v>York</v>
      </c>
    </row>
    <row r="22238" spans="1:4" x14ac:dyDescent="0.25">
      <c r="A22238" t="s">
        <v>3177</v>
      </c>
      <c r="B22238" t="s">
        <v>1479</v>
      </c>
      <c r="C22238" s="1">
        <v>42133</v>
      </c>
      <c r="D22238" t="str">
        <f>VLOOKUP(C22238,'County Key'!$A$2:$C$3233,2,TRUE)</f>
        <v>York</v>
      </c>
    </row>
    <row r="22239" spans="1:4" x14ac:dyDescent="0.25">
      <c r="A22239" t="s">
        <v>6161</v>
      </c>
      <c r="B22239" t="s">
        <v>1479</v>
      </c>
      <c r="C22239" s="1">
        <v>42133</v>
      </c>
      <c r="D22239" t="str">
        <f>VLOOKUP(C22239,'County Key'!$A$2:$C$3233,2,TRUE)</f>
        <v>York</v>
      </c>
    </row>
    <row r="22240" spans="1:4" x14ac:dyDescent="0.25">
      <c r="A22240" t="s">
        <v>6731</v>
      </c>
      <c r="B22240" t="s">
        <v>1479</v>
      </c>
      <c r="C22240" s="1">
        <v>42133</v>
      </c>
      <c r="D22240" t="str">
        <f>VLOOKUP(C22240,'County Key'!$A$2:$C$3233,2,TRUE)</f>
        <v>York</v>
      </c>
    </row>
    <row r="22241" spans="1:4" x14ac:dyDescent="0.25">
      <c r="A22241" t="s">
        <v>6897</v>
      </c>
      <c r="B22241" t="s">
        <v>1479</v>
      </c>
      <c r="C22241" s="1">
        <v>42133</v>
      </c>
      <c r="D22241" t="str">
        <f>VLOOKUP(C22241,'County Key'!$A$2:$C$3233,2,TRUE)</f>
        <v>York</v>
      </c>
    </row>
    <row r="22242" spans="1:4" x14ac:dyDescent="0.25">
      <c r="A22242" t="s">
        <v>7008</v>
      </c>
      <c r="B22242" t="s">
        <v>1479</v>
      </c>
      <c r="C22242" s="1">
        <v>42133</v>
      </c>
      <c r="D22242" t="str">
        <f>VLOOKUP(C22242,'County Key'!$A$2:$C$3233,2,TRUE)</f>
        <v>York</v>
      </c>
    </row>
    <row r="22243" spans="1:4" x14ac:dyDescent="0.25">
      <c r="A22243" t="s">
        <v>7265</v>
      </c>
      <c r="B22243" t="s">
        <v>1479</v>
      </c>
      <c r="C22243" s="1">
        <v>42133</v>
      </c>
      <c r="D22243" t="str">
        <f>VLOOKUP(C22243,'County Key'!$A$2:$C$3233,2,TRUE)</f>
        <v>York</v>
      </c>
    </row>
    <row r="22244" spans="1:4" x14ac:dyDescent="0.25">
      <c r="A22244" t="s">
        <v>7485</v>
      </c>
      <c r="B22244" t="s">
        <v>1479</v>
      </c>
      <c r="C22244" s="1">
        <v>42133</v>
      </c>
      <c r="D22244" t="str">
        <f>VLOOKUP(C22244,'County Key'!$A$2:$C$3233,2,TRUE)</f>
        <v>York</v>
      </c>
    </row>
    <row r="22245" spans="1:4" x14ac:dyDescent="0.25">
      <c r="A22245" t="s">
        <v>7519</v>
      </c>
      <c r="B22245" t="s">
        <v>1479</v>
      </c>
      <c r="C22245" s="1">
        <v>42133</v>
      </c>
      <c r="D22245" t="str">
        <f>VLOOKUP(C22245,'County Key'!$A$2:$C$3233,2,TRUE)</f>
        <v>York</v>
      </c>
    </row>
    <row r="22246" spans="1:4" x14ac:dyDescent="0.25">
      <c r="A22246" t="s">
        <v>6253</v>
      </c>
      <c r="B22246" t="s">
        <v>1479</v>
      </c>
      <c r="C22246" s="1">
        <v>42133</v>
      </c>
      <c r="D22246" t="str">
        <f>VLOOKUP(C22246,'County Key'!$A$2:$C$3233,2,TRUE)</f>
        <v>York</v>
      </c>
    </row>
    <row r="22247" spans="1:4" x14ac:dyDescent="0.25">
      <c r="A22247" t="s">
        <v>8231</v>
      </c>
      <c r="B22247" t="s">
        <v>1479</v>
      </c>
      <c r="C22247" s="1">
        <v>42133</v>
      </c>
      <c r="D22247" t="str">
        <f>VLOOKUP(C22247,'County Key'!$A$2:$C$3233,2,TRUE)</f>
        <v>York</v>
      </c>
    </row>
    <row r="22248" spans="1:4" x14ac:dyDescent="0.25">
      <c r="A22248" t="s">
        <v>2238</v>
      </c>
      <c r="B22248" t="s">
        <v>1479</v>
      </c>
      <c r="C22248" s="1">
        <v>42133</v>
      </c>
      <c r="D22248" t="str">
        <f>VLOOKUP(C22248,'County Key'!$A$2:$C$3233,2,TRUE)</f>
        <v>York</v>
      </c>
    </row>
    <row r="22249" spans="1:4" x14ac:dyDescent="0.25">
      <c r="A22249" t="s">
        <v>8680</v>
      </c>
      <c r="B22249" t="s">
        <v>1479</v>
      </c>
      <c r="C22249" s="1">
        <v>42133</v>
      </c>
      <c r="D22249" t="str">
        <f>VLOOKUP(C22249,'County Key'!$A$2:$C$3233,2,TRUE)</f>
        <v>York</v>
      </c>
    </row>
    <row r="22250" spans="1:4" x14ac:dyDescent="0.25">
      <c r="A22250" t="s">
        <v>8761</v>
      </c>
      <c r="B22250" t="s">
        <v>1479</v>
      </c>
      <c r="C22250" s="1">
        <v>42133</v>
      </c>
      <c r="D22250" t="str">
        <f>VLOOKUP(C22250,'County Key'!$A$2:$C$3233,2,TRUE)</f>
        <v>York</v>
      </c>
    </row>
    <row r="22251" spans="1:4" x14ac:dyDescent="0.25">
      <c r="A22251" t="s">
        <v>8769</v>
      </c>
      <c r="B22251" t="s">
        <v>1479</v>
      </c>
      <c r="C22251" s="1">
        <v>42133</v>
      </c>
      <c r="D22251" t="str">
        <f>VLOOKUP(C22251,'County Key'!$A$2:$C$3233,2,TRUE)</f>
        <v>York</v>
      </c>
    </row>
    <row r="22252" spans="1:4" x14ac:dyDescent="0.25">
      <c r="A22252" t="s">
        <v>8948</v>
      </c>
      <c r="B22252" t="s">
        <v>1479</v>
      </c>
      <c r="C22252" s="1">
        <v>42133</v>
      </c>
      <c r="D22252" t="str">
        <f>VLOOKUP(C22252,'County Key'!$A$2:$C$3233,2,TRUE)</f>
        <v>York</v>
      </c>
    </row>
    <row r="22253" spans="1:4" x14ac:dyDescent="0.25">
      <c r="A22253" t="s">
        <v>6434</v>
      </c>
      <c r="B22253" t="s">
        <v>1479</v>
      </c>
      <c r="C22253" s="1">
        <v>42133</v>
      </c>
      <c r="D22253" t="str">
        <f>VLOOKUP(C22253,'County Key'!$A$2:$C$3233,2,TRUE)</f>
        <v>York</v>
      </c>
    </row>
    <row r="22254" spans="1:4" x14ac:dyDescent="0.25">
      <c r="A22254" t="s">
        <v>9228</v>
      </c>
      <c r="B22254" t="s">
        <v>1479</v>
      </c>
      <c r="C22254" s="1">
        <v>42133</v>
      </c>
      <c r="D22254" t="str">
        <f>VLOOKUP(C22254,'County Key'!$A$2:$C$3233,2,TRUE)</f>
        <v>York</v>
      </c>
    </row>
    <row r="22255" spans="1:4" x14ac:dyDescent="0.25">
      <c r="A22255" t="s">
        <v>6427</v>
      </c>
      <c r="B22255" t="s">
        <v>1479</v>
      </c>
      <c r="C22255" s="1">
        <v>42133</v>
      </c>
      <c r="D22255" t="str">
        <f>VLOOKUP(C22255,'County Key'!$A$2:$C$3233,2,TRUE)</f>
        <v>York</v>
      </c>
    </row>
    <row r="22256" spans="1:4" x14ac:dyDescent="0.25">
      <c r="A22256" t="s">
        <v>4748</v>
      </c>
      <c r="B22256" t="s">
        <v>1479</v>
      </c>
      <c r="C22256" s="1">
        <v>42133</v>
      </c>
      <c r="D22256" t="str">
        <f>VLOOKUP(C22256,'County Key'!$A$2:$C$3233,2,TRUE)</f>
        <v>York</v>
      </c>
    </row>
    <row r="22257" spans="1:4" x14ac:dyDescent="0.25">
      <c r="A22257" t="s">
        <v>9558</v>
      </c>
      <c r="B22257" t="s">
        <v>1479</v>
      </c>
      <c r="C22257" s="1">
        <v>42133</v>
      </c>
      <c r="D22257" t="str">
        <f>VLOOKUP(C22257,'County Key'!$A$2:$C$3233,2,TRUE)</f>
        <v>York</v>
      </c>
    </row>
    <row r="22258" spans="1:4" x14ac:dyDescent="0.25">
      <c r="A22258" t="s">
        <v>9695</v>
      </c>
      <c r="B22258" t="s">
        <v>1479</v>
      </c>
      <c r="C22258" s="1">
        <v>42133</v>
      </c>
      <c r="D22258" t="str">
        <f>VLOOKUP(C22258,'County Key'!$A$2:$C$3233,2,TRUE)</f>
        <v>York</v>
      </c>
    </row>
    <row r="22259" spans="1:4" x14ac:dyDescent="0.25">
      <c r="A22259" t="s">
        <v>9772</v>
      </c>
      <c r="B22259" t="s">
        <v>1479</v>
      </c>
      <c r="C22259" s="1">
        <v>42133</v>
      </c>
      <c r="D22259" t="str">
        <f>VLOOKUP(C22259,'County Key'!$A$2:$C$3233,2,TRUE)</f>
        <v>York</v>
      </c>
    </row>
    <row r="22260" spans="1:4" x14ac:dyDescent="0.25">
      <c r="A22260" t="s">
        <v>9780</v>
      </c>
      <c r="B22260" t="s">
        <v>1479</v>
      </c>
      <c r="C22260" s="1">
        <v>42133</v>
      </c>
      <c r="D22260" t="str">
        <f>VLOOKUP(C22260,'County Key'!$A$2:$C$3233,2,TRUE)</f>
        <v>York</v>
      </c>
    </row>
    <row r="22261" spans="1:4" x14ac:dyDescent="0.25">
      <c r="A22261" t="s">
        <v>9891</v>
      </c>
      <c r="B22261" t="s">
        <v>1479</v>
      </c>
      <c r="C22261" s="1">
        <v>42133</v>
      </c>
      <c r="D22261" t="str">
        <f>VLOOKUP(C22261,'County Key'!$A$2:$C$3233,2,TRUE)</f>
        <v>York</v>
      </c>
    </row>
    <row r="22262" spans="1:4" x14ac:dyDescent="0.25">
      <c r="A22262" t="s">
        <v>9981</v>
      </c>
      <c r="B22262" t="s">
        <v>1479</v>
      </c>
      <c r="C22262" s="1">
        <v>42133</v>
      </c>
      <c r="D22262" t="str">
        <f>VLOOKUP(C22262,'County Key'!$A$2:$C$3233,2,TRUE)</f>
        <v>York</v>
      </c>
    </row>
    <row r="22263" spans="1:4" x14ac:dyDescent="0.25">
      <c r="A22263" t="s">
        <v>1790</v>
      </c>
      <c r="B22263" t="s">
        <v>1479</v>
      </c>
      <c r="C22263" s="1">
        <v>42133</v>
      </c>
      <c r="D22263" t="str">
        <f>VLOOKUP(C22263,'County Key'!$A$2:$C$3233,2,TRUE)</f>
        <v>York</v>
      </c>
    </row>
    <row r="22264" spans="1:4" x14ac:dyDescent="0.25">
      <c r="A22264" t="s">
        <v>10763</v>
      </c>
      <c r="B22264" t="s">
        <v>1479</v>
      </c>
      <c r="C22264" s="1">
        <v>42133</v>
      </c>
      <c r="D22264" t="str">
        <f>VLOOKUP(C22264,'County Key'!$A$2:$C$3233,2,TRUE)</f>
        <v>York</v>
      </c>
    </row>
    <row r="22265" spans="1:4" x14ac:dyDescent="0.25">
      <c r="A22265" t="s">
        <v>10854</v>
      </c>
      <c r="B22265" t="s">
        <v>1479</v>
      </c>
      <c r="C22265" s="1">
        <v>42133</v>
      </c>
      <c r="D22265" t="str">
        <f>VLOOKUP(C22265,'County Key'!$A$2:$C$3233,2,TRUE)</f>
        <v>York</v>
      </c>
    </row>
    <row r="22266" spans="1:4" x14ac:dyDescent="0.25">
      <c r="A22266" t="s">
        <v>4551</v>
      </c>
      <c r="B22266" t="s">
        <v>1479</v>
      </c>
      <c r="C22266" s="1">
        <v>42133</v>
      </c>
      <c r="D22266" t="str">
        <f>VLOOKUP(C22266,'County Key'!$A$2:$C$3233,2,TRUE)</f>
        <v>York</v>
      </c>
    </row>
    <row r="22267" spans="1:4" x14ac:dyDescent="0.25">
      <c r="A22267" t="s">
        <v>11984</v>
      </c>
      <c r="B22267" t="s">
        <v>1479</v>
      </c>
      <c r="C22267" s="1">
        <v>42133</v>
      </c>
      <c r="D22267" t="str">
        <f>VLOOKUP(C22267,'County Key'!$A$2:$C$3233,2,TRUE)</f>
        <v>York</v>
      </c>
    </row>
    <row r="22268" spans="1:4" x14ac:dyDescent="0.25">
      <c r="A22268" t="s">
        <v>2679</v>
      </c>
      <c r="B22268" t="s">
        <v>1479</v>
      </c>
      <c r="C22268" s="1">
        <v>42133</v>
      </c>
      <c r="D22268" t="str">
        <f>VLOOKUP(C22268,'County Key'!$A$2:$C$3233,2,TRUE)</f>
        <v>York</v>
      </c>
    </row>
    <row r="22269" spans="1:4" x14ac:dyDescent="0.25">
      <c r="A22269" t="s">
        <v>12082</v>
      </c>
      <c r="B22269" t="s">
        <v>1479</v>
      </c>
      <c r="C22269" s="1">
        <v>42133</v>
      </c>
      <c r="D22269" t="str">
        <f>VLOOKUP(C22269,'County Key'!$A$2:$C$3233,2,TRUE)</f>
        <v>York</v>
      </c>
    </row>
    <row r="22270" spans="1:4" x14ac:dyDescent="0.25">
      <c r="A22270" t="s">
        <v>9223</v>
      </c>
      <c r="B22270" t="s">
        <v>1479</v>
      </c>
      <c r="C22270" s="1">
        <v>42133</v>
      </c>
      <c r="D22270" t="str">
        <f>VLOOKUP(C22270,'County Key'!$A$2:$C$3233,2,TRUE)</f>
        <v>York</v>
      </c>
    </row>
    <row r="22271" spans="1:4" x14ac:dyDescent="0.25">
      <c r="A22271" t="s">
        <v>30</v>
      </c>
      <c r="B22271" t="s">
        <v>1479</v>
      </c>
      <c r="C22271" s="1">
        <v>42133</v>
      </c>
      <c r="D22271" t="str">
        <f>VLOOKUP(C22271,'County Key'!$A$2:$C$3233,2,TRUE)</f>
        <v>York</v>
      </c>
    </row>
    <row r="22272" spans="1:4" x14ac:dyDescent="0.25">
      <c r="A22272" t="s">
        <v>87</v>
      </c>
      <c r="B22272" t="s">
        <v>1479</v>
      </c>
      <c r="C22272" s="1">
        <v>42133</v>
      </c>
      <c r="D22272" t="str">
        <f>VLOOKUP(C22272,'County Key'!$A$2:$C$3233,2,TRUE)</f>
        <v>York</v>
      </c>
    </row>
    <row r="22273" spans="1:4" x14ac:dyDescent="0.25">
      <c r="A22273" t="s">
        <v>13405</v>
      </c>
      <c r="B22273" t="s">
        <v>1479</v>
      </c>
      <c r="C22273" s="1">
        <v>42133</v>
      </c>
      <c r="D22273" t="str">
        <f>VLOOKUP(C22273,'County Key'!$A$2:$C$3233,2,TRUE)</f>
        <v>York</v>
      </c>
    </row>
    <row r="22274" spans="1:4" x14ac:dyDescent="0.25">
      <c r="A22274" t="s">
        <v>13739</v>
      </c>
      <c r="B22274" t="s">
        <v>1479</v>
      </c>
      <c r="C22274" s="1">
        <v>42133</v>
      </c>
      <c r="D22274" t="str">
        <f>VLOOKUP(C22274,'County Key'!$A$2:$C$3233,2,TRUE)</f>
        <v>York</v>
      </c>
    </row>
    <row r="22275" spans="1:4" x14ac:dyDescent="0.25">
      <c r="A22275" t="s">
        <v>7552</v>
      </c>
      <c r="B22275" t="s">
        <v>1479</v>
      </c>
      <c r="C22275" s="1">
        <v>42133</v>
      </c>
      <c r="D22275" t="str">
        <f>VLOOKUP(C22275,'County Key'!$A$2:$C$3233,2,TRUE)</f>
        <v>York</v>
      </c>
    </row>
    <row r="22276" spans="1:4" x14ac:dyDescent="0.25">
      <c r="A22276" t="s">
        <v>14445</v>
      </c>
      <c r="B22276" t="s">
        <v>1479</v>
      </c>
      <c r="C22276" s="1">
        <v>42133</v>
      </c>
      <c r="D22276" t="str">
        <f>VLOOKUP(C22276,'County Key'!$A$2:$C$3233,2,TRUE)</f>
        <v>York</v>
      </c>
    </row>
    <row r="22277" spans="1:4" x14ac:dyDescent="0.25">
      <c r="A22277" t="s">
        <v>14472</v>
      </c>
      <c r="B22277" t="s">
        <v>1479</v>
      </c>
      <c r="C22277" s="1">
        <v>42133</v>
      </c>
      <c r="D22277" t="str">
        <f>VLOOKUP(C22277,'County Key'!$A$2:$C$3233,2,TRUE)</f>
        <v>York</v>
      </c>
    </row>
    <row r="22278" spans="1:4" x14ac:dyDescent="0.25">
      <c r="A22278" t="s">
        <v>10533</v>
      </c>
      <c r="B22278" t="s">
        <v>1479</v>
      </c>
      <c r="C22278" s="1">
        <v>42133</v>
      </c>
      <c r="D22278" t="str">
        <f>VLOOKUP(C22278,'County Key'!$A$2:$C$3233,2,TRUE)</f>
        <v>York</v>
      </c>
    </row>
    <row r="22279" spans="1:4" x14ac:dyDescent="0.25">
      <c r="A22279" t="s">
        <v>14900</v>
      </c>
      <c r="B22279" t="s">
        <v>1479</v>
      </c>
      <c r="C22279" s="1">
        <v>42133</v>
      </c>
      <c r="D22279" t="str">
        <f>VLOOKUP(C22279,'County Key'!$A$2:$C$3233,2,TRUE)</f>
        <v>York</v>
      </c>
    </row>
    <row r="22280" spans="1:4" x14ac:dyDescent="0.25">
      <c r="A22280" t="s">
        <v>15728</v>
      </c>
      <c r="B22280" t="s">
        <v>1479</v>
      </c>
      <c r="C22280" s="1">
        <v>42133</v>
      </c>
      <c r="D22280" t="str">
        <f>VLOOKUP(C22280,'County Key'!$A$2:$C$3233,2,TRUE)</f>
        <v>York</v>
      </c>
    </row>
    <row r="22281" spans="1:4" x14ac:dyDescent="0.25">
      <c r="A22281" t="s">
        <v>16435</v>
      </c>
      <c r="B22281" t="s">
        <v>1479</v>
      </c>
      <c r="C22281" s="1">
        <v>42133</v>
      </c>
      <c r="D22281" t="str">
        <f>VLOOKUP(C22281,'County Key'!$A$2:$C$3233,2,TRUE)</f>
        <v>York</v>
      </c>
    </row>
    <row r="22282" spans="1:4" x14ac:dyDescent="0.25">
      <c r="A22282" t="s">
        <v>7456</v>
      </c>
      <c r="B22282" t="s">
        <v>1479</v>
      </c>
      <c r="C22282" s="1">
        <v>42133</v>
      </c>
      <c r="D22282" t="str">
        <f>VLOOKUP(C22282,'County Key'!$A$2:$C$3233,2,TRUE)</f>
        <v>York</v>
      </c>
    </row>
    <row r="22283" spans="1:4" x14ac:dyDescent="0.25">
      <c r="A22283" t="s">
        <v>16979</v>
      </c>
      <c r="B22283" t="s">
        <v>1479</v>
      </c>
      <c r="C22283" s="1">
        <v>42133</v>
      </c>
      <c r="D22283" t="str">
        <f>VLOOKUP(C22283,'County Key'!$A$2:$C$3233,2,TRUE)</f>
        <v>York</v>
      </c>
    </row>
    <row r="22284" spans="1:4" x14ac:dyDescent="0.25">
      <c r="A22284" t="s">
        <v>2453</v>
      </c>
      <c r="B22284" t="s">
        <v>1512</v>
      </c>
      <c r="C22284" s="1">
        <v>44003</v>
      </c>
      <c r="D22284" t="str">
        <f>VLOOKUP(C22284,'County Key'!$A$2:$C$3233,2,TRUE)</f>
        <v>Kent</v>
      </c>
    </row>
    <row r="22285" spans="1:4" x14ac:dyDescent="0.25">
      <c r="A22285" t="s">
        <v>134</v>
      </c>
      <c r="B22285" t="s">
        <v>1512</v>
      </c>
      <c r="C22285" s="1">
        <v>44003</v>
      </c>
      <c r="D22285" t="str">
        <f>VLOOKUP(C22285,'County Key'!$A$2:$C$3233,2,TRUE)</f>
        <v>Kent</v>
      </c>
    </row>
    <row r="22286" spans="1:4" x14ac:dyDescent="0.25">
      <c r="A22286" t="s">
        <v>1513</v>
      </c>
      <c r="B22286" t="s">
        <v>1512</v>
      </c>
      <c r="C22286" s="1">
        <v>44005</v>
      </c>
      <c r="D22286" t="str">
        <f>VLOOKUP(C22286,'County Key'!$A$2:$C$3233,2,TRUE)</f>
        <v>Newport</v>
      </c>
    </row>
    <row r="22287" spans="1:4" x14ac:dyDescent="0.25">
      <c r="A22287" t="s">
        <v>4774</v>
      </c>
      <c r="B22287" t="s">
        <v>1512</v>
      </c>
      <c r="C22287" s="1">
        <v>44005</v>
      </c>
      <c r="D22287" t="str">
        <f>VLOOKUP(C22287,'County Key'!$A$2:$C$3233,2,TRUE)</f>
        <v>Newport</v>
      </c>
    </row>
    <row r="22288" spans="1:4" x14ac:dyDescent="0.25">
      <c r="A22288" t="s">
        <v>3972</v>
      </c>
      <c r="B22288" t="s">
        <v>1512</v>
      </c>
      <c r="C22288" s="1">
        <v>44005</v>
      </c>
      <c r="D22288" t="str">
        <f>VLOOKUP(C22288,'County Key'!$A$2:$C$3233,2,TRUE)</f>
        <v>Newport</v>
      </c>
    </row>
    <row r="22289" spans="1:4" x14ac:dyDescent="0.25">
      <c r="A22289" t="s">
        <v>1514</v>
      </c>
      <c r="B22289" t="s">
        <v>1512</v>
      </c>
      <c r="C22289" s="1">
        <v>44007</v>
      </c>
      <c r="D22289" t="str">
        <f>VLOOKUP(C22289,'County Key'!$A$2:$C$3233,2,TRUE)</f>
        <v>Providence</v>
      </c>
    </row>
    <row r="22290" spans="1:4" x14ac:dyDescent="0.25">
      <c r="A22290" t="s">
        <v>2448</v>
      </c>
      <c r="B22290" t="s">
        <v>1512</v>
      </c>
      <c r="C22290" s="1">
        <v>44007</v>
      </c>
      <c r="D22290" t="str">
        <f>VLOOKUP(C22290,'County Key'!$A$2:$C$3233,2,TRUE)</f>
        <v>Providence</v>
      </c>
    </row>
    <row r="22291" spans="1:4" x14ac:dyDescent="0.25">
      <c r="A22291" t="s">
        <v>2522</v>
      </c>
      <c r="B22291" t="s">
        <v>1512</v>
      </c>
      <c r="C22291" s="1">
        <v>44007</v>
      </c>
      <c r="D22291" t="str">
        <f>VLOOKUP(C22291,'County Key'!$A$2:$C$3233,2,TRUE)</f>
        <v>Providence</v>
      </c>
    </row>
    <row r="22292" spans="1:4" x14ac:dyDescent="0.25">
      <c r="A22292" t="s">
        <v>2823</v>
      </c>
      <c r="B22292" t="s">
        <v>1512</v>
      </c>
      <c r="C22292" s="1">
        <v>44007</v>
      </c>
      <c r="D22292" t="str">
        <f>VLOOKUP(C22292,'County Key'!$A$2:$C$3233,2,TRUE)</f>
        <v>Providence</v>
      </c>
    </row>
    <row r="22293" spans="1:4" x14ac:dyDescent="0.25">
      <c r="A22293" t="s">
        <v>2907</v>
      </c>
      <c r="B22293" t="s">
        <v>1512</v>
      </c>
      <c r="C22293" s="1">
        <v>44007</v>
      </c>
      <c r="D22293" t="str">
        <f>VLOOKUP(C22293,'County Key'!$A$2:$C$3233,2,TRUE)</f>
        <v>Providence</v>
      </c>
    </row>
    <row r="22294" spans="1:4" x14ac:dyDescent="0.25">
      <c r="A22294" t="s">
        <v>3841</v>
      </c>
      <c r="B22294" t="s">
        <v>1512</v>
      </c>
      <c r="C22294" s="1">
        <v>44007</v>
      </c>
      <c r="D22294" t="str">
        <f>VLOOKUP(C22294,'County Key'!$A$2:$C$3233,2,TRUE)</f>
        <v>Providence</v>
      </c>
    </row>
    <row r="22295" spans="1:4" x14ac:dyDescent="0.25">
      <c r="A22295" t="s">
        <v>4721</v>
      </c>
      <c r="B22295" t="s">
        <v>1512</v>
      </c>
      <c r="C22295" s="1">
        <v>44007</v>
      </c>
      <c r="D22295" t="str">
        <f>VLOOKUP(C22295,'County Key'!$A$2:$C$3233,2,TRUE)</f>
        <v>Providence</v>
      </c>
    </row>
    <row r="22296" spans="1:4" x14ac:dyDescent="0.25">
      <c r="A22296" t="s">
        <v>1530</v>
      </c>
      <c r="B22296" t="s">
        <v>1512</v>
      </c>
      <c r="C22296" s="1">
        <v>44007</v>
      </c>
      <c r="D22296" t="str">
        <f>VLOOKUP(C22296,'County Key'!$A$2:$C$3233,2,TRUE)</f>
        <v>Providence</v>
      </c>
    </row>
    <row r="22297" spans="1:4" x14ac:dyDescent="0.25">
      <c r="A22297" t="s">
        <v>5530</v>
      </c>
      <c r="B22297" t="s">
        <v>1512</v>
      </c>
      <c r="C22297" s="1">
        <v>44007</v>
      </c>
      <c r="D22297" t="str">
        <f>VLOOKUP(C22297,'County Key'!$A$2:$C$3233,2,TRUE)</f>
        <v>Providence</v>
      </c>
    </row>
    <row r="22298" spans="1:4" x14ac:dyDescent="0.25">
      <c r="A22298" t="s">
        <v>6846</v>
      </c>
      <c r="B22298" t="s">
        <v>1512</v>
      </c>
      <c r="C22298" s="1">
        <v>44007</v>
      </c>
      <c r="D22298" t="str">
        <f>VLOOKUP(C22298,'County Key'!$A$2:$C$3233,2,TRUE)</f>
        <v>Providence</v>
      </c>
    </row>
    <row r="22299" spans="1:4" x14ac:dyDescent="0.25">
      <c r="A22299" t="s">
        <v>10499</v>
      </c>
      <c r="B22299" t="s">
        <v>1512</v>
      </c>
      <c r="C22299" s="1">
        <v>44007</v>
      </c>
      <c r="D22299" t="str">
        <f>VLOOKUP(C22299,'County Key'!$A$2:$C$3233,2,TRUE)</f>
        <v>Providence</v>
      </c>
    </row>
    <row r="22300" spans="1:4" x14ac:dyDescent="0.25">
      <c r="A22300" t="s">
        <v>5950</v>
      </c>
      <c r="B22300" t="s">
        <v>1512</v>
      </c>
      <c r="C22300" s="1">
        <v>44007</v>
      </c>
      <c r="D22300" t="str">
        <f>VLOOKUP(C22300,'County Key'!$A$2:$C$3233,2,TRUE)</f>
        <v>Providence</v>
      </c>
    </row>
    <row r="22301" spans="1:4" x14ac:dyDescent="0.25">
      <c r="A22301" t="s">
        <v>11624</v>
      </c>
      <c r="B22301" t="s">
        <v>1512</v>
      </c>
      <c r="C22301" s="1">
        <v>44007</v>
      </c>
      <c r="D22301" t="str">
        <f>VLOOKUP(C22301,'County Key'!$A$2:$C$3233,2,TRUE)</f>
        <v>Providence</v>
      </c>
    </row>
    <row r="22302" spans="1:4" x14ac:dyDescent="0.25">
      <c r="A22302" t="s">
        <v>15185</v>
      </c>
      <c r="B22302" t="s">
        <v>1512</v>
      </c>
      <c r="C22302" s="1">
        <v>44007</v>
      </c>
      <c r="D22302" t="str">
        <f>VLOOKUP(C22302,'County Key'!$A$2:$C$3233,2,TRUE)</f>
        <v>Providence</v>
      </c>
    </row>
    <row r="22303" spans="1:4" x14ac:dyDescent="0.25">
      <c r="A22303" t="s">
        <v>15875</v>
      </c>
      <c r="B22303" t="s">
        <v>1512</v>
      </c>
      <c r="C22303" s="1">
        <v>44007</v>
      </c>
      <c r="D22303" t="str">
        <f>VLOOKUP(C22303,'County Key'!$A$2:$C$3233,2,TRUE)</f>
        <v>Providence</v>
      </c>
    </row>
    <row r="22304" spans="1:4" x14ac:dyDescent="0.25">
      <c r="A22304" t="s">
        <v>5264</v>
      </c>
      <c r="B22304" t="s">
        <v>1512</v>
      </c>
      <c r="C22304" s="1">
        <v>44009</v>
      </c>
      <c r="D22304" t="str">
        <f>VLOOKUP(C22304,'County Key'!$A$2:$C$3233,2,TRUE)</f>
        <v>Washington</v>
      </c>
    </row>
    <row r="22305" spans="1:4" x14ac:dyDescent="0.25">
      <c r="A22305" t="s">
        <v>2712</v>
      </c>
      <c r="B22305" t="s">
        <v>1512</v>
      </c>
      <c r="C22305" s="1">
        <v>44009</v>
      </c>
      <c r="D22305" t="str">
        <f>VLOOKUP(C22305,'County Key'!$A$2:$C$3233,2,TRUE)</f>
        <v>Washington</v>
      </c>
    </row>
    <row r="22306" spans="1:4" x14ac:dyDescent="0.25">
      <c r="A22306" t="s">
        <v>7622</v>
      </c>
      <c r="B22306" t="s">
        <v>1512</v>
      </c>
      <c r="C22306" s="1">
        <v>44009</v>
      </c>
      <c r="D22306" t="str">
        <f>VLOOKUP(C22306,'County Key'!$A$2:$C$3233,2,TRUE)</f>
        <v>Washington</v>
      </c>
    </row>
    <row r="22307" spans="1:4" x14ac:dyDescent="0.25">
      <c r="A22307" t="s">
        <v>10278</v>
      </c>
      <c r="B22307" t="s">
        <v>1512</v>
      </c>
      <c r="C22307" s="1">
        <v>44009</v>
      </c>
      <c r="D22307" t="str">
        <f>VLOOKUP(C22307,'County Key'!$A$2:$C$3233,2,TRUE)</f>
        <v>Washington</v>
      </c>
    </row>
    <row r="22308" spans="1:4" x14ac:dyDescent="0.25">
      <c r="A22308" t="s">
        <v>378</v>
      </c>
      <c r="B22308" t="s">
        <v>1512</v>
      </c>
      <c r="C22308" s="1">
        <v>44009</v>
      </c>
      <c r="D22308" t="str">
        <f>VLOOKUP(C22308,'County Key'!$A$2:$C$3233,2,TRUE)</f>
        <v>Washington</v>
      </c>
    </row>
    <row r="22309" spans="1:4" x14ac:dyDescent="0.25">
      <c r="A22309" t="s">
        <v>11441</v>
      </c>
      <c r="B22309" t="s">
        <v>1512</v>
      </c>
      <c r="C22309" s="1">
        <v>44009</v>
      </c>
      <c r="D22309" t="str">
        <f>VLOOKUP(C22309,'County Key'!$A$2:$C$3233,2,TRUE)</f>
        <v>Washington</v>
      </c>
    </row>
    <row r="22310" spans="1:4" x14ac:dyDescent="0.25">
      <c r="A22310" t="s">
        <v>1994</v>
      </c>
      <c r="B22310" t="s">
        <v>1512</v>
      </c>
      <c r="C22310" s="1">
        <v>44009</v>
      </c>
      <c r="D22310" t="str">
        <f>VLOOKUP(C22310,'County Key'!$A$2:$C$3233,2,TRUE)</f>
        <v>Washington</v>
      </c>
    </row>
    <row r="22311" spans="1:4" x14ac:dyDescent="0.25">
      <c r="A22311" t="s">
        <v>14135</v>
      </c>
      <c r="B22311" t="s">
        <v>1512</v>
      </c>
      <c r="C22311" s="1">
        <v>44009</v>
      </c>
      <c r="D22311" t="str">
        <f>VLOOKUP(C22311,'County Key'!$A$2:$C$3233,2,TRUE)</f>
        <v>Washington</v>
      </c>
    </row>
    <row r="22312" spans="1:4" x14ac:dyDescent="0.25">
      <c r="A22312" t="s">
        <v>14863</v>
      </c>
      <c r="B22312" t="s">
        <v>1512</v>
      </c>
      <c r="C22312" s="1">
        <v>44009</v>
      </c>
      <c r="D22312" t="str">
        <f>VLOOKUP(C22312,'County Key'!$A$2:$C$3233,2,TRUE)</f>
        <v>Washington</v>
      </c>
    </row>
    <row r="22313" spans="1:4" x14ac:dyDescent="0.25">
      <c r="A22313" t="s">
        <v>15683</v>
      </c>
      <c r="B22313" t="s">
        <v>1512</v>
      </c>
      <c r="C22313" s="1">
        <v>44009</v>
      </c>
      <c r="D22313" t="str">
        <f>VLOOKUP(C22313,'County Key'!$A$2:$C$3233,2,TRUE)</f>
        <v>Washington</v>
      </c>
    </row>
    <row r="22314" spans="1:4" x14ac:dyDescent="0.25">
      <c r="A22314" t="s">
        <v>1285</v>
      </c>
      <c r="B22314" t="s">
        <v>1512</v>
      </c>
      <c r="C22314" s="1">
        <v>44009</v>
      </c>
      <c r="D22314" t="str">
        <f>VLOOKUP(C22314,'County Key'!$A$2:$C$3233,2,TRUE)</f>
        <v>Washington</v>
      </c>
    </row>
    <row r="22315" spans="1:4" x14ac:dyDescent="0.25">
      <c r="A22315" t="s">
        <v>18086</v>
      </c>
      <c r="B22315" t="s">
        <v>1512</v>
      </c>
      <c r="C22315" s="1">
        <v>44009</v>
      </c>
      <c r="D22315" t="str">
        <f>VLOOKUP(C22315,'County Key'!$A$2:$C$3233,2,TRUE)</f>
        <v>Washington</v>
      </c>
    </row>
    <row r="22316" spans="1:4" x14ac:dyDescent="0.25">
      <c r="A22316" t="s">
        <v>1515</v>
      </c>
      <c r="B22316" t="s">
        <v>1516</v>
      </c>
      <c r="C22316" s="1">
        <v>45001</v>
      </c>
      <c r="D22316" t="str">
        <f>VLOOKUP(C22316,'County Key'!$A$2:$C$3233,2,TRUE)</f>
        <v>Abbeville</v>
      </c>
    </row>
    <row r="22317" spans="1:4" x14ac:dyDescent="0.25">
      <c r="A22317" t="s">
        <v>9749</v>
      </c>
      <c r="B22317" t="s">
        <v>1516</v>
      </c>
      <c r="C22317" s="1">
        <v>45001</v>
      </c>
      <c r="D22317" t="str">
        <f>VLOOKUP(C22317,'County Key'!$A$2:$C$3233,2,TRUE)</f>
        <v>Abbeville</v>
      </c>
    </row>
    <row r="22318" spans="1:4" x14ac:dyDescent="0.25">
      <c r="A22318" t="s">
        <v>11387</v>
      </c>
      <c r="B22318" t="s">
        <v>1516</v>
      </c>
      <c r="C22318" s="1">
        <v>45001</v>
      </c>
      <c r="D22318" t="str">
        <f>VLOOKUP(C22318,'County Key'!$A$2:$C$3233,2,TRUE)</f>
        <v>Abbeville</v>
      </c>
    </row>
    <row r="22319" spans="1:4" x14ac:dyDescent="0.25">
      <c r="A22319" t="s">
        <v>11859</v>
      </c>
      <c r="B22319" t="s">
        <v>1516</v>
      </c>
      <c r="C22319" s="1">
        <v>45001</v>
      </c>
      <c r="D22319" t="str">
        <f>VLOOKUP(C22319,'County Key'!$A$2:$C$3233,2,TRUE)</f>
        <v>Abbeville</v>
      </c>
    </row>
    <row r="22320" spans="1:4" x14ac:dyDescent="0.25">
      <c r="A22320" t="s">
        <v>15950</v>
      </c>
      <c r="B22320" t="s">
        <v>1516</v>
      </c>
      <c r="C22320" s="1">
        <v>45001</v>
      </c>
      <c r="D22320" t="str">
        <f>VLOOKUP(C22320,'County Key'!$A$2:$C$3233,2,TRUE)</f>
        <v>Abbeville</v>
      </c>
    </row>
    <row r="22321" spans="1:4" x14ac:dyDescent="0.25">
      <c r="A22321" t="s">
        <v>18432</v>
      </c>
      <c r="B22321" t="s">
        <v>1516</v>
      </c>
      <c r="C22321" s="1">
        <v>45001</v>
      </c>
      <c r="D22321" t="str">
        <f>VLOOKUP(C22321,'County Key'!$A$2:$C$3233,2,TRUE)</f>
        <v>Abbeville</v>
      </c>
    </row>
    <row r="22322" spans="1:4" x14ac:dyDescent="0.25">
      <c r="A22322" t="s">
        <v>18663</v>
      </c>
      <c r="B22322" t="s">
        <v>1516</v>
      </c>
      <c r="C22322" s="1">
        <v>45001</v>
      </c>
      <c r="D22322" t="str">
        <f>VLOOKUP(C22322,'County Key'!$A$2:$C$3233,2,TRUE)</f>
        <v>Abbeville</v>
      </c>
    </row>
    <row r="22323" spans="1:4" x14ac:dyDescent="0.25">
      <c r="A22323" t="s">
        <v>1517</v>
      </c>
      <c r="B22323" t="s">
        <v>1516</v>
      </c>
      <c r="C22323" s="1">
        <v>45003</v>
      </c>
      <c r="D22323" t="str">
        <f>VLOOKUP(C22323,'County Key'!$A$2:$C$3233,2,TRUE)</f>
        <v>Aiken</v>
      </c>
    </row>
    <row r="22324" spans="1:4" x14ac:dyDescent="0.25">
      <c r="A22324" t="s">
        <v>3534</v>
      </c>
      <c r="B22324" t="s">
        <v>1516</v>
      </c>
      <c r="C22324" s="1">
        <v>45003</v>
      </c>
      <c r="D22324" t="str">
        <f>VLOOKUP(C22324,'County Key'!$A$2:$C$3233,2,TRUE)</f>
        <v>Aiken</v>
      </c>
    </row>
    <row r="22325" spans="1:4" x14ac:dyDescent="0.25">
      <c r="A22325" t="s">
        <v>6793</v>
      </c>
      <c r="B22325" t="s">
        <v>1516</v>
      </c>
      <c r="C22325" s="1">
        <v>45003</v>
      </c>
      <c r="D22325" t="str">
        <f>VLOOKUP(C22325,'County Key'!$A$2:$C$3233,2,TRUE)</f>
        <v>Aiken</v>
      </c>
    </row>
    <row r="22326" spans="1:4" x14ac:dyDescent="0.25">
      <c r="A22326" t="s">
        <v>552</v>
      </c>
      <c r="B22326" t="s">
        <v>1516</v>
      </c>
      <c r="C22326" s="1">
        <v>45003</v>
      </c>
      <c r="D22326" t="str">
        <f>VLOOKUP(C22326,'County Key'!$A$2:$C$3233,2,TRUE)</f>
        <v>Aiken</v>
      </c>
    </row>
    <row r="22327" spans="1:4" x14ac:dyDescent="0.25">
      <c r="A22327" t="s">
        <v>7892</v>
      </c>
      <c r="B22327" t="s">
        <v>1516</v>
      </c>
      <c r="C22327" s="1">
        <v>45003</v>
      </c>
      <c r="D22327" t="str">
        <f>VLOOKUP(C22327,'County Key'!$A$2:$C$3233,2,TRUE)</f>
        <v>Aiken</v>
      </c>
    </row>
    <row r="22328" spans="1:4" x14ac:dyDescent="0.25">
      <c r="A22328" t="s">
        <v>8505</v>
      </c>
      <c r="B22328" t="s">
        <v>1516</v>
      </c>
      <c r="C22328" s="1">
        <v>45003</v>
      </c>
      <c r="D22328" t="str">
        <f>VLOOKUP(C22328,'County Key'!$A$2:$C$3233,2,TRUE)</f>
        <v>Aiken</v>
      </c>
    </row>
    <row r="22329" spans="1:4" x14ac:dyDescent="0.25">
      <c r="A22329" t="s">
        <v>8551</v>
      </c>
      <c r="B22329" t="s">
        <v>1516</v>
      </c>
      <c r="C22329" s="1">
        <v>45003</v>
      </c>
      <c r="D22329" t="str">
        <f>VLOOKUP(C22329,'County Key'!$A$2:$C$3233,2,TRUE)</f>
        <v>Aiken</v>
      </c>
    </row>
    <row r="22330" spans="1:4" x14ac:dyDescent="0.25">
      <c r="A22330" t="s">
        <v>9355</v>
      </c>
      <c r="B22330" t="s">
        <v>1516</v>
      </c>
      <c r="C22330" s="1">
        <v>45003</v>
      </c>
      <c r="D22330" t="str">
        <f>VLOOKUP(C22330,'County Key'!$A$2:$C$3233,2,TRUE)</f>
        <v>Aiken</v>
      </c>
    </row>
    <row r="22331" spans="1:4" x14ac:dyDescent="0.25">
      <c r="A22331" t="s">
        <v>138</v>
      </c>
      <c r="B22331" t="s">
        <v>1516</v>
      </c>
      <c r="C22331" s="1">
        <v>45003</v>
      </c>
      <c r="D22331" t="str">
        <f>VLOOKUP(C22331,'County Key'!$A$2:$C$3233,2,TRUE)</f>
        <v>Aiken</v>
      </c>
    </row>
    <row r="22332" spans="1:4" x14ac:dyDescent="0.25">
      <c r="A22332" t="s">
        <v>11060</v>
      </c>
      <c r="B22332" t="s">
        <v>1516</v>
      </c>
      <c r="C22332" s="1">
        <v>45003</v>
      </c>
      <c r="D22332" t="str">
        <f>VLOOKUP(C22332,'County Key'!$A$2:$C$3233,2,TRUE)</f>
        <v>Aiken</v>
      </c>
    </row>
    <row r="22333" spans="1:4" x14ac:dyDescent="0.25">
      <c r="A22333" t="s">
        <v>4508</v>
      </c>
      <c r="B22333" t="s">
        <v>1516</v>
      </c>
      <c r="C22333" s="1">
        <v>45003</v>
      </c>
      <c r="D22333" t="str">
        <f>VLOOKUP(C22333,'County Key'!$A$2:$C$3233,2,TRUE)</f>
        <v>Aiken</v>
      </c>
    </row>
    <row r="22334" spans="1:4" x14ac:dyDescent="0.25">
      <c r="A22334" t="s">
        <v>12733</v>
      </c>
      <c r="B22334" t="s">
        <v>1516</v>
      </c>
      <c r="C22334" s="1">
        <v>45003</v>
      </c>
      <c r="D22334" t="str">
        <f>VLOOKUP(C22334,'County Key'!$A$2:$C$3233,2,TRUE)</f>
        <v>Aiken</v>
      </c>
    </row>
    <row r="22335" spans="1:4" x14ac:dyDescent="0.25">
      <c r="A22335" t="s">
        <v>15213</v>
      </c>
      <c r="B22335" t="s">
        <v>1516</v>
      </c>
      <c r="C22335" s="1">
        <v>45003</v>
      </c>
      <c r="D22335" t="str">
        <f>VLOOKUP(C22335,'County Key'!$A$2:$C$3233,2,TRUE)</f>
        <v>Aiken</v>
      </c>
    </row>
    <row r="22336" spans="1:4" x14ac:dyDescent="0.25">
      <c r="A22336" t="s">
        <v>153</v>
      </c>
      <c r="B22336" t="s">
        <v>1516</v>
      </c>
      <c r="C22336" s="1">
        <v>45003</v>
      </c>
      <c r="D22336" t="str">
        <f>VLOOKUP(C22336,'County Key'!$A$2:$C$3233,2,TRUE)</f>
        <v>Aiken</v>
      </c>
    </row>
    <row r="22337" spans="1:4" x14ac:dyDescent="0.25">
      <c r="A22337" t="s">
        <v>16864</v>
      </c>
      <c r="B22337" t="s">
        <v>1516</v>
      </c>
      <c r="C22337" s="1">
        <v>45003</v>
      </c>
      <c r="D22337" t="str">
        <f>VLOOKUP(C22337,'County Key'!$A$2:$C$3233,2,TRUE)</f>
        <v>Aiken</v>
      </c>
    </row>
    <row r="22338" spans="1:4" x14ac:dyDescent="0.25">
      <c r="A22338" t="s">
        <v>1790</v>
      </c>
      <c r="B22338" t="s">
        <v>1516</v>
      </c>
      <c r="C22338" s="1">
        <v>45003</v>
      </c>
      <c r="D22338" t="str">
        <f>VLOOKUP(C22338,'County Key'!$A$2:$C$3233,2,TRUE)</f>
        <v>Aiken</v>
      </c>
    </row>
    <row r="22339" spans="1:4" x14ac:dyDescent="0.25">
      <c r="A22339" t="s">
        <v>1518</v>
      </c>
      <c r="B22339" t="s">
        <v>1516</v>
      </c>
      <c r="C22339" s="1">
        <v>45005</v>
      </c>
      <c r="D22339" t="str">
        <f>VLOOKUP(C22339,'County Key'!$A$2:$C$3233,2,TRUE)</f>
        <v>Allendale</v>
      </c>
    </row>
    <row r="22340" spans="1:4" x14ac:dyDescent="0.25">
      <c r="A22340" t="s">
        <v>1806</v>
      </c>
      <c r="B22340" t="s">
        <v>1516</v>
      </c>
      <c r="C22340" s="1">
        <v>45005</v>
      </c>
      <c r="D22340" t="str">
        <f>VLOOKUP(C22340,'County Key'!$A$2:$C$3233,2,TRUE)</f>
        <v>Allendale</v>
      </c>
    </row>
    <row r="22341" spans="1:4" x14ac:dyDescent="0.25">
      <c r="A22341" t="s">
        <v>3929</v>
      </c>
      <c r="B22341" t="s">
        <v>1516</v>
      </c>
      <c r="C22341" s="1">
        <v>45005</v>
      </c>
      <c r="D22341" t="str">
        <f>VLOOKUP(C22341,'County Key'!$A$2:$C$3233,2,TRUE)</f>
        <v>Allendale</v>
      </c>
    </row>
    <row r="22342" spans="1:4" x14ac:dyDescent="0.25">
      <c r="A22342" t="s">
        <v>19053</v>
      </c>
      <c r="B22342" t="s">
        <v>1516</v>
      </c>
      <c r="C22342" s="1">
        <v>45005</v>
      </c>
      <c r="D22342" t="str">
        <f>VLOOKUP(C22342,'County Key'!$A$2:$C$3233,2,TRUE)</f>
        <v>Allendale</v>
      </c>
    </row>
    <row r="22343" spans="1:4" x14ac:dyDescent="0.25">
      <c r="A22343" t="s">
        <v>712</v>
      </c>
      <c r="B22343" t="s">
        <v>1516</v>
      </c>
      <c r="C22343" s="1">
        <v>45007</v>
      </c>
      <c r="D22343" t="str">
        <f>VLOOKUP(C22343,'County Key'!$A$2:$C$3233,2,TRUE)</f>
        <v>Anderson</v>
      </c>
    </row>
    <row r="22344" spans="1:4" x14ac:dyDescent="0.25">
      <c r="A22344" t="s">
        <v>5289</v>
      </c>
      <c r="B22344" t="s">
        <v>1516</v>
      </c>
      <c r="C22344" s="1">
        <v>45007</v>
      </c>
      <c r="D22344" t="str">
        <f>VLOOKUP(C22344,'County Key'!$A$2:$C$3233,2,TRUE)</f>
        <v>Anderson</v>
      </c>
    </row>
    <row r="22345" spans="1:4" x14ac:dyDescent="0.25">
      <c r="A22345" t="s">
        <v>3545</v>
      </c>
      <c r="B22345" t="s">
        <v>1516</v>
      </c>
      <c r="C22345" s="1">
        <v>45007</v>
      </c>
      <c r="D22345" t="str">
        <f>VLOOKUP(C22345,'County Key'!$A$2:$C$3233,2,TRUE)</f>
        <v>Anderson</v>
      </c>
    </row>
    <row r="22346" spans="1:4" x14ac:dyDescent="0.25">
      <c r="A22346" t="s">
        <v>4849</v>
      </c>
      <c r="B22346" t="s">
        <v>1516</v>
      </c>
      <c r="C22346" s="1">
        <v>45007</v>
      </c>
      <c r="D22346" t="str">
        <f>VLOOKUP(C22346,'County Key'!$A$2:$C$3233,2,TRUE)</f>
        <v>Anderson</v>
      </c>
    </row>
    <row r="22347" spans="1:4" x14ac:dyDescent="0.25">
      <c r="A22347" t="s">
        <v>6224</v>
      </c>
      <c r="B22347" t="s">
        <v>1516</v>
      </c>
      <c r="C22347" s="1">
        <v>45007</v>
      </c>
      <c r="D22347" t="str">
        <f>VLOOKUP(C22347,'County Key'!$A$2:$C$3233,2,TRUE)</f>
        <v>Anderson</v>
      </c>
    </row>
    <row r="22348" spans="1:4" x14ac:dyDescent="0.25">
      <c r="A22348" t="s">
        <v>3549</v>
      </c>
      <c r="B22348" t="s">
        <v>1516</v>
      </c>
      <c r="C22348" s="1">
        <v>45007</v>
      </c>
      <c r="D22348" t="str">
        <f>VLOOKUP(C22348,'County Key'!$A$2:$C$3233,2,TRUE)</f>
        <v>Anderson</v>
      </c>
    </row>
    <row r="22349" spans="1:4" x14ac:dyDescent="0.25">
      <c r="A22349" t="s">
        <v>6079</v>
      </c>
      <c r="B22349" t="s">
        <v>1516</v>
      </c>
      <c r="C22349" s="1">
        <v>45007</v>
      </c>
      <c r="D22349" t="str">
        <f>VLOOKUP(C22349,'County Key'!$A$2:$C$3233,2,TRUE)</f>
        <v>Anderson</v>
      </c>
    </row>
    <row r="22350" spans="1:4" x14ac:dyDescent="0.25">
      <c r="A22350" t="s">
        <v>4662</v>
      </c>
      <c r="B22350" t="s">
        <v>1516</v>
      </c>
      <c r="C22350" s="1">
        <v>45007</v>
      </c>
      <c r="D22350" t="str">
        <f>VLOOKUP(C22350,'County Key'!$A$2:$C$3233,2,TRUE)</f>
        <v>Anderson</v>
      </c>
    </row>
    <row r="22351" spans="1:4" x14ac:dyDescent="0.25">
      <c r="A22351" t="s">
        <v>7620</v>
      </c>
      <c r="B22351" t="s">
        <v>1516</v>
      </c>
      <c r="C22351" s="1">
        <v>45007</v>
      </c>
      <c r="D22351" t="str">
        <f>VLOOKUP(C22351,'County Key'!$A$2:$C$3233,2,TRUE)</f>
        <v>Anderson</v>
      </c>
    </row>
    <row r="22352" spans="1:4" x14ac:dyDescent="0.25">
      <c r="A22352" t="s">
        <v>824</v>
      </c>
      <c r="B22352" t="s">
        <v>1516</v>
      </c>
      <c r="C22352" s="1">
        <v>45007</v>
      </c>
      <c r="D22352" t="str">
        <f>VLOOKUP(C22352,'County Key'!$A$2:$C$3233,2,TRUE)</f>
        <v>Anderson</v>
      </c>
    </row>
    <row r="22353" spans="1:4" x14ac:dyDescent="0.25">
      <c r="A22353" t="s">
        <v>10805</v>
      </c>
      <c r="B22353" t="s">
        <v>1516</v>
      </c>
      <c r="C22353" s="1">
        <v>45007</v>
      </c>
      <c r="D22353" t="str">
        <f>VLOOKUP(C22353,'County Key'!$A$2:$C$3233,2,TRUE)</f>
        <v>Anderson</v>
      </c>
    </row>
    <row r="22354" spans="1:4" x14ac:dyDescent="0.25">
      <c r="A22354" t="s">
        <v>11010</v>
      </c>
      <c r="B22354" t="s">
        <v>1516</v>
      </c>
      <c r="C22354" s="1">
        <v>45007</v>
      </c>
      <c r="D22354" t="str">
        <f>VLOOKUP(C22354,'County Key'!$A$2:$C$3233,2,TRUE)</f>
        <v>Anderson</v>
      </c>
    </row>
    <row r="22355" spans="1:4" x14ac:dyDescent="0.25">
      <c r="A22355" t="s">
        <v>12263</v>
      </c>
      <c r="B22355" t="s">
        <v>1516</v>
      </c>
      <c r="C22355" s="1">
        <v>45007</v>
      </c>
      <c r="D22355" t="str">
        <f>VLOOKUP(C22355,'County Key'!$A$2:$C$3233,2,TRUE)</f>
        <v>Anderson</v>
      </c>
    </row>
    <row r="22356" spans="1:4" x14ac:dyDescent="0.25">
      <c r="A22356" t="s">
        <v>1736</v>
      </c>
      <c r="B22356" t="s">
        <v>1516</v>
      </c>
      <c r="C22356" s="1">
        <v>45007</v>
      </c>
      <c r="D22356" t="str">
        <f>VLOOKUP(C22356,'County Key'!$A$2:$C$3233,2,TRUE)</f>
        <v>Anderson</v>
      </c>
    </row>
    <row r="22357" spans="1:4" x14ac:dyDescent="0.25">
      <c r="A22357" t="s">
        <v>8167</v>
      </c>
      <c r="B22357" t="s">
        <v>1516</v>
      </c>
      <c r="C22357" s="1">
        <v>45009</v>
      </c>
      <c r="D22357" t="str">
        <f>VLOOKUP(C22357,'County Key'!$A$2:$C$3233,2,TRUE)</f>
        <v>Bamberg</v>
      </c>
    </row>
    <row r="22358" spans="1:4" x14ac:dyDescent="0.25">
      <c r="A22358" t="s">
        <v>1519</v>
      </c>
      <c r="B22358" t="s">
        <v>1516</v>
      </c>
      <c r="C22358" s="1">
        <v>45009</v>
      </c>
      <c r="D22358" t="str">
        <f>VLOOKUP(C22358,'County Key'!$A$2:$C$3233,2,TRUE)</f>
        <v>Bamberg</v>
      </c>
    </row>
    <row r="22359" spans="1:4" x14ac:dyDescent="0.25">
      <c r="A22359" t="s">
        <v>14667</v>
      </c>
      <c r="B22359" t="s">
        <v>1516</v>
      </c>
      <c r="C22359" s="1">
        <v>45009</v>
      </c>
      <c r="D22359" t="str">
        <f>VLOOKUP(C22359,'County Key'!$A$2:$C$3233,2,TRUE)</f>
        <v>Bamberg</v>
      </c>
    </row>
    <row r="22360" spans="1:4" x14ac:dyDescent="0.25">
      <c r="A22360" t="s">
        <v>16999</v>
      </c>
      <c r="B22360" t="s">
        <v>1516</v>
      </c>
      <c r="C22360" s="1">
        <v>45009</v>
      </c>
      <c r="D22360" t="str">
        <f>VLOOKUP(C22360,'County Key'!$A$2:$C$3233,2,TRUE)</f>
        <v>Bamberg</v>
      </c>
    </row>
    <row r="22361" spans="1:4" x14ac:dyDescent="0.25">
      <c r="A22361" t="s">
        <v>19306</v>
      </c>
      <c r="B22361" t="s">
        <v>1516</v>
      </c>
      <c r="C22361" s="1">
        <v>45009</v>
      </c>
      <c r="D22361" t="str">
        <f>VLOOKUP(C22361,'County Key'!$A$2:$C$3233,2,TRUE)</f>
        <v>Bamberg</v>
      </c>
    </row>
    <row r="22362" spans="1:4" x14ac:dyDescent="0.25">
      <c r="A22362" t="s">
        <v>1520</v>
      </c>
      <c r="B22362" t="s">
        <v>1516</v>
      </c>
      <c r="C22362" s="1">
        <v>45011</v>
      </c>
      <c r="D22362" t="str">
        <f>VLOOKUP(C22362,'County Key'!$A$2:$C$3233,2,TRUE)</f>
        <v>Barnwell</v>
      </c>
    </row>
    <row r="22363" spans="1:4" x14ac:dyDescent="0.25">
      <c r="A22363" t="s">
        <v>3239</v>
      </c>
      <c r="B22363" t="s">
        <v>1516</v>
      </c>
      <c r="C22363" s="1">
        <v>45011</v>
      </c>
      <c r="D22363" t="str">
        <f>VLOOKUP(C22363,'County Key'!$A$2:$C$3233,2,TRUE)</f>
        <v>Barnwell</v>
      </c>
    </row>
    <row r="22364" spans="1:4" x14ac:dyDescent="0.25">
      <c r="A22364" t="s">
        <v>9307</v>
      </c>
      <c r="B22364" t="s">
        <v>1516</v>
      </c>
      <c r="C22364" s="1">
        <v>45011</v>
      </c>
      <c r="D22364" t="str">
        <f>VLOOKUP(C22364,'County Key'!$A$2:$C$3233,2,TRUE)</f>
        <v>Barnwell</v>
      </c>
    </row>
    <row r="22365" spans="1:4" x14ac:dyDescent="0.25">
      <c r="A22365" t="s">
        <v>15266</v>
      </c>
      <c r="B22365" t="s">
        <v>1516</v>
      </c>
      <c r="C22365" s="1">
        <v>45011</v>
      </c>
      <c r="D22365" t="str">
        <f>VLOOKUP(C22365,'County Key'!$A$2:$C$3233,2,TRUE)</f>
        <v>Barnwell</v>
      </c>
    </row>
    <row r="22366" spans="1:4" x14ac:dyDescent="0.25">
      <c r="A22366" t="s">
        <v>16670</v>
      </c>
      <c r="B22366" t="s">
        <v>1516</v>
      </c>
      <c r="C22366" s="1">
        <v>45011</v>
      </c>
      <c r="D22366" t="str">
        <f>VLOOKUP(C22366,'County Key'!$A$2:$C$3233,2,TRUE)</f>
        <v>Barnwell</v>
      </c>
    </row>
    <row r="22367" spans="1:4" x14ac:dyDescent="0.25">
      <c r="A22367" t="s">
        <v>17619</v>
      </c>
      <c r="B22367" t="s">
        <v>1516</v>
      </c>
      <c r="C22367" s="1">
        <v>45011</v>
      </c>
      <c r="D22367" t="str">
        <f>VLOOKUP(C22367,'County Key'!$A$2:$C$3233,2,TRUE)</f>
        <v>Barnwell</v>
      </c>
    </row>
    <row r="22368" spans="1:4" x14ac:dyDescent="0.25">
      <c r="A22368" t="s">
        <v>1201</v>
      </c>
      <c r="B22368" t="s">
        <v>1516</v>
      </c>
      <c r="C22368" s="1">
        <v>45011</v>
      </c>
      <c r="D22368" t="str">
        <f>VLOOKUP(C22368,'County Key'!$A$2:$C$3233,2,TRUE)</f>
        <v>Barnwell</v>
      </c>
    </row>
    <row r="22369" spans="1:4" x14ac:dyDescent="0.25">
      <c r="A22369" t="s">
        <v>2503</v>
      </c>
      <c r="B22369" t="s">
        <v>1516</v>
      </c>
      <c r="C22369" s="1">
        <v>45013</v>
      </c>
      <c r="D22369" t="str">
        <f>VLOOKUP(C22369,'County Key'!$A$2:$C$3233,2,TRUE)</f>
        <v>Beaufort</v>
      </c>
    </row>
    <row r="22370" spans="1:4" x14ac:dyDescent="0.25">
      <c r="A22370" t="s">
        <v>1293</v>
      </c>
      <c r="B22370" t="s">
        <v>1516</v>
      </c>
      <c r="C22370" s="1">
        <v>45013</v>
      </c>
      <c r="D22370" t="str">
        <f>VLOOKUP(C22370,'County Key'!$A$2:$C$3233,2,TRUE)</f>
        <v>Beaufort</v>
      </c>
    </row>
    <row r="22371" spans="1:4" x14ac:dyDescent="0.25">
      <c r="A22371" t="s">
        <v>3426</v>
      </c>
      <c r="B22371" t="s">
        <v>1516</v>
      </c>
      <c r="C22371" s="1">
        <v>45013</v>
      </c>
      <c r="D22371" t="str">
        <f>VLOOKUP(C22371,'County Key'!$A$2:$C$3233,2,TRUE)</f>
        <v>Beaufort</v>
      </c>
    </row>
    <row r="22372" spans="1:4" x14ac:dyDescent="0.25">
      <c r="A22372" t="s">
        <v>4502</v>
      </c>
      <c r="B22372" t="s">
        <v>1516</v>
      </c>
      <c r="C22372" s="1">
        <v>45013</v>
      </c>
      <c r="D22372" t="str">
        <f>VLOOKUP(C22372,'County Key'!$A$2:$C$3233,2,TRUE)</f>
        <v>Beaufort</v>
      </c>
    </row>
    <row r="22373" spans="1:4" x14ac:dyDescent="0.25">
      <c r="A22373" t="s">
        <v>3279</v>
      </c>
      <c r="B22373" t="s">
        <v>1516</v>
      </c>
      <c r="C22373" s="1">
        <v>45013</v>
      </c>
      <c r="D22373" t="str">
        <f>VLOOKUP(C22373,'County Key'!$A$2:$C$3233,2,TRUE)</f>
        <v>Beaufort</v>
      </c>
    </row>
    <row r="22374" spans="1:4" x14ac:dyDescent="0.25">
      <c r="A22374" t="s">
        <v>6098</v>
      </c>
      <c r="B22374" t="s">
        <v>1516</v>
      </c>
      <c r="C22374" s="1">
        <v>45013</v>
      </c>
      <c r="D22374" t="str">
        <f>VLOOKUP(C22374,'County Key'!$A$2:$C$3233,2,TRUE)</f>
        <v>Beaufort</v>
      </c>
    </row>
    <row r="22375" spans="1:4" x14ac:dyDescent="0.25">
      <c r="A22375" t="s">
        <v>8616</v>
      </c>
      <c r="B22375" t="s">
        <v>1516</v>
      </c>
      <c r="C22375" s="1">
        <v>45013</v>
      </c>
      <c r="D22375" t="str">
        <f>VLOOKUP(C22375,'County Key'!$A$2:$C$3233,2,TRUE)</f>
        <v>Beaufort</v>
      </c>
    </row>
    <row r="22376" spans="1:4" x14ac:dyDescent="0.25">
      <c r="A22376" t="s">
        <v>2876</v>
      </c>
      <c r="B22376" t="s">
        <v>1516</v>
      </c>
      <c r="C22376" s="1">
        <v>45015</v>
      </c>
      <c r="D22376" t="str">
        <f>VLOOKUP(C22376,'County Key'!$A$2:$C$3233,2,TRUE)</f>
        <v>Berkeley</v>
      </c>
    </row>
    <row r="22377" spans="1:4" x14ac:dyDescent="0.25">
      <c r="A22377" t="s">
        <v>3361</v>
      </c>
      <c r="B22377" t="s">
        <v>1516</v>
      </c>
      <c r="C22377" s="1">
        <v>45015</v>
      </c>
      <c r="D22377" t="str">
        <f>VLOOKUP(C22377,'County Key'!$A$2:$C$3233,2,TRUE)</f>
        <v>Berkeley</v>
      </c>
    </row>
    <row r="22378" spans="1:4" x14ac:dyDescent="0.25">
      <c r="A22378" t="s">
        <v>4243</v>
      </c>
      <c r="B22378" t="s">
        <v>1516</v>
      </c>
      <c r="C22378" s="1">
        <v>45015</v>
      </c>
      <c r="D22378" t="str">
        <f>VLOOKUP(C22378,'County Key'!$A$2:$C$3233,2,TRUE)</f>
        <v>Berkeley</v>
      </c>
    </row>
    <row r="22379" spans="1:4" x14ac:dyDescent="0.25">
      <c r="A22379" t="s">
        <v>4692</v>
      </c>
      <c r="B22379" t="s">
        <v>1516</v>
      </c>
      <c r="C22379" s="1">
        <v>45015</v>
      </c>
      <c r="D22379" t="str">
        <f>VLOOKUP(C22379,'County Key'!$A$2:$C$3233,2,TRUE)</f>
        <v>Berkeley</v>
      </c>
    </row>
    <row r="22380" spans="1:4" x14ac:dyDescent="0.25">
      <c r="A22380" t="s">
        <v>5647</v>
      </c>
      <c r="B22380" t="s">
        <v>1516</v>
      </c>
      <c r="C22380" s="1">
        <v>45015</v>
      </c>
      <c r="D22380" t="str">
        <f>VLOOKUP(C22380,'County Key'!$A$2:$C$3233,2,TRUE)</f>
        <v>Berkeley</v>
      </c>
    </row>
    <row r="22381" spans="1:4" x14ac:dyDescent="0.25">
      <c r="A22381" t="s">
        <v>9814</v>
      </c>
      <c r="B22381" t="s">
        <v>1516</v>
      </c>
      <c r="C22381" s="1">
        <v>45015</v>
      </c>
      <c r="D22381" t="str">
        <f>VLOOKUP(C22381,'County Key'!$A$2:$C$3233,2,TRUE)</f>
        <v>Berkeley</v>
      </c>
    </row>
    <row r="22382" spans="1:4" x14ac:dyDescent="0.25">
      <c r="A22382" t="s">
        <v>9922</v>
      </c>
      <c r="B22382" t="s">
        <v>1516</v>
      </c>
      <c r="C22382" s="1">
        <v>45015</v>
      </c>
      <c r="D22382" t="str">
        <f>VLOOKUP(C22382,'County Key'!$A$2:$C$3233,2,TRUE)</f>
        <v>Berkeley</v>
      </c>
    </row>
    <row r="22383" spans="1:4" x14ac:dyDescent="0.25">
      <c r="A22383" t="s">
        <v>11250</v>
      </c>
      <c r="B22383" t="s">
        <v>1516</v>
      </c>
      <c r="C22383" s="1">
        <v>45015</v>
      </c>
      <c r="D22383" t="str">
        <f>VLOOKUP(C22383,'County Key'!$A$2:$C$3233,2,TRUE)</f>
        <v>Berkeley</v>
      </c>
    </row>
    <row r="22384" spans="1:4" x14ac:dyDescent="0.25">
      <c r="A22384" t="s">
        <v>14634</v>
      </c>
      <c r="B22384" t="s">
        <v>1516</v>
      </c>
      <c r="C22384" s="1">
        <v>45015</v>
      </c>
      <c r="D22384" t="str">
        <f>VLOOKUP(C22384,'County Key'!$A$2:$C$3233,2,TRUE)</f>
        <v>Berkeley</v>
      </c>
    </row>
    <row r="22385" spans="1:4" x14ac:dyDescent="0.25">
      <c r="A22385" t="s">
        <v>3095</v>
      </c>
      <c r="B22385" t="s">
        <v>1516</v>
      </c>
      <c r="C22385" s="1">
        <v>45015</v>
      </c>
      <c r="D22385" t="str">
        <f>VLOOKUP(C22385,'County Key'!$A$2:$C$3233,2,TRUE)</f>
        <v>Berkeley</v>
      </c>
    </row>
    <row r="22386" spans="1:4" x14ac:dyDescent="0.25">
      <c r="A22386" t="s">
        <v>2934</v>
      </c>
      <c r="B22386" t="s">
        <v>1516</v>
      </c>
      <c r="C22386" s="1">
        <v>45015</v>
      </c>
      <c r="D22386" t="str">
        <f>VLOOKUP(C22386,'County Key'!$A$2:$C$3233,2,TRUE)</f>
        <v>Berkeley</v>
      </c>
    </row>
    <row r="22387" spans="1:4" x14ac:dyDescent="0.25">
      <c r="A22387" t="s">
        <v>3946</v>
      </c>
      <c r="B22387" t="s">
        <v>1516</v>
      </c>
      <c r="C22387" s="1">
        <v>45017</v>
      </c>
      <c r="D22387" t="str">
        <f>VLOOKUP(C22387,'County Key'!$A$2:$C$3233,2,TRUE)</f>
        <v>Calhoun</v>
      </c>
    </row>
    <row r="22388" spans="1:4" x14ac:dyDescent="0.25">
      <c r="A22388" t="s">
        <v>844</v>
      </c>
      <c r="B22388" t="s">
        <v>1516</v>
      </c>
      <c r="C22388" s="1">
        <v>45017</v>
      </c>
      <c r="D22388" t="str">
        <f>VLOOKUP(C22388,'County Key'!$A$2:$C$3233,2,TRUE)</f>
        <v>Calhoun</v>
      </c>
    </row>
    <row r="22389" spans="1:4" x14ac:dyDescent="0.25">
      <c r="A22389" t="s">
        <v>1522</v>
      </c>
      <c r="B22389" t="s">
        <v>1516</v>
      </c>
      <c r="C22389" s="1">
        <v>45019</v>
      </c>
      <c r="D22389" t="str">
        <f>VLOOKUP(C22389,'County Key'!$A$2:$C$3233,2,TRUE)</f>
        <v>Charleston</v>
      </c>
    </row>
    <row r="22390" spans="1:4" x14ac:dyDescent="0.25">
      <c r="A22390" t="s">
        <v>2310</v>
      </c>
      <c r="B22390" t="s">
        <v>1516</v>
      </c>
      <c r="C22390" s="1">
        <v>45019</v>
      </c>
      <c r="D22390" t="str">
        <f>VLOOKUP(C22390,'County Key'!$A$2:$C$3233,2,TRUE)</f>
        <v>Charleston</v>
      </c>
    </row>
    <row r="22391" spans="1:4" x14ac:dyDescent="0.25">
      <c r="A22391" t="s">
        <v>2406</v>
      </c>
      <c r="B22391" t="s">
        <v>1516</v>
      </c>
      <c r="C22391" s="1">
        <v>45019</v>
      </c>
      <c r="D22391" t="str">
        <f>VLOOKUP(C22391,'County Key'!$A$2:$C$3233,2,TRUE)</f>
        <v>Charleston</v>
      </c>
    </row>
    <row r="22392" spans="1:4" x14ac:dyDescent="0.25">
      <c r="A22392" t="s">
        <v>4668</v>
      </c>
      <c r="B22392" t="s">
        <v>1516</v>
      </c>
      <c r="C22392" s="1">
        <v>45019</v>
      </c>
      <c r="D22392" t="str">
        <f>VLOOKUP(C22392,'County Key'!$A$2:$C$3233,2,TRUE)</f>
        <v>Charleston</v>
      </c>
    </row>
    <row r="22393" spans="1:4" x14ac:dyDescent="0.25">
      <c r="A22393" t="s">
        <v>2246</v>
      </c>
      <c r="B22393" t="s">
        <v>1516</v>
      </c>
      <c r="C22393" s="1">
        <v>45019</v>
      </c>
      <c r="D22393" t="str">
        <f>VLOOKUP(C22393,'County Key'!$A$2:$C$3233,2,TRUE)</f>
        <v>Charleston</v>
      </c>
    </row>
    <row r="22394" spans="1:4" x14ac:dyDescent="0.25">
      <c r="A22394" t="s">
        <v>7147</v>
      </c>
      <c r="B22394" t="s">
        <v>1516</v>
      </c>
      <c r="C22394" s="1">
        <v>45019</v>
      </c>
      <c r="D22394" t="str">
        <f>VLOOKUP(C22394,'County Key'!$A$2:$C$3233,2,TRUE)</f>
        <v>Charleston</v>
      </c>
    </row>
    <row r="22395" spans="1:4" x14ac:dyDescent="0.25">
      <c r="A22395" t="s">
        <v>8589</v>
      </c>
      <c r="B22395" t="s">
        <v>1516</v>
      </c>
      <c r="C22395" s="1">
        <v>45019</v>
      </c>
      <c r="D22395" t="str">
        <f>VLOOKUP(C22395,'County Key'!$A$2:$C$3233,2,TRUE)</f>
        <v>Charleston</v>
      </c>
    </row>
    <row r="22396" spans="1:4" x14ac:dyDescent="0.25">
      <c r="A22396" t="s">
        <v>8666</v>
      </c>
      <c r="B22396" t="s">
        <v>1516</v>
      </c>
      <c r="C22396" s="1">
        <v>45019</v>
      </c>
      <c r="D22396" t="str">
        <f>VLOOKUP(C22396,'County Key'!$A$2:$C$3233,2,TRUE)</f>
        <v>Charleston</v>
      </c>
    </row>
    <row r="22397" spans="1:4" x14ac:dyDescent="0.25">
      <c r="A22397" t="s">
        <v>8844</v>
      </c>
      <c r="B22397" t="s">
        <v>1516</v>
      </c>
      <c r="C22397" s="1">
        <v>45019</v>
      </c>
      <c r="D22397" t="str">
        <f>VLOOKUP(C22397,'County Key'!$A$2:$C$3233,2,TRUE)</f>
        <v>Charleston</v>
      </c>
    </row>
    <row r="22398" spans="1:4" x14ac:dyDescent="0.25">
      <c r="A22398" t="s">
        <v>9717</v>
      </c>
      <c r="B22398" t="s">
        <v>1516</v>
      </c>
      <c r="C22398" s="1">
        <v>45019</v>
      </c>
      <c r="D22398" t="str">
        <f>VLOOKUP(C22398,'County Key'!$A$2:$C$3233,2,TRUE)</f>
        <v>Charleston</v>
      </c>
    </row>
    <row r="22399" spans="1:4" x14ac:dyDescent="0.25">
      <c r="A22399" t="s">
        <v>9828</v>
      </c>
      <c r="B22399" t="s">
        <v>1516</v>
      </c>
      <c r="C22399" s="1">
        <v>45019</v>
      </c>
      <c r="D22399" t="str">
        <f>VLOOKUP(C22399,'County Key'!$A$2:$C$3233,2,TRUE)</f>
        <v>Charleston</v>
      </c>
    </row>
    <row r="22400" spans="1:4" x14ac:dyDescent="0.25">
      <c r="A22400" t="s">
        <v>9995</v>
      </c>
      <c r="B22400" t="s">
        <v>1516</v>
      </c>
      <c r="C22400" s="1">
        <v>45019</v>
      </c>
      <c r="D22400" t="str">
        <f>VLOOKUP(C22400,'County Key'!$A$2:$C$3233,2,TRUE)</f>
        <v>Charleston</v>
      </c>
    </row>
    <row r="22401" spans="1:4" x14ac:dyDescent="0.25">
      <c r="A22401" t="s">
        <v>10707</v>
      </c>
      <c r="B22401" t="s">
        <v>1516</v>
      </c>
      <c r="C22401" s="1">
        <v>45019</v>
      </c>
      <c r="D22401" t="str">
        <f>VLOOKUP(C22401,'County Key'!$A$2:$C$3233,2,TRUE)</f>
        <v>Charleston</v>
      </c>
    </row>
    <row r="22402" spans="1:4" x14ac:dyDescent="0.25">
      <c r="A22402" t="s">
        <v>11098</v>
      </c>
      <c r="B22402" t="s">
        <v>1516</v>
      </c>
      <c r="C22402" s="1">
        <v>45019</v>
      </c>
      <c r="D22402" t="str">
        <f>VLOOKUP(C22402,'County Key'!$A$2:$C$3233,2,TRUE)</f>
        <v>Charleston</v>
      </c>
    </row>
    <row r="22403" spans="1:4" x14ac:dyDescent="0.25">
      <c r="A22403" t="s">
        <v>14276</v>
      </c>
      <c r="B22403" t="s">
        <v>1516</v>
      </c>
      <c r="C22403" s="1">
        <v>45019</v>
      </c>
      <c r="D22403" t="str">
        <f>VLOOKUP(C22403,'County Key'!$A$2:$C$3233,2,TRUE)</f>
        <v>Charleston</v>
      </c>
    </row>
    <row r="22404" spans="1:4" x14ac:dyDescent="0.25">
      <c r="A22404" t="s">
        <v>2548</v>
      </c>
      <c r="B22404" t="s">
        <v>1516</v>
      </c>
      <c r="C22404" s="1">
        <v>45019</v>
      </c>
      <c r="D22404" t="str">
        <f>VLOOKUP(C22404,'County Key'!$A$2:$C$3233,2,TRUE)</f>
        <v>Charleston</v>
      </c>
    </row>
    <row r="22405" spans="1:4" x14ac:dyDescent="0.25">
      <c r="A22405" t="s">
        <v>3709</v>
      </c>
      <c r="B22405" t="s">
        <v>1516</v>
      </c>
      <c r="C22405" s="1">
        <v>45021</v>
      </c>
      <c r="D22405" t="str">
        <f>VLOOKUP(C22405,'County Key'!$A$2:$C$3233,2,TRUE)</f>
        <v>Cherokee</v>
      </c>
    </row>
    <row r="22406" spans="1:4" x14ac:dyDescent="0.25">
      <c r="A22406" t="s">
        <v>8341</v>
      </c>
      <c r="B22406" t="s">
        <v>1516</v>
      </c>
      <c r="C22406" s="1">
        <v>45021</v>
      </c>
      <c r="D22406" t="str">
        <f>VLOOKUP(C22406,'County Key'!$A$2:$C$3233,2,TRUE)</f>
        <v>Cherokee</v>
      </c>
    </row>
    <row r="22407" spans="1:4" x14ac:dyDescent="0.25">
      <c r="A22407" t="s">
        <v>2405</v>
      </c>
      <c r="B22407" t="s">
        <v>1516</v>
      </c>
      <c r="C22407" s="1">
        <v>45021</v>
      </c>
      <c r="D22407" t="str">
        <f>VLOOKUP(C22407,'County Key'!$A$2:$C$3233,2,TRUE)</f>
        <v>Cherokee</v>
      </c>
    </row>
    <row r="22408" spans="1:4" x14ac:dyDescent="0.25">
      <c r="A22408" t="s">
        <v>1488</v>
      </c>
      <c r="B22408" t="s">
        <v>1516</v>
      </c>
      <c r="C22408" s="1">
        <v>45023</v>
      </c>
      <c r="D22408" t="str">
        <f>VLOOKUP(C22408,'County Key'!$A$2:$C$3233,2,TRUE)</f>
        <v>Chester</v>
      </c>
    </row>
    <row r="22409" spans="1:4" x14ac:dyDescent="0.25">
      <c r="A22409" t="s">
        <v>2578</v>
      </c>
      <c r="B22409" t="s">
        <v>1516</v>
      </c>
      <c r="C22409" s="1">
        <v>45023</v>
      </c>
      <c r="D22409" t="str">
        <f>VLOOKUP(C22409,'County Key'!$A$2:$C$3233,2,TRUE)</f>
        <v>Chester</v>
      </c>
    </row>
    <row r="22410" spans="1:4" x14ac:dyDescent="0.25">
      <c r="A22410" t="s">
        <v>10506</v>
      </c>
      <c r="B22410" t="s">
        <v>1516</v>
      </c>
      <c r="C22410" s="1">
        <v>45023</v>
      </c>
      <c r="D22410" t="str">
        <f>VLOOKUP(C22410,'County Key'!$A$2:$C$3233,2,TRUE)</f>
        <v>Chester</v>
      </c>
    </row>
    <row r="22411" spans="1:4" x14ac:dyDescent="0.25">
      <c r="A22411" t="s">
        <v>11779</v>
      </c>
      <c r="B22411" t="s">
        <v>1516</v>
      </c>
      <c r="C22411" s="1">
        <v>45023</v>
      </c>
      <c r="D22411" t="str">
        <f>VLOOKUP(C22411,'County Key'!$A$2:$C$3233,2,TRUE)</f>
        <v>Chester</v>
      </c>
    </row>
    <row r="22412" spans="1:4" x14ac:dyDescent="0.25">
      <c r="A22412" t="s">
        <v>12508</v>
      </c>
      <c r="B22412" t="s">
        <v>1516</v>
      </c>
      <c r="C22412" s="1">
        <v>45023</v>
      </c>
      <c r="D22412" t="str">
        <f>VLOOKUP(C22412,'County Key'!$A$2:$C$3233,2,TRUE)</f>
        <v>Chester</v>
      </c>
    </row>
    <row r="22413" spans="1:4" x14ac:dyDescent="0.25">
      <c r="A22413" t="s">
        <v>15176</v>
      </c>
      <c r="B22413" t="s">
        <v>1516</v>
      </c>
      <c r="C22413" s="1">
        <v>45023</v>
      </c>
      <c r="D22413" t="str">
        <f>VLOOKUP(C22413,'County Key'!$A$2:$C$3233,2,TRUE)</f>
        <v>Chester</v>
      </c>
    </row>
    <row r="22414" spans="1:4" x14ac:dyDescent="0.25">
      <c r="A22414" t="s">
        <v>17460</v>
      </c>
      <c r="B22414" t="s">
        <v>1516</v>
      </c>
      <c r="C22414" s="1">
        <v>45023</v>
      </c>
      <c r="D22414" t="str">
        <f>VLOOKUP(C22414,'County Key'!$A$2:$C$3233,2,TRUE)</f>
        <v>Chester</v>
      </c>
    </row>
    <row r="22415" spans="1:4" x14ac:dyDescent="0.25">
      <c r="A22415" t="s">
        <v>5649</v>
      </c>
      <c r="B22415" t="s">
        <v>1516</v>
      </c>
      <c r="C22415" s="1">
        <v>45025</v>
      </c>
      <c r="D22415" t="str">
        <f>VLOOKUP(C22415,'County Key'!$A$2:$C$3233,2,TRUE)</f>
        <v>Chesterfield</v>
      </c>
    </row>
    <row r="22416" spans="1:4" x14ac:dyDescent="0.25">
      <c r="A22416" t="s">
        <v>7477</v>
      </c>
      <c r="B22416" t="s">
        <v>1516</v>
      </c>
      <c r="C22416" s="1">
        <v>45025</v>
      </c>
      <c r="D22416" t="str">
        <f>VLOOKUP(C22416,'County Key'!$A$2:$C$3233,2,TRUE)</f>
        <v>Chesterfield</v>
      </c>
    </row>
    <row r="22417" spans="1:4" x14ac:dyDescent="0.25">
      <c r="A22417" t="s">
        <v>1523</v>
      </c>
      <c r="B22417" t="s">
        <v>1516</v>
      </c>
      <c r="C22417" s="1">
        <v>45025</v>
      </c>
      <c r="D22417" t="str">
        <f>VLOOKUP(C22417,'County Key'!$A$2:$C$3233,2,TRUE)</f>
        <v>Chesterfield</v>
      </c>
    </row>
    <row r="22418" spans="1:4" x14ac:dyDescent="0.25">
      <c r="A22418" t="s">
        <v>12653</v>
      </c>
      <c r="B22418" t="s">
        <v>1516</v>
      </c>
      <c r="C22418" s="1">
        <v>45025</v>
      </c>
      <c r="D22418" t="str">
        <f>VLOOKUP(C22418,'County Key'!$A$2:$C$3233,2,TRUE)</f>
        <v>Chesterfield</v>
      </c>
    </row>
    <row r="22419" spans="1:4" x14ac:dyDescent="0.25">
      <c r="A22419" t="s">
        <v>30</v>
      </c>
      <c r="B22419" t="s">
        <v>1516</v>
      </c>
      <c r="C22419" s="1">
        <v>45025</v>
      </c>
      <c r="D22419" t="str">
        <f>VLOOKUP(C22419,'County Key'!$A$2:$C$3233,2,TRUE)</f>
        <v>Chesterfield</v>
      </c>
    </row>
    <row r="22420" spans="1:4" x14ac:dyDescent="0.25">
      <c r="A22420" t="s">
        <v>1823</v>
      </c>
      <c r="B22420" t="s">
        <v>1516</v>
      </c>
      <c r="C22420" s="1">
        <v>45025</v>
      </c>
      <c r="D22420" t="str">
        <f>VLOOKUP(C22420,'County Key'!$A$2:$C$3233,2,TRUE)</f>
        <v>Chesterfield</v>
      </c>
    </row>
    <row r="22421" spans="1:4" x14ac:dyDescent="0.25">
      <c r="A22421" t="s">
        <v>15883</v>
      </c>
      <c r="B22421" t="s">
        <v>1516</v>
      </c>
      <c r="C22421" s="1">
        <v>45025</v>
      </c>
      <c r="D22421" t="str">
        <f>VLOOKUP(C22421,'County Key'!$A$2:$C$3233,2,TRUE)</f>
        <v>Chesterfield</v>
      </c>
    </row>
    <row r="22422" spans="1:4" x14ac:dyDescent="0.25">
      <c r="A22422" t="s">
        <v>17550</v>
      </c>
      <c r="B22422" t="s">
        <v>1516</v>
      </c>
      <c r="C22422" s="1">
        <v>45025</v>
      </c>
      <c r="D22422" t="str">
        <f>VLOOKUP(C22422,'County Key'!$A$2:$C$3233,2,TRUE)</f>
        <v>Chesterfield</v>
      </c>
    </row>
    <row r="22423" spans="1:4" x14ac:dyDescent="0.25">
      <c r="A22423" t="s">
        <v>6908</v>
      </c>
      <c r="B22423" t="s">
        <v>1516</v>
      </c>
      <c r="C22423" s="1">
        <v>45027</v>
      </c>
      <c r="D22423" t="str">
        <f>VLOOKUP(C22423,'County Key'!$A$2:$C$3233,2,TRUE)</f>
        <v>Clarendon</v>
      </c>
    </row>
    <row r="22424" spans="1:4" x14ac:dyDescent="0.25">
      <c r="A22424" t="s">
        <v>12333</v>
      </c>
      <c r="B22424" t="s">
        <v>1516</v>
      </c>
      <c r="C22424" s="1">
        <v>45027</v>
      </c>
      <c r="D22424" t="str">
        <f>VLOOKUP(C22424,'County Key'!$A$2:$C$3233,2,TRUE)</f>
        <v>Clarendon</v>
      </c>
    </row>
    <row r="22425" spans="1:4" x14ac:dyDescent="0.25">
      <c r="A22425" t="s">
        <v>12967</v>
      </c>
      <c r="B22425" t="s">
        <v>1516</v>
      </c>
      <c r="C22425" s="1">
        <v>45027</v>
      </c>
      <c r="D22425" t="str">
        <f>VLOOKUP(C22425,'County Key'!$A$2:$C$3233,2,TRUE)</f>
        <v>Clarendon</v>
      </c>
    </row>
    <row r="22426" spans="1:4" x14ac:dyDescent="0.25">
      <c r="A22426" t="s">
        <v>14536</v>
      </c>
      <c r="B22426" t="s">
        <v>1516</v>
      </c>
      <c r="C22426" s="1">
        <v>45027</v>
      </c>
      <c r="D22426" t="str">
        <f>VLOOKUP(C22426,'County Key'!$A$2:$C$3233,2,TRUE)</f>
        <v>Clarendon</v>
      </c>
    </row>
    <row r="22427" spans="1:4" x14ac:dyDescent="0.25">
      <c r="A22427" t="s">
        <v>17640</v>
      </c>
      <c r="B22427" t="s">
        <v>1516</v>
      </c>
      <c r="C22427" s="1">
        <v>45027</v>
      </c>
      <c r="D22427" t="str">
        <f>VLOOKUP(C22427,'County Key'!$A$2:$C$3233,2,TRUE)</f>
        <v>Clarendon</v>
      </c>
    </row>
    <row r="22428" spans="1:4" x14ac:dyDescent="0.25">
      <c r="A22428" t="s">
        <v>5138</v>
      </c>
      <c r="B22428" t="s">
        <v>1516</v>
      </c>
      <c r="C22428" s="1">
        <v>45029</v>
      </c>
      <c r="D22428" t="str">
        <f>VLOOKUP(C22428,'County Key'!$A$2:$C$3233,2,TRUE)</f>
        <v>Colleton</v>
      </c>
    </row>
    <row r="22429" spans="1:4" x14ac:dyDescent="0.25">
      <c r="A22429" t="s">
        <v>13168</v>
      </c>
      <c r="B22429" t="s">
        <v>1516</v>
      </c>
      <c r="C22429" s="1">
        <v>45029</v>
      </c>
      <c r="D22429" t="str">
        <f>VLOOKUP(C22429,'County Key'!$A$2:$C$3233,2,TRUE)</f>
        <v>Colleton</v>
      </c>
    </row>
    <row r="22430" spans="1:4" x14ac:dyDescent="0.25">
      <c r="A22430" t="s">
        <v>14450</v>
      </c>
      <c r="B22430" t="s">
        <v>1516</v>
      </c>
      <c r="C22430" s="1">
        <v>45029</v>
      </c>
      <c r="D22430" t="str">
        <f>VLOOKUP(C22430,'County Key'!$A$2:$C$3233,2,TRUE)</f>
        <v>Colleton</v>
      </c>
    </row>
    <row r="22431" spans="1:4" x14ac:dyDescent="0.25">
      <c r="A22431" t="s">
        <v>15284</v>
      </c>
      <c r="B22431" t="s">
        <v>1516</v>
      </c>
      <c r="C22431" s="1">
        <v>45029</v>
      </c>
      <c r="D22431" t="str">
        <f>VLOOKUP(C22431,'County Key'!$A$2:$C$3233,2,TRUE)</f>
        <v>Colleton</v>
      </c>
    </row>
    <row r="22432" spans="1:4" x14ac:dyDescent="0.25">
      <c r="A22432" t="s">
        <v>18448</v>
      </c>
      <c r="B22432" t="s">
        <v>1516</v>
      </c>
      <c r="C22432" s="1">
        <v>45029</v>
      </c>
      <c r="D22432" t="str">
        <f>VLOOKUP(C22432,'County Key'!$A$2:$C$3233,2,TRUE)</f>
        <v>Colleton</v>
      </c>
    </row>
    <row r="22433" spans="1:4" x14ac:dyDescent="0.25">
      <c r="A22433" t="s">
        <v>18504</v>
      </c>
      <c r="B22433" t="s">
        <v>1516</v>
      </c>
      <c r="C22433" s="1">
        <v>45029</v>
      </c>
      <c r="D22433" t="str">
        <f>VLOOKUP(C22433,'County Key'!$A$2:$C$3233,2,TRUE)</f>
        <v>Colleton</v>
      </c>
    </row>
    <row r="22434" spans="1:4" x14ac:dyDescent="0.25">
      <c r="A22434" t="s">
        <v>1383</v>
      </c>
      <c r="B22434" t="s">
        <v>1516</v>
      </c>
      <c r="C22434" s="1">
        <v>45029</v>
      </c>
      <c r="D22434" t="str">
        <f>VLOOKUP(C22434,'County Key'!$A$2:$C$3233,2,TRUE)</f>
        <v>Colleton</v>
      </c>
    </row>
    <row r="22435" spans="1:4" x14ac:dyDescent="0.25">
      <c r="A22435" t="s">
        <v>19192</v>
      </c>
      <c r="B22435" t="s">
        <v>1516</v>
      </c>
      <c r="C22435" s="1">
        <v>45029</v>
      </c>
      <c r="D22435" t="str">
        <f>VLOOKUP(C22435,'County Key'!$A$2:$C$3233,2,TRUE)</f>
        <v>Colleton</v>
      </c>
    </row>
    <row r="22436" spans="1:4" x14ac:dyDescent="0.25">
      <c r="A22436" t="s">
        <v>4301</v>
      </c>
      <c r="B22436" t="s">
        <v>1516</v>
      </c>
      <c r="C22436" s="1">
        <v>45031</v>
      </c>
      <c r="D22436" t="str">
        <f>VLOOKUP(C22436,'County Key'!$A$2:$C$3233,2,TRUE)</f>
        <v>Darlington</v>
      </c>
    </row>
    <row r="22437" spans="1:4" x14ac:dyDescent="0.25">
      <c r="A22437" t="s">
        <v>1526</v>
      </c>
      <c r="B22437" t="s">
        <v>1516</v>
      </c>
      <c r="C22437" s="1">
        <v>45031</v>
      </c>
      <c r="D22437" t="str">
        <f>VLOOKUP(C22437,'County Key'!$A$2:$C$3233,2,TRUE)</f>
        <v>Darlington</v>
      </c>
    </row>
    <row r="22438" spans="1:4" x14ac:dyDescent="0.25">
      <c r="A22438" t="s">
        <v>8763</v>
      </c>
      <c r="B22438" t="s">
        <v>1516</v>
      </c>
      <c r="C22438" s="1">
        <v>45031</v>
      </c>
      <c r="D22438" t="str">
        <f>VLOOKUP(C22438,'County Key'!$A$2:$C$3233,2,TRUE)</f>
        <v>Darlington</v>
      </c>
    </row>
    <row r="22439" spans="1:4" x14ac:dyDescent="0.25">
      <c r="A22439" t="s">
        <v>139</v>
      </c>
      <c r="B22439" t="s">
        <v>1516</v>
      </c>
      <c r="C22439" s="1">
        <v>45031</v>
      </c>
      <c r="D22439" t="str">
        <f>VLOOKUP(C22439,'County Key'!$A$2:$C$3233,2,TRUE)</f>
        <v>Darlington</v>
      </c>
    </row>
    <row r="22440" spans="1:4" x14ac:dyDescent="0.25">
      <c r="A22440" t="s">
        <v>7667</v>
      </c>
      <c r="B22440" t="s">
        <v>1516</v>
      </c>
      <c r="C22440" s="1">
        <v>45031</v>
      </c>
      <c r="D22440" t="str">
        <f>VLOOKUP(C22440,'County Key'!$A$2:$C$3233,2,TRUE)</f>
        <v>Darlington</v>
      </c>
    </row>
    <row r="22441" spans="1:4" x14ac:dyDescent="0.25">
      <c r="A22441" t="s">
        <v>14262</v>
      </c>
      <c r="B22441" t="s">
        <v>1516</v>
      </c>
      <c r="C22441" s="1">
        <v>45031</v>
      </c>
      <c r="D22441" t="str">
        <f>VLOOKUP(C22441,'County Key'!$A$2:$C$3233,2,TRUE)</f>
        <v>Darlington</v>
      </c>
    </row>
    <row r="22442" spans="1:4" x14ac:dyDescent="0.25">
      <c r="A22442" t="s">
        <v>1527</v>
      </c>
      <c r="B22442" t="s">
        <v>1516</v>
      </c>
      <c r="C22442" s="1">
        <v>45033</v>
      </c>
      <c r="D22442" t="str">
        <f>VLOOKUP(C22442,'County Key'!$A$2:$C$3233,2,TRUE)</f>
        <v>Dillon</v>
      </c>
    </row>
    <row r="22443" spans="1:4" x14ac:dyDescent="0.25">
      <c r="A22443" t="s">
        <v>11136</v>
      </c>
      <c r="B22443" t="s">
        <v>1516</v>
      </c>
      <c r="C22443" s="1">
        <v>45033</v>
      </c>
      <c r="D22443" t="str">
        <f>VLOOKUP(C22443,'County Key'!$A$2:$C$3233,2,TRUE)</f>
        <v>Dillon</v>
      </c>
    </row>
    <row r="22444" spans="1:4" x14ac:dyDescent="0.25">
      <c r="A22444" t="s">
        <v>6938</v>
      </c>
      <c r="B22444" t="s">
        <v>1516</v>
      </c>
      <c r="C22444" s="1">
        <v>45033</v>
      </c>
      <c r="D22444" t="str">
        <f>VLOOKUP(C22444,'County Key'!$A$2:$C$3233,2,TRUE)</f>
        <v>Dillon</v>
      </c>
    </row>
    <row r="22445" spans="1:4" x14ac:dyDescent="0.25">
      <c r="A22445" t="s">
        <v>2745</v>
      </c>
      <c r="B22445" t="s">
        <v>1516</v>
      </c>
      <c r="C22445" s="1">
        <v>45035</v>
      </c>
      <c r="D22445" t="str">
        <f>VLOOKUP(C22445,'County Key'!$A$2:$C$3233,2,TRUE)</f>
        <v>Dorchester</v>
      </c>
    </row>
    <row r="22446" spans="1:4" x14ac:dyDescent="0.25">
      <c r="A22446" t="s">
        <v>2289</v>
      </c>
      <c r="B22446" t="s">
        <v>1516</v>
      </c>
      <c r="C22446" s="1">
        <v>45035</v>
      </c>
      <c r="D22446" t="str">
        <f>VLOOKUP(C22446,'County Key'!$A$2:$C$3233,2,TRUE)</f>
        <v>Dorchester</v>
      </c>
    </row>
    <row r="22447" spans="1:4" x14ac:dyDescent="0.25">
      <c r="A22447" t="s">
        <v>10125</v>
      </c>
      <c r="B22447" t="s">
        <v>1516</v>
      </c>
      <c r="C22447" s="1">
        <v>45035</v>
      </c>
      <c r="D22447" t="str">
        <f>VLOOKUP(C22447,'County Key'!$A$2:$C$3233,2,TRUE)</f>
        <v>Dorchester</v>
      </c>
    </row>
    <row r="22448" spans="1:4" x14ac:dyDescent="0.25">
      <c r="A22448" t="s">
        <v>13382</v>
      </c>
      <c r="B22448" t="s">
        <v>1516</v>
      </c>
      <c r="C22448" s="1">
        <v>45035</v>
      </c>
      <c r="D22448" t="str">
        <f>VLOOKUP(C22448,'County Key'!$A$2:$C$3233,2,TRUE)</f>
        <v>Dorchester</v>
      </c>
    </row>
    <row r="22449" spans="1:4" x14ac:dyDescent="0.25">
      <c r="A22449" t="s">
        <v>17302</v>
      </c>
      <c r="B22449" t="s">
        <v>1516</v>
      </c>
      <c r="C22449" s="1">
        <v>45035</v>
      </c>
      <c r="D22449" t="str">
        <f>VLOOKUP(C22449,'County Key'!$A$2:$C$3233,2,TRUE)</f>
        <v>Dorchester</v>
      </c>
    </row>
    <row r="22450" spans="1:4" x14ac:dyDescent="0.25">
      <c r="A22450" t="s">
        <v>1528</v>
      </c>
      <c r="B22450" t="s">
        <v>1516</v>
      </c>
      <c r="C22450" s="1">
        <v>45037</v>
      </c>
      <c r="D22450" t="str">
        <f>VLOOKUP(C22450,'County Key'!$A$2:$C$3233,2,TRUE)</f>
        <v>Edgefield</v>
      </c>
    </row>
    <row r="22451" spans="1:4" x14ac:dyDescent="0.25">
      <c r="A22451" t="s">
        <v>1323</v>
      </c>
      <c r="B22451" t="s">
        <v>1516</v>
      </c>
      <c r="C22451" s="1">
        <v>45037</v>
      </c>
      <c r="D22451" t="str">
        <f>VLOOKUP(C22451,'County Key'!$A$2:$C$3233,2,TRUE)</f>
        <v>Edgefield</v>
      </c>
    </row>
    <row r="22452" spans="1:4" x14ac:dyDescent="0.25">
      <c r="A22452" t="s">
        <v>10146</v>
      </c>
      <c r="B22452" t="s">
        <v>1516</v>
      </c>
      <c r="C22452" s="1">
        <v>45037</v>
      </c>
      <c r="D22452" t="str">
        <f>VLOOKUP(C22452,'County Key'!$A$2:$C$3233,2,TRUE)</f>
        <v>Edgefield</v>
      </c>
    </row>
    <row r="22453" spans="1:4" x14ac:dyDescent="0.25">
      <c r="A22453" t="s">
        <v>2145</v>
      </c>
      <c r="B22453" t="s">
        <v>1516</v>
      </c>
      <c r="C22453" s="1">
        <v>45037</v>
      </c>
      <c r="D22453" t="str">
        <f>VLOOKUP(C22453,'County Key'!$A$2:$C$3233,2,TRUE)</f>
        <v>Edgefield</v>
      </c>
    </row>
    <row r="22454" spans="1:4" x14ac:dyDescent="0.25">
      <c r="A22454" t="s">
        <v>6769</v>
      </c>
      <c r="B22454" t="s">
        <v>1516</v>
      </c>
      <c r="C22454" s="1">
        <v>45039</v>
      </c>
      <c r="D22454" t="str">
        <f>VLOOKUP(C22454,'County Key'!$A$2:$C$3233,2,TRUE)</f>
        <v>Fairfield</v>
      </c>
    </row>
    <row r="22455" spans="1:4" x14ac:dyDescent="0.25">
      <c r="A22455" t="s">
        <v>9684</v>
      </c>
      <c r="B22455" t="s">
        <v>1516</v>
      </c>
      <c r="C22455" s="1">
        <v>45039</v>
      </c>
      <c r="D22455" t="str">
        <f>VLOOKUP(C22455,'County Key'!$A$2:$C$3233,2,TRUE)</f>
        <v>Fairfield</v>
      </c>
    </row>
    <row r="22456" spans="1:4" x14ac:dyDescent="0.25">
      <c r="A22456" t="s">
        <v>8716</v>
      </c>
      <c r="B22456" t="s">
        <v>1516</v>
      </c>
      <c r="C22456" s="1">
        <v>45039</v>
      </c>
      <c r="D22456" t="str">
        <f>VLOOKUP(C22456,'County Key'!$A$2:$C$3233,2,TRUE)</f>
        <v>Fairfield</v>
      </c>
    </row>
    <row r="22457" spans="1:4" x14ac:dyDescent="0.25">
      <c r="A22457" t="s">
        <v>19459</v>
      </c>
      <c r="B22457" t="s">
        <v>1516</v>
      </c>
      <c r="C22457" s="1">
        <v>45039</v>
      </c>
      <c r="D22457" t="str">
        <f>VLOOKUP(C22457,'County Key'!$A$2:$C$3233,2,TRUE)</f>
        <v>Fairfield</v>
      </c>
    </row>
    <row r="22458" spans="1:4" x14ac:dyDescent="0.25">
      <c r="A22458" t="s">
        <v>90</v>
      </c>
      <c r="B22458" t="s">
        <v>1516</v>
      </c>
      <c r="C22458" s="1">
        <v>45041</v>
      </c>
      <c r="D22458" t="str">
        <f>VLOOKUP(C22458,'County Key'!$A$2:$C$3233,2,TRUE)</f>
        <v>Florence</v>
      </c>
    </row>
    <row r="22459" spans="1:4" x14ac:dyDescent="0.25">
      <c r="A22459" t="s">
        <v>3394</v>
      </c>
      <c r="B22459" t="s">
        <v>1516</v>
      </c>
      <c r="C22459" s="1">
        <v>45041</v>
      </c>
      <c r="D22459" t="str">
        <f>VLOOKUP(C22459,'County Key'!$A$2:$C$3233,2,TRUE)</f>
        <v>Florence</v>
      </c>
    </row>
    <row r="22460" spans="1:4" x14ac:dyDescent="0.25">
      <c r="A22460" t="s">
        <v>9066</v>
      </c>
      <c r="B22460" t="s">
        <v>1516</v>
      </c>
      <c r="C22460" s="1">
        <v>45041</v>
      </c>
      <c r="D22460" t="str">
        <f>VLOOKUP(C22460,'County Key'!$A$2:$C$3233,2,TRUE)</f>
        <v>Florence</v>
      </c>
    </row>
    <row r="22461" spans="1:4" x14ac:dyDescent="0.25">
      <c r="A22461" t="s">
        <v>10601</v>
      </c>
      <c r="B22461" t="s">
        <v>1516</v>
      </c>
      <c r="C22461" s="1">
        <v>45041</v>
      </c>
      <c r="D22461" t="str">
        <f>VLOOKUP(C22461,'County Key'!$A$2:$C$3233,2,TRUE)</f>
        <v>Florence</v>
      </c>
    </row>
    <row r="22462" spans="1:4" x14ac:dyDescent="0.25">
      <c r="A22462" t="s">
        <v>11338</v>
      </c>
      <c r="B22462" t="s">
        <v>1516</v>
      </c>
      <c r="C22462" s="1">
        <v>45041</v>
      </c>
      <c r="D22462" t="str">
        <f>VLOOKUP(C22462,'County Key'!$A$2:$C$3233,2,TRUE)</f>
        <v>Florence</v>
      </c>
    </row>
    <row r="22463" spans="1:4" x14ac:dyDescent="0.25">
      <c r="A22463" t="s">
        <v>12356</v>
      </c>
      <c r="B22463" t="s">
        <v>1516</v>
      </c>
      <c r="C22463" s="1">
        <v>45041</v>
      </c>
      <c r="D22463" t="str">
        <f>VLOOKUP(C22463,'County Key'!$A$2:$C$3233,2,TRUE)</f>
        <v>Florence</v>
      </c>
    </row>
    <row r="22464" spans="1:4" x14ac:dyDescent="0.25">
      <c r="A22464" t="s">
        <v>2126</v>
      </c>
      <c r="B22464" t="s">
        <v>1516</v>
      </c>
      <c r="C22464" s="1">
        <v>45041</v>
      </c>
      <c r="D22464" t="str">
        <f>VLOOKUP(C22464,'County Key'!$A$2:$C$3233,2,TRUE)</f>
        <v>Florence</v>
      </c>
    </row>
    <row r="22465" spans="1:4" x14ac:dyDescent="0.25">
      <c r="A22465" t="s">
        <v>13047</v>
      </c>
      <c r="B22465" t="s">
        <v>1516</v>
      </c>
      <c r="C22465" s="1">
        <v>45041</v>
      </c>
      <c r="D22465" t="str">
        <f>VLOOKUP(C22465,'County Key'!$A$2:$C$3233,2,TRUE)</f>
        <v>Florence</v>
      </c>
    </row>
    <row r="22466" spans="1:4" x14ac:dyDescent="0.25">
      <c r="A22466" t="s">
        <v>14169</v>
      </c>
      <c r="B22466" t="s">
        <v>1516</v>
      </c>
      <c r="C22466" s="1">
        <v>45041</v>
      </c>
      <c r="D22466" t="str">
        <f>VLOOKUP(C22466,'County Key'!$A$2:$C$3233,2,TRUE)</f>
        <v>Florence</v>
      </c>
    </row>
    <row r="22467" spans="1:4" x14ac:dyDescent="0.25">
      <c r="A22467" t="s">
        <v>1529</v>
      </c>
      <c r="B22467" t="s">
        <v>1516</v>
      </c>
      <c r="C22467" s="1">
        <v>45043</v>
      </c>
      <c r="D22467" t="str">
        <f>VLOOKUP(C22467,'County Key'!$A$2:$C$3233,2,TRUE)</f>
        <v>Georgetown</v>
      </c>
    </row>
    <row r="22468" spans="1:4" x14ac:dyDescent="0.25">
      <c r="A22468" t="s">
        <v>5184</v>
      </c>
      <c r="B22468" t="s">
        <v>1516</v>
      </c>
      <c r="C22468" s="1">
        <v>45043</v>
      </c>
      <c r="D22468" t="str">
        <f>VLOOKUP(C22468,'County Key'!$A$2:$C$3233,2,TRUE)</f>
        <v>Georgetown</v>
      </c>
    </row>
    <row r="22469" spans="1:4" x14ac:dyDescent="0.25">
      <c r="A22469" t="s">
        <v>18576</v>
      </c>
      <c r="B22469" t="s">
        <v>1516</v>
      </c>
      <c r="C22469" s="1">
        <v>45043</v>
      </c>
      <c r="D22469" t="str">
        <f>VLOOKUP(C22469,'County Key'!$A$2:$C$3233,2,TRUE)</f>
        <v>Georgetown</v>
      </c>
    </row>
    <row r="22470" spans="1:4" x14ac:dyDescent="0.25">
      <c r="A22470" t="s">
        <v>1530</v>
      </c>
      <c r="B22470" t="s">
        <v>1516</v>
      </c>
      <c r="C22470" s="1">
        <v>45045</v>
      </c>
      <c r="D22470" t="str">
        <f>VLOOKUP(C22470,'County Key'!$A$2:$C$3233,2,TRUE)</f>
        <v>Greenville</v>
      </c>
    </row>
    <row r="22471" spans="1:4" x14ac:dyDescent="0.25">
      <c r="A22471" t="s">
        <v>2274</v>
      </c>
      <c r="B22471" t="s">
        <v>1516</v>
      </c>
      <c r="C22471" s="1">
        <v>45045</v>
      </c>
      <c r="D22471" t="str">
        <f>VLOOKUP(C22471,'County Key'!$A$2:$C$3233,2,TRUE)</f>
        <v>Greenville</v>
      </c>
    </row>
    <row r="22472" spans="1:4" x14ac:dyDescent="0.25">
      <c r="A22472" t="s">
        <v>1433</v>
      </c>
      <c r="B22472" t="s">
        <v>1516</v>
      </c>
      <c r="C22472" s="1">
        <v>45045</v>
      </c>
      <c r="D22472" t="str">
        <f>VLOOKUP(C22472,'County Key'!$A$2:$C$3233,2,TRUE)</f>
        <v>Greenville</v>
      </c>
    </row>
    <row r="22473" spans="1:4" x14ac:dyDescent="0.25">
      <c r="A22473" t="s">
        <v>3511</v>
      </c>
      <c r="B22473" t="s">
        <v>1516</v>
      </c>
      <c r="C22473" s="1">
        <v>45045</v>
      </c>
      <c r="D22473" t="str">
        <f>VLOOKUP(C22473,'County Key'!$A$2:$C$3233,2,TRUE)</f>
        <v>Greenville</v>
      </c>
    </row>
    <row r="22474" spans="1:4" x14ac:dyDescent="0.25">
      <c r="A22474" t="s">
        <v>3654</v>
      </c>
      <c r="B22474" t="s">
        <v>1516</v>
      </c>
      <c r="C22474" s="1">
        <v>45045</v>
      </c>
      <c r="D22474" t="str">
        <f>VLOOKUP(C22474,'County Key'!$A$2:$C$3233,2,TRUE)</f>
        <v>Greenville</v>
      </c>
    </row>
    <row r="22475" spans="1:4" x14ac:dyDescent="0.25">
      <c r="A22475" t="s">
        <v>189</v>
      </c>
      <c r="B22475" t="s">
        <v>1516</v>
      </c>
      <c r="C22475" s="1">
        <v>45045</v>
      </c>
      <c r="D22475" t="str">
        <f>VLOOKUP(C22475,'County Key'!$A$2:$C$3233,2,TRUE)</f>
        <v>Greenville</v>
      </c>
    </row>
    <row r="22476" spans="1:4" x14ac:dyDescent="0.25">
      <c r="A22476" t="s">
        <v>3960</v>
      </c>
      <c r="B22476" t="s">
        <v>1516</v>
      </c>
      <c r="C22476" s="1">
        <v>45045</v>
      </c>
      <c r="D22476" t="str">
        <f>VLOOKUP(C22476,'County Key'!$A$2:$C$3233,2,TRUE)</f>
        <v>Greenville</v>
      </c>
    </row>
    <row r="22477" spans="1:4" x14ac:dyDescent="0.25">
      <c r="A22477" t="s">
        <v>4255</v>
      </c>
      <c r="B22477" t="s">
        <v>1516</v>
      </c>
      <c r="C22477" s="1">
        <v>45045</v>
      </c>
      <c r="D22477" t="str">
        <f>VLOOKUP(C22477,'County Key'!$A$2:$C$3233,2,TRUE)</f>
        <v>Greenville</v>
      </c>
    </row>
    <row r="22478" spans="1:4" x14ac:dyDescent="0.25">
      <c r="A22478" t="s">
        <v>3910</v>
      </c>
      <c r="B22478" t="s">
        <v>1516</v>
      </c>
      <c r="C22478" s="1">
        <v>45045</v>
      </c>
      <c r="D22478" t="str">
        <f>VLOOKUP(C22478,'County Key'!$A$2:$C$3233,2,TRUE)</f>
        <v>Greenville</v>
      </c>
    </row>
    <row r="22479" spans="1:4" x14ac:dyDescent="0.25">
      <c r="A22479" t="s">
        <v>1715</v>
      </c>
      <c r="B22479" t="s">
        <v>1516</v>
      </c>
      <c r="C22479" s="1">
        <v>45045</v>
      </c>
      <c r="D22479" t="str">
        <f>VLOOKUP(C22479,'County Key'!$A$2:$C$3233,2,TRUE)</f>
        <v>Greenville</v>
      </c>
    </row>
    <row r="22480" spans="1:4" x14ac:dyDescent="0.25">
      <c r="A22480" t="s">
        <v>4975</v>
      </c>
      <c r="B22480" t="s">
        <v>1516</v>
      </c>
      <c r="C22480" s="1">
        <v>45045</v>
      </c>
      <c r="D22480" t="str">
        <f>VLOOKUP(C22480,'County Key'!$A$2:$C$3233,2,TRUE)</f>
        <v>Greenville</v>
      </c>
    </row>
    <row r="22481" spans="1:4" x14ac:dyDescent="0.25">
      <c r="A22481" t="s">
        <v>5340</v>
      </c>
      <c r="B22481" t="s">
        <v>1516</v>
      </c>
      <c r="C22481" s="1">
        <v>45045</v>
      </c>
      <c r="D22481" t="str">
        <f>VLOOKUP(C22481,'County Key'!$A$2:$C$3233,2,TRUE)</f>
        <v>Greenville</v>
      </c>
    </row>
    <row r="22482" spans="1:4" x14ac:dyDescent="0.25">
      <c r="A22482" t="s">
        <v>5764</v>
      </c>
      <c r="B22482" t="s">
        <v>1516</v>
      </c>
      <c r="C22482" s="1">
        <v>45045</v>
      </c>
      <c r="D22482" t="str">
        <f>VLOOKUP(C22482,'County Key'!$A$2:$C$3233,2,TRUE)</f>
        <v>Greenville</v>
      </c>
    </row>
    <row r="22483" spans="1:4" x14ac:dyDescent="0.25">
      <c r="A22483" t="s">
        <v>6587</v>
      </c>
      <c r="B22483" t="s">
        <v>1516</v>
      </c>
      <c r="C22483" s="1">
        <v>45045</v>
      </c>
      <c r="D22483" t="str">
        <f>VLOOKUP(C22483,'County Key'!$A$2:$C$3233,2,TRUE)</f>
        <v>Greenville</v>
      </c>
    </row>
    <row r="22484" spans="1:4" x14ac:dyDescent="0.25">
      <c r="A22484" t="s">
        <v>7714</v>
      </c>
      <c r="B22484" t="s">
        <v>1516</v>
      </c>
      <c r="C22484" s="1">
        <v>45045</v>
      </c>
      <c r="D22484" t="str">
        <f>VLOOKUP(C22484,'County Key'!$A$2:$C$3233,2,TRUE)</f>
        <v>Greenville</v>
      </c>
    </row>
    <row r="22485" spans="1:4" x14ac:dyDescent="0.25">
      <c r="A22485" t="s">
        <v>7969</v>
      </c>
      <c r="B22485" t="s">
        <v>1516</v>
      </c>
      <c r="C22485" s="1">
        <v>45045</v>
      </c>
      <c r="D22485" t="str">
        <f>VLOOKUP(C22485,'County Key'!$A$2:$C$3233,2,TRUE)</f>
        <v>Greenville</v>
      </c>
    </row>
    <row r="22486" spans="1:4" x14ac:dyDescent="0.25">
      <c r="A22486" t="s">
        <v>9578</v>
      </c>
      <c r="B22486" t="s">
        <v>1516</v>
      </c>
      <c r="C22486" s="1">
        <v>45045</v>
      </c>
      <c r="D22486" t="str">
        <f>VLOOKUP(C22486,'County Key'!$A$2:$C$3233,2,TRUE)</f>
        <v>Greenville</v>
      </c>
    </row>
    <row r="22487" spans="1:4" x14ac:dyDescent="0.25">
      <c r="A22487" t="s">
        <v>9588</v>
      </c>
      <c r="B22487" t="s">
        <v>1516</v>
      </c>
      <c r="C22487" s="1">
        <v>45045</v>
      </c>
      <c r="D22487" t="str">
        <f>VLOOKUP(C22487,'County Key'!$A$2:$C$3233,2,TRUE)</f>
        <v>Greenville</v>
      </c>
    </row>
    <row r="22488" spans="1:4" x14ac:dyDescent="0.25">
      <c r="A22488" t="s">
        <v>9978</v>
      </c>
      <c r="B22488" t="s">
        <v>1516</v>
      </c>
      <c r="C22488" s="1">
        <v>45045</v>
      </c>
      <c r="D22488" t="str">
        <f>VLOOKUP(C22488,'County Key'!$A$2:$C$3233,2,TRUE)</f>
        <v>Greenville</v>
      </c>
    </row>
    <row r="22489" spans="1:4" x14ac:dyDescent="0.25">
      <c r="A22489" t="s">
        <v>10695</v>
      </c>
      <c r="B22489" t="s">
        <v>1516</v>
      </c>
      <c r="C22489" s="1">
        <v>45045</v>
      </c>
      <c r="D22489" t="str">
        <f>VLOOKUP(C22489,'County Key'!$A$2:$C$3233,2,TRUE)</f>
        <v>Greenville</v>
      </c>
    </row>
    <row r="22490" spans="1:4" x14ac:dyDescent="0.25">
      <c r="A22490" t="s">
        <v>17753</v>
      </c>
      <c r="B22490" t="s">
        <v>1516</v>
      </c>
      <c r="C22490" s="1">
        <v>45045</v>
      </c>
      <c r="D22490" t="str">
        <f>VLOOKUP(C22490,'County Key'!$A$2:$C$3233,2,TRUE)</f>
        <v>Greenville</v>
      </c>
    </row>
    <row r="22491" spans="1:4" x14ac:dyDescent="0.25">
      <c r="A22491" t="s">
        <v>731</v>
      </c>
      <c r="B22491" t="s">
        <v>1516</v>
      </c>
      <c r="C22491" s="1">
        <v>45047</v>
      </c>
      <c r="D22491" t="str">
        <f>VLOOKUP(C22491,'County Key'!$A$2:$C$3233,2,TRUE)</f>
        <v>Greenwood</v>
      </c>
    </row>
    <row r="22492" spans="1:4" x14ac:dyDescent="0.25">
      <c r="A22492" t="s">
        <v>9353</v>
      </c>
      <c r="B22492" t="s">
        <v>1516</v>
      </c>
      <c r="C22492" s="1">
        <v>45047</v>
      </c>
      <c r="D22492" t="str">
        <f>VLOOKUP(C22492,'County Key'!$A$2:$C$3233,2,TRUE)</f>
        <v>Greenwood</v>
      </c>
    </row>
    <row r="22493" spans="1:4" x14ac:dyDescent="0.25">
      <c r="A22493" t="s">
        <v>9529</v>
      </c>
      <c r="B22493" t="s">
        <v>1516</v>
      </c>
      <c r="C22493" s="1">
        <v>45047</v>
      </c>
      <c r="D22493" t="str">
        <f>VLOOKUP(C22493,'County Key'!$A$2:$C$3233,2,TRUE)</f>
        <v>Greenwood</v>
      </c>
    </row>
    <row r="22494" spans="1:4" x14ac:dyDescent="0.25">
      <c r="A22494" t="s">
        <v>15056</v>
      </c>
      <c r="B22494" t="s">
        <v>1516</v>
      </c>
      <c r="C22494" s="1">
        <v>45047</v>
      </c>
      <c r="D22494" t="str">
        <f>VLOOKUP(C22494,'County Key'!$A$2:$C$3233,2,TRUE)</f>
        <v>Greenwood</v>
      </c>
    </row>
    <row r="22495" spans="1:4" x14ac:dyDescent="0.25">
      <c r="A22495" t="s">
        <v>16186</v>
      </c>
      <c r="B22495" t="s">
        <v>1516</v>
      </c>
      <c r="C22495" s="1">
        <v>45047</v>
      </c>
      <c r="D22495" t="str">
        <f>VLOOKUP(C22495,'County Key'!$A$2:$C$3233,2,TRUE)</f>
        <v>Greenwood</v>
      </c>
    </row>
    <row r="22496" spans="1:4" x14ac:dyDescent="0.25">
      <c r="A22496" t="s">
        <v>16405</v>
      </c>
      <c r="B22496" t="s">
        <v>1516</v>
      </c>
      <c r="C22496" s="1">
        <v>45047</v>
      </c>
      <c r="D22496" t="str">
        <f>VLOOKUP(C22496,'County Key'!$A$2:$C$3233,2,TRUE)</f>
        <v>Greenwood</v>
      </c>
    </row>
    <row r="22497" spans="1:4" x14ac:dyDescent="0.25">
      <c r="A22497" t="s">
        <v>18067</v>
      </c>
      <c r="B22497" t="s">
        <v>1516</v>
      </c>
      <c r="C22497" s="1">
        <v>45047</v>
      </c>
      <c r="D22497" t="str">
        <f>VLOOKUP(C22497,'County Key'!$A$2:$C$3233,2,TRUE)</f>
        <v>Greenwood</v>
      </c>
    </row>
    <row r="22498" spans="1:4" x14ac:dyDescent="0.25">
      <c r="A22498" t="s">
        <v>2435</v>
      </c>
      <c r="B22498" t="s">
        <v>1516</v>
      </c>
      <c r="C22498" s="1">
        <v>45047</v>
      </c>
      <c r="D22498" t="str">
        <f>VLOOKUP(C22498,'County Key'!$A$2:$C$3233,2,TRUE)</f>
        <v>Greenwood</v>
      </c>
    </row>
    <row r="22499" spans="1:4" x14ac:dyDescent="0.25">
      <c r="A22499" t="s">
        <v>211</v>
      </c>
      <c r="B22499" t="s">
        <v>1516</v>
      </c>
      <c r="C22499" s="1">
        <v>45047</v>
      </c>
      <c r="D22499" t="str">
        <f>VLOOKUP(C22499,'County Key'!$A$2:$C$3233,2,TRUE)</f>
        <v>Greenwood</v>
      </c>
    </row>
    <row r="22500" spans="1:4" x14ac:dyDescent="0.25">
      <c r="A22500" t="s">
        <v>1531</v>
      </c>
      <c r="B22500" t="s">
        <v>1516</v>
      </c>
      <c r="C22500" s="1">
        <v>45049</v>
      </c>
      <c r="D22500" t="str">
        <f>VLOOKUP(C22500,'County Key'!$A$2:$C$3233,2,TRUE)</f>
        <v>Hampton</v>
      </c>
    </row>
    <row r="22501" spans="1:4" x14ac:dyDescent="0.25">
      <c r="A22501" t="s">
        <v>9635</v>
      </c>
      <c r="B22501" t="s">
        <v>1516</v>
      </c>
      <c r="C22501" s="1">
        <v>45049</v>
      </c>
      <c r="D22501" t="str">
        <f>VLOOKUP(C22501,'County Key'!$A$2:$C$3233,2,TRUE)</f>
        <v>Hampton</v>
      </c>
    </row>
    <row r="22502" spans="1:4" x14ac:dyDescent="0.25">
      <c r="A22502" t="s">
        <v>797</v>
      </c>
      <c r="B22502" t="s">
        <v>1516</v>
      </c>
      <c r="C22502" s="1">
        <v>45049</v>
      </c>
      <c r="D22502" t="str">
        <f>VLOOKUP(C22502,'County Key'!$A$2:$C$3233,2,TRUE)</f>
        <v>Hampton</v>
      </c>
    </row>
    <row r="22503" spans="1:4" x14ac:dyDescent="0.25">
      <c r="A22503" t="s">
        <v>11602</v>
      </c>
      <c r="B22503" t="s">
        <v>1516</v>
      </c>
      <c r="C22503" s="1">
        <v>45049</v>
      </c>
      <c r="D22503" t="str">
        <f>VLOOKUP(C22503,'County Key'!$A$2:$C$3233,2,TRUE)</f>
        <v>Hampton</v>
      </c>
    </row>
    <row r="22504" spans="1:4" x14ac:dyDescent="0.25">
      <c r="A22504" t="s">
        <v>14560</v>
      </c>
      <c r="B22504" t="s">
        <v>1516</v>
      </c>
      <c r="C22504" s="1">
        <v>45049</v>
      </c>
      <c r="D22504" t="str">
        <f>VLOOKUP(C22504,'County Key'!$A$2:$C$3233,2,TRUE)</f>
        <v>Hampton</v>
      </c>
    </row>
    <row r="22505" spans="1:4" x14ac:dyDescent="0.25">
      <c r="A22505" t="s">
        <v>5110</v>
      </c>
      <c r="B22505" t="s">
        <v>1516</v>
      </c>
      <c r="C22505" s="1">
        <v>45049</v>
      </c>
      <c r="D22505" t="str">
        <f>VLOOKUP(C22505,'County Key'!$A$2:$C$3233,2,TRUE)</f>
        <v>Hampton</v>
      </c>
    </row>
    <row r="22506" spans="1:4" x14ac:dyDescent="0.25">
      <c r="A22506" t="s">
        <v>17119</v>
      </c>
      <c r="B22506" t="s">
        <v>1516</v>
      </c>
      <c r="C22506" s="1">
        <v>45049</v>
      </c>
      <c r="D22506" t="str">
        <f>VLOOKUP(C22506,'County Key'!$A$2:$C$3233,2,TRUE)</f>
        <v>Hampton</v>
      </c>
    </row>
    <row r="22507" spans="1:4" x14ac:dyDescent="0.25">
      <c r="A22507" t="s">
        <v>5684</v>
      </c>
      <c r="B22507" t="s">
        <v>1516</v>
      </c>
      <c r="C22507" s="1">
        <v>45049</v>
      </c>
      <c r="D22507" t="str">
        <f>VLOOKUP(C22507,'County Key'!$A$2:$C$3233,2,TRUE)</f>
        <v>Hampton</v>
      </c>
    </row>
    <row r="22508" spans="1:4" x14ac:dyDescent="0.25">
      <c r="A22508" t="s">
        <v>6914</v>
      </c>
      <c r="B22508" t="s">
        <v>1516</v>
      </c>
      <c r="C22508" s="1">
        <v>45049</v>
      </c>
      <c r="D22508" t="str">
        <f>VLOOKUP(C22508,'County Key'!$A$2:$C$3233,2,TRUE)</f>
        <v>Hampton</v>
      </c>
    </row>
    <row r="22509" spans="1:4" x14ac:dyDescent="0.25">
      <c r="A22509" t="s">
        <v>2155</v>
      </c>
      <c r="B22509" t="s">
        <v>1516</v>
      </c>
      <c r="C22509" s="1">
        <v>45051</v>
      </c>
      <c r="D22509" t="str">
        <f>VLOOKUP(C22509,'County Key'!$A$2:$C$3233,2,TRUE)</f>
        <v>Horry</v>
      </c>
    </row>
    <row r="22510" spans="1:4" x14ac:dyDescent="0.25">
      <c r="A22510" t="s">
        <v>216</v>
      </c>
      <c r="B22510" t="s">
        <v>1516</v>
      </c>
      <c r="C22510" s="1">
        <v>45051</v>
      </c>
      <c r="D22510" t="str">
        <f>VLOOKUP(C22510,'County Key'!$A$2:$C$3233,2,TRUE)</f>
        <v>Horry</v>
      </c>
    </row>
    <row r="22511" spans="1:4" x14ac:dyDescent="0.25">
      <c r="A22511" t="s">
        <v>3522</v>
      </c>
      <c r="B22511" t="s">
        <v>1516</v>
      </c>
      <c r="C22511" s="1">
        <v>45051</v>
      </c>
      <c r="D22511" t="str">
        <f>VLOOKUP(C22511,'County Key'!$A$2:$C$3233,2,TRUE)</f>
        <v>Horry</v>
      </c>
    </row>
    <row r="22512" spans="1:4" x14ac:dyDescent="0.25">
      <c r="A22512" t="s">
        <v>4081</v>
      </c>
      <c r="B22512" t="s">
        <v>1516</v>
      </c>
      <c r="C22512" s="1">
        <v>45051</v>
      </c>
      <c r="D22512" t="str">
        <f>VLOOKUP(C22512,'County Key'!$A$2:$C$3233,2,TRUE)</f>
        <v>Horry</v>
      </c>
    </row>
    <row r="22513" spans="1:4" x14ac:dyDescent="0.25">
      <c r="A22513" t="s">
        <v>4233</v>
      </c>
      <c r="B22513" t="s">
        <v>1516</v>
      </c>
      <c r="C22513" s="1">
        <v>45051</v>
      </c>
      <c r="D22513" t="str">
        <f>VLOOKUP(C22513,'County Key'!$A$2:$C$3233,2,TRUE)</f>
        <v>Horry</v>
      </c>
    </row>
    <row r="22514" spans="1:4" x14ac:dyDescent="0.25">
      <c r="A22514" t="s">
        <v>3245</v>
      </c>
      <c r="B22514" t="s">
        <v>1516</v>
      </c>
      <c r="C22514" s="1">
        <v>45051</v>
      </c>
      <c r="D22514" t="str">
        <f>VLOOKUP(C22514,'County Key'!$A$2:$C$3233,2,TRUE)</f>
        <v>Horry</v>
      </c>
    </row>
    <row r="22515" spans="1:4" x14ac:dyDescent="0.25">
      <c r="A22515" t="s">
        <v>234</v>
      </c>
      <c r="B22515" t="s">
        <v>1516</v>
      </c>
      <c r="C22515" s="1">
        <v>45051</v>
      </c>
      <c r="D22515" t="str">
        <f>VLOOKUP(C22515,'County Key'!$A$2:$C$3233,2,TRUE)</f>
        <v>Horry</v>
      </c>
    </row>
    <row r="22516" spans="1:4" x14ac:dyDescent="0.25">
      <c r="A22516" t="s">
        <v>6436</v>
      </c>
      <c r="B22516" t="s">
        <v>1516</v>
      </c>
      <c r="C22516" s="1">
        <v>45051</v>
      </c>
      <c r="D22516" t="str">
        <f>VLOOKUP(C22516,'County Key'!$A$2:$C$3233,2,TRUE)</f>
        <v>Horry</v>
      </c>
    </row>
    <row r="22517" spans="1:4" x14ac:dyDescent="0.25">
      <c r="A22517" t="s">
        <v>7037</v>
      </c>
      <c r="B22517" t="s">
        <v>1516</v>
      </c>
      <c r="C22517" s="1">
        <v>45051</v>
      </c>
      <c r="D22517" t="str">
        <f>VLOOKUP(C22517,'County Key'!$A$2:$C$3233,2,TRUE)</f>
        <v>Horry</v>
      </c>
    </row>
    <row r="22518" spans="1:4" x14ac:dyDescent="0.25">
      <c r="A22518" t="s">
        <v>8533</v>
      </c>
      <c r="B22518" t="s">
        <v>1516</v>
      </c>
      <c r="C22518" s="1">
        <v>45051</v>
      </c>
      <c r="D22518" t="str">
        <f>VLOOKUP(C22518,'County Key'!$A$2:$C$3233,2,TRUE)</f>
        <v>Horry</v>
      </c>
    </row>
    <row r="22519" spans="1:4" x14ac:dyDescent="0.25">
      <c r="A22519" t="s">
        <v>12173</v>
      </c>
      <c r="B22519" t="s">
        <v>1516</v>
      </c>
      <c r="C22519" s="1">
        <v>45051</v>
      </c>
      <c r="D22519" t="str">
        <f>VLOOKUP(C22519,'County Key'!$A$2:$C$3233,2,TRUE)</f>
        <v>Horry</v>
      </c>
    </row>
    <row r="22520" spans="1:4" x14ac:dyDescent="0.25">
      <c r="A22520" t="s">
        <v>12940</v>
      </c>
      <c r="B22520" t="s">
        <v>1516</v>
      </c>
      <c r="C22520" s="1">
        <v>45051</v>
      </c>
      <c r="D22520" t="str">
        <f>VLOOKUP(C22520,'County Key'!$A$2:$C$3233,2,TRUE)</f>
        <v>Horry</v>
      </c>
    </row>
    <row r="22521" spans="1:4" x14ac:dyDescent="0.25">
      <c r="A22521" t="s">
        <v>13951</v>
      </c>
      <c r="B22521" t="s">
        <v>1516</v>
      </c>
      <c r="C22521" s="1">
        <v>45051</v>
      </c>
      <c r="D22521" t="str">
        <f>VLOOKUP(C22521,'County Key'!$A$2:$C$3233,2,TRUE)</f>
        <v>Horry</v>
      </c>
    </row>
    <row r="22522" spans="1:4" x14ac:dyDescent="0.25">
      <c r="A22522" t="s">
        <v>4407</v>
      </c>
      <c r="B22522" t="s">
        <v>1516</v>
      </c>
      <c r="C22522" s="1">
        <v>45051</v>
      </c>
      <c r="D22522" t="str">
        <f>VLOOKUP(C22522,'County Key'!$A$2:$C$3233,2,TRUE)</f>
        <v>Horry</v>
      </c>
    </row>
    <row r="22523" spans="1:4" x14ac:dyDescent="0.25">
      <c r="A22523" t="s">
        <v>5803</v>
      </c>
      <c r="B22523" t="s">
        <v>1516</v>
      </c>
      <c r="C22523" s="1">
        <v>45053</v>
      </c>
      <c r="D22523" t="str">
        <f>VLOOKUP(C22523,'County Key'!$A$2:$C$3233,2,TRUE)</f>
        <v>Jasper</v>
      </c>
    </row>
    <row r="22524" spans="1:4" x14ac:dyDescent="0.25">
      <c r="A22524" t="s">
        <v>3515</v>
      </c>
      <c r="B22524" t="s">
        <v>1516</v>
      </c>
      <c r="C22524" s="1">
        <v>45053</v>
      </c>
      <c r="D22524" t="str">
        <f>VLOOKUP(C22524,'County Key'!$A$2:$C$3233,2,TRUE)</f>
        <v>Jasper</v>
      </c>
    </row>
    <row r="22525" spans="1:4" x14ac:dyDescent="0.25">
      <c r="A22525" t="s">
        <v>440</v>
      </c>
      <c r="B22525" t="s">
        <v>1516</v>
      </c>
      <c r="C22525" s="1">
        <v>45055</v>
      </c>
      <c r="D22525" t="str">
        <f>VLOOKUP(C22525,'County Key'!$A$2:$C$3233,2,TRUE)</f>
        <v>Kershaw</v>
      </c>
    </row>
    <row r="22526" spans="1:4" x14ac:dyDescent="0.25">
      <c r="A22526" t="s">
        <v>5459</v>
      </c>
      <c r="B22526" t="s">
        <v>1516</v>
      </c>
      <c r="C22526" s="1">
        <v>45055</v>
      </c>
      <c r="D22526" t="str">
        <f>VLOOKUP(C22526,'County Key'!$A$2:$C$3233,2,TRUE)</f>
        <v>Kershaw</v>
      </c>
    </row>
    <row r="22527" spans="1:4" x14ac:dyDescent="0.25">
      <c r="A22527" t="s">
        <v>15788</v>
      </c>
      <c r="B22527" t="s">
        <v>1516</v>
      </c>
      <c r="C22527" s="1">
        <v>45055</v>
      </c>
      <c r="D22527" t="str">
        <f>VLOOKUP(C22527,'County Key'!$A$2:$C$3233,2,TRUE)</f>
        <v>Kershaw</v>
      </c>
    </row>
    <row r="22528" spans="1:4" x14ac:dyDescent="0.25">
      <c r="A22528" t="s">
        <v>17393</v>
      </c>
      <c r="B22528" t="s">
        <v>1516</v>
      </c>
      <c r="C22528" s="1">
        <v>45055</v>
      </c>
      <c r="D22528" t="str">
        <f>VLOOKUP(C22528,'County Key'!$A$2:$C$3233,2,TRUE)</f>
        <v>Kershaw</v>
      </c>
    </row>
    <row r="22529" spans="1:4" x14ac:dyDescent="0.25">
      <c r="A22529" t="s">
        <v>1184</v>
      </c>
      <c r="B22529" t="s">
        <v>1516</v>
      </c>
      <c r="C22529" s="1">
        <v>45057</v>
      </c>
      <c r="D22529" t="str">
        <f>VLOOKUP(C22529,'County Key'!$A$2:$C$3233,2,TRUE)</f>
        <v>Lancaster</v>
      </c>
    </row>
    <row r="22530" spans="1:4" x14ac:dyDescent="0.25">
      <c r="A22530" t="s">
        <v>2327</v>
      </c>
      <c r="B22530" t="s">
        <v>1516</v>
      </c>
      <c r="C22530" s="1">
        <v>45057</v>
      </c>
      <c r="D22530" t="str">
        <f>VLOOKUP(C22530,'County Key'!$A$2:$C$3233,2,TRUE)</f>
        <v>Lancaster</v>
      </c>
    </row>
    <row r="22531" spans="1:4" x14ac:dyDescent="0.25">
      <c r="A22531" t="s">
        <v>1533</v>
      </c>
      <c r="B22531" t="s">
        <v>1516</v>
      </c>
      <c r="C22531" s="1">
        <v>45057</v>
      </c>
      <c r="D22531" t="str">
        <f>VLOOKUP(C22531,'County Key'!$A$2:$C$3233,2,TRUE)</f>
        <v>Lancaster</v>
      </c>
    </row>
    <row r="22532" spans="1:4" x14ac:dyDescent="0.25">
      <c r="A22532" t="s">
        <v>480</v>
      </c>
      <c r="B22532" t="s">
        <v>1516</v>
      </c>
      <c r="C22532" s="1">
        <v>45057</v>
      </c>
      <c r="D22532" t="str">
        <f>VLOOKUP(C22532,'County Key'!$A$2:$C$3233,2,TRUE)</f>
        <v>Lancaster</v>
      </c>
    </row>
    <row r="22533" spans="1:4" x14ac:dyDescent="0.25">
      <c r="A22533" t="s">
        <v>11756</v>
      </c>
      <c r="B22533" t="s">
        <v>1516</v>
      </c>
      <c r="C22533" s="1">
        <v>45057</v>
      </c>
      <c r="D22533" t="str">
        <f>VLOOKUP(C22533,'County Key'!$A$2:$C$3233,2,TRUE)</f>
        <v>Lancaster</v>
      </c>
    </row>
    <row r="22534" spans="1:4" x14ac:dyDescent="0.25">
      <c r="A22534" t="s">
        <v>11966</v>
      </c>
      <c r="B22534" t="s">
        <v>1516</v>
      </c>
      <c r="C22534" s="1">
        <v>45057</v>
      </c>
      <c r="D22534" t="str">
        <f>VLOOKUP(C22534,'County Key'!$A$2:$C$3233,2,TRUE)</f>
        <v>Lancaster</v>
      </c>
    </row>
    <row r="22535" spans="1:4" x14ac:dyDescent="0.25">
      <c r="A22535" t="s">
        <v>579</v>
      </c>
      <c r="B22535" t="s">
        <v>1516</v>
      </c>
      <c r="C22535" s="1">
        <v>45059</v>
      </c>
      <c r="D22535" t="str">
        <f>VLOOKUP(C22535,'County Key'!$A$2:$C$3233,2,TRUE)</f>
        <v>Laurens</v>
      </c>
    </row>
    <row r="22536" spans="1:4" x14ac:dyDescent="0.25">
      <c r="A22536" t="s">
        <v>486</v>
      </c>
      <c r="B22536" t="s">
        <v>1516</v>
      </c>
      <c r="C22536" s="1">
        <v>45059</v>
      </c>
      <c r="D22536" t="str">
        <f>VLOOKUP(C22536,'County Key'!$A$2:$C$3233,2,TRUE)</f>
        <v>Laurens</v>
      </c>
    </row>
    <row r="22537" spans="1:4" x14ac:dyDescent="0.25">
      <c r="A22537" t="s">
        <v>10861</v>
      </c>
      <c r="B22537" t="s">
        <v>1516</v>
      </c>
      <c r="C22537" s="1">
        <v>45059</v>
      </c>
      <c r="D22537" t="str">
        <f>VLOOKUP(C22537,'County Key'!$A$2:$C$3233,2,TRUE)</f>
        <v>Laurens</v>
      </c>
    </row>
    <row r="22538" spans="1:4" x14ac:dyDescent="0.25">
      <c r="A22538" t="s">
        <v>11000</v>
      </c>
      <c r="B22538" t="s">
        <v>1516</v>
      </c>
      <c r="C22538" s="1">
        <v>45059</v>
      </c>
      <c r="D22538" t="str">
        <f>VLOOKUP(C22538,'County Key'!$A$2:$C$3233,2,TRUE)</f>
        <v>Laurens</v>
      </c>
    </row>
    <row r="22539" spans="1:4" x14ac:dyDescent="0.25">
      <c r="A22539" t="s">
        <v>12810</v>
      </c>
      <c r="B22539" t="s">
        <v>1516</v>
      </c>
      <c r="C22539" s="1">
        <v>45059</v>
      </c>
      <c r="D22539" t="str">
        <f>VLOOKUP(C22539,'County Key'!$A$2:$C$3233,2,TRUE)</f>
        <v>Laurens</v>
      </c>
    </row>
    <row r="22540" spans="1:4" x14ac:dyDescent="0.25">
      <c r="A22540" t="s">
        <v>14494</v>
      </c>
      <c r="B22540" t="s">
        <v>1516</v>
      </c>
      <c r="C22540" s="1">
        <v>45059</v>
      </c>
      <c r="D22540" t="str">
        <f>VLOOKUP(C22540,'County Key'!$A$2:$C$3233,2,TRUE)</f>
        <v>Laurens</v>
      </c>
    </row>
    <row r="22541" spans="1:4" x14ac:dyDescent="0.25">
      <c r="A22541" t="s">
        <v>2321</v>
      </c>
      <c r="B22541" t="s">
        <v>1516</v>
      </c>
      <c r="C22541" s="1">
        <v>45059</v>
      </c>
      <c r="D22541" t="str">
        <f>VLOOKUP(C22541,'County Key'!$A$2:$C$3233,2,TRUE)</f>
        <v>Laurens</v>
      </c>
    </row>
    <row r="22542" spans="1:4" x14ac:dyDescent="0.25">
      <c r="A22542" t="s">
        <v>8437</v>
      </c>
      <c r="B22542" t="s">
        <v>1516</v>
      </c>
      <c r="C22542" s="1">
        <v>45059</v>
      </c>
      <c r="D22542" t="str">
        <f>VLOOKUP(C22542,'County Key'!$A$2:$C$3233,2,TRUE)</f>
        <v>Laurens</v>
      </c>
    </row>
    <row r="22543" spans="1:4" x14ac:dyDescent="0.25">
      <c r="A22543" t="s">
        <v>3193</v>
      </c>
      <c r="B22543" t="s">
        <v>1516</v>
      </c>
      <c r="C22543" s="1">
        <v>45059</v>
      </c>
      <c r="D22543" t="str">
        <f>VLOOKUP(C22543,'County Key'!$A$2:$C$3233,2,TRUE)</f>
        <v>Laurens</v>
      </c>
    </row>
    <row r="22544" spans="1:4" x14ac:dyDescent="0.25">
      <c r="A22544" t="s">
        <v>6932</v>
      </c>
      <c r="B22544" t="s">
        <v>1516</v>
      </c>
      <c r="C22544" s="1">
        <v>45061</v>
      </c>
      <c r="D22544" t="str">
        <f>VLOOKUP(C22544,'County Key'!$A$2:$C$3233,2,TRUE)</f>
        <v>Lee</v>
      </c>
    </row>
    <row r="22545" spans="1:4" x14ac:dyDescent="0.25">
      <c r="A22545" t="s">
        <v>2283</v>
      </c>
      <c r="B22545" t="s">
        <v>1516</v>
      </c>
      <c r="C22545" s="1">
        <v>45061</v>
      </c>
      <c r="D22545" t="str">
        <f>VLOOKUP(C22545,'County Key'!$A$2:$C$3233,2,TRUE)</f>
        <v>Lee</v>
      </c>
    </row>
    <row r="22546" spans="1:4" x14ac:dyDescent="0.25">
      <c r="A22546" t="s">
        <v>1534</v>
      </c>
      <c r="B22546" t="s">
        <v>1516</v>
      </c>
      <c r="C22546" s="1">
        <v>45063</v>
      </c>
      <c r="D22546" t="str">
        <f>VLOOKUP(C22546,'County Key'!$A$2:$C$3233,2,TRUE)</f>
        <v>Lexington</v>
      </c>
    </row>
    <row r="22547" spans="1:4" x14ac:dyDescent="0.25">
      <c r="A22547" t="s">
        <v>3961</v>
      </c>
      <c r="B22547" t="s">
        <v>1516</v>
      </c>
      <c r="C22547" s="1">
        <v>45063</v>
      </c>
      <c r="D22547" t="str">
        <f>VLOOKUP(C22547,'County Key'!$A$2:$C$3233,2,TRUE)</f>
        <v>Lexington</v>
      </c>
    </row>
    <row r="22548" spans="1:4" x14ac:dyDescent="0.25">
      <c r="A22548" t="s">
        <v>4218</v>
      </c>
      <c r="B22548" t="s">
        <v>1516</v>
      </c>
      <c r="C22548" s="1">
        <v>45063</v>
      </c>
      <c r="D22548" t="str">
        <f>VLOOKUP(C22548,'County Key'!$A$2:$C$3233,2,TRUE)</f>
        <v>Lexington</v>
      </c>
    </row>
    <row r="22549" spans="1:4" x14ac:dyDescent="0.25">
      <c r="A22549" t="s">
        <v>4378</v>
      </c>
      <c r="B22549" t="s">
        <v>1516</v>
      </c>
      <c r="C22549" s="1">
        <v>45063</v>
      </c>
      <c r="D22549" t="str">
        <f>VLOOKUP(C22549,'County Key'!$A$2:$C$3233,2,TRUE)</f>
        <v>Lexington</v>
      </c>
    </row>
    <row r="22550" spans="1:4" x14ac:dyDescent="0.25">
      <c r="A22550" t="s">
        <v>4608</v>
      </c>
      <c r="B22550" t="s">
        <v>1516</v>
      </c>
      <c r="C22550" s="1">
        <v>45063</v>
      </c>
      <c r="D22550" t="str">
        <f>VLOOKUP(C22550,'County Key'!$A$2:$C$3233,2,TRUE)</f>
        <v>Lexington</v>
      </c>
    </row>
    <row r="22551" spans="1:4" x14ac:dyDescent="0.25">
      <c r="A22551" t="s">
        <v>4043</v>
      </c>
      <c r="B22551" t="s">
        <v>1516</v>
      </c>
      <c r="C22551" s="1">
        <v>45063</v>
      </c>
      <c r="D22551" t="str">
        <f>VLOOKUP(C22551,'County Key'!$A$2:$C$3233,2,TRUE)</f>
        <v>Lexington</v>
      </c>
    </row>
    <row r="22552" spans="1:4" x14ac:dyDescent="0.25">
      <c r="A22552" t="s">
        <v>4695</v>
      </c>
      <c r="B22552" t="s">
        <v>1516</v>
      </c>
      <c r="C22552" s="1">
        <v>45063</v>
      </c>
      <c r="D22552" t="str">
        <f>VLOOKUP(C22552,'County Key'!$A$2:$C$3233,2,TRUE)</f>
        <v>Lexington</v>
      </c>
    </row>
    <row r="22553" spans="1:4" x14ac:dyDescent="0.25">
      <c r="A22553" t="s">
        <v>6603</v>
      </c>
      <c r="B22553" t="s">
        <v>1516</v>
      </c>
      <c r="C22553" s="1">
        <v>45063</v>
      </c>
      <c r="D22553" t="str">
        <f>VLOOKUP(C22553,'County Key'!$A$2:$C$3233,2,TRUE)</f>
        <v>Lexington</v>
      </c>
    </row>
    <row r="22554" spans="1:4" x14ac:dyDescent="0.25">
      <c r="A22554" t="s">
        <v>2451</v>
      </c>
      <c r="B22554" t="s">
        <v>1516</v>
      </c>
      <c r="C22554" s="1">
        <v>45063</v>
      </c>
      <c r="D22554" t="str">
        <f>VLOOKUP(C22554,'County Key'!$A$2:$C$3233,2,TRUE)</f>
        <v>Lexington</v>
      </c>
    </row>
    <row r="22555" spans="1:4" x14ac:dyDescent="0.25">
      <c r="A22555" t="s">
        <v>8906</v>
      </c>
      <c r="B22555" t="s">
        <v>1516</v>
      </c>
      <c r="C22555" s="1">
        <v>45063</v>
      </c>
      <c r="D22555" t="str">
        <f>VLOOKUP(C22555,'County Key'!$A$2:$C$3233,2,TRUE)</f>
        <v>Lexington</v>
      </c>
    </row>
    <row r="22556" spans="1:4" x14ac:dyDescent="0.25">
      <c r="A22556" t="s">
        <v>5000</v>
      </c>
      <c r="B22556" t="s">
        <v>1516</v>
      </c>
      <c r="C22556" s="1">
        <v>45063</v>
      </c>
      <c r="D22556" t="str">
        <f>VLOOKUP(C22556,'County Key'!$A$2:$C$3233,2,TRUE)</f>
        <v>Lexington</v>
      </c>
    </row>
    <row r="22557" spans="1:4" x14ac:dyDescent="0.25">
      <c r="A22557" t="s">
        <v>1312</v>
      </c>
      <c r="B22557" t="s">
        <v>1516</v>
      </c>
      <c r="C22557" s="1">
        <v>45063</v>
      </c>
      <c r="D22557" t="str">
        <f>VLOOKUP(C22557,'County Key'!$A$2:$C$3233,2,TRUE)</f>
        <v>Lexington</v>
      </c>
    </row>
    <row r="22558" spans="1:4" x14ac:dyDescent="0.25">
      <c r="A22558" t="s">
        <v>10280</v>
      </c>
      <c r="B22558" t="s">
        <v>1516</v>
      </c>
      <c r="C22558" s="1">
        <v>45063</v>
      </c>
      <c r="D22558" t="str">
        <f>VLOOKUP(C22558,'County Key'!$A$2:$C$3233,2,TRUE)</f>
        <v>Lexington</v>
      </c>
    </row>
    <row r="22559" spans="1:4" x14ac:dyDescent="0.25">
      <c r="A22559" t="s">
        <v>4482</v>
      </c>
      <c r="B22559" t="s">
        <v>1516</v>
      </c>
      <c r="C22559" s="1">
        <v>45063</v>
      </c>
      <c r="D22559" t="str">
        <f>VLOOKUP(C22559,'County Key'!$A$2:$C$3233,2,TRUE)</f>
        <v>Lexington</v>
      </c>
    </row>
    <row r="22560" spans="1:4" x14ac:dyDescent="0.25">
      <c r="A22560" t="s">
        <v>13328</v>
      </c>
      <c r="B22560" t="s">
        <v>1516</v>
      </c>
      <c r="C22560" s="1">
        <v>45063</v>
      </c>
      <c r="D22560" t="str">
        <f>VLOOKUP(C22560,'County Key'!$A$2:$C$3233,2,TRUE)</f>
        <v>Lexington</v>
      </c>
    </row>
    <row r="22561" spans="1:4" x14ac:dyDescent="0.25">
      <c r="A22561" t="s">
        <v>2170</v>
      </c>
      <c r="B22561" t="s">
        <v>1516</v>
      </c>
      <c r="C22561" s="1">
        <v>45063</v>
      </c>
      <c r="D22561" t="str">
        <f>VLOOKUP(C22561,'County Key'!$A$2:$C$3233,2,TRUE)</f>
        <v>Lexington</v>
      </c>
    </row>
    <row r="22562" spans="1:4" x14ac:dyDescent="0.25">
      <c r="A22562" t="s">
        <v>358</v>
      </c>
      <c r="B22562" t="s">
        <v>1516</v>
      </c>
      <c r="C22562" s="1">
        <v>45063</v>
      </c>
      <c r="D22562" t="str">
        <f>VLOOKUP(C22562,'County Key'!$A$2:$C$3233,2,TRUE)</f>
        <v>Lexington</v>
      </c>
    </row>
    <row r="22563" spans="1:4" x14ac:dyDescent="0.25">
      <c r="A22563" t="s">
        <v>1535</v>
      </c>
      <c r="B22563" t="s">
        <v>1516</v>
      </c>
      <c r="C22563" s="1">
        <v>45065</v>
      </c>
      <c r="D22563" t="str">
        <f>VLOOKUP(C22563,'County Key'!$A$2:$C$3233,2,TRUE)</f>
        <v>McCormick</v>
      </c>
    </row>
    <row r="22564" spans="1:4" x14ac:dyDescent="0.25">
      <c r="A22564" t="s">
        <v>13247</v>
      </c>
      <c r="B22564" t="s">
        <v>1516</v>
      </c>
      <c r="C22564" s="1">
        <v>45065</v>
      </c>
      <c r="D22564" t="str">
        <f>VLOOKUP(C22564,'County Key'!$A$2:$C$3233,2,TRUE)</f>
        <v>McCormick</v>
      </c>
    </row>
    <row r="22565" spans="1:4" x14ac:dyDescent="0.25">
      <c r="A22565" t="s">
        <v>5894</v>
      </c>
      <c r="B22565" t="s">
        <v>1516</v>
      </c>
      <c r="C22565" s="1">
        <v>45065</v>
      </c>
      <c r="D22565" t="str">
        <f>VLOOKUP(C22565,'County Key'!$A$2:$C$3233,2,TRUE)</f>
        <v>McCormick</v>
      </c>
    </row>
    <row r="22566" spans="1:4" x14ac:dyDescent="0.25">
      <c r="A22566" t="s">
        <v>282</v>
      </c>
      <c r="B22566" t="s">
        <v>1516</v>
      </c>
      <c r="C22566" s="1">
        <v>45065</v>
      </c>
      <c r="D22566" t="str">
        <f>VLOOKUP(C22566,'County Key'!$A$2:$C$3233,2,TRUE)</f>
        <v>McCormick</v>
      </c>
    </row>
    <row r="22567" spans="1:4" x14ac:dyDescent="0.25">
      <c r="A22567" t="s">
        <v>18537</v>
      </c>
      <c r="B22567" t="s">
        <v>1516</v>
      </c>
      <c r="C22567" s="1">
        <v>45065</v>
      </c>
      <c r="D22567" t="str">
        <f>VLOOKUP(C22567,'County Key'!$A$2:$C$3233,2,TRUE)</f>
        <v>McCormick</v>
      </c>
    </row>
    <row r="22568" spans="1:4" x14ac:dyDescent="0.25">
      <c r="A22568" t="s">
        <v>19039</v>
      </c>
      <c r="B22568" t="s">
        <v>1516</v>
      </c>
      <c r="C22568" s="1">
        <v>45065</v>
      </c>
      <c r="D22568" t="str">
        <f>VLOOKUP(C22568,'County Key'!$A$2:$C$3233,2,TRUE)</f>
        <v>McCormick</v>
      </c>
    </row>
    <row r="22569" spans="1:4" x14ac:dyDescent="0.25">
      <c r="A22569" t="s">
        <v>19191</v>
      </c>
      <c r="B22569" t="s">
        <v>1516</v>
      </c>
      <c r="C22569" s="1">
        <v>45065</v>
      </c>
      <c r="D22569" t="str">
        <f>VLOOKUP(C22569,'County Key'!$A$2:$C$3233,2,TRUE)</f>
        <v>McCormick</v>
      </c>
    </row>
    <row r="22570" spans="1:4" x14ac:dyDescent="0.25">
      <c r="A22570" t="s">
        <v>148</v>
      </c>
      <c r="B22570" t="s">
        <v>1516</v>
      </c>
      <c r="C22570" s="1">
        <v>45067</v>
      </c>
      <c r="D22570" t="str">
        <f>VLOOKUP(C22570,'County Key'!$A$2:$C$3233,2,TRUE)</f>
        <v>Marion</v>
      </c>
    </row>
    <row r="22571" spans="1:4" x14ac:dyDescent="0.25">
      <c r="A22571" t="s">
        <v>6748</v>
      </c>
      <c r="B22571" t="s">
        <v>1516</v>
      </c>
      <c r="C22571" s="1">
        <v>45067</v>
      </c>
      <c r="D22571" t="str">
        <f>VLOOKUP(C22571,'County Key'!$A$2:$C$3233,2,TRUE)</f>
        <v>Marion</v>
      </c>
    </row>
    <row r="22572" spans="1:4" x14ac:dyDescent="0.25">
      <c r="A22572" t="s">
        <v>15672</v>
      </c>
      <c r="B22572" t="s">
        <v>1516</v>
      </c>
      <c r="C22572" s="1">
        <v>45067</v>
      </c>
      <c r="D22572" t="str">
        <f>VLOOKUP(C22572,'County Key'!$A$2:$C$3233,2,TRUE)</f>
        <v>Marion</v>
      </c>
    </row>
    <row r="22573" spans="1:4" x14ac:dyDescent="0.25">
      <c r="A22573" t="s">
        <v>17367</v>
      </c>
      <c r="B22573" t="s">
        <v>1516</v>
      </c>
      <c r="C22573" s="1">
        <v>45067</v>
      </c>
      <c r="D22573" t="str">
        <f>VLOOKUP(C22573,'County Key'!$A$2:$C$3233,2,TRUE)</f>
        <v>Marion</v>
      </c>
    </row>
    <row r="22574" spans="1:4" x14ac:dyDescent="0.25">
      <c r="A22574" t="s">
        <v>4866</v>
      </c>
      <c r="B22574" t="s">
        <v>1516</v>
      </c>
      <c r="C22574" s="1">
        <v>45069</v>
      </c>
      <c r="D22574" t="str">
        <f>VLOOKUP(C22574,'County Key'!$A$2:$C$3233,2,TRUE)</f>
        <v>Marlboro</v>
      </c>
    </row>
    <row r="22575" spans="1:4" x14ac:dyDescent="0.25">
      <c r="A22575" t="s">
        <v>9648</v>
      </c>
      <c r="B22575" t="s">
        <v>1516</v>
      </c>
      <c r="C22575" s="1">
        <v>45069</v>
      </c>
      <c r="D22575" t="str">
        <f>VLOOKUP(C22575,'County Key'!$A$2:$C$3233,2,TRUE)</f>
        <v>Marlboro</v>
      </c>
    </row>
    <row r="22576" spans="1:4" x14ac:dyDescent="0.25">
      <c r="A22576" t="s">
        <v>773</v>
      </c>
      <c r="B22576" t="s">
        <v>1516</v>
      </c>
      <c r="C22576" s="1">
        <v>45069</v>
      </c>
      <c r="D22576" t="str">
        <f>VLOOKUP(C22576,'County Key'!$A$2:$C$3233,2,TRUE)</f>
        <v>Marlboro</v>
      </c>
    </row>
    <row r="22577" spans="1:4" x14ac:dyDescent="0.25">
      <c r="A22577" t="s">
        <v>8886</v>
      </c>
      <c r="B22577" t="s">
        <v>1516</v>
      </c>
      <c r="C22577" s="1">
        <v>45069</v>
      </c>
      <c r="D22577" t="str">
        <f>VLOOKUP(C22577,'County Key'!$A$2:$C$3233,2,TRUE)</f>
        <v>Marlboro</v>
      </c>
    </row>
    <row r="22578" spans="1:4" x14ac:dyDescent="0.25">
      <c r="A22578" t="s">
        <v>18126</v>
      </c>
      <c r="B22578" t="s">
        <v>1516</v>
      </c>
      <c r="C22578" s="1">
        <v>45069</v>
      </c>
      <c r="D22578" t="str">
        <f>VLOOKUP(C22578,'County Key'!$A$2:$C$3233,2,TRUE)</f>
        <v>Marlboro</v>
      </c>
    </row>
    <row r="22579" spans="1:4" x14ac:dyDescent="0.25">
      <c r="A22579" t="s">
        <v>10856</v>
      </c>
      <c r="B22579" t="s">
        <v>1516</v>
      </c>
      <c r="C22579" s="1">
        <v>45069</v>
      </c>
      <c r="D22579" t="str">
        <f>VLOOKUP(C22579,'County Key'!$A$2:$C$3233,2,TRUE)</f>
        <v>Marlboro</v>
      </c>
    </row>
    <row r="22580" spans="1:4" x14ac:dyDescent="0.25">
      <c r="A22580" t="s">
        <v>1537</v>
      </c>
      <c r="B22580" t="s">
        <v>1516</v>
      </c>
      <c r="C22580" s="1">
        <v>45071</v>
      </c>
      <c r="D22580" t="str">
        <f>VLOOKUP(C22580,'County Key'!$A$2:$C$3233,2,TRUE)</f>
        <v>Newberry</v>
      </c>
    </row>
    <row r="22581" spans="1:4" x14ac:dyDescent="0.25">
      <c r="A22581" t="s">
        <v>10680</v>
      </c>
      <c r="B22581" t="s">
        <v>1516</v>
      </c>
      <c r="C22581" s="1">
        <v>45071</v>
      </c>
      <c r="D22581" t="str">
        <f>VLOOKUP(C22581,'County Key'!$A$2:$C$3233,2,TRUE)</f>
        <v>Newberry</v>
      </c>
    </row>
    <row r="22582" spans="1:4" x14ac:dyDescent="0.25">
      <c r="A22582" t="s">
        <v>10343</v>
      </c>
      <c r="B22582" t="s">
        <v>1516</v>
      </c>
      <c r="C22582" s="1">
        <v>45071</v>
      </c>
      <c r="D22582" t="str">
        <f>VLOOKUP(C22582,'County Key'!$A$2:$C$3233,2,TRUE)</f>
        <v>Newberry</v>
      </c>
    </row>
    <row r="22583" spans="1:4" x14ac:dyDescent="0.25">
      <c r="A22583" t="s">
        <v>16303</v>
      </c>
      <c r="B22583" t="s">
        <v>1516</v>
      </c>
      <c r="C22583" s="1">
        <v>45071</v>
      </c>
      <c r="D22583" t="str">
        <f>VLOOKUP(C22583,'County Key'!$A$2:$C$3233,2,TRUE)</f>
        <v>Newberry</v>
      </c>
    </row>
    <row r="22584" spans="1:4" x14ac:dyDescent="0.25">
      <c r="A22584" t="s">
        <v>17666</v>
      </c>
      <c r="B22584" t="s">
        <v>1516</v>
      </c>
      <c r="C22584" s="1">
        <v>45071</v>
      </c>
      <c r="D22584" t="str">
        <f>VLOOKUP(C22584,'County Key'!$A$2:$C$3233,2,TRUE)</f>
        <v>Newberry</v>
      </c>
    </row>
    <row r="22585" spans="1:4" x14ac:dyDescent="0.25">
      <c r="A22585" t="s">
        <v>17793</v>
      </c>
      <c r="B22585" t="s">
        <v>1516</v>
      </c>
      <c r="C22585" s="1">
        <v>45071</v>
      </c>
      <c r="D22585" t="str">
        <f>VLOOKUP(C22585,'County Key'!$A$2:$C$3233,2,TRUE)</f>
        <v>Newberry</v>
      </c>
    </row>
    <row r="22586" spans="1:4" x14ac:dyDescent="0.25">
      <c r="A22586" t="s">
        <v>19209</v>
      </c>
      <c r="B22586" t="s">
        <v>1516</v>
      </c>
      <c r="C22586" s="1">
        <v>45071</v>
      </c>
      <c r="D22586" t="str">
        <f>VLOOKUP(C22586,'County Key'!$A$2:$C$3233,2,TRUE)</f>
        <v>Newberry</v>
      </c>
    </row>
    <row r="22587" spans="1:4" x14ac:dyDescent="0.25">
      <c r="A22587" t="s">
        <v>1280</v>
      </c>
      <c r="B22587" t="s">
        <v>1516</v>
      </c>
      <c r="C22587" s="1">
        <v>45073</v>
      </c>
      <c r="D22587" t="str">
        <f>VLOOKUP(C22587,'County Key'!$A$2:$C$3233,2,TRUE)</f>
        <v>Oconee</v>
      </c>
    </row>
    <row r="22588" spans="1:4" x14ac:dyDescent="0.25">
      <c r="A22588" t="s">
        <v>7066</v>
      </c>
      <c r="B22588" t="s">
        <v>1516</v>
      </c>
      <c r="C22588" s="1">
        <v>45073</v>
      </c>
      <c r="D22588" t="str">
        <f>VLOOKUP(C22588,'County Key'!$A$2:$C$3233,2,TRUE)</f>
        <v>Oconee</v>
      </c>
    </row>
    <row r="22589" spans="1:4" x14ac:dyDescent="0.25">
      <c r="A22589" t="s">
        <v>2316</v>
      </c>
      <c r="B22589" t="s">
        <v>1516</v>
      </c>
      <c r="C22589" s="1">
        <v>45073</v>
      </c>
      <c r="D22589" t="str">
        <f>VLOOKUP(C22589,'County Key'!$A$2:$C$3233,2,TRUE)</f>
        <v>Oconee</v>
      </c>
    </row>
    <row r="22590" spans="1:4" x14ac:dyDescent="0.25">
      <c r="A22590" t="s">
        <v>2318</v>
      </c>
      <c r="B22590" t="s">
        <v>1516</v>
      </c>
      <c r="C22590" s="1">
        <v>45073</v>
      </c>
      <c r="D22590" t="str">
        <f>VLOOKUP(C22590,'County Key'!$A$2:$C$3233,2,TRUE)</f>
        <v>Oconee</v>
      </c>
    </row>
    <row r="22591" spans="1:4" x14ac:dyDescent="0.25">
      <c r="A22591" t="s">
        <v>14656</v>
      </c>
      <c r="B22591" t="s">
        <v>1516</v>
      </c>
      <c r="C22591" s="1">
        <v>45073</v>
      </c>
      <c r="D22591" t="str">
        <f>VLOOKUP(C22591,'County Key'!$A$2:$C$3233,2,TRUE)</f>
        <v>Oconee</v>
      </c>
    </row>
    <row r="22592" spans="1:4" x14ac:dyDescent="0.25">
      <c r="A22592" t="s">
        <v>8238</v>
      </c>
      <c r="B22592" t="s">
        <v>1516</v>
      </c>
      <c r="C22592" s="1">
        <v>45073</v>
      </c>
      <c r="D22592" t="str">
        <f>VLOOKUP(C22592,'County Key'!$A$2:$C$3233,2,TRUE)</f>
        <v>Oconee</v>
      </c>
    </row>
    <row r="22593" spans="1:4" x14ac:dyDescent="0.25">
      <c r="A22593" t="s">
        <v>1230</v>
      </c>
      <c r="B22593" t="s">
        <v>1516</v>
      </c>
      <c r="C22593" s="1">
        <v>45073</v>
      </c>
      <c r="D22593" t="str">
        <f>VLOOKUP(C22593,'County Key'!$A$2:$C$3233,2,TRUE)</f>
        <v>Oconee</v>
      </c>
    </row>
    <row r="22594" spans="1:4" x14ac:dyDescent="0.25">
      <c r="A22594" t="s">
        <v>16379</v>
      </c>
      <c r="B22594" t="s">
        <v>1516</v>
      </c>
      <c r="C22594" s="1">
        <v>45073</v>
      </c>
      <c r="D22594" t="str">
        <f>VLOOKUP(C22594,'County Key'!$A$2:$C$3233,2,TRUE)</f>
        <v>Oconee</v>
      </c>
    </row>
    <row r="22595" spans="1:4" x14ac:dyDescent="0.25">
      <c r="A22595" t="s">
        <v>1538</v>
      </c>
      <c r="B22595" t="s">
        <v>1516</v>
      </c>
      <c r="C22595" s="1">
        <v>45075</v>
      </c>
      <c r="D22595" t="str">
        <f>VLOOKUP(C22595,'County Key'!$A$2:$C$3233,2,TRUE)</f>
        <v>Orangeburg</v>
      </c>
    </row>
    <row r="22596" spans="1:4" x14ac:dyDescent="0.25">
      <c r="A22596" t="s">
        <v>5140</v>
      </c>
      <c r="B22596" t="s">
        <v>1516</v>
      </c>
      <c r="C22596" s="1">
        <v>45075</v>
      </c>
      <c r="D22596" t="str">
        <f>VLOOKUP(C22596,'County Key'!$A$2:$C$3233,2,TRUE)</f>
        <v>Orangeburg</v>
      </c>
    </row>
    <row r="22597" spans="1:4" x14ac:dyDescent="0.25">
      <c r="A22597" t="s">
        <v>9166</v>
      </c>
      <c r="B22597" t="s">
        <v>1516</v>
      </c>
      <c r="C22597" s="1">
        <v>45075</v>
      </c>
      <c r="D22597" t="str">
        <f>VLOOKUP(C22597,'County Key'!$A$2:$C$3233,2,TRUE)</f>
        <v>Orangeburg</v>
      </c>
    </row>
    <row r="22598" spans="1:4" x14ac:dyDescent="0.25">
      <c r="A22598" t="s">
        <v>10462</v>
      </c>
      <c r="B22598" t="s">
        <v>1516</v>
      </c>
      <c r="C22598" s="1">
        <v>45075</v>
      </c>
      <c r="D22598" t="str">
        <f>VLOOKUP(C22598,'County Key'!$A$2:$C$3233,2,TRUE)</f>
        <v>Orangeburg</v>
      </c>
    </row>
    <row r="22599" spans="1:4" x14ac:dyDescent="0.25">
      <c r="A22599" t="s">
        <v>4626</v>
      </c>
      <c r="B22599" t="s">
        <v>1516</v>
      </c>
      <c r="C22599" s="1">
        <v>45075</v>
      </c>
      <c r="D22599" t="str">
        <f>VLOOKUP(C22599,'County Key'!$A$2:$C$3233,2,TRUE)</f>
        <v>Orangeburg</v>
      </c>
    </row>
    <row r="22600" spans="1:4" x14ac:dyDescent="0.25">
      <c r="A22600" t="s">
        <v>12243</v>
      </c>
      <c r="B22600" t="s">
        <v>1516</v>
      </c>
      <c r="C22600" s="1">
        <v>45075</v>
      </c>
      <c r="D22600" t="str">
        <f>VLOOKUP(C22600,'County Key'!$A$2:$C$3233,2,TRUE)</f>
        <v>Orangeburg</v>
      </c>
    </row>
    <row r="22601" spans="1:4" x14ac:dyDescent="0.25">
      <c r="A22601" t="s">
        <v>2664</v>
      </c>
      <c r="B22601" t="s">
        <v>1516</v>
      </c>
      <c r="C22601" s="1">
        <v>45075</v>
      </c>
      <c r="D22601" t="str">
        <f>VLOOKUP(C22601,'County Key'!$A$2:$C$3233,2,TRUE)</f>
        <v>Orangeburg</v>
      </c>
    </row>
    <row r="22602" spans="1:4" x14ac:dyDescent="0.25">
      <c r="A22602" t="s">
        <v>1357</v>
      </c>
      <c r="B22602" t="s">
        <v>1516</v>
      </c>
      <c r="C22602" s="1">
        <v>45075</v>
      </c>
      <c r="D22602" t="str">
        <f>VLOOKUP(C22602,'County Key'!$A$2:$C$3233,2,TRUE)</f>
        <v>Orangeburg</v>
      </c>
    </row>
    <row r="22603" spans="1:4" x14ac:dyDescent="0.25">
      <c r="A22603" t="s">
        <v>13343</v>
      </c>
      <c r="B22603" t="s">
        <v>1516</v>
      </c>
      <c r="C22603" s="1">
        <v>45075</v>
      </c>
      <c r="D22603" t="str">
        <f>VLOOKUP(C22603,'County Key'!$A$2:$C$3233,2,TRUE)</f>
        <v>Orangeburg</v>
      </c>
    </row>
    <row r="22604" spans="1:4" x14ac:dyDescent="0.25">
      <c r="A22604" t="s">
        <v>13658</v>
      </c>
      <c r="B22604" t="s">
        <v>1516</v>
      </c>
      <c r="C22604" s="1">
        <v>45075</v>
      </c>
      <c r="D22604" t="str">
        <f>VLOOKUP(C22604,'County Key'!$A$2:$C$3233,2,TRUE)</f>
        <v>Orangeburg</v>
      </c>
    </row>
    <row r="22605" spans="1:4" x14ac:dyDescent="0.25">
      <c r="A22605" t="s">
        <v>2102</v>
      </c>
      <c r="B22605" t="s">
        <v>1516</v>
      </c>
      <c r="C22605" s="1">
        <v>45075</v>
      </c>
      <c r="D22605" t="str">
        <f>VLOOKUP(C22605,'County Key'!$A$2:$C$3233,2,TRUE)</f>
        <v>Orangeburg</v>
      </c>
    </row>
    <row r="22606" spans="1:4" x14ac:dyDescent="0.25">
      <c r="A22606" t="s">
        <v>15860</v>
      </c>
      <c r="B22606" t="s">
        <v>1516</v>
      </c>
      <c r="C22606" s="1">
        <v>45075</v>
      </c>
      <c r="D22606" t="str">
        <f>VLOOKUP(C22606,'County Key'!$A$2:$C$3233,2,TRUE)</f>
        <v>Orangeburg</v>
      </c>
    </row>
    <row r="22607" spans="1:4" x14ac:dyDescent="0.25">
      <c r="A22607" t="s">
        <v>8549</v>
      </c>
      <c r="B22607" t="s">
        <v>1516</v>
      </c>
      <c r="C22607" s="1">
        <v>45075</v>
      </c>
      <c r="D22607" t="str">
        <f>VLOOKUP(C22607,'County Key'!$A$2:$C$3233,2,TRUE)</f>
        <v>Orangeburg</v>
      </c>
    </row>
    <row r="22608" spans="1:4" x14ac:dyDescent="0.25">
      <c r="A22608" t="s">
        <v>16343</v>
      </c>
      <c r="B22608" t="s">
        <v>1516</v>
      </c>
      <c r="C22608" s="1">
        <v>45075</v>
      </c>
      <c r="D22608" t="str">
        <f>VLOOKUP(C22608,'County Key'!$A$2:$C$3233,2,TRUE)</f>
        <v>Orangeburg</v>
      </c>
    </row>
    <row r="22609" spans="1:4" x14ac:dyDescent="0.25">
      <c r="A22609" t="s">
        <v>16456</v>
      </c>
      <c r="B22609" t="s">
        <v>1516</v>
      </c>
      <c r="C22609" s="1">
        <v>45075</v>
      </c>
      <c r="D22609" t="str">
        <f>VLOOKUP(C22609,'County Key'!$A$2:$C$3233,2,TRUE)</f>
        <v>Orangeburg</v>
      </c>
    </row>
    <row r="22610" spans="1:4" x14ac:dyDescent="0.25">
      <c r="A22610" t="s">
        <v>624</v>
      </c>
      <c r="B22610" t="s">
        <v>1516</v>
      </c>
      <c r="C22610" s="1">
        <v>45075</v>
      </c>
      <c r="D22610" t="str">
        <f>VLOOKUP(C22610,'County Key'!$A$2:$C$3233,2,TRUE)</f>
        <v>Orangeburg</v>
      </c>
    </row>
    <row r="22611" spans="1:4" x14ac:dyDescent="0.25">
      <c r="A22611" t="s">
        <v>9337</v>
      </c>
      <c r="B22611" t="s">
        <v>1516</v>
      </c>
      <c r="C22611" s="1">
        <v>45075</v>
      </c>
      <c r="D22611" t="str">
        <f>VLOOKUP(C22611,'County Key'!$A$2:$C$3233,2,TRUE)</f>
        <v>Orangeburg</v>
      </c>
    </row>
    <row r="22612" spans="1:4" x14ac:dyDescent="0.25">
      <c r="A22612" t="s">
        <v>1347</v>
      </c>
      <c r="B22612" t="s">
        <v>1516</v>
      </c>
      <c r="C22612" s="1">
        <v>45075</v>
      </c>
      <c r="D22612" t="str">
        <f>VLOOKUP(C22612,'County Key'!$A$2:$C$3233,2,TRUE)</f>
        <v>Orangeburg</v>
      </c>
    </row>
    <row r="22613" spans="1:4" x14ac:dyDescent="0.25">
      <c r="A22613" t="s">
        <v>14</v>
      </c>
      <c r="B22613" t="s">
        <v>1516</v>
      </c>
      <c r="C22613" s="1">
        <v>45075</v>
      </c>
      <c r="D22613" t="str">
        <f>VLOOKUP(C22613,'County Key'!$A$2:$C$3233,2,TRUE)</f>
        <v>Orangeburg</v>
      </c>
    </row>
    <row r="22614" spans="1:4" x14ac:dyDescent="0.25">
      <c r="A22614" t="s">
        <v>19097</v>
      </c>
      <c r="B22614" t="s">
        <v>1516</v>
      </c>
      <c r="C22614" s="1">
        <v>45075</v>
      </c>
      <c r="D22614" t="str">
        <f>VLOOKUP(C22614,'County Key'!$A$2:$C$3233,2,TRUE)</f>
        <v>Orangeburg</v>
      </c>
    </row>
    <row r="22615" spans="1:4" x14ac:dyDescent="0.25">
      <c r="A22615" t="s">
        <v>3684</v>
      </c>
      <c r="B22615" t="s">
        <v>1516</v>
      </c>
      <c r="C22615" s="1">
        <v>45077</v>
      </c>
      <c r="D22615" t="str">
        <f>VLOOKUP(C22615,'County Key'!$A$2:$C$3233,2,TRUE)</f>
        <v>Pickens</v>
      </c>
    </row>
    <row r="22616" spans="1:4" x14ac:dyDescent="0.25">
      <c r="A22616" t="s">
        <v>4011</v>
      </c>
      <c r="B22616" t="s">
        <v>1516</v>
      </c>
      <c r="C22616" s="1">
        <v>45077</v>
      </c>
      <c r="D22616" t="str">
        <f>VLOOKUP(C22616,'County Key'!$A$2:$C$3233,2,TRUE)</f>
        <v>Pickens</v>
      </c>
    </row>
    <row r="22617" spans="1:4" x14ac:dyDescent="0.25">
      <c r="A22617" t="s">
        <v>3253</v>
      </c>
      <c r="B22617" t="s">
        <v>1516</v>
      </c>
      <c r="C22617" s="1">
        <v>45077</v>
      </c>
      <c r="D22617" t="str">
        <f>VLOOKUP(C22617,'County Key'!$A$2:$C$3233,2,TRUE)</f>
        <v>Pickens</v>
      </c>
    </row>
    <row r="22618" spans="1:4" x14ac:dyDescent="0.25">
      <c r="A22618" t="s">
        <v>154</v>
      </c>
      <c r="B22618" t="s">
        <v>1516</v>
      </c>
      <c r="C22618" s="1">
        <v>45077</v>
      </c>
      <c r="D22618" t="str">
        <f>VLOOKUP(C22618,'County Key'!$A$2:$C$3233,2,TRUE)</f>
        <v>Pickens</v>
      </c>
    </row>
    <row r="22619" spans="1:4" x14ac:dyDescent="0.25">
      <c r="A22619" t="s">
        <v>402</v>
      </c>
      <c r="B22619" t="s">
        <v>1516</v>
      </c>
      <c r="C22619" s="1">
        <v>45077</v>
      </c>
      <c r="D22619" t="str">
        <f>VLOOKUP(C22619,'County Key'!$A$2:$C$3233,2,TRUE)</f>
        <v>Pickens</v>
      </c>
    </row>
    <row r="22620" spans="1:4" x14ac:dyDescent="0.25">
      <c r="A22620" t="s">
        <v>9551</v>
      </c>
      <c r="B22620" t="s">
        <v>1516</v>
      </c>
      <c r="C22620" s="1">
        <v>45077</v>
      </c>
      <c r="D22620" t="str">
        <f>VLOOKUP(C22620,'County Key'!$A$2:$C$3233,2,TRUE)</f>
        <v>Pickens</v>
      </c>
    </row>
    <row r="22621" spans="1:4" x14ac:dyDescent="0.25">
      <c r="A22621" t="s">
        <v>8072</v>
      </c>
      <c r="B22621" t="s">
        <v>1516</v>
      </c>
      <c r="C22621" s="1">
        <v>45077</v>
      </c>
      <c r="D22621" t="str">
        <f>VLOOKUP(C22621,'County Key'!$A$2:$C$3233,2,TRUE)</f>
        <v>Pickens</v>
      </c>
    </row>
    <row r="22622" spans="1:4" x14ac:dyDescent="0.25">
      <c r="A22622" t="s">
        <v>13501</v>
      </c>
      <c r="B22622" t="s">
        <v>1516</v>
      </c>
      <c r="C22622" s="1">
        <v>45077</v>
      </c>
      <c r="D22622" t="str">
        <f>VLOOKUP(C22622,'County Key'!$A$2:$C$3233,2,TRUE)</f>
        <v>Pickens</v>
      </c>
    </row>
    <row r="22623" spans="1:4" x14ac:dyDescent="0.25">
      <c r="A22623" t="s">
        <v>215</v>
      </c>
      <c r="B22623" t="s">
        <v>1516</v>
      </c>
      <c r="C22623" s="1">
        <v>45079</v>
      </c>
      <c r="D22623" t="str">
        <f>VLOOKUP(C22623,'County Key'!$A$2:$C$3233,2,TRUE)</f>
        <v>Richland</v>
      </c>
    </row>
    <row r="22624" spans="1:4" x14ac:dyDescent="0.25">
      <c r="A22624" t="s">
        <v>3676</v>
      </c>
      <c r="B22624" t="s">
        <v>1516</v>
      </c>
      <c r="C22624" s="1">
        <v>45079</v>
      </c>
      <c r="D22624" t="str">
        <f>VLOOKUP(C22624,'County Key'!$A$2:$C$3233,2,TRUE)</f>
        <v>Richland</v>
      </c>
    </row>
    <row r="22625" spans="1:4" x14ac:dyDescent="0.25">
      <c r="A22625" t="s">
        <v>4284</v>
      </c>
      <c r="B22625" t="s">
        <v>1516</v>
      </c>
      <c r="C22625" s="1">
        <v>45079</v>
      </c>
      <c r="D22625" t="str">
        <f>VLOOKUP(C22625,'County Key'!$A$2:$C$3233,2,TRUE)</f>
        <v>Richland</v>
      </c>
    </row>
    <row r="22626" spans="1:4" x14ac:dyDescent="0.25">
      <c r="A22626" t="s">
        <v>4997</v>
      </c>
      <c r="B22626" t="s">
        <v>1516</v>
      </c>
      <c r="C22626" s="1">
        <v>45079</v>
      </c>
      <c r="D22626" t="str">
        <f>VLOOKUP(C22626,'County Key'!$A$2:$C$3233,2,TRUE)</f>
        <v>Richland</v>
      </c>
    </row>
    <row r="22627" spans="1:4" x14ac:dyDescent="0.25">
      <c r="A22627" t="s">
        <v>5101</v>
      </c>
      <c r="B22627" t="s">
        <v>1516</v>
      </c>
      <c r="C22627" s="1">
        <v>45079</v>
      </c>
      <c r="D22627" t="str">
        <f>VLOOKUP(C22627,'County Key'!$A$2:$C$3233,2,TRUE)</f>
        <v>Richland</v>
      </c>
    </row>
    <row r="22628" spans="1:4" x14ac:dyDescent="0.25">
      <c r="A22628" t="s">
        <v>6114</v>
      </c>
      <c r="B22628" t="s">
        <v>1516</v>
      </c>
      <c r="C22628" s="1">
        <v>45079</v>
      </c>
      <c r="D22628" t="str">
        <f>VLOOKUP(C22628,'County Key'!$A$2:$C$3233,2,TRUE)</f>
        <v>Richland</v>
      </c>
    </row>
    <row r="22629" spans="1:4" x14ac:dyDescent="0.25">
      <c r="A22629" t="s">
        <v>7311</v>
      </c>
      <c r="B22629" t="s">
        <v>1516</v>
      </c>
      <c r="C22629" s="1">
        <v>45079</v>
      </c>
      <c r="D22629" t="str">
        <f>VLOOKUP(C22629,'County Key'!$A$2:$C$3233,2,TRUE)</f>
        <v>Richland</v>
      </c>
    </row>
    <row r="22630" spans="1:4" x14ac:dyDescent="0.25">
      <c r="A22630" t="s">
        <v>806</v>
      </c>
      <c r="B22630" t="s">
        <v>1516</v>
      </c>
      <c r="C22630" s="1">
        <v>45079</v>
      </c>
      <c r="D22630" t="str">
        <f>VLOOKUP(C22630,'County Key'!$A$2:$C$3233,2,TRUE)</f>
        <v>Richland</v>
      </c>
    </row>
    <row r="22631" spans="1:4" x14ac:dyDescent="0.25">
      <c r="A22631" t="s">
        <v>388</v>
      </c>
      <c r="B22631" t="s">
        <v>1516</v>
      </c>
      <c r="C22631" s="1">
        <v>45079</v>
      </c>
      <c r="D22631" t="str">
        <f>VLOOKUP(C22631,'County Key'!$A$2:$C$3233,2,TRUE)</f>
        <v>Richland</v>
      </c>
    </row>
    <row r="22632" spans="1:4" x14ac:dyDescent="0.25">
      <c r="A22632" t="s">
        <v>12562</v>
      </c>
      <c r="B22632" t="s">
        <v>1516</v>
      </c>
      <c r="C22632" s="1">
        <v>45079</v>
      </c>
      <c r="D22632" t="str">
        <f>VLOOKUP(C22632,'County Key'!$A$2:$C$3233,2,TRUE)</f>
        <v>Richland</v>
      </c>
    </row>
    <row r="22633" spans="1:4" x14ac:dyDescent="0.25">
      <c r="A22633" t="s">
        <v>7594</v>
      </c>
      <c r="B22633" t="s">
        <v>1516</v>
      </c>
      <c r="C22633" s="1">
        <v>45079</v>
      </c>
      <c r="D22633" t="str">
        <f>VLOOKUP(C22633,'County Key'!$A$2:$C$3233,2,TRUE)</f>
        <v>Richland</v>
      </c>
    </row>
    <row r="22634" spans="1:4" x14ac:dyDescent="0.25">
      <c r="A22634" t="s">
        <v>1539</v>
      </c>
      <c r="B22634" t="s">
        <v>1516</v>
      </c>
      <c r="C22634" s="1">
        <v>45081</v>
      </c>
      <c r="D22634" t="str">
        <f>VLOOKUP(C22634,'County Key'!$A$2:$C$3233,2,TRUE)</f>
        <v>Saluda</v>
      </c>
    </row>
    <row r="22635" spans="1:4" x14ac:dyDescent="0.25">
      <c r="A22635" t="s">
        <v>13150</v>
      </c>
      <c r="B22635" t="s">
        <v>1516</v>
      </c>
      <c r="C22635" s="1">
        <v>45081</v>
      </c>
      <c r="D22635" t="str">
        <f>VLOOKUP(C22635,'County Key'!$A$2:$C$3233,2,TRUE)</f>
        <v>Saluda</v>
      </c>
    </row>
    <row r="22636" spans="1:4" x14ac:dyDescent="0.25">
      <c r="A22636" t="s">
        <v>1382</v>
      </c>
      <c r="B22636" t="s">
        <v>1516</v>
      </c>
      <c r="C22636" s="1">
        <v>45081</v>
      </c>
      <c r="D22636" t="str">
        <f>VLOOKUP(C22636,'County Key'!$A$2:$C$3233,2,TRUE)</f>
        <v>Saluda</v>
      </c>
    </row>
    <row r="22637" spans="1:4" x14ac:dyDescent="0.25">
      <c r="A22637" t="s">
        <v>1540</v>
      </c>
      <c r="B22637" t="s">
        <v>1516</v>
      </c>
      <c r="C22637" s="1">
        <v>45083</v>
      </c>
      <c r="D22637" t="str">
        <f>VLOOKUP(C22637,'County Key'!$A$2:$C$3233,2,TRUE)</f>
        <v>Spartanburg</v>
      </c>
    </row>
    <row r="22638" spans="1:4" x14ac:dyDescent="0.25">
      <c r="A22638" t="s">
        <v>5216</v>
      </c>
      <c r="B22638" t="s">
        <v>1516</v>
      </c>
      <c r="C22638" s="1">
        <v>45083</v>
      </c>
      <c r="D22638" t="str">
        <f>VLOOKUP(C22638,'County Key'!$A$2:$C$3233,2,TRUE)</f>
        <v>Spartanburg</v>
      </c>
    </row>
    <row r="22639" spans="1:4" x14ac:dyDescent="0.25">
      <c r="A22639" t="s">
        <v>4721</v>
      </c>
      <c r="B22639" t="s">
        <v>1516</v>
      </c>
      <c r="C22639" s="1">
        <v>45083</v>
      </c>
      <c r="D22639" t="str">
        <f>VLOOKUP(C22639,'County Key'!$A$2:$C$3233,2,TRUE)</f>
        <v>Spartanburg</v>
      </c>
    </row>
    <row r="22640" spans="1:4" x14ac:dyDescent="0.25">
      <c r="A22640" t="s">
        <v>6877</v>
      </c>
      <c r="B22640" t="s">
        <v>1516</v>
      </c>
      <c r="C22640" s="1">
        <v>45083</v>
      </c>
      <c r="D22640" t="str">
        <f>VLOOKUP(C22640,'County Key'!$A$2:$C$3233,2,TRUE)</f>
        <v>Spartanburg</v>
      </c>
    </row>
    <row r="22641" spans="1:4" x14ac:dyDescent="0.25">
      <c r="A22641" t="s">
        <v>258</v>
      </c>
      <c r="B22641" t="s">
        <v>1516</v>
      </c>
      <c r="C22641" s="1">
        <v>45083</v>
      </c>
      <c r="D22641" t="str">
        <f>VLOOKUP(C22641,'County Key'!$A$2:$C$3233,2,TRUE)</f>
        <v>Spartanburg</v>
      </c>
    </row>
    <row r="22642" spans="1:4" x14ac:dyDescent="0.25">
      <c r="A22642" t="s">
        <v>2667</v>
      </c>
      <c r="B22642" t="s">
        <v>1516</v>
      </c>
      <c r="C22642" s="1">
        <v>45083</v>
      </c>
      <c r="D22642" t="str">
        <f>VLOOKUP(C22642,'County Key'!$A$2:$C$3233,2,TRUE)</f>
        <v>Spartanburg</v>
      </c>
    </row>
    <row r="22643" spans="1:4" x14ac:dyDescent="0.25">
      <c r="A22643" t="s">
        <v>1565</v>
      </c>
      <c r="B22643" t="s">
        <v>1516</v>
      </c>
      <c r="C22643" s="1">
        <v>45083</v>
      </c>
      <c r="D22643" t="str">
        <f>VLOOKUP(C22643,'County Key'!$A$2:$C$3233,2,TRUE)</f>
        <v>Spartanburg</v>
      </c>
    </row>
    <row r="22644" spans="1:4" x14ac:dyDescent="0.25">
      <c r="A22644" t="s">
        <v>7638</v>
      </c>
      <c r="B22644" t="s">
        <v>1516</v>
      </c>
      <c r="C22644" s="1">
        <v>45083</v>
      </c>
      <c r="D22644" t="str">
        <f>VLOOKUP(C22644,'County Key'!$A$2:$C$3233,2,TRUE)</f>
        <v>Spartanburg</v>
      </c>
    </row>
    <row r="22645" spans="1:4" x14ac:dyDescent="0.25">
      <c r="A22645" t="s">
        <v>7673</v>
      </c>
      <c r="B22645" t="s">
        <v>1516</v>
      </c>
      <c r="C22645" s="1">
        <v>45083</v>
      </c>
      <c r="D22645" t="str">
        <f>VLOOKUP(C22645,'County Key'!$A$2:$C$3233,2,TRUE)</f>
        <v>Spartanburg</v>
      </c>
    </row>
    <row r="22646" spans="1:4" x14ac:dyDescent="0.25">
      <c r="A22646" t="s">
        <v>3767</v>
      </c>
      <c r="B22646" t="s">
        <v>1516</v>
      </c>
      <c r="C22646" s="1">
        <v>45083</v>
      </c>
      <c r="D22646" t="str">
        <f>VLOOKUP(C22646,'County Key'!$A$2:$C$3233,2,TRUE)</f>
        <v>Spartanburg</v>
      </c>
    </row>
    <row r="22647" spans="1:4" x14ac:dyDescent="0.25">
      <c r="A22647" t="s">
        <v>7991</v>
      </c>
      <c r="B22647" t="s">
        <v>1516</v>
      </c>
      <c r="C22647" s="1">
        <v>45083</v>
      </c>
      <c r="D22647" t="str">
        <f>VLOOKUP(C22647,'County Key'!$A$2:$C$3233,2,TRUE)</f>
        <v>Spartanburg</v>
      </c>
    </row>
    <row r="22648" spans="1:4" x14ac:dyDescent="0.25">
      <c r="A22648" t="s">
        <v>8591</v>
      </c>
      <c r="B22648" t="s">
        <v>1516</v>
      </c>
      <c r="C22648" s="1">
        <v>45083</v>
      </c>
      <c r="D22648" t="str">
        <f>VLOOKUP(C22648,'County Key'!$A$2:$C$3233,2,TRUE)</f>
        <v>Spartanburg</v>
      </c>
    </row>
    <row r="22649" spans="1:4" x14ac:dyDescent="0.25">
      <c r="A22649" t="s">
        <v>8818</v>
      </c>
      <c r="B22649" t="s">
        <v>1516</v>
      </c>
      <c r="C22649" s="1">
        <v>45083</v>
      </c>
      <c r="D22649" t="str">
        <f>VLOOKUP(C22649,'County Key'!$A$2:$C$3233,2,TRUE)</f>
        <v>Spartanburg</v>
      </c>
    </row>
    <row r="22650" spans="1:4" x14ac:dyDescent="0.25">
      <c r="A22650" t="s">
        <v>8975</v>
      </c>
      <c r="B22650" t="s">
        <v>1516</v>
      </c>
      <c r="C22650" s="1">
        <v>45083</v>
      </c>
      <c r="D22650" t="str">
        <f>VLOOKUP(C22650,'County Key'!$A$2:$C$3233,2,TRUE)</f>
        <v>Spartanburg</v>
      </c>
    </row>
    <row r="22651" spans="1:4" x14ac:dyDescent="0.25">
      <c r="A22651" t="s">
        <v>8993</v>
      </c>
      <c r="B22651" t="s">
        <v>1516</v>
      </c>
      <c r="C22651" s="1">
        <v>45083</v>
      </c>
      <c r="D22651" t="str">
        <f>VLOOKUP(C22651,'County Key'!$A$2:$C$3233,2,TRUE)</f>
        <v>Spartanburg</v>
      </c>
    </row>
    <row r="22652" spans="1:4" x14ac:dyDescent="0.25">
      <c r="A22652" t="s">
        <v>9083</v>
      </c>
      <c r="B22652" t="s">
        <v>1516</v>
      </c>
      <c r="C22652" s="1">
        <v>45083</v>
      </c>
      <c r="D22652" t="str">
        <f>VLOOKUP(C22652,'County Key'!$A$2:$C$3233,2,TRUE)</f>
        <v>Spartanburg</v>
      </c>
    </row>
    <row r="22653" spans="1:4" x14ac:dyDescent="0.25">
      <c r="A22653" t="s">
        <v>10254</v>
      </c>
      <c r="B22653" t="s">
        <v>1516</v>
      </c>
      <c r="C22653" s="1">
        <v>45083</v>
      </c>
      <c r="D22653" t="str">
        <f>VLOOKUP(C22653,'County Key'!$A$2:$C$3233,2,TRUE)</f>
        <v>Spartanburg</v>
      </c>
    </row>
    <row r="22654" spans="1:4" x14ac:dyDescent="0.25">
      <c r="A22654" t="s">
        <v>10723</v>
      </c>
      <c r="B22654" t="s">
        <v>1516</v>
      </c>
      <c r="C22654" s="1">
        <v>45083</v>
      </c>
      <c r="D22654" t="str">
        <f>VLOOKUP(C22654,'County Key'!$A$2:$C$3233,2,TRUE)</f>
        <v>Spartanburg</v>
      </c>
    </row>
    <row r="22655" spans="1:4" x14ac:dyDescent="0.25">
      <c r="A22655" t="s">
        <v>5521</v>
      </c>
      <c r="B22655" t="s">
        <v>1516</v>
      </c>
      <c r="C22655" s="1">
        <v>45083</v>
      </c>
      <c r="D22655" t="str">
        <f>VLOOKUP(C22655,'County Key'!$A$2:$C$3233,2,TRUE)</f>
        <v>Spartanburg</v>
      </c>
    </row>
    <row r="22656" spans="1:4" x14ac:dyDescent="0.25">
      <c r="A22656" t="s">
        <v>11071</v>
      </c>
      <c r="B22656" t="s">
        <v>1516</v>
      </c>
      <c r="C22656" s="1">
        <v>45083</v>
      </c>
      <c r="D22656" t="str">
        <f>VLOOKUP(C22656,'County Key'!$A$2:$C$3233,2,TRUE)</f>
        <v>Spartanburg</v>
      </c>
    </row>
    <row r="22657" spans="1:4" x14ac:dyDescent="0.25">
      <c r="A22657" t="s">
        <v>1954</v>
      </c>
      <c r="B22657" t="s">
        <v>1516</v>
      </c>
      <c r="C22657" s="1">
        <v>45083</v>
      </c>
      <c r="D22657" t="str">
        <f>VLOOKUP(C22657,'County Key'!$A$2:$C$3233,2,TRUE)</f>
        <v>Spartanburg</v>
      </c>
    </row>
    <row r="22658" spans="1:4" x14ac:dyDescent="0.25">
      <c r="A22658" t="s">
        <v>13452</v>
      </c>
      <c r="B22658" t="s">
        <v>1516</v>
      </c>
      <c r="C22658" s="1">
        <v>45083</v>
      </c>
      <c r="D22658" t="str">
        <f>VLOOKUP(C22658,'County Key'!$A$2:$C$3233,2,TRUE)</f>
        <v>Spartanburg</v>
      </c>
    </row>
    <row r="22659" spans="1:4" x14ac:dyDescent="0.25">
      <c r="A22659" t="s">
        <v>13476</v>
      </c>
      <c r="B22659" t="s">
        <v>1516</v>
      </c>
      <c r="C22659" s="1">
        <v>45083</v>
      </c>
      <c r="D22659" t="str">
        <f>VLOOKUP(C22659,'County Key'!$A$2:$C$3233,2,TRUE)</f>
        <v>Spartanburg</v>
      </c>
    </row>
    <row r="22660" spans="1:4" x14ac:dyDescent="0.25">
      <c r="A22660" t="s">
        <v>13950</v>
      </c>
      <c r="B22660" t="s">
        <v>1516</v>
      </c>
      <c r="C22660" s="1">
        <v>45083</v>
      </c>
      <c r="D22660" t="str">
        <f>VLOOKUP(C22660,'County Key'!$A$2:$C$3233,2,TRUE)</f>
        <v>Spartanburg</v>
      </c>
    </row>
    <row r="22661" spans="1:4" x14ac:dyDescent="0.25">
      <c r="A22661" t="s">
        <v>2429</v>
      </c>
      <c r="B22661" t="s">
        <v>1516</v>
      </c>
      <c r="C22661" s="1">
        <v>45083</v>
      </c>
      <c r="D22661" t="str">
        <f>VLOOKUP(C22661,'County Key'!$A$2:$C$3233,2,TRUE)</f>
        <v>Spartanburg</v>
      </c>
    </row>
    <row r="22662" spans="1:4" x14ac:dyDescent="0.25">
      <c r="A22662" t="s">
        <v>2171</v>
      </c>
      <c r="B22662" t="s">
        <v>1516</v>
      </c>
      <c r="C22662" s="1">
        <v>45083</v>
      </c>
      <c r="D22662" t="str">
        <f>VLOOKUP(C22662,'County Key'!$A$2:$C$3233,2,TRUE)</f>
        <v>Spartanburg</v>
      </c>
    </row>
    <row r="22663" spans="1:4" x14ac:dyDescent="0.25">
      <c r="A22663" t="s">
        <v>16851</v>
      </c>
      <c r="B22663" t="s">
        <v>1516</v>
      </c>
      <c r="C22663" s="1">
        <v>45083</v>
      </c>
      <c r="D22663" t="str">
        <f>VLOOKUP(C22663,'County Key'!$A$2:$C$3233,2,TRUE)</f>
        <v>Spartanburg</v>
      </c>
    </row>
    <row r="22664" spans="1:4" x14ac:dyDescent="0.25">
      <c r="A22664" t="s">
        <v>17727</v>
      </c>
      <c r="B22664" t="s">
        <v>1516</v>
      </c>
      <c r="C22664" s="1">
        <v>45083</v>
      </c>
      <c r="D22664" t="str">
        <f>VLOOKUP(C22664,'County Key'!$A$2:$C$3233,2,TRUE)</f>
        <v>Spartanburg</v>
      </c>
    </row>
    <row r="22665" spans="1:4" x14ac:dyDescent="0.25">
      <c r="A22665" t="s">
        <v>19458</v>
      </c>
      <c r="B22665" t="s">
        <v>1516</v>
      </c>
      <c r="C22665" s="1">
        <v>45083</v>
      </c>
      <c r="D22665" t="str">
        <f>VLOOKUP(C22665,'County Key'!$A$2:$C$3233,2,TRUE)</f>
        <v>Spartanburg</v>
      </c>
    </row>
    <row r="22666" spans="1:4" x14ac:dyDescent="0.25">
      <c r="A22666" t="s">
        <v>19647</v>
      </c>
      <c r="B22666" t="s">
        <v>1516</v>
      </c>
      <c r="C22666" s="1">
        <v>45083</v>
      </c>
      <c r="D22666" t="str">
        <f>VLOOKUP(C22666,'County Key'!$A$2:$C$3233,2,TRUE)</f>
        <v>Spartanburg</v>
      </c>
    </row>
    <row r="22667" spans="1:4" x14ac:dyDescent="0.25">
      <c r="A22667" t="s">
        <v>29</v>
      </c>
      <c r="B22667" t="s">
        <v>1516</v>
      </c>
      <c r="C22667" s="1">
        <v>45085</v>
      </c>
      <c r="D22667" t="str">
        <f>VLOOKUP(C22667,'County Key'!$A$2:$C$3233,2,TRUE)</f>
        <v>Sumter</v>
      </c>
    </row>
    <row r="22668" spans="1:4" x14ac:dyDescent="0.25">
      <c r="A22668" t="s">
        <v>7571</v>
      </c>
      <c r="B22668" t="s">
        <v>1516</v>
      </c>
      <c r="C22668" s="1">
        <v>45085</v>
      </c>
      <c r="D22668" t="str">
        <f>VLOOKUP(C22668,'County Key'!$A$2:$C$3233,2,TRUE)</f>
        <v>Sumter</v>
      </c>
    </row>
    <row r="22669" spans="1:4" x14ac:dyDescent="0.25">
      <c r="A22669" t="s">
        <v>8096</v>
      </c>
      <c r="B22669" t="s">
        <v>1516</v>
      </c>
      <c r="C22669" s="1">
        <v>45085</v>
      </c>
      <c r="D22669" t="str">
        <f>VLOOKUP(C22669,'County Key'!$A$2:$C$3233,2,TRUE)</f>
        <v>Sumter</v>
      </c>
    </row>
    <row r="22670" spans="1:4" x14ac:dyDescent="0.25">
      <c r="A22670" t="s">
        <v>2241</v>
      </c>
      <c r="B22670" t="s">
        <v>1516</v>
      </c>
      <c r="C22670" s="1">
        <v>45085</v>
      </c>
      <c r="D22670" t="str">
        <f>VLOOKUP(C22670,'County Key'!$A$2:$C$3233,2,TRUE)</f>
        <v>Sumter</v>
      </c>
    </row>
    <row r="22671" spans="1:4" x14ac:dyDescent="0.25">
      <c r="A22671" t="s">
        <v>9160</v>
      </c>
      <c r="B22671" t="s">
        <v>1516</v>
      </c>
      <c r="C22671" s="1">
        <v>45085</v>
      </c>
      <c r="D22671" t="str">
        <f>VLOOKUP(C22671,'County Key'!$A$2:$C$3233,2,TRUE)</f>
        <v>Sumter</v>
      </c>
    </row>
    <row r="22672" spans="1:4" x14ac:dyDescent="0.25">
      <c r="A22672" t="s">
        <v>9693</v>
      </c>
      <c r="B22672" t="s">
        <v>1516</v>
      </c>
      <c r="C22672" s="1">
        <v>45085</v>
      </c>
      <c r="D22672" t="str">
        <f>VLOOKUP(C22672,'County Key'!$A$2:$C$3233,2,TRUE)</f>
        <v>Sumter</v>
      </c>
    </row>
    <row r="22673" spans="1:4" x14ac:dyDescent="0.25">
      <c r="A22673" t="s">
        <v>5668</v>
      </c>
      <c r="B22673" t="s">
        <v>1516</v>
      </c>
      <c r="C22673" s="1">
        <v>45085</v>
      </c>
      <c r="D22673" t="str">
        <f>VLOOKUP(C22673,'County Key'!$A$2:$C$3233,2,TRUE)</f>
        <v>Sumter</v>
      </c>
    </row>
    <row r="22674" spans="1:4" x14ac:dyDescent="0.25">
      <c r="A22674" t="s">
        <v>10319</v>
      </c>
      <c r="B22674" t="s">
        <v>1516</v>
      </c>
      <c r="C22674" s="1">
        <v>45085</v>
      </c>
      <c r="D22674" t="str">
        <f>VLOOKUP(C22674,'County Key'!$A$2:$C$3233,2,TRUE)</f>
        <v>Sumter</v>
      </c>
    </row>
    <row r="22675" spans="1:4" x14ac:dyDescent="0.25">
      <c r="A22675" t="s">
        <v>11480</v>
      </c>
      <c r="B22675" t="s">
        <v>1516</v>
      </c>
      <c r="C22675" s="1">
        <v>45085</v>
      </c>
      <c r="D22675" t="str">
        <f>VLOOKUP(C22675,'County Key'!$A$2:$C$3233,2,TRUE)</f>
        <v>Sumter</v>
      </c>
    </row>
    <row r="22676" spans="1:4" x14ac:dyDescent="0.25">
      <c r="A22676" t="s">
        <v>68</v>
      </c>
      <c r="B22676" t="s">
        <v>1516</v>
      </c>
      <c r="C22676" s="1">
        <v>45085</v>
      </c>
      <c r="D22676" t="str">
        <f>VLOOKUP(C22676,'County Key'!$A$2:$C$3233,2,TRUE)</f>
        <v>Sumter</v>
      </c>
    </row>
    <row r="22677" spans="1:4" x14ac:dyDescent="0.25">
      <c r="A22677" t="s">
        <v>11908</v>
      </c>
      <c r="B22677" t="s">
        <v>1516</v>
      </c>
      <c r="C22677" s="1">
        <v>45085</v>
      </c>
      <c r="D22677" t="str">
        <f>VLOOKUP(C22677,'County Key'!$A$2:$C$3233,2,TRUE)</f>
        <v>Sumter</v>
      </c>
    </row>
    <row r="22678" spans="1:4" x14ac:dyDescent="0.25">
      <c r="A22678" t="s">
        <v>13311</v>
      </c>
      <c r="B22678" t="s">
        <v>1516</v>
      </c>
      <c r="C22678" s="1">
        <v>45085</v>
      </c>
      <c r="D22678" t="str">
        <f>VLOOKUP(C22678,'County Key'!$A$2:$C$3233,2,TRUE)</f>
        <v>Sumter</v>
      </c>
    </row>
    <row r="22679" spans="1:4" x14ac:dyDescent="0.25">
      <c r="A22679" t="s">
        <v>4058</v>
      </c>
      <c r="B22679" t="s">
        <v>1516</v>
      </c>
      <c r="C22679" s="1">
        <v>45085</v>
      </c>
      <c r="D22679" t="str">
        <f>VLOOKUP(C22679,'County Key'!$A$2:$C$3233,2,TRUE)</f>
        <v>Sumter</v>
      </c>
    </row>
    <row r="22680" spans="1:4" x14ac:dyDescent="0.25">
      <c r="A22680" t="s">
        <v>7242</v>
      </c>
      <c r="B22680" t="s">
        <v>1516</v>
      </c>
      <c r="C22680" s="1">
        <v>45085</v>
      </c>
      <c r="D22680" t="str">
        <f>VLOOKUP(C22680,'County Key'!$A$2:$C$3233,2,TRUE)</f>
        <v>Sumter</v>
      </c>
    </row>
    <row r="22681" spans="1:4" x14ac:dyDescent="0.25">
      <c r="A22681" t="s">
        <v>16991</v>
      </c>
      <c r="B22681" t="s">
        <v>1516</v>
      </c>
      <c r="C22681" s="1">
        <v>45085</v>
      </c>
      <c r="D22681" t="str">
        <f>VLOOKUP(C22681,'County Key'!$A$2:$C$3233,2,TRUE)</f>
        <v>Sumter</v>
      </c>
    </row>
    <row r="22682" spans="1:4" x14ac:dyDescent="0.25">
      <c r="A22682" t="s">
        <v>1272</v>
      </c>
      <c r="B22682" t="s">
        <v>1516</v>
      </c>
      <c r="C22682" s="1">
        <v>45085</v>
      </c>
      <c r="D22682" t="str">
        <f>VLOOKUP(C22682,'County Key'!$A$2:$C$3233,2,TRUE)</f>
        <v>Sumter</v>
      </c>
    </row>
    <row r="22683" spans="1:4" x14ac:dyDescent="0.25">
      <c r="A22683" t="s">
        <v>4446</v>
      </c>
      <c r="B22683" t="s">
        <v>1516</v>
      </c>
      <c r="C22683" s="1">
        <v>45085</v>
      </c>
      <c r="D22683" t="str">
        <f>VLOOKUP(C22683,'County Key'!$A$2:$C$3233,2,TRUE)</f>
        <v>Sumter</v>
      </c>
    </row>
    <row r="22684" spans="1:4" x14ac:dyDescent="0.25">
      <c r="A22684" t="s">
        <v>255</v>
      </c>
      <c r="B22684" t="s">
        <v>1516</v>
      </c>
      <c r="C22684" s="1">
        <v>45087</v>
      </c>
      <c r="D22684" t="str">
        <f>VLOOKUP(C22684,'County Key'!$A$2:$C$3233,2,TRUE)</f>
        <v>Union</v>
      </c>
    </row>
    <row r="22685" spans="1:4" x14ac:dyDescent="0.25">
      <c r="A22685" t="s">
        <v>1163</v>
      </c>
      <c r="B22685" t="s">
        <v>1516</v>
      </c>
      <c r="C22685" s="1">
        <v>45087</v>
      </c>
      <c r="D22685" t="str">
        <f>VLOOKUP(C22685,'County Key'!$A$2:$C$3233,2,TRUE)</f>
        <v>Union</v>
      </c>
    </row>
    <row r="22686" spans="1:4" x14ac:dyDescent="0.25">
      <c r="A22686" t="s">
        <v>10775</v>
      </c>
      <c r="B22686" t="s">
        <v>1516</v>
      </c>
      <c r="C22686" s="1">
        <v>45087</v>
      </c>
      <c r="D22686" t="str">
        <f>VLOOKUP(C22686,'County Key'!$A$2:$C$3233,2,TRUE)</f>
        <v>Union</v>
      </c>
    </row>
    <row r="22687" spans="1:4" x14ac:dyDescent="0.25">
      <c r="A22687" t="s">
        <v>9275</v>
      </c>
      <c r="B22687" t="s">
        <v>1516</v>
      </c>
      <c r="C22687" s="1">
        <v>45087</v>
      </c>
      <c r="D22687" t="str">
        <f>VLOOKUP(C22687,'County Key'!$A$2:$C$3233,2,TRUE)</f>
        <v>Union</v>
      </c>
    </row>
    <row r="22688" spans="1:4" x14ac:dyDescent="0.25">
      <c r="A22688" t="s">
        <v>4292</v>
      </c>
      <c r="B22688" t="s">
        <v>1516</v>
      </c>
      <c r="C22688" s="1">
        <v>45087</v>
      </c>
      <c r="D22688" t="str">
        <f>VLOOKUP(C22688,'County Key'!$A$2:$C$3233,2,TRUE)</f>
        <v>Union</v>
      </c>
    </row>
    <row r="22689" spans="1:4" x14ac:dyDescent="0.25">
      <c r="A22689" t="s">
        <v>792</v>
      </c>
      <c r="B22689" t="s">
        <v>1516</v>
      </c>
      <c r="C22689" s="1">
        <v>45087</v>
      </c>
      <c r="D22689" t="str">
        <f>VLOOKUP(C22689,'County Key'!$A$2:$C$3233,2,TRUE)</f>
        <v>Union</v>
      </c>
    </row>
    <row r="22690" spans="1:4" x14ac:dyDescent="0.25">
      <c r="A22690" t="s">
        <v>6463</v>
      </c>
      <c r="B22690" t="s">
        <v>1516</v>
      </c>
      <c r="C22690" s="1">
        <v>45089</v>
      </c>
      <c r="D22690" t="str">
        <f>VLOOKUP(C22690,'County Key'!$A$2:$C$3233,2,TRUE)</f>
        <v>Williamsburg</v>
      </c>
    </row>
    <row r="22691" spans="1:4" x14ac:dyDescent="0.25">
      <c r="A22691" t="s">
        <v>1608</v>
      </c>
      <c r="B22691" t="s">
        <v>1516</v>
      </c>
      <c r="C22691" s="1">
        <v>45089</v>
      </c>
      <c r="D22691" t="str">
        <f>VLOOKUP(C22691,'County Key'!$A$2:$C$3233,2,TRUE)</f>
        <v>Williamsburg</v>
      </c>
    </row>
    <row r="22692" spans="1:4" x14ac:dyDescent="0.25">
      <c r="A22692" t="s">
        <v>740</v>
      </c>
      <c r="B22692" t="s">
        <v>1516</v>
      </c>
      <c r="C22692" s="1">
        <v>45089</v>
      </c>
      <c r="D22692" t="str">
        <f>VLOOKUP(C22692,'County Key'!$A$2:$C$3233,2,TRUE)</f>
        <v>Williamsburg</v>
      </c>
    </row>
    <row r="22693" spans="1:4" x14ac:dyDescent="0.25">
      <c r="A22693" t="s">
        <v>15383</v>
      </c>
      <c r="B22693" t="s">
        <v>1516</v>
      </c>
      <c r="C22693" s="1">
        <v>45089</v>
      </c>
      <c r="D22693" t="str">
        <f>VLOOKUP(C22693,'County Key'!$A$2:$C$3233,2,TRUE)</f>
        <v>Williamsburg</v>
      </c>
    </row>
    <row r="22694" spans="1:4" x14ac:dyDescent="0.25">
      <c r="A22694" t="s">
        <v>15505</v>
      </c>
      <c r="B22694" t="s">
        <v>1516</v>
      </c>
      <c r="C22694" s="1">
        <v>45089</v>
      </c>
      <c r="D22694" t="str">
        <f>VLOOKUP(C22694,'County Key'!$A$2:$C$3233,2,TRUE)</f>
        <v>Williamsburg</v>
      </c>
    </row>
    <row r="22695" spans="1:4" x14ac:dyDescent="0.25">
      <c r="A22695" t="s">
        <v>17100</v>
      </c>
      <c r="B22695" t="s">
        <v>1516</v>
      </c>
      <c r="C22695" s="1">
        <v>45089</v>
      </c>
      <c r="D22695" t="str">
        <f>VLOOKUP(C22695,'County Key'!$A$2:$C$3233,2,TRUE)</f>
        <v>Williamsburg</v>
      </c>
    </row>
    <row r="22696" spans="1:4" x14ac:dyDescent="0.25">
      <c r="A22696" t="s">
        <v>2296</v>
      </c>
      <c r="B22696" t="s">
        <v>1516</v>
      </c>
      <c r="C22696" s="1">
        <v>45091</v>
      </c>
      <c r="D22696" t="str">
        <f>VLOOKUP(C22696,'County Key'!$A$2:$C$3233,2,TRUE)</f>
        <v>York</v>
      </c>
    </row>
    <row r="22697" spans="1:4" x14ac:dyDescent="0.25">
      <c r="A22697" t="s">
        <v>3632</v>
      </c>
      <c r="B22697" t="s">
        <v>1516</v>
      </c>
      <c r="C22697" s="1">
        <v>45091</v>
      </c>
      <c r="D22697" t="str">
        <f>VLOOKUP(C22697,'County Key'!$A$2:$C$3233,2,TRUE)</f>
        <v>York</v>
      </c>
    </row>
    <row r="22698" spans="1:4" x14ac:dyDescent="0.25">
      <c r="A22698" t="s">
        <v>4599</v>
      </c>
      <c r="B22698" t="s">
        <v>1516</v>
      </c>
      <c r="C22698" s="1">
        <v>45091</v>
      </c>
      <c r="D22698" t="str">
        <f>VLOOKUP(C22698,'County Key'!$A$2:$C$3233,2,TRUE)</f>
        <v>York</v>
      </c>
    </row>
    <row r="22699" spans="1:4" x14ac:dyDescent="0.25">
      <c r="A22699" t="s">
        <v>4818</v>
      </c>
      <c r="B22699" t="s">
        <v>1516</v>
      </c>
      <c r="C22699" s="1">
        <v>45091</v>
      </c>
      <c r="D22699" t="str">
        <f>VLOOKUP(C22699,'County Key'!$A$2:$C$3233,2,TRUE)</f>
        <v>York</v>
      </c>
    </row>
    <row r="22700" spans="1:4" x14ac:dyDescent="0.25">
      <c r="A22700" t="s">
        <v>891</v>
      </c>
      <c r="B22700" t="s">
        <v>1516</v>
      </c>
      <c r="C22700" s="1">
        <v>45091</v>
      </c>
      <c r="D22700" t="str">
        <f>VLOOKUP(C22700,'County Key'!$A$2:$C$3233,2,TRUE)</f>
        <v>York</v>
      </c>
    </row>
    <row r="22701" spans="1:4" x14ac:dyDescent="0.25">
      <c r="A22701" t="s">
        <v>5468</v>
      </c>
      <c r="B22701" t="s">
        <v>1516</v>
      </c>
      <c r="C22701" s="1">
        <v>45091</v>
      </c>
      <c r="D22701" t="str">
        <f>VLOOKUP(C22701,'County Key'!$A$2:$C$3233,2,TRUE)</f>
        <v>York</v>
      </c>
    </row>
    <row r="22702" spans="1:4" x14ac:dyDescent="0.25">
      <c r="A22702" t="s">
        <v>7229</v>
      </c>
      <c r="B22702" t="s">
        <v>1516</v>
      </c>
      <c r="C22702" s="1">
        <v>45091</v>
      </c>
      <c r="D22702" t="str">
        <f>VLOOKUP(C22702,'County Key'!$A$2:$C$3233,2,TRUE)</f>
        <v>York</v>
      </c>
    </row>
    <row r="22703" spans="1:4" x14ac:dyDescent="0.25">
      <c r="A22703" t="s">
        <v>1513</v>
      </c>
      <c r="B22703" t="s">
        <v>1516</v>
      </c>
      <c r="C22703" s="1">
        <v>45091</v>
      </c>
      <c r="D22703" t="str">
        <f>VLOOKUP(C22703,'County Key'!$A$2:$C$3233,2,TRUE)</f>
        <v>York</v>
      </c>
    </row>
    <row r="22704" spans="1:4" x14ac:dyDescent="0.25">
      <c r="A22704" t="s">
        <v>8482</v>
      </c>
      <c r="B22704" t="s">
        <v>1516</v>
      </c>
      <c r="C22704" s="1">
        <v>45091</v>
      </c>
      <c r="D22704" t="str">
        <f>VLOOKUP(C22704,'County Key'!$A$2:$C$3233,2,TRUE)</f>
        <v>York</v>
      </c>
    </row>
    <row r="22705" spans="1:4" x14ac:dyDescent="0.25">
      <c r="A22705" t="s">
        <v>1301</v>
      </c>
      <c r="B22705" t="s">
        <v>1516</v>
      </c>
      <c r="C22705" s="1">
        <v>45091</v>
      </c>
      <c r="D22705" t="str">
        <f>VLOOKUP(C22705,'County Key'!$A$2:$C$3233,2,TRUE)</f>
        <v>York</v>
      </c>
    </row>
    <row r="22706" spans="1:4" x14ac:dyDescent="0.25">
      <c r="A22706" t="s">
        <v>2407</v>
      </c>
      <c r="B22706" t="s">
        <v>1516</v>
      </c>
      <c r="C22706" s="1">
        <v>45091</v>
      </c>
      <c r="D22706" t="str">
        <f>VLOOKUP(C22706,'County Key'!$A$2:$C$3233,2,TRUE)</f>
        <v>York</v>
      </c>
    </row>
    <row r="22707" spans="1:4" x14ac:dyDescent="0.25">
      <c r="A22707" t="s">
        <v>4543</v>
      </c>
      <c r="B22707" t="s">
        <v>1516</v>
      </c>
      <c r="C22707" s="1">
        <v>45091</v>
      </c>
      <c r="D22707" t="str">
        <f>VLOOKUP(C22707,'County Key'!$A$2:$C$3233,2,TRUE)</f>
        <v>York</v>
      </c>
    </row>
    <row r="22708" spans="1:4" x14ac:dyDescent="0.25">
      <c r="A22708" t="s">
        <v>14219</v>
      </c>
      <c r="B22708" t="s">
        <v>1516</v>
      </c>
      <c r="C22708" s="1">
        <v>45091</v>
      </c>
      <c r="D22708" t="str">
        <f>VLOOKUP(C22708,'County Key'!$A$2:$C$3233,2,TRUE)</f>
        <v>York</v>
      </c>
    </row>
    <row r="22709" spans="1:4" x14ac:dyDescent="0.25">
      <c r="A22709" t="s">
        <v>16094</v>
      </c>
      <c r="B22709" t="s">
        <v>1516</v>
      </c>
      <c r="C22709" s="1">
        <v>45091</v>
      </c>
      <c r="D22709" t="str">
        <f>VLOOKUP(C22709,'County Key'!$A$2:$C$3233,2,TRUE)</f>
        <v>York</v>
      </c>
    </row>
    <row r="22710" spans="1:4" x14ac:dyDescent="0.25">
      <c r="A22710" t="s">
        <v>2683</v>
      </c>
      <c r="B22710" t="s">
        <v>1516</v>
      </c>
      <c r="C22710" s="1">
        <v>45091</v>
      </c>
      <c r="D22710" t="str">
        <f>VLOOKUP(C22710,'County Key'!$A$2:$C$3233,2,TRUE)</f>
        <v>York</v>
      </c>
    </row>
    <row r="22711" spans="1:4" x14ac:dyDescent="0.25">
      <c r="A22711" t="s">
        <v>13237</v>
      </c>
      <c r="B22711" t="s">
        <v>1543</v>
      </c>
      <c r="C22711" s="1">
        <v>46003</v>
      </c>
      <c r="D22711" t="str">
        <f>VLOOKUP(C22711,'County Key'!$A$2:$C$3233,2,TRUE)</f>
        <v>Aurora</v>
      </c>
    </row>
    <row r="22712" spans="1:4" x14ac:dyDescent="0.25">
      <c r="A22712" t="s">
        <v>13051</v>
      </c>
      <c r="B22712" t="s">
        <v>1543</v>
      </c>
      <c r="C22712" s="1">
        <v>46003</v>
      </c>
      <c r="D22712" t="str">
        <f>VLOOKUP(C22712,'County Key'!$A$2:$C$3233,2,TRUE)</f>
        <v>Aurora</v>
      </c>
    </row>
    <row r="22713" spans="1:4" x14ac:dyDescent="0.25">
      <c r="A22713" t="s">
        <v>6053</v>
      </c>
      <c r="B22713" t="s">
        <v>1543</v>
      </c>
      <c r="C22713" s="1">
        <v>46003</v>
      </c>
      <c r="D22713" t="str">
        <f>VLOOKUP(C22713,'County Key'!$A$2:$C$3233,2,TRUE)</f>
        <v>Aurora</v>
      </c>
    </row>
    <row r="22714" spans="1:4" x14ac:dyDescent="0.25">
      <c r="A22714" t="s">
        <v>18977</v>
      </c>
      <c r="B22714" t="s">
        <v>1543</v>
      </c>
      <c r="C22714" s="1">
        <v>46003</v>
      </c>
      <c r="D22714" t="str">
        <f>VLOOKUP(C22714,'County Key'!$A$2:$C$3233,2,TRUE)</f>
        <v>Aurora</v>
      </c>
    </row>
    <row r="22715" spans="1:4" x14ac:dyDescent="0.25">
      <c r="A22715" t="s">
        <v>19576</v>
      </c>
      <c r="B22715" t="s">
        <v>1543</v>
      </c>
      <c r="C22715" s="1">
        <v>46003</v>
      </c>
      <c r="D22715" t="str">
        <f>VLOOKUP(C22715,'County Key'!$A$2:$C$3233,2,TRUE)</f>
        <v>Aurora</v>
      </c>
    </row>
    <row r="22716" spans="1:4" x14ac:dyDescent="0.25">
      <c r="A22716" t="s">
        <v>944</v>
      </c>
      <c r="B22716" t="s">
        <v>1543</v>
      </c>
      <c r="C22716" s="1">
        <v>46005</v>
      </c>
      <c r="D22716" t="str">
        <f>VLOOKUP(C22716,'County Key'!$A$2:$C$3233,2,TRUE)</f>
        <v>Beadle</v>
      </c>
    </row>
    <row r="22717" spans="1:4" x14ac:dyDescent="0.25">
      <c r="A22717" t="s">
        <v>15359</v>
      </c>
      <c r="B22717" t="s">
        <v>1543</v>
      </c>
      <c r="C22717" s="1">
        <v>46005</v>
      </c>
      <c r="D22717" t="str">
        <f>VLOOKUP(C22717,'County Key'!$A$2:$C$3233,2,TRUE)</f>
        <v>Beadle</v>
      </c>
    </row>
    <row r="22718" spans="1:4" x14ac:dyDescent="0.25">
      <c r="A22718" t="s">
        <v>17668</v>
      </c>
      <c r="B22718" t="s">
        <v>1543</v>
      </c>
      <c r="C22718" s="1">
        <v>46005</v>
      </c>
      <c r="D22718" t="str">
        <f>VLOOKUP(C22718,'County Key'!$A$2:$C$3233,2,TRUE)</f>
        <v>Beadle</v>
      </c>
    </row>
    <row r="22719" spans="1:4" x14ac:dyDescent="0.25">
      <c r="A22719" t="s">
        <v>11157</v>
      </c>
      <c r="B22719" t="s">
        <v>1543</v>
      </c>
      <c r="C22719" s="1">
        <v>46005</v>
      </c>
      <c r="D22719" t="str">
        <f>VLOOKUP(C22719,'County Key'!$A$2:$C$3233,2,TRUE)</f>
        <v>Beadle</v>
      </c>
    </row>
    <row r="22720" spans="1:4" x14ac:dyDescent="0.25">
      <c r="A22720" t="s">
        <v>18371</v>
      </c>
      <c r="B22720" t="s">
        <v>1543</v>
      </c>
      <c r="C22720" s="1">
        <v>46005</v>
      </c>
      <c r="D22720" t="str">
        <f>VLOOKUP(C22720,'County Key'!$A$2:$C$3233,2,TRUE)</f>
        <v>Beadle</v>
      </c>
    </row>
    <row r="22721" spans="1:4" x14ac:dyDescent="0.25">
      <c r="A22721" t="s">
        <v>9813</v>
      </c>
      <c r="B22721" t="s">
        <v>1543</v>
      </c>
      <c r="C22721" s="1">
        <v>46005</v>
      </c>
      <c r="D22721" t="str">
        <f>VLOOKUP(C22721,'County Key'!$A$2:$C$3233,2,TRUE)</f>
        <v>Beadle</v>
      </c>
    </row>
    <row r="22722" spans="1:4" x14ac:dyDescent="0.25">
      <c r="A22722" t="s">
        <v>1178</v>
      </c>
      <c r="B22722" t="s">
        <v>1543</v>
      </c>
      <c r="C22722" s="1">
        <v>46005</v>
      </c>
      <c r="D22722" t="str">
        <f>VLOOKUP(C22722,'County Key'!$A$2:$C$3233,2,TRUE)</f>
        <v>Beadle</v>
      </c>
    </row>
    <row r="22723" spans="1:4" x14ac:dyDescent="0.25">
      <c r="A22723" t="s">
        <v>19555</v>
      </c>
      <c r="B22723" t="s">
        <v>1543</v>
      </c>
      <c r="C22723" s="1">
        <v>46005</v>
      </c>
      <c r="D22723" t="str">
        <f>VLOOKUP(C22723,'County Key'!$A$2:$C$3233,2,TRUE)</f>
        <v>Beadle</v>
      </c>
    </row>
    <row r="22724" spans="1:4" x14ac:dyDescent="0.25">
      <c r="A22724" t="s">
        <v>15983</v>
      </c>
      <c r="B22724" t="s">
        <v>1543</v>
      </c>
      <c r="C22724" s="1">
        <v>46005</v>
      </c>
      <c r="D22724" t="str">
        <f>VLOOKUP(C22724,'County Key'!$A$2:$C$3233,2,TRUE)</f>
        <v>Beadle</v>
      </c>
    </row>
    <row r="22725" spans="1:4" x14ac:dyDescent="0.25">
      <c r="A22725" t="s">
        <v>404</v>
      </c>
      <c r="B22725" t="s">
        <v>1543</v>
      </c>
      <c r="C22725" s="1">
        <v>46007</v>
      </c>
      <c r="D22725" t="str">
        <f>VLOOKUP(C22725,'County Key'!$A$2:$C$3233,2,TRUE)</f>
        <v>Bennett</v>
      </c>
    </row>
    <row r="22726" spans="1:4" x14ac:dyDescent="0.25">
      <c r="A22726" t="s">
        <v>626</v>
      </c>
      <c r="B22726" t="s">
        <v>1543</v>
      </c>
      <c r="C22726" s="1">
        <v>46007</v>
      </c>
      <c r="D22726" t="str">
        <f>VLOOKUP(C22726,'County Key'!$A$2:$C$3233,2,TRUE)</f>
        <v>Bennett</v>
      </c>
    </row>
    <row r="22727" spans="1:4" x14ac:dyDescent="0.25">
      <c r="A22727" t="s">
        <v>2102</v>
      </c>
      <c r="B22727" t="s">
        <v>1543</v>
      </c>
      <c r="C22727" s="1">
        <v>46009</v>
      </c>
      <c r="D22727" t="str">
        <f>VLOOKUP(C22727,'County Key'!$A$2:$C$3233,2,TRUE)</f>
        <v>Bon Homme</v>
      </c>
    </row>
    <row r="22728" spans="1:4" x14ac:dyDescent="0.25">
      <c r="A22728" t="s">
        <v>11956</v>
      </c>
      <c r="B22728" t="s">
        <v>1543</v>
      </c>
      <c r="C22728" s="1">
        <v>46009</v>
      </c>
      <c r="D22728" t="str">
        <f>VLOOKUP(C22728,'County Key'!$A$2:$C$3233,2,TRUE)</f>
        <v>Bon Homme</v>
      </c>
    </row>
    <row r="22729" spans="1:4" x14ac:dyDescent="0.25">
      <c r="A22729" t="s">
        <v>1114</v>
      </c>
      <c r="B22729" t="s">
        <v>1543</v>
      </c>
      <c r="C22729" s="1">
        <v>46009</v>
      </c>
      <c r="D22729" t="str">
        <f>VLOOKUP(C22729,'County Key'!$A$2:$C$3233,2,TRUE)</f>
        <v>Bon Homme</v>
      </c>
    </row>
    <row r="22730" spans="1:4" x14ac:dyDescent="0.25">
      <c r="A22730" t="s">
        <v>3570</v>
      </c>
      <c r="B22730" t="s">
        <v>1543</v>
      </c>
      <c r="C22730" s="1">
        <v>46009</v>
      </c>
      <c r="D22730" t="str">
        <f>VLOOKUP(C22730,'County Key'!$A$2:$C$3233,2,TRUE)</f>
        <v>Bon Homme</v>
      </c>
    </row>
    <row r="22731" spans="1:4" x14ac:dyDescent="0.25">
      <c r="A22731" t="s">
        <v>12083</v>
      </c>
      <c r="B22731" t="s">
        <v>1543</v>
      </c>
      <c r="C22731" s="1">
        <v>46009</v>
      </c>
      <c r="D22731" t="str">
        <f>VLOOKUP(C22731,'County Key'!$A$2:$C$3233,2,TRUE)</f>
        <v>Bon Homme</v>
      </c>
    </row>
    <row r="22732" spans="1:4" x14ac:dyDescent="0.25">
      <c r="A22732" t="s">
        <v>19584</v>
      </c>
      <c r="B22732" t="s">
        <v>1543</v>
      </c>
      <c r="C22732" s="1">
        <v>46009</v>
      </c>
      <c r="D22732" t="str">
        <f>VLOOKUP(C22732,'County Key'!$A$2:$C$3233,2,TRUE)</f>
        <v>Bon Homme</v>
      </c>
    </row>
    <row r="22733" spans="1:4" x14ac:dyDescent="0.25">
      <c r="A22733" t="s">
        <v>1547</v>
      </c>
      <c r="B22733" t="s">
        <v>1543</v>
      </c>
      <c r="C22733" s="1">
        <v>46011</v>
      </c>
      <c r="D22733" t="str">
        <f>VLOOKUP(C22733,'County Key'!$A$2:$C$3233,2,TRUE)</f>
        <v>Brookings</v>
      </c>
    </row>
    <row r="22734" spans="1:4" x14ac:dyDescent="0.25">
      <c r="A22734" t="s">
        <v>9557</v>
      </c>
      <c r="B22734" t="s">
        <v>1543</v>
      </c>
      <c r="C22734" s="1">
        <v>46011</v>
      </c>
      <c r="D22734" t="str">
        <f>VLOOKUP(C22734,'County Key'!$A$2:$C$3233,2,TRUE)</f>
        <v>Brookings</v>
      </c>
    </row>
    <row r="22735" spans="1:4" x14ac:dyDescent="0.25">
      <c r="A22735" t="s">
        <v>1542</v>
      </c>
      <c r="B22735" t="s">
        <v>1543</v>
      </c>
      <c r="C22735" s="1">
        <v>46011</v>
      </c>
      <c r="D22735" t="str">
        <f>VLOOKUP(C22735,'County Key'!$A$2:$C$3233,2,TRUE)</f>
        <v>Brookings</v>
      </c>
    </row>
    <row r="22736" spans="1:4" x14ac:dyDescent="0.25">
      <c r="A22736" t="s">
        <v>4210</v>
      </c>
      <c r="B22736" t="s">
        <v>1543</v>
      </c>
      <c r="C22736" s="1">
        <v>46011</v>
      </c>
      <c r="D22736" t="str">
        <f>VLOOKUP(C22736,'County Key'!$A$2:$C$3233,2,TRUE)</f>
        <v>Brookings</v>
      </c>
    </row>
    <row r="22737" spans="1:4" x14ac:dyDescent="0.25">
      <c r="A22737" t="s">
        <v>257</v>
      </c>
      <c r="B22737" t="s">
        <v>1543</v>
      </c>
      <c r="C22737" s="1">
        <v>46011</v>
      </c>
      <c r="D22737" t="str">
        <f>VLOOKUP(C22737,'County Key'!$A$2:$C$3233,2,TRUE)</f>
        <v>Brookings</v>
      </c>
    </row>
    <row r="22738" spans="1:4" x14ac:dyDescent="0.25">
      <c r="A22738" t="s">
        <v>9914</v>
      </c>
      <c r="B22738" t="s">
        <v>1543</v>
      </c>
      <c r="C22738" s="1">
        <v>46011</v>
      </c>
      <c r="D22738" t="str">
        <f>VLOOKUP(C22738,'County Key'!$A$2:$C$3233,2,TRUE)</f>
        <v>Brookings</v>
      </c>
    </row>
    <row r="22739" spans="1:4" x14ac:dyDescent="0.25">
      <c r="A22739" t="s">
        <v>18359</v>
      </c>
      <c r="B22739" t="s">
        <v>1543</v>
      </c>
      <c r="C22739" s="1">
        <v>46011</v>
      </c>
      <c r="D22739" t="str">
        <f>VLOOKUP(C22739,'County Key'!$A$2:$C$3233,2,TRUE)</f>
        <v>Brookings</v>
      </c>
    </row>
    <row r="22740" spans="1:4" x14ac:dyDescent="0.25">
      <c r="A22740" t="s">
        <v>6979</v>
      </c>
      <c r="B22740" t="s">
        <v>1543</v>
      </c>
      <c r="C22740" s="1">
        <v>46011</v>
      </c>
      <c r="D22740" t="str">
        <f>VLOOKUP(C22740,'County Key'!$A$2:$C$3233,2,TRUE)</f>
        <v>Brookings</v>
      </c>
    </row>
    <row r="22741" spans="1:4" x14ac:dyDescent="0.25">
      <c r="A22741" t="s">
        <v>3247</v>
      </c>
      <c r="B22741" t="s">
        <v>1543</v>
      </c>
      <c r="C22741" s="1">
        <v>46013</v>
      </c>
      <c r="D22741" t="str">
        <f>VLOOKUP(C22741,'County Key'!$A$2:$C$3233,2,TRUE)</f>
        <v>Brown</v>
      </c>
    </row>
    <row r="22742" spans="1:4" x14ac:dyDescent="0.25">
      <c r="A22742" t="s">
        <v>10625</v>
      </c>
      <c r="B22742" t="s">
        <v>1543</v>
      </c>
      <c r="C22742" s="1">
        <v>46013</v>
      </c>
      <c r="D22742" t="str">
        <f>VLOOKUP(C22742,'County Key'!$A$2:$C$3233,2,TRUE)</f>
        <v>Brown</v>
      </c>
    </row>
    <row r="22743" spans="1:4" x14ac:dyDescent="0.25">
      <c r="A22743" t="s">
        <v>10365</v>
      </c>
      <c r="B22743" t="s">
        <v>1543</v>
      </c>
      <c r="C22743" s="1">
        <v>46013</v>
      </c>
      <c r="D22743" t="str">
        <f>VLOOKUP(C22743,'County Key'!$A$2:$C$3233,2,TRUE)</f>
        <v>Brown</v>
      </c>
    </row>
    <row r="22744" spans="1:4" x14ac:dyDescent="0.25">
      <c r="A22744" t="s">
        <v>781</v>
      </c>
      <c r="B22744" t="s">
        <v>1543</v>
      </c>
      <c r="C22744" s="1">
        <v>46013</v>
      </c>
      <c r="D22744" t="str">
        <f>VLOOKUP(C22744,'County Key'!$A$2:$C$3233,2,TRUE)</f>
        <v>Brown</v>
      </c>
    </row>
    <row r="22745" spans="1:4" x14ac:dyDescent="0.25">
      <c r="A22745" t="s">
        <v>17145</v>
      </c>
      <c r="B22745" t="s">
        <v>1543</v>
      </c>
      <c r="C22745" s="1">
        <v>46013</v>
      </c>
      <c r="D22745" t="str">
        <f>VLOOKUP(C22745,'County Key'!$A$2:$C$3233,2,TRUE)</f>
        <v>Brown</v>
      </c>
    </row>
    <row r="22746" spans="1:4" x14ac:dyDescent="0.25">
      <c r="A22746" t="s">
        <v>901</v>
      </c>
      <c r="B22746" t="s">
        <v>1543</v>
      </c>
      <c r="C22746" s="1">
        <v>46013</v>
      </c>
      <c r="D22746" t="str">
        <f>VLOOKUP(C22746,'County Key'!$A$2:$C$3233,2,TRUE)</f>
        <v>Brown</v>
      </c>
    </row>
    <row r="22747" spans="1:4" x14ac:dyDescent="0.25">
      <c r="A22747" t="s">
        <v>2511</v>
      </c>
      <c r="B22747" t="s">
        <v>1543</v>
      </c>
      <c r="C22747" s="1">
        <v>46013</v>
      </c>
      <c r="D22747" t="str">
        <f>VLOOKUP(C22747,'County Key'!$A$2:$C$3233,2,TRUE)</f>
        <v>Brown</v>
      </c>
    </row>
    <row r="22748" spans="1:4" x14ac:dyDescent="0.25">
      <c r="A22748" t="s">
        <v>215</v>
      </c>
      <c r="B22748" t="s">
        <v>1543</v>
      </c>
      <c r="C22748" s="1">
        <v>46013</v>
      </c>
      <c r="D22748" t="str">
        <f>VLOOKUP(C22748,'County Key'!$A$2:$C$3233,2,TRUE)</f>
        <v>Brown</v>
      </c>
    </row>
    <row r="22749" spans="1:4" x14ac:dyDescent="0.25">
      <c r="A22749" t="s">
        <v>7330</v>
      </c>
      <c r="B22749" t="s">
        <v>1543</v>
      </c>
      <c r="C22749" s="1">
        <v>46013</v>
      </c>
      <c r="D22749" t="str">
        <f>VLOOKUP(C22749,'County Key'!$A$2:$C$3233,2,TRUE)</f>
        <v>Brown</v>
      </c>
    </row>
    <row r="22750" spans="1:4" x14ac:dyDescent="0.25">
      <c r="A22750" t="s">
        <v>3042</v>
      </c>
      <c r="B22750" t="s">
        <v>1543</v>
      </c>
      <c r="C22750" s="1">
        <v>46013</v>
      </c>
      <c r="D22750" t="str">
        <f>VLOOKUP(C22750,'County Key'!$A$2:$C$3233,2,TRUE)</f>
        <v>Brown</v>
      </c>
    </row>
    <row r="22751" spans="1:4" x14ac:dyDescent="0.25">
      <c r="A22751" t="s">
        <v>19040</v>
      </c>
      <c r="B22751" t="s">
        <v>1543</v>
      </c>
      <c r="C22751" s="1">
        <v>46013</v>
      </c>
      <c r="D22751" t="str">
        <f>VLOOKUP(C22751,'County Key'!$A$2:$C$3233,2,TRUE)</f>
        <v>Brown</v>
      </c>
    </row>
    <row r="22752" spans="1:4" x14ac:dyDescent="0.25">
      <c r="A22752" t="s">
        <v>5914</v>
      </c>
      <c r="B22752" t="s">
        <v>1543</v>
      </c>
      <c r="C22752" s="1">
        <v>46013</v>
      </c>
      <c r="D22752" t="str">
        <f>VLOOKUP(C22752,'County Key'!$A$2:$C$3233,2,TRUE)</f>
        <v>Brown</v>
      </c>
    </row>
    <row r="22753" spans="1:4" x14ac:dyDescent="0.25">
      <c r="A22753" t="s">
        <v>19253</v>
      </c>
      <c r="B22753" t="s">
        <v>1543</v>
      </c>
      <c r="C22753" s="1">
        <v>46013</v>
      </c>
      <c r="D22753" t="str">
        <f>VLOOKUP(C22753,'County Key'!$A$2:$C$3233,2,TRUE)</f>
        <v>Brown</v>
      </c>
    </row>
    <row r="22754" spans="1:4" x14ac:dyDescent="0.25">
      <c r="A22754" t="s">
        <v>17900</v>
      </c>
      <c r="B22754" t="s">
        <v>1543</v>
      </c>
      <c r="C22754" s="1">
        <v>46013</v>
      </c>
      <c r="D22754" t="str">
        <f>VLOOKUP(C22754,'County Key'!$A$2:$C$3233,2,TRUE)</f>
        <v>Brown</v>
      </c>
    </row>
    <row r="22755" spans="1:4" x14ac:dyDescent="0.25">
      <c r="A22755" t="s">
        <v>9067</v>
      </c>
      <c r="B22755" t="s">
        <v>1543</v>
      </c>
      <c r="C22755" s="1">
        <v>46015</v>
      </c>
      <c r="D22755" t="str">
        <f>VLOOKUP(C22755,'County Key'!$A$2:$C$3233,2,TRUE)</f>
        <v>Brule</v>
      </c>
    </row>
    <row r="22756" spans="1:4" x14ac:dyDescent="0.25">
      <c r="A22756" t="s">
        <v>1183</v>
      </c>
      <c r="B22756" t="s">
        <v>1543</v>
      </c>
      <c r="C22756" s="1">
        <v>46015</v>
      </c>
      <c r="D22756" t="str">
        <f>VLOOKUP(C22756,'County Key'!$A$2:$C$3233,2,TRUE)</f>
        <v>Brule</v>
      </c>
    </row>
    <row r="22757" spans="1:4" x14ac:dyDescent="0.25">
      <c r="A22757" t="s">
        <v>16195</v>
      </c>
      <c r="B22757" t="s">
        <v>1543</v>
      </c>
      <c r="C22757" s="1">
        <v>46015</v>
      </c>
      <c r="D22757" t="str">
        <f>VLOOKUP(C22757,'County Key'!$A$2:$C$3233,2,TRUE)</f>
        <v>Brule</v>
      </c>
    </row>
    <row r="22758" spans="1:4" x14ac:dyDescent="0.25">
      <c r="A22758" t="s">
        <v>11214</v>
      </c>
      <c r="B22758" t="s">
        <v>1543</v>
      </c>
      <c r="C22758" s="1">
        <v>46017</v>
      </c>
      <c r="D22758" t="str">
        <f>VLOOKUP(C22758,'County Key'!$A$2:$C$3233,2,TRUE)</f>
        <v>Buffalo</v>
      </c>
    </row>
    <row r="22759" spans="1:4" x14ac:dyDescent="0.25">
      <c r="A22759" t="s">
        <v>19759</v>
      </c>
      <c r="B22759" t="s">
        <v>1543</v>
      </c>
      <c r="C22759" s="1">
        <v>46017</v>
      </c>
      <c r="D22759" t="str">
        <f>VLOOKUP(C22759,'County Key'!$A$2:$C$3233,2,TRUE)</f>
        <v>Buffalo</v>
      </c>
    </row>
    <row r="22760" spans="1:4" x14ac:dyDescent="0.25">
      <c r="A22760" t="s">
        <v>6588</v>
      </c>
      <c r="B22760" t="s">
        <v>1543</v>
      </c>
      <c r="C22760" s="1">
        <v>46019</v>
      </c>
      <c r="D22760" t="str">
        <f>VLOOKUP(C22760,'County Key'!$A$2:$C$3233,2,TRUE)</f>
        <v>Butte</v>
      </c>
    </row>
    <row r="22761" spans="1:4" x14ac:dyDescent="0.25">
      <c r="A22761" t="s">
        <v>10944</v>
      </c>
      <c r="B22761" t="s">
        <v>1543</v>
      </c>
      <c r="C22761" s="1">
        <v>46019</v>
      </c>
      <c r="D22761" t="str">
        <f>VLOOKUP(C22761,'County Key'!$A$2:$C$3233,2,TRUE)</f>
        <v>Butte</v>
      </c>
    </row>
    <row r="22762" spans="1:4" x14ac:dyDescent="0.25">
      <c r="A22762" t="s">
        <v>17029</v>
      </c>
      <c r="B22762" t="s">
        <v>1543</v>
      </c>
      <c r="C22762" s="1">
        <v>46019</v>
      </c>
      <c r="D22762" t="str">
        <f>VLOOKUP(C22762,'County Key'!$A$2:$C$3233,2,TRUE)</f>
        <v>Butte</v>
      </c>
    </row>
    <row r="22763" spans="1:4" x14ac:dyDescent="0.25">
      <c r="A22763" t="s">
        <v>9915</v>
      </c>
      <c r="B22763" t="s">
        <v>1543</v>
      </c>
      <c r="C22763" s="1">
        <v>46019</v>
      </c>
      <c r="D22763" t="str">
        <f>VLOOKUP(C22763,'County Key'!$A$2:$C$3233,2,TRUE)</f>
        <v>Butte</v>
      </c>
    </row>
    <row r="22764" spans="1:4" x14ac:dyDescent="0.25">
      <c r="A22764" t="s">
        <v>12459</v>
      </c>
      <c r="B22764" t="s">
        <v>1543</v>
      </c>
      <c r="C22764" s="1">
        <v>46019</v>
      </c>
      <c r="D22764" t="str">
        <f>VLOOKUP(C22764,'County Key'!$A$2:$C$3233,2,TRUE)</f>
        <v>Butte</v>
      </c>
    </row>
    <row r="22765" spans="1:4" x14ac:dyDescent="0.25">
      <c r="A22765" t="s">
        <v>15204</v>
      </c>
      <c r="B22765" t="s">
        <v>1543</v>
      </c>
      <c r="C22765" s="1">
        <v>46021</v>
      </c>
      <c r="D22765" t="str">
        <f>VLOOKUP(C22765,'County Key'!$A$2:$C$3233,2,TRUE)</f>
        <v>Campbell</v>
      </c>
    </row>
    <row r="22766" spans="1:4" x14ac:dyDescent="0.25">
      <c r="A22766" t="s">
        <v>14681</v>
      </c>
      <c r="B22766" t="s">
        <v>1543</v>
      </c>
      <c r="C22766" s="1">
        <v>46021</v>
      </c>
      <c r="D22766" t="str">
        <f>VLOOKUP(C22766,'County Key'!$A$2:$C$3233,2,TRUE)</f>
        <v>Campbell</v>
      </c>
    </row>
    <row r="22767" spans="1:4" x14ac:dyDescent="0.25">
      <c r="A22767" t="s">
        <v>11897</v>
      </c>
      <c r="B22767" t="s">
        <v>1543</v>
      </c>
      <c r="C22767" s="1">
        <v>46021</v>
      </c>
      <c r="D22767" t="str">
        <f>VLOOKUP(C22767,'County Key'!$A$2:$C$3233,2,TRUE)</f>
        <v>Campbell</v>
      </c>
    </row>
    <row r="22768" spans="1:4" x14ac:dyDescent="0.25">
      <c r="A22768" t="s">
        <v>19838</v>
      </c>
      <c r="B22768" t="s">
        <v>1543</v>
      </c>
      <c r="C22768" s="1">
        <v>46021</v>
      </c>
      <c r="D22768" t="str">
        <f>VLOOKUP(C22768,'County Key'!$A$2:$C$3233,2,TRUE)</f>
        <v>Campbell</v>
      </c>
    </row>
    <row r="22769" spans="1:4" x14ac:dyDescent="0.25">
      <c r="A22769" t="s">
        <v>10457</v>
      </c>
      <c r="B22769" t="s">
        <v>1543</v>
      </c>
      <c r="C22769" s="1">
        <v>46023</v>
      </c>
      <c r="D22769" t="str">
        <f>VLOOKUP(C22769,'County Key'!$A$2:$C$3233,2,TRUE)</f>
        <v>Charles Mix</v>
      </c>
    </row>
    <row r="22770" spans="1:4" x14ac:dyDescent="0.25">
      <c r="A22770" t="s">
        <v>1108</v>
      </c>
      <c r="B22770" t="s">
        <v>1543</v>
      </c>
      <c r="C22770" s="1">
        <v>46023</v>
      </c>
      <c r="D22770" t="str">
        <f>VLOOKUP(C22770,'County Key'!$A$2:$C$3233,2,TRUE)</f>
        <v>Charles Mix</v>
      </c>
    </row>
    <row r="22771" spans="1:4" x14ac:dyDescent="0.25">
      <c r="A22771" t="s">
        <v>12811</v>
      </c>
      <c r="B22771" t="s">
        <v>1543</v>
      </c>
      <c r="C22771" s="1">
        <v>46023</v>
      </c>
      <c r="D22771" t="str">
        <f>VLOOKUP(C22771,'County Key'!$A$2:$C$3233,2,TRUE)</f>
        <v>Charles Mix</v>
      </c>
    </row>
    <row r="22772" spans="1:4" x14ac:dyDescent="0.25">
      <c r="A22772" t="s">
        <v>14649</v>
      </c>
      <c r="B22772" t="s">
        <v>1543</v>
      </c>
      <c r="C22772" s="1">
        <v>46023</v>
      </c>
      <c r="D22772" t="str">
        <f>VLOOKUP(C22772,'County Key'!$A$2:$C$3233,2,TRUE)</f>
        <v>Charles Mix</v>
      </c>
    </row>
    <row r="22773" spans="1:4" x14ac:dyDescent="0.25">
      <c r="A22773" t="s">
        <v>17053</v>
      </c>
      <c r="B22773" t="s">
        <v>1543</v>
      </c>
      <c r="C22773" s="1">
        <v>46023</v>
      </c>
      <c r="D22773" t="str">
        <f>VLOOKUP(C22773,'County Key'!$A$2:$C$3233,2,TRUE)</f>
        <v>Charles Mix</v>
      </c>
    </row>
    <row r="22774" spans="1:4" x14ac:dyDescent="0.25">
      <c r="A22774" t="s">
        <v>17256</v>
      </c>
      <c r="B22774" t="s">
        <v>1543</v>
      </c>
      <c r="C22774" s="1">
        <v>46023</v>
      </c>
      <c r="D22774" t="str">
        <f>VLOOKUP(C22774,'County Key'!$A$2:$C$3233,2,TRUE)</f>
        <v>Charles Mix</v>
      </c>
    </row>
    <row r="22775" spans="1:4" x14ac:dyDescent="0.25">
      <c r="A22775" t="s">
        <v>13845</v>
      </c>
      <c r="B22775" t="s">
        <v>1543</v>
      </c>
      <c r="C22775" s="1">
        <v>46023</v>
      </c>
      <c r="D22775" t="str">
        <f>VLOOKUP(C22775,'County Key'!$A$2:$C$3233,2,TRUE)</f>
        <v>Charles Mix</v>
      </c>
    </row>
    <row r="22776" spans="1:4" x14ac:dyDescent="0.25">
      <c r="A22776" t="s">
        <v>19194</v>
      </c>
      <c r="B22776" t="s">
        <v>1543</v>
      </c>
      <c r="C22776" s="1">
        <v>46023</v>
      </c>
      <c r="D22776" t="str">
        <f>VLOOKUP(C22776,'County Key'!$A$2:$C$3233,2,TRUE)</f>
        <v>Charles Mix</v>
      </c>
    </row>
    <row r="22777" spans="1:4" x14ac:dyDescent="0.25">
      <c r="A22777" t="s">
        <v>214</v>
      </c>
      <c r="B22777" t="s">
        <v>1543</v>
      </c>
      <c r="C22777" s="1">
        <v>46025</v>
      </c>
      <c r="D22777" t="str">
        <f>VLOOKUP(C22777,'County Key'!$A$2:$C$3233,2,TRUE)</f>
        <v>Clark</v>
      </c>
    </row>
    <row r="22778" spans="1:4" x14ac:dyDescent="0.25">
      <c r="A22778" t="s">
        <v>16830</v>
      </c>
      <c r="B22778" t="s">
        <v>1543</v>
      </c>
      <c r="C22778" s="1">
        <v>46025</v>
      </c>
      <c r="D22778" t="str">
        <f>VLOOKUP(C22778,'County Key'!$A$2:$C$3233,2,TRUE)</f>
        <v>Clark</v>
      </c>
    </row>
    <row r="22779" spans="1:4" x14ac:dyDescent="0.25">
      <c r="A22779" t="s">
        <v>211</v>
      </c>
      <c r="B22779" t="s">
        <v>1543</v>
      </c>
      <c r="C22779" s="1">
        <v>46025</v>
      </c>
      <c r="D22779" t="str">
        <f>VLOOKUP(C22779,'County Key'!$A$2:$C$3233,2,TRUE)</f>
        <v>Clark</v>
      </c>
    </row>
    <row r="22780" spans="1:4" x14ac:dyDescent="0.25">
      <c r="A22780" t="s">
        <v>3245</v>
      </c>
      <c r="B22780" t="s">
        <v>1543</v>
      </c>
      <c r="C22780" s="1">
        <v>46025</v>
      </c>
      <c r="D22780" t="str">
        <f>VLOOKUP(C22780,'County Key'!$A$2:$C$3233,2,TRUE)</f>
        <v>Clark</v>
      </c>
    </row>
    <row r="22781" spans="1:4" x14ac:dyDescent="0.25">
      <c r="A22781" t="s">
        <v>7251</v>
      </c>
      <c r="B22781" t="s">
        <v>1543</v>
      </c>
      <c r="C22781" s="1">
        <v>46025</v>
      </c>
      <c r="D22781" t="str">
        <f>VLOOKUP(C22781,'County Key'!$A$2:$C$3233,2,TRUE)</f>
        <v>Clark</v>
      </c>
    </row>
    <row r="22782" spans="1:4" x14ac:dyDescent="0.25">
      <c r="A22782" t="s">
        <v>3641</v>
      </c>
      <c r="B22782" t="s">
        <v>1543</v>
      </c>
      <c r="C22782" s="1">
        <v>46025</v>
      </c>
      <c r="D22782" t="str">
        <f>VLOOKUP(C22782,'County Key'!$A$2:$C$3233,2,TRUE)</f>
        <v>Clark</v>
      </c>
    </row>
    <row r="22783" spans="1:4" x14ac:dyDescent="0.25">
      <c r="A22783" t="s">
        <v>4111</v>
      </c>
      <c r="B22783" t="s">
        <v>1543</v>
      </c>
      <c r="C22783" s="1">
        <v>46025</v>
      </c>
      <c r="D22783" t="str">
        <f>VLOOKUP(C22783,'County Key'!$A$2:$C$3233,2,TRUE)</f>
        <v>Clark</v>
      </c>
    </row>
    <row r="22784" spans="1:4" x14ac:dyDescent="0.25">
      <c r="A22784" t="s">
        <v>11456</v>
      </c>
      <c r="B22784" t="s">
        <v>1543</v>
      </c>
      <c r="C22784" s="1">
        <v>46025</v>
      </c>
      <c r="D22784" t="str">
        <f>VLOOKUP(C22784,'County Key'!$A$2:$C$3233,2,TRUE)</f>
        <v>Clark</v>
      </c>
    </row>
    <row r="22785" spans="1:4" x14ac:dyDescent="0.25">
      <c r="A22785" t="s">
        <v>661</v>
      </c>
      <c r="B22785" t="s">
        <v>1543</v>
      </c>
      <c r="C22785" s="1">
        <v>46027</v>
      </c>
      <c r="D22785" t="str">
        <f>VLOOKUP(C22785,'County Key'!$A$2:$C$3233,2,TRUE)</f>
        <v>Clay</v>
      </c>
    </row>
    <row r="22786" spans="1:4" x14ac:dyDescent="0.25">
      <c r="A22786" t="s">
        <v>15287</v>
      </c>
      <c r="B22786" t="s">
        <v>1543</v>
      </c>
      <c r="C22786" s="1">
        <v>46027</v>
      </c>
      <c r="D22786" t="str">
        <f>VLOOKUP(C22786,'County Key'!$A$2:$C$3233,2,TRUE)</f>
        <v>Clay</v>
      </c>
    </row>
    <row r="22787" spans="1:4" x14ac:dyDescent="0.25">
      <c r="A22787" t="s">
        <v>16304</v>
      </c>
      <c r="B22787" t="s">
        <v>1543</v>
      </c>
      <c r="C22787" s="1">
        <v>46027</v>
      </c>
      <c r="D22787" t="str">
        <f>VLOOKUP(C22787,'County Key'!$A$2:$C$3233,2,TRUE)</f>
        <v>Clay</v>
      </c>
    </row>
    <row r="22788" spans="1:4" x14ac:dyDescent="0.25">
      <c r="A22788" t="s">
        <v>2731</v>
      </c>
      <c r="B22788" t="s">
        <v>1543</v>
      </c>
      <c r="C22788" s="1">
        <v>46029</v>
      </c>
      <c r="D22788" t="str">
        <f>VLOOKUP(C22788,'County Key'!$A$2:$C$3233,2,TRUE)</f>
        <v>Codington</v>
      </c>
    </row>
    <row r="22789" spans="1:4" x14ac:dyDescent="0.25">
      <c r="A22789" t="s">
        <v>90</v>
      </c>
      <c r="B22789" t="s">
        <v>1543</v>
      </c>
      <c r="C22789" s="1">
        <v>46029</v>
      </c>
      <c r="D22789" t="str">
        <f>VLOOKUP(C22789,'County Key'!$A$2:$C$3233,2,TRUE)</f>
        <v>Codington</v>
      </c>
    </row>
    <row r="22790" spans="1:4" x14ac:dyDescent="0.25">
      <c r="A22790" t="s">
        <v>136</v>
      </c>
      <c r="B22790" t="s">
        <v>1543</v>
      </c>
      <c r="C22790" s="1">
        <v>46029</v>
      </c>
      <c r="D22790" t="str">
        <f>VLOOKUP(C22790,'County Key'!$A$2:$C$3233,2,TRUE)</f>
        <v>Codington</v>
      </c>
    </row>
    <row r="22791" spans="1:4" x14ac:dyDescent="0.25">
      <c r="A22791" t="s">
        <v>11839</v>
      </c>
      <c r="B22791" t="s">
        <v>1543</v>
      </c>
      <c r="C22791" s="1">
        <v>46029</v>
      </c>
      <c r="D22791" t="str">
        <f>VLOOKUP(C22791,'County Key'!$A$2:$C$3233,2,TRUE)</f>
        <v>Codington</v>
      </c>
    </row>
    <row r="22792" spans="1:4" x14ac:dyDescent="0.25">
      <c r="A22792" t="s">
        <v>17711</v>
      </c>
      <c r="B22792" t="s">
        <v>1543</v>
      </c>
      <c r="C22792" s="1">
        <v>46029</v>
      </c>
      <c r="D22792" t="str">
        <f>VLOOKUP(C22792,'County Key'!$A$2:$C$3233,2,TRUE)</f>
        <v>Codington</v>
      </c>
    </row>
    <row r="22793" spans="1:4" x14ac:dyDescent="0.25">
      <c r="A22793" t="s">
        <v>773</v>
      </c>
      <c r="B22793" t="s">
        <v>1543</v>
      </c>
      <c r="C22793" s="1">
        <v>46029</v>
      </c>
      <c r="D22793" t="str">
        <f>VLOOKUP(C22793,'County Key'!$A$2:$C$3233,2,TRUE)</f>
        <v>Codington</v>
      </c>
    </row>
    <row r="22794" spans="1:4" x14ac:dyDescent="0.25">
      <c r="A22794" t="s">
        <v>3485</v>
      </c>
      <c r="B22794" t="s">
        <v>1543</v>
      </c>
      <c r="C22794" s="1">
        <v>46029</v>
      </c>
      <c r="D22794" t="str">
        <f>VLOOKUP(C22794,'County Key'!$A$2:$C$3233,2,TRUE)</f>
        <v>Codington</v>
      </c>
    </row>
    <row r="22795" spans="1:4" x14ac:dyDescent="0.25">
      <c r="A22795" t="s">
        <v>13608</v>
      </c>
      <c r="B22795" t="s">
        <v>1543</v>
      </c>
      <c r="C22795" s="1">
        <v>46031</v>
      </c>
      <c r="D22795" t="str">
        <f>VLOOKUP(C22795,'County Key'!$A$2:$C$3233,2,TRUE)</f>
        <v>Corson</v>
      </c>
    </row>
    <row r="22796" spans="1:4" x14ac:dyDescent="0.25">
      <c r="A22796" t="s">
        <v>15678</v>
      </c>
      <c r="B22796" t="s">
        <v>1543</v>
      </c>
      <c r="C22796" s="1">
        <v>46031</v>
      </c>
      <c r="D22796" t="str">
        <f>VLOOKUP(C22796,'County Key'!$A$2:$C$3233,2,TRUE)</f>
        <v>Corson</v>
      </c>
    </row>
    <row r="22797" spans="1:4" x14ac:dyDescent="0.25">
      <c r="A22797" t="s">
        <v>16468</v>
      </c>
      <c r="B22797" t="s">
        <v>1543</v>
      </c>
      <c r="C22797" s="1">
        <v>46031</v>
      </c>
      <c r="D22797" t="str">
        <f>VLOOKUP(C22797,'County Key'!$A$2:$C$3233,2,TRUE)</f>
        <v>Corson</v>
      </c>
    </row>
    <row r="22798" spans="1:4" x14ac:dyDescent="0.25">
      <c r="A22798" t="s">
        <v>490</v>
      </c>
      <c r="B22798" t="s">
        <v>1543</v>
      </c>
      <c r="C22798" s="1">
        <v>46031</v>
      </c>
      <c r="D22798" t="str">
        <f>VLOOKUP(C22798,'County Key'!$A$2:$C$3233,2,TRUE)</f>
        <v>Corson</v>
      </c>
    </row>
    <row r="22799" spans="1:4" x14ac:dyDescent="0.25">
      <c r="A22799" t="s">
        <v>2625</v>
      </c>
      <c r="B22799" t="s">
        <v>1543</v>
      </c>
      <c r="C22799" s="1">
        <v>46031</v>
      </c>
      <c r="D22799" t="str">
        <f>VLOOKUP(C22799,'County Key'!$A$2:$C$3233,2,TRUE)</f>
        <v>Corson</v>
      </c>
    </row>
    <row r="22800" spans="1:4" x14ac:dyDescent="0.25">
      <c r="A22800" t="s">
        <v>323</v>
      </c>
      <c r="B22800" t="s">
        <v>1543</v>
      </c>
      <c r="C22800" s="1">
        <v>46033</v>
      </c>
      <c r="D22800" t="str">
        <f>VLOOKUP(C22800,'County Key'!$A$2:$C$3233,2,TRUE)</f>
        <v>Custer</v>
      </c>
    </row>
    <row r="22801" spans="1:4" x14ac:dyDescent="0.25">
      <c r="A22801" t="s">
        <v>15123</v>
      </c>
      <c r="B22801" t="s">
        <v>1543</v>
      </c>
      <c r="C22801" s="1">
        <v>46033</v>
      </c>
      <c r="D22801" t="str">
        <f>VLOOKUP(C22801,'County Key'!$A$2:$C$3233,2,TRUE)</f>
        <v>Custer</v>
      </c>
    </row>
    <row r="22802" spans="1:4" x14ac:dyDescent="0.25">
      <c r="A22802" t="s">
        <v>14160</v>
      </c>
      <c r="B22802" t="s">
        <v>1543</v>
      </c>
      <c r="C22802" s="1">
        <v>46033</v>
      </c>
      <c r="D22802" t="str">
        <f>VLOOKUP(C22802,'County Key'!$A$2:$C$3233,2,TRUE)</f>
        <v>Custer</v>
      </c>
    </row>
    <row r="22803" spans="1:4" x14ac:dyDescent="0.25">
      <c r="A22803" t="s">
        <v>12275</v>
      </c>
      <c r="B22803" t="s">
        <v>1543</v>
      </c>
      <c r="C22803" s="1">
        <v>46033</v>
      </c>
      <c r="D22803" t="str">
        <f>VLOOKUP(C22803,'County Key'!$A$2:$C$3233,2,TRUE)</f>
        <v>Custer</v>
      </c>
    </row>
    <row r="22804" spans="1:4" x14ac:dyDescent="0.25">
      <c r="A22804" t="s">
        <v>4087</v>
      </c>
      <c r="B22804" t="s">
        <v>1543</v>
      </c>
      <c r="C22804" s="1">
        <v>46033</v>
      </c>
      <c r="D22804" t="str">
        <f>VLOOKUP(C22804,'County Key'!$A$2:$C$3233,2,TRUE)</f>
        <v>Custer</v>
      </c>
    </row>
    <row r="22805" spans="1:4" x14ac:dyDescent="0.25">
      <c r="A22805" t="s">
        <v>492</v>
      </c>
      <c r="B22805" t="s">
        <v>1543</v>
      </c>
      <c r="C22805" s="1">
        <v>46035</v>
      </c>
      <c r="D22805" t="str">
        <f>VLOOKUP(C22805,'County Key'!$A$2:$C$3233,2,TRUE)</f>
        <v>Davison</v>
      </c>
    </row>
    <row r="22806" spans="1:4" x14ac:dyDescent="0.25">
      <c r="A22806" t="s">
        <v>2527</v>
      </c>
      <c r="B22806" t="s">
        <v>1543</v>
      </c>
      <c r="C22806" s="1">
        <v>46035</v>
      </c>
      <c r="D22806" t="str">
        <f>VLOOKUP(C22806,'County Key'!$A$2:$C$3233,2,TRUE)</f>
        <v>Davison</v>
      </c>
    </row>
    <row r="22807" spans="1:4" x14ac:dyDescent="0.25">
      <c r="A22807" t="s">
        <v>16032</v>
      </c>
      <c r="B22807" t="s">
        <v>1543</v>
      </c>
      <c r="C22807" s="1">
        <v>46035</v>
      </c>
      <c r="D22807" t="str">
        <f>VLOOKUP(C22807,'County Key'!$A$2:$C$3233,2,TRUE)</f>
        <v>Davison</v>
      </c>
    </row>
    <row r="22808" spans="1:4" x14ac:dyDescent="0.25">
      <c r="A22808" t="s">
        <v>526</v>
      </c>
      <c r="B22808" t="s">
        <v>1543</v>
      </c>
      <c r="C22808" s="1">
        <v>46037</v>
      </c>
      <c r="D22808" t="str">
        <f>VLOOKUP(C22808,'County Key'!$A$2:$C$3233,2,TRUE)</f>
        <v>Day</v>
      </c>
    </row>
    <row r="22809" spans="1:4" x14ac:dyDescent="0.25">
      <c r="A22809" t="s">
        <v>14138</v>
      </c>
      <c r="B22809" t="s">
        <v>1543</v>
      </c>
      <c r="C22809" s="1">
        <v>46037</v>
      </c>
      <c r="D22809" t="str">
        <f>VLOOKUP(C22809,'County Key'!$A$2:$C$3233,2,TRUE)</f>
        <v>Day</v>
      </c>
    </row>
    <row r="22810" spans="1:4" x14ac:dyDescent="0.25">
      <c r="A22810" t="s">
        <v>913</v>
      </c>
      <c r="B22810" t="s">
        <v>1543</v>
      </c>
      <c r="C22810" s="1">
        <v>46037</v>
      </c>
      <c r="D22810" t="str">
        <f>VLOOKUP(C22810,'County Key'!$A$2:$C$3233,2,TRUE)</f>
        <v>Day</v>
      </c>
    </row>
    <row r="22811" spans="1:4" x14ac:dyDescent="0.25">
      <c r="A22811" t="s">
        <v>8390</v>
      </c>
      <c r="B22811" t="s">
        <v>1543</v>
      </c>
      <c r="C22811" s="1">
        <v>46037</v>
      </c>
      <c r="D22811" t="str">
        <f>VLOOKUP(C22811,'County Key'!$A$2:$C$3233,2,TRUE)</f>
        <v>Day</v>
      </c>
    </row>
    <row r="22812" spans="1:4" x14ac:dyDescent="0.25">
      <c r="A22812" t="s">
        <v>18421</v>
      </c>
      <c r="B22812" t="s">
        <v>1543</v>
      </c>
      <c r="C22812" s="1">
        <v>46037</v>
      </c>
      <c r="D22812" t="str">
        <f>VLOOKUP(C22812,'County Key'!$A$2:$C$3233,2,TRUE)</f>
        <v>Day</v>
      </c>
    </row>
    <row r="22813" spans="1:4" x14ac:dyDescent="0.25">
      <c r="A22813" t="s">
        <v>3135</v>
      </c>
      <c r="B22813" t="s">
        <v>1543</v>
      </c>
      <c r="C22813" s="1">
        <v>46037</v>
      </c>
      <c r="D22813" t="str">
        <f>VLOOKUP(C22813,'County Key'!$A$2:$C$3233,2,TRUE)</f>
        <v>Day</v>
      </c>
    </row>
    <row r="22814" spans="1:4" x14ac:dyDescent="0.25">
      <c r="A22814" t="s">
        <v>19361</v>
      </c>
      <c r="B22814" t="s">
        <v>1543</v>
      </c>
      <c r="C22814" s="1">
        <v>46037</v>
      </c>
      <c r="D22814" t="str">
        <f>VLOOKUP(C22814,'County Key'!$A$2:$C$3233,2,TRUE)</f>
        <v>Day</v>
      </c>
    </row>
    <row r="22815" spans="1:4" x14ac:dyDescent="0.25">
      <c r="A22815" t="s">
        <v>111</v>
      </c>
      <c r="B22815" t="s">
        <v>1543</v>
      </c>
      <c r="C22815" s="1">
        <v>46037</v>
      </c>
      <c r="D22815" t="str">
        <f>VLOOKUP(C22815,'County Key'!$A$2:$C$3233,2,TRUE)</f>
        <v>Day</v>
      </c>
    </row>
    <row r="22816" spans="1:4" x14ac:dyDescent="0.25">
      <c r="A22816" t="s">
        <v>19865</v>
      </c>
      <c r="B22816" t="s">
        <v>1543</v>
      </c>
      <c r="C22816" s="1">
        <v>46037</v>
      </c>
      <c r="D22816" t="str">
        <f>VLOOKUP(C22816,'County Key'!$A$2:$C$3233,2,TRUE)</f>
        <v>Day</v>
      </c>
    </row>
    <row r="22817" spans="1:4" x14ac:dyDescent="0.25">
      <c r="A22817" t="s">
        <v>5666</v>
      </c>
      <c r="B22817" t="s">
        <v>1543</v>
      </c>
      <c r="C22817" s="1">
        <v>46039</v>
      </c>
      <c r="D22817" t="str">
        <f>VLOOKUP(C22817,'County Key'!$A$2:$C$3233,2,TRUE)</f>
        <v>Deuel</v>
      </c>
    </row>
    <row r="22818" spans="1:4" x14ac:dyDescent="0.25">
      <c r="A22818" t="s">
        <v>2495</v>
      </c>
      <c r="B22818" t="s">
        <v>1543</v>
      </c>
      <c r="C22818" s="1">
        <v>46039</v>
      </c>
      <c r="D22818" t="str">
        <f>VLOOKUP(C22818,'County Key'!$A$2:$C$3233,2,TRUE)</f>
        <v>Deuel</v>
      </c>
    </row>
    <row r="22819" spans="1:4" x14ac:dyDescent="0.25">
      <c r="A22819" t="s">
        <v>6794</v>
      </c>
      <c r="B22819" t="s">
        <v>1543</v>
      </c>
      <c r="C22819" s="1">
        <v>46039</v>
      </c>
      <c r="D22819" t="str">
        <f>VLOOKUP(C22819,'County Key'!$A$2:$C$3233,2,TRUE)</f>
        <v>Deuel</v>
      </c>
    </row>
    <row r="22820" spans="1:4" x14ac:dyDescent="0.25">
      <c r="A22820" t="s">
        <v>18040</v>
      </c>
      <c r="B22820" t="s">
        <v>1543</v>
      </c>
      <c r="C22820" s="1">
        <v>46039</v>
      </c>
      <c r="D22820" t="str">
        <f>VLOOKUP(C22820,'County Key'!$A$2:$C$3233,2,TRUE)</f>
        <v>Deuel</v>
      </c>
    </row>
    <row r="22821" spans="1:4" x14ac:dyDescent="0.25">
      <c r="A22821" t="s">
        <v>4282</v>
      </c>
      <c r="B22821" t="s">
        <v>1543</v>
      </c>
      <c r="C22821" s="1">
        <v>46039</v>
      </c>
      <c r="D22821" t="str">
        <f>VLOOKUP(C22821,'County Key'!$A$2:$C$3233,2,TRUE)</f>
        <v>Deuel</v>
      </c>
    </row>
    <row r="22822" spans="1:4" x14ac:dyDescent="0.25">
      <c r="A22822" t="s">
        <v>18587</v>
      </c>
      <c r="B22822" t="s">
        <v>1543</v>
      </c>
      <c r="C22822" s="1">
        <v>46039</v>
      </c>
      <c r="D22822" t="str">
        <f>VLOOKUP(C22822,'County Key'!$A$2:$C$3233,2,TRUE)</f>
        <v>Deuel</v>
      </c>
    </row>
    <row r="22823" spans="1:4" x14ac:dyDescent="0.25">
      <c r="A22823" t="s">
        <v>3884</v>
      </c>
      <c r="B22823" t="s">
        <v>1543</v>
      </c>
      <c r="C22823" s="1">
        <v>46039</v>
      </c>
      <c r="D22823" t="str">
        <f>VLOOKUP(C22823,'County Key'!$A$2:$C$3233,2,TRUE)</f>
        <v>Deuel</v>
      </c>
    </row>
    <row r="22824" spans="1:4" x14ac:dyDescent="0.25">
      <c r="A22824" t="s">
        <v>9303</v>
      </c>
      <c r="B22824" t="s">
        <v>1543</v>
      </c>
      <c r="C22824" s="1">
        <v>46041</v>
      </c>
      <c r="D22824" t="str">
        <f>VLOOKUP(C22824,'County Key'!$A$2:$C$3233,2,TRUE)</f>
        <v>Dewey</v>
      </c>
    </row>
    <row r="22825" spans="1:4" x14ac:dyDescent="0.25">
      <c r="A22825" t="s">
        <v>10954</v>
      </c>
      <c r="B22825" t="s">
        <v>1543</v>
      </c>
      <c r="C22825" s="1">
        <v>46041</v>
      </c>
      <c r="D22825" t="str">
        <f>VLOOKUP(C22825,'County Key'!$A$2:$C$3233,2,TRUE)</f>
        <v>Dewey</v>
      </c>
    </row>
    <row r="22826" spans="1:4" x14ac:dyDescent="0.25">
      <c r="A22826" t="s">
        <v>14537</v>
      </c>
      <c r="B22826" t="s">
        <v>1543</v>
      </c>
      <c r="C22826" s="1">
        <v>46041</v>
      </c>
      <c r="D22826" t="str">
        <f>VLOOKUP(C22826,'County Key'!$A$2:$C$3233,2,TRUE)</f>
        <v>Dewey</v>
      </c>
    </row>
    <row r="22827" spans="1:4" x14ac:dyDescent="0.25">
      <c r="A22827" t="s">
        <v>17395</v>
      </c>
      <c r="B22827" t="s">
        <v>1543</v>
      </c>
      <c r="C22827" s="1">
        <v>46041</v>
      </c>
      <c r="D22827" t="str">
        <f>VLOOKUP(C22827,'County Key'!$A$2:$C$3233,2,TRUE)</f>
        <v>Dewey</v>
      </c>
    </row>
    <row r="22828" spans="1:4" x14ac:dyDescent="0.25">
      <c r="A22828" t="s">
        <v>17656</v>
      </c>
      <c r="B22828" t="s">
        <v>1543</v>
      </c>
      <c r="C22828" s="1">
        <v>46041</v>
      </c>
      <c r="D22828" t="str">
        <f>VLOOKUP(C22828,'County Key'!$A$2:$C$3233,2,TRUE)</f>
        <v>Dewey</v>
      </c>
    </row>
    <row r="22829" spans="1:4" x14ac:dyDescent="0.25">
      <c r="A22829" t="s">
        <v>17979</v>
      </c>
      <c r="B22829" t="s">
        <v>1543</v>
      </c>
      <c r="C22829" s="1">
        <v>46041</v>
      </c>
      <c r="D22829" t="str">
        <f>VLOOKUP(C22829,'County Key'!$A$2:$C$3233,2,TRUE)</f>
        <v>Dewey</v>
      </c>
    </row>
    <row r="22830" spans="1:4" x14ac:dyDescent="0.25">
      <c r="A22830" t="s">
        <v>19776</v>
      </c>
      <c r="B22830" t="s">
        <v>1543</v>
      </c>
      <c r="C22830" s="1">
        <v>46041</v>
      </c>
      <c r="D22830" t="str">
        <f>VLOOKUP(C22830,'County Key'!$A$2:$C$3233,2,TRUE)</f>
        <v>Dewey</v>
      </c>
    </row>
    <row r="22831" spans="1:4" x14ac:dyDescent="0.25">
      <c r="A22831" t="s">
        <v>13517</v>
      </c>
      <c r="B22831" t="s">
        <v>1543</v>
      </c>
      <c r="C22831" s="1">
        <v>46043</v>
      </c>
      <c r="D22831" t="str">
        <f>VLOOKUP(C22831,'County Key'!$A$2:$C$3233,2,TRUE)</f>
        <v>Douglas</v>
      </c>
    </row>
    <row r="22832" spans="1:4" x14ac:dyDescent="0.25">
      <c r="A22832" t="s">
        <v>14051</v>
      </c>
      <c r="B22832" t="s">
        <v>1543</v>
      </c>
      <c r="C22832" s="1">
        <v>46043</v>
      </c>
      <c r="D22832" t="str">
        <f>VLOOKUP(C22832,'County Key'!$A$2:$C$3233,2,TRUE)</f>
        <v>Douglas</v>
      </c>
    </row>
    <row r="22833" spans="1:4" x14ac:dyDescent="0.25">
      <c r="A22833" t="s">
        <v>8846</v>
      </c>
      <c r="B22833" t="s">
        <v>1543</v>
      </c>
      <c r="C22833" s="1">
        <v>46043</v>
      </c>
      <c r="D22833" t="str">
        <f>VLOOKUP(C22833,'County Key'!$A$2:$C$3233,2,TRUE)</f>
        <v>Douglas</v>
      </c>
    </row>
    <row r="22834" spans="1:4" x14ac:dyDescent="0.25">
      <c r="A22834" t="s">
        <v>42</v>
      </c>
      <c r="B22834" t="s">
        <v>1543</v>
      </c>
      <c r="C22834" s="1">
        <v>46043</v>
      </c>
      <c r="D22834" t="str">
        <f>VLOOKUP(C22834,'County Key'!$A$2:$C$3233,2,TRUE)</f>
        <v>Douglas</v>
      </c>
    </row>
    <row r="22835" spans="1:4" x14ac:dyDescent="0.25">
      <c r="A22835" t="s">
        <v>6525</v>
      </c>
      <c r="B22835" t="s">
        <v>1543</v>
      </c>
      <c r="C22835" s="1">
        <v>46043</v>
      </c>
      <c r="D22835" t="str">
        <f>VLOOKUP(C22835,'County Key'!$A$2:$C$3233,2,TRUE)</f>
        <v>Douglas</v>
      </c>
    </row>
    <row r="22836" spans="1:4" x14ac:dyDescent="0.25">
      <c r="A22836" t="s">
        <v>12489</v>
      </c>
      <c r="B22836" t="s">
        <v>1543</v>
      </c>
      <c r="C22836" s="1">
        <v>46045</v>
      </c>
      <c r="D22836" t="str">
        <f>VLOOKUP(C22836,'County Key'!$A$2:$C$3233,2,TRUE)</f>
        <v>Edmunds</v>
      </c>
    </row>
    <row r="22837" spans="1:4" x14ac:dyDescent="0.25">
      <c r="A22837" t="s">
        <v>14765</v>
      </c>
      <c r="B22837" t="s">
        <v>1543</v>
      </c>
      <c r="C22837" s="1">
        <v>46045</v>
      </c>
      <c r="D22837" t="str">
        <f>VLOOKUP(C22837,'County Key'!$A$2:$C$3233,2,TRUE)</f>
        <v>Edmunds</v>
      </c>
    </row>
    <row r="22838" spans="1:4" x14ac:dyDescent="0.25">
      <c r="A22838" t="s">
        <v>4964</v>
      </c>
      <c r="B22838" t="s">
        <v>1543</v>
      </c>
      <c r="C22838" s="1">
        <v>46045</v>
      </c>
      <c r="D22838" t="str">
        <f>VLOOKUP(C22838,'County Key'!$A$2:$C$3233,2,TRUE)</f>
        <v>Edmunds</v>
      </c>
    </row>
    <row r="22839" spans="1:4" x14ac:dyDescent="0.25">
      <c r="A22839" t="s">
        <v>17537</v>
      </c>
      <c r="B22839" t="s">
        <v>1543</v>
      </c>
      <c r="C22839" s="1">
        <v>46045</v>
      </c>
      <c r="D22839" t="str">
        <f>VLOOKUP(C22839,'County Key'!$A$2:$C$3233,2,TRUE)</f>
        <v>Edmunds</v>
      </c>
    </row>
    <row r="22840" spans="1:4" x14ac:dyDescent="0.25">
      <c r="A22840" t="s">
        <v>43</v>
      </c>
      <c r="B22840" t="s">
        <v>1543</v>
      </c>
      <c r="C22840" s="1">
        <v>46047</v>
      </c>
      <c r="D22840" t="str">
        <f>VLOOKUP(C22840,'County Key'!$A$2:$C$3233,2,TRUE)</f>
        <v>Fall River</v>
      </c>
    </row>
    <row r="22841" spans="1:4" x14ac:dyDescent="0.25">
      <c r="A22841" t="s">
        <v>13296</v>
      </c>
      <c r="B22841" t="s">
        <v>1543</v>
      </c>
      <c r="C22841" s="1">
        <v>46047</v>
      </c>
      <c r="D22841" t="str">
        <f>VLOOKUP(C22841,'County Key'!$A$2:$C$3233,2,TRUE)</f>
        <v>Fall River</v>
      </c>
    </row>
    <row r="22842" spans="1:4" x14ac:dyDescent="0.25">
      <c r="A22842" t="s">
        <v>18370</v>
      </c>
      <c r="B22842" t="s">
        <v>1543</v>
      </c>
      <c r="C22842" s="1">
        <v>46047</v>
      </c>
      <c r="D22842" t="str">
        <f>VLOOKUP(C22842,'County Key'!$A$2:$C$3233,2,TRUE)</f>
        <v>Fall River</v>
      </c>
    </row>
    <row r="22843" spans="1:4" x14ac:dyDescent="0.25">
      <c r="A22843" t="s">
        <v>13338</v>
      </c>
      <c r="B22843" t="s">
        <v>1543</v>
      </c>
      <c r="C22843" s="1">
        <v>46049</v>
      </c>
      <c r="D22843" t="str">
        <f>VLOOKUP(C22843,'County Key'!$A$2:$C$3233,2,TRUE)</f>
        <v>Faulk</v>
      </c>
    </row>
    <row r="22844" spans="1:4" x14ac:dyDescent="0.25">
      <c r="A22844" t="s">
        <v>18691</v>
      </c>
      <c r="B22844" t="s">
        <v>1543</v>
      </c>
      <c r="C22844" s="1">
        <v>46049</v>
      </c>
      <c r="D22844" t="str">
        <f>VLOOKUP(C22844,'County Key'!$A$2:$C$3233,2,TRUE)</f>
        <v>Faulk</v>
      </c>
    </row>
    <row r="22845" spans="1:4" x14ac:dyDescent="0.25">
      <c r="A22845" t="s">
        <v>12995</v>
      </c>
      <c r="B22845" t="s">
        <v>1543</v>
      </c>
      <c r="C22845" s="1">
        <v>46049</v>
      </c>
      <c r="D22845" t="str">
        <f>VLOOKUP(C22845,'County Key'!$A$2:$C$3233,2,TRUE)</f>
        <v>Faulk</v>
      </c>
    </row>
    <row r="22846" spans="1:4" x14ac:dyDescent="0.25">
      <c r="A22846" t="s">
        <v>1280</v>
      </c>
      <c r="B22846" t="s">
        <v>1543</v>
      </c>
      <c r="C22846" s="1">
        <v>46049</v>
      </c>
      <c r="D22846" t="str">
        <f>VLOOKUP(C22846,'County Key'!$A$2:$C$3233,2,TRUE)</f>
        <v>Faulk</v>
      </c>
    </row>
    <row r="22847" spans="1:4" x14ac:dyDescent="0.25">
      <c r="A22847" t="s">
        <v>19564</v>
      </c>
      <c r="B22847" t="s">
        <v>1543</v>
      </c>
      <c r="C22847" s="1">
        <v>46049</v>
      </c>
      <c r="D22847" t="str">
        <f>VLOOKUP(C22847,'County Key'!$A$2:$C$3233,2,TRUE)</f>
        <v>Faulk</v>
      </c>
    </row>
    <row r="22848" spans="1:4" x14ac:dyDescent="0.25">
      <c r="A22848" t="s">
        <v>2956</v>
      </c>
      <c r="B22848" t="s">
        <v>1543</v>
      </c>
      <c r="C22848" s="1">
        <v>46049</v>
      </c>
      <c r="D22848" t="str">
        <f>VLOOKUP(C22848,'County Key'!$A$2:$C$3233,2,TRUE)</f>
        <v>Faulk</v>
      </c>
    </row>
    <row r="22849" spans="1:4" x14ac:dyDescent="0.25">
      <c r="A22849" t="s">
        <v>19785</v>
      </c>
      <c r="B22849" t="s">
        <v>1543</v>
      </c>
      <c r="C22849" s="1">
        <v>46049</v>
      </c>
      <c r="D22849" t="str">
        <f>VLOOKUP(C22849,'County Key'!$A$2:$C$3233,2,TRUE)</f>
        <v>Faulk</v>
      </c>
    </row>
    <row r="22850" spans="1:4" x14ac:dyDescent="0.25">
      <c r="A22850" t="s">
        <v>8255</v>
      </c>
      <c r="B22850" t="s">
        <v>1543</v>
      </c>
      <c r="C22850" s="1">
        <v>46051</v>
      </c>
      <c r="D22850" t="str">
        <f>VLOOKUP(C22850,'County Key'!$A$2:$C$3233,2,TRUE)</f>
        <v>Grant</v>
      </c>
    </row>
    <row r="22851" spans="1:4" x14ac:dyDescent="0.25">
      <c r="A22851" t="s">
        <v>14874</v>
      </c>
      <c r="B22851" t="s">
        <v>1543</v>
      </c>
      <c r="C22851" s="1">
        <v>46051</v>
      </c>
      <c r="D22851" t="str">
        <f>VLOOKUP(C22851,'County Key'!$A$2:$C$3233,2,TRUE)</f>
        <v>Grant</v>
      </c>
    </row>
    <row r="22852" spans="1:4" x14ac:dyDescent="0.25">
      <c r="A22852" t="s">
        <v>18586</v>
      </c>
      <c r="B22852" t="s">
        <v>1543</v>
      </c>
      <c r="C22852" s="1">
        <v>46051</v>
      </c>
      <c r="D22852" t="str">
        <f>VLOOKUP(C22852,'County Key'!$A$2:$C$3233,2,TRUE)</f>
        <v>Grant</v>
      </c>
    </row>
    <row r="22853" spans="1:4" x14ac:dyDescent="0.25">
      <c r="A22853" t="s">
        <v>18622</v>
      </c>
      <c r="B22853" t="s">
        <v>1543</v>
      </c>
      <c r="C22853" s="1">
        <v>46051</v>
      </c>
      <c r="D22853" t="str">
        <f>VLOOKUP(C22853,'County Key'!$A$2:$C$3233,2,TRUE)</f>
        <v>Grant</v>
      </c>
    </row>
    <row r="22854" spans="1:4" x14ac:dyDescent="0.25">
      <c r="A22854" t="s">
        <v>19099</v>
      </c>
      <c r="B22854" t="s">
        <v>1543</v>
      </c>
      <c r="C22854" s="1">
        <v>46051</v>
      </c>
      <c r="D22854" t="str">
        <f>VLOOKUP(C22854,'County Key'!$A$2:$C$3233,2,TRUE)</f>
        <v>Grant</v>
      </c>
    </row>
    <row r="22855" spans="1:4" x14ac:dyDescent="0.25">
      <c r="A22855" t="s">
        <v>19100</v>
      </c>
      <c r="B22855" t="s">
        <v>1543</v>
      </c>
      <c r="C22855" s="1">
        <v>46051</v>
      </c>
      <c r="D22855" t="str">
        <f>VLOOKUP(C22855,'County Key'!$A$2:$C$3233,2,TRUE)</f>
        <v>Grant</v>
      </c>
    </row>
    <row r="22856" spans="1:4" x14ac:dyDescent="0.25">
      <c r="A22856" t="s">
        <v>19128</v>
      </c>
      <c r="B22856" t="s">
        <v>1543</v>
      </c>
      <c r="C22856" s="1">
        <v>46051</v>
      </c>
      <c r="D22856" t="str">
        <f>VLOOKUP(C22856,'County Key'!$A$2:$C$3233,2,TRUE)</f>
        <v>Grant</v>
      </c>
    </row>
    <row r="22857" spans="1:4" x14ac:dyDescent="0.25">
      <c r="A22857" t="s">
        <v>5976</v>
      </c>
      <c r="B22857" t="s">
        <v>1543</v>
      </c>
      <c r="C22857" s="1">
        <v>46051</v>
      </c>
      <c r="D22857" t="str">
        <f>VLOOKUP(C22857,'County Key'!$A$2:$C$3233,2,TRUE)</f>
        <v>Grant</v>
      </c>
    </row>
    <row r="22858" spans="1:4" x14ac:dyDescent="0.25">
      <c r="A22858" t="s">
        <v>19777</v>
      </c>
      <c r="B22858" t="s">
        <v>1543</v>
      </c>
      <c r="C22858" s="1">
        <v>46051</v>
      </c>
      <c r="D22858" t="str">
        <f>VLOOKUP(C22858,'County Key'!$A$2:$C$3233,2,TRUE)</f>
        <v>Grant</v>
      </c>
    </row>
    <row r="22859" spans="1:4" x14ac:dyDescent="0.25">
      <c r="A22859" t="s">
        <v>1557</v>
      </c>
      <c r="B22859" t="s">
        <v>1543</v>
      </c>
      <c r="C22859" s="1">
        <v>46053</v>
      </c>
      <c r="D22859" t="str">
        <f>VLOOKUP(C22859,'County Key'!$A$2:$C$3233,2,TRUE)</f>
        <v>Gregory</v>
      </c>
    </row>
    <row r="22860" spans="1:4" x14ac:dyDescent="0.25">
      <c r="A22860" t="s">
        <v>438</v>
      </c>
      <c r="B22860" t="s">
        <v>1543</v>
      </c>
      <c r="C22860" s="1">
        <v>46053</v>
      </c>
      <c r="D22860" t="str">
        <f>VLOOKUP(C22860,'County Key'!$A$2:$C$3233,2,TRUE)</f>
        <v>Gregory</v>
      </c>
    </row>
    <row r="22861" spans="1:4" x14ac:dyDescent="0.25">
      <c r="A22861" t="s">
        <v>16514</v>
      </c>
      <c r="B22861" t="s">
        <v>1543</v>
      </c>
      <c r="C22861" s="1">
        <v>46053</v>
      </c>
      <c r="D22861" t="str">
        <f>VLOOKUP(C22861,'County Key'!$A$2:$C$3233,2,TRUE)</f>
        <v>Gregory</v>
      </c>
    </row>
    <row r="22862" spans="1:4" x14ac:dyDescent="0.25">
      <c r="A22862" t="s">
        <v>126</v>
      </c>
      <c r="B22862" t="s">
        <v>1543</v>
      </c>
      <c r="C22862" s="1">
        <v>46053</v>
      </c>
      <c r="D22862" t="str">
        <f>VLOOKUP(C22862,'County Key'!$A$2:$C$3233,2,TRUE)</f>
        <v>Gregory</v>
      </c>
    </row>
    <row r="22863" spans="1:4" x14ac:dyDescent="0.25">
      <c r="A22863" t="s">
        <v>1806</v>
      </c>
      <c r="B22863" t="s">
        <v>1543</v>
      </c>
      <c r="C22863" s="1">
        <v>46053</v>
      </c>
      <c r="D22863" t="str">
        <f>VLOOKUP(C22863,'County Key'!$A$2:$C$3233,2,TRUE)</f>
        <v>Gregory</v>
      </c>
    </row>
    <row r="22864" spans="1:4" x14ac:dyDescent="0.25">
      <c r="A22864" t="s">
        <v>15063</v>
      </c>
      <c r="B22864" t="s">
        <v>1543</v>
      </c>
      <c r="C22864" s="1">
        <v>46053</v>
      </c>
      <c r="D22864" t="str">
        <f>VLOOKUP(C22864,'County Key'!$A$2:$C$3233,2,TRUE)</f>
        <v>Gregory</v>
      </c>
    </row>
    <row r="22865" spans="1:4" x14ac:dyDescent="0.25">
      <c r="A22865" t="s">
        <v>2528</v>
      </c>
      <c r="B22865" t="s">
        <v>1543</v>
      </c>
      <c r="C22865" s="1">
        <v>46053</v>
      </c>
      <c r="D22865" t="str">
        <f>VLOOKUP(C22865,'County Key'!$A$2:$C$3233,2,TRUE)</f>
        <v>Gregory</v>
      </c>
    </row>
    <row r="22866" spans="1:4" x14ac:dyDescent="0.25">
      <c r="A22866" t="s">
        <v>13066</v>
      </c>
      <c r="B22866" t="s">
        <v>1543</v>
      </c>
      <c r="C22866" s="1">
        <v>46055</v>
      </c>
      <c r="D22866" t="str">
        <f>VLOOKUP(C22866,'County Key'!$A$2:$C$3233,2,TRUE)</f>
        <v>Haakon</v>
      </c>
    </row>
    <row r="22867" spans="1:4" x14ac:dyDescent="0.25">
      <c r="A22867" t="s">
        <v>963</v>
      </c>
      <c r="B22867" t="s">
        <v>1543</v>
      </c>
      <c r="C22867" s="1">
        <v>46055</v>
      </c>
      <c r="D22867" t="str">
        <f>VLOOKUP(C22867,'County Key'!$A$2:$C$3233,2,TRUE)</f>
        <v>Haakon</v>
      </c>
    </row>
    <row r="22868" spans="1:4" x14ac:dyDescent="0.25">
      <c r="A22868" t="s">
        <v>13162</v>
      </c>
      <c r="B22868" t="s">
        <v>1543</v>
      </c>
      <c r="C22868" s="1">
        <v>46057</v>
      </c>
      <c r="D22868" t="str">
        <f>VLOOKUP(C22868,'County Key'!$A$2:$C$3233,2,TRUE)</f>
        <v>Hamlin</v>
      </c>
    </row>
    <row r="22869" spans="1:4" x14ac:dyDescent="0.25">
      <c r="A22869" t="s">
        <v>9498</v>
      </c>
      <c r="B22869" t="s">
        <v>1543</v>
      </c>
      <c r="C22869" s="1">
        <v>46057</v>
      </c>
      <c r="D22869" t="str">
        <f>VLOOKUP(C22869,'County Key'!$A$2:$C$3233,2,TRUE)</f>
        <v>Hamlin</v>
      </c>
    </row>
    <row r="22870" spans="1:4" x14ac:dyDescent="0.25">
      <c r="A22870" t="s">
        <v>14390</v>
      </c>
      <c r="B22870" t="s">
        <v>1543</v>
      </c>
      <c r="C22870" s="1">
        <v>46057</v>
      </c>
      <c r="D22870" t="str">
        <f>VLOOKUP(C22870,'County Key'!$A$2:$C$3233,2,TRUE)</f>
        <v>Hamlin</v>
      </c>
    </row>
    <row r="22871" spans="1:4" x14ac:dyDescent="0.25">
      <c r="A22871" t="s">
        <v>14766</v>
      </c>
      <c r="B22871" t="s">
        <v>1543</v>
      </c>
      <c r="C22871" s="1">
        <v>46057</v>
      </c>
      <c r="D22871" t="str">
        <f>VLOOKUP(C22871,'County Key'!$A$2:$C$3233,2,TRUE)</f>
        <v>Hamlin</v>
      </c>
    </row>
    <row r="22872" spans="1:4" x14ac:dyDescent="0.25">
      <c r="A22872" t="s">
        <v>3719</v>
      </c>
      <c r="B22872" t="s">
        <v>1543</v>
      </c>
      <c r="C22872" s="1">
        <v>46057</v>
      </c>
      <c r="D22872" t="str">
        <f>VLOOKUP(C22872,'County Key'!$A$2:$C$3233,2,TRUE)</f>
        <v>Hamlin</v>
      </c>
    </row>
    <row r="22873" spans="1:4" x14ac:dyDescent="0.25">
      <c r="A22873" t="s">
        <v>8312</v>
      </c>
      <c r="B22873" t="s">
        <v>1543</v>
      </c>
      <c r="C22873" s="1">
        <v>46057</v>
      </c>
      <c r="D22873" t="str">
        <f>VLOOKUP(C22873,'County Key'!$A$2:$C$3233,2,TRUE)</f>
        <v>Hamlin</v>
      </c>
    </row>
    <row r="22874" spans="1:4" x14ac:dyDescent="0.25">
      <c r="A22874" t="s">
        <v>15315</v>
      </c>
      <c r="B22874" t="s">
        <v>1543</v>
      </c>
      <c r="C22874" s="1">
        <v>46057</v>
      </c>
      <c r="D22874" t="str">
        <f>VLOOKUP(C22874,'County Key'!$A$2:$C$3233,2,TRUE)</f>
        <v>Hamlin</v>
      </c>
    </row>
    <row r="22875" spans="1:4" x14ac:dyDescent="0.25">
      <c r="A22875" t="s">
        <v>237</v>
      </c>
      <c r="B22875" t="s">
        <v>1543</v>
      </c>
      <c r="C22875" s="1">
        <v>46059</v>
      </c>
      <c r="D22875" t="str">
        <f>VLOOKUP(C22875,'County Key'!$A$2:$C$3233,2,TRUE)</f>
        <v>Hand</v>
      </c>
    </row>
    <row r="22876" spans="1:4" x14ac:dyDescent="0.25">
      <c r="A22876" t="s">
        <v>9871</v>
      </c>
      <c r="B22876" t="s">
        <v>1543</v>
      </c>
      <c r="C22876" s="1">
        <v>46059</v>
      </c>
      <c r="D22876" t="str">
        <f>VLOOKUP(C22876,'County Key'!$A$2:$C$3233,2,TRUE)</f>
        <v>Hand</v>
      </c>
    </row>
    <row r="22877" spans="1:4" x14ac:dyDescent="0.25">
      <c r="A22877" t="s">
        <v>19280</v>
      </c>
      <c r="B22877" t="s">
        <v>1543</v>
      </c>
      <c r="C22877" s="1">
        <v>46059</v>
      </c>
      <c r="D22877" t="str">
        <f>VLOOKUP(C22877,'County Key'!$A$2:$C$3233,2,TRUE)</f>
        <v>Hand</v>
      </c>
    </row>
    <row r="22878" spans="1:4" x14ac:dyDescent="0.25">
      <c r="A22878" t="s">
        <v>2239</v>
      </c>
      <c r="B22878" t="s">
        <v>1543</v>
      </c>
      <c r="C22878" s="1">
        <v>46061</v>
      </c>
      <c r="D22878" t="str">
        <f>VLOOKUP(C22878,'County Key'!$A$2:$C$3233,2,TRUE)</f>
        <v>Hanson</v>
      </c>
    </row>
    <row r="22879" spans="1:4" x14ac:dyDescent="0.25">
      <c r="A22879" t="s">
        <v>1770</v>
      </c>
      <c r="B22879" t="s">
        <v>1543</v>
      </c>
      <c r="C22879" s="1">
        <v>46061</v>
      </c>
      <c r="D22879" t="str">
        <f>VLOOKUP(C22879,'County Key'!$A$2:$C$3233,2,TRUE)</f>
        <v>Hanson</v>
      </c>
    </row>
    <row r="22880" spans="1:4" x14ac:dyDescent="0.25">
      <c r="A22880" t="s">
        <v>224</v>
      </c>
      <c r="B22880" t="s">
        <v>1543</v>
      </c>
      <c r="C22880" s="1">
        <v>46061</v>
      </c>
      <c r="D22880" t="str">
        <f>VLOOKUP(C22880,'County Key'!$A$2:$C$3233,2,TRUE)</f>
        <v>Hanson</v>
      </c>
    </row>
    <row r="22881" spans="1:4" x14ac:dyDescent="0.25">
      <c r="A22881" t="s">
        <v>19821</v>
      </c>
      <c r="B22881" t="s">
        <v>1543</v>
      </c>
      <c r="C22881" s="1">
        <v>46061</v>
      </c>
      <c r="D22881" t="str">
        <f>VLOOKUP(C22881,'County Key'!$A$2:$C$3233,2,TRUE)</f>
        <v>Hanson</v>
      </c>
    </row>
    <row r="22882" spans="1:4" x14ac:dyDescent="0.25">
      <c r="A22882" t="s">
        <v>1163</v>
      </c>
      <c r="B22882" t="s">
        <v>1543</v>
      </c>
      <c r="C22882" s="1">
        <v>46063</v>
      </c>
      <c r="D22882" t="str">
        <f>VLOOKUP(C22882,'County Key'!$A$2:$C$3233,2,TRUE)</f>
        <v>Harding</v>
      </c>
    </row>
    <row r="22883" spans="1:4" x14ac:dyDescent="0.25">
      <c r="A22883" t="s">
        <v>19158</v>
      </c>
      <c r="B22883" t="s">
        <v>1543</v>
      </c>
      <c r="C22883" s="1">
        <v>46063</v>
      </c>
      <c r="D22883" t="str">
        <f>VLOOKUP(C22883,'County Key'!$A$2:$C$3233,2,TRUE)</f>
        <v>Harding</v>
      </c>
    </row>
    <row r="22884" spans="1:4" x14ac:dyDescent="0.25">
      <c r="A22884" t="s">
        <v>4304</v>
      </c>
      <c r="B22884" t="s">
        <v>1543</v>
      </c>
      <c r="C22884" s="1">
        <v>46065</v>
      </c>
      <c r="D22884" t="str">
        <f>VLOOKUP(C22884,'County Key'!$A$2:$C$3233,2,TRUE)</f>
        <v>Hughes</v>
      </c>
    </row>
    <row r="22885" spans="1:4" x14ac:dyDescent="0.25">
      <c r="A22885" t="s">
        <v>15752</v>
      </c>
      <c r="B22885" t="s">
        <v>1543</v>
      </c>
      <c r="C22885" s="1">
        <v>46065</v>
      </c>
      <c r="D22885" t="str">
        <f>VLOOKUP(C22885,'County Key'!$A$2:$C$3233,2,TRUE)</f>
        <v>Hughes</v>
      </c>
    </row>
    <row r="22886" spans="1:4" x14ac:dyDescent="0.25">
      <c r="A22886" t="s">
        <v>18358</v>
      </c>
      <c r="B22886" t="s">
        <v>1543</v>
      </c>
      <c r="C22886" s="1">
        <v>46065</v>
      </c>
      <c r="D22886" t="str">
        <f>VLOOKUP(C22886,'County Key'!$A$2:$C$3233,2,TRUE)</f>
        <v>Hughes</v>
      </c>
    </row>
    <row r="22887" spans="1:4" x14ac:dyDescent="0.25">
      <c r="A22887" t="s">
        <v>10619</v>
      </c>
      <c r="B22887" t="s">
        <v>1543</v>
      </c>
      <c r="C22887" s="1">
        <v>46067</v>
      </c>
      <c r="D22887" t="str">
        <f>VLOOKUP(C22887,'County Key'!$A$2:$C$3233,2,TRUE)</f>
        <v>Hutchinson</v>
      </c>
    </row>
    <row r="22888" spans="1:4" x14ac:dyDescent="0.25">
      <c r="A22888" t="s">
        <v>11173</v>
      </c>
      <c r="B22888" t="s">
        <v>1543</v>
      </c>
      <c r="C22888" s="1">
        <v>46067</v>
      </c>
      <c r="D22888" t="str">
        <f>VLOOKUP(C22888,'County Key'!$A$2:$C$3233,2,TRUE)</f>
        <v>Hutchinson</v>
      </c>
    </row>
    <row r="22889" spans="1:4" x14ac:dyDescent="0.25">
      <c r="A22889" t="s">
        <v>1576</v>
      </c>
      <c r="B22889" t="s">
        <v>1543</v>
      </c>
      <c r="C22889" s="1">
        <v>46067</v>
      </c>
      <c r="D22889" t="str">
        <f>VLOOKUP(C22889,'County Key'!$A$2:$C$3233,2,TRUE)</f>
        <v>Hutchinson</v>
      </c>
    </row>
    <row r="22890" spans="1:4" x14ac:dyDescent="0.25">
      <c r="A22890" t="s">
        <v>13815</v>
      </c>
      <c r="B22890" t="s">
        <v>1543</v>
      </c>
      <c r="C22890" s="1">
        <v>46067</v>
      </c>
      <c r="D22890" t="str">
        <f>VLOOKUP(C22890,'County Key'!$A$2:$C$3233,2,TRUE)</f>
        <v>Hutchinson</v>
      </c>
    </row>
    <row r="22891" spans="1:4" x14ac:dyDescent="0.25">
      <c r="A22891" t="s">
        <v>18279</v>
      </c>
      <c r="B22891" t="s">
        <v>1543</v>
      </c>
      <c r="C22891" s="1">
        <v>46067</v>
      </c>
      <c r="D22891" t="str">
        <f>VLOOKUP(C22891,'County Key'!$A$2:$C$3233,2,TRUE)</f>
        <v>Hutchinson</v>
      </c>
    </row>
    <row r="22892" spans="1:4" x14ac:dyDescent="0.25">
      <c r="A22892" t="s">
        <v>10011</v>
      </c>
      <c r="B22892" t="s">
        <v>1543</v>
      </c>
      <c r="C22892" s="1">
        <v>46067</v>
      </c>
      <c r="D22892" t="str">
        <f>VLOOKUP(C22892,'County Key'!$A$2:$C$3233,2,TRUE)</f>
        <v>Hutchinson</v>
      </c>
    </row>
    <row r="22893" spans="1:4" x14ac:dyDescent="0.25">
      <c r="A22893" t="s">
        <v>19621</v>
      </c>
      <c r="B22893" t="s">
        <v>1543</v>
      </c>
      <c r="C22893" s="1">
        <v>46067</v>
      </c>
      <c r="D22893" t="str">
        <f>VLOOKUP(C22893,'County Key'!$A$2:$C$3233,2,TRUE)</f>
        <v>Hutchinson</v>
      </c>
    </row>
    <row r="22894" spans="1:4" x14ac:dyDescent="0.25">
      <c r="A22894" t="s">
        <v>5907</v>
      </c>
      <c r="B22894" t="s">
        <v>1543</v>
      </c>
      <c r="C22894" s="1">
        <v>46067</v>
      </c>
      <c r="D22894" t="str">
        <f>VLOOKUP(C22894,'County Key'!$A$2:$C$3233,2,TRUE)</f>
        <v>Hutchinson</v>
      </c>
    </row>
    <row r="22895" spans="1:4" x14ac:dyDescent="0.25">
      <c r="A22895" t="s">
        <v>13252</v>
      </c>
      <c r="B22895" t="s">
        <v>1543</v>
      </c>
      <c r="C22895" s="1">
        <v>46069</v>
      </c>
      <c r="D22895" t="str">
        <f>VLOOKUP(C22895,'County Key'!$A$2:$C$3233,2,TRUE)</f>
        <v>Hyde</v>
      </c>
    </row>
    <row r="22896" spans="1:4" x14ac:dyDescent="0.25">
      <c r="A22896" t="s">
        <v>12283</v>
      </c>
      <c r="B22896" t="s">
        <v>1543</v>
      </c>
      <c r="C22896" s="1">
        <v>46071</v>
      </c>
      <c r="D22896" t="str">
        <f>VLOOKUP(C22896,'County Key'!$A$2:$C$3233,2,TRUE)</f>
        <v>Jackson</v>
      </c>
    </row>
    <row r="22897" spans="1:4" x14ac:dyDescent="0.25">
      <c r="A22897" t="s">
        <v>13302</v>
      </c>
      <c r="B22897" t="s">
        <v>1543</v>
      </c>
      <c r="C22897" s="1">
        <v>46071</v>
      </c>
      <c r="D22897" t="str">
        <f>VLOOKUP(C22897,'County Key'!$A$2:$C$3233,2,TRUE)</f>
        <v>Jackson</v>
      </c>
    </row>
    <row r="22898" spans="1:4" x14ac:dyDescent="0.25">
      <c r="A22898" t="s">
        <v>18604</v>
      </c>
      <c r="B22898" t="s">
        <v>1543</v>
      </c>
      <c r="C22898" s="1">
        <v>46071</v>
      </c>
      <c r="D22898" t="str">
        <f>VLOOKUP(C22898,'County Key'!$A$2:$C$3233,2,TRUE)</f>
        <v>Jackson</v>
      </c>
    </row>
    <row r="22899" spans="1:4" x14ac:dyDescent="0.25">
      <c r="A22899" t="s">
        <v>3449</v>
      </c>
      <c r="B22899" t="s">
        <v>1543</v>
      </c>
      <c r="C22899" s="1">
        <v>46071</v>
      </c>
      <c r="D22899" t="str">
        <f>VLOOKUP(C22899,'County Key'!$A$2:$C$3233,2,TRUE)</f>
        <v>Jackson</v>
      </c>
    </row>
    <row r="22900" spans="1:4" x14ac:dyDescent="0.25">
      <c r="A22900" t="s">
        <v>993</v>
      </c>
      <c r="B22900" t="s">
        <v>1543</v>
      </c>
      <c r="C22900" s="1">
        <v>46071</v>
      </c>
      <c r="D22900" t="str">
        <f>VLOOKUP(C22900,'County Key'!$A$2:$C$3233,2,TRUE)</f>
        <v>Jackson</v>
      </c>
    </row>
    <row r="22901" spans="1:4" x14ac:dyDescent="0.25">
      <c r="A22901" t="s">
        <v>12406</v>
      </c>
      <c r="B22901" t="s">
        <v>1543</v>
      </c>
      <c r="C22901" s="1">
        <v>46073</v>
      </c>
      <c r="D22901" t="str">
        <f>VLOOKUP(C22901,'County Key'!$A$2:$C$3233,2,TRUE)</f>
        <v>Jerauld</v>
      </c>
    </row>
    <row r="22902" spans="1:4" x14ac:dyDescent="0.25">
      <c r="A22902" t="s">
        <v>925</v>
      </c>
      <c r="B22902" t="s">
        <v>1543</v>
      </c>
      <c r="C22902" s="1">
        <v>46073</v>
      </c>
      <c r="D22902" t="str">
        <f>VLOOKUP(C22902,'County Key'!$A$2:$C$3233,2,TRUE)</f>
        <v>Jerauld</v>
      </c>
    </row>
    <row r="22903" spans="1:4" x14ac:dyDescent="0.25">
      <c r="A22903" t="s">
        <v>740</v>
      </c>
      <c r="B22903" t="s">
        <v>1543</v>
      </c>
      <c r="C22903" s="1">
        <v>46073</v>
      </c>
      <c r="D22903" t="str">
        <f>VLOOKUP(C22903,'County Key'!$A$2:$C$3233,2,TRUE)</f>
        <v>Jerauld</v>
      </c>
    </row>
    <row r="22904" spans="1:4" x14ac:dyDescent="0.25">
      <c r="A22904" t="s">
        <v>15013</v>
      </c>
      <c r="B22904" t="s">
        <v>1543</v>
      </c>
      <c r="C22904" s="1">
        <v>46075</v>
      </c>
      <c r="D22904" t="str">
        <f>VLOOKUP(C22904,'County Key'!$A$2:$C$3233,2,TRUE)</f>
        <v>Jones</v>
      </c>
    </row>
    <row r="22905" spans="1:4" x14ac:dyDescent="0.25">
      <c r="A22905" t="s">
        <v>2801</v>
      </c>
      <c r="B22905" t="s">
        <v>1543</v>
      </c>
      <c r="C22905" s="1">
        <v>46075</v>
      </c>
      <c r="D22905" t="str">
        <f>VLOOKUP(C22905,'County Key'!$A$2:$C$3233,2,TRUE)</f>
        <v>Jones</v>
      </c>
    </row>
    <row r="22906" spans="1:4" x14ac:dyDescent="0.25">
      <c r="A22906" t="s">
        <v>19852</v>
      </c>
      <c r="B22906" t="s">
        <v>1543</v>
      </c>
      <c r="C22906" s="1">
        <v>46075</v>
      </c>
      <c r="D22906" t="str">
        <f>VLOOKUP(C22906,'County Key'!$A$2:$C$3233,2,TRUE)</f>
        <v>Jones</v>
      </c>
    </row>
    <row r="22907" spans="1:4" x14ac:dyDescent="0.25">
      <c r="A22907" t="s">
        <v>11850</v>
      </c>
      <c r="B22907" t="s">
        <v>1543</v>
      </c>
      <c r="C22907" s="1">
        <v>46077</v>
      </c>
      <c r="D22907" t="str">
        <f>VLOOKUP(C22907,'County Key'!$A$2:$C$3233,2,TRUE)</f>
        <v>Kingsbury</v>
      </c>
    </row>
    <row r="22908" spans="1:4" x14ac:dyDescent="0.25">
      <c r="A22908" t="s">
        <v>1797</v>
      </c>
      <c r="B22908" t="s">
        <v>1543</v>
      </c>
      <c r="C22908" s="1">
        <v>46077</v>
      </c>
      <c r="D22908" t="str">
        <f>VLOOKUP(C22908,'County Key'!$A$2:$C$3233,2,TRUE)</f>
        <v>Kingsbury</v>
      </c>
    </row>
    <row r="22909" spans="1:4" x14ac:dyDescent="0.25">
      <c r="A22909" t="s">
        <v>14192</v>
      </c>
      <c r="B22909" t="s">
        <v>1543</v>
      </c>
      <c r="C22909" s="1">
        <v>46077</v>
      </c>
      <c r="D22909" t="str">
        <f>VLOOKUP(C22909,'County Key'!$A$2:$C$3233,2,TRUE)</f>
        <v>Kingsbury</v>
      </c>
    </row>
    <row r="22910" spans="1:4" x14ac:dyDescent="0.25">
      <c r="A22910" t="s">
        <v>591</v>
      </c>
      <c r="B22910" t="s">
        <v>1543</v>
      </c>
      <c r="C22910" s="1">
        <v>46077</v>
      </c>
      <c r="D22910" t="str">
        <f>VLOOKUP(C22910,'County Key'!$A$2:$C$3233,2,TRUE)</f>
        <v>Kingsbury</v>
      </c>
    </row>
    <row r="22911" spans="1:4" x14ac:dyDescent="0.25">
      <c r="A22911" t="s">
        <v>822</v>
      </c>
      <c r="B22911" t="s">
        <v>1543</v>
      </c>
      <c r="C22911" s="1">
        <v>46077</v>
      </c>
      <c r="D22911" t="str">
        <f>VLOOKUP(C22911,'County Key'!$A$2:$C$3233,2,TRUE)</f>
        <v>Kingsbury</v>
      </c>
    </row>
    <row r="22912" spans="1:4" x14ac:dyDescent="0.25">
      <c r="A22912" t="s">
        <v>3899</v>
      </c>
      <c r="B22912" t="s">
        <v>1543</v>
      </c>
      <c r="C22912" s="1">
        <v>46077</v>
      </c>
      <c r="D22912" t="str">
        <f>VLOOKUP(C22912,'County Key'!$A$2:$C$3233,2,TRUE)</f>
        <v>Kingsbury</v>
      </c>
    </row>
    <row r="22913" spans="1:4" x14ac:dyDescent="0.25">
      <c r="A22913" t="s">
        <v>19418</v>
      </c>
      <c r="B22913" t="s">
        <v>1543</v>
      </c>
      <c r="C22913" s="1">
        <v>46077</v>
      </c>
      <c r="D22913" t="str">
        <f>VLOOKUP(C22913,'County Key'!$A$2:$C$3233,2,TRUE)</f>
        <v>Kingsbury</v>
      </c>
    </row>
    <row r="22914" spans="1:4" x14ac:dyDescent="0.25">
      <c r="A22914" t="s">
        <v>5152</v>
      </c>
      <c r="B22914" t="s">
        <v>1543</v>
      </c>
      <c r="C22914" s="1">
        <v>46077</v>
      </c>
      <c r="D22914" t="str">
        <f>VLOOKUP(C22914,'County Key'!$A$2:$C$3233,2,TRUE)</f>
        <v>Kingsbury</v>
      </c>
    </row>
    <row r="22915" spans="1:4" x14ac:dyDescent="0.25">
      <c r="A22915" t="s">
        <v>13393</v>
      </c>
      <c r="B22915" t="s">
        <v>1543</v>
      </c>
      <c r="C22915" s="1">
        <v>46077</v>
      </c>
      <c r="D22915" t="str">
        <f>VLOOKUP(C22915,'County Key'!$A$2:$C$3233,2,TRUE)</f>
        <v>Kingsbury</v>
      </c>
    </row>
    <row r="22916" spans="1:4" x14ac:dyDescent="0.25">
      <c r="A22916" t="s">
        <v>146</v>
      </c>
      <c r="B22916" t="s">
        <v>1543</v>
      </c>
      <c r="C22916" s="1">
        <v>46079</v>
      </c>
      <c r="D22916" t="str">
        <f>VLOOKUP(C22916,'County Key'!$A$2:$C$3233,2,TRUE)</f>
        <v>Lake</v>
      </c>
    </row>
    <row r="22917" spans="1:4" x14ac:dyDescent="0.25">
      <c r="A22917" t="s">
        <v>12438</v>
      </c>
      <c r="B22917" t="s">
        <v>1543</v>
      </c>
      <c r="C22917" s="1">
        <v>46079</v>
      </c>
      <c r="D22917" t="str">
        <f>VLOOKUP(C22917,'County Key'!$A$2:$C$3233,2,TRUE)</f>
        <v>Lake</v>
      </c>
    </row>
    <row r="22918" spans="1:4" x14ac:dyDescent="0.25">
      <c r="A22918" t="s">
        <v>1488</v>
      </c>
      <c r="B22918" t="s">
        <v>1543</v>
      </c>
      <c r="C22918" s="1">
        <v>46079</v>
      </c>
      <c r="D22918" t="str">
        <f>VLOOKUP(C22918,'County Key'!$A$2:$C$3233,2,TRUE)</f>
        <v>Lake</v>
      </c>
    </row>
    <row r="22919" spans="1:4" x14ac:dyDescent="0.25">
      <c r="A22919" t="s">
        <v>3774</v>
      </c>
      <c r="B22919" t="s">
        <v>1543</v>
      </c>
      <c r="C22919" s="1">
        <v>46079</v>
      </c>
      <c r="D22919" t="str">
        <f>VLOOKUP(C22919,'County Key'!$A$2:$C$3233,2,TRUE)</f>
        <v>Lake</v>
      </c>
    </row>
    <row r="22920" spans="1:4" x14ac:dyDescent="0.25">
      <c r="A22920" t="s">
        <v>8586</v>
      </c>
      <c r="B22920" t="s">
        <v>1543</v>
      </c>
      <c r="C22920" s="1">
        <v>46079</v>
      </c>
      <c r="D22920" t="str">
        <f>VLOOKUP(C22920,'County Key'!$A$2:$C$3233,2,TRUE)</f>
        <v>Lake</v>
      </c>
    </row>
    <row r="22921" spans="1:4" x14ac:dyDescent="0.25">
      <c r="A22921" t="s">
        <v>17525</v>
      </c>
      <c r="B22921" t="s">
        <v>1543</v>
      </c>
      <c r="C22921" s="1">
        <v>46079</v>
      </c>
      <c r="D22921" t="str">
        <f>VLOOKUP(C22921,'County Key'!$A$2:$C$3233,2,TRUE)</f>
        <v>Lake</v>
      </c>
    </row>
    <row r="22922" spans="1:4" x14ac:dyDescent="0.25">
      <c r="A22922" t="s">
        <v>18842</v>
      </c>
      <c r="B22922" t="s">
        <v>1543</v>
      </c>
      <c r="C22922" s="1">
        <v>46079</v>
      </c>
      <c r="D22922" t="str">
        <f>VLOOKUP(C22922,'County Key'!$A$2:$C$3233,2,TRUE)</f>
        <v>Lake</v>
      </c>
    </row>
    <row r="22923" spans="1:4" x14ac:dyDescent="0.25">
      <c r="A22923" t="s">
        <v>19254</v>
      </c>
      <c r="B22923" t="s">
        <v>1543</v>
      </c>
      <c r="C22923" s="1">
        <v>46079</v>
      </c>
      <c r="D22923" t="str">
        <f>VLOOKUP(C22923,'County Key'!$A$2:$C$3233,2,TRUE)</f>
        <v>Lake</v>
      </c>
    </row>
    <row r="22924" spans="1:4" x14ac:dyDescent="0.25">
      <c r="A22924" t="s">
        <v>19360</v>
      </c>
      <c r="B22924" t="s">
        <v>1543</v>
      </c>
      <c r="C22924" s="1">
        <v>46079</v>
      </c>
      <c r="D22924" t="str">
        <f>VLOOKUP(C22924,'County Key'!$A$2:$C$3233,2,TRUE)</f>
        <v>Lake</v>
      </c>
    </row>
    <row r="22925" spans="1:4" x14ac:dyDescent="0.25">
      <c r="A22925" t="s">
        <v>4556</v>
      </c>
      <c r="B22925" t="s">
        <v>1543</v>
      </c>
      <c r="C22925" s="1">
        <v>46081</v>
      </c>
      <c r="D22925" t="str">
        <f>VLOOKUP(C22925,'County Key'!$A$2:$C$3233,2,TRUE)</f>
        <v>Lawrence</v>
      </c>
    </row>
    <row r="22926" spans="1:4" x14ac:dyDescent="0.25">
      <c r="A22926" t="s">
        <v>7774</v>
      </c>
      <c r="B22926" t="s">
        <v>1543</v>
      </c>
      <c r="C22926" s="1">
        <v>46081</v>
      </c>
      <c r="D22926" t="str">
        <f>VLOOKUP(C22926,'County Key'!$A$2:$C$3233,2,TRUE)</f>
        <v>Lawrence</v>
      </c>
    </row>
    <row r="22927" spans="1:4" x14ac:dyDescent="0.25">
      <c r="A22927" t="s">
        <v>9102</v>
      </c>
      <c r="B22927" t="s">
        <v>1543</v>
      </c>
      <c r="C22927" s="1">
        <v>46081</v>
      </c>
      <c r="D22927" t="str">
        <f>VLOOKUP(C22927,'County Key'!$A$2:$C$3233,2,TRUE)</f>
        <v>Lawrence</v>
      </c>
    </row>
    <row r="22928" spans="1:4" x14ac:dyDescent="0.25">
      <c r="A22928" t="s">
        <v>11109</v>
      </c>
      <c r="B22928" t="s">
        <v>1543</v>
      </c>
      <c r="C22928" s="1">
        <v>46081</v>
      </c>
      <c r="D22928" t="str">
        <f>VLOOKUP(C22928,'County Key'!$A$2:$C$3233,2,TRUE)</f>
        <v>Lawrence</v>
      </c>
    </row>
    <row r="22929" spans="1:4" x14ac:dyDescent="0.25">
      <c r="A22929" t="s">
        <v>12126</v>
      </c>
      <c r="B22929" t="s">
        <v>1543</v>
      </c>
      <c r="C22929" s="1">
        <v>46081</v>
      </c>
      <c r="D22929" t="str">
        <f>VLOOKUP(C22929,'County Key'!$A$2:$C$3233,2,TRUE)</f>
        <v>Lawrence</v>
      </c>
    </row>
    <row r="22930" spans="1:4" x14ac:dyDescent="0.25">
      <c r="A22930" t="s">
        <v>5143</v>
      </c>
      <c r="B22930" t="s">
        <v>1543</v>
      </c>
      <c r="C22930" s="1">
        <v>46081</v>
      </c>
      <c r="D22930" t="str">
        <f>VLOOKUP(C22930,'County Key'!$A$2:$C$3233,2,TRUE)</f>
        <v>Lawrence</v>
      </c>
    </row>
    <row r="22931" spans="1:4" x14ac:dyDescent="0.25">
      <c r="A22931" t="s">
        <v>18383</v>
      </c>
      <c r="B22931" t="s">
        <v>1543</v>
      </c>
      <c r="C22931" s="1">
        <v>46081</v>
      </c>
      <c r="D22931" t="str">
        <f>VLOOKUP(C22931,'County Key'!$A$2:$C$3233,2,TRUE)</f>
        <v>Lawrence</v>
      </c>
    </row>
    <row r="22932" spans="1:4" x14ac:dyDescent="0.25">
      <c r="A22932" t="s">
        <v>6287</v>
      </c>
      <c r="B22932" t="s">
        <v>1543</v>
      </c>
      <c r="C22932" s="1">
        <v>46083</v>
      </c>
      <c r="D22932" t="str">
        <f>VLOOKUP(C22932,'County Key'!$A$2:$C$3233,2,TRUE)</f>
        <v>Lincoln</v>
      </c>
    </row>
    <row r="22933" spans="1:4" x14ac:dyDescent="0.25">
      <c r="A22933" t="s">
        <v>2117</v>
      </c>
      <c r="B22933" t="s">
        <v>1543</v>
      </c>
      <c r="C22933" s="1">
        <v>46083</v>
      </c>
      <c r="D22933" t="str">
        <f>VLOOKUP(C22933,'County Key'!$A$2:$C$3233,2,TRUE)</f>
        <v>Lincoln</v>
      </c>
    </row>
    <row r="22934" spans="1:4" x14ac:dyDescent="0.25">
      <c r="A22934" t="s">
        <v>2158</v>
      </c>
      <c r="B22934" t="s">
        <v>1543</v>
      </c>
      <c r="C22934" s="1">
        <v>46083</v>
      </c>
      <c r="D22934" t="str">
        <f>VLOOKUP(C22934,'County Key'!$A$2:$C$3233,2,TRUE)</f>
        <v>Lincoln</v>
      </c>
    </row>
    <row r="22935" spans="1:4" x14ac:dyDescent="0.25">
      <c r="A22935" t="s">
        <v>3687</v>
      </c>
      <c r="B22935" t="s">
        <v>1543</v>
      </c>
      <c r="C22935" s="1">
        <v>46083</v>
      </c>
      <c r="D22935" t="str">
        <f>VLOOKUP(C22935,'County Key'!$A$2:$C$3233,2,TRUE)</f>
        <v>Lincoln</v>
      </c>
    </row>
    <row r="22936" spans="1:4" x14ac:dyDescent="0.25">
      <c r="A22936" t="s">
        <v>12013</v>
      </c>
      <c r="B22936" t="s">
        <v>1543</v>
      </c>
      <c r="C22936" s="1">
        <v>46083</v>
      </c>
      <c r="D22936" t="str">
        <f>VLOOKUP(C22936,'County Key'!$A$2:$C$3233,2,TRUE)</f>
        <v>Lincoln</v>
      </c>
    </row>
    <row r="22937" spans="1:4" x14ac:dyDescent="0.25">
      <c r="A22937" t="s">
        <v>12798</v>
      </c>
      <c r="B22937" t="s">
        <v>1543</v>
      </c>
      <c r="C22937" s="1">
        <v>46083</v>
      </c>
      <c r="D22937" t="str">
        <f>VLOOKUP(C22937,'County Key'!$A$2:$C$3233,2,TRUE)</f>
        <v>Lincoln</v>
      </c>
    </row>
    <row r="22938" spans="1:4" x14ac:dyDescent="0.25">
      <c r="A22938" t="s">
        <v>1225</v>
      </c>
      <c r="B22938" t="s">
        <v>1543</v>
      </c>
      <c r="C22938" s="1">
        <v>46083</v>
      </c>
      <c r="D22938" t="str">
        <f>VLOOKUP(C22938,'County Key'!$A$2:$C$3233,2,TRUE)</f>
        <v>Lincoln</v>
      </c>
    </row>
    <row r="22939" spans="1:4" x14ac:dyDescent="0.25">
      <c r="A22939" t="s">
        <v>4354</v>
      </c>
      <c r="B22939" t="s">
        <v>1543</v>
      </c>
      <c r="C22939" s="1">
        <v>46083</v>
      </c>
      <c r="D22939" t="str">
        <f>VLOOKUP(C22939,'County Key'!$A$2:$C$3233,2,TRUE)</f>
        <v>Lincoln</v>
      </c>
    </row>
    <row r="22940" spans="1:4" x14ac:dyDescent="0.25">
      <c r="A22940" t="s">
        <v>12976</v>
      </c>
      <c r="B22940" t="s">
        <v>1543</v>
      </c>
      <c r="C22940" s="1">
        <v>46085</v>
      </c>
      <c r="D22940" t="str">
        <f>VLOOKUP(C22940,'County Key'!$A$2:$C$3233,2,TRUE)</f>
        <v>Lyman</v>
      </c>
    </row>
    <row r="22941" spans="1:4" x14ac:dyDescent="0.25">
      <c r="A22941" t="s">
        <v>14608</v>
      </c>
      <c r="B22941" t="s">
        <v>1543</v>
      </c>
      <c r="C22941" s="1">
        <v>46085</v>
      </c>
      <c r="D22941" t="str">
        <f>VLOOKUP(C22941,'County Key'!$A$2:$C$3233,2,TRUE)</f>
        <v>Lyman</v>
      </c>
    </row>
    <row r="22942" spans="1:4" x14ac:dyDescent="0.25">
      <c r="A22942" t="s">
        <v>14745</v>
      </c>
      <c r="B22942" t="s">
        <v>1543</v>
      </c>
      <c r="C22942" s="1">
        <v>46085</v>
      </c>
      <c r="D22942" t="str">
        <f>VLOOKUP(C22942,'County Key'!$A$2:$C$3233,2,TRUE)</f>
        <v>Lyman</v>
      </c>
    </row>
    <row r="22943" spans="1:4" x14ac:dyDescent="0.25">
      <c r="A22943" t="s">
        <v>884</v>
      </c>
      <c r="B22943" t="s">
        <v>1543</v>
      </c>
      <c r="C22943" s="1">
        <v>46085</v>
      </c>
      <c r="D22943" t="str">
        <f>VLOOKUP(C22943,'County Key'!$A$2:$C$3233,2,TRUE)</f>
        <v>Lyman</v>
      </c>
    </row>
    <row r="22944" spans="1:4" x14ac:dyDescent="0.25">
      <c r="A22944" t="s">
        <v>14556</v>
      </c>
      <c r="B22944" t="s">
        <v>1543</v>
      </c>
      <c r="C22944" s="1">
        <v>46085</v>
      </c>
      <c r="D22944" t="str">
        <f>VLOOKUP(C22944,'County Key'!$A$2:$C$3233,2,TRUE)</f>
        <v>Lyman</v>
      </c>
    </row>
    <row r="22945" spans="1:4" x14ac:dyDescent="0.25">
      <c r="A22945" t="s">
        <v>8465</v>
      </c>
      <c r="B22945" t="s">
        <v>1543</v>
      </c>
      <c r="C22945" s="1">
        <v>46085</v>
      </c>
      <c r="D22945" t="str">
        <f>VLOOKUP(C22945,'County Key'!$A$2:$C$3233,2,TRUE)</f>
        <v>Lyman</v>
      </c>
    </row>
    <row r="22946" spans="1:4" x14ac:dyDescent="0.25">
      <c r="A22946" t="s">
        <v>1230</v>
      </c>
      <c r="B22946" t="s">
        <v>1543</v>
      </c>
      <c r="C22946" s="1">
        <v>46087</v>
      </c>
      <c r="D22946" t="str">
        <f>VLOOKUP(C22946,'County Key'!$A$2:$C$3233,2,TRUE)</f>
        <v>McCook</v>
      </c>
    </row>
    <row r="22947" spans="1:4" x14ac:dyDescent="0.25">
      <c r="A22947" t="s">
        <v>13691</v>
      </c>
      <c r="B22947" t="s">
        <v>1543</v>
      </c>
      <c r="C22947" s="1">
        <v>46087</v>
      </c>
      <c r="D22947" t="str">
        <f>VLOOKUP(C22947,'County Key'!$A$2:$C$3233,2,TRUE)</f>
        <v>McCook</v>
      </c>
    </row>
    <row r="22948" spans="1:4" x14ac:dyDescent="0.25">
      <c r="A22948" t="s">
        <v>3322</v>
      </c>
      <c r="B22948" t="s">
        <v>1543</v>
      </c>
      <c r="C22948" s="1">
        <v>46087</v>
      </c>
      <c r="D22948" t="str">
        <f>VLOOKUP(C22948,'County Key'!$A$2:$C$3233,2,TRUE)</f>
        <v>McCook</v>
      </c>
    </row>
    <row r="22949" spans="1:4" x14ac:dyDescent="0.25">
      <c r="A22949" t="s">
        <v>345</v>
      </c>
      <c r="B22949" t="s">
        <v>1543</v>
      </c>
      <c r="C22949" s="1">
        <v>46087</v>
      </c>
      <c r="D22949" t="str">
        <f>VLOOKUP(C22949,'County Key'!$A$2:$C$3233,2,TRUE)</f>
        <v>McCook</v>
      </c>
    </row>
    <row r="22950" spans="1:4" x14ac:dyDescent="0.25">
      <c r="A22950" t="s">
        <v>653</v>
      </c>
      <c r="B22950" t="s">
        <v>1543</v>
      </c>
      <c r="C22950" s="1">
        <v>46087</v>
      </c>
      <c r="D22950" t="str">
        <f>VLOOKUP(C22950,'County Key'!$A$2:$C$3233,2,TRUE)</f>
        <v>McCook</v>
      </c>
    </row>
    <row r="22951" spans="1:4" x14ac:dyDescent="0.25">
      <c r="A22951" t="s">
        <v>1203</v>
      </c>
      <c r="B22951" t="s">
        <v>1543</v>
      </c>
      <c r="C22951" s="1">
        <v>46089</v>
      </c>
      <c r="D22951" t="str">
        <f>VLOOKUP(C22951,'County Key'!$A$2:$C$3233,2,TRUE)</f>
        <v>McPherson</v>
      </c>
    </row>
    <row r="22952" spans="1:4" x14ac:dyDescent="0.25">
      <c r="A22952" t="s">
        <v>5785</v>
      </c>
      <c r="B22952" t="s">
        <v>1543</v>
      </c>
      <c r="C22952" s="1">
        <v>46089</v>
      </c>
      <c r="D22952" t="str">
        <f>VLOOKUP(C22952,'County Key'!$A$2:$C$3233,2,TRUE)</f>
        <v>McPherson</v>
      </c>
    </row>
    <row r="22953" spans="1:4" x14ac:dyDescent="0.25">
      <c r="A22953" t="s">
        <v>7890</v>
      </c>
      <c r="B22953" t="s">
        <v>1543</v>
      </c>
      <c r="C22953" s="1">
        <v>46089</v>
      </c>
      <c r="D22953" t="str">
        <f>VLOOKUP(C22953,'County Key'!$A$2:$C$3233,2,TRUE)</f>
        <v>McPherson</v>
      </c>
    </row>
    <row r="22954" spans="1:4" x14ac:dyDescent="0.25">
      <c r="A22954" t="s">
        <v>19839</v>
      </c>
      <c r="B22954" t="s">
        <v>1543</v>
      </c>
      <c r="C22954" s="1">
        <v>46089</v>
      </c>
      <c r="D22954" t="str">
        <f>VLOOKUP(C22954,'County Key'!$A$2:$C$3233,2,TRUE)</f>
        <v>McPherson</v>
      </c>
    </row>
    <row r="22955" spans="1:4" x14ac:dyDescent="0.25">
      <c r="A22955" t="s">
        <v>19867</v>
      </c>
      <c r="B22955" t="s">
        <v>1543</v>
      </c>
      <c r="C22955" s="1">
        <v>46089</v>
      </c>
      <c r="D22955" t="str">
        <f>VLOOKUP(C22955,'County Key'!$A$2:$C$3233,2,TRUE)</f>
        <v>McPherson</v>
      </c>
    </row>
    <row r="22956" spans="1:4" x14ac:dyDescent="0.25">
      <c r="A22956" t="s">
        <v>11182</v>
      </c>
      <c r="B22956" t="s">
        <v>1543</v>
      </c>
      <c r="C22956" s="1">
        <v>46091</v>
      </c>
      <c r="D22956" t="str">
        <f>VLOOKUP(C22956,'County Key'!$A$2:$C$3233,2,TRUE)</f>
        <v>Marshall</v>
      </c>
    </row>
    <row r="22957" spans="1:4" x14ac:dyDescent="0.25">
      <c r="A22957" t="s">
        <v>14303</v>
      </c>
      <c r="B22957" t="s">
        <v>1543</v>
      </c>
      <c r="C22957" s="1">
        <v>46091</v>
      </c>
      <c r="D22957" t="str">
        <f>VLOOKUP(C22957,'County Key'!$A$2:$C$3233,2,TRUE)</f>
        <v>Marshall</v>
      </c>
    </row>
    <row r="22958" spans="1:4" x14ac:dyDescent="0.25">
      <c r="A22958" t="s">
        <v>15998</v>
      </c>
      <c r="B22958" t="s">
        <v>1543</v>
      </c>
      <c r="C22958" s="1">
        <v>46091</v>
      </c>
      <c r="D22958" t="str">
        <f>VLOOKUP(C22958,'County Key'!$A$2:$C$3233,2,TRUE)</f>
        <v>Marshall</v>
      </c>
    </row>
    <row r="22959" spans="1:4" x14ac:dyDescent="0.25">
      <c r="A22959" t="s">
        <v>4114</v>
      </c>
      <c r="B22959" t="s">
        <v>1543</v>
      </c>
      <c r="C22959" s="1">
        <v>46091</v>
      </c>
      <c r="D22959" t="str">
        <f>VLOOKUP(C22959,'County Key'!$A$2:$C$3233,2,TRUE)</f>
        <v>Marshall</v>
      </c>
    </row>
    <row r="22960" spans="1:4" x14ac:dyDescent="0.25">
      <c r="A22960" t="s">
        <v>3394</v>
      </c>
      <c r="B22960" t="s">
        <v>1543</v>
      </c>
      <c r="C22960" s="1">
        <v>46091</v>
      </c>
      <c r="D22960" t="str">
        <f>VLOOKUP(C22960,'County Key'!$A$2:$C$3233,2,TRUE)</f>
        <v>Marshall</v>
      </c>
    </row>
    <row r="22961" spans="1:4" x14ac:dyDescent="0.25">
      <c r="A22961" t="s">
        <v>4550</v>
      </c>
      <c r="B22961" t="s">
        <v>1543</v>
      </c>
      <c r="C22961" s="1">
        <v>46093</v>
      </c>
      <c r="D22961" t="str">
        <f>VLOOKUP(C22961,'County Key'!$A$2:$C$3233,2,TRUE)</f>
        <v>Meade</v>
      </c>
    </row>
    <row r="22962" spans="1:4" x14ac:dyDescent="0.25">
      <c r="A22962" t="s">
        <v>5073</v>
      </c>
      <c r="B22962" t="s">
        <v>1543</v>
      </c>
      <c r="C22962" s="1">
        <v>46093</v>
      </c>
      <c r="D22962" t="str">
        <f>VLOOKUP(C22962,'County Key'!$A$2:$C$3233,2,TRUE)</f>
        <v>Meade</v>
      </c>
    </row>
    <row r="22963" spans="1:4" x14ac:dyDescent="0.25">
      <c r="A22963" t="s">
        <v>8667</v>
      </c>
      <c r="B22963" t="s">
        <v>1543</v>
      </c>
      <c r="C22963" s="1">
        <v>46093</v>
      </c>
      <c r="D22963" t="str">
        <f>VLOOKUP(C22963,'County Key'!$A$2:$C$3233,2,TRUE)</f>
        <v>Meade</v>
      </c>
    </row>
    <row r="22964" spans="1:4" x14ac:dyDescent="0.25">
      <c r="A22964" t="s">
        <v>4849</v>
      </c>
      <c r="B22964" t="s">
        <v>1543</v>
      </c>
      <c r="C22964" s="1">
        <v>46093</v>
      </c>
      <c r="D22964" t="str">
        <f>VLOOKUP(C22964,'County Key'!$A$2:$C$3233,2,TRUE)</f>
        <v>Meade</v>
      </c>
    </row>
    <row r="22965" spans="1:4" x14ac:dyDescent="0.25">
      <c r="A22965" t="s">
        <v>14583</v>
      </c>
      <c r="B22965" t="s">
        <v>1543</v>
      </c>
      <c r="C22965" s="1">
        <v>46093</v>
      </c>
      <c r="D22965" t="str">
        <f>VLOOKUP(C22965,'County Key'!$A$2:$C$3233,2,TRUE)</f>
        <v>Meade</v>
      </c>
    </row>
    <row r="22966" spans="1:4" x14ac:dyDescent="0.25">
      <c r="A22966" t="s">
        <v>12869</v>
      </c>
      <c r="B22966" t="s">
        <v>1543</v>
      </c>
      <c r="C22966" s="1">
        <v>46093</v>
      </c>
      <c r="D22966" t="str">
        <f>VLOOKUP(C22966,'County Key'!$A$2:$C$3233,2,TRUE)</f>
        <v>Meade</v>
      </c>
    </row>
    <row r="22967" spans="1:4" x14ac:dyDescent="0.25">
      <c r="A22967" t="s">
        <v>14057</v>
      </c>
      <c r="B22967" t="s">
        <v>1543</v>
      </c>
      <c r="C22967" s="1">
        <v>46095</v>
      </c>
      <c r="D22967" t="str">
        <f>VLOOKUP(C22967,'County Key'!$A$2:$C$3233,2,TRUE)</f>
        <v>Mellette</v>
      </c>
    </row>
    <row r="22968" spans="1:4" x14ac:dyDescent="0.25">
      <c r="A22968" t="s">
        <v>8072</v>
      </c>
      <c r="B22968" t="s">
        <v>1543</v>
      </c>
      <c r="C22968" s="1">
        <v>46095</v>
      </c>
      <c r="D22968" t="str">
        <f>VLOOKUP(C22968,'County Key'!$A$2:$C$3233,2,TRUE)</f>
        <v>Mellette</v>
      </c>
    </row>
    <row r="22969" spans="1:4" x14ac:dyDescent="0.25">
      <c r="A22969" t="s">
        <v>18384</v>
      </c>
      <c r="B22969" t="s">
        <v>1543</v>
      </c>
      <c r="C22969" s="1">
        <v>46095</v>
      </c>
      <c r="D22969" t="str">
        <f>VLOOKUP(C22969,'County Key'!$A$2:$C$3233,2,TRUE)</f>
        <v>Mellette</v>
      </c>
    </row>
    <row r="22970" spans="1:4" x14ac:dyDescent="0.25">
      <c r="A22970" t="s">
        <v>1418</v>
      </c>
      <c r="B22970" t="s">
        <v>1543</v>
      </c>
      <c r="C22970" s="1">
        <v>46095</v>
      </c>
      <c r="D22970" t="str">
        <f>VLOOKUP(C22970,'County Key'!$A$2:$C$3233,2,TRUE)</f>
        <v>Mellette</v>
      </c>
    </row>
    <row r="22971" spans="1:4" x14ac:dyDescent="0.25">
      <c r="A22971" t="s">
        <v>228</v>
      </c>
      <c r="B22971" t="s">
        <v>1543</v>
      </c>
      <c r="C22971" s="1">
        <v>46097</v>
      </c>
      <c r="D22971" t="str">
        <f>VLOOKUP(C22971,'County Key'!$A$2:$C$3233,2,TRUE)</f>
        <v>Miner</v>
      </c>
    </row>
    <row r="22972" spans="1:4" x14ac:dyDescent="0.25">
      <c r="A22972" t="s">
        <v>4173</v>
      </c>
      <c r="B22972" t="s">
        <v>1543</v>
      </c>
      <c r="C22972" s="1">
        <v>46097</v>
      </c>
      <c r="D22972" t="str">
        <f>VLOOKUP(C22972,'County Key'!$A$2:$C$3233,2,TRUE)</f>
        <v>Miner</v>
      </c>
    </row>
    <row r="22973" spans="1:4" x14ac:dyDescent="0.25">
      <c r="A22973" t="s">
        <v>18679</v>
      </c>
      <c r="B22973" t="s">
        <v>1543</v>
      </c>
      <c r="C22973" s="1">
        <v>46097</v>
      </c>
      <c r="D22973" t="str">
        <f>VLOOKUP(C22973,'County Key'!$A$2:$C$3233,2,TRUE)</f>
        <v>Miner</v>
      </c>
    </row>
    <row r="22974" spans="1:4" x14ac:dyDescent="0.25">
      <c r="A22974" t="s">
        <v>19694</v>
      </c>
      <c r="B22974" t="s">
        <v>1543</v>
      </c>
      <c r="C22974" s="1">
        <v>46097</v>
      </c>
      <c r="D22974" t="str">
        <f>VLOOKUP(C22974,'County Key'!$A$2:$C$3233,2,TRUE)</f>
        <v>Miner</v>
      </c>
    </row>
    <row r="22975" spans="1:4" x14ac:dyDescent="0.25">
      <c r="A22975" t="s">
        <v>1948</v>
      </c>
      <c r="B22975" t="s">
        <v>1543</v>
      </c>
      <c r="C22975" s="1">
        <v>46097</v>
      </c>
      <c r="D22975" t="str">
        <f>VLOOKUP(C22975,'County Key'!$A$2:$C$3233,2,TRUE)</f>
        <v>Miner</v>
      </c>
    </row>
    <row r="22976" spans="1:4" x14ac:dyDescent="0.25">
      <c r="A22976" t="s">
        <v>2388</v>
      </c>
      <c r="B22976" t="s">
        <v>1543</v>
      </c>
      <c r="C22976" s="1">
        <v>46097</v>
      </c>
      <c r="D22976" t="str">
        <f>VLOOKUP(C22976,'County Key'!$A$2:$C$3233,2,TRUE)</f>
        <v>Miner</v>
      </c>
    </row>
    <row r="22977" spans="1:4" x14ac:dyDescent="0.25">
      <c r="A22977" t="s">
        <v>2214</v>
      </c>
      <c r="B22977" t="s">
        <v>1543</v>
      </c>
      <c r="C22977" s="1">
        <v>46099</v>
      </c>
      <c r="D22977" t="str">
        <f>VLOOKUP(C22977,'County Key'!$A$2:$C$3233,2,TRUE)</f>
        <v>Minnehaha</v>
      </c>
    </row>
    <row r="22978" spans="1:4" x14ac:dyDescent="0.25">
      <c r="A22978" t="s">
        <v>2315</v>
      </c>
      <c r="B22978" t="s">
        <v>1543</v>
      </c>
      <c r="C22978" s="1">
        <v>46099</v>
      </c>
      <c r="D22978" t="str">
        <f>VLOOKUP(C22978,'County Key'!$A$2:$C$3233,2,TRUE)</f>
        <v>Minnehaha</v>
      </c>
    </row>
    <row r="22979" spans="1:4" x14ac:dyDescent="0.25">
      <c r="A22979" t="s">
        <v>7731</v>
      </c>
      <c r="B22979" t="s">
        <v>1543</v>
      </c>
      <c r="C22979" s="1">
        <v>46099</v>
      </c>
      <c r="D22979" t="str">
        <f>VLOOKUP(C22979,'County Key'!$A$2:$C$3233,2,TRUE)</f>
        <v>Minnehaha</v>
      </c>
    </row>
    <row r="22980" spans="1:4" x14ac:dyDescent="0.25">
      <c r="A22980" t="s">
        <v>362</v>
      </c>
      <c r="B22980" t="s">
        <v>1543</v>
      </c>
      <c r="C22980" s="1">
        <v>46099</v>
      </c>
      <c r="D22980" t="str">
        <f>VLOOKUP(C22980,'County Key'!$A$2:$C$3233,2,TRUE)</f>
        <v>Minnehaha</v>
      </c>
    </row>
    <row r="22981" spans="1:4" x14ac:dyDescent="0.25">
      <c r="A22981" t="s">
        <v>11006</v>
      </c>
      <c r="B22981" t="s">
        <v>1543</v>
      </c>
      <c r="C22981" s="1">
        <v>46099</v>
      </c>
      <c r="D22981" t="str">
        <f>VLOOKUP(C22981,'County Key'!$A$2:$C$3233,2,TRUE)</f>
        <v>Minnehaha</v>
      </c>
    </row>
    <row r="22982" spans="1:4" x14ac:dyDescent="0.25">
      <c r="A22982" t="s">
        <v>11449</v>
      </c>
      <c r="B22982" t="s">
        <v>1543</v>
      </c>
      <c r="C22982" s="1">
        <v>46099</v>
      </c>
      <c r="D22982" t="str">
        <f>VLOOKUP(C22982,'County Key'!$A$2:$C$3233,2,TRUE)</f>
        <v>Minnehaha</v>
      </c>
    </row>
    <row r="22983" spans="1:4" x14ac:dyDescent="0.25">
      <c r="A22983" t="s">
        <v>11564</v>
      </c>
      <c r="B22983" t="s">
        <v>1543</v>
      </c>
      <c r="C22983" s="1">
        <v>46099</v>
      </c>
      <c r="D22983" t="str">
        <f>VLOOKUP(C22983,'County Key'!$A$2:$C$3233,2,TRUE)</f>
        <v>Minnehaha</v>
      </c>
    </row>
    <row r="22984" spans="1:4" x14ac:dyDescent="0.25">
      <c r="A22984" t="s">
        <v>7870</v>
      </c>
      <c r="B22984" t="s">
        <v>1543</v>
      </c>
      <c r="C22984" s="1">
        <v>46099</v>
      </c>
      <c r="D22984" t="str">
        <f>VLOOKUP(C22984,'County Key'!$A$2:$C$3233,2,TRUE)</f>
        <v>Minnehaha</v>
      </c>
    </row>
    <row r="22985" spans="1:4" x14ac:dyDescent="0.25">
      <c r="A22985" t="s">
        <v>2711</v>
      </c>
      <c r="B22985" t="s">
        <v>1543</v>
      </c>
      <c r="C22985" s="1">
        <v>46099</v>
      </c>
      <c r="D22985" t="str">
        <f>VLOOKUP(C22985,'County Key'!$A$2:$C$3233,2,TRUE)</f>
        <v>Minnehaha</v>
      </c>
    </row>
    <row r="22986" spans="1:4" x14ac:dyDescent="0.25">
      <c r="A22986" t="s">
        <v>270</v>
      </c>
      <c r="B22986" t="s">
        <v>1543</v>
      </c>
      <c r="C22986" s="1">
        <v>46099</v>
      </c>
      <c r="D22986" t="str">
        <f>VLOOKUP(C22986,'County Key'!$A$2:$C$3233,2,TRUE)</f>
        <v>Minnehaha</v>
      </c>
    </row>
    <row r="22987" spans="1:4" x14ac:dyDescent="0.25">
      <c r="A22987" t="s">
        <v>14421</v>
      </c>
      <c r="B22987" t="s">
        <v>1543</v>
      </c>
      <c r="C22987" s="1">
        <v>46099</v>
      </c>
      <c r="D22987" t="str">
        <f>VLOOKUP(C22987,'County Key'!$A$2:$C$3233,2,TRUE)</f>
        <v>Minnehaha</v>
      </c>
    </row>
    <row r="22988" spans="1:4" x14ac:dyDescent="0.25">
      <c r="A22988" t="s">
        <v>712</v>
      </c>
      <c r="B22988" t="s">
        <v>1543</v>
      </c>
      <c r="C22988" s="1">
        <v>46099</v>
      </c>
      <c r="D22988" t="str">
        <f>VLOOKUP(C22988,'County Key'!$A$2:$C$3233,2,TRUE)</f>
        <v>Minnehaha</v>
      </c>
    </row>
    <row r="22989" spans="1:4" x14ac:dyDescent="0.25">
      <c r="A22989" t="s">
        <v>15724</v>
      </c>
      <c r="B22989" t="s">
        <v>1543</v>
      </c>
      <c r="C22989" s="1">
        <v>46099</v>
      </c>
      <c r="D22989" t="str">
        <f>VLOOKUP(C22989,'County Key'!$A$2:$C$3233,2,TRUE)</f>
        <v>Minnehaha</v>
      </c>
    </row>
    <row r="22990" spans="1:4" x14ac:dyDescent="0.25">
      <c r="A22990" t="s">
        <v>16121</v>
      </c>
      <c r="B22990" t="s">
        <v>1543</v>
      </c>
      <c r="C22990" s="1">
        <v>46099</v>
      </c>
      <c r="D22990" t="str">
        <f>VLOOKUP(C22990,'County Key'!$A$2:$C$3233,2,TRUE)</f>
        <v>Minnehaha</v>
      </c>
    </row>
    <row r="22991" spans="1:4" x14ac:dyDescent="0.25">
      <c r="A22991" t="s">
        <v>765</v>
      </c>
      <c r="B22991" t="s">
        <v>1543</v>
      </c>
      <c r="C22991" s="1">
        <v>46099</v>
      </c>
      <c r="D22991" t="str">
        <f>VLOOKUP(C22991,'County Key'!$A$2:$C$3233,2,TRUE)</f>
        <v>Minnehaha</v>
      </c>
    </row>
    <row r="22992" spans="1:4" x14ac:dyDescent="0.25">
      <c r="A22992" t="s">
        <v>9134</v>
      </c>
      <c r="B22992" t="s">
        <v>1543</v>
      </c>
      <c r="C22992" s="1">
        <v>46101</v>
      </c>
      <c r="D22992" t="str">
        <f>VLOOKUP(C22992,'County Key'!$A$2:$C$3233,2,TRUE)</f>
        <v>Moody</v>
      </c>
    </row>
    <row r="22993" spans="1:4" x14ac:dyDescent="0.25">
      <c r="A22993" t="s">
        <v>14034</v>
      </c>
      <c r="B22993" t="s">
        <v>1543</v>
      </c>
      <c r="C22993" s="1">
        <v>46101</v>
      </c>
      <c r="D22993" t="str">
        <f>VLOOKUP(C22993,'County Key'!$A$2:$C$3233,2,TRUE)</f>
        <v>Moody</v>
      </c>
    </row>
    <row r="22994" spans="1:4" x14ac:dyDescent="0.25">
      <c r="A22994" t="s">
        <v>14059</v>
      </c>
      <c r="B22994" t="s">
        <v>1543</v>
      </c>
      <c r="C22994" s="1">
        <v>46101</v>
      </c>
      <c r="D22994" t="str">
        <f>VLOOKUP(C22994,'County Key'!$A$2:$C$3233,2,TRUE)</f>
        <v>Moody</v>
      </c>
    </row>
    <row r="22995" spans="1:4" x14ac:dyDescent="0.25">
      <c r="A22995" t="s">
        <v>15792</v>
      </c>
      <c r="B22995" t="s">
        <v>1543</v>
      </c>
      <c r="C22995" s="1">
        <v>46101</v>
      </c>
      <c r="D22995" t="str">
        <f>VLOOKUP(C22995,'County Key'!$A$2:$C$3233,2,TRUE)</f>
        <v>Moody</v>
      </c>
    </row>
    <row r="22996" spans="1:4" x14ac:dyDescent="0.25">
      <c r="A22996" t="s">
        <v>1382</v>
      </c>
      <c r="B22996" t="s">
        <v>1543</v>
      </c>
      <c r="C22996" s="1">
        <v>46101</v>
      </c>
      <c r="D22996" t="str">
        <f>VLOOKUP(C22996,'County Key'!$A$2:$C$3233,2,TRUE)</f>
        <v>Moody</v>
      </c>
    </row>
    <row r="22997" spans="1:4" x14ac:dyDescent="0.25">
      <c r="A22997" t="s">
        <v>5000</v>
      </c>
      <c r="B22997" t="s">
        <v>1543</v>
      </c>
      <c r="C22997" s="1">
        <v>46102</v>
      </c>
      <c r="D22997" t="str">
        <f>VLOOKUP(C22997,'County Key'!$A$2:$C$3233,2,TRUE)</f>
        <v>Moody</v>
      </c>
    </row>
    <row r="22998" spans="1:4" x14ac:dyDescent="0.25">
      <c r="A22998" t="s">
        <v>10453</v>
      </c>
      <c r="B22998" t="s">
        <v>1543</v>
      </c>
      <c r="C22998" s="1">
        <v>46102</v>
      </c>
      <c r="D22998" t="str">
        <f>VLOOKUP(C22998,'County Key'!$A$2:$C$3233,2,TRUE)</f>
        <v>Moody</v>
      </c>
    </row>
    <row r="22999" spans="1:4" x14ac:dyDescent="0.25">
      <c r="A22999" t="s">
        <v>10532</v>
      </c>
      <c r="B22999" t="s">
        <v>1543</v>
      </c>
      <c r="C22999" s="1">
        <v>46102</v>
      </c>
      <c r="D22999" t="str">
        <f>VLOOKUP(C22999,'County Key'!$A$2:$C$3233,2,TRUE)</f>
        <v>Moody</v>
      </c>
    </row>
    <row r="23000" spans="1:4" x14ac:dyDescent="0.25">
      <c r="A23000" t="s">
        <v>2805</v>
      </c>
      <c r="B23000" t="s">
        <v>1543</v>
      </c>
      <c r="C23000" s="1">
        <v>46102</v>
      </c>
      <c r="D23000" t="str">
        <f>VLOOKUP(C23000,'County Key'!$A$2:$C$3233,2,TRUE)</f>
        <v>Moody</v>
      </c>
    </row>
    <row r="23001" spans="1:4" x14ac:dyDescent="0.25">
      <c r="A23001" t="s">
        <v>14875</v>
      </c>
      <c r="B23001" t="s">
        <v>1543</v>
      </c>
      <c r="C23001" s="1">
        <v>46102</v>
      </c>
      <c r="D23001" t="str">
        <f>VLOOKUP(C23001,'County Key'!$A$2:$C$3233,2,TRUE)</f>
        <v>Moody</v>
      </c>
    </row>
    <row r="23002" spans="1:4" x14ac:dyDescent="0.25">
      <c r="A23002" t="s">
        <v>15400</v>
      </c>
      <c r="B23002" t="s">
        <v>1543</v>
      </c>
      <c r="C23002" s="1">
        <v>46102</v>
      </c>
      <c r="D23002" t="str">
        <f>VLOOKUP(C23002,'County Key'!$A$2:$C$3233,2,TRUE)</f>
        <v>Moody</v>
      </c>
    </row>
    <row r="23003" spans="1:4" x14ac:dyDescent="0.25">
      <c r="A23003" t="s">
        <v>18493</v>
      </c>
      <c r="B23003" t="s">
        <v>1543</v>
      </c>
      <c r="C23003" s="1">
        <v>46102</v>
      </c>
      <c r="D23003" t="str">
        <f>VLOOKUP(C23003,'County Key'!$A$2:$C$3233,2,TRUE)</f>
        <v>Moody</v>
      </c>
    </row>
    <row r="23004" spans="1:4" x14ac:dyDescent="0.25">
      <c r="A23004" t="s">
        <v>2402</v>
      </c>
      <c r="B23004" t="s">
        <v>1543</v>
      </c>
      <c r="C23004" s="1">
        <v>46103</v>
      </c>
      <c r="D23004" t="str">
        <f>VLOOKUP(C23004,'County Key'!$A$2:$C$3233,2,TRUE)</f>
        <v>Pennington</v>
      </c>
    </row>
    <row r="23005" spans="1:4" x14ac:dyDescent="0.25">
      <c r="A23005" t="s">
        <v>1766</v>
      </c>
      <c r="B23005" t="s">
        <v>1543</v>
      </c>
      <c r="C23005" s="1">
        <v>46103</v>
      </c>
      <c r="D23005" t="str">
        <f>VLOOKUP(C23005,'County Key'!$A$2:$C$3233,2,TRUE)</f>
        <v>Pennington</v>
      </c>
    </row>
    <row r="23006" spans="1:4" x14ac:dyDescent="0.25">
      <c r="A23006" t="s">
        <v>5161</v>
      </c>
      <c r="B23006" t="s">
        <v>1543</v>
      </c>
      <c r="C23006" s="1">
        <v>46103</v>
      </c>
      <c r="D23006" t="str">
        <f>VLOOKUP(C23006,'County Key'!$A$2:$C$3233,2,TRUE)</f>
        <v>Pennington</v>
      </c>
    </row>
    <row r="23007" spans="1:4" x14ac:dyDescent="0.25">
      <c r="A23007" t="s">
        <v>9367</v>
      </c>
      <c r="B23007" t="s">
        <v>1543</v>
      </c>
      <c r="C23007" s="1">
        <v>46103</v>
      </c>
      <c r="D23007" t="str">
        <f>VLOOKUP(C23007,'County Key'!$A$2:$C$3233,2,TRUE)</f>
        <v>Pennington</v>
      </c>
    </row>
    <row r="23008" spans="1:4" x14ac:dyDescent="0.25">
      <c r="A23008" t="s">
        <v>10789</v>
      </c>
      <c r="B23008" t="s">
        <v>1543</v>
      </c>
      <c r="C23008" s="1">
        <v>46103</v>
      </c>
      <c r="D23008" t="str">
        <f>VLOOKUP(C23008,'County Key'!$A$2:$C$3233,2,TRUE)</f>
        <v>Pennington</v>
      </c>
    </row>
    <row r="23009" spans="1:4" x14ac:dyDescent="0.25">
      <c r="A23009" t="s">
        <v>3664</v>
      </c>
      <c r="B23009" t="s">
        <v>1543</v>
      </c>
      <c r="C23009" s="1">
        <v>46103</v>
      </c>
      <c r="D23009" t="str">
        <f>VLOOKUP(C23009,'County Key'!$A$2:$C$3233,2,TRUE)</f>
        <v>Pennington</v>
      </c>
    </row>
    <row r="23010" spans="1:4" x14ac:dyDescent="0.25">
      <c r="A23010" t="s">
        <v>12558</v>
      </c>
      <c r="B23010" t="s">
        <v>1543</v>
      </c>
      <c r="C23010" s="1">
        <v>46103</v>
      </c>
      <c r="D23010" t="str">
        <f>VLOOKUP(C23010,'County Key'!$A$2:$C$3233,2,TRUE)</f>
        <v>Pennington</v>
      </c>
    </row>
    <row r="23011" spans="1:4" x14ac:dyDescent="0.25">
      <c r="A23011" t="s">
        <v>12923</v>
      </c>
      <c r="B23011" t="s">
        <v>1543</v>
      </c>
      <c r="C23011" s="1">
        <v>46103</v>
      </c>
      <c r="D23011" t="str">
        <f>VLOOKUP(C23011,'County Key'!$A$2:$C$3233,2,TRUE)</f>
        <v>Pennington</v>
      </c>
    </row>
    <row r="23012" spans="1:4" x14ac:dyDescent="0.25">
      <c r="A23012" t="s">
        <v>13498</v>
      </c>
      <c r="B23012" t="s">
        <v>1543</v>
      </c>
      <c r="C23012" s="1">
        <v>46103</v>
      </c>
      <c r="D23012" t="str">
        <f>VLOOKUP(C23012,'County Key'!$A$2:$C$3233,2,TRUE)</f>
        <v>Pennington</v>
      </c>
    </row>
    <row r="23013" spans="1:4" x14ac:dyDescent="0.25">
      <c r="A23013" t="s">
        <v>14277</v>
      </c>
      <c r="B23013" t="s">
        <v>1543</v>
      </c>
      <c r="C23013" s="1">
        <v>46103</v>
      </c>
      <c r="D23013" t="str">
        <f>VLOOKUP(C23013,'County Key'!$A$2:$C$3233,2,TRUE)</f>
        <v>Pennington</v>
      </c>
    </row>
    <row r="23014" spans="1:4" x14ac:dyDescent="0.25">
      <c r="A23014" t="s">
        <v>3477</v>
      </c>
      <c r="B23014" t="s">
        <v>1543</v>
      </c>
      <c r="C23014" s="1">
        <v>46103</v>
      </c>
      <c r="D23014" t="str">
        <f>VLOOKUP(C23014,'County Key'!$A$2:$C$3233,2,TRUE)</f>
        <v>Pennington</v>
      </c>
    </row>
    <row r="23015" spans="1:4" x14ac:dyDescent="0.25">
      <c r="A23015" t="s">
        <v>18938</v>
      </c>
      <c r="B23015" t="s">
        <v>1543</v>
      </c>
      <c r="C23015" s="1">
        <v>46103</v>
      </c>
      <c r="D23015" t="str">
        <f>VLOOKUP(C23015,'County Key'!$A$2:$C$3233,2,TRUE)</f>
        <v>Pennington</v>
      </c>
    </row>
    <row r="23016" spans="1:4" x14ac:dyDescent="0.25">
      <c r="A23016" t="s">
        <v>19242</v>
      </c>
      <c r="B23016" t="s">
        <v>1543</v>
      </c>
      <c r="C23016" s="1">
        <v>46103</v>
      </c>
      <c r="D23016" t="str">
        <f>VLOOKUP(C23016,'County Key'!$A$2:$C$3233,2,TRUE)</f>
        <v>Pennington</v>
      </c>
    </row>
    <row r="23017" spans="1:4" x14ac:dyDescent="0.25">
      <c r="A23017" t="s">
        <v>11478</v>
      </c>
      <c r="B23017" t="s">
        <v>1543</v>
      </c>
      <c r="C23017" s="1">
        <v>46105</v>
      </c>
      <c r="D23017" t="str">
        <f>VLOOKUP(C23017,'County Key'!$A$2:$C$3233,2,TRUE)</f>
        <v>Perkins</v>
      </c>
    </row>
    <row r="23018" spans="1:4" x14ac:dyDescent="0.25">
      <c r="A23018" t="s">
        <v>16031</v>
      </c>
      <c r="B23018" t="s">
        <v>1543</v>
      </c>
      <c r="C23018" s="1">
        <v>46105</v>
      </c>
      <c r="D23018" t="str">
        <f>VLOOKUP(C23018,'County Key'!$A$2:$C$3233,2,TRUE)</f>
        <v>Perkins</v>
      </c>
    </row>
    <row r="23019" spans="1:4" x14ac:dyDescent="0.25">
      <c r="A23019" t="s">
        <v>10097</v>
      </c>
      <c r="B23019" t="s">
        <v>1543</v>
      </c>
      <c r="C23019" s="1">
        <v>46105</v>
      </c>
      <c r="D23019" t="str">
        <f>VLOOKUP(C23019,'County Key'!$A$2:$C$3233,2,TRUE)</f>
        <v>Perkins</v>
      </c>
    </row>
    <row r="23020" spans="1:4" x14ac:dyDescent="0.25">
      <c r="A23020" t="s">
        <v>5661</v>
      </c>
      <c r="B23020" t="s">
        <v>1543</v>
      </c>
      <c r="C23020" s="1">
        <v>46107</v>
      </c>
      <c r="D23020" t="str">
        <f>VLOOKUP(C23020,'County Key'!$A$2:$C$3233,2,TRUE)</f>
        <v>Potter</v>
      </c>
    </row>
    <row r="23021" spans="1:4" x14ac:dyDescent="0.25">
      <c r="A23021" t="s">
        <v>15629</v>
      </c>
      <c r="B23021" t="s">
        <v>1543</v>
      </c>
      <c r="C23021" s="1">
        <v>46107</v>
      </c>
      <c r="D23021" t="str">
        <f>VLOOKUP(C23021,'County Key'!$A$2:$C$3233,2,TRUE)</f>
        <v>Potter</v>
      </c>
    </row>
    <row r="23022" spans="1:4" x14ac:dyDescent="0.25">
      <c r="A23022" t="s">
        <v>1497</v>
      </c>
      <c r="B23022" t="s">
        <v>1543</v>
      </c>
      <c r="C23022" s="1">
        <v>46107</v>
      </c>
      <c r="D23022" t="str">
        <f>VLOOKUP(C23022,'County Key'!$A$2:$C$3233,2,TRUE)</f>
        <v>Potter</v>
      </c>
    </row>
    <row r="23023" spans="1:4" x14ac:dyDescent="0.25">
      <c r="A23023" t="s">
        <v>19535</v>
      </c>
      <c r="B23023" t="s">
        <v>1543</v>
      </c>
      <c r="C23023" s="1">
        <v>46107</v>
      </c>
      <c r="D23023" t="str">
        <f>VLOOKUP(C23023,'County Key'!$A$2:$C$3233,2,TRUE)</f>
        <v>Potter</v>
      </c>
    </row>
    <row r="23024" spans="1:4" x14ac:dyDescent="0.25">
      <c r="A23024" t="s">
        <v>9024</v>
      </c>
      <c r="B23024" t="s">
        <v>1543</v>
      </c>
      <c r="C23024" s="1">
        <v>46109</v>
      </c>
      <c r="D23024" t="str">
        <f>VLOOKUP(C23024,'County Key'!$A$2:$C$3233,2,TRUE)</f>
        <v>Roberts</v>
      </c>
    </row>
    <row r="23025" spans="1:4" x14ac:dyDescent="0.25">
      <c r="A23025" t="s">
        <v>14523</v>
      </c>
      <c r="B23025" t="s">
        <v>1543</v>
      </c>
      <c r="C23025" s="1">
        <v>46109</v>
      </c>
      <c r="D23025" t="str">
        <f>VLOOKUP(C23025,'County Key'!$A$2:$C$3233,2,TRUE)</f>
        <v>Roberts</v>
      </c>
    </row>
    <row r="23026" spans="1:4" x14ac:dyDescent="0.25">
      <c r="A23026" t="s">
        <v>14623</v>
      </c>
      <c r="B23026" t="s">
        <v>1543</v>
      </c>
      <c r="C23026" s="1">
        <v>46109</v>
      </c>
      <c r="D23026" t="str">
        <f>VLOOKUP(C23026,'County Key'!$A$2:$C$3233,2,TRUE)</f>
        <v>Roberts</v>
      </c>
    </row>
    <row r="23027" spans="1:4" x14ac:dyDescent="0.25">
      <c r="A23027" t="s">
        <v>16196</v>
      </c>
      <c r="B23027" t="s">
        <v>1543</v>
      </c>
      <c r="C23027" s="1">
        <v>46109</v>
      </c>
      <c r="D23027" t="str">
        <f>VLOOKUP(C23027,'County Key'!$A$2:$C$3233,2,TRUE)</f>
        <v>Roberts</v>
      </c>
    </row>
    <row r="23028" spans="1:4" x14ac:dyDescent="0.25">
      <c r="A23028" t="s">
        <v>358</v>
      </c>
      <c r="B23028" t="s">
        <v>1543</v>
      </c>
      <c r="C23028" s="1">
        <v>46109</v>
      </c>
      <c r="D23028" t="str">
        <f>VLOOKUP(C23028,'County Key'!$A$2:$C$3233,2,TRUE)</f>
        <v>Roberts</v>
      </c>
    </row>
    <row r="23029" spans="1:4" x14ac:dyDescent="0.25">
      <c r="A23029" t="s">
        <v>16769</v>
      </c>
      <c r="B23029" t="s">
        <v>1543</v>
      </c>
      <c r="C23029" s="1">
        <v>46109</v>
      </c>
      <c r="D23029" t="str">
        <f>VLOOKUP(C23029,'County Key'!$A$2:$C$3233,2,TRUE)</f>
        <v>Roberts</v>
      </c>
    </row>
    <row r="23030" spans="1:4" x14ac:dyDescent="0.25">
      <c r="A23030" t="s">
        <v>17394</v>
      </c>
      <c r="B23030" t="s">
        <v>1543</v>
      </c>
      <c r="C23030" s="1">
        <v>46109</v>
      </c>
      <c r="D23030" t="str">
        <f>VLOOKUP(C23030,'County Key'!$A$2:$C$3233,2,TRUE)</f>
        <v>Roberts</v>
      </c>
    </row>
    <row r="23031" spans="1:4" x14ac:dyDescent="0.25">
      <c r="A23031" t="s">
        <v>17836</v>
      </c>
      <c r="B23031" t="s">
        <v>1543</v>
      </c>
      <c r="C23031" s="1">
        <v>46109</v>
      </c>
      <c r="D23031" t="str">
        <f>VLOOKUP(C23031,'County Key'!$A$2:$C$3233,2,TRUE)</f>
        <v>Roberts</v>
      </c>
    </row>
    <row r="23032" spans="1:4" x14ac:dyDescent="0.25">
      <c r="A23032" t="s">
        <v>59</v>
      </c>
      <c r="B23032" t="s">
        <v>1543</v>
      </c>
      <c r="C23032" s="1">
        <v>46109</v>
      </c>
      <c r="D23032" t="str">
        <f>VLOOKUP(C23032,'County Key'!$A$2:$C$3233,2,TRUE)</f>
        <v>Roberts</v>
      </c>
    </row>
    <row r="23033" spans="1:4" x14ac:dyDescent="0.25">
      <c r="A23033" t="s">
        <v>19030</v>
      </c>
      <c r="B23033" t="s">
        <v>1543</v>
      </c>
      <c r="C23033" s="1">
        <v>46109</v>
      </c>
      <c r="D23033" t="str">
        <f>VLOOKUP(C23033,'County Key'!$A$2:$C$3233,2,TRUE)</f>
        <v>Roberts</v>
      </c>
    </row>
    <row r="23034" spans="1:4" x14ac:dyDescent="0.25">
      <c r="A23034" t="s">
        <v>19193</v>
      </c>
      <c r="B23034" t="s">
        <v>1543</v>
      </c>
      <c r="C23034" s="1">
        <v>46109</v>
      </c>
      <c r="D23034" t="str">
        <f>VLOOKUP(C23034,'County Key'!$A$2:$C$3233,2,TRUE)</f>
        <v>Roberts</v>
      </c>
    </row>
    <row r="23035" spans="1:4" x14ac:dyDescent="0.25">
      <c r="A23035" t="s">
        <v>6379</v>
      </c>
      <c r="B23035" t="s">
        <v>1543</v>
      </c>
      <c r="C23035" s="1">
        <v>46109</v>
      </c>
      <c r="D23035" t="str">
        <f>VLOOKUP(C23035,'County Key'!$A$2:$C$3233,2,TRUE)</f>
        <v>Roberts</v>
      </c>
    </row>
    <row r="23036" spans="1:4" x14ac:dyDescent="0.25">
      <c r="A23036" t="s">
        <v>2907</v>
      </c>
      <c r="B23036" t="s">
        <v>1543</v>
      </c>
      <c r="C23036" s="1">
        <v>46111</v>
      </c>
      <c r="D23036" t="str">
        <f>VLOOKUP(C23036,'County Key'!$A$2:$C$3233,2,TRUE)</f>
        <v>Sanborn</v>
      </c>
    </row>
    <row r="23037" spans="1:4" x14ac:dyDescent="0.25">
      <c r="A23037" t="s">
        <v>813</v>
      </c>
      <c r="B23037" t="s">
        <v>1543</v>
      </c>
      <c r="C23037" s="1">
        <v>46111</v>
      </c>
      <c r="D23037" t="str">
        <f>VLOOKUP(C23037,'County Key'!$A$2:$C$3233,2,TRUE)</f>
        <v>Sanborn</v>
      </c>
    </row>
    <row r="23038" spans="1:4" x14ac:dyDescent="0.25">
      <c r="A23038" t="s">
        <v>18190</v>
      </c>
      <c r="B23038" t="s">
        <v>1543</v>
      </c>
      <c r="C23038" s="1">
        <v>46111</v>
      </c>
      <c r="D23038" t="str">
        <f>VLOOKUP(C23038,'County Key'!$A$2:$C$3233,2,TRUE)</f>
        <v>Sanborn</v>
      </c>
    </row>
    <row r="23039" spans="1:4" x14ac:dyDescent="0.25">
      <c r="A23039" t="s">
        <v>18433</v>
      </c>
      <c r="B23039" t="s">
        <v>1543</v>
      </c>
      <c r="C23039" s="1">
        <v>46111</v>
      </c>
      <c r="D23039" t="str">
        <f>VLOOKUP(C23039,'County Key'!$A$2:$C$3233,2,TRUE)</f>
        <v>Sanborn</v>
      </c>
    </row>
    <row r="23040" spans="1:4" x14ac:dyDescent="0.25">
      <c r="A23040" t="s">
        <v>9196</v>
      </c>
      <c r="B23040" t="s">
        <v>1543</v>
      </c>
      <c r="C23040" s="1">
        <v>46115</v>
      </c>
      <c r="D23040" t="str">
        <f>VLOOKUP(C23040,'County Key'!$A$2:$C$3233,2,TRUE)</f>
        <v>Spink</v>
      </c>
    </row>
    <row r="23041" spans="1:4" x14ac:dyDescent="0.25">
      <c r="A23041" t="s">
        <v>1567</v>
      </c>
      <c r="B23041" t="s">
        <v>1543</v>
      </c>
      <c r="C23041" s="1">
        <v>46115</v>
      </c>
      <c r="D23041" t="str">
        <f>VLOOKUP(C23041,'County Key'!$A$2:$C$3233,2,TRUE)</f>
        <v>Spink</v>
      </c>
    </row>
    <row r="23042" spans="1:4" x14ac:dyDescent="0.25">
      <c r="A23042" t="s">
        <v>81</v>
      </c>
      <c r="B23042" t="s">
        <v>1543</v>
      </c>
      <c r="C23042" s="1">
        <v>46115</v>
      </c>
      <c r="D23042" t="str">
        <f>VLOOKUP(C23042,'County Key'!$A$2:$C$3233,2,TRUE)</f>
        <v>Spink</v>
      </c>
    </row>
    <row r="23043" spans="1:4" x14ac:dyDescent="0.25">
      <c r="A23043" t="s">
        <v>17620</v>
      </c>
      <c r="B23043" t="s">
        <v>1543</v>
      </c>
      <c r="C23043" s="1">
        <v>46115</v>
      </c>
      <c r="D23043" t="str">
        <f>VLOOKUP(C23043,'County Key'!$A$2:$C$3233,2,TRUE)</f>
        <v>Spink</v>
      </c>
    </row>
    <row r="23044" spans="1:4" x14ac:dyDescent="0.25">
      <c r="A23044" t="s">
        <v>2979</v>
      </c>
      <c r="B23044" t="s">
        <v>1543</v>
      </c>
      <c r="C23044" s="1">
        <v>46115</v>
      </c>
      <c r="D23044" t="str">
        <f>VLOOKUP(C23044,'County Key'!$A$2:$C$3233,2,TRUE)</f>
        <v>Spink</v>
      </c>
    </row>
    <row r="23045" spans="1:4" x14ac:dyDescent="0.25">
      <c r="A23045" t="s">
        <v>6305</v>
      </c>
      <c r="B23045" t="s">
        <v>1543</v>
      </c>
      <c r="C23045" s="1">
        <v>46115</v>
      </c>
      <c r="D23045" t="str">
        <f>VLOOKUP(C23045,'County Key'!$A$2:$C$3233,2,TRUE)</f>
        <v>Spink</v>
      </c>
    </row>
    <row r="23046" spans="1:4" x14ac:dyDescent="0.25">
      <c r="A23046" t="s">
        <v>18129</v>
      </c>
      <c r="B23046" t="s">
        <v>1543</v>
      </c>
      <c r="C23046" s="1">
        <v>46115</v>
      </c>
      <c r="D23046" t="str">
        <f>VLOOKUP(C23046,'County Key'!$A$2:$C$3233,2,TRUE)</f>
        <v>Spink</v>
      </c>
    </row>
    <row r="23047" spans="1:4" x14ac:dyDescent="0.25">
      <c r="A23047" t="s">
        <v>11857</v>
      </c>
      <c r="B23047" t="s">
        <v>1543</v>
      </c>
      <c r="C23047" s="1">
        <v>46115</v>
      </c>
      <c r="D23047" t="str">
        <f>VLOOKUP(C23047,'County Key'!$A$2:$C$3233,2,TRUE)</f>
        <v>Spink</v>
      </c>
    </row>
    <row r="23048" spans="1:4" x14ac:dyDescent="0.25">
      <c r="A23048" t="s">
        <v>18969</v>
      </c>
      <c r="B23048" t="s">
        <v>1543</v>
      </c>
      <c r="C23048" s="1">
        <v>46115</v>
      </c>
      <c r="D23048" t="str">
        <f>VLOOKUP(C23048,'County Key'!$A$2:$C$3233,2,TRUE)</f>
        <v>Spink</v>
      </c>
    </row>
    <row r="23049" spans="1:4" x14ac:dyDescent="0.25">
      <c r="A23049" t="s">
        <v>19384</v>
      </c>
      <c r="B23049" t="s">
        <v>1543</v>
      </c>
      <c r="C23049" s="1">
        <v>46115</v>
      </c>
      <c r="D23049" t="str">
        <f>VLOOKUP(C23049,'County Key'!$A$2:$C$3233,2,TRUE)</f>
        <v>Spink</v>
      </c>
    </row>
    <row r="23050" spans="1:4" x14ac:dyDescent="0.25">
      <c r="A23050" t="s">
        <v>9273</v>
      </c>
      <c r="B23050" t="s">
        <v>1543</v>
      </c>
      <c r="C23050" s="1">
        <v>46117</v>
      </c>
      <c r="D23050" t="str">
        <f>VLOOKUP(C23050,'County Key'!$A$2:$C$3233,2,TRUE)</f>
        <v>Stanley</v>
      </c>
    </row>
    <row r="23051" spans="1:4" x14ac:dyDescent="0.25">
      <c r="A23051" t="s">
        <v>13700</v>
      </c>
      <c r="B23051" t="s">
        <v>1543</v>
      </c>
      <c r="C23051" s="1">
        <v>46119</v>
      </c>
      <c r="D23051" t="str">
        <f>VLOOKUP(C23051,'County Key'!$A$2:$C$3233,2,TRUE)</f>
        <v>Sully</v>
      </c>
    </row>
    <row r="23052" spans="1:4" x14ac:dyDescent="0.25">
      <c r="A23052" t="s">
        <v>18970</v>
      </c>
      <c r="B23052" t="s">
        <v>1543</v>
      </c>
      <c r="C23052" s="1">
        <v>46119</v>
      </c>
      <c r="D23052" t="str">
        <f>VLOOKUP(C23052,'County Key'!$A$2:$C$3233,2,TRUE)</f>
        <v>Sully</v>
      </c>
    </row>
    <row r="23053" spans="1:4" x14ac:dyDescent="0.25">
      <c r="A23053" t="s">
        <v>19505</v>
      </c>
      <c r="B23053" t="s">
        <v>1543</v>
      </c>
      <c r="C23053" s="1">
        <v>46119</v>
      </c>
      <c r="D23053" t="str">
        <f>VLOOKUP(C23053,'County Key'!$A$2:$C$3233,2,TRUE)</f>
        <v>Sully</v>
      </c>
    </row>
    <row r="23054" spans="1:4" x14ac:dyDescent="0.25">
      <c r="A23054" t="s">
        <v>1147</v>
      </c>
      <c r="B23054" t="s">
        <v>1543</v>
      </c>
      <c r="C23054" s="1">
        <v>46121</v>
      </c>
      <c r="D23054" t="str">
        <f>VLOOKUP(C23054,'County Key'!$A$2:$C$3233,2,TRUE)</f>
        <v>Todd</v>
      </c>
    </row>
    <row r="23055" spans="1:4" x14ac:dyDescent="0.25">
      <c r="A23055" t="s">
        <v>2433</v>
      </c>
      <c r="B23055" t="s">
        <v>1543</v>
      </c>
      <c r="C23055" s="1">
        <v>46121</v>
      </c>
      <c r="D23055" t="str">
        <f>VLOOKUP(C23055,'County Key'!$A$2:$C$3233,2,TRUE)</f>
        <v>Todd</v>
      </c>
    </row>
    <row r="23056" spans="1:4" x14ac:dyDescent="0.25">
      <c r="A23056" t="s">
        <v>1159</v>
      </c>
      <c r="B23056" t="s">
        <v>1543</v>
      </c>
      <c r="C23056" s="1">
        <v>46121</v>
      </c>
      <c r="D23056" t="str">
        <f>VLOOKUP(C23056,'County Key'!$A$2:$C$3233,2,TRUE)</f>
        <v>Todd</v>
      </c>
    </row>
    <row r="23057" spans="1:4" x14ac:dyDescent="0.25">
      <c r="A23057" t="s">
        <v>13797</v>
      </c>
      <c r="B23057" t="s">
        <v>1543</v>
      </c>
      <c r="C23057" s="1">
        <v>46121</v>
      </c>
      <c r="D23057" t="str">
        <f>VLOOKUP(C23057,'County Key'!$A$2:$C$3233,2,TRUE)</f>
        <v>Todd</v>
      </c>
    </row>
    <row r="23058" spans="1:4" x14ac:dyDescent="0.25">
      <c r="A23058" t="s">
        <v>5106</v>
      </c>
      <c r="B23058" t="s">
        <v>1543</v>
      </c>
      <c r="C23058" s="1">
        <v>46121</v>
      </c>
      <c r="D23058" t="str">
        <f>VLOOKUP(C23058,'County Key'!$A$2:$C$3233,2,TRUE)</f>
        <v>Todd</v>
      </c>
    </row>
    <row r="23059" spans="1:4" x14ac:dyDescent="0.25">
      <c r="A23059" t="s">
        <v>16204</v>
      </c>
      <c r="B23059" t="s">
        <v>1543</v>
      </c>
      <c r="C23059" s="1">
        <v>46121</v>
      </c>
      <c r="D23059" t="str">
        <f>VLOOKUP(C23059,'County Key'!$A$2:$C$3233,2,TRUE)</f>
        <v>Todd</v>
      </c>
    </row>
    <row r="23060" spans="1:4" x14ac:dyDescent="0.25">
      <c r="A23060" t="s">
        <v>4415</v>
      </c>
      <c r="B23060" t="s">
        <v>1543</v>
      </c>
      <c r="C23060" s="1">
        <v>46121</v>
      </c>
      <c r="D23060" t="str">
        <f>VLOOKUP(C23060,'County Key'!$A$2:$C$3233,2,TRUE)</f>
        <v>Todd</v>
      </c>
    </row>
    <row r="23061" spans="1:4" x14ac:dyDescent="0.25">
      <c r="A23061" t="s">
        <v>16546</v>
      </c>
      <c r="B23061" t="s">
        <v>1543</v>
      </c>
      <c r="C23061" s="1">
        <v>46121</v>
      </c>
      <c r="D23061" t="str">
        <f>VLOOKUP(C23061,'County Key'!$A$2:$C$3233,2,TRUE)</f>
        <v>Todd</v>
      </c>
    </row>
    <row r="23062" spans="1:4" x14ac:dyDescent="0.25">
      <c r="A23062" t="s">
        <v>17606</v>
      </c>
      <c r="B23062" t="s">
        <v>1543</v>
      </c>
      <c r="C23062" s="1">
        <v>46121</v>
      </c>
      <c r="D23062" t="str">
        <f>VLOOKUP(C23062,'County Key'!$A$2:$C$3233,2,TRUE)</f>
        <v>Todd</v>
      </c>
    </row>
    <row r="23063" spans="1:4" x14ac:dyDescent="0.25">
      <c r="A23063" t="s">
        <v>8460</v>
      </c>
      <c r="B23063" t="s">
        <v>1543</v>
      </c>
      <c r="C23063" s="1">
        <v>46123</v>
      </c>
      <c r="D23063" t="str">
        <f>VLOOKUP(C23063,'County Key'!$A$2:$C$3233,2,TRUE)</f>
        <v>Tripp</v>
      </c>
    </row>
    <row r="23064" spans="1:4" x14ac:dyDescent="0.25">
      <c r="A23064" t="s">
        <v>16445</v>
      </c>
      <c r="B23064" t="s">
        <v>1543</v>
      </c>
      <c r="C23064" s="1">
        <v>46123</v>
      </c>
      <c r="D23064" t="str">
        <f>VLOOKUP(C23064,'County Key'!$A$2:$C$3233,2,TRUE)</f>
        <v>Tripp</v>
      </c>
    </row>
    <row r="23065" spans="1:4" x14ac:dyDescent="0.25">
      <c r="A23065" t="s">
        <v>18998</v>
      </c>
      <c r="B23065" t="s">
        <v>1543</v>
      </c>
      <c r="C23065" s="1">
        <v>46123</v>
      </c>
      <c r="D23065" t="str">
        <f>VLOOKUP(C23065,'County Key'!$A$2:$C$3233,2,TRUE)</f>
        <v>Tripp</v>
      </c>
    </row>
    <row r="23066" spans="1:4" x14ac:dyDescent="0.25">
      <c r="A23066" t="s">
        <v>1715</v>
      </c>
      <c r="B23066" t="s">
        <v>1543</v>
      </c>
      <c r="C23066" s="1">
        <v>46125</v>
      </c>
      <c r="D23066" t="str">
        <f>VLOOKUP(C23066,'County Key'!$A$2:$C$3233,2,TRUE)</f>
        <v>Turner</v>
      </c>
    </row>
    <row r="23067" spans="1:4" x14ac:dyDescent="0.25">
      <c r="A23067" t="s">
        <v>3545</v>
      </c>
      <c r="B23067" t="s">
        <v>1543</v>
      </c>
      <c r="C23067" s="1">
        <v>46125</v>
      </c>
      <c r="D23067" t="str">
        <f>VLOOKUP(C23067,'County Key'!$A$2:$C$3233,2,TRUE)</f>
        <v>Turner</v>
      </c>
    </row>
    <row r="23068" spans="1:4" x14ac:dyDescent="0.25">
      <c r="A23068" t="s">
        <v>148</v>
      </c>
      <c r="B23068" t="s">
        <v>1543</v>
      </c>
      <c r="C23068" s="1">
        <v>46125</v>
      </c>
      <c r="D23068" t="str">
        <f>VLOOKUP(C23068,'County Key'!$A$2:$C$3233,2,TRUE)</f>
        <v>Turner</v>
      </c>
    </row>
    <row r="23069" spans="1:4" x14ac:dyDescent="0.25">
      <c r="A23069" t="s">
        <v>13060</v>
      </c>
      <c r="B23069" t="s">
        <v>1543</v>
      </c>
      <c r="C23069" s="1">
        <v>46125</v>
      </c>
      <c r="D23069" t="str">
        <f>VLOOKUP(C23069,'County Key'!$A$2:$C$3233,2,TRUE)</f>
        <v>Turner</v>
      </c>
    </row>
    <row r="23070" spans="1:4" x14ac:dyDescent="0.25">
      <c r="A23070" t="s">
        <v>10724</v>
      </c>
      <c r="B23070" t="s">
        <v>1543</v>
      </c>
      <c r="C23070" s="1">
        <v>46125</v>
      </c>
      <c r="D23070" t="str">
        <f>VLOOKUP(C23070,'County Key'!$A$2:$C$3233,2,TRUE)</f>
        <v>Turner</v>
      </c>
    </row>
    <row r="23071" spans="1:4" x14ac:dyDescent="0.25">
      <c r="A23071" t="s">
        <v>16597</v>
      </c>
      <c r="B23071" t="s">
        <v>1543</v>
      </c>
      <c r="C23071" s="1">
        <v>46125</v>
      </c>
      <c r="D23071" t="str">
        <f>VLOOKUP(C23071,'County Key'!$A$2:$C$3233,2,TRUE)</f>
        <v>Turner</v>
      </c>
    </row>
    <row r="23072" spans="1:4" x14ac:dyDescent="0.25">
      <c r="A23072" t="s">
        <v>151</v>
      </c>
      <c r="B23072" t="s">
        <v>1543</v>
      </c>
      <c r="C23072" s="1">
        <v>46125</v>
      </c>
      <c r="D23072" t="str">
        <f>VLOOKUP(C23072,'County Key'!$A$2:$C$3233,2,TRUE)</f>
        <v>Turner</v>
      </c>
    </row>
    <row r="23073" spans="1:4" x14ac:dyDescent="0.25">
      <c r="A23073" t="s">
        <v>678</v>
      </c>
      <c r="B23073" t="s">
        <v>1543</v>
      </c>
      <c r="C23073" s="1">
        <v>46125</v>
      </c>
      <c r="D23073" t="str">
        <f>VLOOKUP(C23073,'County Key'!$A$2:$C$3233,2,TRUE)</f>
        <v>Turner</v>
      </c>
    </row>
    <row r="23074" spans="1:4" x14ac:dyDescent="0.25">
      <c r="A23074" t="s">
        <v>3626</v>
      </c>
      <c r="B23074" t="s">
        <v>1543</v>
      </c>
      <c r="C23074" s="1">
        <v>46125</v>
      </c>
      <c r="D23074" t="str">
        <f>VLOOKUP(C23074,'County Key'!$A$2:$C$3233,2,TRUE)</f>
        <v>Turner</v>
      </c>
    </row>
    <row r="23075" spans="1:4" x14ac:dyDescent="0.25">
      <c r="A23075" t="s">
        <v>8229</v>
      </c>
      <c r="B23075" t="s">
        <v>1543</v>
      </c>
      <c r="C23075" s="1">
        <v>46127</v>
      </c>
      <c r="D23075" t="str">
        <f>VLOOKUP(C23075,'County Key'!$A$2:$C$3233,2,TRUE)</f>
        <v>Union</v>
      </c>
    </row>
    <row r="23076" spans="1:4" x14ac:dyDescent="0.25">
      <c r="A23076" t="s">
        <v>8359</v>
      </c>
      <c r="B23076" t="s">
        <v>1543</v>
      </c>
      <c r="C23076" s="1">
        <v>46127</v>
      </c>
      <c r="D23076" t="str">
        <f>VLOOKUP(C23076,'County Key'!$A$2:$C$3233,2,TRUE)</f>
        <v>Union</v>
      </c>
    </row>
    <row r="23077" spans="1:4" x14ac:dyDescent="0.25">
      <c r="A23077" t="s">
        <v>9560</v>
      </c>
      <c r="B23077" t="s">
        <v>1543</v>
      </c>
      <c r="C23077" s="1">
        <v>46127</v>
      </c>
      <c r="D23077" t="str">
        <f>VLOOKUP(C23077,'County Key'!$A$2:$C$3233,2,TRUE)</f>
        <v>Union</v>
      </c>
    </row>
    <row r="23078" spans="1:4" x14ac:dyDescent="0.25">
      <c r="A23078" t="s">
        <v>9810</v>
      </c>
      <c r="B23078" t="s">
        <v>1543</v>
      </c>
      <c r="C23078" s="1">
        <v>46127</v>
      </c>
      <c r="D23078" t="str">
        <f>VLOOKUP(C23078,'County Key'!$A$2:$C$3233,2,TRUE)</f>
        <v>Union</v>
      </c>
    </row>
    <row r="23079" spans="1:4" x14ac:dyDescent="0.25">
      <c r="A23079" t="s">
        <v>13113</v>
      </c>
      <c r="B23079" t="s">
        <v>1543</v>
      </c>
      <c r="C23079" s="1">
        <v>46127</v>
      </c>
      <c r="D23079" t="str">
        <f>VLOOKUP(C23079,'County Key'!$A$2:$C$3233,2,TRUE)</f>
        <v>Union</v>
      </c>
    </row>
    <row r="23080" spans="1:4" x14ac:dyDescent="0.25">
      <c r="A23080" t="s">
        <v>30</v>
      </c>
      <c r="B23080" t="s">
        <v>1543</v>
      </c>
      <c r="C23080" s="1">
        <v>46127</v>
      </c>
      <c r="D23080" t="str">
        <f>VLOOKUP(C23080,'County Key'!$A$2:$C$3233,2,TRUE)</f>
        <v>Union</v>
      </c>
    </row>
    <row r="23081" spans="1:4" x14ac:dyDescent="0.25">
      <c r="A23081" t="s">
        <v>611</v>
      </c>
      <c r="B23081" t="s">
        <v>1543</v>
      </c>
      <c r="C23081" s="1">
        <v>46127</v>
      </c>
      <c r="D23081" t="str">
        <f>VLOOKUP(C23081,'County Key'!$A$2:$C$3233,2,TRUE)</f>
        <v>Union</v>
      </c>
    </row>
    <row r="23082" spans="1:4" x14ac:dyDescent="0.25">
      <c r="A23082" t="s">
        <v>7863</v>
      </c>
      <c r="B23082" t="s">
        <v>1543</v>
      </c>
      <c r="C23082" s="1">
        <v>46129</v>
      </c>
      <c r="D23082" t="str">
        <f>VLOOKUP(C23082,'County Key'!$A$2:$C$3233,2,TRUE)</f>
        <v>Walworth</v>
      </c>
    </row>
    <row r="23083" spans="1:4" x14ac:dyDescent="0.25">
      <c r="A23083" t="s">
        <v>13744</v>
      </c>
      <c r="B23083" t="s">
        <v>1543</v>
      </c>
      <c r="C23083" s="1">
        <v>46129</v>
      </c>
      <c r="D23083" t="str">
        <f>VLOOKUP(C23083,'County Key'!$A$2:$C$3233,2,TRUE)</f>
        <v>Walworth</v>
      </c>
    </row>
    <row r="23084" spans="1:4" x14ac:dyDescent="0.25">
      <c r="A23084" t="s">
        <v>18319</v>
      </c>
      <c r="B23084" t="s">
        <v>1543</v>
      </c>
      <c r="C23084" s="1">
        <v>46129</v>
      </c>
      <c r="D23084" t="str">
        <f>VLOOKUP(C23084,'County Key'!$A$2:$C$3233,2,TRUE)</f>
        <v>Walworth</v>
      </c>
    </row>
    <row r="23085" spans="1:4" x14ac:dyDescent="0.25">
      <c r="A23085" t="s">
        <v>18621</v>
      </c>
      <c r="B23085" t="s">
        <v>1543</v>
      </c>
      <c r="C23085" s="1">
        <v>46129</v>
      </c>
      <c r="D23085" t="str">
        <f>VLOOKUP(C23085,'County Key'!$A$2:$C$3233,2,TRUE)</f>
        <v>Walworth</v>
      </c>
    </row>
    <row r="23086" spans="1:4" x14ac:dyDescent="0.25">
      <c r="A23086" t="s">
        <v>19419</v>
      </c>
      <c r="B23086" t="s">
        <v>1543</v>
      </c>
      <c r="C23086" s="1">
        <v>46129</v>
      </c>
      <c r="D23086" t="str">
        <f>VLOOKUP(C23086,'County Key'!$A$2:$C$3233,2,TRUE)</f>
        <v>Walworth</v>
      </c>
    </row>
    <row r="23087" spans="1:4" x14ac:dyDescent="0.25">
      <c r="A23087" t="s">
        <v>16242</v>
      </c>
      <c r="B23087" t="s">
        <v>1543</v>
      </c>
      <c r="C23087" s="1">
        <v>46129</v>
      </c>
      <c r="D23087" t="str">
        <f>VLOOKUP(C23087,'County Key'!$A$2:$C$3233,2,TRUE)</f>
        <v>Walworth</v>
      </c>
    </row>
    <row r="23088" spans="1:4" x14ac:dyDescent="0.25">
      <c r="A23088" t="s">
        <v>1578</v>
      </c>
      <c r="B23088" t="s">
        <v>1543</v>
      </c>
      <c r="C23088" s="1">
        <v>46135</v>
      </c>
      <c r="D23088" t="str">
        <f>VLOOKUP(C23088,'County Key'!$A$2:$C$3233,2,TRUE)</f>
        <v>Yankton</v>
      </c>
    </row>
    <row r="23089" spans="1:4" x14ac:dyDescent="0.25">
      <c r="A23089" t="s">
        <v>15376</v>
      </c>
      <c r="B23089" t="s">
        <v>1543</v>
      </c>
      <c r="C23089" s="1">
        <v>46135</v>
      </c>
      <c r="D23089" t="str">
        <f>VLOOKUP(C23089,'County Key'!$A$2:$C$3233,2,TRUE)</f>
        <v>Yankton</v>
      </c>
    </row>
    <row r="23090" spans="1:4" x14ac:dyDescent="0.25">
      <c r="A23090" t="s">
        <v>17835</v>
      </c>
      <c r="B23090" t="s">
        <v>1543</v>
      </c>
      <c r="C23090" s="1">
        <v>46135</v>
      </c>
      <c r="D23090" t="str">
        <f>VLOOKUP(C23090,'County Key'!$A$2:$C$3233,2,TRUE)</f>
        <v>Yankton</v>
      </c>
    </row>
    <row r="23091" spans="1:4" x14ac:dyDescent="0.25">
      <c r="A23091" t="s">
        <v>17842</v>
      </c>
      <c r="B23091" t="s">
        <v>1543</v>
      </c>
      <c r="C23091" s="1">
        <v>46135</v>
      </c>
      <c r="D23091" t="str">
        <f>VLOOKUP(C23091,'County Key'!$A$2:$C$3233,2,TRUE)</f>
        <v>Yankton</v>
      </c>
    </row>
    <row r="23092" spans="1:4" x14ac:dyDescent="0.25">
      <c r="A23092" t="s">
        <v>18267</v>
      </c>
      <c r="B23092" t="s">
        <v>1543</v>
      </c>
      <c r="C23092" s="1">
        <v>46135</v>
      </c>
      <c r="D23092" t="str">
        <f>VLOOKUP(C23092,'County Key'!$A$2:$C$3233,2,TRUE)</f>
        <v>Yankton</v>
      </c>
    </row>
    <row r="23093" spans="1:4" x14ac:dyDescent="0.25">
      <c r="A23093" t="s">
        <v>2318</v>
      </c>
      <c r="B23093" t="s">
        <v>1543</v>
      </c>
      <c r="C23093" s="1">
        <v>46135</v>
      </c>
      <c r="D23093" t="str">
        <f>VLOOKUP(C23093,'County Key'!$A$2:$C$3233,2,TRUE)</f>
        <v>Yankton</v>
      </c>
    </row>
    <row r="23094" spans="1:4" x14ac:dyDescent="0.25">
      <c r="A23094" t="s">
        <v>14409</v>
      </c>
      <c r="B23094" t="s">
        <v>1543</v>
      </c>
      <c r="C23094" s="1">
        <v>46137</v>
      </c>
      <c r="D23094" t="str">
        <f>VLOOKUP(C23094,'County Key'!$A$2:$C$3233,2,TRUE)</f>
        <v>Ziebach</v>
      </c>
    </row>
    <row r="23095" spans="1:4" x14ac:dyDescent="0.25">
      <c r="A23095" t="s">
        <v>3259</v>
      </c>
      <c r="B23095" t="s">
        <v>1580</v>
      </c>
      <c r="C23095" s="1">
        <v>47001</v>
      </c>
      <c r="D23095" t="str">
        <f>VLOOKUP(C23095,'County Key'!$A$2:$C$3233,2,TRUE)</f>
        <v>Anderson</v>
      </c>
    </row>
    <row r="23096" spans="1:4" x14ac:dyDescent="0.25">
      <c r="A23096" t="s">
        <v>579</v>
      </c>
      <c r="B23096" t="s">
        <v>1580</v>
      </c>
      <c r="C23096" s="1">
        <v>47001</v>
      </c>
      <c r="D23096" t="str">
        <f>VLOOKUP(C23096,'County Key'!$A$2:$C$3233,2,TRUE)</f>
        <v>Anderson</v>
      </c>
    </row>
    <row r="23097" spans="1:4" x14ac:dyDescent="0.25">
      <c r="A23097" t="s">
        <v>8072</v>
      </c>
      <c r="B23097" t="s">
        <v>1580</v>
      </c>
      <c r="C23097" s="1">
        <v>47001</v>
      </c>
      <c r="D23097" t="str">
        <f>VLOOKUP(C23097,'County Key'!$A$2:$C$3233,2,TRUE)</f>
        <v>Anderson</v>
      </c>
    </row>
    <row r="23098" spans="1:4" x14ac:dyDescent="0.25">
      <c r="A23098" t="s">
        <v>3394</v>
      </c>
      <c r="B23098" t="s">
        <v>1580</v>
      </c>
      <c r="C23098" s="1">
        <v>47001</v>
      </c>
      <c r="D23098" t="str">
        <f>VLOOKUP(C23098,'County Key'!$A$2:$C$3233,2,TRUE)</f>
        <v>Anderson</v>
      </c>
    </row>
    <row r="23099" spans="1:4" x14ac:dyDescent="0.25">
      <c r="A23099" t="s">
        <v>12656</v>
      </c>
      <c r="B23099" t="s">
        <v>1580</v>
      </c>
      <c r="C23099" s="1">
        <v>47001</v>
      </c>
      <c r="D23099" t="str">
        <f>VLOOKUP(C23099,'County Key'!$A$2:$C$3233,2,TRUE)</f>
        <v>Anderson</v>
      </c>
    </row>
    <row r="23100" spans="1:4" x14ac:dyDescent="0.25">
      <c r="A23100" t="s">
        <v>3502</v>
      </c>
      <c r="B23100" t="s">
        <v>1580</v>
      </c>
      <c r="C23100" s="1">
        <v>47003</v>
      </c>
      <c r="D23100" t="str">
        <f>VLOOKUP(C23100,'County Key'!$A$2:$C$3233,2,TRUE)</f>
        <v>Bedford</v>
      </c>
    </row>
    <row r="23101" spans="1:4" x14ac:dyDescent="0.25">
      <c r="A23101" t="s">
        <v>5827</v>
      </c>
      <c r="B23101" t="s">
        <v>1580</v>
      </c>
      <c r="C23101" s="1">
        <v>47003</v>
      </c>
      <c r="D23101" t="str">
        <f>VLOOKUP(C23101,'County Key'!$A$2:$C$3233,2,TRUE)</f>
        <v>Bedford</v>
      </c>
    </row>
    <row r="23102" spans="1:4" x14ac:dyDescent="0.25">
      <c r="A23102" t="s">
        <v>13399</v>
      </c>
      <c r="B23102" t="s">
        <v>1580</v>
      </c>
      <c r="C23102" s="1">
        <v>47003</v>
      </c>
      <c r="D23102" t="str">
        <f>VLOOKUP(C23102,'County Key'!$A$2:$C$3233,2,TRUE)</f>
        <v>Bedford</v>
      </c>
    </row>
    <row r="23103" spans="1:4" x14ac:dyDescent="0.25">
      <c r="A23103" t="s">
        <v>14270</v>
      </c>
      <c r="B23103" t="s">
        <v>1580</v>
      </c>
      <c r="C23103" s="1">
        <v>47003</v>
      </c>
      <c r="D23103" t="str">
        <f>VLOOKUP(C23103,'County Key'!$A$2:$C$3233,2,TRUE)</f>
        <v>Bedford</v>
      </c>
    </row>
    <row r="23104" spans="1:4" x14ac:dyDescent="0.25">
      <c r="A23104" t="s">
        <v>6838</v>
      </c>
      <c r="B23104" t="s">
        <v>1580</v>
      </c>
      <c r="C23104" s="1">
        <v>47003</v>
      </c>
      <c r="D23104" t="str">
        <f>VLOOKUP(C23104,'County Key'!$A$2:$C$3233,2,TRUE)</f>
        <v>Bedford</v>
      </c>
    </row>
    <row r="23105" spans="1:4" x14ac:dyDescent="0.25">
      <c r="A23105" t="s">
        <v>440</v>
      </c>
      <c r="B23105" t="s">
        <v>1580</v>
      </c>
      <c r="C23105" s="1">
        <v>47005</v>
      </c>
      <c r="D23105" t="str">
        <f>VLOOKUP(C23105,'County Key'!$A$2:$C$3233,2,TRUE)</f>
        <v>Benton</v>
      </c>
    </row>
    <row r="23106" spans="1:4" x14ac:dyDescent="0.25">
      <c r="A23106" t="s">
        <v>10781</v>
      </c>
      <c r="B23106" t="s">
        <v>1580</v>
      </c>
      <c r="C23106" s="1">
        <v>47005</v>
      </c>
      <c r="D23106" t="str">
        <f>VLOOKUP(C23106,'County Key'!$A$2:$C$3233,2,TRUE)</f>
        <v>Benton</v>
      </c>
    </row>
    <row r="23107" spans="1:4" x14ac:dyDescent="0.25">
      <c r="A23107" t="s">
        <v>14532</v>
      </c>
      <c r="B23107" t="s">
        <v>1580</v>
      </c>
      <c r="C23107" s="1">
        <v>47005</v>
      </c>
      <c r="D23107" t="str">
        <f>VLOOKUP(C23107,'County Key'!$A$2:$C$3233,2,TRUE)</f>
        <v>Benton</v>
      </c>
    </row>
    <row r="23108" spans="1:4" x14ac:dyDescent="0.25">
      <c r="A23108" t="s">
        <v>5719</v>
      </c>
      <c r="B23108" t="s">
        <v>1580</v>
      </c>
      <c r="C23108" s="1">
        <v>47007</v>
      </c>
      <c r="D23108" t="str">
        <f>VLOOKUP(C23108,'County Key'!$A$2:$C$3233,2,TRUE)</f>
        <v>Bledsoe</v>
      </c>
    </row>
    <row r="23109" spans="1:4" x14ac:dyDescent="0.25">
      <c r="A23109" t="s">
        <v>3242</v>
      </c>
      <c r="B23109" t="s">
        <v>1580</v>
      </c>
      <c r="C23109" s="1">
        <v>47009</v>
      </c>
      <c r="D23109" t="str">
        <f>VLOOKUP(C23109,'County Key'!$A$2:$C$3233,2,TRUE)</f>
        <v>Blount</v>
      </c>
    </row>
    <row r="23110" spans="1:4" x14ac:dyDescent="0.25">
      <c r="A23110" t="s">
        <v>5054</v>
      </c>
      <c r="B23110" t="s">
        <v>1580</v>
      </c>
      <c r="C23110" s="1">
        <v>47009</v>
      </c>
      <c r="D23110" t="str">
        <f>VLOOKUP(C23110,'County Key'!$A$2:$C$3233,2,TRUE)</f>
        <v>Blount</v>
      </c>
    </row>
    <row r="23111" spans="1:4" x14ac:dyDescent="0.25">
      <c r="A23111" t="s">
        <v>6637</v>
      </c>
      <c r="B23111" t="s">
        <v>1580</v>
      </c>
      <c r="C23111" s="1">
        <v>47009</v>
      </c>
      <c r="D23111" t="str">
        <f>VLOOKUP(C23111,'County Key'!$A$2:$C$3233,2,TRUE)</f>
        <v>Blount</v>
      </c>
    </row>
    <row r="23112" spans="1:4" x14ac:dyDescent="0.25">
      <c r="A23112" t="s">
        <v>2090</v>
      </c>
      <c r="B23112" t="s">
        <v>1580</v>
      </c>
      <c r="C23112" s="1">
        <v>47009</v>
      </c>
      <c r="D23112" t="str">
        <f>VLOOKUP(C23112,'County Key'!$A$2:$C$3233,2,TRUE)</f>
        <v>Blount</v>
      </c>
    </row>
    <row r="23113" spans="1:4" x14ac:dyDescent="0.25">
      <c r="A23113" t="s">
        <v>3065</v>
      </c>
      <c r="B23113" t="s">
        <v>1580</v>
      </c>
      <c r="C23113" s="1">
        <v>47009</v>
      </c>
      <c r="D23113" t="str">
        <f>VLOOKUP(C23113,'County Key'!$A$2:$C$3233,2,TRUE)</f>
        <v>Blount</v>
      </c>
    </row>
    <row r="23114" spans="1:4" x14ac:dyDescent="0.25">
      <c r="A23114" t="s">
        <v>12446</v>
      </c>
      <c r="B23114" t="s">
        <v>1580</v>
      </c>
      <c r="C23114" s="1">
        <v>47009</v>
      </c>
      <c r="D23114" t="str">
        <f>VLOOKUP(C23114,'County Key'!$A$2:$C$3233,2,TRUE)</f>
        <v>Blount</v>
      </c>
    </row>
    <row r="23115" spans="1:4" x14ac:dyDescent="0.25">
      <c r="A23115" t="s">
        <v>2149</v>
      </c>
      <c r="B23115" t="s">
        <v>1580</v>
      </c>
      <c r="C23115" s="1">
        <v>47009</v>
      </c>
      <c r="D23115" t="str">
        <f>VLOOKUP(C23115,'County Key'!$A$2:$C$3233,2,TRUE)</f>
        <v>Blount</v>
      </c>
    </row>
    <row r="23116" spans="1:4" x14ac:dyDescent="0.25">
      <c r="A23116" t="s">
        <v>8668</v>
      </c>
      <c r="B23116" t="s">
        <v>1580</v>
      </c>
      <c r="C23116" s="1">
        <v>47009</v>
      </c>
      <c r="D23116" t="str">
        <f>VLOOKUP(C23116,'County Key'!$A$2:$C$3233,2,TRUE)</f>
        <v>Blount</v>
      </c>
    </row>
    <row r="23117" spans="1:4" x14ac:dyDescent="0.25">
      <c r="A23117" t="s">
        <v>16516</v>
      </c>
      <c r="B23117" t="s">
        <v>1580</v>
      </c>
      <c r="C23117" s="1">
        <v>47009</v>
      </c>
      <c r="D23117" t="str">
        <f>VLOOKUP(C23117,'County Key'!$A$2:$C$3233,2,TRUE)</f>
        <v>Blount</v>
      </c>
    </row>
    <row r="23118" spans="1:4" x14ac:dyDescent="0.25">
      <c r="A23118" t="s">
        <v>56</v>
      </c>
      <c r="B23118" t="s">
        <v>1580</v>
      </c>
      <c r="C23118" s="1">
        <v>47011</v>
      </c>
      <c r="D23118" t="str">
        <f>VLOOKUP(C23118,'County Key'!$A$2:$C$3233,2,TRUE)</f>
        <v>Bradley</v>
      </c>
    </row>
    <row r="23119" spans="1:4" x14ac:dyDescent="0.25">
      <c r="A23119" t="s">
        <v>5562</v>
      </c>
      <c r="B23119" t="s">
        <v>1580</v>
      </c>
      <c r="C23119" s="1">
        <v>47011</v>
      </c>
      <c r="D23119" t="str">
        <f>VLOOKUP(C23119,'County Key'!$A$2:$C$3233,2,TRUE)</f>
        <v>Bradley</v>
      </c>
    </row>
    <row r="23120" spans="1:4" x14ac:dyDescent="0.25">
      <c r="A23120" t="s">
        <v>7905</v>
      </c>
      <c r="B23120" t="s">
        <v>1580</v>
      </c>
      <c r="C23120" s="1">
        <v>47011</v>
      </c>
      <c r="D23120" t="str">
        <f>VLOOKUP(C23120,'County Key'!$A$2:$C$3233,2,TRUE)</f>
        <v>Bradley</v>
      </c>
    </row>
    <row r="23121" spans="1:4" x14ac:dyDescent="0.25">
      <c r="A23121" t="s">
        <v>3616</v>
      </c>
      <c r="B23121" t="s">
        <v>1580</v>
      </c>
      <c r="C23121" s="1">
        <v>47011</v>
      </c>
      <c r="D23121" t="str">
        <f>VLOOKUP(C23121,'County Key'!$A$2:$C$3233,2,TRUE)</f>
        <v>Bradley</v>
      </c>
    </row>
    <row r="23122" spans="1:4" x14ac:dyDescent="0.25">
      <c r="A23122" t="s">
        <v>4066</v>
      </c>
      <c r="B23122" t="s">
        <v>1580</v>
      </c>
      <c r="C23122" s="1">
        <v>47011</v>
      </c>
      <c r="D23122" t="str">
        <f>VLOOKUP(C23122,'County Key'!$A$2:$C$3233,2,TRUE)</f>
        <v>Bradley</v>
      </c>
    </row>
    <row r="23123" spans="1:4" x14ac:dyDescent="0.25">
      <c r="A23123" t="s">
        <v>1522</v>
      </c>
      <c r="B23123" t="s">
        <v>1580</v>
      </c>
      <c r="C23123" s="1">
        <v>47011</v>
      </c>
      <c r="D23123" t="str">
        <f>VLOOKUP(C23123,'County Key'!$A$2:$C$3233,2,TRUE)</f>
        <v>Bradley</v>
      </c>
    </row>
    <row r="23124" spans="1:4" x14ac:dyDescent="0.25">
      <c r="A23124" t="s">
        <v>3893</v>
      </c>
      <c r="B23124" t="s">
        <v>1580</v>
      </c>
      <c r="C23124" s="1">
        <v>47013</v>
      </c>
      <c r="D23124" t="str">
        <f>VLOOKUP(C23124,'County Key'!$A$2:$C$3233,2,TRUE)</f>
        <v>Campbell</v>
      </c>
    </row>
    <row r="23125" spans="1:4" x14ac:dyDescent="0.25">
      <c r="A23125" t="s">
        <v>9340</v>
      </c>
      <c r="B23125" t="s">
        <v>1580</v>
      </c>
      <c r="C23125" s="1">
        <v>47013</v>
      </c>
      <c r="D23125" t="str">
        <f>VLOOKUP(C23125,'County Key'!$A$2:$C$3233,2,TRUE)</f>
        <v>Campbell</v>
      </c>
    </row>
    <row r="23126" spans="1:4" x14ac:dyDescent="0.25">
      <c r="A23126" t="s">
        <v>9359</v>
      </c>
      <c r="B23126" t="s">
        <v>1580</v>
      </c>
      <c r="C23126" s="1">
        <v>47013</v>
      </c>
      <c r="D23126" t="str">
        <f>VLOOKUP(C23126,'County Key'!$A$2:$C$3233,2,TRUE)</f>
        <v>Campbell</v>
      </c>
    </row>
    <row r="23127" spans="1:4" x14ac:dyDescent="0.25">
      <c r="A23127" t="s">
        <v>7341</v>
      </c>
      <c r="B23127" t="s">
        <v>1580</v>
      </c>
      <c r="C23127" s="1">
        <v>47013</v>
      </c>
      <c r="D23127" t="str">
        <f>VLOOKUP(C23127,'County Key'!$A$2:$C$3233,2,TRUE)</f>
        <v>Campbell</v>
      </c>
    </row>
    <row r="23128" spans="1:4" x14ac:dyDescent="0.25">
      <c r="A23128" t="s">
        <v>11166</v>
      </c>
      <c r="B23128" t="s">
        <v>1580</v>
      </c>
      <c r="C23128" s="1">
        <v>47013</v>
      </c>
      <c r="D23128" t="str">
        <f>VLOOKUP(C23128,'County Key'!$A$2:$C$3233,2,TRUE)</f>
        <v>Campbell</v>
      </c>
    </row>
    <row r="23129" spans="1:4" x14ac:dyDescent="0.25">
      <c r="A23129" t="s">
        <v>709</v>
      </c>
      <c r="B23129" t="s">
        <v>1580</v>
      </c>
      <c r="C23129" s="1">
        <v>47015</v>
      </c>
      <c r="D23129" t="str">
        <f>VLOOKUP(C23129,'County Key'!$A$2:$C$3233,2,TRUE)</f>
        <v>Cannon</v>
      </c>
    </row>
    <row r="23130" spans="1:4" x14ac:dyDescent="0.25">
      <c r="A23130" t="s">
        <v>16577</v>
      </c>
      <c r="B23130" t="s">
        <v>1580</v>
      </c>
      <c r="C23130" s="1">
        <v>47015</v>
      </c>
      <c r="D23130" t="str">
        <f>VLOOKUP(C23130,'County Key'!$A$2:$C$3233,2,TRUE)</f>
        <v>Cannon</v>
      </c>
    </row>
    <row r="23131" spans="1:4" x14ac:dyDescent="0.25">
      <c r="A23131" t="s">
        <v>1370</v>
      </c>
      <c r="B23131" t="s">
        <v>1580</v>
      </c>
      <c r="C23131" s="1">
        <v>47017</v>
      </c>
      <c r="D23131" t="str">
        <f>VLOOKUP(C23131,'County Key'!$A$2:$C$3233,2,TRUE)</f>
        <v>Carroll</v>
      </c>
    </row>
    <row r="23132" spans="1:4" x14ac:dyDescent="0.25">
      <c r="A23132" t="s">
        <v>1493</v>
      </c>
      <c r="B23132" t="s">
        <v>1580</v>
      </c>
      <c r="C23132" s="1">
        <v>47017</v>
      </c>
      <c r="D23132" t="str">
        <f>VLOOKUP(C23132,'County Key'!$A$2:$C$3233,2,TRUE)</f>
        <v>Carroll</v>
      </c>
    </row>
    <row r="23133" spans="1:4" x14ac:dyDescent="0.25">
      <c r="A23133" t="s">
        <v>10823</v>
      </c>
      <c r="B23133" t="s">
        <v>1580</v>
      </c>
      <c r="C23133" s="1">
        <v>47017</v>
      </c>
      <c r="D23133" t="str">
        <f>VLOOKUP(C23133,'County Key'!$A$2:$C$3233,2,TRUE)</f>
        <v>Carroll</v>
      </c>
    </row>
    <row r="23134" spans="1:4" x14ac:dyDescent="0.25">
      <c r="A23134" t="s">
        <v>11351</v>
      </c>
      <c r="B23134" t="s">
        <v>1580</v>
      </c>
      <c r="C23134" s="1">
        <v>47017</v>
      </c>
      <c r="D23134" t="str">
        <f>VLOOKUP(C23134,'County Key'!$A$2:$C$3233,2,TRUE)</f>
        <v>Carroll</v>
      </c>
    </row>
    <row r="23135" spans="1:4" x14ac:dyDescent="0.25">
      <c r="A23135" t="s">
        <v>12725</v>
      </c>
      <c r="B23135" t="s">
        <v>1580</v>
      </c>
      <c r="C23135" s="1">
        <v>47017</v>
      </c>
      <c r="D23135" t="str">
        <f>VLOOKUP(C23135,'County Key'!$A$2:$C$3233,2,TRUE)</f>
        <v>Carroll</v>
      </c>
    </row>
    <row r="23136" spans="1:4" x14ac:dyDescent="0.25">
      <c r="A23136" t="s">
        <v>13470</v>
      </c>
      <c r="B23136" t="s">
        <v>1580</v>
      </c>
      <c r="C23136" s="1">
        <v>47017</v>
      </c>
      <c r="D23136" t="str">
        <f>VLOOKUP(C23136,'County Key'!$A$2:$C$3233,2,TRUE)</f>
        <v>Carroll</v>
      </c>
    </row>
    <row r="23137" spans="1:4" x14ac:dyDescent="0.25">
      <c r="A23137" t="s">
        <v>2937</v>
      </c>
      <c r="B23137" t="s">
        <v>1580</v>
      </c>
      <c r="C23137" s="1">
        <v>47017</v>
      </c>
      <c r="D23137" t="str">
        <f>VLOOKUP(C23137,'County Key'!$A$2:$C$3233,2,TRUE)</f>
        <v>Carroll</v>
      </c>
    </row>
    <row r="23138" spans="1:4" x14ac:dyDescent="0.25">
      <c r="A23138" t="s">
        <v>15991</v>
      </c>
      <c r="B23138" t="s">
        <v>1580</v>
      </c>
      <c r="C23138" s="1">
        <v>47017</v>
      </c>
      <c r="D23138" t="str">
        <f>VLOOKUP(C23138,'County Key'!$A$2:$C$3233,2,TRUE)</f>
        <v>Carroll</v>
      </c>
    </row>
    <row r="23139" spans="1:4" x14ac:dyDescent="0.25">
      <c r="A23139" t="s">
        <v>4456</v>
      </c>
      <c r="B23139" t="s">
        <v>1580</v>
      </c>
      <c r="C23139" s="1">
        <v>47019</v>
      </c>
      <c r="D23139" t="str">
        <f>VLOOKUP(C23139,'County Key'!$A$2:$C$3233,2,TRUE)</f>
        <v>Carter</v>
      </c>
    </row>
    <row r="23140" spans="1:4" x14ac:dyDescent="0.25">
      <c r="A23140" t="s">
        <v>9001</v>
      </c>
      <c r="B23140" t="s">
        <v>1580</v>
      </c>
      <c r="C23140" s="1">
        <v>47019</v>
      </c>
      <c r="D23140" t="str">
        <f>VLOOKUP(C23140,'County Key'!$A$2:$C$3233,2,TRUE)</f>
        <v>Carter</v>
      </c>
    </row>
    <row r="23141" spans="1:4" x14ac:dyDescent="0.25">
      <c r="A23141" t="s">
        <v>3253</v>
      </c>
      <c r="B23141" t="s">
        <v>1580</v>
      </c>
      <c r="C23141" s="1">
        <v>47019</v>
      </c>
      <c r="D23141" t="str">
        <f>VLOOKUP(C23141,'County Key'!$A$2:$C$3233,2,TRUE)</f>
        <v>Carter</v>
      </c>
    </row>
    <row r="23142" spans="1:4" x14ac:dyDescent="0.25">
      <c r="A23142" t="s">
        <v>9284</v>
      </c>
      <c r="B23142" t="s">
        <v>1580</v>
      </c>
      <c r="C23142" s="1">
        <v>47019</v>
      </c>
      <c r="D23142" t="str">
        <f>VLOOKUP(C23142,'County Key'!$A$2:$C$3233,2,TRUE)</f>
        <v>Carter</v>
      </c>
    </row>
    <row r="23143" spans="1:4" x14ac:dyDescent="0.25">
      <c r="A23143" t="s">
        <v>11165</v>
      </c>
      <c r="B23143" t="s">
        <v>1580</v>
      </c>
      <c r="C23143" s="1">
        <v>47019</v>
      </c>
      <c r="D23143" t="str">
        <f>VLOOKUP(C23143,'County Key'!$A$2:$C$3233,2,TRUE)</f>
        <v>Carter</v>
      </c>
    </row>
    <row r="23144" spans="1:4" x14ac:dyDescent="0.25">
      <c r="A23144" t="s">
        <v>1349</v>
      </c>
      <c r="B23144" t="s">
        <v>1580</v>
      </c>
      <c r="C23144" s="1">
        <v>47019</v>
      </c>
      <c r="D23144" t="str">
        <f>VLOOKUP(C23144,'County Key'!$A$2:$C$3233,2,TRUE)</f>
        <v>Carter</v>
      </c>
    </row>
    <row r="23145" spans="1:4" x14ac:dyDescent="0.25">
      <c r="A23145" t="s">
        <v>4904</v>
      </c>
      <c r="B23145" t="s">
        <v>1580</v>
      </c>
      <c r="C23145" s="1">
        <v>47021</v>
      </c>
      <c r="D23145" t="str">
        <f>VLOOKUP(C23145,'County Key'!$A$2:$C$3233,2,TRUE)</f>
        <v>Cheatham</v>
      </c>
    </row>
    <row r="23146" spans="1:4" x14ac:dyDescent="0.25">
      <c r="A23146" t="s">
        <v>7758</v>
      </c>
      <c r="B23146" t="s">
        <v>1580</v>
      </c>
      <c r="C23146" s="1">
        <v>47021</v>
      </c>
      <c r="D23146" t="str">
        <f>VLOOKUP(C23146,'County Key'!$A$2:$C$3233,2,TRUE)</f>
        <v>Cheatham</v>
      </c>
    </row>
    <row r="23147" spans="1:4" x14ac:dyDescent="0.25">
      <c r="A23147" t="s">
        <v>8576</v>
      </c>
      <c r="B23147" t="s">
        <v>1580</v>
      </c>
      <c r="C23147" s="1">
        <v>47021</v>
      </c>
      <c r="D23147" t="str">
        <f>VLOOKUP(C23147,'County Key'!$A$2:$C$3233,2,TRUE)</f>
        <v>Cheatham</v>
      </c>
    </row>
    <row r="23148" spans="1:4" x14ac:dyDescent="0.25">
      <c r="A23148" t="s">
        <v>9481</v>
      </c>
      <c r="B23148" t="s">
        <v>1580</v>
      </c>
      <c r="C23148" s="1">
        <v>47021</v>
      </c>
      <c r="D23148" t="str">
        <f>VLOOKUP(C23148,'County Key'!$A$2:$C$3233,2,TRUE)</f>
        <v>Cheatham</v>
      </c>
    </row>
    <row r="23149" spans="1:4" x14ac:dyDescent="0.25">
      <c r="A23149" t="s">
        <v>590</v>
      </c>
      <c r="B23149" t="s">
        <v>1580</v>
      </c>
      <c r="C23149" s="1">
        <v>47023</v>
      </c>
      <c r="D23149" t="str">
        <f>VLOOKUP(C23149,'County Key'!$A$2:$C$3233,2,TRUE)</f>
        <v>Chester</v>
      </c>
    </row>
    <row r="23150" spans="1:4" x14ac:dyDescent="0.25">
      <c r="A23150" t="s">
        <v>17467</v>
      </c>
      <c r="B23150" t="s">
        <v>1580</v>
      </c>
      <c r="C23150" s="1">
        <v>47023</v>
      </c>
      <c r="D23150" t="str">
        <f>VLOOKUP(C23150,'County Key'!$A$2:$C$3233,2,TRUE)</f>
        <v>Chester</v>
      </c>
    </row>
    <row r="23151" spans="1:4" x14ac:dyDescent="0.25">
      <c r="A23151" t="s">
        <v>7158</v>
      </c>
      <c r="B23151" t="s">
        <v>1580</v>
      </c>
      <c r="C23151" s="1">
        <v>47025</v>
      </c>
      <c r="D23151" t="str">
        <f>VLOOKUP(C23151,'County Key'!$A$2:$C$3233,2,TRUE)</f>
        <v>Claiborne</v>
      </c>
    </row>
    <row r="23152" spans="1:4" x14ac:dyDescent="0.25">
      <c r="A23152" t="s">
        <v>7333</v>
      </c>
      <c r="B23152" t="s">
        <v>1580</v>
      </c>
      <c r="C23152" s="1">
        <v>47025</v>
      </c>
      <c r="D23152" t="str">
        <f>VLOOKUP(C23152,'County Key'!$A$2:$C$3233,2,TRUE)</f>
        <v>Claiborne</v>
      </c>
    </row>
    <row r="23153" spans="1:4" x14ac:dyDescent="0.25">
      <c r="A23153" t="s">
        <v>617</v>
      </c>
      <c r="B23153" t="s">
        <v>1580</v>
      </c>
      <c r="C23153" s="1">
        <v>47025</v>
      </c>
      <c r="D23153" t="str">
        <f>VLOOKUP(C23153,'County Key'!$A$2:$C$3233,2,TRUE)</f>
        <v>Claiborne</v>
      </c>
    </row>
    <row r="23154" spans="1:4" x14ac:dyDescent="0.25">
      <c r="A23154" t="s">
        <v>14592</v>
      </c>
      <c r="B23154" t="s">
        <v>1580</v>
      </c>
      <c r="C23154" s="1">
        <v>47025</v>
      </c>
      <c r="D23154" t="str">
        <f>VLOOKUP(C23154,'County Key'!$A$2:$C$3233,2,TRUE)</f>
        <v>Claiborne</v>
      </c>
    </row>
    <row r="23155" spans="1:4" x14ac:dyDescent="0.25">
      <c r="A23155" t="s">
        <v>4131</v>
      </c>
      <c r="B23155" t="s">
        <v>1580</v>
      </c>
      <c r="C23155" s="1">
        <v>47027</v>
      </c>
      <c r="D23155" t="str">
        <f>VLOOKUP(C23155,'County Key'!$A$2:$C$3233,2,TRUE)</f>
        <v>Clay</v>
      </c>
    </row>
    <row r="23156" spans="1:4" x14ac:dyDescent="0.25">
      <c r="A23156" t="s">
        <v>1513</v>
      </c>
      <c r="B23156" t="s">
        <v>1580</v>
      </c>
      <c r="C23156" s="1">
        <v>47029</v>
      </c>
      <c r="D23156" t="str">
        <f>VLOOKUP(C23156,'County Key'!$A$2:$C$3233,2,TRUE)</f>
        <v>Cocke</v>
      </c>
    </row>
    <row r="23157" spans="1:4" x14ac:dyDescent="0.25">
      <c r="A23157" t="s">
        <v>16309</v>
      </c>
      <c r="B23157" t="s">
        <v>1580</v>
      </c>
      <c r="C23157" s="1">
        <v>47029</v>
      </c>
      <c r="D23157" t="str">
        <f>VLOOKUP(C23157,'County Key'!$A$2:$C$3233,2,TRUE)</f>
        <v>Cocke</v>
      </c>
    </row>
    <row r="23158" spans="1:4" x14ac:dyDescent="0.25">
      <c r="A23158" t="s">
        <v>3948</v>
      </c>
      <c r="B23158" t="s">
        <v>1580</v>
      </c>
      <c r="C23158" s="1">
        <v>47031</v>
      </c>
      <c r="D23158" t="str">
        <f>VLOOKUP(C23158,'County Key'!$A$2:$C$3233,2,TRUE)</f>
        <v>Coffee</v>
      </c>
    </row>
    <row r="23159" spans="1:4" x14ac:dyDescent="0.25">
      <c r="A23159" t="s">
        <v>2238</v>
      </c>
      <c r="B23159" t="s">
        <v>1580</v>
      </c>
      <c r="C23159" s="1">
        <v>47031</v>
      </c>
      <c r="D23159" t="str">
        <f>VLOOKUP(C23159,'County Key'!$A$2:$C$3233,2,TRUE)</f>
        <v>Coffee</v>
      </c>
    </row>
    <row r="23160" spans="1:4" x14ac:dyDescent="0.25">
      <c r="A23160" t="s">
        <v>10843</v>
      </c>
      <c r="B23160" t="s">
        <v>1580</v>
      </c>
      <c r="C23160" s="1">
        <v>47031</v>
      </c>
      <c r="D23160" t="str">
        <f>VLOOKUP(C23160,'County Key'!$A$2:$C$3233,2,TRUE)</f>
        <v>Coffee</v>
      </c>
    </row>
    <row r="23161" spans="1:4" x14ac:dyDescent="0.25">
      <c r="A23161" t="s">
        <v>4586</v>
      </c>
      <c r="B23161" t="s">
        <v>1580</v>
      </c>
      <c r="C23161" s="1">
        <v>47031</v>
      </c>
      <c r="D23161" t="str">
        <f>VLOOKUP(C23161,'County Key'!$A$2:$C$3233,2,TRUE)</f>
        <v>Coffee</v>
      </c>
    </row>
    <row r="23162" spans="1:4" x14ac:dyDescent="0.25">
      <c r="A23162" t="s">
        <v>2337</v>
      </c>
      <c r="B23162" t="s">
        <v>1580</v>
      </c>
      <c r="C23162" s="1">
        <v>47031</v>
      </c>
      <c r="D23162" t="str">
        <f>VLOOKUP(C23162,'County Key'!$A$2:$C$3233,2,TRUE)</f>
        <v>Coffee</v>
      </c>
    </row>
    <row r="23163" spans="1:4" x14ac:dyDescent="0.25">
      <c r="A23163" t="s">
        <v>6880</v>
      </c>
      <c r="B23163" t="s">
        <v>1580</v>
      </c>
      <c r="C23163" s="1">
        <v>47033</v>
      </c>
      <c r="D23163" t="str">
        <f>VLOOKUP(C23163,'County Key'!$A$2:$C$3233,2,TRUE)</f>
        <v>Crockett</v>
      </c>
    </row>
    <row r="23164" spans="1:4" x14ac:dyDescent="0.25">
      <c r="A23164" t="s">
        <v>3810</v>
      </c>
      <c r="B23164" t="s">
        <v>1580</v>
      </c>
      <c r="C23164" s="1">
        <v>47033</v>
      </c>
      <c r="D23164" t="str">
        <f>VLOOKUP(C23164,'County Key'!$A$2:$C$3233,2,TRUE)</f>
        <v>Crockett</v>
      </c>
    </row>
    <row r="23165" spans="1:4" x14ac:dyDescent="0.25">
      <c r="A23165" t="s">
        <v>13540</v>
      </c>
      <c r="B23165" t="s">
        <v>1580</v>
      </c>
      <c r="C23165" s="1">
        <v>47033</v>
      </c>
      <c r="D23165" t="str">
        <f>VLOOKUP(C23165,'County Key'!$A$2:$C$3233,2,TRUE)</f>
        <v>Crockett</v>
      </c>
    </row>
    <row r="23166" spans="1:4" x14ac:dyDescent="0.25">
      <c r="A23166" t="s">
        <v>13575</v>
      </c>
      <c r="B23166" t="s">
        <v>1580</v>
      </c>
      <c r="C23166" s="1">
        <v>47033</v>
      </c>
      <c r="D23166" t="str">
        <f>VLOOKUP(C23166,'County Key'!$A$2:$C$3233,2,TRUE)</f>
        <v>Crockett</v>
      </c>
    </row>
    <row r="23167" spans="1:4" x14ac:dyDescent="0.25">
      <c r="A23167" t="s">
        <v>388</v>
      </c>
      <c r="B23167" t="s">
        <v>1580</v>
      </c>
      <c r="C23167" s="1">
        <v>47033</v>
      </c>
      <c r="D23167" t="str">
        <f>VLOOKUP(C23167,'County Key'!$A$2:$C$3233,2,TRUE)</f>
        <v>Crockett</v>
      </c>
    </row>
    <row r="23168" spans="1:4" x14ac:dyDescent="0.25">
      <c r="A23168" t="s">
        <v>3977</v>
      </c>
      <c r="B23168" t="s">
        <v>1580</v>
      </c>
      <c r="C23168" s="1">
        <v>47035</v>
      </c>
      <c r="D23168" t="str">
        <f>VLOOKUP(C23168,'County Key'!$A$2:$C$3233,2,TRUE)</f>
        <v>Cumberland</v>
      </c>
    </row>
    <row r="23169" spans="1:4" x14ac:dyDescent="0.25">
      <c r="A23169" t="s">
        <v>5408</v>
      </c>
      <c r="B23169" t="s">
        <v>1580</v>
      </c>
      <c r="C23169" s="1">
        <v>47035</v>
      </c>
      <c r="D23169" t="str">
        <f>VLOOKUP(C23169,'County Key'!$A$2:$C$3233,2,TRUE)</f>
        <v>Cumberland</v>
      </c>
    </row>
    <row r="23170" spans="1:4" x14ac:dyDescent="0.25">
      <c r="A23170" t="s">
        <v>7163</v>
      </c>
      <c r="B23170" t="s">
        <v>1580</v>
      </c>
      <c r="C23170" s="1">
        <v>47035</v>
      </c>
      <c r="D23170" t="str">
        <f>VLOOKUP(C23170,'County Key'!$A$2:$C$3233,2,TRUE)</f>
        <v>Cumberland</v>
      </c>
    </row>
    <row r="23171" spans="1:4" x14ac:dyDescent="0.25">
      <c r="A23171" t="s">
        <v>9745</v>
      </c>
      <c r="B23171" t="s">
        <v>1580</v>
      </c>
      <c r="C23171" s="1">
        <v>47035</v>
      </c>
      <c r="D23171" t="str">
        <f>VLOOKUP(C23171,'County Key'!$A$2:$C$3233,2,TRUE)</f>
        <v>Cumberland</v>
      </c>
    </row>
    <row r="23172" spans="1:4" x14ac:dyDescent="0.25">
      <c r="A23172" t="s">
        <v>3075</v>
      </c>
      <c r="B23172" t="s">
        <v>1580</v>
      </c>
      <c r="C23172" s="1">
        <v>47035</v>
      </c>
      <c r="D23172" t="str">
        <f>VLOOKUP(C23172,'County Key'!$A$2:$C$3233,2,TRUE)</f>
        <v>Cumberland</v>
      </c>
    </row>
    <row r="23173" spans="1:4" x14ac:dyDescent="0.25">
      <c r="A23173" t="s">
        <v>1357</v>
      </c>
      <c r="B23173" t="s">
        <v>1580</v>
      </c>
      <c r="C23173" s="1">
        <v>47035</v>
      </c>
      <c r="D23173" t="str">
        <f>VLOOKUP(C23173,'County Key'!$A$2:$C$3233,2,TRUE)</f>
        <v>Cumberland</v>
      </c>
    </row>
    <row r="23174" spans="1:4" x14ac:dyDescent="0.25">
      <c r="A23174" t="s">
        <v>2085</v>
      </c>
      <c r="B23174" t="s">
        <v>1580</v>
      </c>
      <c r="C23174" s="1">
        <v>47037</v>
      </c>
      <c r="D23174" t="str">
        <f>VLOOKUP(C23174,'County Key'!$A$2:$C$3233,2,TRUE)</f>
        <v>Davidson</v>
      </c>
    </row>
    <row r="23175" spans="1:4" x14ac:dyDescent="0.25">
      <c r="A23175" t="s">
        <v>4085</v>
      </c>
      <c r="B23175" t="s">
        <v>1580</v>
      </c>
      <c r="C23175" s="1">
        <v>47037</v>
      </c>
      <c r="D23175" t="str">
        <f>VLOOKUP(C23175,'County Key'!$A$2:$C$3233,2,TRUE)</f>
        <v>Davidson</v>
      </c>
    </row>
    <row r="23176" spans="1:4" x14ac:dyDescent="0.25">
      <c r="A23176" t="s">
        <v>3303</v>
      </c>
      <c r="B23176" t="s">
        <v>1580</v>
      </c>
      <c r="C23176" s="1">
        <v>47037</v>
      </c>
      <c r="D23176" t="str">
        <f>VLOOKUP(C23176,'County Key'!$A$2:$C$3233,2,TRUE)</f>
        <v>Davidson</v>
      </c>
    </row>
    <row r="23177" spans="1:4" x14ac:dyDescent="0.25">
      <c r="A23177" t="s">
        <v>5547</v>
      </c>
      <c r="B23177" t="s">
        <v>1580</v>
      </c>
      <c r="C23177" s="1">
        <v>47037</v>
      </c>
      <c r="D23177" t="str">
        <f>VLOOKUP(C23177,'County Key'!$A$2:$C$3233,2,TRUE)</f>
        <v>Davidson</v>
      </c>
    </row>
    <row r="23178" spans="1:4" x14ac:dyDescent="0.25">
      <c r="A23178" t="s">
        <v>8430</v>
      </c>
      <c r="B23178" t="s">
        <v>1580</v>
      </c>
      <c r="C23178" s="1">
        <v>47037</v>
      </c>
      <c r="D23178" t="str">
        <f>VLOOKUP(C23178,'County Key'!$A$2:$C$3233,2,TRUE)</f>
        <v>Davidson</v>
      </c>
    </row>
    <row r="23179" spans="1:4" x14ac:dyDescent="0.25">
      <c r="A23179" t="s">
        <v>14470</v>
      </c>
      <c r="B23179" t="s">
        <v>1580</v>
      </c>
      <c r="C23179" s="1">
        <v>47037</v>
      </c>
      <c r="D23179" t="str">
        <f>VLOOKUP(C23179,'County Key'!$A$2:$C$3233,2,TRUE)</f>
        <v>Davidson</v>
      </c>
    </row>
    <row r="23180" spans="1:4" x14ac:dyDescent="0.25">
      <c r="A23180" t="s">
        <v>5212</v>
      </c>
      <c r="B23180" t="s">
        <v>1580</v>
      </c>
      <c r="C23180" s="1">
        <v>47039</v>
      </c>
      <c r="D23180" t="str">
        <f>VLOOKUP(C23180,'County Key'!$A$2:$C$3233,2,TRUE)</f>
        <v>Decatur</v>
      </c>
    </row>
    <row r="23181" spans="1:4" x14ac:dyDescent="0.25">
      <c r="A23181" t="s">
        <v>12123</v>
      </c>
      <c r="B23181" t="s">
        <v>1580</v>
      </c>
      <c r="C23181" s="1">
        <v>47039</v>
      </c>
      <c r="D23181" t="str">
        <f>VLOOKUP(C23181,'County Key'!$A$2:$C$3233,2,TRUE)</f>
        <v>Decatur</v>
      </c>
    </row>
    <row r="23182" spans="1:4" x14ac:dyDescent="0.25">
      <c r="A23182" t="s">
        <v>12609</v>
      </c>
      <c r="B23182" t="s">
        <v>1580</v>
      </c>
      <c r="C23182" s="1">
        <v>47039</v>
      </c>
      <c r="D23182" t="str">
        <f>VLOOKUP(C23182,'County Key'!$A$2:$C$3233,2,TRUE)</f>
        <v>Decatur</v>
      </c>
    </row>
    <row r="23183" spans="1:4" x14ac:dyDescent="0.25">
      <c r="A23183" t="s">
        <v>4908</v>
      </c>
      <c r="B23183" t="s">
        <v>1580</v>
      </c>
      <c r="C23183" s="1">
        <v>47041</v>
      </c>
      <c r="D23183" t="str">
        <f>VLOOKUP(C23183,'County Key'!$A$2:$C$3233,2,TRUE)</f>
        <v>De Kalb</v>
      </c>
    </row>
    <row r="23184" spans="1:4" x14ac:dyDescent="0.25">
      <c r="A23184" t="s">
        <v>2239</v>
      </c>
      <c r="B23184" t="s">
        <v>1580</v>
      </c>
      <c r="C23184" s="1">
        <v>47041</v>
      </c>
      <c r="D23184" t="str">
        <f>VLOOKUP(C23184,'County Key'!$A$2:$C$3233,2,TRUE)</f>
        <v>De Kalb</v>
      </c>
    </row>
    <row r="23185" spans="1:4" x14ac:dyDescent="0.25">
      <c r="A23185" t="s">
        <v>15317</v>
      </c>
      <c r="B23185" t="s">
        <v>1580</v>
      </c>
      <c r="C23185" s="1">
        <v>47041</v>
      </c>
      <c r="D23185" t="str">
        <f>VLOOKUP(C23185,'County Key'!$A$2:$C$3233,2,TRUE)</f>
        <v>De Kalb</v>
      </c>
    </row>
    <row r="23186" spans="1:4" x14ac:dyDescent="0.25">
      <c r="A23186" t="s">
        <v>402</v>
      </c>
      <c r="B23186" t="s">
        <v>1580</v>
      </c>
      <c r="C23186" s="1">
        <v>47041</v>
      </c>
      <c r="D23186" t="str">
        <f>VLOOKUP(C23186,'County Key'!$A$2:$C$3233,2,TRUE)</f>
        <v>De Kalb</v>
      </c>
    </row>
    <row r="23187" spans="1:4" x14ac:dyDescent="0.25">
      <c r="A23187" t="s">
        <v>1586</v>
      </c>
      <c r="B23187" t="s">
        <v>1580</v>
      </c>
      <c r="C23187" s="1">
        <v>47043</v>
      </c>
      <c r="D23187" t="str">
        <f>VLOOKUP(C23187,'County Key'!$A$2:$C$3233,2,TRUE)</f>
        <v>Dickson</v>
      </c>
    </row>
    <row r="23188" spans="1:4" x14ac:dyDescent="0.25">
      <c r="A23188" t="s">
        <v>7685</v>
      </c>
      <c r="B23188" t="s">
        <v>1580</v>
      </c>
      <c r="C23188" s="1">
        <v>47043</v>
      </c>
      <c r="D23188" t="str">
        <f>VLOOKUP(C23188,'County Key'!$A$2:$C$3233,2,TRUE)</f>
        <v>Dickson</v>
      </c>
    </row>
    <row r="23189" spans="1:4" x14ac:dyDescent="0.25">
      <c r="A23189" t="s">
        <v>381</v>
      </c>
      <c r="B23189" t="s">
        <v>1580</v>
      </c>
      <c r="C23189" s="1">
        <v>47043</v>
      </c>
      <c r="D23189" t="str">
        <f>VLOOKUP(C23189,'County Key'!$A$2:$C$3233,2,TRUE)</f>
        <v>Dickson</v>
      </c>
    </row>
    <row r="23190" spans="1:4" x14ac:dyDescent="0.25">
      <c r="A23190" t="s">
        <v>7342</v>
      </c>
      <c r="B23190" t="s">
        <v>1580</v>
      </c>
      <c r="C23190" s="1">
        <v>47043</v>
      </c>
      <c r="D23190" t="str">
        <f>VLOOKUP(C23190,'County Key'!$A$2:$C$3233,2,TRUE)</f>
        <v>Dickson</v>
      </c>
    </row>
    <row r="23191" spans="1:4" x14ac:dyDescent="0.25">
      <c r="A23191" t="s">
        <v>15151</v>
      </c>
      <c r="B23191" t="s">
        <v>1580</v>
      </c>
      <c r="C23191" s="1">
        <v>47043</v>
      </c>
      <c r="D23191" t="str">
        <f>VLOOKUP(C23191,'County Key'!$A$2:$C$3233,2,TRUE)</f>
        <v>Dickson</v>
      </c>
    </row>
    <row r="23192" spans="1:4" x14ac:dyDescent="0.25">
      <c r="A23192" t="s">
        <v>17278</v>
      </c>
      <c r="B23192" t="s">
        <v>1580</v>
      </c>
      <c r="C23192" s="1">
        <v>47043</v>
      </c>
      <c r="D23192" t="str">
        <f>VLOOKUP(C23192,'County Key'!$A$2:$C$3233,2,TRUE)</f>
        <v>Dickson</v>
      </c>
    </row>
    <row r="23193" spans="1:4" x14ac:dyDescent="0.25">
      <c r="A23193" t="s">
        <v>3730</v>
      </c>
      <c r="B23193" t="s">
        <v>1580</v>
      </c>
      <c r="C23193" s="1">
        <v>47045</v>
      </c>
      <c r="D23193" t="str">
        <f>VLOOKUP(C23193,'County Key'!$A$2:$C$3233,2,TRUE)</f>
        <v>Dyer</v>
      </c>
    </row>
    <row r="23194" spans="1:4" x14ac:dyDescent="0.25">
      <c r="A23194" t="s">
        <v>16</v>
      </c>
      <c r="B23194" t="s">
        <v>1580</v>
      </c>
      <c r="C23194" s="1">
        <v>47045</v>
      </c>
      <c r="D23194" t="str">
        <f>VLOOKUP(C23194,'County Key'!$A$2:$C$3233,2,TRUE)</f>
        <v>Dyer</v>
      </c>
    </row>
    <row r="23195" spans="1:4" x14ac:dyDescent="0.25">
      <c r="A23195" t="s">
        <v>832</v>
      </c>
      <c r="B23195" t="s">
        <v>1580</v>
      </c>
      <c r="C23195" s="1">
        <v>47045</v>
      </c>
      <c r="D23195" t="str">
        <f>VLOOKUP(C23195,'County Key'!$A$2:$C$3233,2,TRUE)</f>
        <v>Dyer</v>
      </c>
    </row>
    <row r="23196" spans="1:4" x14ac:dyDescent="0.25">
      <c r="A23196" t="s">
        <v>68</v>
      </c>
      <c r="B23196" t="s">
        <v>1580</v>
      </c>
      <c r="C23196" s="1">
        <v>47047</v>
      </c>
      <c r="D23196" t="str">
        <f>VLOOKUP(C23196,'County Key'!$A$2:$C$3233,2,TRUE)</f>
        <v>Fayette</v>
      </c>
    </row>
    <row r="23197" spans="1:4" x14ac:dyDescent="0.25">
      <c r="A23197" t="s">
        <v>2449</v>
      </c>
      <c r="B23197" t="s">
        <v>1580</v>
      </c>
      <c r="C23197" s="1">
        <v>47047</v>
      </c>
      <c r="D23197" t="str">
        <f>VLOOKUP(C23197,'County Key'!$A$2:$C$3233,2,TRUE)</f>
        <v>Fayette</v>
      </c>
    </row>
    <row r="23198" spans="1:4" x14ac:dyDescent="0.25">
      <c r="A23198" t="s">
        <v>9620</v>
      </c>
      <c r="B23198" t="s">
        <v>1580</v>
      </c>
      <c r="C23198" s="1">
        <v>47047</v>
      </c>
      <c r="D23198" t="str">
        <f>VLOOKUP(C23198,'County Key'!$A$2:$C$3233,2,TRUE)</f>
        <v>Fayette</v>
      </c>
    </row>
    <row r="23199" spans="1:4" x14ac:dyDescent="0.25">
      <c r="A23199" t="s">
        <v>4240</v>
      </c>
      <c r="B23199" t="s">
        <v>1580</v>
      </c>
      <c r="C23199" s="1">
        <v>47047</v>
      </c>
      <c r="D23199" t="str">
        <f>VLOOKUP(C23199,'County Key'!$A$2:$C$3233,2,TRUE)</f>
        <v>Fayette</v>
      </c>
    </row>
    <row r="23200" spans="1:4" x14ac:dyDescent="0.25">
      <c r="A23200" t="s">
        <v>13631</v>
      </c>
      <c r="B23200" t="s">
        <v>1580</v>
      </c>
      <c r="C23200" s="1">
        <v>47047</v>
      </c>
      <c r="D23200" t="str">
        <f>VLOOKUP(C23200,'County Key'!$A$2:$C$3233,2,TRUE)</f>
        <v>Fayette</v>
      </c>
    </row>
    <row r="23201" spans="1:4" x14ac:dyDescent="0.25">
      <c r="A23201" t="s">
        <v>3399</v>
      </c>
      <c r="B23201" t="s">
        <v>1580</v>
      </c>
      <c r="C23201" s="1">
        <v>47047</v>
      </c>
      <c r="D23201" t="str">
        <f>VLOOKUP(C23201,'County Key'!$A$2:$C$3233,2,TRUE)</f>
        <v>Fayette</v>
      </c>
    </row>
    <row r="23202" spans="1:4" x14ac:dyDescent="0.25">
      <c r="A23202" t="s">
        <v>3239</v>
      </c>
      <c r="B23202" t="s">
        <v>1580</v>
      </c>
      <c r="C23202" s="1">
        <v>47047</v>
      </c>
      <c r="D23202" t="str">
        <f>VLOOKUP(C23202,'County Key'!$A$2:$C$3233,2,TRUE)</f>
        <v>Fayette</v>
      </c>
    </row>
    <row r="23203" spans="1:4" x14ac:dyDescent="0.25">
      <c r="A23203" t="s">
        <v>16602</v>
      </c>
      <c r="B23203" t="s">
        <v>1580</v>
      </c>
      <c r="C23203" s="1">
        <v>47047</v>
      </c>
      <c r="D23203" t="str">
        <f>VLOOKUP(C23203,'County Key'!$A$2:$C$3233,2,TRUE)</f>
        <v>Fayette</v>
      </c>
    </row>
    <row r="23204" spans="1:4" x14ac:dyDescent="0.25">
      <c r="A23204" t="s">
        <v>641</v>
      </c>
      <c r="B23204" t="s">
        <v>1580</v>
      </c>
      <c r="C23204" s="1">
        <v>47047</v>
      </c>
      <c r="D23204" t="str">
        <f>VLOOKUP(C23204,'County Key'!$A$2:$C$3233,2,TRUE)</f>
        <v>Fayette</v>
      </c>
    </row>
    <row r="23205" spans="1:4" x14ac:dyDescent="0.25">
      <c r="A23205" t="s">
        <v>2934</v>
      </c>
      <c r="B23205" t="s">
        <v>1580</v>
      </c>
      <c r="C23205" s="1">
        <v>47049</v>
      </c>
      <c r="D23205" t="str">
        <f>VLOOKUP(C23205,'County Key'!$A$2:$C$3233,2,TRUE)</f>
        <v>Fentress</v>
      </c>
    </row>
    <row r="23206" spans="1:4" x14ac:dyDescent="0.25">
      <c r="A23206" t="s">
        <v>11340</v>
      </c>
      <c r="B23206" t="s">
        <v>1580</v>
      </c>
      <c r="C23206" s="1">
        <v>47049</v>
      </c>
      <c r="D23206" t="str">
        <f>VLOOKUP(C23206,'County Key'!$A$2:$C$3233,2,TRUE)</f>
        <v>Fentress</v>
      </c>
    </row>
    <row r="23207" spans="1:4" x14ac:dyDescent="0.25">
      <c r="A23207" t="s">
        <v>12821</v>
      </c>
      <c r="B23207" t="s">
        <v>1580</v>
      </c>
      <c r="C23207" s="1">
        <v>47049</v>
      </c>
      <c r="D23207" t="str">
        <f>VLOOKUP(C23207,'County Key'!$A$2:$C$3233,2,TRUE)</f>
        <v>Fentress</v>
      </c>
    </row>
    <row r="23208" spans="1:4" x14ac:dyDescent="0.25">
      <c r="A23208" t="s">
        <v>13736</v>
      </c>
      <c r="B23208" t="s">
        <v>1580</v>
      </c>
      <c r="C23208" s="1">
        <v>47049</v>
      </c>
      <c r="D23208" t="str">
        <f>VLOOKUP(C23208,'County Key'!$A$2:$C$3233,2,TRUE)</f>
        <v>Fentress</v>
      </c>
    </row>
    <row r="23209" spans="1:4" x14ac:dyDescent="0.25">
      <c r="A23209" t="s">
        <v>2501</v>
      </c>
      <c r="B23209" t="s">
        <v>1580</v>
      </c>
      <c r="C23209" s="1">
        <v>47051</v>
      </c>
      <c r="D23209" t="str">
        <f>VLOOKUP(C23209,'County Key'!$A$2:$C$3233,2,TRUE)</f>
        <v>Franklin</v>
      </c>
    </row>
    <row r="23210" spans="1:4" x14ac:dyDescent="0.25">
      <c r="A23210" t="s">
        <v>9057</v>
      </c>
      <c r="B23210" t="s">
        <v>1580</v>
      </c>
      <c r="C23210" s="1">
        <v>47051</v>
      </c>
      <c r="D23210" t="str">
        <f>VLOOKUP(C23210,'County Key'!$A$2:$C$3233,2,TRUE)</f>
        <v>Franklin</v>
      </c>
    </row>
    <row r="23211" spans="1:4" x14ac:dyDescent="0.25">
      <c r="A23211" t="s">
        <v>9081</v>
      </c>
      <c r="B23211" t="s">
        <v>1580</v>
      </c>
      <c r="C23211" s="1">
        <v>47051</v>
      </c>
      <c r="D23211" t="str">
        <f>VLOOKUP(C23211,'County Key'!$A$2:$C$3233,2,TRUE)</f>
        <v>Franklin</v>
      </c>
    </row>
    <row r="23212" spans="1:4" x14ac:dyDescent="0.25">
      <c r="A23212" t="s">
        <v>9541</v>
      </c>
      <c r="B23212" t="s">
        <v>1580</v>
      </c>
      <c r="C23212" s="1">
        <v>47051</v>
      </c>
      <c r="D23212" t="str">
        <f>VLOOKUP(C23212,'County Key'!$A$2:$C$3233,2,TRUE)</f>
        <v>Franklin</v>
      </c>
    </row>
    <row r="23213" spans="1:4" x14ac:dyDescent="0.25">
      <c r="A23213" t="s">
        <v>10216</v>
      </c>
      <c r="B23213" t="s">
        <v>1580</v>
      </c>
      <c r="C23213" s="1">
        <v>47051</v>
      </c>
      <c r="D23213" t="str">
        <f>VLOOKUP(C23213,'County Key'!$A$2:$C$3233,2,TRUE)</f>
        <v>Franklin</v>
      </c>
    </row>
    <row r="23214" spans="1:4" x14ac:dyDescent="0.25">
      <c r="A23214" t="s">
        <v>12692</v>
      </c>
      <c r="B23214" t="s">
        <v>1580</v>
      </c>
      <c r="C23214" s="1">
        <v>47051</v>
      </c>
      <c r="D23214" t="str">
        <f>VLOOKUP(C23214,'County Key'!$A$2:$C$3233,2,TRUE)</f>
        <v>Franklin</v>
      </c>
    </row>
    <row r="23215" spans="1:4" x14ac:dyDescent="0.25">
      <c r="A23215" t="s">
        <v>270</v>
      </c>
      <c r="B23215" t="s">
        <v>1580</v>
      </c>
      <c r="C23215" s="1">
        <v>47053</v>
      </c>
      <c r="D23215" t="str">
        <f>VLOOKUP(C23215,'County Key'!$A$2:$C$3233,2,TRUE)</f>
        <v>Gibson</v>
      </c>
    </row>
    <row r="23216" spans="1:4" x14ac:dyDescent="0.25">
      <c r="A23216" t="s">
        <v>5643</v>
      </c>
      <c r="B23216" t="s">
        <v>1580</v>
      </c>
      <c r="C23216" s="1">
        <v>47053</v>
      </c>
      <c r="D23216" t="str">
        <f>VLOOKUP(C23216,'County Key'!$A$2:$C$3233,2,TRUE)</f>
        <v>Gibson</v>
      </c>
    </row>
    <row r="23217" spans="1:4" x14ac:dyDescent="0.25">
      <c r="A23217" t="s">
        <v>1404</v>
      </c>
      <c r="B23217" t="s">
        <v>1580</v>
      </c>
      <c r="C23217" s="1">
        <v>47053</v>
      </c>
      <c r="D23217" t="str">
        <f>VLOOKUP(C23217,'County Key'!$A$2:$C$3233,2,TRUE)</f>
        <v>Gibson</v>
      </c>
    </row>
    <row r="23218" spans="1:4" x14ac:dyDescent="0.25">
      <c r="A23218" t="s">
        <v>2145</v>
      </c>
      <c r="B23218" t="s">
        <v>1580</v>
      </c>
      <c r="C23218" s="1">
        <v>47053</v>
      </c>
      <c r="D23218" t="str">
        <f>VLOOKUP(C23218,'County Key'!$A$2:$C$3233,2,TRUE)</f>
        <v>Gibson</v>
      </c>
    </row>
    <row r="23219" spans="1:4" x14ac:dyDescent="0.25">
      <c r="A23219" t="s">
        <v>1587</v>
      </c>
      <c r="B23219" t="s">
        <v>1580</v>
      </c>
      <c r="C23219" s="1">
        <v>47053</v>
      </c>
      <c r="D23219" t="str">
        <f>VLOOKUP(C23219,'County Key'!$A$2:$C$3233,2,TRUE)</f>
        <v>Gibson</v>
      </c>
    </row>
    <row r="23220" spans="1:4" x14ac:dyDescent="0.25">
      <c r="A23220" t="s">
        <v>1339</v>
      </c>
      <c r="B23220" t="s">
        <v>1580</v>
      </c>
      <c r="C23220" s="1">
        <v>47053</v>
      </c>
      <c r="D23220" t="str">
        <f>VLOOKUP(C23220,'County Key'!$A$2:$C$3233,2,TRUE)</f>
        <v>Gibson</v>
      </c>
    </row>
    <row r="23221" spans="1:4" x14ac:dyDescent="0.25">
      <c r="A23221" t="s">
        <v>378</v>
      </c>
      <c r="B23221" t="s">
        <v>1580</v>
      </c>
      <c r="C23221" s="1">
        <v>47053</v>
      </c>
      <c r="D23221" t="str">
        <f>VLOOKUP(C23221,'County Key'!$A$2:$C$3233,2,TRUE)</f>
        <v>Gibson</v>
      </c>
    </row>
    <row r="23222" spans="1:4" x14ac:dyDescent="0.25">
      <c r="A23222" t="s">
        <v>635</v>
      </c>
      <c r="B23222" t="s">
        <v>1580</v>
      </c>
      <c r="C23222" s="1">
        <v>47053</v>
      </c>
      <c r="D23222" t="str">
        <f>VLOOKUP(C23222,'County Key'!$A$2:$C$3233,2,TRUE)</f>
        <v>Gibson</v>
      </c>
    </row>
    <row r="23223" spans="1:4" x14ac:dyDescent="0.25">
      <c r="A23223" t="s">
        <v>3744</v>
      </c>
      <c r="B23223" t="s">
        <v>1580</v>
      </c>
      <c r="C23223" s="1">
        <v>47053</v>
      </c>
      <c r="D23223" t="str">
        <f>VLOOKUP(C23223,'County Key'!$A$2:$C$3233,2,TRUE)</f>
        <v>Gibson</v>
      </c>
    </row>
    <row r="23224" spans="1:4" x14ac:dyDescent="0.25">
      <c r="A23224" t="s">
        <v>247</v>
      </c>
      <c r="B23224" t="s">
        <v>1580</v>
      </c>
      <c r="C23224" s="1">
        <v>47055</v>
      </c>
      <c r="D23224" t="str">
        <f>VLOOKUP(C23224,'County Key'!$A$2:$C$3233,2,TRUE)</f>
        <v>Giles</v>
      </c>
    </row>
    <row r="23225" spans="1:4" x14ac:dyDescent="0.25">
      <c r="A23225" t="s">
        <v>3701</v>
      </c>
      <c r="B23225" t="s">
        <v>1580</v>
      </c>
      <c r="C23225" s="1">
        <v>47055</v>
      </c>
      <c r="D23225" t="str">
        <f>VLOOKUP(C23225,'County Key'!$A$2:$C$3233,2,TRUE)</f>
        <v>Giles</v>
      </c>
    </row>
    <row r="23226" spans="1:4" x14ac:dyDescent="0.25">
      <c r="A23226" t="s">
        <v>14333</v>
      </c>
      <c r="B23226" t="s">
        <v>1580</v>
      </c>
      <c r="C23226" s="1">
        <v>47055</v>
      </c>
      <c r="D23226" t="str">
        <f>VLOOKUP(C23226,'County Key'!$A$2:$C$3233,2,TRUE)</f>
        <v>Giles</v>
      </c>
    </row>
    <row r="23227" spans="1:4" x14ac:dyDescent="0.25">
      <c r="A23227" t="s">
        <v>4210</v>
      </c>
      <c r="B23227" t="s">
        <v>1580</v>
      </c>
      <c r="C23227" s="1">
        <v>47055</v>
      </c>
      <c r="D23227" t="str">
        <f>VLOOKUP(C23227,'County Key'!$A$2:$C$3233,2,TRUE)</f>
        <v>Giles</v>
      </c>
    </row>
    <row r="23228" spans="1:4" x14ac:dyDescent="0.25">
      <c r="A23228" t="s">
        <v>12205</v>
      </c>
      <c r="B23228" t="s">
        <v>1580</v>
      </c>
      <c r="C23228" s="1">
        <v>47055</v>
      </c>
      <c r="D23228" t="str">
        <f>VLOOKUP(C23228,'County Key'!$A$2:$C$3233,2,TRUE)</f>
        <v>Giles</v>
      </c>
    </row>
    <row r="23229" spans="1:4" x14ac:dyDescent="0.25">
      <c r="A23229" t="s">
        <v>8188</v>
      </c>
      <c r="B23229" t="s">
        <v>1580</v>
      </c>
      <c r="C23229" s="1">
        <v>47057</v>
      </c>
      <c r="D23229" t="str">
        <f>VLOOKUP(C23229,'County Key'!$A$2:$C$3233,2,TRUE)</f>
        <v>Grainger</v>
      </c>
    </row>
    <row r="23230" spans="1:4" x14ac:dyDescent="0.25">
      <c r="A23230" t="s">
        <v>543</v>
      </c>
      <c r="B23230" t="s">
        <v>1580</v>
      </c>
      <c r="C23230" s="1">
        <v>47057</v>
      </c>
      <c r="D23230" t="str">
        <f>VLOOKUP(C23230,'County Key'!$A$2:$C$3233,2,TRUE)</f>
        <v>Grainger</v>
      </c>
    </row>
    <row r="23231" spans="1:4" x14ac:dyDescent="0.25">
      <c r="A23231" t="s">
        <v>10928</v>
      </c>
      <c r="B23231" t="s">
        <v>1580</v>
      </c>
      <c r="C23231" s="1">
        <v>47057</v>
      </c>
      <c r="D23231" t="str">
        <f>VLOOKUP(C23231,'County Key'!$A$2:$C$3233,2,TRUE)</f>
        <v>Grainger</v>
      </c>
    </row>
    <row r="23232" spans="1:4" x14ac:dyDescent="0.25">
      <c r="A23232" t="s">
        <v>3546</v>
      </c>
      <c r="B23232" t="s">
        <v>1580</v>
      </c>
      <c r="C23232" s="1">
        <v>47059</v>
      </c>
      <c r="D23232" t="str">
        <f>VLOOKUP(C23232,'County Key'!$A$2:$C$3233,2,TRUE)</f>
        <v>Greene</v>
      </c>
    </row>
    <row r="23233" spans="1:4" x14ac:dyDescent="0.25">
      <c r="A23233" t="s">
        <v>8624</v>
      </c>
      <c r="B23233" t="s">
        <v>1580</v>
      </c>
      <c r="C23233" s="1">
        <v>47059</v>
      </c>
      <c r="D23233" t="str">
        <f>VLOOKUP(C23233,'County Key'!$A$2:$C$3233,2,TRUE)</f>
        <v>Greene</v>
      </c>
    </row>
    <row r="23234" spans="1:4" x14ac:dyDescent="0.25">
      <c r="A23234" t="s">
        <v>9107</v>
      </c>
      <c r="B23234" t="s">
        <v>1580</v>
      </c>
      <c r="C23234" s="1">
        <v>47059</v>
      </c>
      <c r="D23234" t="str">
        <f>VLOOKUP(C23234,'County Key'!$A$2:$C$3233,2,TRUE)</f>
        <v>Greene</v>
      </c>
    </row>
    <row r="23235" spans="1:4" x14ac:dyDescent="0.25">
      <c r="A23235" t="s">
        <v>13795</v>
      </c>
      <c r="B23235" t="s">
        <v>1580</v>
      </c>
      <c r="C23235" s="1">
        <v>47059</v>
      </c>
      <c r="D23235" t="str">
        <f>VLOOKUP(C23235,'County Key'!$A$2:$C$3233,2,TRUE)</f>
        <v>Greene</v>
      </c>
    </row>
    <row r="23236" spans="1:4" x14ac:dyDescent="0.25">
      <c r="A23236" t="s">
        <v>10050</v>
      </c>
      <c r="B23236" t="s">
        <v>1580</v>
      </c>
      <c r="C23236" s="1">
        <v>47061</v>
      </c>
      <c r="D23236" t="str">
        <f>VLOOKUP(C23236,'County Key'!$A$2:$C$3233,2,TRUE)</f>
        <v>Grundy</v>
      </c>
    </row>
    <row r="23237" spans="1:4" x14ac:dyDescent="0.25">
      <c r="A23237" t="s">
        <v>10815</v>
      </c>
      <c r="B23237" t="s">
        <v>1580</v>
      </c>
      <c r="C23237" s="1">
        <v>47061</v>
      </c>
      <c r="D23237" t="str">
        <f>VLOOKUP(C23237,'County Key'!$A$2:$C$3233,2,TRUE)</f>
        <v>Grundy</v>
      </c>
    </row>
    <row r="23238" spans="1:4" x14ac:dyDescent="0.25">
      <c r="A23238" t="s">
        <v>3884</v>
      </c>
      <c r="B23238" t="s">
        <v>1580</v>
      </c>
      <c r="C23238" s="1">
        <v>47061</v>
      </c>
      <c r="D23238" t="str">
        <f>VLOOKUP(C23238,'County Key'!$A$2:$C$3233,2,TRUE)</f>
        <v>Grundy</v>
      </c>
    </row>
    <row r="23239" spans="1:4" x14ac:dyDescent="0.25">
      <c r="A23239" t="s">
        <v>12748</v>
      </c>
      <c r="B23239" t="s">
        <v>1580</v>
      </c>
      <c r="C23239" s="1">
        <v>47061</v>
      </c>
      <c r="D23239" t="str">
        <f>VLOOKUP(C23239,'County Key'!$A$2:$C$3233,2,TRUE)</f>
        <v>Grundy</v>
      </c>
    </row>
    <row r="23240" spans="1:4" x14ac:dyDescent="0.25">
      <c r="A23240" t="s">
        <v>4651</v>
      </c>
      <c r="B23240" t="s">
        <v>1580</v>
      </c>
      <c r="C23240" s="1">
        <v>47061</v>
      </c>
      <c r="D23240" t="str">
        <f>VLOOKUP(C23240,'County Key'!$A$2:$C$3233,2,TRUE)</f>
        <v>Grundy</v>
      </c>
    </row>
    <row r="23241" spans="1:4" x14ac:dyDescent="0.25">
      <c r="A23241" t="s">
        <v>14834</v>
      </c>
      <c r="B23241" t="s">
        <v>1580</v>
      </c>
      <c r="C23241" s="1">
        <v>47061</v>
      </c>
      <c r="D23241" t="str">
        <f>VLOOKUP(C23241,'County Key'!$A$2:$C$3233,2,TRUE)</f>
        <v>Grundy</v>
      </c>
    </row>
    <row r="23242" spans="1:4" x14ac:dyDescent="0.25">
      <c r="A23242" t="s">
        <v>3530</v>
      </c>
      <c r="B23242" t="s">
        <v>1580</v>
      </c>
      <c r="C23242" s="1">
        <v>47061</v>
      </c>
      <c r="D23242" t="str">
        <f>VLOOKUP(C23242,'County Key'!$A$2:$C$3233,2,TRUE)</f>
        <v>Grundy</v>
      </c>
    </row>
    <row r="23243" spans="1:4" x14ac:dyDescent="0.25">
      <c r="A23243" t="s">
        <v>2625</v>
      </c>
      <c r="B23243" t="s">
        <v>1580</v>
      </c>
      <c r="C23243" s="1">
        <v>47063</v>
      </c>
      <c r="D23243" t="str">
        <f>VLOOKUP(C23243,'County Key'!$A$2:$C$3233,2,TRUE)</f>
        <v>Hamblen</v>
      </c>
    </row>
    <row r="23244" spans="1:4" x14ac:dyDescent="0.25">
      <c r="A23244" t="s">
        <v>2122</v>
      </c>
      <c r="B23244" t="s">
        <v>1580</v>
      </c>
      <c r="C23244" s="1">
        <v>47065</v>
      </c>
      <c r="D23244" t="str">
        <f>VLOOKUP(C23244,'County Key'!$A$2:$C$3233,2,TRUE)</f>
        <v>Hamilton</v>
      </c>
    </row>
    <row r="23245" spans="1:4" x14ac:dyDescent="0.25">
      <c r="A23245" t="s">
        <v>3708</v>
      </c>
      <c r="B23245" t="s">
        <v>1580</v>
      </c>
      <c r="C23245" s="1">
        <v>47065</v>
      </c>
      <c r="D23245" t="str">
        <f>VLOOKUP(C23245,'County Key'!$A$2:$C$3233,2,TRUE)</f>
        <v>Hamilton</v>
      </c>
    </row>
    <row r="23246" spans="1:4" x14ac:dyDescent="0.25">
      <c r="A23246" t="s">
        <v>4437</v>
      </c>
      <c r="B23246" t="s">
        <v>1580</v>
      </c>
      <c r="C23246" s="1">
        <v>47065</v>
      </c>
      <c r="D23246" t="str">
        <f>VLOOKUP(C23246,'County Key'!$A$2:$C$3233,2,TRUE)</f>
        <v>Hamilton</v>
      </c>
    </row>
    <row r="23247" spans="1:4" x14ac:dyDescent="0.25">
      <c r="A23247" t="s">
        <v>4672</v>
      </c>
      <c r="B23247" t="s">
        <v>1580</v>
      </c>
      <c r="C23247" s="1">
        <v>47065</v>
      </c>
      <c r="D23247" t="str">
        <f>VLOOKUP(C23247,'County Key'!$A$2:$C$3233,2,TRUE)</f>
        <v>Hamilton</v>
      </c>
    </row>
    <row r="23248" spans="1:4" x14ac:dyDescent="0.25">
      <c r="A23248" t="s">
        <v>4695</v>
      </c>
      <c r="B23248" t="s">
        <v>1580</v>
      </c>
      <c r="C23248" s="1">
        <v>47065</v>
      </c>
      <c r="D23248" t="str">
        <f>VLOOKUP(C23248,'County Key'!$A$2:$C$3233,2,TRUE)</f>
        <v>Hamilton</v>
      </c>
    </row>
    <row r="23249" spans="1:4" x14ac:dyDescent="0.25">
      <c r="A23249" t="s">
        <v>4809</v>
      </c>
      <c r="B23249" t="s">
        <v>1580</v>
      </c>
      <c r="C23249" s="1">
        <v>47065</v>
      </c>
      <c r="D23249" t="str">
        <f>VLOOKUP(C23249,'County Key'!$A$2:$C$3233,2,TRUE)</f>
        <v>Hamilton</v>
      </c>
    </row>
    <row r="23250" spans="1:4" x14ac:dyDescent="0.25">
      <c r="A23250" t="s">
        <v>5391</v>
      </c>
      <c r="B23250" t="s">
        <v>1580</v>
      </c>
      <c r="C23250" s="1">
        <v>47065</v>
      </c>
      <c r="D23250" t="str">
        <f>VLOOKUP(C23250,'County Key'!$A$2:$C$3233,2,TRUE)</f>
        <v>Hamilton</v>
      </c>
    </row>
    <row r="23251" spans="1:4" x14ac:dyDescent="0.25">
      <c r="A23251" t="s">
        <v>42</v>
      </c>
      <c r="B23251" t="s">
        <v>1580</v>
      </c>
      <c r="C23251" s="1">
        <v>47065</v>
      </c>
      <c r="D23251" t="str">
        <f>VLOOKUP(C23251,'County Key'!$A$2:$C$3233,2,TRUE)</f>
        <v>Hamilton</v>
      </c>
    </row>
    <row r="23252" spans="1:4" x14ac:dyDescent="0.25">
      <c r="A23252" t="s">
        <v>8416</v>
      </c>
      <c r="B23252" t="s">
        <v>1580</v>
      </c>
      <c r="C23252" s="1">
        <v>47065</v>
      </c>
      <c r="D23252" t="str">
        <f>VLOOKUP(C23252,'County Key'!$A$2:$C$3233,2,TRUE)</f>
        <v>Hamilton</v>
      </c>
    </row>
    <row r="23253" spans="1:4" x14ac:dyDescent="0.25">
      <c r="A23253" t="s">
        <v>8463</v>
      </c>
      <c r="B23253" t="s">
        <v>1580</v>
      </c>
      <c r="C23253" s="1">
        <v>47065</v>
      </c>
      <c r="D23253" t="str">
        <f>VLOOKUP(C23253,'County Key'!$A$2:$C$3233,2,TRUE)</f>
        <v>Hamilton</v>
      </c>
    </row>
    <row r="23254" spans="1:4" x14ac:dyDescent="0.25">
      <c r="A23254" t="s">
        <v>5051</v>
      </c>
      <c r="B23254" t="s">
        <v>1580</v>
      </c>
      <c r="C23254" s="1">
        <v>47065</v>
      </c>
      <c r="D23254" t="str">
        <f>VLOOKUP(C23254,'County Key'!$A$2:$C$3233,2,TRUE)</f>
        <v>Hamilton</v>
      </c>
    </row>
    <row r="23255" spans="1:4" x14ac:dyDescent="0.25">
      <c r="A23255" t="s">
        <v>4867</v>
      </c>
      <c r="B23255" t="s">
        <v>1580</v>
      </c>
      <c r="C23255" s="1">
        <v>47065</v>
      </c>
      <c r="D23255" t="str">
        <f>VLOOKUP(C23255,'County Key'!$A$2:$C$3233,2,TRUE)</f>
        <v>Hamilton</v>
      </c>
    </row>
    <row r="23256" spans="1:4" x14ac:dyDescent="0.25">
      <c r="A23256" t="s">
        <v>9777</v>
      </c>
      <c r="B23256" t="s">
        <v>1580</v>
      </c>
      <c r="C23256" s="1">
        <v>47065</v>
      </c>
      <c r="D23256" t="str">
        <f>VLOOKUP(C23256,'County Key'!$A$2:$C$3233,2,TRUE)</f>
        <v>Hamilton</v>
      </c>
    </row>
    <row r="23257" spans="1:4" x14ac:dyDescent="0.25">
      <c r="A23257" t="s">
        <v>9829</v>
      </c>
      <c r="B23257" t="s">
        <v>1580</v>
      </c>
      <c r="C23257" s="1">
        <v>47065</v>
      </c>
      <c r="D23257" t="str">
        <f>VLOOKUP(C23257,'County Key'!$A$2:$C$3233,2,TRUE)</f>
        <v>Hamilton</v>
      </c>
    </row>
    <row r="23258" spans="1:4" x14ac:dyDescent="0.25">
      <c r="A23258" t="s">
        <v>10138</v>
      </c>
      <c r="B23258" t="s">
        <v>1580</v>
      </c>
      <c r="C23258" s="1">
        <v>47065</v>
      </c>
      <c r="D23258" t="str">
        <f>VLOOKUP(C23258,'County Key'!$A$2:$C$3233,2,TRUE)</f>
        <v>Hamilton</v>
      </c>
    </row>
    <row r="23259" spans="1:4" x14ac:dyDescent="0.25">
      <c r="A23259" t="s">
        <v>11057</v>
      </c>
      <c r="B23259" t="s">
        <v>1580</v>
      </c>
      <c r="C23259" s="1">
        <v>47065</v>
      </c>
      <c r="D23259" t="str">
        <f>VLOOKUP(C23259,'County Key'!$A$2:$C$3233,2,TRUE)</f>
        <v>Hamilton</v>
      </c>
    </row>
    <row r="23260" spans="1:4" x14ac:dyDescent="0.25">
      <c r="A23260" t="s">
        <v>12968</v>
      </c>
      <c r="B23260" t="s">
        <v>1580</v>
      </c>
      <c r="C23260" s="1">
        <v>47065</v>
      </c>
      <c r="D23260" t="str">
        <f>VLOOKUP(C23260,'County Key'!$A$2:$C$3233,2,TRUE)</f>
        <v>Hamilton</v>
      </c>
    </row>
    <row r="23261" spans="1:4" x14ac:dyDescent="0.25">
      <c r="A23261" t="s">
        <v>14982</v>
      </c>
      <c r="B23261" t="s">
        <v>1580</v>
      </c>
      <c r="C23261" s="1">
        <v>47065</v>
      </c>
      <c r="D23261" t="str">
        <f>VLOOKUP(C23261,'County Key'!$A$2:$C$3233,2,TRUE)</f>
        <v>Hamilton</v>
      </c>
    </row>
    <row r="23262" spans="1:4" x14ac:dyDescent="0.25">
      <c r="A23262" t="s">
        <v>16152</v>
      </c>
      <c r="B23262" t="s">
        <v>1580</v>
      </c>
      <c r="C23262" s="1">
        <v>47065</v>
      </c>
      <c r="D23262" t="str">
        <f>VLOOKUP(C23262,'County Key'!$A$2:$C$3233,2,TRUE)</f>
        <v>Hamilton</v>
      </c>
    </row>
    <row r="23263" spans="1:4" x14ac:dyDescent="0.25">
      <c r="A23263" t="s">
        <v>10945</v>
      </c>
      <c r="B23263" t="s">
        <v>1580</v>
      </c>
      <c r="C23263" s="1">
        <v>47067</v>
      </c>
      <c r="D23263" t="str">
        <f>VLOOKUP(C23263,'County Key'!$A$2:$C$3233,2,TRUE)</f>
        <v>Hancock</v>
      </c>
    </row>
    <row r="23264" spans="1:4" x14ac:dyDescent="0.25">
      <c r="A23264" t="s">
        <v>1049</v>
      </c>
      <c r="B23264" t="s">
        <v>1580</v>
      </c>
      <c r="C23264" s="1">
        <v>47069</v>
      </c>
      <c r="D23264" t="str">
        <f>VLOOKUP(C23264,'County Key'!$A$2:$C$3233,2,TRUE)</f>
        <v>Hardeman</v>
      </c>
    </row>
    <row r="23265" spans="1:4" x14ac:dyDescent="0.25">
      <c r="A23265" t="s">
        <v>5798</v>
      </c>
      <c r="B23265" t="s">
        <v>1580</v>
      </c>
      <c r="C23265" s="1">
        <v>47069</v>
      </c>
      <c r="D23265" t="str">
        <f>VLOOKUP(C23265,'County Key'!$A$2:$C$3233,2,TRUE)</f>
        <v>Hardeman</v>
      </c>
    </row>
    <row r="23266" spans="1:4" x14ac:dyDescent="0.25">
      <c r="A23266" t="s">
        <v>3795</v>
      </c>
      <c r="B23266" t="s">
        <v>1580</v>
      </c>
      <c r="C23266" s="1">
        <v>47069</v>
      </c>
      <c r="D23266" t="str">
        <f>VLOOKUP(C23266,'County Key'!$A$2:$C$3233,2,TRUE)</f>
        <v>Hardeman</v>
      </c>
    </row>
    <row r="23267" spans="1:4" x14ac:dyDescent="0.25">
      <c r="A23267" t="s">
        <v>15926</v>
      </c>
      <c r="B23267" t="s">
        <v>1580</v>
      </c>
      <c r="C23267" s="1">
        <v>47069</v>
      </c>
      <c r="D23267" t="str">
        <f>VLOOKUP(C23267,'County Key'!$A$2:$C$3233,2,TRUE)</f>
        <v>Hardeman</v>
      </c>
    </row>
    <row r="23268" spans="1:4" x14ac:dyDescent="0.25">
      <c r="A23268" t="s">
        <v>92</v>
      </c>
      <c r="B23268" t="s">
        <v>1580</v>
      </c>
      <c r="C23268" s="1">
        <v>47069</v>
      </c>
      <c r="D23268" t="str">
        <f>VLOOKUP(C23268,'County Key'!$A$2:$C$3233,2,TRUE)</f>
        <v>Hardeman</v>
      </c>
    </row>
    <row r="23269" spans="1:4" x14ac:dyDescent="0.25">
      <c r="A23269" t="s">
        <v>16610</v>
      </c>
      <c r="B23269" t="s">
        <v>1580</v>
      </c>
      <c r="C23269" s="1">
        <v>47069</v>
      </c>
      <c r="D23269" t="str">
        <f>VLOOKUP(C23269,'County Key'!$A$2:$C$3233,2,TRUE)</f>
        <v>Hardeman</v>
      </c>
    </row>
    <row r="23270" spans="1:4" x14ac:dyDescent="0.25">
      <c r="A23270" t="s">
        <v>18685</v>
      </c>
      <c r="B23270" t="s">
        <v>1580</v>
      </c>
      <c r="C23270" s="1">
        <v>47069</v>
      </c>
      <c r="D23270" t="str">
        <f>VLOOKUP(C23270,'County Key'!$A$2:$C$3233,2,TRUE)</f>
        <v>Hardeman</v>
      </c>
    </row>
    <row r="23271" spans="1:4" x14ac:dyDescent="0.25">
      <c r="A23271" t="s">
        <v>18756</v>
      </c>
      <c r="B23271" t="s">
        <v>1580</v>
      </c>
      <c r="C23271" s="1">
        <v>47069</v>
      </c>
      <c r="D23271" t="str">
        <f>VLOOKUP(C23271,'County Key'!$A$2:$C$3233,2,TRUE)</f>
        <v>Hardeman</v>
      </c>
    </row>
    <row r="23272" spans="1:4" x14ac:dyDescent="0.25">
      <c r="A23272" t="s">
        <v>18789</v>
      </c>
      <c r="B23272" t="s">
        <v>1580</v>
      </c>
      <c r="C23272" s="1">
        <v>47069</v>
      </c>
      <c r="D23272" t="str">
        <f>VLOOKUP(C23272,'County Key'!$A$2:$C$3233,2,TRUE)</f>
        <v>Hardeman</v>
      </c>
    </row>
    <row r="23273" spans="1:4" x14ac:dyDescent="0.25">
      <c r="A23273" t="s">
        <v>2154</v>
      </c>
      <c r="B23273" t="s">
        <v>1580</v>
      </c>
      <c r="C23273" s="1">
        <v>47071</v>
      </c>
      <c r="D23273" t="str">
        <f>VLOOKUP(C23273,'County Key'!$A$2:$C$3233,2,TRUE)</f>
        <v>Hardin</v>
      </c>
    </row>
    <row r="23274" spans="1:4" x14ac:dyDescent="0.25">
      <c r="A23274" t="s">
        <v>10011</v>
      </c>
      <c r="B23274" t="s">
        <v>1580</v>
      </c>
      <c r="C23274" s="1">
        <v>47071</v>
      </c>
      <c r="D23274" t="str">
        <f>VLOOKUP(C23274,'County Key'!$A$2:$C$3233,2,TRUE)</f>
        <v>Hardin</v>
      </c>
    </row>
    <row r="23275" spans="1:4" x14ac:dyDescent="0.25">
      <c r="A23275" t="s">
        <v>10677</v>
      </c>
      <c r="B23275" t="s">
        <v>1580</v>
      </c>
      <c r="C23275" s="1">
        <v>47071</v>
      </c>
      <c r="D23275" t="str">
        <f>VLOOKUP(C23275,'County Key'!$A$2:$C$3233,2,TRUE)</f>
        <v>Hardin</v>
      </c>
    </row>
    <row r="23276" spans="1:4" x14ac:dyDescent="0.25">
      <c r="A23276" t="s">
        <v>7000</v>
      </c>
      <c r="B23276" t="s">
        <v>1580</v>
      </c>
      <c r="C23276" s="1">
        <v>47071</v>
      </c>
      <c r="D23276" t="str">
        <f>VLOOKUP(C23276,'County Key'!$A$2:$C$3233,2,TRUE)</f>
        <v>Hardin</v>
      </c>
    </row>
    <row r="23277" spans="1:4" x14ac:dyDescent="0.25">
      <c r="A23277" t="s">
        <v>6012</v>
      </c>
      <c r="B23277" t="s">
        <v>1580</v>
      </c>
      <c r="C23277" s="1">
        <v>47073</v>
      </c>
      <c r="D23277" t="str">
        <f>VLOOKUP(C23277,'County Key'!$A$2:$C$3233,2,TRUE)</f>
        <v>Hawkins</v>
      </c>
    </row>
    <row r="23278" spans="1:4" x14ac:dyDescent="0.25">
      <c r="A23278" t="s">
        <v>6140</v>
      </c>
      <c r="B23278" t="s">
        <v>1580</v>
      </c>
      <c r="C23278" s="1">
        <v>47073</v>
      </c>
      <c r="D23278" t="str">
        <f>VLOOKUP(C23278,'County Key'!$A$2:$C$3233,2,TRUE)</f>
        <v>Hawkins</v>
      </c>
    </row>
    <row r="23279" spans="1:4" x14ac:dyDescent="0.25">
      <c r="A23279" t="s">
        <v>5894</v>
      </c>
      <c r="B23279" t="s">
        <v>1580</v>
      </c>
      <c r="C23279" s="1">
        <v>47073</v>
      </c>
      <c r="D23279" t="str">
        <f>VLOOKUP(C23279,'County Key'!$A$2:$C$3233,2,TRUE)</f>
        <v>Hawkins</v>
      </c>
    </row>
    <row r="23280" spans="1:4" x14ac:dyDescent="0.25">
      <c r="A23280" t="s">
        <v>10015</v>
      </c>
      <c r="B23280" t="s">
        <v>1580</v>
      </c>
      <c r="C23280" s="1">
        <v>47073</v>
      </c>
      <c r="D23280" t="str">
        <f>VLOOKUP(C23280,'County Key'!$A$2:$C$3233,2,TRUE)</f>
        <v>Hawkins</v>
      </c>
    </row>
    <row r="23281" spans="1:4" x14ac:dyDescent="0.25">
      <c r="A23281" t="s">
        <v>12760</v>
      </c>
      <c r="B23281" t="s">
        <v>1580</v>
      </c>
      <c r="C23281" s="1">
        <v>47073</v>
      </c>
      <c r="D23281" t="str">
        <f>VLOOKUP(C23281,'County Key'!$A$2:$C$3233,2,TRUE)</f>
        <v>Hawkins</v>
      </c>
    </row>
    <row r="23282" spans="1:4" x14ac:dyDescent="0.25">
      <c r="A23282" t="s">
        <v>13275</v>
      </c>
      <c r="B23282" t="s">
        <v>1580</v>
      </c>
      <c r="C23282" s="1">
        <v>47073</v>
      </c>
      <c r="D23282" t="str">
        <f>VLOOKUP(C23282,'County Key'!$A$2:$C$3233,2,TRUE)</f>
        <v>Hawkins</v>
      </c>
    </row>
    <row r="23283" spans="1:4" x14ac:dyDescent="0.25">
      <c r="A23283" t="s">
        <v>2184</v>
      </c>
      <c r="B23283" t="s">
        <v>1580</v>
      </c>
      <c r="C23283" s="1">
        <v>47075</v>
      </c>
      <c r="D23283" t="str">
        <f>VLOOKUP(C23283,'County Key'!$A$2:$C$3233,2,TRUE)</f>
        <v>Haywood</v>
      </c>
    </row>
    <row r="23284" spans="1:4" x14ac:dyDescent="0.25">
      <c r="A23284" t="s">
        <v>768</v>
      </c>
      <c r="B23284" t="s">
        <v>1580</v>
      </c>
      <c r="C23284" s="1">
        <v>47075</v>
      </c>
      <c r="D23284" t="str">
        <f>VLOOKUP(C23284,'County Key'!$A$2:$C$3233,2,TRUE)</f>
        <v>Haywood</v>
      </c>
    </row>
    <row r="23285" spans="1:4" x14ac:dyDescent="0.25">
      <c r="A23285" t="s">
        <v>1534</v>
      </c>
      <c r="B23285" t="s">
        <v>1580</v>
      </c>
      <c r="C23285" s="1">
        <v>47077</v>
      </c>
      <c r="D23285" t="str">
        <f>VLOOKUP(C23285,'County Key'!$A$2:$C$3233,2,TRUE)</f>
        <v>Henderson</v>
      </c>
    </row>
    <row r="23286" spans="1:4" x14ac:dyDescent="0.25">
      <c r="A23286" t="s">
        <v>1523</v>
      </c>
      <c r="B23286" t="s">
        <v>1580</v>
      </c>
      <c r="C23286" s="1">
        <v>47077</v>
      </c>
      <c r="D23286" t="str">
        <f>VLOOKUP(C23286,'County Key'!$A$2:$C$3233,2,TRUE)</f>
        <v>Henderson</v>
      </c>
    </row>
    <row r="23287" spans="1:4" x14ac:dyDescent="0.25">
      <c r="A23287" t="s">
        <v>10386</v>
      </c>
      <c r="B23287" t="s">
        <v>1580</v>
      </c>
      <c r="C23287" s="1">
        <v>47077</v>
      </c>
      <c r="D23287" t="str">
        <f>VLOOKUP(C23287,'County Key'!$A$2:$C$3233,2,TRUE)</f>
        <v>Henderson</v>
      </c>
    </row>
    <row r="23288" spans="1:4" x14ac:dyDescent="0.25">
      <c r="A23288" t="s">
        <v>16109</v>
      </c>
      <c r="B23288" t="s">
        <v>1580</v>
      </c>
      <c r="C23288" s="1">
        <v>47077</v>
      </c>
      <c r="D23288" t="str">
        <f>VLOOKUP(C23288,'County Key'!$A$2:$C$3233,2,TRUE)</f>
        <v>Henderson</v>
      </c>
    </row>
    <row r="23289" spans="1:4" x14ac:dyDescent="0.25">
      <c r="A23289" t="s">
        <v>17403</v>
      </c>
      <c r="B23289" t="s">
        <v>1580</v>
      </c>
      <c r="C23289" s="1">
        <v>47077</v>
      </c>
      <c r="D23289" t="str">
        <f>VLOOKUP(C23289,'County Key'!$A$2:$C$3233,2,TRUE)</f>
        <v>Henderson</v>
      </c>
    </row>
    <row r="23290" spans="1:4" x14ac:dyDescent="0.25">
      <c r="A23290" t="s">
        <v>3406</v>
      </c>
      <c r="B23290" t="s">
        <v>1580</v>
      </c>
      <c r="C23290" s="1">
        <v>47079</v>
      </c>
      <c r="D23290" t="str">
        <f>VLOOKUP(C23290,'County Key'!$A$2:$C$3233,2,TRUE)</f>
        <v>Henry</v>
      </c>
    </row>
    <row r="23291" spans="1:4" x14ac:dyDescent="0.25">
      <c r="A23291" t="s">
        <v>13552</v>
      </c>
      <c r="B23291" t="s">
        <v>1580</v>
      </c>
      <c r="C23291" s="1">
        <v>47079</v>
      </c>
      <c r="D23291" t="str">
        <f>VLOOKUP(C23291,'County Key'!$A$2:$C$3233,2,TRUE)</f>
        <v>Henry</v>
      </c>
    </row>
    <row r="23292" spans="1:4" x14ac:dyDescent="0.25">
      <c r="A23292" t="s">
        <v>136</v>
      </c>
      <c r="B23292" t="s">
        <v>1580</v>
      </c>
      <c r="C23292" s="1">
        <v>47079</v>
      </c>
      <c r="D23292" t="str">
        <f>VLOOKUP(C23292,'County Key'!$A$2:$C$3233,2,TRUE)</f>
        <v>Henry</v>
      </c>
    </row>
    <row r="23293" spans="1:4" x14ac:dyDescent="0.25">
      <c r="A23293" t="s">
        <v>3003</v>
      </c>
      <c r="B23293" t="s">
        <v>1580</v>
      </c>
      <c r="C23293" s="1">
        <v>47079</v>
      </c>
      <c r="D23293" t="str">
        <f>VLOOKUP(C23293,'County Key'!$A$2:$C$3233,2,TRUE)</f>
        <v>Henry</v>
      </c>
    </row>
    <row r="23294" spans="1:4" x14ac:dyDescent="0.25">
      <c r="A23294" t="s">
        <v>3545</v>
      </c>
      <c r="B23294" t="s">
        <v>1580</v>
      </c>
      <c r="C23294" s="1">
        <v>47081</v>
      </c>
      <c r="D23294" t="str">
        <f>VLOOKUP(C23294,'County Key'!$A$2:$C$3233,2,TRUE)</f>
        <v>Hickman</v>
      </c>
    </row>
    <row r="23295" spans="1:4" x14ac:dyDescent="0.25">
      <c r="A23295" t="s">
        <v>11305</v>
      </c>
      <c r="B23295" t="s">
        <v>1580</v>
      </c>
      <c r="C23295" s="1">
        <v>47081</v>
      </c>
      <c r="D23295" t="str">
        <f>VLOOKUP(C23295,'County Key'!$A$2:$C$3233,2,TRUE)</f>
        <v>Hickman</v>
      </c>
    </row>
    <row r="23296" spans="1:4" x14ac:dyDescent="0.25">
      <c r="A23296" t="s">
        <v>11479</v>
      </c>
      <c r="B23296" t="s">
        <v>1580</v>
      </c>
      <c r="C23296" s="1">
        <v>47081</v>
      </c>
      <c r="D23296" t="str">
        <f>VLOOKUP(C23296,'County Key'!$A$2:$C$3233,2,TRUE)</f>
        <v>Hickman</v>
      </c>
    </row>
    <row r="23297" spans="1:4" x14ac:dyDescent="0.25">
      <c r="A23297" t="s">
        <v>14503</v>
      </c>
      <c r="B23297" t="s">
        <v>1580</v>
      </c>
      <c r="C23297" s="1">
        <v>47081</v>
      </c>
      <c r="D23297" t="str">
        <f>VLOOKUP(C23297,'County Key'!$A$2:$C$3233,2,TRUE)</f>
        <v>Hickman</v>
      </c>
    </row>
    <row r="23298" spans="1:4" x14ac:dyDescent="0.25">
      <c r="A23298" t="s">
        <v>10992</v>
      </c>
      <c r="B23298" t="s">
        <v>1580</v>
      </c>
      <c r="C23298" s="1">
        <v>47083</v>
      </c>
      <c r="D23298" t="str">
        <f>VLOOKUP(C23298,'County Key'!$A$2:$C$3233,2,TRUE)</f>
        <v>Houston</v>
      </c>
    </row>
    <row r="23299" spans="1:4" x14ac:dyDescent="0.25">
      <c r="A23299" t="s">
        <v>11152</v>
      </c>
      <c r="B23299" t="s">
        <v>1580</v>
      </c>
      <c r="C23299" s="1">
        <v>47083</v>
      </c>
      <c r="D23299" t="str">
        <f>VLOOKUP(C23299,'County Key'!$A$2:$C$3233,2,TRUE)</f>
        <v>Houston</v>
      </c>
    </row>
    <row r="23300" spans="1:4" x14ac:dyDescent="0.25">
      <c r="A23300" t="s">
        <v>3485</v>
      </c>
      <c r="B23300" t="s">
        <v>1580</v>
      </c>
      <c r="C23300" s="1">
        <v>47085</v>
      </c>
      <c r="D23300" t="str">
        <f>VLOOKUP(C23300,'County Key'!$A$2:$C$3233,2,TRUE)</f>
        <v>Humphreys</v>
      </c>
    </row>
    <row r="23301" spans="1:4" x14ac:dyDescent="0.25">
      <c r="A23301" t="s">
        <v>9802</v>
      </c>
      <c r="B23301" t="s">
        <v>1580</v>
      </c>
      <c r="C23301" s="1">
        <v>47085</v>
      </c>
      <c r="D23301" t="str">
        <f>VLOOKUP(C23301,'County Key'!$A$2:$C$3233,2,TRUE)</f>
        <v>Humphreys</v>
      </c>
    </row>
    <row r="23302" spans="1:4" x14ac:dyDescent="0.25">
      <c r="A23302" t="s">
        <v>10064</v>
      </c>
      <c r="B23302" t="s">
        <v>1580</v>
      </c>
      <c r="C23302" s="1">
        <v>47085</v>
      </c>
      <c r="D23302" t="str">
        <f>VLOOKUP(C23302,'County Key'!$A$2:$C$3233,2,TRUE)</f>
        <v>Humphreys</v>
      </c>
    </row>
    <row r="23303" spans="1:4" x14ac:dyDescent="0.25">
      <c r="A23303" t="s">
        <v>11212</v>
      </c>
      <c r="B23303" t="s">
        <v>1580</v>
      </c>
      <c r="C23303" s="1">
        <v>47087</v>
      </c>
      <c r="D23303" t="str">
        <f>VLOOKUP(C23303,'County Key'!$A$2:$C$3233,2,TRUE)</f>
        <v>Jackson</v>
      </c>
    </row>
    <row r="23304" spans="1:4" x14ac:dyDescent="0.25">
      <c r="A23304" t="s">
        <v>12208</v>
      </c>
      <c r="B23304" t="s">
        <v>1580</v>
      </c>
      <c r="C23304" s="1">
        <v>47087</v>
      </c>
      <c r="D23304" t="str">
        <f>VLOOKUP(C23304,'County Key'!$A$2:$C$3233,2,TRUE)</f>
        <v>Jackson</v>
      </c>
    </row>
    <row r="23305" spans="1:4" x14ac:dyDescent="0.25">
      <c r="A23305" t="s">
        <v>2665</v>
      </c>
      <c r="B23305" t="s">
        <v>1580</v>
      </c>
      <c r="C23305" s="1">
        <v>47089</v>
      </c>
      <c r="D23305" t="str">
        <f>VLOOKUP(C23305,'County Key'!$A$2:$C$3233,2,TRUE)</f>
        <v>Jefferson</v>
      </c>
    </row>
    <row r="23306" spans="1:4" x14ac:dyDescent="0.25">
      <c r="A23306" t="s">
        <v>6451</v>
      </c>
      <c r="B23306" t="s">
        <v>1580</v>
      </c>
      <c r="C23306" s="1">
        <v>47089</v>
      </c>
      <c r="D23306" t="str">
        <f>VLOOKUP(C23306,'County Key'!$A$2:$C$3233,2,TRUE)</f>
        <v>Jefferson</v>
      </c>
    </row>
    <row r="23307" spans="1:4" x14ac:dyDescent="0.25">
      <c r="A23307" t="s">
        <v>1209</v>
      </c>
      <c r="B23307" t="s">
        <v>1580</v>
      </c>
      <c r="C23307" s="1">
        <v>47089</v>
      </c>
      <c r="D23307" t="str">
        <f>VLOOKUP(C23307,'County Key'!$A$2:$C$3233,2,TRUE)</f>
        <v>Jefferson</v>
      </c>
    </row>
    <row r="23308" spans="1:4" x14ac:dyDescent="0.25">
      <c r="A23308" t="s">
        <v>9223</v>
      </c>
      <c r="B23308" t="s">
        <v>1580</v>
      </c>
      <c r="C23308" s="1">
        <v>47089</v>
      </c>
      <c r="D23308" t="str">
        <f>VLOOKUP(C23308,'County Key'!$A$2:$C$3233,2,TRUE)</f>
        <v>Jefferson</v>
      </c>
    </row>
    <row r="23309" spans="1:4" x14ac:dyDescent="0.25">
      <c r="A23309" t="s">
        <v>14318</v>
      </c>
      <c r="B23309" t="s">
        <v>1580</v>
      </c>
      <c r="C23309" s="1">
        <v>47089</v>
      </c>
      <c r="D23309" t="str">
        <f>VLOOKUP(C23309,'County Key'!$A$2:$C$3233,2,TRUE)</f>
        <v>Jefferson</v>
      </c>
    </row>
    <row r="23310" spans="1:4" x14ac:dyDescent="0.25">
      <c r="A23310" t="s">
        <v>8747</v>
      </c>
      <c r="B23310" t="s">
        <v>1580</v>
      </c>
      <c r="C23310" s="1">
        <v>47091</v>
      </c>
      <c r="D23310" t="str">
        <f>VLOOKUP(C23310,'County Key'!$A$2:$C$3233,2,TRUE)</f>
        <v>Johnson</v>
      </c>
    </row>
    <row r="23311" spans="1:4" x14ac:dyDescent="0.25">
      <c r="A23311" t="s">
        <v>2105</v>
      </c>
      <c r="B23311" t="s">
        <v>1580</v>
      </c>
      <c r="C23311" s="1">
        <v>47093</v>
      </c>
      <c r="D23311" t="str">
        <f>VLOOKUP(C23311,'County Key'!$A$2:$C$3233,2,TRUE)</f>
        <v>Knox</v>
      </c>
    </row>
    <row r="23312" spans="1:4" x14ac:dyDescent="0.25">
      <c r="A23312" t="s">
        <v>3537</v>
      </c>
      <c r="B23312" t="s">
        <v>1580</v>
      </c>
      <c r="C23312" s="1">
        <v>47093</v>
      </c>
      <c r="D23312" t="str">
        <f>VLOOKUP(C23312,'County Key'!$A$2:$C$3233,2,TRUE)</f>
        <v>Knox</v>
      </c>
    </row>
    <row r="23313" spans="1:4" x14ac:dyDescent="0.25">
      <c r="A23313" t="s">
        <v>9072</v>
      </c>
      <c r="B23313" t="s">
        <v>1580</v>
      </c>
      <c r="C23313" s="1">
        <v>47093</v>
      </c>
      <c r="D23313" t="str">
        <f>VLOOKUP(C23313,'County Key'!$A$2:$C$3233,2,TRUE)</f>
        <v>Knox</v>
      </c>
    </row>
    <row r="23314" spans="1:4" x14ac:dyDescent="0.25">
      <c r="A23314" t="s">
        <v>7432</v>
      </c>
      <c r="B23314" t="s">
        <v>1580</v>
      </c>
      <c r="C23314" s="1">
        <v>47095</v>
      </c>
      <c r="D23314" t="str">
        <f>VLOOKUP(C23314,'County Key'!$A$2:$C$3233,2,TRUE)</f>
        <v>Lake</v>
      </c>
    </row>
    <row r="23315" spans="1:4" x14ac:dyDescent="0.25">
      <c r="A23315" t="s">
        <v>10225</v>
      </c>
      <c r="B23315" t="s">
        <v>1580</v>
      </c>
      <c r="C23315" s="1">
        <v>47095</v>
      </c>
      <c r="D23315" t="str">
        <f>VLOOKUP(C23315,'County Key'!$A$2:$C$3233,2,TRUE)</f>
        <v>Lake</v>
      </c>
    </row>
    <row r="23316" spans="1:4" x14ac:dyDescent="0.25">
      <c r="A23316" t="s">
        <v>650</v>
      </c>
      <c r="B23316" t="s">
        <v>1580</v>
      </c>
      <c r="C23316" s="1">
        <v>47097</v>
      </c>
      <c r="D23316" t="str">
        <f>VLOOKUP(C23316,'County Key'!$A$2:$C$3233,2,TRUE)</f>
        <v>Lauderdale</v>
      </c>
    </row>
    <row r="23317" spans="1:4" x14ac:dyDescent="0.25">
      <c r="A23317" t="s">
        <v>8873</v>
      </c>
      <c r="B23317" t="s">
        <v>1580</v>
      </c>
      <c r="C23317" s="1">
        <v>47097</v>
      </c>
      <c r="D23317" t="str">
        <f>VLOOKUP(C23317,'County Key'!$A$2:$C$3233,2,TRUE)</f>
        <v>Lauderdale</v>
      </c>
    </row>
    <row r="23318" spans="1:4" x14ac:dyDescent="0.25">
      <c r="A23318" t="s">
        <v>12315</v>
      </c>
      <c r="B23318" t="s">
        <v>1580</v>
      </c>
      <c r="C23318" s="1">
        <v>47097</v>
      </c>
      <c r="D23318" t="str">
        <f>VLOOKUP(C23318,'County Key'!$A$2:$C$3233,2,TRUE)</f>
        <v>Lauderdale</v>
      </c>
    </row>
    <row r="23319" spans="1:4" x14ac:dyDescent="0.25">
      <c r="A23319" t="s">
        <v>1313</v>
      </c>
      <c r="B23319" t="s">
        <v>1580</v>
      </c>
      <c r="C23319" s="1">
        <v>47097</v>
      </c>
      <c r="D23319" t="str">
        <f>VLOOKUP(C23319,'County Key'!$A$2:$C$3233,2,TRUE)</f>
        <v>Lauderdale</v>
      </c>
    </row>
    <row r="23320" spans="1:4" x14ac:dyDescent="0.25">
      <c r="A23320" t="s">
        <v>4436</v>
      </c>
      <c r="B23320" t="s">
        <v>1580</v>
      </c>
      <c r="C23320" s="1">
        <v>47099</v>
      </c>
      <c r="D23320" t="str">
        <f>VLOOKUP(C23320,'County Key'!$A$2:$C$3233,2,TRUE)</f>
        <v>Lawrence</v>
      </c>
    </row>
    <row r="23321" spans="1:4" x14ac:dyDescent="0.25">
      <c r="A23321" t="s">
        <v>9990</v>
      </c>
      <c r="B23321" t="s">
        <v>1580</v>
      </c>
      <c r="C23321" s="1">
        <v>47099</v>
      </c>
      <c r="D23321" t="str">
        <f>VLOOKUP(C23321,'County Key'!$A$2:$C$3233,2,TRUE)</f>
        <v>Lawrence</v>
      </c>
    </row>
    <row r="23322" spans="1:4" x14ac:dyDescent="0.25">
      <c r="A23322" t="s">
        <v>2465</v>
      </c>
      <c r="B23322" t="s">
        <v>1580</v>
      </c>
      <c r="C23322" s="1">
        <v>47099</v>
      </c>
      <c r="D23322" t="str">
        <f>VLOOKUP(C23322,'County Key'!$A$2:$C$3233,2,TRUE)</f>
        <v>Lawrence</v>
      </c>
    </row>
    <row r="23323" spans="1:4" x14ac:dyDescent="0.25">
      <c r="A23323" t="s">
        <v>13911</v>
      </c>
      <c r="B23323" t="s">
        <v>1580</v>
      </c>
      <c r="C23323" s="1">
        <v>47099</v>
      </c>
      <c r="D23323" t="str">
        <f>VLOOKUP(C23323,'County Key'!$A$2:$C$3233,2,TRUE)</f>
        <v>Lawrence</v>
      </c>
    </row>
    <row r="23324" spans="1:4" x14ac:dyDescent="0.25">
      <c r="A23324" t="s">
        <v>14626</v>
      </c>
      <c r="B23324" t="s">
        <v>1580</v>
      </c>
      <c r="C23324" s="1">
        <v>47099</v>
      </c>
      <c r="D23324" t="str">
        <f>VLOOKUP(C23324,'County Key'!$A$2:$C$3233,2,TRUE)</f>
        <v>Lawrence</v>
      </c>
    </row>
    <row r="23325" spans="1:4" x14ac:dyDescent="0.25">
      <c r="A23325" t="s">
        <v>16350</v>
      </c>
      <c r="B23325" t="s">
        <v>1580</v>
      </c>
      <c r="C23325" s="1">
        <v>47099</v>
      </c>
      <c r="D23325" t="str">
        <f>VLOOKUP(C23325,'County Key'!$A$2:$C$3233,2,TRUE)</f>
        <v>Lawrence</v>
      </c>
    </row>
    <row r="23326" spans="1:4" x14ac:dyDescent="0.25">
      <c r="A23326" t="s">
        <v>7661</v>
      </c>
      <c r="B23326" t="s">
        <v>1580</v>
      </c>
      <c r="C23326" s="1">
        <v>47101</v>
      </c>
      <c r="D23326" t="str">
        <f>VLOOKUP(C23326,'County Key'!$A$2:$C$3233,2,TRUE)</f>
        <v>Lewis</v>
      </c>
    </row>
    <row r="23327" spans="1:4" x14ac:dyDescent="0.25">
      <c r="A23327" t="s">
        <v>2129</v>
      </c>
      <c r="B23327" t="s">
        <v>1580</v>
      </c>
      <c r="C23327" s="1">
        <v>47103</v>
      </c>
      <c r="D23327" t="str">
        <f>VLOOKUP(C23327,'County Key'!$A$2:$C$3233,2,TRUE)</f>
        <v>Lincoln</v>
      </c>
    </row>
    <row r="23328" spans="1:4" x14ac:dyDescent="0.25">
      <c r="A23328" t="s">
        <v>4269</v>
      </c>
      <c r="B23328" t="s">
        <v>1580</v>
      </c>
      <c r="C23328" s="1">
        <v>47103</v>
      </c>
      <c r="D23328" t="str">
        <f>VLOOKUP(C23328,'County Key'!$A$2:$C$3233,2,TRUE)</f>
        <v>Lincoln</v>
      </c>
    </row>
    <row r="23329" spans="1:4" x14ac:dyDescent="0.25">
      <c r="A23329" t="s">
        <v>13661</v>
      </c>
      <c r="B23329" t="s">
        <v>1580</v>
      </c>
      <c r="C23329" s="1">
        <v>47103</v>
      </c>
      <c r="D23329" t="str">
        <f>VLOOKUP(C23329,'County Key'!$A$2:$C$3233,2,TRUE)</f>
        <v>Lincoln</v>
      </c>
    </row>
    <row r="23330" spans="1:4" x14ac:dyDescent="0.25">
      <c r="A23330" t="s">
        <v>3186</v>
      </c>
      <c r="B23330" t="s">
        <v>1580</v>
      </c>
      <c r="C23330" s="1">
        <v>47103</v>
      </c>
      <c r="D23330" t="str">
        <f>VLOOKUP(C23330,'County Key'!$A$2:$C$3233,2,TRUE)</f>
        <v>Lincoln</v>
      </c>
    </row>
    <row r="23331" spans="1:4" x14ac:dyDescent="0.25">
      <c r="A23331" t="s">
        <v>5202</v>
      </c>
      <c r="B23331" t="s">
        <v>1580</v>
      </c>
      <c r="C23331" s="1">
        <v>47105</v>
      </c>
      <c r="D23331" t="str">
        <f>VLOOKUP(C23331,'County Key'!$A$2:$C$3233,2,TRUE)</f>
        <v>Loudon</v>
      </c>
    </row>
    <row r="23332" spans="1:4" x14ac:dyDescent="0.25">
      <c r="A23332" t="s">
        <v>1594</v>
      </c>
      <c r="B23332" t="s">
        <v>1580</v>
      </c>
      <c r="C23332" s="1">
        <v>47105</v>
      </c>
      <c r="D23332" t="str">
        <f>VLOOKUP(C23332,'County Key'!$A$2:$C$3233,2,TRUE)</f>
        <v>Loudon</v>
      </c>
    </row>
    <row r="23333" spans="1:4" x14ac:dyDescent="0.25">
      <c r="A23333" t="s">
        <v>6459</v>
      </c>
      <c r="B23333" t="s">
        <v>1580</v>
      </c>
      <c r="C23333" s="1">
        <v>47105</v>
      </c>
      <c r="D23333" t="str">
        <f>VLOOKUP(C23333,'County Key'!$A$2:$C$3233,2,TRUE)</f>
        <v>Loudon</v>
      </c>
    </row>
    <row r="23334" spans="1:4" x14ac:dyDescent="0.25">
      <c r="A23334" t="s">
        <v>11339</v>
      </c>
      <c r="B23334" t="s">
        <v>1580</v>
      </c>
      <c r="C23334" s="1">
        <v>47105</v>
      </c>
      <c r="D23334" t="str">
        <f>VLOOKUP(C23334,'County Key'!$A$2:$C$3233,2,TRUE)</f>
        <v>Loudon</v>
      </c>
    </row>
    <row r="23335" spans="1:4" x14ac:dyDescent="0.25">
      <c r="A23335" t="s">
        <v>1505</v>
      </c>
      <c r="B23335" t="s">
        <v>1580</v>
      </c>
      <c r="C23335" s="1">
        <v>47105</v>
      </c>
      <c r="D23335" t="str">
        <f>VLOOKUP(C23335,'County Key'!$A$2:$C$3233,2,TRUE)</f>
        <v>Loudon</v>
      </c>
    </row>
    <row r="23336" spans="1:4" x14ac:dyDescent="0.25">
      <c r="A23336" t="s">
        <v>1387</v>
      </c>
      <c r="B23336" t="s">
        <v>1580</v>
      </c>
      <c r="C23336" s="1">
        <v>47107</v>
      </c>
      <c r="D23336" t="str">
        <f>VLOOKUP(C23336,'County Key'!$A$2:$C$3233,2,TRUE)</f>
        <v>McMinn</v>
      </c>
    </row>
    <row r="23337" spans="1:4" x14ac:dyDescent="0.25">
      <c r="A23337" t="s">
        <v>130</v>
      </c>
      <c r="B23337" t="s">
        <v>1580</v>
      </c>
      <c r="C23337" s="1">
        <v>47107</v>
      </c>
      <c r="D23337" t="str">
        <f>VLOOKUP(C23337,'County Key'!$A$2:$C$3233,2,TRUE)</f>
        <v>McMinn</v>
      </c>
    </row>
    <row r="23338" spans="1:4" x14ac:dyDescent="0.25">
      <c r="A23338" t="s">
        <v>3071</v>
      </c>
      <c r="B23338" t="s">
        <v>1580</v>
      </c>
      <c r="C23338" s="1">
        <v>47107</v>
      </c>
      <c r="D23338" t="str">
        <f>VLOOKUP(C23338,'County Key'!$A$2:$C$3233,2,TRUE)</f>
        <v>McMinn</v>
      </c>
    </row>
    <row r="23339" spans="1:4" x14ac:dyDescent="0.25">
      <c r="A23339" t="s">
        <v>11588</v>
      </c>
      <c r="B23339" t="s">
        <v>1580</v>
      </c>
      <c r="C23339" s="1">
        <v>47107</v>
      </c>
      <c r="D23339" t="str">
        <f>VLOOKUP(C23339,'County Key'!$A$2:$C$3233,2,TRUE)</f>
        <v>McMinn</v>
      </c>
    </row>
    <row r="23340" spans="1:4" x14ac:dyDescent="0.25">
      <c r="A23340" t="s">
        <v>13220</v>
      </c>
      <c r="B23340" t="s">
        <v>1580</v>
      </c>
      <c r="C23340" s="1">
        <v>47107</v>
      </c>
      <c r="D23340" t="str">
        <f>VLOOKUP(C23340,'County Key'!$A$2:$C$3233,2,TRUE)</f>
        <v>McMinn</v>
      </c>
    </row>
    <row r="23341" spans="1:4" x14ac:dyDescent="0.25">
      <c r="A23341" t="s">
        <v>112</v>
      </c>
      <c r="B23341" t="s">
        <v>1580</v>
      </c>
      <c r="C23341" s="1">
        <v>47107</v>
      </c>
      <c r="D23341" t="str">
        <f>VLOOKUP(C23341,'County Key'!$A$2:$C$3233,2,TRUE)</f>
        <v>McMinn</v>
      </c>
    </row>
    <row r="23342" spans="1:4" x14ac:dyDescent="0.25">
      <c r="A23342" t="s">
        <v>7602</v>
      </c>
      <c r="B23342" t="s">
        <v>1580</v>
      </c>
      <c r="C23342" s="1">
        <v>47109</v>
      </c>
      <c r="D23342" t="str">
        <f>VLOOKUP(C23342,'County Key'!$A$2:$C$3233,2,TRUE)</f>
        <v>McNairy</v>
      </c>
    </row>
    <row r="23343" spans="1:4" x14ac:dyDescent="0.25">
      <c r="A23343" t="s">
        <v>7226</v>
      </c>
      <c r="B23343" t="s">
        <v>1580</v>
      </c>
      <c r="C23343" s="1">
        <v>47109</v>
      </c>
      <c r="D23343" t="str">
        <f>VLOOKUP(C23343,'County Key'!$A$2:$C$3233,2,TRUE)</f>
        <v>McNairy</v>
      </c>
    </row>
    <row r="23344" spans="1:4" x14ac:dyDescent="0.25">
      <c r="A23344" t="s">
        <v>13244</v>
      </c>
      <c r="B23344" t="s">
        <v>1580</v>
      </c>
      <c r="C23344" s="1">
        <v>47109</v>
      </c>
      <c r="D23344" t="str">
        <f>VLOOKUP(C23344,'County Key'!$A$2:$C$3233,2,TRUE)</f>
        <v>McNairy</v>
      </c>
    </row>
    <row r="23345" spans="1:4" x14ac:dyDescent="0.25">
      <c r="A23345" t="s">
        <v>13344</v>
      </c>
      <c r="B23345" t="s">
        <v>1580</v>
      </c>
      <c r="C23345" s="1">
        <v>47109</v>
      </c>
      <c r="D23345" t="str">
        <f>VLOOKUP(C23345,'County Key'!$A$2:$C$3233,2,TRUE)</f>
        <v>McNairy</v>
      </c>
    </row>
    <row r="23346" spans="1:4" x14ac:dyDescent="0.25">
      <c r="A23346" t="s">
        <v>13753</v>
      </c>
      <c r="B23346" t="s">
        <v>1580</v>
      </c>
      <c r="C23346" s="1">
        <v>47109</v>
      </c>
      <c r="D23346" t="str">
        <f>VLOOKUP(C23346,'County Key'!$A$2:$C$3233,2,TRUE)</f>
        <v>McNairy</v>
      </c>
    </row>
    <row r="23347" spans="1:4" x14ac:dyDescent="0.25">
      <c r="A23347" t="s">
        <v>15029</v>
      </c>
      <c r="B23347" t="s">
        <v>1580</v>
      </c>
      <c r="C23347" s="1">
        <v>47109</v>
      </c>
      <c r="D23347" t="str">
        <f>VLOOKUP(C23347,'County Key'!$A$2:$C$3233,2,TRUE)</f>
        <v>McNairy</v>
      </c>
    </row>
    <row r="23348" spans="1:4" x14ac:dyDescent="0.25">
      <c r="A23348" t="s">
        <v>16276</v>
      </c>
      <c r="B23348" t="s">
        <v>1580</v>
      </c>
      <c r="C23348" s="1">
        <v>47109</v>
      </c>
      <c r="D23348" t="str">
        <f>VLOOKUP(C23348,'County Key'!$A$2:$C$3233,2,TRUE)</f>
        <v>McNairy</v>
      </c>
    </row>
    <row r="23349" spans="1:4" x14ac:dyDescent="0.25">
      <c r="A23349" t="s">
        <v>16361</v>
      </c>
      <c r="B23349" t="s">
        <v>1580</v>
      </c>
      <c r="C23349" s="1">
        <v>47109</v>
      </c>
      <c r="D23349" t="str">
        <f>VLOOKUP(C23349,'County Key'!$A$2:$C$3233,2,TRUE)</f>
        <v>McNairy</v>
      </c>
    </row>
    <row r="23350" spans="1:4" x14ac:dyDescent="0.25">
      <c r="A23350" t="s">
        <v>3180</v>
      </c>
      <c r="B23350" t="s">
        <v>1580</v>
      </c>
      <c r="C23350" s="1">
        <v>47109</v>
      </c>
      <c r="D23350" t="str">
        <f>VLOOKUP(C23350,'County Key'!$A$2:$C$3233,2,TRUE)</f>
        <v>McNairy</v>
      </c>
    </row>
    <row r="23351" spans="1:4" x14ac:dyDescent="0.25">
      <c r="A23351" t="s">
        <v>16626</v>
      </c>
      <c r="B23351" t="s">
        <v>1580</v>
      </c>
      <c r="C23351" s="1">
        <v>47109</v>
      </c>
      <c r="D23351" t="str">
        <f>VLOOKUP(C23351,'County Key'!$A$2:$C$3233,2,TRUE)</f>
        <v>McNairy</v>
      </c>
    </row>
    <row r="23352" spans="1:4" x14ac:dyDescent="0.25">
      <c r="A23352" t="s">
        <v>232</v>
      </c>
      <c r="B23352" t="s">
        <v>1580</v>
      </c>
      <c r="C23352" s="1">
        <v>47111</v>
      </c>
      <c r="D23352" t="str">
        <f>VLOOKUP(C23352,'County Key'!$A$2:$C$3233,2,TRUE)</f>
        <v>Macon</v>
      </c>
    </row>
    <row r="23353" spans="1:4" x14ac:dyDescent="0.25">
      <c r="A23353" t="s">
        <v>11618</v>
      </c>
      <c r="B23353" t="s">
        <v>1580</v>
      </c>
      <c r="C23353" s="1">
        <v>47111</v>
      </c>
      <c r="D23353" t="str">
        <f>VLOOKUP(C23353,'County Key'!$A$2:$C$3233,2,TRUE)</f>
        <v>Macon</v>
      </c>
    </row>
    <row r="23354" spans="1:4" x14ac:dyDescent="0.25">
      <c r="A23354" t="s">
        <v>138</v>
      </c>
      <c r="B23354" t="s">
        <v>1580</v>
      </c>
      <c r="C23354" s="1">
        <v>47113</v>
      </c>
      <c r="D23354" t="str">
        <f>VLOOKUP(C23354,'County Key'!$A$2:$C$3233,2,TRUE)</f>
        <v>Madison</v>
      </c>
    </row>
    <row r="23355" spans="1:4" x14ac:dyDescent="0.25">
      <c r="A23355" t="s">
        <v>10159</v>
      </c>
      <c r="B23355" t="s">
        <v>1580</v>
      </c>
      <c r="C23355" s="1">
        <v>47113</v>
      </c>
      <c r="D23355" t="str">
        <f>VLOOKUP(C23355,'County Key'!$A$2:$C$3233,2,TRUE)</f>
        <v>Madison</v>
      </c>
    </row>
    <row r="23356" spans="1:4" x14ac:dyDescent="0.25">
      <c r="A23356" t="s">
        <v>17575</v>
      </c>
      <c r="B23356" t="s">
        <v>1580</v>
      </c>
      <c r="C23356" s="1">
        <v>47113</v>
      </c>
      <c r="D23356" t="str">
        <f>VLOOKUP(C23356,'County Key'!$A$2:$C$3233,2,TRUE)</f>
        <v>Madison</v>
      </c>
    </row>
    <row r="23357" spans="1:4" x14ac:dyDescent="0.25">
      <c r="A23357" t="s">
        <v>6537</v>
      </c>
      <c r="B23357" t="s">
        <v>1580</v>
      </c>
      <c r="C23357" s="1">
        <v>47115</v>
      </c>
      <c r="D23357" t="str">
        <f>VLOOKUP(C23357,'County Key'!$A$2:$C$3233,2,TRUE)</f>
        <v>Marion</v>
      </c>
    </row>
    <row r="23358" spans="1:4" x14ac:dyDescent="0.25">
      <c r="A23358" t="s">
        <v>481</v>
      </c>
      <c r="B23358" t="s">
        <v>1580</v>
      </c>
      <c r="C23358" s="1">
        <v>47115</v>
      </c>
      <c r="D23358" t="str">
        <f>VLOOKUP(C23358,'County Key'!$A$2:$C$3233,2,TRUE)</f>
        <v>Marion</v>
      </c>
    </row>
    <row r="23359" spans="1:4" x14ac:dyDescent="0.25">
      <c r="A23359" t="s">
        <v>10066</v>
      </c>
      <c r="B23359" t="s">
        <v>1580</v>
      </c>
      <c r="C23359" s="1">
        <v>47115</v>
      </c>
      <c r="D23359" t="str">
        <f>VLOOKUP(C23359,'County Key'!$A$2:$C$3233,2,TRUE)</f>
        <v>Marion</v>
      </c>
    </row>
    <row r="23360" spans="1:4" x14ac:dyDescent="0.25">
      <c r="A23360" t="s">
        <v>1183</v>
      </c>
      <c r="B23360" t="s">
        <v>1580</v>
      </c>
      <c r="C23360" s="1">
        <v>47115</v>
      </c>
      <c r="D23360" t="str">
        <f>VLOOKUP(C23360,'County Key'!$A$2:$C$3233,2,TRUE)</f>
        <v>Marion</v>
      </c>
    </row>
    <row r="23361" spans="1:4" x14ac:dyDescent="0.25">
      <c r="A23361" t="s">
        <v>10917</v>
      </c>
      <c r="B23361" t="s">
        <v>1580</v>
      </c>
      <c r="C23361" s="1">
        <v>47115</v>
      </c>
      <c r="D23361" t="str">
        <f>VLOOKUP(C23361,'County Key'!$A$2:$C$3233,2,TRUE)</f>
        <v>Marion</v>
      </c>
    </row>
    <row r="23362" spans="1:4" x14ac:dyDescent="0.25">
      <c r="A23362" t="s">
        <v>11289</v>
      </c>
      <c r="B23362" t="s">
        <v>1580</v>
      </c>
      <c r="C23362" s="1">
        <v>47115</v>
      </c>
      <c r="D23362" t="str">
        <f>VLOOKUP(C23362,'County Key'!$A$2:$C$3233,2,TRUE)</f>
        <v>Marion</v>
      </c>
    </row>
    <row r="23363" spans="1:4" x14ac:dyDescent="0.25">
      <c r="A23363" t="s">
        <v>3725</v>
      </c>
      <c r="B23363" t="s">
        <v>1580</v>
      </c>
      <c r="C23363" s="1">
        <v>47115</v>
      </c>
      <c r="D23363" t="str">
        <f>VLOOKUP(C23363,'County Key'!$A$2:$C$3233,2,TRUE)</f>
        <v>Marion</v>
      </c>
    </row>
    <row r="23364" spans="1:4" x14ac:dyDescent="0.25">
      <c r="A23364" t="s">
        <v>18543</v>
      </c>
      <c r="B23364" t="s">
        <v>1580</v>
      </c>
      <c r="C23364" s="1">
        <v>47115</v>
      </c>
      <c r="D23364" t="str">
        <f>VLOOKUP(C23364,'County Key'!$A$2:$C$3233,2,TRUE)</f>
        <v>Marion</v>
      </c>
    </row>
    <row r="23365" spans="1:4" x14ac:dyDescent="0.25">
      <c r="A23365" t="s">
        <v>4756</v>
      </c>
      <c r="B23365" t="s">
        <v>1580</v>
      </c>
      <c r="C23365" s="1">
        <v>47117</v>
      </c>
      <c r="D23365" t="str">
        <f>VLOOKUP(C23365,'County Key'!$A$2:$C$3233,2,TRUE)</f>
        <v>Marshall</v>
      </c>
    </row>
    <row r="23366" spans="1:4" x14ac:dyDescent="0.25">
      <c r="A23366" t="s">
        <v>2591</v>
      </c>
      <c r="B23366" t="s">
        <v>1580</v>
      </c>
      <c r="C23366" s="1">
        <v>47117</v>
      </c>
      <c r="D23366" t="str">
        <f>VLOOKUP(C23366,'County Key'!$A$2:$C$3233,2,TRUE)</f>
        <v>Marshall</v>
      </c>
    </row>
    <row r="23367" spans="1:4" x14ac:dyDescent="0.25">
      <c r="A23367" t="s">
        <v>11118</v>
      </c>
      <c r="B23367" t="s">
        <v>1580</v>
      </c>
      <c r="C23367" s="1">
        <v>47117</v>
      </c>
      <c r="D23367" t="str">
        <f>VLOOKUP(C23367,'County Key'!$A$2:$C$3233,2,TRUE)</f>
        <v>Marshall</v>
      </c>
    </row>
    <row r="23368" spans="1:4" x14ac:dyDescent="0.25">
      <c r="A23368" t="s">
        <v>2341</v>
      </c>
      <c r="B23368" t="s">
        <v>1580</v>
      </c>
      <c r="C23368" s="1">
        <v>47119</v>
      </c>
      <c r="D23368" t="str">
        <f>VLOOKUP(C23368,'County Key'!$A$2:$C$3233,2,TRUE)</f>
        <v>Maury</v>
      </c>
    </row>
    <row r="23369" spans="1:4" x14ac:dyDescent="0.25">
      <c r="A23369" t="s">
        <v>215</v>
      </c>
      <c r="B23369" t="s">
        <v>1580</v>
      </c>
      <c r="C23369" s="1">
        <v>47119</v>
      </c>
      <c r="D23369" t="str">
        <f>VLOOKUP(C23369,'County Key'!$A$2:$C$3233,2,TRUE)</f>
        <v>Maury</v>
      </c>
    </row>
    <row r="23370" spans="1:4" x14ac:dyDescent="0.25">
      <c r="A23370" t="s">
        <v>2406</v>
      </c>
      <c r="B23370" t="s">
        <v>1580</v>
      </c>
      <c r="C23370" s="1">
        <v>47119</v>
      </c>
      <c r="D23370" t="str">
        <f>VLOOKUP(C23370,'County Key'!$A$2:$C$3233,2,TRUE)</f>
        <v>Maury</v>
      </c>
    </row>
    <row r="23371" spans="1:4" x14ac:dyDescent="0.25">
      <c r="A23371" t="s">
        <v>7</v>
      </c>
      <c r="B23371" t="s">
        <v>1580</v>
      </c>
      <c r="C23371" s="1">
        <v>47121</v>
      </c>
      <c r="D23371" t="str">
        <f>VLOOKUP(C23371,'County Key'!$A$2:$C$3233,2,TRUE)</f>
        <v>Meigs</v>
      </c>
    </row>
    <row r="23372" spans="1:4" x14ac:dyDescent="0.25">
      <c r="A23372" t="s">
        <v>3558</v>
      </c>
      <c r="B23372" t="s">
        <v>1580</v>
      </c>
      <c r="C23372" s="1">
        <v>47123</v>
      </c>
      <c r="D23372" t="str">
        <f>VLOOKUP(C23372,'County Key'!$A$2:$C$3233,2,TRUE)</f>
        <v>Monroe</v>
      </c>
    </row>
    <row r="23373" spans="1:4" x14ac:dyDescent="0.25">
      <c r="A23373" t="s">
        <v>1960</v>
      </c>
      <c r="B23373" t="s">
        <v>1580</v>
      </c>
      <c r="C23373" s="1">
        <v>47123</v>
      </c>
      <c r="D23373" t="str">
        <f>VLOOKUP(C23373,'County Key'!$A$2:$C$3233,2,TRUE)</f>
        <v>Monroe</v>
      </c>
    </row>
    <row r="23374" spans="1:4" x14ac:dyDescent="0.25">
      <c r="A23374" t="s">
        <v>10439</v>
      </c>
      <c r="B23374" t="s">
        <v>1580</v>
      </c>
      <c r="C23374" s="1">
        <v>47123</v>
      </c>
      <c r="D23374" t="str">
        <f>VLOOKUP(C23374,'County Key'!$A$2:$C$3233,2,TRUE)</f>
        <v>Monroe</v>
      </c>
    </row>
    <row r="23375" spans="1:4" x14ac:dyDescent="0.25">
      <c r="A23375" t="s">
        <v>12416</v>
      </c>
      <c r="B23375" t="s">
        <v>1580</v>
      </c>
      <c r="C23375" s="1">
        <v>47123</v>
      </c>
      <c r="D23375" t="str">
        <f>VLOOKUP(C23375,'County Key'!$A$2:$C$3233,2,TRUE)</f>
        <v>Monroe</v>
      </c>
    </row>
    <row r="23376" spans="1:4" x14ac:dyDescent="0.25">
      <c r="A23376" t="s">
        <v>2212</v>
      </c>
      <c r="B23376" t="s">
        <v>1580</v>
      </c>
      <c r="C23376" s="1">
        <v>47125</v>
      </c>
      <c r="D23376" t="str">
        <f>VLOOKUP(C23376,'County Key'!$A$2:$C$3233,2,TRUE)</f>
        <v>Montgomery</v>
      </c>
    </row>
    <row r="23377" spans="1:4" x14ac:dyDescent="0.25">
      <c r="A23377" t="s">
        <v>2283</v>
      </c>
      <c r="B23377" t="s">
        <v>1580</v>
      </c>
      <c r="C23377" s="1">
        <v>47127</v>
      </c>
      <c r="D23377" t="str">
        <f>VLOOKUP(C23377,'County Key'!$A$2:$C$3233,2,TRUE)</f>
        <v>Moore</v>
      </c>
    </row>
    <row r="23378" spans="1:4" x14ac:dyDescent="0.25">
      <c r="A23378" t="s">
        <v>9041</v>
      </c>
      <c r="B23378" t="s">
        <v>1580</v>
      </c>
      <c r="C23378" s="1">
        <v>47129</v>
      </c>
      <c r="D23378" t="str">
        <f>VLOOKUP(C23378,'County Key'!$A$2:$C$3233,2,TRUE)</f>
        <v>Morgan</v>
      </c>
    </row>
    <row r="23379" spans="1:4" x14ac:dyDescent="0.25">
      <c r="A23379" t="s">
        <v>12345</v>
      </c>
      <c r="B23379" t="s">
        <v>1580</v>
      </c>
      <c r="C23379" s="1">
        <v>47129</v>
      </c>
      <c r="D23379" t="str">
        <f>VLOOKUP(C23379,'County Key'!$A$2:$C$3233,2,TRUE)</f>
        <v>Morgan</v>
      </c>
    </row>
    <row r="23380" spans="1:4" x14ac:dyDescent="0.25">
      <c r="A23380" t="s">
        <v>12843</v>
      </c>
      <c r="B23380" t="s">
        <v>1580</v>
      </c>
      <c r="C23380" s="1">
        <v>47129</v>
      </c>
      <c r="D23380" t="str">
        <f>VLOOKUP(C23380,'County Key'!$A$2:$C$3233,2,TRUE)</f>
        <v>Morgan</v>
      </c>
    </row>
    <row r="23381" spans="1:4" x14ac:dyDescent="0.25">
      <c r="A23381" t="s">
        <v>14399</v>
      </c>
      <c r="B23381" t="s">
        <v>1580</v>
      </c>
      <c r="C23381" s="1">
        <v>47129</v>
      </c>
      <c r="D23381" t="str">
        <f>VLOOKUP(C23381,'County Key'!$A$2:$C$3233,2,TRUE)</f>
        <v>Morgan</v>
      </c>
    </row>
    <row r="23382" spans="1:4" x14ac:dyDescent="0.25">
      <c r="A23382" t="s">
        <v>3306</v>
      </c>
      <c r="B23382" t="s">
        <v>1580</v>
      </c>
      <c r="C23382" s="1">
        <v>47129</v>
      </c>
      <c r="D23382" t="str">
        <f>VLOOKUP(C23382,'County Key'!$A$2:$C$3233,2,TRUE)</f>
        <v>Morgan</v>
      </c>
    </row>
    <row r="23383" spans="1:4" x14ac:dyDescent="0.25">
      <c r="A23383" t="s">
        <v>2504</v>
      </c>
      <c r="B23383" t="s">
        <v>1580</v>
      </c>
      <c r="C23383" s="1">
        <v>47131</v>
      </c>
      <c r="D23383" t="str">
        <f>VLOOKUP(C23383,'County Key'!$A$2:$C$3233,2,TRUE)</f>
        <v>Obion</v>
      </c>
    </row>
    <row r="23384" spans="1:4" x14ac:dyDescent="0.25">
      <c r="A23384" t="s">
        <v>2374</v>
      </c>
      <c r="B23384" t="s">
        <v>1580</v>
      </c>
      <c r="C23384" s="1">
        <v>47131</v>
      </c>
      <c r="D23384" t="str">
        <f>VLOOKUP(C23384,'County Key'!$A$2:$C$3233,2,TRUE)</f>
        <v>Obion</v>
      </c>
    </row>
    <row r="23385" spans="1:4" x14ac:dyDescent="0.25">
      <c r="A23385" t="s">
        <v>2435</v>
      </c>
      <c r="B23385" t="s">
        <v>1580</v>
      </c>
      <c r="C23385" s="1">
        <v>47131</v>
      </c>
      <c r="D23385" t="str">
        <f>VLOOKUP(C23385,'County Key'!$A$2:$C$3233,2,TRUE)</f>
        <v>Obion</v>
      </c>
    </row>
    <row r="23386" spans="1:4" x14ac:dyDescent="0.25">
      <c r="A23386" t="s">
        <v>808</v>
      </c>
      <c r="B23386" t="s">
        <v>1580</v>
      </c>
      <c r="C23386" s="1">
        <v>47131</v>
      </c>
      <c r="D23386" t="str">
        <f>VLOOKUP(C23386,'County Key'!$A$2:$C$3233,2,TRUE)</f>
        <v>Obion</v>
      </c>
    </row>
    <row r="23387" spans="1:4" x14ac:dyDescent="0.25">
      <c r="A23387" t="s">
        <v>1598</v>
      </c>
      <c r="B23387" t="s">
        <v>1580</v>
      </c>
      <c r="C23387" s="1">
        <v>47131</v>
      </c>
      <c r="D23387" t="str">
        <f>VLOOKUP(C23387,'County Key'!$A$2:$C$3233,2,TRUE)</f>
        <v>Obion</v>
      </c>
    </row>
    <row r="23388" spans="1:4" x14ac:dyDescent="0.25">
      <c r="A23388" t="s">
        <v>14747</v>
      </c>
      <c r="B23388" t="s">
        <v>1580</v>
      </c>
      <c r="C23388" s="1">
        <v>47131</v>
      </c>
      <c r="D23388" t="str">
        <f>VLOOKUP(C23388,'County Key'!$A$2:$C$3233,2,TRUE)</f>
        <v>Obion</v>
      </c>
    </row>
    <row r="23389" spans="1:4" x14ac:dyDescent="0.25">
      <c r="A23389" t="s">
        <v>15718</v>
      </c>
      <c r="B23389" t="s">
        <v>1580</v>
      </c>
      <c r="C23389" s="1">
        <v>47131</v>
      </c>
      <c r="D23389" t="str">
        <f>VLOOKUP(C23389,'County Key'!$A$2:$C$3233,2,TRUE)</f>
        <v>Obion</v>
      </c>
    </row>
    <row r="23390" spans="1:4" x14ac:dyDescent="0.25">
      <c r="A23390" t="s">
        <v>16131</v>
      </c>
      <c r="B23390" t="s">
        <v>1580</v>
      </c>
      <c r="C23390" s="1">
        <v>47131</v>
      </c>
      <c r="D23390" t="str">
        <f>VLOOKUP(C23390,'County Key'!$A$2:$C$3233,2,TRUE)</f>
        <v>Obion</v>
      </c>
    </row>
    <row r="23391" spans="1:4" x14ac:dyDescent="0.25">
      <c r="A23391" t="s">
        <v>17343</v>
      </c>
      <c r="B23391" t="s">
        <v>1580</v>
      </c>
      <c r="C23391" s="1">
        <v>47131</v>
      </c>
      <c r="D23391" t="str">
        <f>VLOOKUP(C23391,'County Key'!$A$2:$C$3233,2,TRUE)</f>
        <v>Obion</v>
      </c>
    </row>
    <row r="23392" spans="1:4" x14ac:dyDescent="0.25">
      <c r="A23392" t="s">
        <v>14</v>
      </c>
      <c r="B23392" t="s">
        <v>1580</v>
      </c>
      <c r="C23392" s="1">
        <v>47133</v>
      </c>
      <c r="D23392" t="str">
        <f>VLOOKUP(C23392,'County Key'!$A$2:$C$3233,2,TRUE)</f>
        <v>Overton</v>
      </c>
    </row>
    <row r="23393" spans="1:4" x14ac:dyDescent="0.25">
      <c r="A23393" t="s">
        <v>2894</v>
      </c>
      <c r="B23393" t="s">
        <v>1580</v>
      </c>
      <c r="C23393" s="1">
        <v>47135</v>
      </c>
      <c r="D23393" t="str">
        <f>VLOOKUP(C23393,'County Key'!$A$2:$C$3233,2,TRUE)</f>
        <v>Perry</v>
      </c>
    </row>
    <row r="23394" spans="1:4" x14ac:dyDescent="0.25">
      <c r="A23394" t="s">
        <v>12499</v>
      </c>
      <c r="B23394" t="s">
        <v>1580</v>
      </c>
      <c r="C23394" s="1">
        <v>47135</v>
      </c>
      <c r="D23394" t="str">
        <f>VLOOKUP(C23394,'County Key'!$A$2:$C$3233,2,TRUE)</f>
        <v>Perry</v>
      </c>
    </row>
    <row r="23395" spans="1:4" x14ac:dyDescent="0.25">
      <c r="A23395" t="s">
        <v>12986</v>
      </c>
      <c r="B23395" t="s">
        <v>1580</v>
      </c>
      <c r="C23395" s="1">
        <v>47137</v>
      </c>
      <c r="D23395" t="str">
        <f>VLOOKUP(C23395,'County Key'!$A$2:$C$3233,2,TRUE)</f>
        <v>Pickett</v>
      </c>
    </row>
    <row r="23396" spans="1:4" x14ac:dyDescent="0.25">
      <c r="A23396" t="s">
        <v>209</v>
      </c>
      <c r="B23396" t="s">
        <v>1580</v>
      </c>
      <c r="C23396" s="1">
        <v>47139</v>
      </c>
      <c r="D23396" t="str">
        <f>VLOOKUP(C23396,'County Key'!$A$2:$C$3233,2,TRUE)</f>
        <v>Polk</v>
      </c>
    </row>
    <row r="23397" spans="1:4" x14ac:dyDescent="0.25">
      <c r="A23397" t="s">
        <v>14771</v>
      </c>
      <c r="B23397" t="s">
        <v>1580</v>
      </c>
      <c r="C23397" s="1">
        <v>47139</v>
      </c>
      <c r="D23397" t="str">
        <f>VLOOKUP(C23397,'County Key'!$A$2:$C$3233,2,TRUE)</f>
        <v>Polk</v>
      </c>
    </row>
    <row r="23398" spans="1:4" x14ac:dyDescent="0.25">
      <c r="A23398" t="s">
        <v>16035</v>
      </c>
      <c r="B23398" t="s">
        <v>1580</v>
      </c>
      <c r="C23398" s="1">
        <v>47139</v>
      </c>
      <c r="D23398" t="str">
        <f>VLOOKUP(C23398,'County Key'!$A$2:$C$3233,2,TRUE)</f>
        <v>Polk</v>
      </c>
    </row>
    <row r="23399" spans="1:4" x14ac:dyDescent="0.25">
      <c r="A23399" t="s">
        <v>2771</v>
      </c>
      <c r="B23399" t="s">
        <v>1580</v>
      </c>
      <c r="C23399" s="1">
        <v>47141</v>
      </c>
      <c r="D23399" t="str">
        <f>VLOOKUP(C23399,'County Key'!$A$2:$C$3233,2,TRUE)</f>
        <v>Putnam</v>
      </c>
    </row>
    <row r="23400" spans="1:4" x14ac:dyDescent="0.25">
      <c r="A23400" t="s">
        <v>7078</v>
      </c>
      <c r="B23400" t="s">
        <v>1580</v>
      </c>
      <c r="C23400" s="1">
        <v>47141</v>
      </c>
      <c r="D23400" t="str">
        <f>VLOOKUP(C23400,'County Key'!$A$2:$C$3233,2,TRUE)</f>
        <v>Putnam</v>
      </c>
    </row>
    <row r="23401" spans="1:4" x14ac:dyDescent="0.25">
      <c r="A23401" t="s">
        <v>284</v>
      </c>
      <c r="B23401" t="s">
        <v>1580</v>
      </c>
      <c r="C23401" s="1">
        <v>47141</v>
      </c>
      <c r="D23401" t="str">
        <f>VLOOKUP(C23401,'County Key'!$A$2:$C$3233,2,TRUE)</f>
        <v>Putnam</v>
      </c>
    </row>
    <row r="23402" spans="1:4" x14ac:dyDescent="0.25">
      <c r="A23402" t="s">
        <v>208</v>
      </c>
      <c r="B23402" t="s">
        <v>1580</v>
      </c>
      <c r="C23402" s="1">
        <v>47141</v>
      </c>
      <c r="D23402" t="str">
        <f>VLOOKUP(C23402,'County Key'!$A$2:$C$3233,2,TRUE)</f>
        <v>Putnam</v>
      </c>
    </row>
    <row r="23403" spans="1:4" x14ac:dyDescent="0.25">
      <c r="A23403" t="s">
        <v>2097</v>
      </c>
      <c r="B23403" t="s">
        <v>1580</v>
      </c>
      <c r="C23403" s="1">
        <v>47143</v>
      </c>
      <c r="D23403" t="str">
        <f>VLOOKUP(C23403,'County Key'!$A$2:$C$3233,2,TRUE)</f>
        <v>Rhea</v>
      </c>
    </row>
    <row r="23404" spans="1:4" x14ac:dyDescent="0.25">
      <c r="A23404" t="s">
        <v>7998</v>
      </c>
      <c r="B23404" t="s">
        <v>1580</v>
      </c>
      <c r="C23404" s="1">
        <v>47143</v>
      </c>
      <c r="D23404" t="str">
        <f>VLOOKUP(C23404,'County Key'!$A$2:$C$3233,2,TRUE)</f>
        <v>Rhea</v>
      </c>
    </row>
    <row r="23405" spans="1:4" x14ac:dyDescent="0.25">
      <c r="A23405" t="s">
        <v>9444</v>
      </c>
      <c r="B23405" t="s">
        <v>1580</v>
      </c>
      <c r="C23405" s="1">
        <v>47143</v>
      </c>
      <c r="D23405" t="str">
        <f>VLOOKUP(C23405,'County Key'!$A$2:$C$3233,2,TRUE)</f>
        <v>Rhea</v>
      </c>
    </row>
    <row r="23406" spans="1:4" x14ac:dyDescent="0.25">
      <c r="A23406" t="s">
        <v>3601</v>
      </c>
      <c r="B23406" t="s">
        <v>1580</v>
      </c>
      <c r="C23406" s="1">
        <v>47145</v>
      </c>
      <c r="D23406" t="str">
        <f>VLOOKUP(C23406,'County Key'!$A$2:$C$3233,2,TRUE)</f>
        <v>Roane</v>
      </c>
    </row>
    <row r="23407" spans="1:4" x14ac:dyDescent="0.25">
      <c r="A23407" t="s">
        <v>2712</v>
      </c>
      <c r="B23407" t="s">
        <v>1580</v>
      </c>
      <c r="C23407" s="1">
        <v>47145</v>
      </c>
      <c r="D23407" t="str">
        <f>VLOOKUP(C23407,'County Key'!$A$2:$C$3233,2,TRUE)</f>
        <v>Roane</v>
      </c>
    </row>
    <row r="23408" spans="1:4" x14ac:dyDescent="0.25">
      <c r="A23408" t="s">
        <v>5665</v>
      </c>
      <c r="B23408" t="s">
        <v>1580</v>
      </c>
      <c r="C23408" s="1">
        <v>47145</v>
      </c>
      <c r="D23408" t="str">
        <f>VLOOKUP(C23408,'County Key'!$A$2:$C$3233,2,TRUE)</f>
        <v>Roane</v>
      </c>
    </row>
    <row r="23409" spans="1:4" x14ac:dyDescent="0.25">
      <c r="A23409" t="s">
        <v>7893</v>
      </c>
      <c r="B23409" t="s">
        <v>1580</v>
      </c>
      <c r="C23409" s="1">
        <v>47145</v>
      </c>
      <c r="D23409" t="str">
        <f>VLOOKUP(C23409,'County Key'!$A$2:$C$3233,2,TRUE)</f>
        <v>Roane</v>
      </c>
    </row>
    <row r="23410" spans="1:4" x14ac:dyDescent="0.25">
      <c r="A23410" t="s">
        <v>10721</v>
      </c>
      <c r="B23410" t="s">
        <v>1580</v>
      </c>
      <c r="C23410" s="1">
        <v>47145</v>
      </c>
      <c r="D23410" t="str">
        <f>VLOOKUP(C23410,'County Key'!$A$2:$C$3233,2,TRUE)</f>
        <v>Roane</v>
      </c>
    </row>
    <row r="23411" spans="1:4" x14ac:dyDescent="0.25">
      <c r="A23411" t="s">
        <v>2102</v>
      </c>
      <c r="B23411" t="s">
        <v>1580</v>
      </c>
      <c r="C23411" s="1">
        <v>47147</v>
      </c>
      <c r="D23411" t="str">
        <f>VLOOKUP(C23411,'County Key'!$A$2:$C$3233,2,TRUE)</f>
        <v>Robertson</v>
      </c>
    </row>
    <row r="23412" spans="1:4" x14ac:dyDescent="0.25">
      <c r="A23412" t="s">
        <v>1905</v>
      </c>
      <c r="B23412" t="s">
        <v>1580</v>
      </c>
      <c r="C23412" s="1">
        <v>47147</v>
      </c>
      <c r="D23412" t="str">
        <f>VLOOKUP(C23412,'County Key'!$A$2:$C$3233,2,TRUE)</f>
        <v>Robertson</v>
      </c>
    </row>
    <row r="23413" spans="1:4" x14ac:dyDescent="0.25">
      <c r="A23413" t="s">
        <v>6998</v>
      </c>
      <c r="B23413" t="s">
        <v>1580</v>
      </c>
      <c r="C23413" s="1">
        <v>47147</v>
      </c>
      <c r="D23413" t="str">
        <f>VLOOKUP(C23413,'County Key'!$A$2:$C$3233,2,TRUE)</f>
        <v>Robertson</v>
      </c>
    </row>
    <row r="23414" spans="1:4" x14ac:dyDescent="0.25">
      <c r="A23414" t="s">
        <v>9377</v>
      </c>
      <c r="B23414" t="s">
        <v>1580</v>
      </c>
      <c r="C23414" s="1">
        <v>47147</v>
      </c>
      <c r="D23414" t="str">
        <f>VLOOKUP(C23414,'County Key'!$A$2:$C$3233,2,TRUE)</f>
        <v>Robertson</v>
      </c>
    </row>
    <row r="23415" spans="1:4" x14ac:dyDescent="0.25">
      <c r="A23415" t="s">
        <v>7216</v>
      </c>
      <c r="B23415" t="s">
        <v>1580</v>
      </c>
      <c r="C23415" s="1">
        <v>47147</v>
      </c>
      <c r="D23415" t="str">
        <f>VLOOKUP(C23415,'County Key'!$A$2:$C$3233,2,TRUE)</f>
        <v>Robertson</v>
      </c>
    </row>
    <row r="23416" spans="1:4" x14ac:dyDescent="0.25">
      <c r="A23416" t="s">
        <v>12279</v>
      </c>
      <c r="B23416" t="s">
        <v>1580</v>
      </c>
      <c r="C23416" s="1">
        <v>47147</v>
      </c>
      <c r="D23416" t="str">
        <f>VLOOKUP(C23416,'County Key'!$A$2:$C$3233,2,TRUE)</f>
        <v>Robertson</v>
      </c>
    </row>
    <row r="23417" spans="1:4" x14ac:dyDescent="0.25">
      <c r="A23417" t="s">
        <v>310</v>
      </c>
      <c r="B23417" t="s">
        <v>1580</v>
      </c>
      <c r="C23417" s="1">
        <v>47147</v>
      </c>
      <c r="D23417" t="str">
        <f>VLOOKUP(C23417,'County Key'!$A$2:$C$3233,2,TRUE)</f>
        <v>Robertson</v>
      </c>
    </row>
    <row r="23418" spans="1:4" x14ac:dyDescent="0.25">
      <c r="A23418" t="s">
        <v>2817</v>
      </c>
      <c r="B23418" t="s">
        <v>1580</v>
      </c>
      <c r="C23418" s="1">
        <v>47147</v>
      </c>
      <c r="D23418" t="str">
        <f>VLOOKUP(C23418,'County Key'!$A$2:$C$3233,2,TRUE)</f>
        <v>Robertson</v>
      </c>
    </row>
    <row r="23419" spans="1:4" x14ac:dyDescent="0.25">
      <c r="A23419" t="s">
        <v>2220</v>
      </c>
      <c r="B23419" t="s">
        <v>1580</v>
      </c>
      <c r="C23419" s="1">
        <v>47149</v>
      </c>
      <c r="D23419" t="str">
        <f>VLOOKUP(C23419,'County Key'!$A$2:$C$3233,2,TRUE)</f>
        <v>Rutherford</v>
      </c>
    </row>
    <row r="23420" spans="1:4" x14ac:dyDescent="0.25">
      <c r="A23420" t="s">
        <v>2683</v>
      </c>
      <c r="B23420" t="s">
        <v>1580</v>
      </c>
      <c r="C23420" s="1">
        <v>47149</v>
      </c>
      <c r="D23420" t="str">
        <f>VLOOKUP(C23420,'County Key'!$A$2:$C$3233,2,TRUE)</f>
        <v>Rutherford</v>
      </c>
    </row>
    <row r="23421" spans="1:4" x14ac:dyDescent="0.25">
      <c r="A23421" t="s">
        <v>3059</v>
      </c>
      <c r="B23421" t="s">
        <v>1580</v>
      </c>
      <c r="C23421" s="1">
        <v>47149</v>
      </c>
      <c r="D23421" t="str">
        <f>VLOOKUP(C23421,'County Key'!$A$2:$C$3233,2,TRUE)</f>
        <v>Rutherford</v>
      </c>
    </row>
    <row r="23422" spans="1:4" x14ac:dyDescent="0.25">
      <c r="A23422" t="s">
        <v>8065</v>
      </c>
      <c r="B23422" t="s">
        <v>1580</v>
      </c>
      <c r="C23422" s="1">
        <v>47149</v>
      </c>
      <c r="D23422" t="str">
        <f>VLOOKUP(C23422,'County Key'!$A$2:$C$3233,2,TRUE)</f>
        <v>Rutherford</v>
      </c>
    </row>
    <row r="23423" spans="1:4" x14ac:dyDescent="0.25">
      <c r="A23423" t="s">
        <v>10966</v>
      </c>
      <c r="B23423" t="s">
        <v>1580</v>
      </c>
      <c r="C23423" s="1">
        <v>47149</v>
      </c>
      <c r="D23423" t="str">
        <f>VLOOKUP(C23423,'County Key'!$A$2:$C$3233,2,TRUE)</f>
        <v>Rutherford</v>
      </c>
    </row>
    <row r="23424" spans="1:4" x14ac:dyDescent="0.25">
      <c r="A23424" t="s">
        <v>6785</v>
      </c>
      <c r="B23424" t="s">
        <v>1580</v>
      </c>
      <c r="C23424" s="1">
        <v>47149</v>
      </c>
      <c r="D23424" t="str">
        <f>VLOOKUP(C23424,'County Key'!$A$2:$C$3233,2,TRUE)</f>
        <v>Rutherford</v>
      </c>
    </row>
    <row r="23425" spans="1:4" x14ac:dyDescent="0.25">
      <c r="A23425" t="s">
        <v>16926</v>
      </c>
      <c r="B23425" t="s">
        <v>1580</v>
      </c>
      <c r="C23425" s="1">
        <v>47149</v>
      </c>
      <c r="D23425" t="str">
        <f>VLOOKUP(C23425,'County Key'!$A$2:$C$3233,2,TRUE)</f>
        <v>Rutherford</v>
      </c>
    </row>
    <row r="23426" spans="1:4" x14ac:dyDescent="0.25">
      <c r="A23426" t="s">
        <v>563</v>
      </c>
      <c r="B23426" t="s">
        <v>1580</v>
      </c>
      <c r="C23426" s="1">
        <v>47151</v>
      </c>
      <c r="D23426" t="str">
        <f>VLOOKUP(C23426,'County Key'!$A$2:$C$3233,2,TRUE)</f>
        <v>Scott</v>
      </c>
    </row>
    <row r="23427" spans="1:4" x14ac:dyDescent="0.25">
      <c r="A23427" t="s">
        <v>11</v>
      </c>
      <c r="B23427" t="s">
        <v>1580</v>
      </c>
      <c r="C23427" s="1">
        <v>47151</v>
      </c>
      <c r="D23427" t="str">
        <f>VLOOKUP(C23427,'County Key'!$A$2:$C$3233,2,TRUE)</f>
        <v>Scott</v>
      </c>
    </row>
    <row r="23428" spans="1:4" x14ac:dyDescent="0.25">
      <c r="A23428" t="s">
        <v>12002</v>
      </c>
      <c r="B23428" t="s">
        <v>1580</v>
      </c>
      <c r="C23428" s="1">
        <v>47151</v>
      </c>
      <c r="D23428" t="str">
        <f>VLOOKUP(C23428,'County Key'!$A$2:$C$3233,2,TRUE)</f>
        <v>Scott</v>
      </c>
    </row>
    <row r="23429" spans="1:4" x14ac:dyDescent="0.25">
      <c r="A23429" t="s">
        <v>4753</v>
      </c>
      <c r="B23429" t="s">
        <v>1580</v>
      </c>
      <c r="C23429" s="1">
        <v>47151</v>
      </c>
      <c r="D23429" t="str">
        <f>VLOOKUP(C23429,'County Key'!$A$2:$C$3233,2,TRUE)</f>
        <v>Scott</v>
      </c>
    </row>
    <row r="23430" spans="1:4" x14ac:dyDescent="0.25">
      <c r="A23430" t="s">
        <v>2327</v>
      </c>
      <c r="B23430" t="s">
        <v>1580</v>
      </c>
      <c r="C23430" s="1">
        <v>47151</v>
      </c>
      <c r="D23430" t="str">
        <f>VLOOKUP(C23430,'County Key'!$A$2:$C$3233,2,TRUE)</f>
        <v>Scott</v>
      </c>
    </row>
    <row r="23431" spans="1:4" x14ac:dyDescent="0.25">
      <c r="A23431" t="s">
        <v>6539</v>
      </c>
      <c r="B23431" t="s">
        <v>1580</v>
      </c>
      <c r="C23431" s="1">
        <v>47151</v>
      </c>
      <c r="D23431" t="str">
        <f>VLOOKUP(C23431,'County Key'!$A$2:$C$3233,2,TRUE)</f>
        <v>Scott</v>
      </c>
    </row>
    <row r="23432" spans="1:4" x14ac:dyDescent="0.25">
      <c r="A23432" t="s">
        <v>6242</v>
      </c>
      <c r="B23432" t="s">
        <v>1580</v>
      </c>
      <c r="C23432" s="1">
        <v>47153</v>
      </c>
      <c r="D23432" t="str">
        <f>VLOOKUP(C23432,'County Key'!$A$2:$C$3233,2,TRUE)</f>
        <v>Sequatchie</v>
      </c>
    </row>
    <row r="23433" spans="1:4" x14ac:dyDescent="0.25">
      <c r="A23433" t="s">
        <v>11629</v>
      </c>
      <c r="B23433" t="s">
        <v>1580</v>
      </c>
      <c r="C23433" s="1">
        <v>47153</v>
      </c>
      <c r="D23433" t="str">
        <f>VLOOKUP(C23433,'County Key'!$A$2:$C$3233,2,TRUE)</f>
        <v>Sequatchie</v>
      </c>
    </row>
    <row r="23434" spans="1:4" x14ac:dyDescent="0.25">
      <c r="A23434" t="s">
        <v>3425</v>
      </c>
      <c r="B23434" t="s">
        <v>1580</v>
      </c>
      <c r="C23434" s="1">
        <v>47155</v>
      </c>
      <c r="D23434" t="str">
        <f>VLOOKUP(C23434,'County Key'!$A$2:$C$3233,2,TRUE)</f>
        <v>Sevier</v>
      </c>
    </row>
    <row r="23435" spans="1:4" x14ac:dyDescent="0.25">
      <c r="A23435" t="s">
        <v>3557</v>
      </c>
      <c r="B23435" t="s">
        <v>1580</v>
      </c>
      <c r="C23435" s="1">
        <v>47155</v>
      </c>
      <c r="D23435" t="str">
        <f>VLOOKUP(C23435,'County Key'!$A$2:$C$3233,2,TRUE)</f>
        <v>Sevier</v>
      </c>
    </row>
    <row r="23436" spans="1:4" x14ac:dyDescent="0.25">
      <c r="A23436" t="s">
        <v>6183</v>
      </c>
      <c r="B23436" t="s">
        <v>1580</v>
      </c>
      <c r="C23436" s="1">
        <v>47155</v>
      </c>
      <c r="D23436" t="str">
        <f>VLOOKUP(C23436,'County Key'!$A$2:$C$3233,2,TRUE)</f>
        <v>Sevier</v>
      </c>
    </row>
    <row r="23437" spans="1:4" x14ac:dyDescent="0.25">
      <c r="A23437" t="s">
        <v>7516</v>
      </c>
      <c r="B23437" t="s">
        <v>1580</v>
      </c>
      <c r="C23437" s="1">
        <v>47155</v>
      </c>
      <c r="D23437" t="str">
        <f>VLOOKUP(C23437,'County Key'!$A$2:$C$3233,2,TRUE)</f>
        <v>Sevier</v>
      </c>
    </row>
    <row r="23438" spans="1:4" x14ac:dyDescent="0.25">
      <c r="A23438" t="s">
        <v>14076</v>
      </c>
      <c r="B23438" t="s">
        <v>1580</v>
      </c>
      <c r="C23438" s="1">
        <v>47155</v>
      </c>
      <c r="D23438" t="str">
        <f>VLOOKUP(C23438,'County Key'!$A$2:$C$3233,2,TRUE)</f>
        <v>Sevier</v>
      </c>
    </row>
    <row r="23439" spans="1:4" x14ac:dyDescent="0.25">
      <c r="A23439" t="s">
        <v>15339</v>
      </c>
      <c r="B23439" t="s">
        <v>1580</v>
      </c>
      <c r="C23439" s="1">
        <v>47155</v>
      </c>
      <c r="D23439" t="str">
        <f>VLOOKUP(C23439,'County Key'!$A$2:$C$3233,2,TRUE)</f>
        <v>Sevier</v>
      </c>
    </row>
    <row r="23440" spans="1:4" x14ac:dyDescent="0.25">
      <c r="A23440" t="s">
        <v>2087</v>
      </c>
      <c r="B23440" t="s">
        <v>1580</v>
      </c>
      <c r="C23440" s="1">
        <v>47157</v>
      </c>
      <c r="D23440" t="str">
        <f>VLOOKUP(C23440,'County Key'!$A$2:$C$3233,2,TRUE)</f>
        <v>Shelby</v>
      </c>
    </row>
    <row r="23441" spans="1:4" x14ac:dyDescent="0.25">
      <c r="A23441" t="s">
        <v>2640</v>
      </c>
      <c r="B23441" t="s">
        <v>1580</v>
      </c>
      <c r="C23441" s="1">
        <v>47157</v>
      </c>
      <c r="D23441" t="str">
        <f>VLOOKUP(C23441,'County Key'!$A$2:$C$3233,2,TRUE)</f>
        <v>Shelby</v>
      </c>
    </row>
    <row r="23442" spans="1:4" x14ac:dyDescent="0.25">
      <c r="A23442" t="s">
        <v>2759</v>
      </c>
      <c r="B23442" t="s">
        <v>1580</v>
      </c>
      <c r="C23442" s="1">
        <v>47157</v>
      </c>
      <c r="D23442" t="str">
        <f>VLOOKUP(C23442,'County Key'!$A$2:$C$3233,2,TRUE)</f>
        <v>Shelby</v>
      </c>
    </row>
    <row r="23443" spans="1:4" x14ac:dyDescent="0.25">
      <c r="A23443" t="s">
        <v>2410</v>
      </c>
      <c r="B23443" t="s">
        <v>1580</v>
      </c>
      <c r="C23443" s="1">
        <v>47157</v>
      </c>
      <c r="D23443" t="str">
        <f>VLOOKUP(C23443,'County Key'!$A$2:$C$3233,2,TRUE)</f>
        <v>Shelby</v>
      </c>
    </row>
    <row r="23444" spans="1:4" x14ac:dyDescent="0.25">
      <c r="A23444" t="s">
        <v>2144</v>
      </c>
      <c r="B23444" t="s">
        <v>1580</v>
      </c>
      <c r="C23444" s="1">
        <v>47157</v>
      </c>
      <c r="D23444" t="str">
        <f>VLOOKUP(C23444,'County Key'!$A$2:$C$3233,2,TRUE)</f>
        <v>Shelby</v>
      </c>
    </row>
    <row r="23445" spans="1:4" x14ac:dyDescent="0.25">
      <c r="A23445" t="s">
        <v>1797</v>
      </c>
      <c r="B23445" t="s">
        <v>1580</v>
      </c>
      <c r="C23445" s="1">
        <v>47157</v>
      </c>
      <c r="D23445" t="str">
        <f>VLOOKUP(C23445,'County Key'!$A$2:$C$3233,2,TRUE)</f>
        <v>Shelby</v>
      </c>
    </row>
    <row r="23446" spans="1:4" x14ac:dyDescent="0.25">
      <c r="A23446" t="s">
        <v>4945</v>
      </c>
      <c r="B23446" t="s">
        <v>1580</v>
      </c>
      <c r="C23446" s="1">
        <v>47157</v>
      </c>
      <c r="D23446" t="str">
        <f>VLOOKUP(C23446,'County Key'!$A$2:$C$3233,2,TRUE)</f>
        <v>Shelby</v>
      </c>
    </row>
    <row r="23447" spans="1:4" x14ac:dyDescent="0.25">
      <c r="A23447" t="s">
        <v>4173</v>
      </c>
      <c r="B23447" t="s">
        <v>1580</v>
      </c>
      <c r="C23447" s="1">
        <v>47159</v>
      </c>
      <c r="D23447" t="str">
        <f>VLOOKUP(C23447,'County Key'!$A$2:$C$3233,2,TRUE)</f>
        <v>Smith</v>
      </c>
    </row>
    <row r="23448" spans="1:4" x14ac:dyDescent="0.25">
      <c r="A23448" t="s">
        <v>10811</v>
      </c>
      <c r="B23448" t="s">
        <v>1580</v>
      </c>
      <c r="C23448" s="1">
        <v>47159</v>
      </c>
      <c r="D23448" t="str">
        <f>VLOOKUP(C23448,'County Key'!$A$2:$C$3233,2,TRUE)</f>
        <v>Smith</v>
      </c>
    </row>
    <row r="23449" spans="1:4" x14ac:dyDescent="0.25">
      <c r="A23449" t="s">
        <v>10294</v>
      </c>
      <c r="B23449" t="s">
        <v>1580</v>
      </c>
      <c r="C23449" s="1">
        <v>47159</v>
      </c>
      <c r="D23449" t="str">
        <f>VLOOKUP(C23449,'County Key'!$A$2:$C$3233,2,TRUE)</f>
        <v>Smith</v>
      </c>
    </row>
    <row r="23450" spans="1:4" x14ac:dyDescent="0.25">
      <c r="A23450" t="s">
        <v>2303</v>
      </c>
      <c r="B23450" t="s">
        <v>1580</v>
      </c>
      <c r="C23450" s="1">
        <v>47161</v>
      </c>
      <c r="D23450" t="str">
        <f>VLOOKUP(C23450,'County Key'!$A$2:$C$3233,2,TRUE)</f>
        <v>Stewart</v>
      </c>
    </row>
    <row r="23451" spans="1:4" x14ac:dyDescent="0.25">
      <c r="A23451" t="s">
        <v>16165</v>
      </c>
      <c r="B23451" t="s">
        <v>1580</v>
      </c>
      <c r="C23451" s="1">
        <v>47161</v>
      </c>
      <c r="D23451" t="str">
        <f>VLOOKUP(C23451,'County Key'!$A$2:$C$3233,2,TRUE)</f>
        <v>Stewart</v>
      </c>
    </row>
    <row r="23452" spans="1:4" x14ac:dyDescent="0.25">
      <c r="A23452" t="s">
        <v>2293</v>
      </c>
      <c r="B23452" t="s">
        <v>1580</v>
      </c>
      <c r="C23452" s="1">
        <v>47163</v>
      </c>
      <c r="D23452" t="str">
        <f>VLOOKUP(C23452,'County Key'!$A$2:$C$3233,2,TRUE)</f>
        <v>Sullivan</v>
      </c>
    </row>
    <row r="23453" spans="1:4" x14ac:dyDescent="0.25">
      <c r="A23453" t="s">
        <v>913</v>
      </c>
      <c r="B23453" t="s">
        <v>1580</v>
      </c>
      <c r="C23453" s="1">
        <v>47163</v>
      </c>
      <c r="D23453" t="str">
        <f>VLOOKUP(C23453,'County Key'!$A$2:$C$3233,2,TRUE)</f>
        <v>Sullivan</v>
      </c>
    </row>
    <row r="23454" spans="1:4" x14ac:dyDescent="0.25">
      <c r="A23454" t="s">
        <v>3539</v>
      </c>
      <c r="B23454" t="s">
        <v>1580</v>
      </c>
      <c r="C23454" s="1">
        <v>47163</v>
      </c>
      <c r="D23454" t="str">
        <f>VLOOKUP(C23454,'County Key'!$A$2:$C$3233,2,TRUE)</f>
        <v>Sullivan</v>
      </c>
    </row>
    <row r="23455" spans="1:4" x14ac:dyDescent="0.25">
      <c r="A23455" t="s">
        <v>7064</v>
      </c>
      <c r="B23455" t="s">
        <v>1580</v>
      </c>
      <c r="C23455" s="1">
        <v>47163</v>
      </c>
      <c r="D23455" t="str">
        <f>VLOOKUP(C23455,'County Key'!$A$2:$C$3233,2,TRUE)</f>
        <v>Sullivan</v>
      </c>
    </row>
    <row r="23456" spans="1:4" x14ac:dyDescent="0.25">
      <c r="A23456" t="s">
        <v>4024</v>
      </c>
      <c r="B23456" t="s">
        <v>1580</v>
      </c>
      <c r="C23456" s="1">
        <v>47163</v>
      </c>
      <c r="D23456" t="str">
        <f>VLOOKUP(C23456,'County Key'!$A$2:$C$3233,2,TRUE)</f>
        <v>Sullivan</v>
      </c>
    </row>
    <row r="23457" spans="1:4" x14ac:dyDescent="0.25">
      <c r="A23457" t="s">
        <v>8476</v>
      </c>
      <c r="B23457" t="s">
        <v>1580</v>
      </c>
      <c r="C23457" s="1">
        <v>47163</v>
      </c>
      <c r="D23457" t="str">
        <f>VLOOKUP(C23457,'County Key'!$A$2:$C$3233,2,TRUE)</f>
        <v>Sullivan</v>
      </c>
    </row>
    <row r="23458" spans="1:4" x14ac:dyDescent="0.25">
      <c r="A23458" t="s">
        <v>9173</v>
      </c>
      <c r="B23458" t="s">
        <v>1580</v>
      </c>
      <c r="C23458" s="1">
        <v>47163</v>
      </c>
      <c r="D23458" t="str">
        <f>VLOOKUP(C23458,'County Key'!$A$2:$C$3233,2,TRUE)</f>
        <v>Sullivan</v>
      </c>
    </row>
    <row r="23459" spans="1:4" x14ac:dyDescent="0.25">
      <c r="A23459" t="s">
        <v>10196</v>
      </c>
      <c r="B23459" t="s">
        <v>1580</v>
      </c>
      <c r="C23459" s="1">
        <v>47163</v>
      </c>
      <c r="D23459" t="str">
        <f>VLOOKUP(C23459,'County Key'!$A$2:$C$3233,2,TRUE)</f>
        <v>Sullivan</v>
      </c>
    </row>
    <row r="23460" spans="1:4" x14ac:dyDescent="0.25">
      <c r="A23460" t="s">
        <v>2661</v>
      </c>
      <c r="B23460" t="s">
        <v>1580</v>
      </c>
      <c r="C23460" s="1">
        <v>47165</v>
      </c>
      <c r="D23460" t="str">
        <f>VLOOKUP(C23460,'County Key'!$A$2:$C$3233,2,TRUE)</f>
        <v>Sumner</v>
      </c>
    </row>
    <row r="23461" spans="1:4" x14ac:dyDescent="0.25">
      <c r="A23461" t="s">
        <v>587</v>
      </c>
      <c r="B23461" t="s">
        <v>1580</v>
      </c>
      <c r="C23461" s="1">
        <v>47165</v>
      </c>
      <c r="D23461" t="str">
        <f>VLOOKUP(C23461,'County Key'!$A$2:$C$3233,2,TRUE)</f>
        <v>Sumner</v>
      </c>
    </row>
    <row r="23462" spans="1:4" x14ac:dyDescent="0.25">
      <c r="A23462" t="s">
        <v>4583</v>
      </c>
      <c r="B23462" t="s">
        <v>1580</v>
      </c>
      <c r="C23462" s="1">
        <v>47165</v>
      </c>
      <c r="D23462" t="str">
        <f>VLOOKUP(C23462,'County Key'!$A$2:$C$3233,2,TRUE)</f>
        <v>Sumner</v>
      </c>
    </row>
    <row r="23463" spans="1:4" x14ac:dyDescent="0.25">
      <c r="A23463" t="s">
        <v>2071</v>
      </c>
      <c r="B23463" t="s">
        <v>1580</v>
      </c>
      <c r="C23463" s="1">
        <v>47165</v>
      </c>
      <c r="D23463" t="str">
        <f>VLOOKUP(C23463,'County Key'!$A$2:$C$3233,2,TRUE)</f>
        <v>Sumner</v>
      </c>
    </row>
    <row r="23464" spans="1:4" x14ac:dyDescent="0.25">
      <c r="A23464" t="s">
        <v>5460</v>
      </c>
      <c r="B23464" t="s">
        <v>1580</v>
      </c>
      <c r="C23464" s="1">
        <v>47165</v>
      </c>
      <c r="D23464" t="str">
        <f>VLOOKUP(C23464,'County Key'!$A$2:$C$3233,2,TRUE)</f>
        <v>Sumner</v>
      </c>
    </row>
    <row r="23465" spans="1:4" x14ac:dyDescent="0.25">
      <c r="A23465" t="s">
        <v>8216</v>
      </c>
      <c r="B23465" t="s">
        <v>1580</v>
      </c>
      <c r="C23465" s="1">
        <v>47165</v>
      </c>
      <c r="D23465" t="str">
        <f>VLOOKUP(C23465,'County Key'!$A$2:$C$3233,2,TRUE)</f>
        <v>Sumner</v>
      </c>
    </row>
    <row r="23466" spans="1:4" x14ac:dyDescent="0.25">
      <c r="A23466" t="s">
        <v>1511</v>
      </c>
      <c r="B23466" t="s">
        <v>1580</v>
      </c>
      <c r="C23466" s="1">
        <v>47165</v>
      </c>
      <c r="D23466" t="str">
        <f>VLOOKUP(C23466,'County Key'!$A$2:$C$3233,2,TRUE)</f>
        <v>Sumner</v>
      </c>
    </row>
    <row r="23467" spans="1:4" x14ac:dyDescent="0.25">
      <c r="A23467" t="s">
        <v>10189</v>
      </c>
      <c r="B23467" t="s">
        <v>1580</v>
      </c>
      <c r="C23467" s="1">
        <v>47165</v>
      </c>
      <c r="D23467" t="str">
        <f>VLOOKUP(C23467,'County Key'!$A$2:$C$3233,2,TRUE)</f>
        <v>Sumner</v>
      </c>
    </row>
    <row r="23468" spans="1:4" x14ac:dyDescent="0.25">
      <c r="A23468" t="s">
        <v>14307</v>
      </c>
      <c r="B23468" t="s">
        <v>1580</v>
      </c>
      <c r="C23468" s="1">
        <v>47165</v>
      </c>
      <c r="D23468" t="str">
        <f>VLOOKUP(C23468,'County Key'!$A$2:$C$3233,2,TRUE)</f>
        <v>Sumner</v>
      </c>
    </row>
    <row r="23469" spans="1:4" x14ac:dyDescent="0.25">
      <c r="A23469" t="s">
        <v>15746</v>
      </c>
      <c r="B23469" t="s">
        <v>1580</v>
      </c>
      <c r="C23469" s="1">
        <v>47165</v>
      </c>
      <c r="D23469" t="str">
        <f>VLOOKUP(C23469,'County Key'!$A$2:$C$3233,2,TRUE)</f>
        <v>Sumner</v>
      </c>
    </row>
    <row r="23470" spans="1:4" x14ac:dyDescent="0.25">
      <c r="A23470" t="s">
        <v>12784</v>
      </c>
      <c r="B23470" t="s">
        <v>1580</v>
      </c>
      <c r="C23470" s="1">
        <v>47165</v>
      </c>
      <c r="D23470" t="str">
        <f>VLOOKUP(C23470,'County Key'!$A$2:$C$3233,2,TRUE)</f>
        <v>Sumner</v>
      </c>
    </row>
    <row r="23471" spans="1:4" x14ac:dyDescent="0.25">
      <c r="A23471" t="s">
        <v>4040</v>
      </c>
      <c r="B23471" t="s">
        <v>1580</v>
      </c>
      <c r="C23471" s="1">
        <v>47165</v>
      </c>
      <c r="D23471" t="str">
        <f>VLOOKUP(C23471,'County Key'!$A$2:$C$3233,2,TRUE)</f>
        <v>Sumner</v>
      </c>
    </row>
    <row r="23472" spans="1:4" x14ac:dyDescent="0.25">
      <c r="A23472" t="s">
        <v>9</v>
      </c>
      <c r="B23472" t="s">
        <v>1580</v>
      </c>
      <c r="C23472" s="1">
        <v>47165</v>
      </c>
      <c r="D23472" t="str">
        <f>VLOOKUP(C23472,'County Key'!$A$2:$C$3233,2,TRUE)</f>
        <v>Sumner</v>
      </c>
    </row>
    <row r="23473" spans="1:4" x14ac:dyDescent="0.25">
      <c r="A23473" t="s">
        <v>17082</v>
      </c>
      <c r="B23473" t="s">
        <v>1580</v>
      </c>
      <c r="C23473" s="1">
        <v>47165</v>
      </c>
      <c r="D23473" t="str">
        <f>VLOOKUP(C23473,'County Key'!$A$2:$C$3233,2,TRUE)</f>
        <v>Sumner</v>
      </c>
    </row>
    <row r="23474" spans="1:4" x14ac:dyDescent="0.25">
      <c r="A23474" t="s">
        <v>17262</v>
      </c>
      <c r="B23474" t="s">
        <v>1580</v>
      </c>
      <c r="C23474" s="1">
        <v>47165</v>
      </c>
      <c r="D23474" t="str">
        <f>VLOOKUP(C23474,'County Key'!$A$2:$C$3233,2,TRUE)</f>
        <v>Sumner</v>
      </c>
    </row>
    <row r="23475" spans="1:4" x14ac:dyDescent="0.25">
      <c r="A23475" t="s">
        <v>4839</v>
      </c>
      <c r="B23475" t="s">
        <v>1580</v>
      </c>
      <c r="C23475" s="1">
        <v>47165</v>
      </c>
      <c r="D23475" t="str">
        <f>VLOOKUP(C23475,'County Key'!$A$2:$C$3233,2,TRUE)</f>
        <v>Sumner</v>
      </c>
    </row>
    <row r="23476" spans="1:4" x14ac:dyDescent="0.25">
      <c r="A23476" t="s">
        <v>1422</v>
      </c>
      <c r="B23476" t="s">
        <v>1580</v>
      </c>
      <c r="C23476" s="1">
        <v>47167</v>
      </c>
      <c r="D23476" t="str">
        <f>VLOOKUP(C23476,'County Key'!$A$2:$C$3233,2,TRUE)</f>
        <v>Tipton</v>
      </c>
    </row>
    <row r="23477" spans="1:4" x14ac:dyDescent="0.25">
      <c r="A23477" t="s">
        <v>123</v>
      </c>
      <c r="B23477" t="s">
        <v>1580</v>
      </c>
      <c r="C23477" s="1">
        <v>47167</v>
      </c>
      <c r="D23477" t="str">
        <f>VLOOKUP(C23477,'County Key'!$A$2:$C$3233,2,TRUE)</f>
        <v>Tipton</v>
      </c>
    </row>
    <row r="23478" spans="1:4" x14ac:dyDescent="0.25">
      <c r="A23478" t="s">
        <v>6245</v>
      </c>
      <c r="B23478" t="s">
        <v>1580</v>
      </c>
      <c r="C23478" s="1">
        <v>47167</v>
      </c>
      <c r="D23478" t="str">
        <f>VLOOKUP(C23478,'County Key'!$A$2:$C$3233,2,TRUE)</f>
        <v>Tipton</v>
      </c>
    </row>
    <row r="23479" spans="1:4" x14ac:dyDescent="0.25">
      <c r="A23479" t="s">
        <v>85</v>
      </c>
      <c r="B23479" t="s">
        <v>1580</v>
      </c>
      <c r="C23479" s="1">
        <v>47167</v>
      </c>
      <c r="D23479" t="str">
        <f>VLOOKUP(C23479,'County Key'!$A$2:$C$3233,2,TRUE)</f>
        <v>Tipton</v>
      </c>
    </row>
    <row r="23480" spans="1:4" x14ac:dyDescent="0.25">
      <c r="A23480" t="s">
        <v>603</v>
      </c>
      <c r="B23480" t="s">
        <v>1580</v>
      </c>
      <c r="C23480" s="1">
        <v>47167</v>
      </c>
      <c r="D23480" t="str">
        <f>VLOOKUP(C23480,'County Key'!$A$2:$C$3233,2,TRUE)</f>
        <v>Tipton</v>
      </c>
    </row>
    <row r="23481" spans="1:4" x14ac:dyDescent="0.25">
      <c r="A23481" t="s">
        <v>14877</v>
      </c>
      <c r="B23481" t="s">
        <v>1580</v>
      </c>
      <c r="C23481" s="1">
        <v>47167</v>
      </c>
      <c r="D23481" t="str">
        <f>VLOOKUP(C23481,'County Key'!$A$2:$C$3233,2,TRUE)</f>
        <v>Tipton</v>
      </c>
    </row>
    <row r="23482" spans="1:4" x14ac:dyDescent="0.25">
      <c r="A23482" t="s">
        <v>15250</v>
      </c>
      <c r="B23482" t="s">
        <v>1580</v>
      </c>
      <c r="C23482" s="1">
        <v>47167</v>
      </c>
      <c r="D23482" t="str">
        <f>VLOOKUP(C23482,'County Key'!$A$2:$C$3233,2,TRUE)</f>
        <v>Tipton</v>
      </c>
    </row>
    <row r="23483" spans="1:4" x14ac:dyDescent="0.25">
      <c r="A23483" t="s">
        <v>225</v>
      </c>
      <c r="B23483" t="s">
        <v>1580</v>
      </c>
      <c r="C23483" s="1">
        <v>47167</v>
      </c>
      <c r="D23483" t="str">
        <f>VLOOKUP(C23483,'County Key'!$A$2:$C$3233,2,TRUE)</f>
        <v>Tipton</v>
      </c>
    </row>
    <row r="23484" spans="1:4" x14ac:dyDescent="0.25">
      <c r="A23484" t="s">
        <v>4301</v>
      </c>
      <c r="B23484" t="s">
        <v>1580</v>
      </c>
      <c r="C23484" s="1">
        <v>47169</v>
      </c>
      <c r="D23484" t="str">
        <f>VLOOKUP(C23484,'County Key'!$A$2:$C$3233,2,TRUE)</f>
        <v>Trousdale</v>
      </c>
    </row>
    <row r="23485" spans="1:4" x14ac:dyDescent="0.25">
      <c r="A23485" t="s">
        <v>5152</v>
      </c>
      <c r="B23485" t="s">
        <v>1580</v>
      </c>
      <c r="C23485" s="1">
        <v>47171</v>
      </c>
      <c r="D23485" t="str">
        <f>VLOOKUP(C23485,'County Key'!$A$2:$C$3233,2,TRUE)</f>
        <v>Unicoi</v>
      </c>
    </row>
    <row r="23486" spans="1:4" x14ac:dyDescent="0.25">
      <c r="A23486" t="s">
        <v>1605</v>
      </c>
      <c r="B23486" t="s">
        <v>1580</v>
      </c>
      <c r="C23486" s="1">
        <v>47171</v>
      </c>
      <c r="D23486" t="str">
        <f>VLOOKUP(C23486,'County Key'!$A$2:$C$3233,2,TRUE)</f>
        <v>Unicoi</v>
      </c>
    </row>
    <row r="23487" spans="1:4" x14ac:dyDescent="0.25">
      <c r="A23487" t="s">
        <v>10674</v>
      </c>
      <c r="B23487" t="s">
        <v>1580</v>
      </c>
      <c r="C23487" s="1">
        <v>47171</v>
      </c>
      <c r="D23487" t="str">
        <f>VLOOKUP(C23487,'County Key'!$A$2:$C$3233,2,TRUE)</f>
        <v>Unicoi</v>
      </c>
    </row>
    <row r="23488" spans="1:4" x14ac:dyDescent="0.25">
      <c r="A23488" t="s">
        <v>8977</v>
      </c>
      <c r="B23488" t="s">
        <v>1580</v>
      </c>
      <c r="C23488" s="1">
        <v>47173</v>
      </c>
      <c r="D23488" t="str">
        <f>VLOOKUP(C23488,'County Key'!$A$2:$C$3233,2,TRUE)</f>
        <v>Union</v>
      </c>
    </row>
    <row r="23489" spans="1:4" x14ac:dyDescent="0.25">
      <c r="A23489" t="s">
        <v>3415</v>
      </c>
      <c r="B23489" t="s">
        <v>1580</v>
      </c>
      <c r="C23489" s="1">
        <v>47173</v>
      </c>
      <c r="D23489" t="str">
        <f>VLOOKUP(C23489,'County Key'!$A$2:$C$3233,2,TRUE)</f>
        <v>Union</v>
      </c>
    </row>
    <row r="23490" spans="1:4" x14ac:dyDescent="0.25">
      <c r="A23490" t="s">
        <v>11754</v>
      </c>
      <c r="B23490" t="s">
        <v>1580</v>
      </c>
      <c r="C23490" s="1">
        <v>47173</v>
      </c>
      <c r="D23490" t="str">
        <f>VLOOKUP(C23490,'County Key'!$A$2:$C$3233,2,TRUE)</f>
        <v>Union</v>
      </c>
    </row>
    <row r="23491" spans="1:4" x14ac:dyDescent="0.25">
      <c r="A23491" t="s">
        <v>653</v>
      </c>
      <c r="B23491" t="s">
        <v>1580</v>
      </c>
      <c r="C23491" s="1">
        <v>47175</v>
      </c>
      <c r="D23491" t="str">
        <f>VLOOKUP(C23491,'County Key'!$A$2:$C$3233,2,TRUE)</f>
        <v>Van Buren</v>
      </c>
    </row>
    <row r="23492" spans="1:4" x14ac:dyDescent="0.25">
      <c r="A23492" t="s">
        <v>2899</v>
      </c>
      <c r="B23492" t="s">
        <v>1580</v>
      </c>
      <c r="C23492" s="1">
        <v>47177</v>
      </c>
      <c r="D23492" t="str">
        <f>VLOOKUP(C23492,'County Key'!$A$2:$C$3233,2,TRUE)</f>
        <v>Warren</v>
      </c>
    </row>
    <row r="23493" spans="1:4" x14ac:dyDescent="0.25">
      <c r="A23493" t="s">
        <v>1015</v>
      </c>
      <c r="B23493" t="s">
        <v>1580</v>
      </c>
      <c r="C23493" s="1">
        <v>47177</v>
      </c>
      <c r="D23493" t="str">
        <f>VLOOKUP(C23493,'County Key'!$A$2:$C$3233,2,TRUE)</f>
        <v>Warren</v>
      </c>
    </row>
    <row r="23494" spans="1:4" x14ac:dyDescent="0.25">
      <c r="A23494" t="s">
        <v>15078</v>
      </c>
      <c r="B23494" t="s">
        <v>1580</v>
      </c>
      <c r="C23494" s="1">
        <v>47177</v>
      </c>
      <c r="D23494" t="str">
        <f>VLOOKUP(C23494,'County Key'!$A$2:$C$3233,2,TRUE)</f>
        <v>Warren</v>
      </c>
    </row>
    <row r="23495" spans="1:4" x14ac:dyDescent="0.25">
      <c r="A23495" t="s">
        <v>5930</v>
      </c>
      <c r="B23495" t="s">
        <v>1580</v>
      </c>
      <c r="C23495" s="1">
        <v>47177</v>
      </c>
      <c r="D23495" t="str">
        <f>VLOOKUP(C23495,'County Key'!$A$2:$C$3233,2,TRUE)</f>
        <v>Warren</v>
      </c>
    </row>
    <row r="23496" spans="1:4" x14ac:dyDescent="0.25">
      <c r="A23496" t="s">
        <v>2282</v>
      </c>
      <c r="B23496" t="s">
        <v>1580</v>
      </c>
      <c r="C23496" s="1">
        <v>47179</v>
      </c>
      <c r="D23496" t="str">
        <f>VLOOKUP(C23496,'County Key'!$A$2:$C$3233,2,TRUE)</f>
        <v>Washington</v>
      </c>
    </row>
    <row r="23497" spans="1:4" x14ac:dyDescent="0.25">
      <c r="A23497" t="s">
        <v>6460</v>
      </c>
      <c r="B23497" t="s">
        <v>1580</v>
      </c>
      <c r="C23497" s="1">
        <v>47179</v>
      </c>
      <c r="D23497" t="str">
        <f>VLOOKUP(C23497,'County Key'!$A$2:$C$3233,2,TRUE)</f>
        <v>Washington</v>
      </c>
    </row>
    <row r="23498" spans="1:4" x14ac:dyDescent="0.25">
      <c r="A23498" t="s">
        <v>4043</v>
      </c>
      <c r="B23498" t="s">
        <v>1580</v>
      </c>
      <c r="C23498" s="1">
        <v>47179</v>
      </c>
      <c r="D23498" t="str">
        <f>VLOOKUP(C23498,'County Key'!$A$2:$C$3233,2,TRUE)</f>
        <v>Washington</v>
      </c>
    </row>
    <row r="23499" spans="1:4" x14ac:dyDescent="0.25">
      <c r="A23499" t="s">
        <v>730</v>
      </c>
      <c r="B23499" t="s">
        <v>1580</v>
      </c>
      <c r="C23499" s="1">
        <v>47179</v>
      </c>
      <c r="D23499" t="str">
        <f>VLOOKUP(C23499,'County Key'!$A$2:$C$3233,2,TRUE)</f>
        <v>Washington</v>
      </c>
    </row>
    <row r="23500" spans="1:4" x14ac:dyDescent="0.25">
      <c r="A23500" t="s">
        <v>10454</v>
      </c>
      <c r="B23500" t="s">
        <v>1580</v>
      </c>
      <c r="C23500" s="1">
        <v>47179</v>
      </c>
      <c r="D23500" t="str">
        <f>VLOOKUP(C23500,'County Key'!$A$2:$C$3233,2,TRUE)</f>
        <v>Washington</v>
      </c>
    </row>
    <row r="23501" spans="1:4" x14ac:dyDescent="0.25">
      <c r="A23501" t="s">
        <v>6808</v>
      </c>
      <c r="B23501" t="s">
        <v>1580</v>
      </c>
      <c r="C23501" s="1">
        <v>47179</v>
      </c>
      <c r="D23501" t="str">
        <f>VLOOKUP(C23501,'County Key'!$A$2:$C$3233,2,TRUE)</f>
        <v>Washington</v>
      </c>
    </row>
    <row r="23502" spans="1:4" x14ac:dyDescent="0.25">
      <c r="A23502" t="s">
        <v>2429</v>
      </c>
      <c r="B23502" t="s">
        <v>1580</v>
      </c>
      <c r="C23502" s="1">
        <v>47181</v>
      </c>
      <c r="D23502" t="str">
        <f>VLOOKUP(C23502,'County Key'!$A$2:$C$3233,2,TRUE)</f>
        <v>Wayne</v>
      </c>
    </row>
    <row r="23503" spans="1:4" x14ac:dyDescent="0.25">
      <c r="A23503" t="s">
        <v>3374</v>
      </c>
      <c r="B23503" t="s">
        <v>1580</v>
      </c>
      <c r="C23503" s="1">
        <v>47181</v>
      </c>
      <c r="D23503" t="str">
        <f>VLOOKUP(C23503,'County Key'!$A$2:$C$3233,2,TRUE)</f>
        <v>Wayne</v>
      </c>
    </row>
    <row r="23504" spans="1:4" x14ac:dyDescent="0.25">
      <c r="A23504" t="s">
        <v>12267</v>
      </c>
      <c r="B23504" t="s">
        <v>1580</v>
      </c>
      <c r="C23504" s="1">
        <v>47181</v>
      </c>
      <c r="D23504" t="str">
        <f>VLOOKUP(C23504,'County Key'!$A$2:$C$3233,2,TRUE)</f>
        <v>Wayne</v>
      </c>
    </row>
    <row r="23505" spans="1:4" x14ac:dyDescent="0.25">
      <c r="A23505" t="s">
        <v>404</v>
      </c>
      <c r="B23505" t="s">
        <v>1580</v>
      </c>
      <c r="C23505" s="1">
        <v>47183</v>
      </c>
      <c r="D23505" t="str">
        <f>VLOOKUP(C23505,'County Key'!$A$2:$C$3233,2,TRUE)</f>
        <v>Weakley</v>
      </c>
    </row>
    <row r="23506" spans="1:4" x14ac:dyDescent="0.25">
      <c r="A23506" t="s">
        <v>8348</v>
      </c>
      <c r="B23506" t="s">
        <v>1580</v>
      </c>
      <c r="C23506" s="1">
        <v>47183</v>
      </c>
      <c r="D23506" t="str">
        <f>VLOOKUP(C23506,'County Key'!$A$2:$C$3233,2,TRUE)</f>
        <v>Weakley</v>
      </c>
    </row>
    <row r="23507" spans="1:4" x14ac:dyDescent="0.25">
      <c r="A23507" t="s">
        <v>3014</v>
      </c>
      <c r="B23507" t="s">
        <v>1580</v>
      </c>
      <c r="C23507" s="1">
        <v>47183</v>
      </c>
      <c r="D23507" t="str">
        <f>VLOOKUP(C23507,'County Key'!$A$2:$C$3233,2,TRUE)</f>
        <v>Weakley</v>
      </c>
    </row>
    <row r="23508" spans="1:4" x14ac:dyDescent="0.25">
      <c r="A23508" t="s">
        <v>10873</v>
      </c>
      <c r="B23508" t="s">
        <v>1580</v>
      </c>
      <c r="C23508" s="1">
        <v>47183</v>
      </c>
      <c r="D23508" t="str">
        <f>VLOOKUP(C23508,'County Key'!$A$2:$C$3233,2,TRUE)</f>
        <v>Weakley</v>
      </c>
    </row>
    <row r="23509" spans="1:4" x14ac:dyDescent="0.25">
      <c r="A23509" t="s">
        <v>4543</v>
      </c>
      <c r="B23509" t="s">
        <v>1580</v>
      </c>
      <c r="C23509" s="1">
        <v>47183</v>
      </c>
      <c r="D23509" t="str">
        <f>VLOOKUP(C23509,'County Key'!$A$2:$C$3233,2,TRUE)</f>
        <v>Weakley</v>
      </c>
    </row>
    <row r="23510" spans="1:4" x14ac:dyDescent="0.25">
      <c r="A23510" t="s">
        <v>5005</v>
      </c>
      <c r="B23510" t="s">
        <v>1580</v>
      </c>
      <c r="C23510" s="1">
        <v>47185</v>
      </c>
      <c r="D23510" t="str">
        <f>VLOOKUP(C23510,'County Key'!$A$2:$C$3233,2,TRUE)</f>
        <v>White</v>
      </c>
    </row>
    <row r="23511" spans="1:4" x14ac:dyDescent="0.25">
      <c r="A23511" t="s">
        <v>13772</v>
      </c>
      <c r="B23511" t="s">
        <v>1580</v>
      </c>
      <c r="C23511" s="1">
        <v>47185</v>
      </c>
      <c r="D23511" t="str">
        <f>VLOOKUP(C23511,'County Key'!$A$2:$C$3233,2,TRUE)</f>
        <v>White</v>
      </c>
    </row>
    <row r="23512" spans="1:4" x14ac:dyDescent="0.25">
      <c r="A23512" t="s">
        <v>132</v>
      </c>
      <c r="B23512" t="s">
        <v>1580</v>
      </c>
      <c r="C23512" s="1">
        <v>47187</v>
      </c>
      <c r="D23512" t="str">
        <f>VLOOKUP(C23512,'County Key'!$A$2:$C$3233,2,TRUE)</f>
        <v>Williamson</v>
      </c>
    </row>
    <row r="23513" spans="1:4" x14ac:dyDescent="0.25">
      <c r="A23513" t="s">
        <v>2587</v>
      </c>
      <c r="B23513" t="s">
        <v>1580</v>
      </c>
      <c r="C23513" s="1">
        <v>47187</v>
      </c>
      <c r="D23513" t="str">
        <f>VLOOKUP(C23513,'County Key'!$A$2:$C$3233,2,TRUE)</f>
        <v>Williamson</v>
      </c>
    </row>
    <row r="23514" spans="1:4" x14ac:dyDescent="0.25">
      <c r="A23514" t="s">
        <v>5037</v>
      </c>
      <c r="B23514" t="s">
        <v>1580</v>
      </c>
      <c r="C23514" s="1">
        <v>47187</v>
      </c>
      <c r="D23514" t="str">
        <f>VLOOKUP(C23514,'County Key'!$A$2:$C$3233,2,TRUE)</f>
        <v>Williamson</v>
      </c>
    </row>
    <row r="23515" spans="1:4" x14ac:dyDescent="0.25">
      <c r="A23515" t="s">
        <v>4354</v>
      </c>
      <c r="B23515" t="s">
        <v>1580</v>
      </c>
      <c r="C23515" s="1">
        <v>47187</v>
      </c>
      <c r="D23515" t="str">
        <f>VLOOKUP(C23515,'County Key'!$A$2:$C$3233,2,TRUE)</f>
        <v>Williamson</v>
      </c>
    </row>
    <row r="23516" spans="1:4" x14ac:dyDescent="0.25">
      <c r="A23516" t="s">
        <v>6052</v>
      </c>
      <c r="B23516" t="s">
        <v>1580</v>
      </c>
      <c r="C23516" s="1">
        <v>47187</v>
      </c>
      <c r="D23516" t="str">
        <f>VLOOKUP(C23516,'County Key'!$A$2:$C$3233,2,TRUE)</f>
        <v>Williamson</v>
      </c>
    </row>
    <row r="23517" spans="1:4" x14ac:dyDescent="0.25">
      <c r="A23517" t="s">
        <v>1497</v>
      </c>
      <c r="B23517" t="s">
        <v>1580</v>
      </c>
      <c r="C23517" s="1">
        <v>47189</v>
      </c>
      <c r="D23517" t="str">
        <f>VLOOKUP(C23517,'County Key'!$A$2:$C$3233,2,TRUE)</f>
        <v>Wilson</v>
      </c>
    </row>
    <row r="23518" spans="1:4" x14ac:dyDescent="0.25">
      <c r="A23518" t="s">
        <v>3020</v>
      </c>
      <c r="B23518" t="s">
        <v>1580</v>
      </c>
      <c r="C23518" s="1">
        <v>47189</v>
      </c>
      <c r="D23518" t="str">
        <f>VLOOKUP(C23518,'County Key'!$A$2:$C$3233,2,TRUE)</f>
        <v>Wilson</v>
      </c>
    </row>
    <row r="23519" spans="1:4" x14ac:dyDescent="0.25">
      <c r="A23519" t="s">
        <v>6004</v>
      </c>
      <c r="B23519" t="s">
        <v>1580</v>
      </c>
      <c r="C23519" s="1">
        <v>47189</v>
      </c>
      <c r="D23519" t="str">
        <f>VLOOKUP(C23519,'County Key'!$A$2:$C$3233,2,TRUE)</f>
        <v>Wilson</v>
      </c>
    </row>
    <row r="23520" spans="1:4" x14ac:dyDescent="0.25">
      <c r="A23520" t="s">
        <v>9779</v>
      </c>
      <c r="B23520" t="s">
        <v>1580</v>
      </c>
      <c r="C23520" s="1">
        <v>47189</v>
      </c>
      <c r="D23520" t="str">
        <f>VLOOKUP(C23520,'County Key'!$A$2:$C$3233,2,TRUE)</f>
        <v>Wilson</v>
      </c>
    </row>
    <row r="23521" spans="1:4" x14ac:dyDescent="0.25">
      <c r="A23521" t="s">
        <v>2731</v>
      </c>
      <c r="B23521" t="s">
        <v>1580</v>
      </c>
      <c r="C23521" s="1">
        <v>47189</v>
      </c>
      <c r="D23521" t="str">
        <f>VLOOKUP(C23521,'County Key'!$A$2:$C$3233,2,TRUE)</f>
        <v>Wilson</v>
      </c>
    </row>
    <row r="23522" spans="1:4" x14ac:dyDescent="0.25">
      <c r="A23522" t="s">
        <v>3937</v>
      </c>
      <c r="B23522" t="s">
        <v>1607</v>
      </c>
      <c r="C23522" s="1">
        <v>48001</v>
      </c>
      <c r="D23522" t="str">
        <f>VLOOKUP(C23522,'County Key'!$A$2:$C$3233,2,TRUE)</f>
        <v>Anderson</v>
      </c>
    </row>
    <row r="23523" spans="1:4" x14ac:dyDescent="0.25">
      <c r="A23523" t="s">
        <v>633</v>
      </c>
      <c r="B23523" t="s">
        <v>1607</v>
      </c>
      <c r="C23523" s="1">
        <v>48001</v>
      </c>
      <c r="D23523" t="str">
        <f>VLOOKUP(C23523,'County Key'!$A$2:$C$3233,2,TRUE)</f>
        <v>Anderson</v>
      </c>
    </row>
    <row r="23524" spans="1:4" x14ac:dyDescent="0.25">
      <c r="A23524" t="s">
        <v>11482</v>
      </c>
      <c r="B23524" t="s">
        <v>1607</v>
      </c>
      <c r="C23524" s="1">
        <v>48001</v>
      </c>
      <c r="D23524" t="str">
        <f>VLOOKUP(C23524,'County Key'!$A$2:$C$3233,2,TRUE)</f>
        <v>Anderson</v>
      </c>
    </row>
    <row r="23525" spans="1:4" x14ac:dyDescent="0.25">
      <c r="A23525" t="s">
        <v>1608</v>
      </c>
      <c r="B23525" t="s">
        <v>1607</v>
      </c>
      <c r="C23525" s="1">
        <v>48003</v>
      </c>
      <c r="D23525" t="str">
        <f>VLOOKUP(C23525,'County Key'!$A$2:$C$3233,2,TRUE)</f>
        <v>Andrews</v>
      </c>
    </row>
    <row r="23526" spans="1:4" x14ac:dyDescent="0.25">
      <c r="A23526" t="s">
        <v>11958</v>
      </c>
      <c r="B23526" t="s">
        <v>1607</v>
      </c>
      <c r="C23526" s="1">
        <v>48003</v>
      </c>
      <c r="D23526" t="str">
        <f>VLOOKUP(C23526,'County Key'!$A$2:$C$3233,2,TRUE)</f>
        <v>Andrews</v>
      </c>
    </row>
    <row r="23527" spans="1:4" x14ac:dyDescent="0.25">
      <c r="A23527" t="s">
        <v>2854</v>
      </c>
      <c r="B23527" t="s">
        <v>1607</v>
      </c>
      <c r="C23527" s="1">
        <v>48005</v>
      </c>
      <c r="D23527" t="str">
        <f>VLOOKUP(C23527,'County Key'!$A$2:$C$3233,2,TRUE)</f>
        <v>Angelina</v>
      </c>
    </row>
    <row r="23528" spans="1:4" x14ac:dyDescent="0.25">
      <c r="A23528" t="s">
        <v>1225</v>
      </c>
      <c r="B23528" t="s">
        <v>1607</v>
      </c>
      <c r="C23528" s="1">
        <v>48005</v>
      </c>
      <c r="D23528" t="str">
        <f>VLOOKUP(C23528,'County Key'!$A$2:$C$3233,2,TRUE)</f>
        <v>Angelina</v>
      </c>
    </row>
    <row r="23529" spans="1:4" x14ac:dyDescent="0.25">
      <c r="A23529" t="s">
        <v>6831</v>
      </c>
      <c r="B23529" t="s">
        <v>1607</v>
      </c>
      <c r="C23529" s="1">
        <v>48005</v>
      </c>
      <c r="D23529" t="str">
        <f>VLOOKUP(C23529,'County Key'!$A$2:$C$3233,2,TRUE)</f>
        <v>Angelina</v>
      </c>
    </row>
    <row r="23530" spans="1:4" x14ac:dyDescent="0.25">
      <c r="A23530" t="s">
        <v>637</v>
      </c>
      <c r="B23530" t="s">
        <v>1607</v>
      </c>
      <c r="C23530" s="1">
        <v>48005</v>
      </c>
      <c r="D23530" t="str">
        <f>VLOOKUP(C23530,'County Key'!$A$2:$C$3233,2,TRUE)</f>
        <v>Angelina</v>
      </c>
    </row>
    <row r="23531" spans="1:4" x14ac:dyDescent="0.25">
      <c r="A23531" t="s">
        <v>4063</v>
      </c>
      <c r="B23531" t="s">
        <v>1607</v>
      </c>
      <c r="C23531" s="1">
        <v>48005</v>
      </c>
      <c r="D23531" t="str">
        <f>VLOOKUP(C23531,'County Key'!$A$2:$C$3233,2,TRUE)</f>
        <v>Angelina</v>
      </c>
    </row>
    <row r="23532" spans="1:4" x14ac:dyDescent="0.25">
      <c r="A23532" t="s">
        <v>438</v>
      </c>
      <c r="B23532" t="s">
        <v>1607</v>
      </c>
      <c r="C23532" s="1">
        <v>48005</v>
      </c>
      <c r="D23532" t="str">
        <f>VLOOKUP(C23532,'County Key'!$A$2:$C$3233,2,TRUE)</f>
        <v>Angelina</v>
      </c>
    </row>
    <row r="23533" spans="1:4" x14ac:dyDescent="0.25">
      <c r="A23533" t="s">
        <v>13329</v>
      </c>
      <c r="B23533" t="s">
        <v>1607</v>
      </c>
      <c r="C23533" s="1">
        <v>48005</v>
      </c>
      <c r="D23533" t="str">
        <f>VLOOKUP(C23533,'County Key'!$A$2:$C$3233,2,TRUE)</f>
        <v>Angelina</v>
      </c>
    </row>
    <row r="23534" spans="1:4" x14ac:dyDescent="0.25">
      <c r="A23534" t="s">
        <v>3825</v>
      </c>
      <c r="B23534" t="s">
        <v>1607</v>
      </c>
      <c r="C23534" s="1">
        <v>48007</v>
      </c>
      <c r="D23534" t="str">
        <f>VLOOKUP(C23534,'County Key'!$A$2:$C$3233,2,TRUE)</f>
        <v>Aransas</v>
      </c>
    </row>
    <row r="23535" spans="1:4" x14ac:dyDescent="0.25">
      <c r="A23535" t="s">
        <v>224</v>
      </c>
      <c r="B23535" t="s">
        <v>1607</v>
      </c>
      <c r="C23535" s="1">
        <v>48007</v>
      </c>
      <c r="D23535" t="str">
        <f>VLOOKUP(C23535,'County Key'!$A$2:$C$3233,2,TRUE)</f>
        <v>Aransas</v>
      </c>
    </row>
    <row r="23536" spans="1:4" x14ac:dyDescent="0.25">
      <c r="A23536" t="s">
        <v>139</v>
      </c>
      <c r="B23536" t="s">
        <v>1607</v>
      </c>
      <c r="C23536" s="1">
        <v>48007</v>
      </c>
      <c r="D23536" t="str">
        <f>VLOOKUP(C23536,'County Key'!$A$2:$C$3233,2,TRUE)</f>
        <v>Aransas</v>
      </c>
    </row>
    <row r="23537" spans="1:4" x14ac:dyDescent="0.25">
      <c r="A23537" t="s">
        <v>13625</v>
      </c>
      <c r="B23537" t="s">
        <v>1607</v>
      </c>
      <c r="C23537" s="1">
        <v>48007</v>
      </c>
      <c r="D23537" t="str">
        <f>VLOOKUP(C23537,'County Key'!$A$2:$C$3233,2,TRUE)</f>
        <v>Aransas</v>
      </c>
    </row>
    <row r="23538" spans="1:4" x14ac:dyDescent="0.25">
      <c r="A23538" t="s">
        <v>10131</v>
      </c>
      <c r="B23538" t="s">
        <v>1607</v>
      </c>
      <c r="C23538" s="1">
        <v>48009</v>
      </c>
      <c r="D23538" t="str">
        <f>VLOOKUP(C23538,'County Key'!$A$2:$C$3233,2,TRUE)</f>
        <v>Archer</v>
      </c>
    </row>
    <row r="23539" spans="1:4" x14ac:dyDescent="0.25">
      <c r="A23539" t="s">
        <v>10195</v>
      </c>
      <c r="B23539" t="s">
        <v>1607</v>
      </c>
      <c r="C23539" s="1">
        <v>48009</v>
      </c>
      <c r="D23539" t="str">
        <f>VLOOKUP(C23539,'County Key'!$A$2:$C$3233,2,TRUE)</f>
        <v>Archer</v>
      </c>
    </row>
    <row r="23540" spans="1:4" x14ac:dyDescent="0.25">
      <c r="A23540" t="s">
        <v>12216</v>
      </c>
      <c r="B23540" t="s">
        <v>1607</v>
      </c>
      <c r="C23540" s="1">
        <v>48009</v>
      </c>
      <c r="D23540" t="str">
        <f>VLOOKUP(C23540,'County Key'!$A$2:$C$3233,2,TRUE)</f>
        <v>Archer</v>
      </c>
    </row>
    <row r="23541" spans="1:4" x14ac:dyDescent="0.25">
      <c r="A23541" t="s">
        <v>1114</v>
      </c>
      <c r="B23541" t="s">
        <v>1607</v>
      </c>
      <c r="C23541" s="1">
        <v>48009</v>
      </c>
      <c r="D23541" t="str">
        <f>VLOOKUP(C23541,'County Key'!$A$2:$C$3233,2,TRUE)</f>
        <v>Archer</v>
      </c>
    </row>
    <row r="23542" spans="1:4" x14ac:dyDescent="0.25">
      <c r="A23542" t="s">
        <v>15506</v>
      </c>
      <c r="B23542" t="s">
        <v>1607</v>
      </c>
      <c r="C23542" s="1">
        <v>48009</v>
      </c>
      <c r="D23542" t="str">
        <f>VLOOKUP(C23542,'County Key'!$A$2:$C$3233,2,TRUE)</f>
        <v>Archer</v>
      </c>
    </row>
    <row r="23543" spans="1:4" x14ac:dyDescent="0.25">
      <c r="A23543" t="s">
        <v>17507</v>
      </c>
      <c r="B23543" t="s">
        <v>1607</v>
      </c>
      <c r="C23543" s="1">
        <v>48009</v>
      </c>
      <c r="D23543" t="str">
        <f>VLOOKUP(C23543,'County Key'!$A$2:$C$3233,2,TRUE)</f>
        <v>Archer</v>
      </c>
    </row>
    <row r="23544" spans="1:4" x14ac:dyDescent="0.25">
      <c r="A23544" t="s">
        <v>11367</v>
      </c>
      <c r="B23544" t="s">
        <v>1607</v>
      </c>
      <c r="C23544" s="1">
        <v>48011</v>
      </c>
      <c r="D23544" t="str">
        <f>VLOOKUP(C23544,'County Key'!$A$2:$C$3233,2,TRUE)</f>
        <v>Armstrong</v>
      </c>
    </row>
    <row r="23545" spans="1:4" x14ac:dyDescent="0.25">
      <c r="A23545" t="s">
        <v>2446</v>
      </c>
      <c r="B23545" t="s">
        <v>1607</v>
      </c>
      <c r="C23545" s="1">
        <v>48013</v>
      </c>
      <c r="D23545" t="str">
        <f>VLOOKUP(C23545,'County Key'!$A$2:$C$3233,2,TRUE)</f>
        <v>Atascosa</v>
      </c>
    </row>
    <row r="23546" spans="1:4" x14ac:dyDescent="0.25">
      <c r="A23546" t="s">
        <v>7115</v>
      </c>
      <c r="B23546" t="s">
        <v>1607</v>
      </c>
      <c r="C23546" s="1">
        <v>48013</v>
      </c>
      <c r="D23546" t="str">
        <f>VLOOKUP(C23546,'County Key'!$A$2:$C$3233,2,TRUE)</f>
        <v>Atascosa</v>
      </c>
    </row>
    <row r="23547" spans="1:4" x14ac:dyDescent="0.25">
      <c r="A23547" t="s">
        <v>7228</v>
      </c>
      <c r="B23547" t="s">
        <v>1607</v>
      </c>
      <c r="C23547" s="1">
        <v>48013</v>
      </c>
      <c r="D23547" t="str">
        <f>VLOOKUP(C23547,'County Key'!$A$2:$C$3233,2,TRUE)</f>
        <v>Atascosa</v>
      </c>
    </row>
    <row r="23548" spans="1:4" x14ac:dyDescent="0.25">
      <c r="A23548" t="s">
        <v>7857</v>
      </c>
      <c r="B23548" t="s">
        <v>1607</v>
      </c>
      <c r="C23548" s="1">
        <v>48013</v>
      </c>
      <c r="D23548" t="str">
        <f>VLOOKUP(C23548,'County Key'!$A$2:$C$3233,2,TRUE)</f>
        <v>Atascosa</v>
      </c>
    </row>
    <row r="23549" spans="1:4" x14ac:dyDescent="0.25">
      <c r="A23549" t="s">
        <v>381</v>
      </c>
      <c r="B23549" t="s">
        <v>1607</v>
      </c>
      <c r="C23549" s="1">
        <v>48013</v>
      </c>
      <c r="D23549" t="str">
        <f>VLOOKUP(C23549,'County Key'!$A$2:$C$3233,2,TRUE)</f>
        <v>Atascosa</v>
      </c>
    </row>
    <row r="23550" spans="1:4" x14ac:dyDescent="0.25">
      <c r="A23550" t="s">
        <v>15113</v>
      </c>
      <c r="B23550" t="s">
        <v>1607</v>
      </c>
      <c r="C23550" s="1">
        <v>48013</v>
      </c>
      <c r="D23550" t="str">
        <f>VLOOKUP(C23550,'County Key'!$A$2:$C$3233,2,TRUE)</f>
        <v>Atascosa</v>
      </c>
    </row>
    <row r="23551" spans="1:4" x14ac:dyDescent="0.25">
      <c r="A23551" t="s">
        <v>15234</v>
      </c>
      <c r="B23551" t="s">
        <v>1607</v>
      </c>
      <c r="C23551" s="1">
        <v>48013</v>
      </c>
      <c r="D23551" t="str">
        <f>VLOOKUP(C23551,'County Key'!$A$2:$C$3233,2,TRUE)</f>
        <v>Atascosa</v>
      </c>
    </row>
    <row r="23552" spans="1:4" x14ac:dyDescent="0.25">
      <c r="A23552" t="s">
        <v>6306</v>
      </c>
      <c r="B23552" t="s">
        <v>1607</v>
      </c>
      <c r="C23552" s="1">
        <v>48015</v>
      </c>
      <c r="D23552" t="str">
        <f>VLOOKUP(C23552,'County Key'!$A$2:$C$3233,2,TRUE)</f>
        <v>Austin</v>
      </c>
    </row>
    <row r="23553" spans="1:4" x14ac:dyDescent="0.25">
      <c r="A23553" t="s">
        <v>7329</v>
      </c>
      <c r="B23553" t="s">
        <v>1607</v>
      </c>
      <c r="C23553" s="1">
        <v>48015</v>
      </c>
      <c r="D23553" t="str">
        <f>VLOOKUP(C23553,'County Key'!$A$2:$C$3233,2,TRUE)</f>
        <v>Austin</v>
      </c>
    </row>
    <row r="23554" spans="1:4" x14ac:dyDescent="0.25">
      <c r="A23554" t="s">
        <v>11076</v>
      </c>
      <c r="B23554" t="s">
        <v>1607</v>
      </c>
      <c r="C23554" s="1">
        <v>48015</v>
      </c>
      <c r="D23554" t="str">
        <f>VLOOKUP(C23554,'County Key'!$A$2:$C$3233,2,TRUE)</f>
        <v>Austin</v>
      </c>
    </row>
    <row r="23555" spans="1:4" x14ac:dyDescent="0.25">
      <c r="A23555" t="s">
        <v>12796</v>
      </c>
      <c r="B23555" t="s">
        <v>1607</v>
      </c>
      <c r="C23555" s="1">
        <v>48015</v>
      </c>
      <c r="D23555" t="str">
        <f>VLOOKUP(C23555,'County Key'!$A$2:$C$3233,2,TRUE)</f>
        <v>Austin</v>
      </c>
    </row>
    <row r="23556" spans="1:4" x14ac:dyDescent="0.25">
      <c r="A23556" t="s">
        <v>14712</v>
      </c>
      <c r="B23556" t="s">
        <v>1607</v>
      </c>
      <c r="C23556" s="1">
        <v>48015</v>
      </c>
      <c r="D23556" t="str">
        <f>VLOOKUP(C23556,'County Key'!$A$2:$C$3233,2,TRUE)</f>
        <v>Austin</v>
      </c>
    </row>
    <row r="23557" spans="1:4" x14ac:dyDescent="0.25">
      <c r="A23557" t="s">
        <v>10112</v>
      </c>
      <c r="B23557" t="s">
        <v>1607</v>
      </c>
      <c r="C23557" s="1">
        <v>48015</v>
      </c>
      <c r="D23557" t="str">
        <f>VLOOKUP(C23557,'County Key'!$A$2:$C$3233,2,TRUE)</f>
        <v>Austin</v>
      </c>
    </row>
    <row r="23558" spans="1:4" x14ac:dyDescent="0.25">
      <c r="A23558" t="s">
        <v>6768</v>
      </c>
      <c r="B23558" t="s">
        <v>1607</v>
      </c>
      <c r="C23558" s="1">
        <v>48017</v>
      </c>
      <c r="D23558" t="str">
        <f>VLOOKUP(C23558,'County Key'!$A$2:$C$3233,2,TRUE)</f>
        <v>Bailey</v>
      </c>
    </row>
    <row r="23559" spans="1:4" x14ac:dyDescent="0.25">
      <c r="A23559" t="s">
        <v>6618</v>
      </c>
      <c r="B23559" t="s">
        <v>1607</v>
      </c>
      <c r="C23559" s="1">
        <v>48019</v>
      </c>
      <c r="D23559" t="str">
        <f>VLOOKUP(C23559,'County Key'!$A$2:$C$3233,2,TRUE)</f>
        <v>Bandera</v>
      </c>
    </row>
    <row r="23560" spans="1:4" x14ac:dyDescent="0.25">
      <c r="A23560" t="s">
        <v>10686</v>
      </c>
      <c r="B23560" t="s">
        <v>1607</v>
      </c>
      <c r="C23560" s="1">
        <v>48019</v>
      </c>
      <c r="D23560" t="str">
        <f>VLOOKUP(C23560,'County Key'!$A$2:$C$3233,2,TRUE)</f>
        <v>Bandera</v>
      </c>
    </row>
    <row r="23561" spans="1:4" x14ac:dyDescent="0.25">
      <c r="A23561" t="s">
        <v>1615</v>
      </c>
      <c r="B23561" t="s">
        <v>1607</v>
      </c>
      <c r="C23561" s="1">
        <v>48019</v>
      </c>
      <c r="D23561" t="str">
        <f>VLOOKUP(C23561,'County Key'!$A$2:$C$3233,2,TRUE)</f>
        <v>Bandera</v>
      </c>
    </row>
    <row r="23562" spans="1:4" x14ac:dyDescent="0.25">
      <c r="A23562" t="s">
        <v>1616</v>
      </c>
      <c r="B23562" t="s">
        <v>1607</v>
      </c>
      <c r="C23562" s="1">
        <v>48021</v>
      </c>
      <c r="D23562" t="str">
        <f>VLOOKUP(C23562,'County Key'!$A$2:$C$3233,2,TRUE)</f>
        <v>Bastrop</v>
      </c>
    </row>
    <row r="23563" spans="1:4" x14ac:dyDescent="0.25">
      <c r="A23563" t="s">
        <v>2327</v>
      </c>
      <c r="B23563" t="s">
        <v>1607</v>
      </c>
      <c r="C23563" s="1">
        <v>48021</v>
      </c>
      <c r="D23563" t="str">
        <f>VLOOKUP(C23563,'County Key'!$A$2:$C$3233,2,TRUE)</f>
        <v>Bastrop</v>
      </c>
    </row>
    <row r="23564" spans="1:4" x14ac:dyDescent="0.25">
      <c r="A23564" t="s">
        <v>6059</v>
      </c>
      <c r="B23564" t="s">
        <v>1607</v>
      </c>
      <c r="C23564" s="1">
        <v>48021</v>
      </c>
      <c r="D23564" t="str">
        <f>VLOOKUP(C23564,'County Key'!$A$2:$C$3233,2,TRUE)</f>
        <v>Bastrop</v>
      </c>
    </row>
    <row r="23565" spans="1:4" x14ac:dyDescent="0.25">
      <c r="A23565" t="s">
        <v>4908</v>
      </c>
      <c r="B23565" t="s">
        <v>1607</v>
      </c>
      <c r="C23565" s="1">
        <v>48021</v>
      </c>
      <c r="D23565" t="str">
        <f>VLOOKUP(C23565,'County Key'!$A$2:$C$3233,2,TRUE)</f>
        <v>Bastrop</v>
      </c>
    </row>
    <row r="23566" spans="1:4" x14ac:dyDescent="0.25">
      <c r="A23566" t="s">
        <v>8365</v>
      </c>
      <c r="B23566" t="s">
        <v>1607</v>
      </c>
      <c r="C23566" s="1">
        <v>48021</v>
      </c>
      <c r="D23566" t="str">
        <f>VLOOKUP(C23566,'County Key'!$A$2:$C$3233,2,TRUE)</f>
        <v>Bastrop</v>
      </c>
    </row>
    <row r="23567" spans="1:4" x14ac:dyDescent="0.25">
      <c r="A23567" t="s">
        <v>8640</v>
      </c>
      <c r="B23567" t="s">
        <v>1607</v>
      </c>
      <c r="C23567" s="1">
        <v>48021</v>
      </c>
      <c r="D23567" t="str">
        <f>VLOOKUP(C23567,'County Key'!$A$2:$C$3233,2,TRUE)</f>
        <v>Bastrop</v>
      </c>
    </row>
    <row r="23568" spans="1:4" x14ac:dyDescent="0.25">
      <c r="A23568" t="s">
        <v>13145</v>
      </c>
      <c r="B23568" t="s">
        <v>1607</v>
      </c>
      <c r="C23568" s="1">
        <v>48021</v>
      </c>
      <c r="D23568" t="str">
        <f>VLOOKUP(C23568,'County Key'!$A$2:$C$3233,2,TRUE)</f>
        <v>Bastrop</v>
      </c>
    </row>
    <row r="23569" spans="1:4" x14ac:dyDescent="0.25">
      <c r="A23569" t="s">
        <v>3557</v>
      </c>
      <c r="B23569" t="s">
        <v>1607</v>
      </c>
      <c r="C23569" s="1">
        <v>48023</v>
      </c>
      <c r="D23569" t="str">
        <f>VLOOKUP(C23569,'County Key'!$A$2:$C$3233,2,TRUE)</f>
        <v>Baylor</v>
      </c>
    </row>
    <row r="23570" spans="1:4" x14ac:dyDescent="0.25">
      <c r="A23570" t="s">
        <v>3951</v>
      </c>
      <c r="B23570" t="s">
        <v>1607</v>
      </c>
      <c r="C23570" s="1">
        <v>48025</v>
      </c>
      <c r="D23570" t="str">
        <f>VLOOKUP(C23570,'County Key'!$A$2:$C$3233,2,TRUE)</f>
        <v>Bee</v>
      </c>
    </row>
    <row r="23571" spans="1:4" x14ac:dyDescent="0.25">
      <c r="A23571" t="s">
        <v>11489</v>
      </c>
      <c r="B23571" t="s">
        <v>1607</v>
      </c>
      <c r="C23571" s="1">
        <v>48025</v>
      </c>
      <c r="D23571" t="str">
        <f>VLOOKUP(C23571,'County Key'!$A$2:$C$3233,2,TRUE)</f>
        <v>Bee</v>
      </c>
    </row>
    <row r="23572" spans="1:4" x14ac:dyDescent="0.25">
      <c r="A23572" t="s">
        <v>13750</v>
      </c>
      <c r="B23572" t="s">
        <v>1607</v>
      </c>
      <c r="C23572" s="1">
        <v>48025</v>
      </c>
      <c r="D23572" t="str">
        <f>VLOOKUP(C23572,'County Key'!$A$2:$C$3233,2,TRUE)</f>
        <v>Bee</v>
      </c>
    </row>
    <row r="23573" spans="1:4" x14ac:dyDescent="0.25">
      <c r="A23573" t="s">
        <v>15452</v>
      </c>
      <c r="B23573" t="s">
        <v>1607</v>
      </c>
      <c r="C23573" s="1">
        <v>48025</v>
      </c>
      <c r="D23573" t="str">
        <f>VLOOKUP(C23573,'County Key'!$A$2:$C$3233,2,TRUE)</f>
        <v>Bee</v>
      </c>
    </row>
    <row r="23574" spans="1:4" x14ac:dyDescent="0.25">
      <c r="A23574" t="s">
        <v>15832</v>
      </c>
      <c r="B23574" t="s">
        <v>1607</v>
      </c>
      <c r="C23574" s="1">
        <v>48025</v>
      </c>
      <c r="D23574" t="str">
        <f>VLOOKUP(C23574,'County Key'!$A$2:$C$3233,2,TRUE)</f>
        <v>Bee</v>
      </c>
    </row>
    <row r="23575" spans="1:4" x14ac:dyDescent="0.25">
      <c r="A23575" t="s">
        <v>16808</v>
      </c>
      <c r="B23575" t="s">
        <v>1607</v>
      </c>
      <c r="C23575" s="1">
        <v>48025</v>
      </c>
      <c r="D23575" t="str">
        <f>VLOOKUP(C23575,'County Key'!$A$2:$C$3233,2,TRUE)</f>
        <v>Bee</v>
      </c>
    </row>
    <row r="23576" spans="1:4" x14ac:dyDescent="0.25">
      <c r="A23576" t="s">
        <v>753</v>
      </c>
      <c r="B23576" t="s">
        <v>1607</v>
      </c>
      <c r="C23576" s="1">
        <v>48025</v>
      </c>
      <c r="D23576" t="str">
        <f>VLOOKUP(C23576,'County Key'!$A$2:$C$3233,2,TRUE)</f>
        <v>Bee</v>
      </c>
    </row>
    <row r="23577" spans="1:4" x14ac:dyDescent="0.25">
      <c r="A23577" t="s">
        <v>18169</v>
      </c>
      <c r="B23577" t="s">
        <v>1607</v>
      </c>
      <c r="C23577" s="1">
        <v>48025</v>
      </c>
      <c r="D23577" t="str">
        <f>VLOOKUP(C23577,'County Key'!$A$2:$C$3233,2,TRUE)</f>
        <v>Bee</v>
      </c>
    </row>
    <row r="23578" spans="1:4" x14ac:dyDescent="0.25">
      <c r="A23578" t="s">
        <v>2167</v>
      </c>
      <c r="B23578" t="s">
        <v>1607</v>
      </c>
      <c r="C23578" s="1">
        <v>48027</v>
      </c>
      <c r="D23578" t="str">
        <f>VLOOKUP(C23578,'County Key'!$A$2:$C$3233,2,TRUE)</f>
        <v>Bell</v>
      </c>
    </row>
    <row r="23579" spans="1:4" x14ac:dyDescent="0.25">
      <c r="A23579" t="s">
        <v>2344</v>
      </c>
      <c r="B23579" t="s">
        <v>1607</v>
      </c>
      <c r="C23579" s="1">
        <v>48027</v>
      </c>
      <c r="D23579" t="str">
        <f>VLOOKUP(C23579,'County Key'!$A$2:$C$3233,2,TRUE)</f>
        <v>Bell</v>
      </c>
    </row>
    <row r="23580" spans="1:4" x14ac:dyDescent="0.25">
      <c r="A23580" t="s">
        <v>3148</v>
      </c>
      <c r="B23580" t="s">
        <v>1607</v>
      </c>
      <c r="C23580" s="1">
        <v>48027</v>
      </c>
      <c r="D23580" t="str">
        <f>VLOOKUP(C23580,'County Key'!$A$2:$C$3233,2,TRUE)</f>
        <v>Bell</v>
      </c>
    </row>
    <row r="23581" spans="1:4" x14ac:dyDescent="0.25">
      <c r="A23581" t="s">
        <v>3435</v>
      </c>
      <c r="B23581" t="s">
        <v>1607</v>
      </c>
      <c r="C23581" s="1">
        <v>48027</v>
      </c>
      <c r="D23581" t="str">
        <f>VLOOKUP(C23581,'County Key'!$A$2:$C$3233,2,TRUE)</f>
        <v>Bell</v>
      </c>
    </row>
    <row r="23582" spans="1:4" x14ac:dyDescent="0.25">
      <c r="A23582" t="s">
        <v>3549</v>
      </c>
      <c r="B23582" t="s">
        <v>1607</v>
      </c>
      <c r="C23582" s="1">
        <v>48027</v>
      </c>
      <c r="D23582" t="str">
        <f>VLOOKUP(C23582,'County Key'!$A$2:$C$3233,2,TRUE)</f>
        <v>Bell</v>
      </c>
    </row>
    <row r="23583" spans="1:4" x14ac:dyDescent="0.25">
      <c r="A23583" t="s">
        <v>6339</v>
      </c>
      <c r="B23583" t="s">
        <v>1607</v>
      </c>
      <c r="C23583" s="1">
        <v>48027</v>
      </c>
      <c r="D23583" t="str">
        <f>VLOOKUP(C23583,'County Key'!$A$2:$C$3233,2,TRUE)</f>
        <v>Bell</v>
      </c>
    </row>
    <row r="23584" spans="1:4" x14ac:dyDescent="0.25">
      <c r="A23584" t="s">
        <v>6933</v>
      </c>
      <c r="B23584" t="s">
        <v>1607</v>
      </c>
      <c r="C23584" s="1">
        <v>48027</v>
      </c>
      <c r="D23584" t="str">
        <f>VLOOKUP(C23584,'County Key'!$A$2:$C$3233,2,TRUE)</f>
        <v>Bell</v>
      </c>
    </row>
    <row r="23585" spans="1:4" x14ac:dyDescent="0.25">
      <c r="A23585" t="s">
        <v>9059</v>
      </c>
      <c r="B23585" t="s">
        <v>1607</v>
      </c>
      <c r="C23585" s="1">
        <v>48027</v>
      </c>
      <c r="D23585" t="str">
        <f>VLOOKUP(C23585,'County Key'!$A$2:$C$3233,2,TRUE)</f>
        <v>Bell</v>
      </c>
    </row>
    <row r="23586" spans="1:4" x14ac:dyDescent="0.25">
      <c r="A23586" t="s">
        <v>9536</v>
      </c>
      <c r="B23586" t="s">
        <v>1607</v>
      </c>
      <c r="C23586" s="1">
        <v>48027</v>
      </c>
      <c r="D23586" t="str">
        <f>VLOOKUP(C23586,'County Key'!$A$2:$C$3233,2,TRUE)</f>
        <v>Bell</v>
      </c>
    </row>
    <row r="23587" spans="1:4" x14ac:dyDescent="0.25">
      <c r="A23587" t="s">
        <v>2435</v>
      </c>
      <c r="B23587" t="s">
        <v>1607</v>
      </c>
      <c r="C23587" s="1">
        <v>48027</v>
      </c>
      <c r="D23587" t="str">
        <f>VLOOKUP(C23587,'County Key'!$A$2:$C$3233,2,TRUE)</f>
        <v>Bell</v>
      </c>
    </row>
    <row r="23588" spans="1:4" x14ac:dyDescent="0.25">
      <c r="A23588" t="s">
        <v>1454</v>
      </c>
      <c r="B23588" t="s">
        <v>1607</v>
      </c>
      <c r="C23588" s="1">
        <v>48027</v>
      </c>
      <c r="D23588" t="str">
        <f>VLOOKUP(C23588,'County Key'!$A$2:$C$3233,2,TRUE)</f>
        <v>Bell</v>
      </c>
    </row>
    <row r="23589" spans="1:4" x14ac:dyDescent="0.25">
      <c r="A23589" t="s">
        <v>2367</v>
      </c>
      <c r="B23589" t="s">
        <v>1607</v>
      </c>
      <c r="C23589" s="1">
        <v>48027</v>
      </c>
      <c r="D23589" t="str">
        <f>VLOOKUP(C23589,'County Key'!$A$2:$C$3233,2,TRUE)</f>
        <v>Bell</v>
      </c>
    </row>
    <row r="23590" spans="1:4" x14ac:dyDescent="0.25">
      <c r="A23590" t="s">
        <v>2072</v>
      </c>
      <c r="B23590" t="s">
        <v>1607</v>
      </c>
      <c r="C23590" s="1">
        <v>48029</v>
      </c>
      <c r="D23590" t="str">
        <f>VLOOKUP(C23590,'County Key'!$A$2:$C$3233,2,TRUE)</f>
        <v>Bexar</v>
      </c>
    </row>
    <row r="23591" spans="1:4" x14ac:dyDescent="0.25">
      <c r="A23591" t="s">
        <v>1954</v>
      </c>
      <c r="B23591" t="s">
        <v>1607</v>
      </c>
      <c r="C23591" s="1">
        <v>48029</v>
      </c>
      <c r="D23591" t="str">
        <f>VLOOKUP(C23591,'County Key'!$A$2:$C$3233,2,TRUE)</f>
        <v>Bexar</v>
      </c>
    </row>
    <row r="23592" spans="1:4" x14ac:dyDescent="0.25">
      <c r="A23592" t="s">
        <v>3411</v>
      </c>
      <c r="B23592" t="s">
        <v>1607</v>
      </c>
      <c r="C23592" s="1">
        <v>48029</v>
      </c>
      <c r="D23592" t="str">
        <f>VLOOKUP(C23592,'County Key'!$A$2:$C$3233,2,TRUE)</f>
        <v>Bexar</v>
      </c>
    </row>
    <row r="23593" spans="1:4" x14ac:dyDescent="0.25">
      <c r="A23593" t="s">
        <v>3727</v>
      </c>
      <c r="B23593" t="s">
        <v>1607</v>
      </c>
      <c r="C23593" s="1">
        <v>48029</v>
      </c>
      <c r="D23593" t="str">
        <f>VLOOKUP(C23593,'County Key'!$A$2:$C$3233,2,TRUE)</f>
        <v>Bexar</v>
      </c>
    </row>
    <row r="23594" spans="1:4" x14ac:dyDescent="0.25">
      <c r="A23594" t="s">
        <v>63</v>
      </c>
      <c r="B23594" t="s">
        <v>1607</v>
      </c>
      <c r="C23594" s="1">
        <v>48029</v>
      </c>
      <c r="D23594" t="str">
        <f>VLOOKUP(C23594,'County Key'!$A$2:$C$3233,2,TRUE)</f>
        <v>Bexar</v>
      </c>
    </row>
    <row r="23595" spans="1:4" x14ac:dyDescent="0.25">
      <c r="A23595" t="s">
        <v>4636</v>
      </c>
      <c r="B23595" t="s">
        <v>1607</v>
      </c>
      <c r="C23595" s="1">
        <v>48029</v>
      </c>
      <c r="D23595" t="str">
        <f>VLOOKUP(C23595,'County Key'!$A$2:$C$3233,2,TRUE)</f>
        <v>Bexar</v>
      </c>
    </row>
    <row r="23596" spans="1:4" x14ac:dyDescent="0.25">
      <c r="A23596" t="s">
        <v>20</v>
      </c>
      <c r="B23596" t="s">
        <v>1607</v>
      </c>
      <c r="C23596" s="1">
        <v>48029</v>
      </c>
      <c r="D23596" t="str">
        <f>VLOOKUP(C23596,'County Key'!$A$2:$C$3233,2,TRUE)</f>
        <v>Bexar</v>
      </c>
    </row>
    <row r="23597" spans="1:4" x14ac:dyDescent="0.25">
      <c r="A23597" t="s">
        <v>5040</v>
      </c>
      <c r="B23597" t="s">
        <v>1607</v>
      </c>
      <c r="C23597" s="1">
        <v>48029</v>
      </c>
      <c r="D23597" t="str">
        <f>VLOOKUP(C23597,'County Key'!$A$2:$C$3233,2,TRUE)</f>
        <v>Bexar</v>
      </c>
    </row>
    <row r="23598" spans="1:4" x14ac:dyDescent="0.25">
      <c r="A23598" t="s">
        <v>5056</v>
      </c>
      <c r="B23598" t="s">
        <v>1607</v>
      </c>
      <c r="C23598" s="1">
        <v>48029</v>
      </c>
      <c r="D23598" t="str">
        <f>VLOOKUP(C23598,'County Key'!$A$2:$C$3233,2,TRUE)</f>
        <v>Bexar</v>
      </c>
    </row>
    <row r="23599" spans="1:4" x14ac:dyDescent="0.25">
      <c r="A23599" t="s">
        <v>5354</v>
      </c>
      <c r="B23599" t="s">
        <v>1607</v>
      </c>
      <c r="C23599" s="1">
        <v>48029</v>
      </c>
      <c r="D23599" t="str">
        <f>VLOOKUP(C23599,'County Key'!$A$2:$C$3233,2,TRUE)</f>
        <v>Bexar</v>
      </c>
    </row>
    <row r="23600" spans="1:4" x14ac:dyDescent="0.25">
      <c r="A23600" t="s">
        <v>5388</v>
      </c>
      <c r="B23600" t="s">
        <v>1607</v>
      </c>
      <c r="C23600" s="1">
        <v>48029</v>
      </c>
      <c r="D23600" t="str">
        <f>VLOOKUP(C23600,'County Key'!$A$2:$C$3233,2,TRUE)</f>
        <v>Bexar</v>
      </c>
    </row>
    <row r="23601" spans="1:4" x14ac:dyDescent="0.25">
      <c r="A23601" t="s">
        <v>6105</v>
      </c>
      <c r="B23601" t="s">
        <v>1607</v>
      </c>
      <c r="C23601" s="1">
        <v>48029</v>
      </c>
      <c r="D23601" t="str">
        <f>VLOOKUP(C23601,'County Key'!$A$2:$C$3233,2,TRUE)</f>
        <v>Bexar</v>
      </c>
    </row>
    <row r="23602" spans="1:4" x14ac:dyDescent="0.25">
      <c r="A23602" t="s">
        <v>6247</v>
      </c>
      <c r="B23602" t="s">
        <v>1607</v>
      </c>
      <c r="C23602" s="1">
        <v>48029</v>
      </c>
      <c r="D23602" t="str">
        <f>VLOOKUP(C23602,'County Key'!$A$2:$C$3233,2,TRUE)</f>
        <v>Bexar</v>
      </c>
    </row>
    <row r="23603" spans="1:4" x14ac:dyDescent="0.25">
      <c r="A23603" t="s">
        <v>6342</v>
      </c>
      <c r="B23603" t="s">
        <v>1607</v>
      </c>
      <c r="C23603" s="1">
        <v>48029</v>
      </c>
      <c r="D23603" t="str">
        <f>VLOOKUP(C23603,'County Key'!$A$2:$C$3233,2,TRUE)</f>
        <v>Bexar</v>
      </c>
    </row>
    <row r="23604" spans="1:4" x14ac:dyDescent="0.25">
      <c r="A23604" t="s">
        <v>6532</v>
      </c>
      <c r="B23604" t="s">
        <v>1607</v>
      </c>
      <c r="C23604" s="1">
        <v>48029</v>
      </c>
      <c r="D23604" t="str">
        <f>VLOOKUP(C23604,'County Key'!$A$2:$C$3233,2,TRUE)</f>
        <v>Bexar</v>
      </c>
    </row>
    <row r="23605" spans="1:4" x14ac:dyDescent="0.25">
      <c r="A23605" t="s">
        <v>6952</v>
      </c>
      <c r="B23605" t="s">
        <v>1607</v>
      </c>
      <c r="C23605" s="1">
        <v>48029</v>
      </c>
      <c r="D23605" t="str">
        <f>VLOOKUP(C23605,'County Key'!$A$2:$C$3233,2,TRUE)</f>
        <v>Bexar</v>
      </c>
    </row>
    <row r="23606" spans="1:4" x14ac:dyDescent="0.25">
      <c r="A23606" t="s">
        <v>7068</v>
      </c>
      <c r="B23606" t="s">
        <v>1607</v>
      </c>
      <c r="C23606" s="1">
        <v>48029</v>
      </c>
      <c r="D23606" t="str">
        <f>VLOOKUP(C23606,'County Key'!$A$2:$C$3233,2,TRUE)</f>
        <v>Bexar</v>
      </c>
    </row>
    <row r="23607" spans="1:4" x14ac:dyDescent="0.25">
      <c r="A23607" t="s">
        <v>7428</v>
      </c>
      <c r="B23607" t="s">
        <v>1607</v>
      </c>
      <c r="C23607" s="1">
        <v>48029</v>
      </c>
      <c r="D23607" t="str">
        <f>VLOOKUP(C23607,'County Key'!$A$2:$C$3233,2,TRUE)</f>
        <v>Bexar</v>
      </c>
    </row>
    <row r="23608" spans="1:4" x14ac:dyDescent="0.25">
      <c r="A23608" t="s">
        <v>7563</v>
      </c>
      <c r="B23608" t="s">
        <v>1607</v>
      </c>
      <c r="C23608" s="1">
        <v>48029</v>
      </c>
      <c r="D23608" t="str">
        <f>VLOOKUP(C23608,'County Key'!$A$2:$C$3233,2,TRUE)</f>
        <v>Bexar</v>
      </c>
    </row>
    <row r="23609" spans="1:4" x14ac:dyDescent="0.25">
      <c r="A23609" t="s">
        <v>7963</v>
      </c>
      <c r="B23609" t="s">
        <v>1607</v>
      </c>
      <c r="C23609" s="1">
        <v>48029</v>
      </c>
      <c r="D23609" t="str">
        <f>VLOOKUP(C23609,'County Key'!$A$2:$C$3233,2,TRUE)</f>
        <v>Bexar</v>
      </c>
    </row>
    <row r="23610" spans="1:4" x14ac:dyDescent="0.25">
      <c r="A23610" t="s">
        <v>8005</v>
      </c>
      <c r="B23610" t="s">
        <v>1607</v>
      </c>
      <c r="C23610" s="1">
        <v>48029</v>
      </c>
      <c r="D23610" t="str">
        <f>VLOOKUP(C23610,'County Key'!$A$2:$C$3233,2,TRUE)</f>
        <v>Bexar</v>
      </c>
    </row>
    <row r="23611" spans="1:4" x14ac:dyDescent="0.25">
      <c r="A23611" t="s">
        <v>8898</v>
      </c>
      <c r="B23611" t="s">
        <v>1607</v>
      </c>
      <c r="C23611" s="1">
        <v>48029</v>
      </c>
      <c r="D23611" t="str">
        <f>VLOOKUP(C23611,'County Key'!$A$2:$C$3233,2,TRUE)</f>
        <v>Bexar</v>
      </c>
    </row>
    <row r="23612" spans="1:4" x14ac:dyDescent="0.25">
      <c r="A23612" t="s">
        <v>8934</v>
      </c>
      <c r="B23612" t="s">
        <v>1607</v>
      </c>
      <c r="C23612" s="1">
        <v>48029</v>
      </c>
      <c r="D23612" t="str">
        <f>VLOOKUP(C23612,'County Key'!$A$2:$C$3233,2,TRUE)</f>
        <v>Bexar</v>
      </c>
    </row>
    <row r="23613" spans="1:4" x14ac:dyDescent="0.25">
      <c r="A23613" t="s">
        <v>9356</v>
      </c>
      <c r="B23613" t="s">
        <v>1607</v>
      </c>
      <c r="C23613" s="1">
        <v>48029</v>
      </c>
      <c r="D23613" t="str">
        <f>VLOOKUP(C23613,'County Key'!$A$2:$C$3233,2,TRUE)</f>
        <v>Bexar</v>
      </c>
    </row>
    <row r="23614" spans="1:4" x14ac:dyDescent="0.25">
      <c r="A23614" t="s">
        <v>889</v>
      </c>
      <c r="B23614" t="s">
        <v>1607</v>
      </c>
      <c r="C23614" s="1">
        <v>48029</v>
      </c>
      <c r="D23614" t="str">
        <f>VLOOKUP(C23614,'County Key'!$A$2:$C$3233,2,TRUE)</f>
        <v>Bexar</v>
      </c>
    </row>
    <row r="23615" spans="1:4" x14ac:dyDescent="0.25">
      <c r="A23615" t="s">
        <v>7264</v>
      </c>
      <c r="B23615" t="s">
        <v>1607</v>
      </c>
      <c r="C23615" s="1">
        <v>48029</v>
      </c>
      <c r="D23615" t="str">
        <f>VLOOKUP(C23615,'County Key'!$A$2:$C$3233,2,TRUE)</f>
        <v>Bexar</v>
      </c>
    </row>
    <row r="23616" spans="1:4" x14ac:dyDescent="0.25">
      <c r="A23616" t="s">
        <v>11128</v>
      </c>
      <c r="B23616" t="s">
        <v>1607</v>
      </c>
      <c r="C23616" s="1">
        <v>48029</v>
      </c>
      <c r="D23616" t="str">
        <f>VLOOKUP(C23616,'County Key'!$A$2:$C$3233,2,TRUE)</f>
        <v>Bexar</v>
      </c>
    </row>
    <row r="23617" spans="1:4" x14ac:dyDescent="0.25">
      <c r="A23617" t="s">
        <v>11464</v>
      </c>
      <c r="B23617" t="s">
        <v>1607</v>
      </c>
      <c r="C23617" s="1">
        <v>48029</v>
      </c>
      <c r="D23617" t="str">
        <f>VLOOKUP(C23617,'County Key'!$A$2:$C$3233,2,TRUE)</f>
        <v>Bexar</v>
      </c>
    </row>
    <row r="23618" spans="1:4" x14ac:dyDescent="0.25">
      <c r="A23618" t="s">
        <v>11655</v>
      </c>
      <c r="B23618" t="s">
        <v>1607</v>
      </c>
      <c r="C23618" s="1">
        <v>48029</v>
      </c>
      <c r="D23618" t="str">
        <f>VLOOKUP(C23618,'County Key'!$A$2:$C$3233,2,TRUE)</f>
        <v>Bexar</v>
      </c>
    </row>
    <row r="23619" spans="1:4" x14ac:dyDescent="0.25">
      <c r="A23619" t="s">
        <v>14113</v>
      </c>
      <c r="B23619" t="s">
        <v>1607</v>
      </c>
      <c r="C23619" s="1">
        <v>48029</v>
      </c>
      <c r="D23619" t="str">
        <f>VLOOKUP(C23619,'County Key'!$A$2:$C$3233,2,TRUE)</f>
        <v>Bexar</v>
      </c>
    </row>
    <row r="23620" spans="1:4" x14ac:dyDescent="0.25">
      <c r="A23620" t="s">
        <v>16855</v>
      </c>
      <c r="B23620" t="s">
        <v>1607</v>
      </c>
      <c r="C23620" s="1">
        <v>48029</v>
      </c>
      <c r="D23620" t="str">
        <f>VLOOKUP(C23620,'County Key'!$A$2:$C$3233,2,TRUE)</f>
        <v>Bexar</v>
      </c>
    </row>
    <row r="23621" spans="1:4" x14ac:dyDescent="0.25">
      <c r="A23621" t="s">
        <v>2282</v>
      </c>
      <c r="B23621" t="s">
        <v>1607</v>
      </c>
      <c r="C23621" s="1">
        <v>48031</v>
      </c>
      <c r="D23621" t="str">
        <f>VLOOKUP(C23621,'County Key'!$A$2:$C$3233,2,TRUE)</f>
        <v>Blanco</v>
      </c>
    </row>
    <row r="23622" spans="1:4" x14ac:dyDescent="0.25">
      <c r="A23622" t="s">
        <v>1620</v>
      </c>
      <c r="B23622" t="s">
        <v>1607</v>
      </c>
      <c r="C23622" s="1">
        <v>48031</v>
      </c>
      <c r="D23622" t="str">
        <f>VLOOKUP(C23622,'County Key'!$A$2:$C$3233,2,TRUE)</f>
        <v>Blanco</v>
      </c>
    </row>
    <row r="23623" spans="1:4" x14ac:dyDescent="0.25">
      <c r="A23623" t="s">
        <v>17756</v>
      </c>
      <c r="B23623" t="s">
        <v>1607</v>
      </c>
      <c r="C23623" s="1">
        <v>48031</v>
      </c>
      <c r="D23623" t="str">
        <f>VLOOKUP(C23623,'County Key'!$A$2:$C$3233,2,TRUE)</f>
        <v>Blanco</v>
      </c>
    </row>
    <row r="23624" spans="1:4" x14ac:dyDescent="0.25">
      <c r="A23624" t="s">
        <v>16800</v>
      </c>
      <c r="B23624" t="s">
        <v>1607</v>
      </c>
      <c r="C23624" s="1">
        <v>48033</v>
      </c>
      <c r="D23624" t="str">
        <f>VLOOKUP(C23624,'County Key'!$A$2:$C$3233,2,TRUE)</f>
        <v>Borden</v>
      </c>
    </row>
    <row r="23625" spans="1:4" x14ac:dyDescent="0.25">
      <c r="A23625" t="s">
        <v>2429</v>
      </c>
      <c r="B23625" t="s">
        <v>1607</v>
      </c>
      <c r="C23625" s="1">
        <v>48035</v>
      </c>
      <c r="D23625" t="str">
        <f>VLOOKUP(C23625,'County Key'!$A$2:$C$3233,2,TRUE)</f>
        <v>Bosque</v>
      </c>
    </row>
    <row r="23626" spans="1:4" x14ac:dyDescent="0.25">
      <c r="A23626" t="s">
        <v>2314</v>
      </c>
      <c r="B23626" t="s">
        <v>1607</v>
      </c>
      <c r="C23626" s="1">
        <v>48035</v>
      </c>
      <c r="D23626" t="str">
        <f>VLOOKUP(C23626,'County Key'!$A$2:$C$3233,2,TRUE)</f>
        <v>Bosque</v>
      </c>
    </row>
    <row r="23627" spans="1:4" x14ac:dyDescent="0.25">
      <c r="A23627" t="s">
        <v>10567</v>
      </c>
      <c r="B23627" t="s">
        <v>1607</v>
      </c>
      <c r="C23627" s="1">
        <v>48035</v>
      </c>
      <c r="D23627" t="str">
        <f>VLOOKUP(C23627,'County Key'!$A$2:$C$3233,2,TRUE)</f>
        <v>Bosque</v>
      </c>
    </row>
    <row r="23628" spans="1:4" x14ac:dyDescent="0.25">
      <c r="A23628" t="s">
        <v>11457</v>
      </c>
      <c r="B23628" t="s">
        <v>1607</v>
      </c>
      <c r="C23628" s="1">
        <v>48035</v>
      </c>
      <c r="D23628" t="str">
        <f>VLOOKUP(C23628,'County Key'!$A$2:$C$3233,2,TRUE)</f>
        <v>Bosque</v>
      </c>
    </row>
    <row r="23629" spans="1:4" x14ac:dyDescent="0.25">
      <c r="A23629" t="s">
        <v>12583</v>
      </c>
      <c r="B23629" t="s">
        <v>1607</v>
      </c>
      <c r="C23629" s="1">
        <v>48035</v>
      </c>
      <c r="D23629" t="str">
        <f>VLOOKUP(C23629,'County Key'!$A$2:$C$3233,2,TRUE)</f>
        <v>Bosque</v>
      </c>
    </row>
    <row r="23630" spans="1:4" x14ac:dyDescent="0.25">
      <c r="A23630" t="s">
        <v>31</v>
      </c>
      <c r="B23630" t="s">
        <v>1607</v>
      </c>
      <c r="C23630" s="1">
        <v>48035</v>
      </c>
      <c r="D23630" t="str">
        <f>VLOOKUP(C23630,'County Key'!$A$2:$C$3233,2,TRUE)</f>
        <v>Bosque</v>
      </c>
    </row>
    <row r="23631" spans="1:4" x14ac:dyDescent="0.25">
      <c r="A23631" t="s">
        <v>1322</v>
      </c>
      <c r="B23631" t="s">
        <v>1607</v>
      </c>
      <c r="C23631" s="1">
        <v>48035</v>
      </c>
      <c r="D23631" t="str">
        <f>VLOOKUP(C23631,'County Key'!$A$2:$C$3233,2,TRUE)</f>
        <v>Bosque</v>
      </c>
    </row>
    <row r="23632" spans="1:4" x14ac:dyDescent="0.25">
      <c r="A23632" t="s">
        <v>16415</v>
      </c>
      <c r="B23632" t="s">
        <v>1607</v>
      </c>
      <c r="C23632" s="1">
        <v>48035</v>
      </c>
      <c r="D23632" t="str">
        <f>VLOOKUP(C23632,'County Key'!$A$2:$C$3233,2,TRUE)</f>
        <v>Bosque</v>
      </c>
    </row>
    <row r="23633" spans="1:4" x14ac:dyDescent="0.25">
      <c r="A23633" t="s">
        <v>2476</v>
      </c>
      <c r="B23633" t="s">
        <v>1607</v>
      </c>
      <c r="C23633" s="1">
        <v>48037</v>
      </c>
      <c r="D23633" t="str">
        <f>VLOOKUP(C23633,'County Key'!$A$2:$C$3233,2,TRUE)</f>
        <v>Bowie</v>
      </c>
    </row>
    <row r="23634" spans="1:4" x14ac:dyDescent="0.25">
      <c r="A23634" t="s">
        <v>6599</v>
      </c>
      <c r="B23634" t="s">
        <v>1607</v>
      </c>
      <c r="C23634" s="1">
        <v>48037</v>
      </c>
      <c r="D23634" t="str">
        <f>VLOOKUP(C23634,'County Key'!$A$2:$C$3233,2,TRUE)</f>
        <v>Bowie</v>
      </c>
    </row>
    <row r="23635" spans="1:4" x14ac:dyDescent="0.25">
      <c r="A23635" t="s">
        <v>6882</v>
      </c>
      <c r="B23635" t="s">
        <v>1607</v>
      </c>
      <c r="C23635" s="1">
        <v>48037</v>
      </c>
      <c r="D23635" t="str">
        <f>VLOOKUP(C23635,'County Key'!$A$2:$C$3233,2,TRUE)</f>
        <v>Bowie</v>
      </c>
    </row>
    <row r="23636" spans="1:4" x14ac:dyDescent="0.25">
      <c r="A23636" t="s">
        <v>1328</v>
      </c>
      <c r="B23636" t="s">
        <v>1607</v>
      </c>
      <c r="C23636" s="1">
        <v>48037</v>
      </c>
      <c r="D23636" t="str">
        <f>VLOOKUP(C23636,'County Key'!$A$2:$C$3233,2,TRUE)</f>
        <v>Bowie</v>
      </c>
    </row>
    <row r="23637" spans="1:4" x14ac:dyDescent="0.25">
      <c r="A23637" t="s">
        <v>8371</v>
      </c>
      <c r="B23637" t="s">
        <v>1607</v>
      </c>
      <c r="C23637" s="1">
        <v>48037</v>
      </c>
      <c r="D23637" t="str">
        <f>VLOOKUP(C23637,'County Key'!$A$2:$C$3233,2,TRUE)</f>
        <v>Bowie</v>
      </c>
    </row>
    <row r="23638" spans="1:4" x14ac:dyDescent="0.25">
      <c r="A23638" t="s">
        <v>127</v>
      </c>
      <c r="B23638" t="s">
        <v>1607</v>
      </c>
      <c r="C23638" s="1">
        <v>48037</v>
      </c>
      <c r="D23638" t="str">
        <f>VLOOKUP(C23638,'County Key'!$A$2:$C$3233,2,TRUE)</f>
        <v>Bowie</v>
      </c>
    </row>
    <row r="23639" spans="1:4" x14ac:dyDescent="0.25">
      <c r="A23639" t="s">
        <v>11686</v>
      </c>
      <c r="B23639" t="s">
        <v>1607</v>
      </c>
      <c r="C23639" s="1">
        <v>48037</v>
      </c>
      <c r="D23639" t="str">
        <f>VLOOKUP(C23639,'County Key'!$A$2:$C$3233,2,TRUE)</f>
        <v>Bowie</v>
      </c>
    </row>
    <row r="23640" spans="1:4" x14ac:dyDescent="0.25">
      <c r="A23640" t="s">
        <v>11821</v>
      </c>
      <c r="B23640" t="s">
        <v>1607</v>
      </c>
      <c r="C23640" s="1">
        <v>48037</v>
      </c>
      <c r="D23640" t="str">
        <f>VLOOKUP(C23640,'County Key'!$A$2:$C$3233,2,TRUE)</f>
        <v>Bowie</v>
      </c>
    </row>
    <row r="23641" spans="1:4" x14ac:dyDescent="0.25">
      <c r="A23641" t="s">
        <v>11997</v>
      </c>
      <c r="B23641" t="s">
        <v>1607</v>
      </c>
      <c r="C23641" s="1">
        <v>48037</v>
      </c>
      <c r="D23641" t="str">
        <f>VLOOKUP(C23641,'County Key'!$A$2:$C$3233,2,TRUE)</f>
        <v>Bowie</v>
      </c>
    </row>
    <row r="23642" spans="1:4" x14ac:dyDescent="0.25">
      <c r="A23642" t="s">
        <v>14144</v>
      </c>
      <c r="B23642" t="s">
        <v>1607</v>
      </c>
      <c r="C23642" s="1">
        <v>48037</v>
      </c>
      <c r="D23642" t="str">
        <f>VLOOKUP(C23642,'County Key'!$A$2:$C$3233,2,TRUE)</f>
        <v>Bowie</v>
      </c>
    </row>
    <row r="23643" spans="1:4" x14ac:dyDescent="0.25">
      <c r="A23643" t="s">
        <v>2286</v>
      </c>
      <c r="B23643" t="s">
        <v>1607</v>
      </c>
      <c r="C23643" s="1">
        <v>48039</v>
      </c>
      <c r="D23643" t="str">
        <f>VLOOKUP(C23643,'County Key'!$A$2:$C$3233,2,TRUE)</f>
        <v>Brazoria</v>
      </c>
    </row>
    <row r="23644" spans="1:4" x14ac:dyDescent="0.25">
      <c r="A23644" t="s">
        <v>2486</v>
      </c>
      <c r="B23644" t="s">
        <v>1607</v>
      </c>
      <c r="C23644" s="1">
        <v>48039</v>
      </c>
      <c r="D23644" t="str">
        <f>VLOOKUP(C23644,'County Key'!$A$2:$C$3233,2,TRUE)</f>
        <v>Brazoria</v>
      </c>
    </row>
    <row r="23645" spans="1:4" x14ac:dyDescent="0.25">
      <c r="A23645" t="s">
        <v>3372</v>
      </c>
      <c r="B23645" t="s">
        <v>1607</v>
      </c>
      <c r="C23645" s="1">
        <v>48039</v>
      </c>
      <c r="D23645" t="str">
        <f>VLOOKUP(C23645,'County Key'!$A$2:$C$3233,2,TRUE)</f>
        <v>Brazoria</v>
      </c>
    </row>
    <row r="23646" spans="1:4" x14ac:dyDescent="0.25">
      <c r="A23646" t="s">
        <v>3854</v>
      </c>
      <c r="B23646" t="s">
        <v>1607</v>
      </c>
      <c r="C23646" s="1">
        <v>48039</v>
      </c>
      <c r="D23646" t="str">
        <f>VLOOKUP(C23646,'County Key'!$A$2:$C$3233,2,TRUE)</f>
        <v>Brazoria</v>
      </c>
    </row>
    <row r="23647" spans="1:4" x14ac:dyDescent="0.25">
      <c r="A23647" t="s">
        <v>4576</v>
      </c>
      <c r="B23647" t="s">
        <v>1607</v>
      </c>
      <c r="C23647" s="1">
        <v>48039</v>
      </c>
      <c r="D23647" t="str">
        <f>VLOOKUP(C23647,'County Key'!$A$2:$C$3233,2,TRUE)</f>
        <v>Brazoria</v>
      </c>
    </row>
    <row r="23648" spans="1:4" x14ac:dyDescent="0.25">
      <c r="A23648" t="s">
        <v>2884</v>
      </c>
      <c r="B23648" t="s">
        <v>1607</v>
      </c>
      <c r="C23648" s="1">
        <v>48039</v>
      </c>
      <c r="D23648" t="str">
        <f>VLOOKUP(C23648,'County Key'!$A$2:$C$3233,2,TRUE)</f>
        <v>Brazoria</v>
      </c>
    </row>
    <row r="23649" spans="1:4" x14ac:dyDescent="0.25">
      <c r="A23649" t="s">
        <v>4750</v>
      </c>
      <c r="B23649" t="s">
        <v>1607</v>
      </c>
      <c r="C23649" s="1">
        <v>48039</v>
      </c>
      <c r="D23649" t="str">
        <f>VLOOKUP(C23649,'County Key'!$A$2:$C$3233,2,TRUE)</f>
        <v>Brazoria</v>
      </c>
    </row>
    <row r="23650" spans="1:4" x14ac:dyDescent="0.25">
      <c r="A23650" t="s">
        <v>3961</v>
      </c>
      <c r="B23650" t="s">
        <v>1607</v>
      </c>
      <c r="C23650" s="1">
        <v>48039</v>
      </c>
      <c r="D23650" t="str">
        <f>VLOOKUP(C23650,'County Key'!$A$2:$C$3233,2,TRUE)</f>
        <v>Brazoria</v>
      </c>
    </row>
    <row r="23651" spans="1:4" x14ac:dyDescent="0.25">
      <c r="A23651" t="s">
        <v>7425</v>
      </c>
      <c r="B23651" t="s">
        <v>1607</v>
      </c>
      <c r="C23651" s="1">
        <v>48039</v>
      </c>
      <c r="D23651" t="str">
        <f>VLOOKUP(C23651,'County Key'!$A$2:$C$3233,2,TRUE)</f>
        <v>Brazoria</v>
      </c>
    </row>
    <row r="23652" spans="1:4" x14ac:dyDescent="0.25">
      <c r="A23652" t="s">
        <v>1624</v>
      </c>
      <c r="B23652" t="s">
        <v>1607</v>
      </c>
      <c r="C23652" s="1">
        <v>48039</v>
      </c>
      <c r="D23652" t="str">
        <f>VLOOKUP(C23652,'County Key'!$A$2:$C$3233,2,TRUE)</f>
        <v>Brazoria</v>
      </c>
    </row>
    <row r="23653" spans="1:4" x14ac:dyDescent="0.25">
      <c r="A23653" t="s">
        <v>7706</v>
      </c>
      <c r="B23653" t="s">
        <v>1607</v>
      </c>
      <c r="C23653" s="1">
        <v>48039</v>
      </c>
      <c r="D23653" t="str">
        <f>VLOOKUP(C23653,'County Key'!$A$2:$C$3233,2,TRUE)</f>
        <v>Brazoria</v>
      </c>
    </row>
    <row r="23654" spans="1:4" x14ac:dyDescent="0.25">
      <c r="A23654" t="s">
        <v>8031</v>
      </c>
      <c r="B23654" t="s">
        <v>1607</v>
      </c>
      <c r="C23654" s="1">
        <v>48039</v>
      </c>
      <c r="D23654" t="str">
        <f>VLOOKUP(C23654,'County Key'!$A$2:$C$3233,2,TRUE)</f>
        <v>Brazoria</v>
      </c>
    </row>
    <row r="23655" spans="1:4" x14ac:dyDescent="0.25">
      <c r="A23655" t="s">
        <v>8068</v>
      </c>
      <c r="B23655" t="s">
        <v>1607</v>
      </c>
      <c r="C23655" s="1">
        <v>48039</v>
      </c>
      <c r="D23655" t="str">
        <f>VLOOKUP(C23655,'County Key'!$A$2:$C$3233,2,TRUE)</f>
        <v>Brazoria</v>
      </c>
    </row>
    <row r="23656" spans="1:4" x14ac:dyDescent="0.25">
      <c r="A23656" t="s">
        <v>9714</v>
      </c>
      <c r="B23656" t="s">
        <v>1607</v>
      </c>
      <c r="C23656" s="1">
        <v>48039</v>
      </c>
      <c r="D23656" t="str">
        <f>VLOOKUP(C23656,'County Key'!$A$2:$C$3233,2,TRUE)</f>
        <v>Brazoria</v>
      </c>
    </row>
    <row r="23657" spans="1:4" x14ac:dyDescent="0.25">
      <c r="A23657" t="s">
        <v>2225</v>
      </c>
      <c r="B23657" t="s">
        <v>1607</v>
      </c>
      <c r="C23657" s="1">
        <v>48039</v>
      </c>
      <c r="D23657" t="str">
        <f>VLOOKUP(C23657,'County Key'!$A$2:$C$3233,2,TRUE)</f>
        <v>Brazoria</v>
      </c>
    </row>
    <row r="23658" spans="1:4" x14ac:dyDescent="0.25">
      <c r="A23658" t="s">
        <v>10387</v>
      </c>
      <c r="B23658" t="s">
        <v>1607</v>
      </c>
      <c r="C23658" s="1">
        <v>48039</v>
      </c>
      <c r="D23658" t="str">
        <f>VLOOKUP(C23658,'County Key'!$A$2:$C$3233,2,TRUE)</f>
        <v>Brazoria</v>
      </c>
    </row>
    <row r="23659" spans="1:4" x14ac:dyDescent="0.25">
      <c r="A23659" t="s">
        <v>10392</v>
      </c>
      <c r="B23659" t="s">
        <v>1607</v>
      </c>
      <c r="C23659" s="1">
        <v>48039</v>
      </c>
      <c r="D23659" t="str">
        <f>VLOOKUP(C23659,'County Key'!$A$2:$C$3233,2,TRUE)</f>
        <v>Brazoria</v>
      </c>
    </row>
    <row r="23660" spans="1:4" x14ac:dyDescent="0.25">
      <c r="A23660" t="s">
        <v>11240</v>
      </c>
      <c r="B23660" t="s">
        <v>1607</v>
      </c>
      <c r="C23660" s="1">
        <v>48039</v>
      </c>
      <c r="D23660" t="str">
        <f>VLOOKUP(C23660,'County Key'!$A$2:$C$3233,2,TRUE)</f>
        <v>Brazoria</v>
      </c>
    </row>
    <row r="23661" spans="1:4" x14ac:dyDescent="0.25">
      <c r="A23661" t="s">
        <v>11415</v>
      </c>
      <c r="B23661" t="s">
        <v>1607</v>
      </c>
      <c r="C23661" s="1">
        <v>48039</v>
      </c>
      <c r="D23661" t="str">
        <f>VLOOKUP(C23661,'County Key'!$A$2:$C$3233,2,TRUE)</f>
        <v>Brazoria</v>
      </c>
    </row>
    <row r="23662" spans="1:4" x14ac:dyDescent="0.25">
      <c r="A23662" t="s">
        <v>13030</v>
      </c>
      <c r="B23662" t="s">
        <v>1607</v>
      </c>
      <c r="C23662" s="1">
        <v>48039</v>
      </c>
      <c r="D23662" t="str">
        <f>VLOOKUP(C23662,'County Key'!$A$2:$C$3233,2,TRUE)</f>
        <v>Brazoria</v>
      </c>
    </row>
    <row r="23663" spans="1:4" x14ac:dyDescent="0.25">
      <c r="A23663" t="s">
        <v>5754</v>
      </c>
      <c r="B23663" t="s">
        <v>1607</v>
      </c>
      <c r="C23663" s="1">
        <v>48039</v>
      </c>
      <c r="D23663" t="str">
        <f>VLOOKUP(C23663,'County Key'!$A$2:$C$3233,2,TRUE)</f>
        <v>Brazoria</v>
      </c>
    </row>
    <row r="23664" spans="1:4" x14ac:dyDescent="0.25">
      <c r="A23664" t="s">
        <v>7037</v>
      </c>
      <c r="B23664" t="s">
        <v>1607</v>
      </c>
      <c r="C23664" s="1">
        <v>48039</v>
      </c>
      <c r="D23664" t="str">
        <f>VLOOKUP(C23664,'County Key'!$A$2:$C$3233,2,TRUE)</f>
        <v>Brazoria</v>
      </c>
    </row>
    <row r="23665" spans="1:4" x14ac:dyDescent="0.25">
      <c r="A23665" t="s">
        <v>9288</v>
      </c>
      <c r="B23665" t="s">
        <v>1607</v>
      </c>
      <c r="C23665" s="1">
        <v>48039</v>
      </c>
      <c r="D23665" t="str">
        <f>VLOOKUP(C23665,'County Key'!$A$2:$C$3233,2,TRUE)</f>
        <v>Brazoria</v>
      </c>
    </row>
    <row r="23666" spans="1:4" x14ac:dyDescent="0.25">
      <c r="A23666" t="s">
        <v>15562</v>
      </c>
      <c r="B23666" t="s">
        <v>1607</v>
      </c>
      <c r="C23666" s="1">
        <v>48039</v>
      </c>
      <c r="D23666" t="str">
        <f>VLOOKUP(C23666,'County Key'!$A$2:$C$3233,2,TRUE)</f>
        <v>Brazoria</v>
      </c>
    </row>
    <row r="23667" spans="1:4" x14ac:dyDescent="0.25">
      <c r="A23667" t="s">
        <v>16542</v>
      </c>
      <c r="B23667" t="s">
        <v>1607</v>
      </c>
      <c r="C23667" s="1">
        <v>48039</v>
      </c>
      <c r="D23667" t="str">
        <f>VLOOKUP(C23667,'County Key'!$A$2:$C$3233,2,TRUE)</f>
        <v>Brazoria</v>
      </c>
    </row>
    <row r="23668" spans="1:4" x14ac:dyDescent="0.25">
      <c r="A23668" t="s">
        <v>16893</v>
      </c>
      <c r="B23668" t="s">
        <v>1607</v>
      </c>
      <c r="C23668" s="1">
        <v>48039</v>
      </c>
      <c r="D23668" t="str">
        <f>VLOOKUP(C23668,'County Key'!$A$2:$C$3233,2,TRUE)</f>
        <v>Brazoria</v>
      </c>
    </row>
    <row r="23669" spans="1:4" x14ac:dyDescent="0.25">
      <c r="A23669" t="s">
        <v>18741</v>
      </c>
      <c r="B23669" t="s">
        <v>1607</v>
      </c>
      <c r="C23669" s="1">
        <v>48039</v>
      </c>
      <c r="D23669" t="str">
        <f>VLOOKUP(C23669,'County Key'!$A$2:$C$3233,2,TRUE)</f>
        <v>Brazoria</v>
      </c>
    </row>
    <row r="23670" spans="1:4" x14ac:dyDescent="0.25">
      <c r="A23670" t="s">
        <v>2189</v>
      </c>
      <c r="B23670" t="s">
        <v>1607</v>
      </c>
      <c r="C23670" s="1">
        <v>48041</v>
      </c>
      <c r="D23670" t="str">
        <f>VLOOKUP(C23670,'County Key'!$A$2:$C$3233,2,TRUE)</f>
        <v>Brazos</v>
      </c>
    </row>
    <row r="23671" spans="1:4" x14ac:dyDescent="0.25">
      <c r="A23671" t="s">
        <v>436</v>
      </c>
      <c r="B23671" t="s">
        <v>1607</v>
      </c>
      <c r="C23671" s="1">
        <v>48041</v>
      </c>
      <c r="D23671" t="str">
        <f>VLOOKUP(C23671,'County Key'!$A$2:$C$3233,2,TRUE)</f>
        <v>Brazos</v>
      </c>
    </row>
    <row r="23672" spans="1:4" x14ac:dyDescent="0.25">
      <c r="A23672" t="s">
        <v>9916</v>
      </c>
      <c r="B23672" t="s">
        <v>1607</v>
      </c>
      <c r="C23672" s="1">
        <v>48041</v>
      </c>
      <c r="D23672" t="str">
        <f>VLOOKUP(C23672,'County Key'!$A$2:$C$3233,2,TRUE)</f>
        <v>Brazos</v>
      </c>
    </row>
    <row r="23673" spans="1:4" x14ac:dyDescent="0.25">
      <c r="A23673" t="s">
        <v>15255</v>
      </c>
      <c r="B23673" t="s">
        <v>1607</v>
      </c>
      <c r="C23673" s="1">
        <v>48041</v>
      </c>
      <c r="D23673" t="str">
        <f>VLOOKUP(C23673,'County Key'!$A$2:$C$3233,2,TRUE)</f>
        <v>Brazos</v>
      </c>
    </row>
    <row r="23674" spans="1:4" x14ac:dyDescent="0.25">
      <c r="A23674" t="s">
        <v>16711</v>
      </c>
      <c r="B23674" t="s">
        <v>1607</v>
      </c>
      <c r="C23674" s="1">
        <v>48041</v>
      </c>
      <c r="D23674" t="str">
        <f>VLOOKUP(C23674,'County Key'!$A$2:$C$3233,2,TRUE)</f>
        <v>Brazos</v>
      </c>
    </row>
    <row r="23675" spans="1:4" x14ac:dyDescent="0.25">
      <c r="A23675" t="s">
        <v>16823</v>
      </c>
      <c r="B23675" t="s">
        <v>1607</v>
      </c>
      <c r="C23675" s="1">
        <v>48041</v>
      </c>
      <c r="D23675" t="str">
        <f>VLOOKUP(C23675,'County Key'!$A$2:$C$3233,2,TRUE)</f>
        <v>Brazos</v>
      </c>
    </row>
    <row r="23676" spans="1:4" x14ac:dyDescent="0.25">
      <c r="A23676" t="s">
        <v>261</v>
      </c>
      <c r="B23676" t="s">
        <v>1607</v>
      </c>
      <c r="C23676" s="1">
        <v>48043</v>
      </c>
      <c r="D23676" t="str">
        <f>VLOOKUP(C23676,'County Key'!$A$2:$C$3233,2,TRUE)</f>
        <v>Brewster</v>
      </c>
    </row>
    <row r="23677" spans="1:4" x14ac:dyDescent="0.25">
      <c r="A23677" t="s">
        <v>1933</v>
      </c>
      <c r="B23677" t="s">
        <v>1607</v>
      </c>
      <c r="C23677" s="1">
        <v>48043</v>
      </c>
      <c r="D23677" t="str">
        <f>VLOOKUP(C23677,'County Key'!$A$2:$C$3233,2,TRUE)</f>
        <v>Brewster</v>
      </c>
    </row>
    <row r="23678" spans="1:4" x14ac:dyDescent="0.25">
      <c r="A23678" t="s">
        <v>17414</v>
      </c>
      <c r="B23678" t="s">
        <v>1607</v>
      </c>
      <c r="C23678" s="1">
        <v>48043</v>
      </c>
      <c r="D23678" t="str">
        <f>VLOOKUP(C23678,'County Key'!$A$2:$C$3233,2,TRUE)</f>
        <v>Brewster</v>
      </c>
    </row>
    <row r="23679" spans="1:4" x14ac:dyDescent="0.25">
      <c r="A23679" t="s">
        <v>18922</v>
      </c>
      <c r="B23679" t="s">
        <v>1607</v>
      </c>
      <c r="C23679" s="1">
        <v>48043</v>
      </c>
      <c r="D23679" t="str">
        <f>VLOOKUP(C23679,'County Key'!$A$2:$C$3233,2,TRUE)</f>
        <v>Brewster</v>
      </c>
    </row>
    <row r="23680" spans="1:4" x14ac:dyDescent="0.25">
      <c r="A23680" t="s">
        <v>4873</v>
      </c>
      <c r="B23680" t="s">
        <v>1607</v>
      </c>
      <c r="C23680" s="1">
        <v>48045</v>
      </c>
      <c r="D23680" t="str">
        <f>VLOOKUP(C23680,'County Key'!$A$2:$C$3233,2,TRUE)</f>
        <v>Briscoe</v>
      </c>
    </row>
    <row r="23681" spans="1:4" x14ac:dyDescent="0.25">
      <c r="A23681" t="s">
        <v>15427</v>
      </c>
      <c r="B23681" t="s">
        <v>1607</v>
      </c>
      <c r="C23681" s="1">
        <v>48045</v>
      </c>
      <c r="D23681" t="str">
        <f>VLOOKUP(C23681,'County Key'!$A$2:$C$3233,2,TRUE)</f>
        <v>Briscoe</v>
      </c>
    </row>
    <row r="23682" spans="1:4" x14ac:dyDescent="0.25">
      <c r="A23682" t="s">
        <v>6889</v>
      </c>
      <c r="B23682" t="s">
        <v>1607</v>
      </c>
      <c r="C23682" s="1">
        <v>48047</v>
      </c>
      <c r="D23682" t="str">
        <f>VLOOKUP(C23682,'County Key'!$A$2:$C$3233,2,TRUE)</f>
        <v>Brooks</v>
      </c>
    </row>
    <row r="23683" spans="1:4" x14ac:dyDescent="0.25">
      <c r="A23683" t="s">
        <v>16925</v>
      </c>
      <c r="B23683" t="s">
        <v>1607</v>
      </c>
      <c r="C23683" s="1">
        <v>48047</v>
      </c>
      <c r="D23683" t="str">
        <f>VLOOKUP(C23683,'County Key'!$A$2:$C$3233,2,TRUE)</f>
        <v>Brooks</v>
      </c>
    </row>
    <row r="23684" spans="1:4" x14ac:dyDescent="0.25">
      <c r="A23684" t="s">
        <v>18463</v>
      </c>
      <c r="B23684" t="s">
        <v>1607</v>
      </c>
      <c r="C23684" s="1">
        <v>48047</v>
      </c>
      <c r="D23684" t="str">
        <f>VLOOKUP(C23684,'County Key'!$A$2:$C$3233,2,TRUE)</f>
        <v>Brooks</v>
      </c>
    </row>
    <row r="23685" spans="1:4" x14ac:dyDescent="0.25">
      <c r="A23685" t="s">
        <v>18978</v>
      </c>
      <c r="B23685" t="s">
        <v>1607</v>
      </c>
      <c r="C23685" s="1">
        <v>48047</v>
      </c>
      <c r="D23685" t="str">
        <f>VLOOKUP(C23685,'County Key'!$A$2:$C$3233,2,TRUE)</f>
        <v>Brooks</v>
      </c>
    </row>
    <row r="23686" spans="1:4" x14ac:dyDescent="0.25">
      <c r="A23686" t="s">
        <v>19706</v>
      </c>
      <c r="B23686" t="s">
        <v>1607</v>
      </c>
      <c r="C23686" s="1">
        <v>48047</v>
      </c>
      <c r="D23686" t="str">
        <f>VLOOKUP(C23686,'County Key'!$A$2:$C$3233,2,TRUE)</f>
        <v>Brooks</v>
      </c>
    </row>
    <row r="23687" spans="1:4" x14ac:dyDescent="0.25">
      <c r="A23687" t="s">
        <v>3662</v>
      </c>
      <c r="B23687" t="s">
        <v>1607</v>
      </c>
      <c r="C23687" s="1">
        <v>48049</v>
      </c>
      <c r="D23687" t="str">
        <f>VLOOKUP(C23687,'County Key'!$A$2:$C$3233,2,TRUE)</f>
        <v>Brown</v>
      </c>
    </row>
    <row r="23688" spans="1:4" x14ac:dyDescent="0.25">
      <c r="A23688" t="s">
        <v>459</v>
      </c>
      <c r="B23688" t="s">
        <v>1607</v>
      </c>
      <c r="C23688" s="1">
        <v>48049</v>
      </c>
      <c r="D23688" t="str">
        <f>VLOOKUP(C23688,'County Key'!$A$2:$C$3233,2,TRUE)</f>
        <v>Brown</v>
      </c>
    </row>
    <row r="23689" spans="1:4" x14ac:dyDescent="0.25">
      <c r="A23689" t="s">
        <v>10504</v>
      </c>
      <c r="B23689" t="s">
        <v>1607</v>
      </c>
      <c r="C23689" s="1">
        <v>48049</v>
      </c>
      <c r="D23689" t="str">
        <f>VLOOKUP(C23689,'County Key'!$A$2:$C$3233,2,TRUE)</f>
        <v>Brown</v>
      </c>
    </row>
    <row r="23690" spans="1:4" x14ac:dyDescent="0.25">
      <c r="A23690" t="s">
        <v>10862</v>
      </c>
      <c r="B23690" t="s">
        <v>1607</v>
      </c>
      <c r="C23690" s="1">
        <v>48049</v>
      </c>
      <c r="D23690" t="str">
        <f>VLOOKUP(C23690,'County Key'!$A$2:$C$3233,2,TRUE)</f>
        <v>Brown</v>
      </c>
    </row>
    <row r="23691" spans="1:4" x14ac:dyDescent="0.25">
      <c r="A23691" t="s">
        <v>14254</v>
      </c>
      <c r="B23691" t="s">
        <v>1607</v>
      </c>
      <c r="C23691" s="1">
        <v>48049</v>
      </c>
      <c r="D23691" t="str">
        <f>VLOOKUP(C23691,'County Key'!$A$2:$C$3233,2,TRUE)</f>
        <v>Brown</v>
      </c>
    </row>
    <row r="23692" spans="1:4" x14ac:dyDescent="0.25">
      <c r="A23692" t="s">
        <v>15607</v>
      </c>
      <c r="B23692" t="s">
        <v>1607</v>
      </c>
      <c r="C23692" s="1">
        <v>48049</v>
      </c>
      <c r="D23692" t="str">
        <f>VLOOKUP(C23692,'County Key'!$A$2:$C$3233,2,TRUE)</f>
        <v>Brown</v>
      </c>
    </row>
    <row r="23693" spans="1:4" x14ac:dyDescent="0.25">
      <c r="A23693" t="s">
        <v>789</v>
      </c>
      <c r="B23693" t="s">
        <v>1607</v>
      </c>
      <c r="C23693" s="1">
        <v>48051</v>
      </c>
      <c r="D23693" t="str">
        <f>VLOOKUP(C23693,'County Key'!$A$2:$C$3233,2,TRUE)</f>
        <v>Burleson</v>
      </c>
    </row>
    <row r="23694" spans="1:4" x14ac:dyDescent="0.25">
      <c r="A23694" t="s">
        <v>2449</v>
      </c>
      <c r="B23694" t="s">
        <v>1607</v>
      </c>
      <c r="C23694" s="1">
        <v>48051</v>
      </c>
      <c r="D23694" t="str">
        <f>VLOOKUP(C23694,'County Key'!$A$2:$C$3233,2,TRUE)</f>
        <v>Burleson</v>
      </c>
    </row>
    <row r="23695" spans="1:4" x14ac:dyDescent="0.25">
      <c r="A23695" t="s">
        <v>14280</v>
      </c>
      <c r="B23695" t="s">
        <v>1607</v>
      </c>
      <c r="C23695" s="1">
        <v>48051</v>
      </c>
      <c r="D23695" t="str">
        <f>VLOOKUP(C23695,'County Key'!$A$2:$C$3233,2,TRUE)</f>
        <v>Burleson</v>
      </c>
    </row>
    <row r="23696" spans="1:4" x14ac:dyDescent="0.25">
      <c r="A23696" t="s">
        <v>5857</v>
      </c>
      <c r="B23696" t="s">
        <v>1607</v>
      </c>
      <c r="C23696" s="1">
        <v>48053</v>
      </c>
      <c r="D23696" t="str">
        <f>VLOOKUP(C23696,'County Key'!$A$2:$C$3233,2,TRUE)</f>
        <v>Burnet</v>
      </c>
    </row>
    <row r="23697" spans="1:4" x14ac:dyDescent="0.25">
      <c r="A23697" t="s">
        <v>1629</v>
      </c>
      <c r="B23697" t="s">
        <v>1607</v>
      </c>
      <c r="C23697" s="1">
        <v>48053</v>
      </c>
      <c r="D23697" t="str">
        <f>VLOOKUP(C23697,'County Key'!$A$2:$C$3233,2,TRUE)</f>
        <v>Burnet</v>
      </c>
    </row>
    <row r="23698" spans="1:4" x14ac:dyDescent="0.25">
      <c r="A23698" t="s">
        <v>6397</v>
      </c>
      <c r="B23698" t="s">
        <v>1607</v>
      </c>
      <c r="C23698" s="1">
        <v>48053</v>
      </c>
      <c r="D23698" t="str">
        <f>VLOOKUP(C23698,'County Key'!$A$2:$C$3233,2,TRUE)</f>
        <v>Burnet</v>
      </c>
    </row>
    <row r="23699" spans="1:4" x14ac:dyDescent="0.25">
      <c r="A23699" t="s">
        <v>10127</v>
      </c>
      <c r="B23699" t="s">
        <v>1607</v>
      </c>
      <c r="C23699" s="1">
        <v>48053</v>
      </c>
      <c r="D23699" t="str">
        <f>VLOOKUP(C23699,'County Key'!$A$2:$C$3233,2,TRUE)</f>
        <v>Burnet</v>
      </c>
    </row>
    <row r="23700" spans="1:4" x14ac:dyDescent="0.25">
      <c r="A23700" t="s">
        <v>10621</v>
      </c>
      <c r="B23700" t="s">
        <v>1607</v>
      </c>
      <c r="C23700" s="1">
        <v>48053</v>
      </c>
      <c r="D23700" t="str">
        <f>VLOOKUP(C23700,'County Key'!$A$2:$C$3233,2,TRUE)</f>
        <v>Burnet</v>
      </c>
    </row>
    <row r="23701" spans="1:4" x14ac:dyDescent="0.25">
      <c r="A23701" t="s">
        <v>11313</v>
      </c>
      <c r="B23701" t="s">
        <v>1607</v>
      </c>
      <c r="C23701" s="1">
        <v>48053</v>
      </c>
      <c r="D23701" t="str">
        <f>VLOOKUP(C23701,'County Key'!$A$2:$C$3233,2,TRUE)</f>
        <v>Burnet</v>
      </c>
    </row>
    <row r="23702" spans="1:4" x14ac:dyDescent="0.25">
      <c r="A23702" t="s">
        <v>14960</v>
      </c>
      <c r="B23702" t="s">
        <v>1607</v>
      </c>
      <c r="C23702" s="1">
        <v>48053</v>
      </c>
      <c r="D23702" t="str">
        <f>VLOOKUP(C23702,'County Key'!$A$2:$C$3233,2,TRUE)</f>
        <v>Burnet</v>
      </c>
    </row>
    <row r="23703" spans="1:4" x14ac:dyDescent="0.25">
      <c r="A23703" t="s">
        <v>4292</v>
      </c>
      <c r="B23703" t="s">
        <v>1607</v>
      </c>
      <c r="C23703" s="1">
        <v>48055</v>
      </c>
      <c r="D23703" t="str">
        <f>VLOOKUP(C23703,'County Key'!$A$2:$C$3233,2,TRUE)</f>
        <v>Caldwell</v>
      </c>
    </row>
    <row r="23704" spans="1:4" x14ac:dyDescent="0.25">
      <c r="A23704" t="s">
        <v>4439</v>
      </c>
      <c r="B23704" t="s">
        <v>1607</v>
      </c>
      <c r="C23704" s="1">
        <v>48055</v>
      </c>
      <c r="D23704" t="str">
        <f>VLOOKUP(C23704,'County Key'!$A$2:$C$3233,2,TRUE)</f>
        <v>Caldwell</v>
      </c>
    </row>
    <row r="23705" spans="1:4" x14ac:dyDescent="0.25">
      <c r="A23705" t="s">
        <v>11105</v>
      </c>
      <c r="B23705" t="s">
        <v>1607</v>
      </c>
      <c r="C23705" s="1">
        <v>48055</v>
      </c>
      <c r="D23705" t="str">
        <f>VLOOKUP(C23705,'County Key'!$A$2:$C$3233,2,TRUE)</f>
        <v>Caldwell</v>
      </c>
    </row>
    <row r="23706" spans="1:4" x14ac:dyDescent="0.25">
      <c r="A23706" t="s">
        <v>11300</v>
      </c>
      <c r="B23706" t="s">
        <v>1607</v>
      </c>
      <c r="C23706" s="1">
        <v>48055</v>
      </c>
      <c r="D23706" t="str">
        <f>VLOOKUP(C23706,'County Key'!$A$2:$C$3233,2,TRUE)</f>
        <v>Caldwell</v>
      </c>
    </row>
    <row r="23707" spans="1:4" x14ac:dyDescent="0.25">
      <c r="A23707" t="s">
        <v>13903</v>
      </c>
      <c r="B23707" t="s">
        <v>1607</v>
      </c>
      <c r="C23707" s="1">
        <v>48055</v>
      </c>
      <c r="D23707" t="str">
        <f>VLOOKUP(C23707,'County Key'!$A$2:$C$3233,2,TRUE)</f>
        <v>Caldwell</v>
      </c>
    </row>
    <row r="23708" spans="1:4" x14ac:dyDescent="0.25">
      <c r="A23708" t="s">
        <v>4795</v>
      </c>
      <c r="B23708" t="s">
        <v>1607</v>
      </c>
      <c r="C23708" s="1">
        <v>48057</v>
      </c>
      <c r="D23708" t="str">
        <f>VLOOKUP(C23708,'County Key'!$A$2:$C$3233,2,TRUE)</f>
        <v>Calhoun</v>
      </c>
    </row>
    <row r="23709" spans="1:4" x14ac:dyDescent="0.25">
      <c r="A23709" t="s">
        <v>10580</v>
      </c>
      <c r="B23709" t="s">
        <v>1607</v>
      </c>
      <c r="C23709" s="1">
        <v>48057</v>
      </c>
      <c r="D23709" t="str">
        <f>VLOOKUP(C23709,'County Key'!$A$2:$C$3233,2,TRUE)</f>
        <v>Calhoun</v>
      </c>
    </row>
    <row r="23710" spans="1:4" x14ac:dyDescent="0.25">
      <c r="A23710" t="s">
        <v>12158</v>
      </c>
      <c r="B23710" t="s">
        <v>1607</v>
      </c>
      <c r="C23710" s="1">
        <v>48057</v>
      </c>
      <c r="D23710" t="str">
        <f>VLOOKUP(C23710,'County Key'!$A$2:$C$3233,2,TRUE)</f>
        <v>Calhoun</v>
      </c>
    </row>
    <row r="23711" spans="1:4" x14ac:dyDescent="0.25">
      <c r="A23711" t="s">
        <v>13479</v>
      </c>
      <c r="B23711" t="s">
        <v>1607</v>
      </c>
      <c r="C23711" s="1">
        <v>48057</v>
      </c>
      <c r="D23711" t="str">
        <f>VLOOKUP(C23711,'County Key'!$A$2:$C$3233,2,TRUE)</f>
        <v>Calhoun</v>
      </c>
    </row>
    <row r="23712" spans="1:4" x14ac:dyDescent="0.25">
      <c r="A23712" t="s">
        <v>6334</v>
      </c>
      <c r="B23712" t="s">
        <v>1607</v>
      </c>
      <c r="C23712" s="1">
        <v>48059</v>
      </c>
      <c r="D23712" t="str">
        <f>VLOOKUP(C23712,'County Key'!$A$2:$C$3233,2,TRUE)</f>
        <v>Callahan</v>
      </c>
    </row>
    <row r="23713" spans="1:4" x14ac:dyDescent="0.25">
      <c r="A23713" t="s">
        <v>10597</v>
      </c>
      <c r="B23713" t="s">
        <v>1607</v>
      </c>
      <c r="C23713" s="1">
        <v>48059</v>
      </c>
      <c r="D23713" t="str">
        <f>VLOOKUP(C23713,'County Key'!$A$2:$C$3233,2,TRUE)</f>
        <v>Callahan</v>
      </c>
    </row>
    <row r="23714" spans="1:4" x14ac:dyDescent="0.25">
      <c r="A23714" t="s">
        <v>7216</v>
      </c>
      <c r="B23714" t="s">
        <v>1607</v>
      </c>
      <c r="C23714" s="1">
        <v>48059</v>
      </c>
      <c r="D23714" t="str">
        <f>VLOOKUP(C23714,'County Key'!$A$2:$C$3233,2,TRUE)</f>
        <v>Callahan</v>
      </c>
    </row>
    <row r="23715" spans="1:4" x14ac:dyDescent="0.25">
      <c r="A23715" t="s">
        <v>413</v>
      </c>
      <c r="B23715" t="s">
        <v>1607</v>
      </c>
      <c r="C23715" s="1">
        <v>48059</v>
      </c>
      <c r="D23715" t="str">
        <f>VLOOKUP(C23715,'County Key'!$A$2:$C$3233,2,TRUE)</f>
        <v>Callahan</v>
      </c>
    </row>
    <row r="23716" spans="1:4" x14ac:dyDescent="0.25">
      <c r="A23716" t="s">
        <v>2184</v>
      </c>
      <c r="B23716" t="s">
        <v>1607</v>
      </c>
      <c r="C23716" s="1">
        <v>48061</v>
      </c>
      <c r="D23716" t="str">
        <f>VLOOKUP(C23716,'County Key'!$A$2:$C$3233,2,TRUE)</f>
        <v>Cameron</v>
      </c>
    </row>
    <row r="23717" spans="1:4" x14ac:dyDescent="0.25">
      <c r="A23717" t="s">
        <v>2272</v>
      </c>
      <c r="B23717" t="s">
        <v>1607</v>
      </c>
      <c r="C23717" s="1">
        <v>48061</v>
      </c>
      <c r="D23717" t="str">
        <f>VLOOKUP(C23717,'County Key'!$A$2:$C$3233,2,TRUE)</f>
        <v>Cameron</v>
      </c>
    </row>
    <row r="23718" spans="1:4" x14ac:dyDescent="0.25">
      <c r="A23718" t="s">
        <v>290</v>
      </c>
      <c r="B23718" t="s">
        <v>1607</v>
      </c>
      <c r="C23718" s="1">
        <v>48061</v>
      </c>
      <c r="D23718" t="str">
        <f>VLOOKUP(C23718,'County Key'!$A$2:$C$3233,2,TRUE)</f>
        <v>Cameron</v>
      </c>
    </row>
    <row r="23719" spans="1:4" x14ac:dyDescent="0.25">
      <c r="A23719" t="s">
        <v>3904</v>
      </c>
      <c r="B23719" t="s">
        <v>1607</v>
      </c>
      <c r="C23719" s="1">
        <v>48061</v>
      </c>
      <c r="D23719" t="str">
        <f>VLOOKUP(C23719,'County Key'!$A$2:$C$3233,2,TRUE)</f>
        <v>Cameron</v>
      </c>
    </row>
    <row r="23720" spans="1:4" x14ac:dyDescent="0.25">
      <c r="A23720" t="s">
        <v>5621</v>
      </c>
      <c r="B23720" t="s">
        <v>1607</v>
      </c>
      <c r="C23720" s="1">
        <v>48061</v>
      </c>
      <c r="D23720" t="str">
        <f>VLOOKUP(C23720,'County Key'!$A$2:$C$3233,2,TRUE)</f>
        <v>Cameron</v>
      </c>
    </row>
    <row r="23721" spans="1:4" x14ac:dyDescent="0.25">
      <c r="A23721" t="s">
        <v>5820</v>
      </c>
      <c r="B23721" t="s">
        <v>1607</v>
      </c>
      <c r="C23721" s="1">
        <v>48061</v>
      </c>
      <c r="D23721" t="str">
        <f>VLOOKUP(C23721,'County Key'!$A$2:$C$3233,2,TRUE)</f>
        <v>Cameron</v>
      </c>
    </row>
    <row r="23722" spans="1:4" x14ac:dyDescent="0.25">
      <c r="A23722" t="s">
        <v>3812</v>
      </c>
      <c r="B23722" t="s">
        <v>1607</v>
      </c>
      <c r="C23722" s="1">
        <v>48061</v>
      </c>
      <c r="D23722" t="str">
        <f>VLOOKUP(C23722,'County Key'!$A$2:$C$3233,2,TRUE)</f>
        <v>Cameron</v>
      </c>
    </row>
    <row r="23723" spans="1:4" x14ac:dyDescent="0.25">
      <c r="A23723" t="s">
        <v>6697</v>
      </c>
      <c r="B23723" t="s">
        <v>1607</v>
      </c>
      <c r="C23723" s="1">
        <v>48061</v>
      </c>
      <c r="D23723" t="str">
        <f>VLOOKUP(C23723,'County Key'!$A$2:$C$3233,2,TRUE)</f>
        <v>Cameron</v>
      </c>
    </row>
    <row r="23724" spans="1:4" x14ac:dyDescent="0.25">
      <c r="A23724" t="s">
        <v>6718</v>
      </c>
      <c r="B23724" t="s">
        <v>1607</v>
      </c>
      <c r="C23724" s="1">
        <v>48061</v>
      </c>
      <c r="D23724" t="str">
        <f>VLOOKUP(C23724,'County Key'!$A$2:$C$3233,2,TRUE)</f>
        <v>Cameron</v>
      </c>
    </row>
    <row r="23725" spans="1:4" x14ac:dyDescent="0.25">
      <c r="A23725" t="s">
        <v>6866</v>
      </c>
      <c r="B23725" t="s">
        <v>1607</v>
      </c>
      <c r="C23725" s="1">
        <v>48061</v>
      </c>
      <c r="D23725" t="str">
        <f>VLOOKUP(C23725,'County Key'!$A$2:$C$3233,2,TRUE)</f>
        <v>Cameron</v>
      </c>
    </row>
    <row r="23726" spans="1:4" x14ac:dyDescent="0.25">
      <c r="A23726" t="s">
        <v>7794</v>
      </c>
      <c r="B23726" t="s">
        <v>1607</v>
      </c>
      <c r="C23726" s="1">
        <v>48061</v>
      </c>
      <c r="D23726" t="str">
        <f>VLOOKUP(C23726,'County Key'!$A$2:$C$3233,2,TRUE)</f>
        <v>Cameron</v>
      </c>
    </row>
    <row r="23727" spans="1:4" x14ac:dyDescent="0.25">
      <c r="A23727" t="s">
        <v>8122</v>
      </c>
      <c r="B23727" t="s">
        <v>1607</v>
      </c>
      <c r="C23727" s="1">
        <v>48061</v>
      </c>
      <c r="D23727" t="str">
        <f>VLOOKUP(C23727,'County Key'!$A$2:$C$3233,2,TRUE)</f>
        <v>Cameron</v>
      </c>
    </row>
    <row r="23728" spans="1:4" x14ac:dyDescent="0.25">
      <c r="A23728" t="s">
        <v>8144</v>
      </c>
      <c r="B23728" t="s">
        <v>1607</v>
      </c>
      <c r="C23728" s="1">
        <v>48061</v>
      </c>
      <c r="D23728" t="str">
        <f>VLOOKUP(C23728,'County Key'!$A$2:$C$3233,2,TRUE)</f>
        <v>Cameron</v>
      </c>
    </row>
    <row r="23729" spans="1:4" x14ac:dyDescent="0.25">
      <c r="A23729" t="s">
        <v>8299</v>
      </c>
      <c r="B23729" t="s">
        <v>1607</v>
      </c>
      <c r="C23729" s="1">
        <v>48061</v>
      </c>
      <c r="D23729" t="str">
        <f>VLOOKUP(C23729,'County Key'!$A$2:$C$3233,2,TRUE)</f>
        <v>Cameron</v>
      </c>
    </row>
    <row r="23730" spans="1:4" x14ac:dyDescent="0.25">
      <c r="A23730" t="s">
        <v>8518</v>
      </c>
      <c r="B23730" t="s">
        <v>1607</v>
      </c>
      <c r="C23730" s="1">
        <v>48061</v>
      </c>
      <c r="D23730" t="str">
        <f>VLOOKUP(C23730,'County Key'!$A$2:$C$3233,2,TRUE)</f>
        <v>Cameron</v>
      </c>
    </row>
    <row r="23731" spans="1:4" x14ac:dyDescent="0.25">
      <c r="A23731" t="s">
        <v>416</v>
      </c>
      <c r="B23731" t="s">
        <v>1607</v>
      </c>
      <c r="C23731" s="1">
        <v>48061</v>
      </c>
      <c r="D23731" t="str">
        <f>VLOOKUP(C23731,'County Key'!$A$2:$C$3233,2,TRUE)</f>
        <v>Cameron</v>
      </c>
    </row>
    <row r="23732" spans="1:4" x14ac:dyDescent="0.25">
      <c r="A23732" t="s">
        <v>8940</v>
      </c>
      <c r="B23732" t="s">
        <v>1607</v>
      </c>
      <c r="C23732" s="1">
        <v>48061</v>
      </c>
      <c r="D23732" t="str">
        <f>VLOOKUP(C23732,'County Key'!$A$2:$C$3233,2,TRUE)</f>
        <v>Cameron</v>
      </c>
    </row>
    <row r="23733" spans="1:4" x14ac:dyDescent="0.25">
      <c r="A23733" t="s">
        <v>7533</v>
      </c>
      <c r="B23733" t="s">
        <v>1607</v>
      </c>
      <c r="C23733" s="1">
        <v>48061</v>
      </c>
      <c r="D23733" t="str">
        <f>VLOOKUP(C23733,'County Key'!$A$2:$C$3233,2,TRUE)</f>
        <v>Cameron</v>
      </c>
    </row>
    <row r="23734" spans="1:4" x14ac:dyDescent="0.25">
      <c r="A23734" t="s">
        <v>10609</v>
      </c>
      <c r="B23734" t="s">
        <v>1607</v>
      </c>
      <c r="C23734" s="1">
        <v>48061</v>
      </c>
      <c r="D23734" t="str">
        <f>VLOOKUP(C23734,'County Key'!$A$2:$C$3233,2,TRUE)</f>
        <v>Cameron</v>
      </c>
    </row>
    <row r="23735" spans="1:4" x14ac:dyDescent="0.25">
      <c r="A23735" t="s">
        <v>10714</v>
      </c>
      <c r="B23735" t="s">
        <v>1607</v>
      </c>
      <c r="C23735" s="1">
        <v>48061</v>
      </c>
      <c r="D23735" t="str">
        <f>VLOOKUP(C23735,'County Key'!$A$2:$C$3233,2,TRUE)</f>
        <v>Cameron</v>
      </c>
    </row>
    <row r="23736" spans="1:4" x14ac:dyDescent="0.25">
      <c r="A23736" t="s">
        <v>11056</v>
      </c>
      <c r="B23736" t="s">
        <v>1607</v>
      </c>
      <c r="C23736" s="1">
        <v>48061</v>
      </c>
      <c r="D23736" t="str">
        <f>VLOOKUP(C23736,'County Key'!$A$2:$C$3233,2,TRUE)</f>
        <v>Cameron</v>
      </c>
    </row>
    <row r="23737" spans="1:4" x14ac:dyDescent="0.25">
      <c r="A23737" t="s">
        <v>11262</v>
      </c>
      <c r="B23737" t="s">
        <v>1607</v>
      </c>
      <c r="C23737" s="1">
        <v>48061</v>
      </c>
      <c r="D23737" t="str">
        <f>VLOOKUP(C23737,'County Key'!$A$2:$C$3233,2,TRUE)</f>
        <v>Cameron</v>
      </c>
    </row>
    <row r="23738" spans="1:4" x14ac:dyDescent="0.25">
      <c r="A23738" t="s">
        <v>3673</v>
      </c>
      <c r="B23738" t="s">
        <v>1607</v>
      </c>
      <c r="C23738" s="1">
        <v>48061</v>
      </c>
      <c r="D23738" t="str">
        <f>VLOOKUP(C23738,'County Key'!$A$2:$C$3233,2,TRUE)</f>
        <v>Cameron</v>
      </c>
    </row>
    <row r="23739" spans="1:4" x14ac:dyDescent="0.25">
      <c r="A23739" t="s">
        <v>11749</v>
      </c>
      <c r="B23739" t="s">
        <v>1607</v>
      </c>
      <c r="C23739" s="1">
        <v>48061</v>
      </c>
      <c r="D23739" t="str">
        <f>VLOOKUP(C23739,'County Key'!$A$2:$C$3233,2,TRUE)</f>
        <v>Cameron</v>
      </c>
    </row>
    <row r="23740" spans="1:4" x14ac:dyDescent="0.25">
      <c r="A23740" t="s">
        <v>11824</v>
      </c>
      <c r="B23740" t="s">
        <v>1607</v>
      </c>
      <c r="C23740" s="1">
        <v>48061</v>
      </c>
      <c r="D23740" t="str">
        <f>VLOOKUP(C23740,'County Key'!$A$2:$C$3233,2,TRUE)</f>
        <v>Cameron</v>
      </c>
    </row>
    <row r="23741" spans="1:4" x14ac:dyDescent="0.25">
      <c r="A23741" t="s">
        <v>12368</v>
      </c>
      <c r="B23741" t="s">
        <v>1607</v>
      </c>
      <c r="C23741" s="1">
        <v>48061</v>
      </c>
      <c r="D23741" t="str">
        <f>VLOOKUP(C23741,'County Key'!$A$2:$C$3233,2,TRUE)</f>
        <v>Cameron</v>
      </c>
    </row>
    <row r="23742" spans="1:4" x14ac:dyDescent="0.25">
      <c r="A23742" t="s">
        <v>12650</v>
      </c>
      <c r="B23742" t="s">
        <v>1607</v>
      </c>
      <c r="C23742" s="1">
        <v>48061</v>
      </c>
      <c r="D23742" t="str">
        <f>VLOOKUP(C23742,'County Key'!$A$2:$C$3233,2,TRUE)</f>
        <v>Cameron</v>
      </c>
    </row>
    <row r="23743" spans="1:4" x14ac:dyDescent="0.25">
      <c r="A23743" t="s">
        <v>2266</v>
      </c>
      <c r="B23743" t="s">
        <v>1607</v>
      </c>
      <c r="C23743" s="1">
        <v>48061</v>
      </c>
      <c r="D23743" t="str">
        <f>VLOOKUP(C23743,'County Key'!$A$2:$C$3233,2,TRUE)</f>
        <v>Cameron</v>
      </c>
    </row>
    <row r="23744" spans="1:4" x14ac:dyDescent="0.25">
      <c r="A23744" t="s">
        <v>14094</v>
      </c>
      <c r="B23744" t="s">
        <v>1607</v>
      </c>
      <c r="C23744" s="1">
        <v>48061</v>
      </c>
      <c r="D23744" t="str">
        <f>VLOOKUP(C23744,'County Key'!$A$2:$C$3233,2,TRUE)</f>
        <v>Cameron</v>
      </c>
    </row>
    <row r="23745" spans="1:4" x14ac:dyDescent="0.25">
      <c r="A23745" t="s">
        <v>2156</v>
      </c>
      <c r="B23745" t="s">
        <v>1607</v>
      </c>
      <c r="C23745" s="1">
        <v>48061</v>
      </c>
      <c r="D23745" t="str">
        <f>VLOOKUP(C23745,'County Key'!$A$2:$C$3233,2,TRUE)</f>
        <v>Cameron</v>
      </c>
    </row>
    <row r="23746" spans="1:4" x14ac:dyDescent="0.25">
      <c r="A23746" t="s">
        <v>14661</v>
      </c>
      <c r="B23746" t="s">
        <v>1607</v>
      </c>
      <c r="C23746" s="1">
        <v>48061</v>
      </c>
      <c r="D23746" t="str">
        <f>VLOOKUP(C23746,'County Key'!$A$2:$C$3233,2,TRUE)</f>
        <v>Cameron</v>
      </c>
    </row>
    <row r="23747" spans="1:4" x14ac:dyDescent="0.25">
      <c r="A23747" t="s">
        <v>14675</v>
      </c>
      <c r="B23747" t="s">
        <v>1607</v>
      </c>
      <c r="C23747" s="1">
        <v>48061</v>
      </c>
      <c r="D23747" t="str">
        <f>VLOOKUP(C23747,'County Key'!$A$2:$C$3233,2,TRUE)</f>
        <v>Cameron</v>
      </c>
    </row>
    <row r="23748" spans="1:4" x14ac:dyDescent="0.25">
      <c r="A23748" t="s">
        <v>3304</v>
      </c>
      <c r="B23748" t="s">
        <v>1607</v>
      </c>
      <c r="C23748" s="1">
        <v>48061</v>
      </c>
      <c r="D23748" t="str">
        <f>VLOOKUP(C23748,'County Key'!$A$2:$C$3233,2,TRUE)</f>
        <v>Cameron</v>
      </c>
    </row>
    <row r="23749" spans="1:4" x14ac:dyDescent="0.25">
      <c r="A23749" t="s">
        <v>14861</v>
      </c>
      <c r="B23749" t="s">
        <v>1607</v>
      </c>
      <c r="C23749" s="1">
        <v>48061</v>
      </c>
      <c r="D23749" t="str">
        <f>VLOOKUP(C23749,'County Key'!$A$2:$C$3233,2,TRUE)</f>
        <v>Cameron</v>
      </c>
    </row>
    <row r="23750" spans="1:4" x14ac:dyDescent="0.25">
      <c r="A23750" t="s">
        <v>14899</v>
      </c>
      <c r="B23750" t="s">
        <v>1607</v>
      </c>
      <c r="C23750" s="1">
        <v>48061</v>
      </c>
      <c r="D23750" t="str">
        <f>VLOOKUP(C23750,'County Key'!$A$2:$C$3233,2,TRUE)</f>
        <v>Cameron</v>
      </c>
    </row>
    <row r="23751" spans="1:4" x14ac:dyDescent="0.25">
      <c r="A23751" t="s">
        <v>15135</v>
      </c>
      <c r="B23751" t="s">
        <v>1607</v>
      </c>
      <c r="C23751" s="1">
        <v>48061</v>
      </c>
      <c r="D23751" t="str">
        <f>VLOOKUP(C23751,'County Key'!$A$2:$C$3233,2,TRUE)</f>
        <v>Cameron</v>
      </c>
    </row>
    <row r="23752" spans="1:4" x14ac:dyDescent="0.25">
      <c r="A23752" t="s">
        <v>8717</v>
      </c>
      <c r="B23752" t="s">
        <v>1607</v>
      </c>
      <c r="C23752" s="1">
        <v>48061</v>
      </c>
      <c r="D23752" t="str">
        <f>VLOOKUP(C23752,'County Key'!$A$2:$C$3233,2,TRUE)</f>
        <v>Cameron</v>
      </c>
    </row>
    <row r="23753" spans="1:4" x14ac:dyDescent="0.25">
      <c r="A23753" t="s">
        <v>15925</v>
      </c>
      <c r="B23753" t="s">
        <v>1607</v>
      </c>
      <c r="C23753" s="1">
        <v>48061</v>
      </c>
      <c r="D23753" t="str">
        <f>VLOOKUP(C23753,'County Key'!$A$2:$C$3233,2,TRUE)</f>
        <v>Cameron</v>
      </c>
    </row>
    <row r="23754" spans="1:4" x14ac:dyDescent="0.25">
      <c r="A23754" t="s">
        <v>16526</v>
      </c>
      <c r="B23754" t="s">
        <v>1607</v>
      </c>
      <c r="C23754" s="1">
        <v>48061</v>
      </c>
      <c r="D23754" t="str">
        <f>VLOOKUP(C23754,'County Key'!$A$2:$C$3233,2,TRUE)</f>
        <v>Cameron</v>
      </c>
    </row>
    <row r="23755" spans="1:4" x14ac:dyDescent="0.25">
      <c r="A23755" t="s">
        <v>16574</v>
      </c>
      <c r="B23755" t="s">
        <v>1607</v>
      </c>
      <c r="C23755" s="1">
        <v>48061</v>
      </c>
      <c r="D23755" t="str">
        <f>VLOOKUP(C23755,'County Key'!$A$2:$C$3233,2,TRUE)</f>
        <v>Cameron</v>
      </c>
    </row>
    <row r="23756" spans="1:4" x14ac:dyDescent="0.25">
      <c r="A23756" t="s">
        <v>16911</v>
      </c>
      <c r="B23756" t="s">
        <v>1607</v>
      </c>
      <c r="C23756" s="1">
        <v>48061</v>
      </c>
      <c r="D23756" t="str">
        <f>VLOOKUP(C23756,'County Key'!$A$2:$C$3233,2,TRUE)</f>
        <v>Cameron</v>
      </c>
    </row>
    <row r="23757" spans="1:4" x14ac:dyDescent="0.25">
      <c r="A23757" t="s">
        <v>17101</v>
      </c>
      <c r="B23757" t="s">
        <v>1607</v>
      </c>
      <c r="C23757" s="1">
        <v>48061</v>
      </c>
      <c r="D23757" t="str">
        <f>VLOOKUP(C23757,'County Key'!$A$2:$C$3233,2,TRUE)</f>
        <v>Cameron</v>
      </c>
    </row>
    <row r="23758" spans="1:4" x14ac:dyDescent="0.25">
      <c r="A23758" t="s">
        <v>17714</v>
      </c>
      <c r="B23758" t="s">
        <v>1607</v>
      </c>
      <c r="C23758" s="1">
        <v>48061</v>
      </c>
      <c r="D23758" t="str">
        <f>VLOOKUP(C23758,'County Key'!$A$2:$C$3233,2,TRUE)</f>
        <v>Cameron</v>
      </c>
    </row>
    <row r="23759" spans="1:4" x14ac:dyDescent="0.25">
      <c r="A23759" t="s">
        <v>18180</v>
      </c>
      <c r="B23759" t="s">
        <v>1607</v>
      </c>
      <c r="C23759" s="1">
        <v>48061</v>
      </c>
      <c r="D23759" t="str">
        <f>VLOOKUP(C23759,'County Key'!$A$2:$C$3233,2,TRUE)</f>
        <v>Cameron</v>
      </c>
    </row>
    <row r="23760" spans="1:4" x14ac:dyDescent="0.25">
      <c r="A23760" t="s">
        <v>18227</v>
      </c>
      <c r="B23760" t="s">
        <v>1607</v>
      </c>
      <c r="C23760" s="1">
        <v>48061</v>
      </c>
      <c r="D23760" t="str">
        <f>VLOOKUP(C23760,'County Key'!$A$2:$C$3233,2,TRUE)</f>
        <v>Cameron</v>
      </c>
    </row>
    <row r="23761" spans="1:4" x14ac:dyDescent="0.25">
      <c r="A23761" t="s">
        <v>18424</v>
      </c>
      <c r="B23761" t="s">
        <v>1607</v>
      </c>
      <c r="C23761" s="1">
        <v>48061</v>
      </c>
      <c r="D23761" t="str">
        <f>VLOOKUP(C23761,'County Key'!$A$2:$C$3233,2,TRUE)</f>
        <v>Cameron</v>
      </c>
    </row>
    <row r="23762" spans="1:4" x14ac:dyDescent="0.25">
      <c r="A23762" t="s">
        <v>18510</v>
      </c>
      <c r="B23762" t="s">
        <v>1607</v>
      </c>
      <c r="C23762" s="1">
        <v>48061</v>
      </c>
      <c r="D23762" t="str">
        <f>VLOOKUP(C23762,'County Key'!$A$2:$C$3233,2,TRUE)</f>
        <v>Cameron</v>
      </c>
    </row>
    <row r="23763" spans="1:4" x14ac:dyDescent="0.25">
      <c r="A23763" t="s">
        <v>18561</v>
      </c>
      <c r="B23763" t="s">
        <v>1607</v>
      </c>
      <c r="C23763" s="1">
        <v>48061</v>
      </c>
      <c r="D23763" t="str">
        <f>VLOOKUP(C23763,'County Key'!$A$2:$C$3233,2,TRUE)</f>
        <v>Cameron</v>
      </c>
    </row>
    <row r="23764" spans="1:4" x14ac:dyDescent="0.25">
      <c r="A23764" t="s">
        <v>19338</v>
      </c>
      <c r="B23764" t="s">
        <v>1607</v>
      </c>
      <c r="C23764" s="1">
        <v>48061</v>
      </c>
      <c r="D23764" t="str">
        <f>VLOOKUP(C23764,'County Key'!$A$2:$C$3233,2,TRUE)</f>
        <v>Cameron</v>
      </c>
    </row>
    <row r="23765" spans="1:4" x14ac:dyDescent="0.25">
      <c r="A23765" t="s">
        <v>19403</v>
      </c>
      <c r="B23765" t="s">
        <v>1607</v>
      </c>
      <c r="C23765" s="1">
        <v>48061</v>
      </c>
      <c r="D23765" t="str">
        <f>VLOOKUP(C23765,'County Key'!$A$2:$C$3233,2,TRUE)</f>
        <v>Cameron</v>
      </c>
    </row>
    <row r="23766" spans="1:4" x14ac:dyDescent="0.25">
      <c r="A23766" t="s">
        <v>19565</v>
      </c>
      <c r="B23766" t="s">
        <v>1607</v>
      </c>
      <c r="C23766" s="1">
        <v>48061</v>
      </c>
      <c r="D23766" t="str">
        <f>VLOOKUP(C23766,'County Key'!$A$2:$C$3233,2,TRUE)</f>
        <v>Cameron</v>
      </c>
    </row>
    <row r="23767" spans="1:4" x14ac:dyDescent="0.25">
      <c r="A23767" t="s">
        <v>1451</v>
      </c>
      <c r="B23767" t="s">
        <v>1607</v>
      </c>
      <c r="C23767" s="1">
        <v>48063</v>
      </c>
      <c r="D23767" t="str">
        <f>VLOOKUP(C23767,'County Key'!$A$2:$C$3233,2,TRUE)</f>
        <v>Camp</v>
      </c>
    </row>
    <row r="23768" spans="1:4" x14ac:dyDescent="0.25">
      <c r="A23768" t="s">
        <v>19017</v>
      </c>
      <c r="B23768" t="s">
        <v>1607</v>
      </c>
      <c r="C23768" s="1">
        <v>48063</v>
      </c>
      <c r="D23768" t="str">
        <f>VLOOKUP(C23768,'County Key'!$A$2:$C$3233,2,TRUE)</f>
        <v>Camp</v>
      </c>
    </row>
    <row r="23769" spans="1:4" x14ac:dyDescent="0.25">
      <c r="A23769" t="s">
        <v>9138</v>
      </c>
      <c r="B23769" t="s">
        <v>1607</v>
      </c>
      <c r="C23769" s="1">
        <v>48065</v>
      </c>
      <c r="D23769" t="str">
        <f>VLOOKUP(C23769,'County Key'!$A$2:$C$3233,2,TRUE)</f>
        <v>Carson</v>
      </c>
    </row>
    <row r="23770" spans="1:4" x14ac:dyDescent="0.25">
      <c r="A23770" t="s">
        <v>12226</v>
      </c>
      <c r="B23770" t="s">
        <v>1607</v>
      </c>
      <c r="C23770" s="1">
        <v>48065</v>
      </c>
      <c r="D23770" t="str">
        <f>VLOOKUP(C23770,'County Key'!$A$2:$C$3233,2,TRUE)</f>
        <v>Carson</v>
      </c>
    </row>
    <row r="23771" spans="1:4" x14ac:dyDescent="0.25">
      <c r="A23771" t="s">
        <v>14221</v>
      </c>
      <c r="B23771" t="s">
        <v>1607</v>
      </c>
      <c r="C23771" s="1">
        <v>48065</v>
      </c>
      <c r="D23771" t="str">
        <f>VLOOKUP(C23771,'County Key'!$A$2:$C$3233,2,TRUE)</f>
        <v>Carson</v>
      </c>
    </row>
    <row r="23772" spans="1:4" x14ac:dyDescent="0.25">
      <c r="A23772" t="s">
        <v>14913</v>
      </c>
      <c r="B23772" t="s">
        <v>1607</v>
      </c>
      <c r="C23772" s="1">
        <v>48065</v>
      </c>
      <c r="D23772" t="str">
        <f>VLOOKUP(C23772,'County Key'!$A$2:$C$3233,2,TRUE)</f>
        <v>Carson</v>
      </c>
    </row>
    <row r="23773" spans="1:4" x14ac:dyDescent="0.25">
      <c r="A23773" t="s">
        <v>2062</v>
      </c>
      <c r="B23773" t="s">
        <v>1607</v>
      </c>
      <c r="C23773" s="1">
        <v>48067</v>
      </c>
      <c r="D23773" t="str">
        <f>VLOOKUP(C23773,'County Key'!$A$2:$C$3233,2,TRUE)</f>
        <v>Cass</v>
      </c>
    </row>
    <row r="23774" spans="1:4" x14ac:dyDescent="0.25">
      <c r="A23774" t="s">
        <v>2894</v>
      </c>
      <c r="B23774" t="s">
        <v>1607</v>
      </c>
      <c r="C23774" s="1">
        <v>48067</v>
      </c>
      <c r="D23774" t="str">
        <f>VLOOKUP(C23774,'County Key'!$A$2:$C$3233,2,TRUE)</f>
        <v>Cass</v>
      </c>
    </row>
    <row r="23775" spans="1:4" x14ac:dyDescent="0.25">
      <c r="A23775" t="s">
        <v>10116</v>
      </c>
      <c r="B23775" t="s">
        <v>1607</v>
      </c>
      <c r="C23775" s="1">
        <v>48067</v>
      </c>
      <c r="D23775" t="str">
        <f>VLOOKUP(C23775,'County Key'!$A$2:$C$3233,2,TRUE)</f>
        <v>Cass</v>
      </c>
    </row>
    <row r="23776" spans="1:4" x14ac:dyDescent="0.25">
      <c r="A23776" t="s">
        <v>10725</v>
      </c>
      <c r="B23776" t="s">
        <v>1607</v>
      </c>
      <c r="C23776" s="1">
        <v>48067</v>
      </c>
      <c r="D23776" t="str">
        <f>VLOOKUP(C23776,'County Key'!$A$2:$C$3233,2,TRUE)</f>
        <v>Cass</v>
      </c>
    </row>
    <row r="23777" spans="1:4" x14ac:dyDescent="0.25">
      <c r="A23777" t="s">
        <v>15161</v>
      </c>
      <c r="B23777" t="s">
        <v>1607</v>
      </c>
      <c r="C23777" s="1">
        <v>48067</v>
      </c>
      <c r="D23777" t="str">
        <f>VLOOKUP(C23777,'County Key'!$A$2:$C$3233,2,TRUE)</f>
        <v>Cass</v>
      </c>
    </row>
    <row r="23778" spans="1:4" x14ac:dyDescent="0.25">
      <c r="A23778" t="s">
        <v>15392</v>
      </c>
      <c r="B23778" t="s">
        <v>1607</v>
      </c>
      <c r="C23778" s="1">
        <v>48067</v>
      </c>
      <c r="D23778" t="str">
        <f>VLOOKUP(C23778,'County Key'!$A$2:$C$3233,2,TRUE)</f>
        <v>Cass</v>
      </c>
    </row>
    <row r="23779" spans="1:4" x14ac:dyDescent="0.25">
      <c r="A23779" t="s">
        <v>13519</v>
      </c>
      <c r="B23779" t="s">
        <v>1607</v>
      </c>
      <c r="C23779" s="1">
        <v>48067</v>
      </c>
      <c r="D23779" t="str">
        <f>VLOOKUP(C23779,'County Key'!$A$2:$C$3233,2,TRUE)</f>
        <v>Cass</v>
      </c>
    </row>
    <row r="23780" spans="1:4" x14ac:dyDescent="0.25">
      <c r="A23780" t="s">
        <v>2627</v>
      </c>
      <c r="B23780" t="s">
        <v>1607</v>
      </c>
      <c r="C23780" s="1">
        <v>48067</v>
      </c>
      <c r="D23780" t="str">
        <f>VLOOKUP(C23780,'County Key'!$A$2:$C$3233,2,TRUE)</f>
        <v>Cass</v>
      </c>
    </row>
    <row r="23781" spans="1:4" x14ac:dyDescent="0.25">
      <c r="A23781" t="s">
        <v>18815</v>
      </c>
      <c r="B23781" t="s">
        <v>1607</v>
      </c>
      <c r="C23781" s="1">
        <v>48067</v>
      </c>
      <c r="D23781" t="str">
        <f>VLOOKUP(C23781,'County Key'!$A$2:$C$3233,2,TRUE)</f>
        <v>Cass</v>
      </c>
    </row>
    <row r="23782" spans="1:4" x14ac:dyDescent="0.25">
      <c r="A23782" t="s">
        <v>7366</v>
      </c>
      <c r="B23782" t="s">
        <v>1607</v>
      </c>
      <c r="C23782" s="1">
        <v>48069</v>
      </c>
      <c r="D23782" t="str">
        <f>VLOOKUP(C23782,'County Key'!$A$2:$C$3233,2,TRUE)</f>
        <v>Castro</v>
      </c>
    </row>
    <row r="23783" spans="1:4" x14ac:dyDescent="0.25">
      <c r="A23783" t="s">
        <v>478</v>
      </c>
      <c r="B23783" t="s">
        <v>1607</v>
      </c>
      <c r="C23783" s="1">
        <v>48069</v>
      </c>
      <c r="D23783" t="str">
        <f>VLOOKUP(C23783,'County Key'!$A$2:$C$3233,2,TRUE)</f>
        <v>Castro</v>
      </c>
    </row>
    <row r="23784" spans="1:4" x14ac:dyDescent="0.25">
      <c r="A23784" t="s">
        <v>6429</v>
      </c>
      <c r="B23784" t="s">
        <v>1607</v>
      </c>
      <c r="C23784" s="1">
        <v>48069</v>
      </c>
      <c r="D23784" t="str">
        <f>VLOOKUP(C23784,'County Key'!$A$2:$C$3233,2,TRUE)</f>
        <v>Castro</v>
      </c>
    </row>
    <row r="23785" spans="1:4" x14ac:dyDescent="0.25">
      <c r="A23785" t="s">
        <v>6048</v>
      </c>
      <c r="B23785" t="s">
        <v>1607</v>
      </c>
      <c r="C23785" s="1">
        <v>48071</v>
      </c>
      <c r="D23785" t="str">
        <f>VLOOKUP(C23785,'County Key'!$A$2:$C$3233,2,TRUE)</f>
        <v>Chambers</v>
      </c>
    </row>
    <row r="23786" spans="1:4" x14ac:dyDescent="0.25">
      <c r="A23786" t="s">
        <v>7690</v>
      </c>
      <c r="B23786" t="s">
        <v>1607</v>
      </c>
      <c r="C23786" s="1">
        <v>48071</v>
      </c>
      <c r="D23786" t="str">
        <f>VLOOKUP(C23786,'County Key'!$A$2:$C$3233,2,TRUE)</f>
        <v>Chambers</v>
      </c>
    </row>
    <row r="23787" spans="1:4" x14ac:dyDescent="0.25">
      <c r="A23787" t="s">
        <v>7817</v>
      </c>
      <c r="B23787" t="s">
        <v>1607</v>
      </c>
      <c r="C23787" s="1">
        <v>48071</v>
      </c>
      <c r="D23787" t="str">
        <f>VLOOKUP(C23787,'County Key'!$A$2:$C$3233,2,TRUE)</f>
        <v>Chambers</v>
      </c>
    </row>
    <row r="23788" spans="1:4" x14ac:dyDescent="0.25">
      <c r="A23788" t="s">
        <v>8500</v>
      </c>
      <c r="B23788" t="s">
        <v>1607</v>
      </c>
      <c r="C23788" s="1">
        <v>48071</v>
      </c>
      <c r="D23788" t="str">
        <f>VLOOKUP(C23788,'County Key'!$A$2:$C$3233,2,TRUE)</f>
        <v>Chambers</v>
      </c>
    </row>
    <row r="23789" spans="1:4" x14ac:dyDescent="0.25">
      <c r="A23789" t="s">
        <v>9101</v>
      </c>
      <c r="B23789" t="s">
        <v>1607</v>
      </c>
      <c r="C23789" s="1">
        <v>48071</v>
      </c>
      <c r="D23789" t="str">
        <f>VLOOKUP(C23789,'County Key'!$A$2:$C$3233,2,TRUE)</f>
        <v>Chambers</v>
      </c>
    </row>
    <row r="23790" spans="1:4" x14ac:dyDescent="0.25">
      <c r="A23790" t="s">
        <v>11116</v>
      </c>
      <c r="B23790" t="s">
        <v>1607</v>
      </c>
      <c r="C23790" s="1">
        <v>48071</v>
      </c>
      <c r="D23790" t="str">
        <f>VLOOKUP(C23790,'County Key'!$A$2:$C$3233,2,TRUE)</f>
        <v>Chambers</v>
      </c>
    </row>
    <row r="23791" spans="1:4" x14ac:dyDescent="0.25">
      <c r="A23791" t="s">
        <v>13607</v>
      </c>
      <c r="B23791" t="s">
        <v>1607</v>
      </c>
      <c r="C23791" s="1">
        <v>48071</v>
      </c>
      <c r="D23791" t="str">
        <f>VLOOKUP(C23791,'County Key'!$A$2:$C$3233,2,TRUE)</f>
        <v>Chambers</v>
      </c>
    </row>
    <row r="23792" spans="1:4" x14ac:dyDescent="0.25">
      <c r="A23792" t="s">
        <v>4404</v>
      </c>
      <c r="B23792" t="s">
        <v>1607</v>
      </c>
      <c r="C23792" s="1">
        <v>48071</v>
      </c>
      <c r="D23792" t="str">
        <f>VLOOKUP(C23792,'County Key'!$A$2:$C$3233,2,TRUE)</f>
        <v>Chambers</v>
      </c>
    </row>
    <row r="23793" spans="1:4" x14ac:dyDescent="0.25">
      <c r="A23793" t="s">
        <v>2083</v>
      </c>
      <c r="B23793" t="s">
        <v>1607</v>
      </c>
      <c r="C23793" s="1">
        <v>48073</v>
      </c>
      <c r="D23793" t="str">
        <f>VLOOKUP(C23793,'County Key'!$A$2:$C$3233,2,TRUE)</f>
        <v>Cherokee</v>
      </c>
    </row>
    <row r="23794" spans="1:4" x14ac:dyDescent="0.25">
      <c r="A23794" t="s">
        <v>1727</v>
      </c>
      <c r="B23794" t="s">
        <v>1607</v>
      </c>
      <c r="C23794" s="1">
        <v>48073</v>
      </c>
      <c r="D23794" t="str">
        <f>VLOOKUP(C23794,'County Key'!$A$2:$C$3233,2,TRUE)</f>
        <v>Cherokee</v>
      </c>
    </row>
    <row r="23795" spans="1:4" x14ac:dyDescent="0.25">
      <c r="A23795" t="s">
        <v>9806</v>
      </c>
      <c r="B23795" t="s">
        <v>1607</v>
      </c>
      <c r="C23795" s="1">
        <v>48073</v>
      </c>
      <c r="D23795" t="str">
        <f>VLOOKUP(C23795,'County Key'!$A$2:$C$3233,2,TRUE)</f>
        <v>Cherokee</v>
      </c>
    </row>
    <row r="23796" spans="1:4" x14ac:dyDescent="0.25">
      <c r="A23796" t="s">
        <v>11267</v>
      </c>
      <c r="B23796" t="s">
        <v>1607</v>
      </c>
      <c r="C23796" s="1">
        <v>48073</v>
      </c>
      <c r="D23796" t="str">
        <f>VLOOKUP(C23796,'County Key'!$A$2:$C$3233,2,TRUE)</f>
        <v>Cherokee</v>
      </c>
    </row>
    <row r="23797" spans="1:4" x14ac:dyDescent="0.25">
      <c r="A23797" t="s">
        <v>11483</v>
      </c>
      <c r="B23797" t="s">
        <v>1607</v>
      </c>
      <c r="C23797" s="1">
        <v>48073</v>
      </c>
      <c r="D23797" t="str">
        <f>VLOOKUP(C23797,'County Key'!$A$2:$C$3233,2,TRUE)</f>
        <v>Cherokee</v>
      </c>
    </row>
    <row r="23798" spans="1:4" x14ac:dyDescent="0.25">
      <c r="A23798" t="s">
        <v>664</v>
      </c>
      <c r="B23798" t="s">
        <v>1607</v>
      </c>
      <c r="C23798" s="1">
        <v>48073</v>
      </c>
      <c r="D23798" t="str">
        <f>VLOOKUP(C23798,'County Key'!$A$2:$C$3233,2,TRUE)</f>
        <v>Cherokee</v>
      </c>
    </row>
    <row r="23799" spans="1:4" x14ac:dyDescent="0.25">
      <c r="A23799" t="s">
        <v>587</v>
      </c>
      <c r="B23799" t="s">
        <v>1607</v>
      </c>
      <c r="C23799" s="1">
        <v>48073</v>
      </c>
      <c r="D23799" t="str">
        <f>VLOOKUP(C23799,'County Key'!$A$2:$C$3233,2,TRUE)</f>
        <v>Cherokee</v>
      </c>
    </row>
    <row r="23800" spans="1:4" x14ac:dyDescent="0.25">
      <c r="A23800" t="s">
        <v>18148</v>
      </c>
      <c r="B23800" t="s">
        <v>1607</v>
      </c>
      <c r="C23800" s="1">
        <v>48073</v>
      </c>
      <c r="D23800" t="str">
        <f>VLOOKUP(C23800,'County Key'!$A$2:$C$3233,2,TRUE)</f>
        <v>Cherokee</v>
      </c>
    </row>
    <row r="23801" spans="1:4" x14ac:dyDescent="0.25">
      <c r="A23801" t="s">
        <v>1634</v>
      </c>
      <c r="B23801" t="s">
        <v>1607</v>
      </c>
      <c r="C23801" s="1">
        <v>48075</v>
      </c>
      <c r="D23801" t="str">
        <f>VLOOKUP(C23801,'County Key'!$A$2:$C$3233,2,TRUE)</f>
        <v>Childress</v>
      </c>
    </row>
    <row r="23802" spans="1:4" x14ac:dyDescent="0.25">
      <c r="A23802" t="s">
        <v>8595</v>
      </c>
      <c r="B23802" t="s">
        <v>1607</v>
      </c>
      <c r="C23802" s="1">
        <v>48077</v>
      </c>
      <c r="D23802" t="str">
        <f>VLOOKUP(C23802,'County Key'!$A$2:$C$3233,2,TRUE)</f>
        <v>Clay</v>
      </c>
    </row>
    <row r="23803" spans="1:4" x14ac:dyDescent="0.25">
      <c r="A23803" t="s">
        <v>13508</v>
      </c>
      <c r="B23803" t="s">
        <v>1607</v>
      </c>
      <c r="C23803" s="1">
        <v>48077</v>
      </c>
      <c r="D23803" t="str">
        <f>VLOOKUP(C23803,'County Key'!$A$2:$C$3233,2,TRUE)</f>
        <v>Clay</v>
      </c>
    </row>
    <row r="23804" spans="1:4" x14ac:dyDescent="0.25">
      <c r="A23804" t="s">
        <v>14806</v>
      </c>
      <c r="B23804" t="s">
        <v>1607</v>
      </c>
      <c r="C23804" s="1">
        <v>48077</v>
      </c>
      <c r="D23804" t="str">
        <f>VLOOKUP(C23804,'County Key'!$A$2:$C$3233,2,TRUE)</f>
        <v>Clay</v>
      </c>
    </row>
    <row r="23805" spans="1:4" x14ac:dyDescent="0.25">
      <c r="A23805" t="s">
        <v>11067</v>
      </c>
      <c r="B23805" t="s">
        <v>1607</v>
      </c>
      <c r="C23805" s="1">
        <v>48077</v>
      </c>
      <c r="D23805" t="str">
        <f>VLOOKUP(C23805,'County Key'!$A$2:$C$3233,2,TRUE)</f>
        <v>Clay</v>
      </c>
    </row>
    <row r="23806" spans="1:4" x14ac:dyDescent="0.25">
      <c r="A23806" t="s">
        <v>2254</v>
      </c>
      <c r="B23806" t="s">
        <v>1607</v>
      </c>
      <c r="C23806" s="1">
        <v>48077</v>
      </c>
      <c r="D23806" t="str">
        <f>VLOOKUP(C23806,'County Key'!$A$2:$C$3233,2,TRUE)</f>
        <v>Clay</v>
      </c>
    </row>
    <row r="23807" spans="1:4" x14ac:dyDescent="0.25">
      <c r="A23807" t="s">
        <v>17838</v>
      </c>
      <c r="B23807" t="s">
        <v>1607</v>
      </c>
      <c r="C23807" s="1">
        <v>48077</v>
      </c>
      <c r="D23807" t="str">
        <f>VLOOKUP(C23807,'County Key'!$A$2:$C$3233,2,TRUE)</f>
        <v>Clay</v>
      </c>
    </row>
    <row r="23808" spans="1:4" x14ac:dyDescent="0.25">
      <c r="A23808" t="s">
        <v>745</v>
      </c>
      <c r="B23808" t="s">
        <v>1607</v>
      </c>
      <c r="C23808" s="1">
        <v>48079</v>
      </c>
      <c r="D23808" t="str">
        <f>VLOOKUP(C23808,'County Key'!$A$2:$C$3233,2,TRUE)</f>
        <v>Cochran</v>
      </c>
    </row>
    <row r="23809" spans="1:4" x14ac:dyDescent="0.25">
      <c r="A23809" t="s">
        <v>15233</v>
      </c>
      <c r="B23809" t="s">
        <v>1607</v>
      </c>
      <c r="C23809" s="1">
        <v>48079</v>
      </c>
      <c r="D23809" t="str">
        <f>VLOOKUP(C23809,'County Key'!$A$2:$C$3233,2,TRUE)</f>
        <v>Cochran</v>
      </c>
    </row>
    <row r="23810" spans="1:4" x14ac:dyDescent="0.25">
      <c r="A23810" t="s">
        <v>11868</v>
      </c>
      <c r="B23810" t="s">
        <v>1607</v>
      </c>
      <c r="C23810" s="1">
        <v>48081</v>
      </c>
      <c r="D23810" t="str">
        <f>VLOOKUP(C23810,'County Key'!$A$2:$C$3233,2,TRUE)</f>
        <v>Coke</v>
      </c>
    </row>
    <row r="23811" spans="1:4" x14ac:dyDescent="0.25">
      <c r="A23811" t="s">
        <v>12040</v>
      </c>
      <c r="B23811" t="s">
        <v>1607</v>
      </c>
      <c r="C23811" s="1">
        <v>48081</v>
      </c>
      <c r="D23811" t="str">
        <f>VLOOKUP(C23811,'County Key'!$A$2:$C$3233,2,TRUE)</f>
        <v>Coke</v>
      </c>
    </row>
    <row r="23812" spans="1:4" x14ac:dyDescent="0.25">
      <c r="A23812" t="s">
        <v>1637</v>
      </c>
      <c r="B23812" t="s">
        <v>1607</v>
      </c>
      <c r="C23812" s="1">
        <v>48083</v>
      </c>
      <c r="D23812" t="str">
        <f>VLOOKUP(C23812,'County Key'!$A$2:$C$3233,2,TRUE)</f>
        <v>Coleman</v>
      </c>
    </row>
    <row r="23813" spans="1:4" x14ac:dyDescent="0.25">
      <c r="A23813" t="s">
        <v>12010</v>
      </c>
      <c r="B23813" t="s">
        <v>1607</v>
      </c>
      <c r="C23813" s="1">
        <v>48083</v>
      </c>
      <c r="D23813" t="str">
        <f>VLOOKUP(C23813,'County Key'!$A$2:$C$3233,2,TRUE)</f>
        <v>Coleman</v>
      </c>
    </row>
    <row r="23814" spans="1:4" x14ac:dyDescent="0.25">
      <c r="A23814" t="s">
        <v>18296</v>
      </c>
      <c r="B23814" t="s">
        <v>1607</v>
      </c>
      <c r="C23814" s="1">
        <v>48083</v>
      </c>
      <c r="D23814" t="str">
        <f>VLOOKUP(C23814,'County Key'!$A$2:$C$3233,2,TRUE)</f>
        <v>Coleman</v>
      </c>
    </row>
    <row r="23815" spans="1:4" x14ac:dyDescent="0.25">
      <c r="A23815" t="s">
        <v>2146</v>
      </c>
      <c r="B23815" t="s">
        <v>1607</v>
      </c>
      <c r="C23815" s="1">
        <v>48085</v>
      </c>
      <c r="D23815" t="str">
        <f>VLOOKUP(C23815,'County Key'!$A$2:$C$3233,2,TRUE)</f>
        <v>Collin</v>
      </c>
    </row>
    <row r="23816" spans="1:4" x14ac:dyDescent="0.25">
      <c r="A23816" t="s">
        <v>2165</v>
      </c>
      <c r="B23816" t="s">
        <v>1607</v>
      </c>
      <c r="C23816" s="1">
        <v>48085</v>
      </c>
      <c r="D23816" t="str">
        <f>VLOOKUP(C23816,'County Key'!$A$2:$C$3233,2,TRUE)</f>
        <v>Collin</v>
      </c>
    </row>
    <row r="23817" spans="1:4" x14ac:dyDescent="0.25">
      <c r="A23817" t="s">
        <v>2200</v>
      </c>
      <c r="B23817" t="s">
        <v>1607</v>
      </c>
      <c r="C23817" s="1">
        <v>48085</v>
      </c>
      <c r="D23817" t="str">
        <f>VLOOKUP(C23817,'County Key'!$A$2:$C$3233,2,TRUE)</f>
        <v>Collin</v>
      </c>
    </row>
    <row r="23818" spans="1:4" x14ac:dyDescent="0.25">
      <c r="A23818" t="s">
        <v>626</v>
      </c>
      <c r="B23818" t="s">
        <v>1607</v>
      </c>
      <c r="C23818" s="1">
        <v>48085</v>
      </c>
      <c r="D23818" t="str">
        <f>VLOOKUP(C23818,'County Key'!$A$2:$C$3233,2,TRUE)</f>
        <v>Collin</v>
      </c>
    </row>
    <row r="23819" spans="1:4" x14ac:dyDescent="0.25">
      <c r="A23819" t="s">
        <v>2736</v>
      </c>
      <c r="B23819" t="s">
        <v>1607</v>
      </c>
      <c r="C23819" s="1">
        <v>48085</v>
      </c>
      <c r="D23819" t="str">
        <f>VLOOKUP(C23819,'County Key'!$A$2:$C$3233,2,TRUE)</f>
        <v>Collin</v>
      </c>
    </row>
    <row r="23820" spans="1:4" x14ac:dyDescent="0.25">
      <c r="A23820" t="s">
        <v>3481</v>
      </c>
      <c r="B23820" t="s">
        <v>1607</v>
      </c>
      <c r="C23820" s="1">
        <v>48085</v>
      </c>
      <c r="D23820" t="str">
        <f>VLOOKUP(C23820,'County Key'!$A$2:$C$3233,2,TRUE)</f>
        <v>Collin</v>
      </c>
    </row>
    <row r="23821" spans="1:4" x14ac:dyDescent="0.25">
      <c r="A23821" t="s">
        <v>3755</v>
      </c>
      <c r="B23821" t="s">
        <v>1607</v>
      </c>
      <c r="C23821" s="1">
        <v>48085</v>
      </c>
      <c r="D23821" t="str">
        <f>VLOOKUP(C23821,'County Key'!$A$2:$C$3233,2,TRUE)</f>
        <v>Collin</v>
      </c>
    </row>
    <row r="23822" spans="1:4" x14ac:dyDescent="0.25">
      <c r="A23822" t="s">
        <v>3843</v>
      </c>
      <c r="B23822" t="s">
        <v>1607</v>
      </c>
      <c r="C23822" s="1">
        <v>48085</v>
      </c>
      <c r="D23822" t="str">
        <f>VLOOKUP(C23822,'County Key'!$A$2:$C$3233,2,TRUE)</f>
        <v>Collin</v>
      </c>
    </row>
    <row r="23823" spans="1:4" x14ac:dyDescent="0.25">
      <c r="A23823" t="s">
        <v>4131</v>
      </c>
      <c r="B23823" t="s">
        <v>1607</v>
      </c>
      <c r="C23823" s="1">
        <v>48085</v>
      </c>
      <c r="D23823" t="str">
        <f>VLOOKUP(C23823,'County Key'!$A$2:$C$3233,2,TRUE)</f>
        <v>Collin</v>
      </c>
    </row>
    <row r="23824" spans="1:4" x14ac:dyDescent="0.25">
      <c r="A23824" t="s">
        <v>3193</v>
      </c>
      <c r="B23824" t="s">
        <v>1607</v>
      </c>
      <c r="C23824" s="1">
        <v>48085</v>
      </c>
      <c r="D23824" t="str">
        <f>VLOOKUP(C23824,'County Key'!$A$2:$C$3233,2,TRUE)</f>
        <v>Collin</v>
      </c>
    </row>
    <row r="23825" spans="1:4" x14ac:dyDescent="0.25">
      <c r="A23825" t="s">
        <v>4667</v>
      </c>
      <c r="B23825" t="s">
        <v>1607</v>
      </c>
      <c r="C23825" s="1">
        <v>48085</v>
      </c>
      <c r="D23825" t="str">
        <f>VLOOKUP(C23825,'County Key'!$A$2:$C$3233,2,TRUE)</f>
        <v>Collin</v>
      </c>
    </row>
    <row r="23826" spans="1:4" x14ac:dyDescent="0.25">
      <c r="A23826" t="s">
        <v>4354</v>
      </c>
      <c r="B23826" t="s">
        <v>1607</v>
      </c>
      <c r="C23826" s="1">
        <v>48085</v>
      </c>
      <c r="D23826" t="str">
        <f>VLOOKUP(C23826,'County Key'!$A$2:$C$3233,2,TRUE)</f>
        <v>Collin</v>
      </c>
    </row>
    <row r="23827" spans="1:4" x14ac:dyDescent="0.25">
      <c r="A23827" t="s">
        <v>690</v>
      </c>
      <c r="B23827" t="s">
        <v>1607</v>
      </c>
      <c r="C23827" s="1">
        <v>48085</v>
      </c>
      <c r="D23827" t="str">
        <f>VLOOKUP(C23827,'County Key'!$A$2:$C$3233,2,TRUE)</f>
        <v>Collin</v>
      </c>
    </row>
    <row r="23828" spans="1:4" x14ac:dyDescent="0.25">
      <c r="A23828" t="s">
        <v>1715</v>
      </c>
      <c r="B23828" t="s">
        <v>1607</v>
      </c>
      <c r="C23828" s="1">
        <v>48085</v>
      </c>
      <c r="D23828" t="str">
        <f>VLOOKUP(C23828,'County Key'!$A$2:$C$3233,2,TRUE)</f>
        <v>Collin</v>
      </c>
    </row>
    <row r="23829" spans="1:4" x14ac:dyDescent="0.25">
      <c r="A23829" t="s">
        <v>7623</v>
      </c>
      <c r="B23829" t="s">
        <v>1607</v>
      </c>
      <c r="C23829" s="1">
        <v>48085</v>
      </c>
      <c r="D23829" t="str">
        <f>VLOOKUP(C23829,'County Key'!$A$2:$C$3233,2,TRUE)</f>
        <v>Collin</v>
      </c>
    </row>
    <row r="23830" spans="1:4" x14ac:dyDescent="0.25">
      <c r="A23830" t="s">
        <v>4929</v>
      </c>
      <c r="B23830" t="s">
        <v>1607</v>
      </c>
      <c r="C23830" s="1">
        <v>48085</v>
      </c>
      <c r="D23830" t="str">
        <f>VLOOKUP(C23830,'County Key'!$A$2:$C$3233,2,TRUE)</f>
        <v>Collin</v>
      </c>
    </row>
    <row r="23831" spans="1:4" x14ac:dyDescent="0.25">
      <c r="A23831" t="s">
        <v>1470</v>
      </c>
      <c r="B23831" t="s">
        <v>1607</v>
      </c>
      <c r="C23831" s="1">
        <v>48085</v>
      </c>
      <c r="D23831" t="str">
        <f>VLOOKUP(C23831,'County Key'!$A$2:$C$3233,2,TRUE)</f>
        <v>Collin</v>
      </c>
    </row>
    <row r="23832" spans="1:4" x14ac:dyDescent="0.25">
      <c r="A23832" t="s">
        <v>10072</v>
      </c>
      <c r="B23832" t="s">
        <v>1607</v>
      </c>
      <c r="C23832" s="1">
        <v>48085</v>
      </c>
      <c r="D23832" t="str">
        <f>VLOOKUP(C23832,'County Key'!$A$2:$C$3233,2,TRUE)</f>
        <v>Collin</v>
      </c>
    </row>
    <row r="23833" spans="1:4" x14ac:dyDescent="0.25">
      <c r="A23833" t="s">
        <v>239</v>
      </c>
      <c r="B23833" t="s">
        <v>1607</v>
      </c>
      <c r="C23833" s="1">
        <v>48085</v>
      </c>
      <c r="D23833" t="str">
        <f>VLOOKUP(C23833,'County Key'!$A$2:$C$3233,2,TRUE)</f>
        <v>Collin</v>
      </c>
    </row>
    <row r="23834" spans="1:4" x14ac:dyDescent="0.25">
      <c r="A23834" t="s">
        <v>2142</v>
      </c>
      <c r="B23834" t="s">
        <v>1607</v>
      </c>
      <c r="C23834" s="1">
        <v>48085</v>
      </c>
      <c r="D23834" t="str">
        <f>VLOOKUP(C23834,'County Key'!$A$2:$C$3233,2,TRUE)</f>
        <v>Collin</v>
      </c>
    </row>
    <row r="23835" spans="1:4" x14ac:dyDescent="0.25">
      <c r="A23835" t="s">
        <v>8066</v>
      </c>
      <c r="B23835" t="s">
        <v>1607</v>
      </c>
      <c r="C23835" s="1">
        <v>48085</v>
      </c>
      <c r="D23835" t="str">
        <f>VLOOKUP(C23835,'County Key'!$A$2:$C$3233,2,TRUE)</f>
        <v>Collin</v>
      </c>
    </row>
    <row r="23836" spans="1:4" x14ac:dyDescent="0.25">
      <c r="A23836" t="s">
        <v>2316</v>
      </c>
      <c r="B23836" t="s">
        <v>1607</v>
      </c>
      <c r="C23836" s="1">
        <v>48085</v>
      </c>
      <c r="D23836" t="str">
        <f>VLOOKUP(C23836,'County Key'!$A$2:$C$3233,2,TRUE)</f>
        <v>Collin</v>
      </c>
    </row>
    <row r="23837" spans="1:4" x14ac:dyDescent="0.25">
      <c r="A23837" t="s">
        <v>3725</v>
      </c>
      <c r="B23837" t="s">
        <v>1607</v>
      </c>
      <c r="C23837" s="1">
        <v>48085</v>
      </c>
      <c r="D23837" t="str">
        <f>VLOOKUP(C23837,'County Key'!$A$2:$C$3233,2,TRUE)</f>
        <v>Collin</v>
      </c>
    </row>
    <row r="23838" spans="1:4" x14ac:dyDescent="0.25">
      <c r="A23838" t="s">
        <v>1963</v>
      </c>
      <c r="B23838" t="s">
        <v>1607</v>
      </c>
      <c r="C23838" s="1">
        <v>48085</v>
      </c>
      <c r="D23838" t="str">
        <f>VLOOKUP(C23838,'County Key'!$A$2:$C$3233,2,TRUE)</f>
        <v>Collin</v>
      </c>
    </row>
    <row r="23839" spans="1:4" x14ac:dyDescent="0.25">
      <c r="A23839" t="s">
        <v>2576</v>
      </c>
      <c r="B23839" t="s">
        <v>1607</v>
      </c>
      <c r="C23839" s="1">
        <v>48087</v>
      </c>
      <c r="D23839" t="str">
        <f>VLOOKUP(C23839,'County Key'!$A$2:$C$3233,2,TRUE)</f>
        <v>Collingsworth</v>
      </c>
    </row>
    <row r="23840" spans="1:4" x14ac:dyDescent="0.25">
      <c r="A23840" t="s">
        <v>16237</v>
      </c>
      <c r="B23840" t="s">
        <v>1607</v>
      </c>
      <c r="C23840" s="1">
        <v>48087</v>
      </c>
      <c r="D23840" t="str">
        <f>VLOOKUP(C23840,'County Key'!$A$2:$C$3233,2,TRUE)</f>
        <v>Collingsworth</v>
      </c>
    </row>
    <row r="23841" spans="1:4" x14ac:dyDescent="0.25">
      <c r="A23841" t="s">
        <v>19521</v>
      </c>
      <c r="B23841" t="s">
        <v>1607</v>
      </c>
      <c r="C23841" s="1">
        <v>48087</v>
      </c>
      <c r="D23841" t="str">
        <f>VLOOKUP(C23841,'County Key'!$A$2:$C$3233,2,TRUE)</f>
        <v>Collingsworth</v>
      </c>
    </row>
    <row r="23842" spans="1:4" x14ac:dyDescent="0.25">
      <c r="A23842" t="s">
        <v>19814</v>
      </c>
      <c r="B23842" t="s">
        <v>1607</v>
      </c>
      <c r="C23842" s="1">
        <v>48087</v>
      </c>
      <c r="D23842" t="str">
        <f>VLOOKUP(C23842,'County Key'!$A$2:$C$3233,2,TRUE)</f>
        <v>Collingsworth</v>
      </c>
    </row>
    <row r="23843" spans="1:4" x14ac:dyDescent="0.25">
      <c r="A23843" t="s">
        <v>1303</v>
      </c>
      <c r="B23843" t="s">
        <v>1607</v>
      </c>
      <c r="C23843" s="1">
        <v>48089</v>
      </c>
      <c r="D23843" t="str">
        <f>VLOOKUP(C23843,'County Key'!$A$2:$C$3233,2,TRUE)</f>
        <v>Colorado</v>
      </c>
    </row>
    <row r="23844" spans="1:4" x14ac:dyDescent="0.25">
      <c r="A23844" t="s">
        <v>7591</v>
      </c>
      <c r="B23844" t="s">
        <v>1607</v>
      </c>
      <c r="C23844" s="1">
        <v>48089</v>
      </c>
      <c r="D23844" t="str">
        <f>VLOOKUP(C23844,'County Key'!$A$2:$C$3233,2,TRUE)</f>
        <v>Colorado</v>
      </c>
    </row>
    <row r="23845" spans="1:4" x14ac:dyDescent="0.25">
      <c r="A23845" t="s">
        <v>9260</v>
      </c>
      <c r="B23845" t="s">
        <v>1607</v>
      </c>
      <c r="C23845" s="1">
        <v>48089</v>
      </c>
      <c r="D23845" t="str">
        <f>VLOOKUP(C23845,'County Key'!$A$2:$C$3233,2,TRUE)</f>
        <v>Colorado</v>
      </c>
    </row>
    <row r="23846" spans="1:4" x14ac:dyDescent="0.25">
      <c r="A23846" t="s">
        <v>11675</v>
      </c>
      <c r="B23846" t="s">
        <v>1607</v>
      </c>
      <c r="C23846" s="1">
        <v>48089</v>
      </c>
      <c r="D23846" t="str">
        <f>VLOOKUP(C23846,'County Key'!$A$2:$C$3233,2,TRUE)</f>
        <v>Colorado</v>
      </c>
    </row>
    <row r="23847" spans="1:4" x14ac:dyDescent="0.25">
      <c r="A23847" t="s">
        <v>2413</v>
      </c>
      <c r="B23847" t="s">
        <v>1607</v>
      </c>
      <c r="C23847" s="1">
        <v>48091</v>
      </c>
      <c r="D23847" t="str">
        <f>VLOOKUP(C23847,'County Key'!$A$2:$C$3233,2,TRUE)</f>
        <v>Comal</v>
      </c>
    </row>
    <row r="23848" spans="1:4" x14ac:dyDescent="0.25">
      <c r="A23848" t="s">
        <v>3454</v>
      </c>
      <c r="B23848" t="s">
        <v>1607</v>
      </c>
      <c r="C23848" s="1">
        <v>48091</v>
      </c>
      <c r="D23848" t="str">
        <f>VLOOKUP(C23848,'County Key'!$A$2:$C$3233,2,TRUE)</f>
        <v>Comal</v>
      </c>
    </row>
    <row r="23849" spans="1:4" x14ac:dyDescent="0.25">
      <c r="A23849" t="s">
        <v>6615</v>
      </c>
      <c r="B23849" t="s">
        <v>1607</v>
      </c>
      <c r="C23849" s="1">
        <v>48091</v>
      </c>
      <c r="D23849" t="str">
        <f>VLOOKUP(C23849,'County Key'!$A$2:$C$3233,2,TRUE)</f>
        <v>Comal</v>
      </c>
    </row>
    <row r="23850" spans="1:4" x14ac:dyDescent="0.25">
      <c r="A23850" t="s">
        <v>7326</v>
      </c>
      <c r="B23850" t="s">
        <v>1607</v>
      </c>
      <c r="C23850" s="1">
        <v>48091</v>
      </c>
      <c r="D23850" t="str">
        <f>VLOOKUP(C23850,'County Key'!$A$2:$C$3233,2,TRUE)</f>
        <v>Comal</v>
      </c>
    </row>
    <row r="23851" spans="1:4" x14ac:dyDescent="0.25">
      <c r="A23851" t="s">
        <v>16695</v>
      </c>
      <c r="B23851" t="s">
        <v>1607</v>
      </c>
      <c r="C23851" s="1">
        <v>48091</v>
      </c>
      <c r="D23851" t="str">
        <f>VLOOKUP(C23851,'County Key'!$A$2:$C$3233,2,TRUE)</f>
        <v>Comal</v>
      </c>
    </row>
    <row r="23852" spans="1:4" x14ac:dyDescent="0.25">
      <c r="A23852" t="s">
        <v>721</v>
      </c>
      <c r="B23852" t="s">
        <v>1607</v>
      </c>
      <c r="C23852" s="1">
        <v>48093</v>
      </c>
      <c r="D23852" t="str">
        <f>VLOOKUP(C23852,'County Key'!$A$2:$C$3233,2,TRUE)</f>
        <v>Comanche</v>
      </c>
    </row>
    <row r="23853" spans="1:4" x14ac:dyDescent="0.25">
      <c r="A23853" t="s">
        <v>9294</v>
      </c>
      <c r="B23853" t="s">
        <v>1607</v>
      </c>
      <c r="C23853" s="1">
        <v>48093</v>
      </c>
      <c r="D23853" t="str">
        <f>VLOOKUP(C23853,'County Key'!$A$2:$C$3233,2,TRUE)</f>
        <v>Comanche</v>
      </c>
    </row>
    <row r="23854" spans="1:4" x14ac:dyDescent="0.25">
      <c r="A23854" t="s">
        <v>6337</v>
      </c>
      <c r="B23854" t="s">
        <v>1607</v>
      </c>
      <c r="C23854" s="1">
        <v>48093</v>
      </c>
      <c r="D23854" t="str">
        <f>VLOOKUP(C23854,'County Key'!$A$2:$C$3233,2,TRUE)</f>
        <v>Comanche</v>
      </c>
    </row>
    <row r="23855" spans="1:4" x14ac:dyDescent="0.25">
      <c r="A23855" t="s">
        <v>4114</v>
      </c>
      <c r="B23855" t="s">
        <v>1607</v>
      </c>
      <c r="C23855" s="1">
        <v>48095</v>
      </c>
      <c r="D23855" t="str">
        <f>VLOOKUP(C23855,'County Key'!$A$2:$C$3233,2,TRUE)</f>
        <v>Concho</v>
      </c>
    </row>
    <row r="23856" spans="1:4" x14ac:dyDescent="0.25">
      <c r="A23856" t="s">
        <v>16275</v>
      </c>
      <c r="B23856" t="s">
        <v>1607</v>
      </c>
      <c r="C23856" s="1">
        <v>48095</v>
      </c>
      <c r="D23856" t="str">
        <f>VLOOKUP(C23856,'County Key'!$A$2:$C$3233,2,TRUE)</f>
        <v>Concho</v>
      </c>
    </row>
    <row r="23857" spans="1:4" x14ac:dyDescent="0.25">
      <c r="A23857" t="s">
        <v>2198</v>
      </c>
      <c r="B23857" t="s">
        <v>1607</v>
      </c>
      <c r="C23857" s="1">
        <v>48097</v>
      </c>
      <c r="D23857" t="str">
        <f>VLOOKUP(C23857,'County Key'!$A$2:$C$3233,2,TRUE)</f>
        <v>Cooke</v>
      </c>
    </row>
    <row r="23858" spans="1:4" x14ac:dyDescent="0.25">
      <c r="A23858" t="s">
        <v>8965</v>
      </c>
      <c r="B23858" t="s">
        <v>1607</v>
      </c>
      <c r="C23858" s="1">
        <v>48097</v>
      </c>
      <c r="D23858" t="str">
        <f>VLOOKUP(C23858,'County Key'!$A$2:$C$3233,2,TRUE)</f>
        <v>Cooke</v>
      </c>
    </row>
    <row r="23859" spans="1:4" x14ac:dyDescent="0.25">
      <c r="A23859" t="s">
        <v>10249</v>
      </c>
      <c r="B23859" t="s">
        <v>1607</v>
      </c>
      <c r="C23859" s="1">
        <v>48097</v>
      </c>
      <c r="D23859" t="str">
        <f>VLOOKUP(C23859,'County Key'!$A$2:$C$3233,2,TRUE)</f>
        <v>Cooke</v>
      </c>
    </row>
    <row r="23860" spans="1:4" x14ac:dyDescent="0.25">
      <c r="A23860" t="s">
        <v>4092</v>
      </c>
      <c r="B23860" t="s">
        <v>1607</v>
      </c>
      <c r="C23860" s="1">
        <v>48097</v>
      </c>
      <c r="D23860" t="str">
        <f>VLOOKUP(C23860,'County Key'!$A$2:$C$3233,2,TRUE)</f>
        <v>Cooke</v>
      </c>
    </row>
    <row r="23861" spans="1:4" x14ac:dyDescent="0.25">
      <c r="A23861" t="s">
        <v>8948</v>
      </c>
      <c r="B23861" t="s">
        <v>1607</v>
      </c>
      <c r="C23861" s="1">
        <v>48097</v>
      </c>
      <c r="D23861" t="str">
        <f>VLOOKUP(C23861,'County Key'!$A$2:$C$3233,2,TRUE)</f>
        <v>Cooke</v>
      </c>
    </row>
    <row r="23862" spans="1:4" x14ac:dyDescent="0.25">
      <c r="A23862" t="s">
        <v>15479</v>
      </c>
      <c r="B23862" t="s">
        <v>1607</v>
      </c>
      <c r="C23862" s="1">
        <v>48097</v>
      </c>
      <c r="D23862" t="str">
        <f>VLOOKUP(C23862,'County Key'!$A$2:$C$3233,2,TRUE)</f>
        <v>Cooke</v>
      </c>
    </row>
    <row r="23863" spans="1:4" x14ac:dyDescent="0.25">
      <c r="A23863" t="s">
        <v>3133</v>
      </c>
      <c r="B23863" t="s">
        <v>1607</v>
      </c>
      <c r="C23863" s="1">
        <v>48099</v>
      </c>
      <c r="D23863" t="str">
        <f>VLOOKUP(C23863,'County Key'!$A$2:$C$3233,2,TRUE)</f>
        <v>Coryell</v>
      </c>
    </row>
    <row r="23864" spans="1:4" x14ac:dyDescent="0.25">
      <c r="A23864" t="s">
        <v>4678</v>
      </c>
      <c r="B23864" t="s">
        <v>1607</v>
      </c>
      <c r="C23864" s="1">
        <v>48099</v>
      </c>
      <c r="D23864" t="str">
        <f>VLOOKUP(C23864,'County Key'!$A$2:$C$3233,2,TRUE)</f>
        <v>Coryell</v>
      </c>
    </row>
    <row r="23865" spans="1:4" x14ac:dyDescent="0.25">
      <c r="A23865" t="s">
        <v>7750</v>
      </c>
      <c r="B23865" t="s">
        <v>1607</v>
      </c>
      <c r="C23865" s="1">
        <v>48099</v>
      </c>
      <c r="D23865" t="str">
        <f>VLOOKUP(C23865,'County Key'!$A$2:$C$3233,2,TRUE)</f>
        <v>Coryell</v>
      </c>
    </row>
    <row r="23866" spans="1:4" x14ac:dyDescent="0.25">
      <c r="A23866" t="s">
        <v>15248</v>
      </c>
      <c r="B23866" t="s">
        <v>1607</v>
      </c>
      <c r="C23866" s="1">
        <v>48099</v>
      </c>
      <c r="D23866" t="str">
        <f>VLOOKUP(C23866,'County Key'!$A$2:$C$3233,2,TRUE)</f>
        <v>Coryell</v>
      </c>
    </row>
    <row r="23867" spans="1:4" x14ac:dyDescent="0.25">
      <c r="A23867" t="s">
        <v>15632</v>
      </c>
      <c r="B23867" t="s">
        <v>1607</v>
      </c>
      <c r="C23867" s="1">
        <v>48099</v>
      </c>
      <c r="D23867" t="str">
        <f>VLOOKUP(C23867,'County Key'!$A$2:$C$3233,2,TRUE)</f>
        <v>Coryell</v>
      </c>
    </row>
    <row r="23868" spans="1:4" x14ac:dyDescent="0.25">
      <c r="A23868" t="s">
        <v>2803</v>
      </c>
      <c r="B23868" t="s">
        <v>1607</v>
      </c>
      <c r="C23868" s="1">
        <v>48101</v>
      </c>
      <c r="D23868" t="str">
        <f>VLOOKUP(C23868,'County Key'!$A$2:$C$3233,2,TRUE)</f>
        <v>Cottle</v>
      </c>
    </row>
    <row r="23869" spans="1:4" x14ac:dyDescent="0.25">
      <c r="A23869" t="s">
        <v>1646</v>
      </c>
      <c r="B23869" t="s">
        <v>1607</v>
      </c>
      <c r="C23869" s="1">
        <v>48103</v>
      </c>
      <c r="D23869" t="str">
        <f>VLOOKUP(C23869,'County Key'!$A$2:$C$3233,2,TRUE)</f>
        <v>Crane</v>
      </c>
    </row>
    <row r="23870" spans="1:4" x14ac:dyDescent="0.25">
      <c r="A23870" t="s">
        <v>8344</v>
      </c>
      <c r="B23870" t="s">
        <v>1607</v>
      </c>
      <c r="C23870" s="1">
        <v>48105</v>
      </c>
      <c r="D23870" t="str">
        <f>VLOOKUP(C23870,'County Key'!$A$2:$C$3233,2,TRUE)</f>
        <v>Crockett</v>
      </c>
    </row>
    <row r="23871" spans="1:4" x14ac:dyDescent="0.25">
      <c r="A23871" t="s">
        <v>1109</v>
      </c>
      <c r="B23871" t="s">
        <v>1607</v>
      </c>
      <c r="C23871" s="1">
        <v>48107</v>
      </c>
      <c r="D23871" t="str">
        <f>VLOOKUP(C23871,'County Key'!$A$2:$C$3233,2,TRUE)</f>
        <v>Crosby</v>
      </c>
    </row>
    <row r="23872" spans="1:4" x14ac:dyDescent="0.25">
      <c r="A23872" t="s">
        <v>10314</v>
      </c>
      <c r="B23872" t="s">
        <v>1607</v>
      </c>
      <c r="C23872" s="1">
        <v>48107</v>
      </c>
      <c r="D23872" t="str">
        <f>VLOOKUP(C23872,'County Key'!$A$2:$C$3233,2,TRUE)</f>
        <v>Crosby</v>
      </c>
    </row>
    <row r="23873" spans="1:4" x14ac:dyDescent="0.25">
      <c r="A23873" t="s">
        <v>11592</v>
      </c>
      <c r="B23873" t="s">
        <v>1607</v>
      </c>
      <c r="C23873" s="1">
        <v>48107</v>
      </c>
      <c r="D23873" t="str">
        <f>VLOOKUP(C23873,'County Key'!$A$2:$C$3233,2,TRUE)</f>
        <v>Crosby</v>
      </c>
    </row>
    <row r="23874" spans="1:4" x14ac:dyDescent="0.25">
      <c r="A23874" t="s">
        <v>9811</v>
      </c>
      <c r="B23874" t="s">
        <v>1607</v>
      </c>
      <c r="C23874" s="1">
        <v>48109</v>
      </c>
      <c r="D23874" t="str">
        <f>VLOOKUP(C23874,'County Key'!$A$2:$C$3233,2,TRUE)</f>
        <v>Culberson</v>
      </c>
    </row>
    <row r="23875" spans="1:4" x14ac:dyDescent="0.25">
      <c r="A23875" t="s">
        <v>5556</v>
      </c>
      <c r="B23875" t="s">
        <v>1607</v>
      </c>
      <c r="C23875" s="1">
        <v>48111</v>
      </c>
      <c r="D23875" t="str">
        <f>VLOOKUP(C23875,'County Key'!$A$2:$C$3233,2,TRUE)</f>
        <v>Dallam</v>
      </c>
    </row>
    <row r="23876" spans="1:4" x14ac:dyDescent="0.25">
      <c r="A23876" t="s">
        <v>14289</v>
      </c>
      <c r="B23876" t="s">
        <v>1607</v>
      </c>
      <c r="C23876" s="1">
        <v>48111</v>
      </c>
      <c r="D23876" t="str">
        <f>VLOOKUP(C23876,'County Key'!$A$2:$C$3233,2,TRUE)</f>
        <v>Dallam</v>
      </c>
    </row>
    <row r="23877" spans="1:4" x14ac:dyDescent="0.25">
      <c r="A23877" t="s">
        <v>126</v>
      </c>
      <c r="B23877" t="s">
        <v>1607</v>
      </c>
      <c r="C23877" s="1">
        <v>48113</v>
      </c>
      <c r="D23877" t="str">
        <f>VLOOKUP(C23877,'County Key'!$A$2:$C$3233,2,TRUE)</f>
        <v>Dallas</v>
      </c>
    </row>
    <row r="23878" spans="1:4" x14ac:dyDescent="0.25">
      <c r="A23878" t="s">
        <v>225</v>
      </c>
      <c r="B23878" t="s">
        <v>1607</v>
      </c>
      <c r="C23878" s="1">
        <v>48113</v>
      </c>
      <c r="D23878" t="str">
        <f>VLOOKUP(C23878,'County Key'!$A$2:$C$3233,2,TRUE)</f>
        <v>Dallas</v>
      </c>
    </row>
    <row r="23879" spans="1:4" x14ac:dyDescent="0.25">
      <c r="A23879" t="s">
        <v>2175</v>
      </c>
      <c r="B23879" t="s">
        <v>1607</v>
      </c>
      <c r="C23879" s="1">
        <v>48113</v>
      </c>
      <c r="D23879" t="str">
        <f>VLOOKUP(C23879,'County Key'!$A$2:$C$3233,2,TRUE)</f>
        <v>Dallas</v>
      </c>
    </row>
    <row r="23880" spans="1:4" x14ac:dyDescent="0.25">
      <c r="A23880" t="s">
        <v>2208</v>
      </c>
      <c r="B23880" t="s">
        <v>1607</v>
      </c>
      <c r="C23880" s="1">
        <v>48113</v>
      </c>
      <c r="D23880" t="str">
        <f>VLOOKUP(C23880,'County Key'!$A$2:$C$3233,2,TRUE)</f>
        <v>Dallas</v>
      </c>
    </row>
    <row r="23881" spans="1:4" x14ac:dyDescent="0.25">
      <c r="A23881" t="s">
        <v>2265</v>
      </c>
      <c r="B23881" t="s">
        <v>1607</v>
      </c>
      <c r="C23881" s="1">
        <v>48113</v>
      </c>
      <c r="D23881" t="str">
        <f>VLOOKUP(C23881,'County Key'!$A$2:$C$3233,2,TRUE)</f>
        <v>Dallas</v>
      </c>
    </row>
    <row r="23882" spans="1:4" x14ac:dyDescent="0.25">
      <c r="A23882" t="s">
        <v>2268</v>
      </c>
      <c r="B23882" t="s">
        <v>1607</v>
      </c>
      <c r="C23882" s="1">
        <v>48113</v>
      </c>
      <c r="D23882" t="str">
        <f>VLOOKUP(C23882,'County Key'!$A$2:$C$3233,2,TRUE)</f>
        <v>Dallas</v>
      </c>
    </row>
    <row r="23883" spans="1:4" x14ac:dyDescent="0.25">
      <c r="A23883" t="s">
        <v>1193</v>
      </c>
      <c r="B23883" t="s">
        <v>1607</v>
      </c>
      <c r="C23883" s="1">
        <v>48113</v>
      </c>
      <c r="D23883" t="str">
        <f>VLOOKUP(C23883,'County Key'!$A$2:$C$3233,2,TRUE)</f>
        <v>Dallas</v>
      </c>
    </row>
    <row r="23884" spans="1:4" x14ac:dyDescent="0.25">
      <c r="A23884" t="s">
        <v>2559</v>
      </c>
      <c r="B23884" t="s">
        <v>1607</v>
      </c>
      <c r="C23884" s="1">
        <v>48113</v>
      </c>
      <c r="D23884" t="str">
        <f>VLOOKUP(C23884,'County Key'!$A$2:$C$3233,2,TRUE)</f>
        <v>Dallas</v>
      </c>
    </row>
    <row r="23885" spans="1:4" x14ac:dyDescent="0.25">
      <c r="A23885" t="s">
        <v>2737</v>
      </c>
      <c r="B23885" t="s">
        <v>1607</v>
      </c>
      <c r="C23885" s="1">
        <v>48113</v>
      </c>
      <c r="D23885" t="str">
        <f>VLOOKUP(C23885,'County Key'!$A$2:$C$3233,2,TRUE)</f>
        <v>Dallas</v>
      </c>
    </row>
    <row r="23886" spans="1:4" x14ac:dyDescent="0.25">
      <c r="A23886" t="s">
        <v>2810</v>
      </c>
      <c r="B23886" t="s">
        <v>1607</v>
      </c>
      <c r="C23886" s="1">
        <v>48113</v>
      </c>
      <c r="D23886" t="str">
        <f>VLOOKUP(C23886,'County Key'!$A$2:$C$3233,2,TRUE)</f>
        <v>Dallas</v>
      </c>
    </row>
    <row r="23887" spans="1:4" x14ac:dyDescent="0.25">
      <c r="A23887" t="s">
        <v>2817</v>
      </c>
      <c r="B23887" t="s">
        <v>1607</v>
      </c>
      <c r="C23887" s="1">
        <v>48113</v>
      </c>
      <c r="D23887" t="str">
        <f>VLOOKUP(C23887,'County Key'!$A$2:$C$3233,2,TRUE)</f>
        <v>Dallas</v>
      </c>
    </row>
    <row r="23888" spans="1:4" x14ac:dyDescent="0.25">
      <c r="A23888" t="s">
        <v>2916</v>
      </c>
      <c r="B23888" t="s">
        <v>1607</v>
      </c>
      <c r="C23888" s="1">
        <v>48113</v>
      </c>
      <c r="D23888" t="str">
        <f>VLOOKUP(C23888,'County Key'!$A$2:$C$3233,2,TRUE)</f>
        <v>Dallas</v>
      </c>
    </row>
    <row r="23889" spans="1:4" x14ac:dyDescent="0.25">
      <c r="A23889" t="s">
        <v>1184</v>
      </c>
      <c r="B23889" t="s">
        <v>1607</v>
      </c>
      <c r="C23889" s="1">
        <v>48113</v>
      </c>
      <c r="D23889" t="str">
        <f>VLOOKUP(C23889,'County Key'!$A$2:$C$3233,2,TRUE)</f>
        <v>Dallas</v>
      </c>
    </row>
    <row r="23890" spans="1:4" x14ac:dyDescent="0.25">
      <c r="A23890" t="s">
        <v>2981</v>
      </c>
      <c r="B23890" t="s">
        <v>1607</v>
      </c>
      <c r="C23890" s="1">
        <v>48113</v>
      </c>
      <c r="D23890" t="str">
        <f>VLOOKUP(C23890,'County Key'!$A$2:$C$3233,2,TRUE)</f>
        <v>Dallas</v>
      </c>
    </row>
    <row r="23891" spans="1:4" x14ac:dyDescent="0.25">
      <c r="A23891" t="s">
        <v>3405</v>
      </c>
      <c r="B23891" t="s">
        <v>1607</v>
      </c>
      <c r="C23891" s="1">
        <v>48113</v>
      </c>
      <c r="D23891" t="str">
        <f>VLOOKUP(C23891,'County Key'!$A$2:$C$3233,2,TRUE)</f>
        <v>Dallas</v>
      </c>
    </row>
    <row r="23892" spans="1:4" x14ac:dyDescent="0.25">
      <c r="A23892" t="s">
        <v>3459</v>
      </c>
      <c r="B23892" t="s">
        <v>1607</v>
      </c>
      <c r="C23892" s="1">
        <v>48113</v>
      </c>
      <c r="D23892" t="str">
        <f>VLOOKUP(C23892,'County Key'!$A$2:$C$3233,2,TRUE)</f>
        <v>Dallas</v>
      </c>
    </row>
    <row r="23893" spans="1:4" x14ac:dyDescent="0.25">
      <c r="A23893" t="s">
        <v>3387</v>
      </c>
      <c r="B23893" t="s">
        <v>1607</v>
      </c>
      <c r="C23893" s="1">
        <v>48113</v>
      </c>
      <c r="D23893" t="str">
        <f>VLOOKUP(C23893,'County Key'!$A$2:$C$3233,2,TRUE)</f>
        <v>Dallas</v>
      </c>
    </row>
    <row r="23894" spans="1:4" x14ac:dyDescent="0.25">
      <c r="A23894" t="s">
        <v>4076</v>
      </c>
      <c r="B23894" t="s">
        <v>1607</v>
      </c>
      <c r="C23894" s="1">
        <v>48113</v>
      </c>
      <c r="D23894" t="str">
        <f>VLOOKUP(C23894,'County Key'!$A$2:$C$3233,2,TRUE)</f>
        <v>Dallas</v>
      </c>
    </row>
    <row r="23895" spans="1:4" x14ac:dyDescent="0.25">
      <c r="A23895" t="s">
        <v>1782</v>
      </c>
      <c r="B23895" t="s">
        <v>1607</v>
      </c>
      <c r="C23895" s="1">
        <v>48113</v>
      </c>
      <c r="D23895" t="str">
        <f>VLOOKUP(C23895,'County Key'!$A$2:$C$3233,2,TRUE)</f>
        <v>Dallas</v>
      </c>
    </row>
    <row r="23896" spans="1:4" x14ac:dyDescent="0.25">
      <c r="A23896" t="s">
        <v>4476</v>
      </c>
      <c r="B23896" t="s">
        <v>1607</v>
      </c>
      <c r="C23896" s="1">
        <v>48113</v>
      </c>
      <c r="D23896" t="str">
        <f>VLOOKUP(C23896,'County Key'!$A$2:$C$3233,2,TRUE)</f>
        <v>Dallas</v>
      </c>
    </row>
    <row r="23897" spans="1:4" x14ac:dyDescent="0.25">
      <c r="A23897" t="s">
        <v>3249</v>
      </c>
      <c r="B23897" t="s">
        <v>1607</v>
      </c>
      <c r="C23897" s="1">
        <v>48113</v>
      </c>
      <c r="D23897" t="str">
        <f>VLOOKUP(C23897,'County Key'!$A$2:$C$3233,2,TRUE)</f>
        <v>Dallas</v>
      </c>
    </row>
    <row r="23898" spans="1:4" x14ac:dyDescent="0.25">
      <c r="A23898" t="s">
        <v>2249</v>
      </c>
      <c r="B23898" t="s">
        <v>1607</v>
      </c>
      <c r="C23898" s="1">
        <v>48113</v>
      </c>
      <c r="D23898" t="str">
        <f>VLOOKUP(C23898,'County Key'!$A$2:$C$3233,2,TRUE)</f>
        <v>Dallas</v>
      </c>
    </row>
    <row r="23899" spans="1:4" x14ac:dyDescent="0.25">
      <c r="A23899" t="s">
        <v>6345</v>
      </c>
      <c r="B23899" t="s">
        <v>1607</v>
      </c>
      <c r="C23899" s="1">
        <v>48113</v>
      </c>
      <c r="D23899" t="str">
        <f>VLOOKUP(C23899,'County Key'!$A$2:$C$3233,2,TRUE)</f>
        <v>Dallas</v>
      </c>
    </row>
    <row r="23900" spans="1:4" x14ac:dyDescent="0.25">
      <c r="A23900" t="s">
        <v>6879</v>
      </c>
      <c r="B23900" t="s">
        <v>1607</v>
      </c>
      <c r="C23900" s="1">
        <v>48113</v>
      </c>
      <c r="D23900" t="str">
        <f>VLOOKUP(C23900,'County Key'!$A$2:$C$3233,2,TRUE)</f>
        <v>Dallas</v>
      </c>
    </row>
    <row r="23901" spans="1:4" x14ac:dyDescent="0.25">
      <c r="A23901" t="s">
        <v>7309</v>
      </c>
      <c r="B23901" t="s">
        <v>1607</v>
      </c>
      <c r="C23901" s="1">
        <v>48113</v>
      </c>
      <c r="D23901" t="str">
        <f>VLOOKUP(C23901,'County Key'!$A$2:$C$3233,2,TRUE)</f>
        <v>Dallas</v>
      </c>
    </row>
    <row r="23902" spans="1:4" x14ac:dyDescent="0.25">
      <c r="A23902" t="s">
        <v>4831</v>
      </c>
      <c r="B23902" t="s">
        <v>1607</v>
      </c>
      <c r="C23902" s="1">
        <v>48115</v>
      </c>
      <c r="D23902" t="str">
        <f>VLOOKUP(C23902,'County Key'!$A$2:$C$3233,2,TRUE)</f>
        <v>Dawson</v>
      </c>
    </row>
    <row r="23903" spans="1:4" x14ac:dyDescent="0.25">
      <c r="A23903" t="s">
        <v>16940</v>
      </c>
      <c r="B23903" t="s">
        <v>1607</v>
      </c>
      <c r="C23903" s="1">
        <v>48115</v>
      </c>
      <c r="D23903" t="str">
        <f>VLOOKUP(C23903,'County Key'!$A$2:$C$3233,2,TRUE)</f>
        <v>Dawson</v>
      </c>
    </row>
    <row r="23904" spans="1:4" x14ac:dyDescent="0.25">
      <c r="A23904" t="s">
        <v>9403</v>
      </c>
      <c r="B23904" t="s">
        <v>1607</v>
      </c>
      <c r="C23904" s="1">
        <v>48115</v>
      </c>
      <c r="D23904" t="str">
        <f>VLOOKUP(C23904,'County Key'!$A$2:$C$3233,2,TRUE)</f>
        <v>Dawson</v>
      </c>
    </row>
    <row r="23905" spans="1:4" x14ac:dyDescent="0.25">
      <c r="A23905" t="s">
        <v>19722</v>
      </c>
      <c r="B23905" t="s">
        <v>1607</v>
      </c>
      <c r="C23905" s="1">
        <v>48115</v>
      </c>
      <c r="D23905" t="str">
        <f>VLOOKUP(C23905,'County Key'!$A$2:$C$3233,2,TRUE)</f>
        <v>Dawson</v>
      </c>
    </row>
    <row r="23906" spans="1:4" x14ac:dyDescent="0.25">
      <c r="A23906" t="s">
        <v>4256</v>
      </c>
      <c r="B23906" t="s">
        <v>1607</v>
      </c>
      <c r="C23906" s="1">
        <v>48117</v>
      </c>
      <c r="D23906" t="str">
        <f>VLOOKUP(C23906,'County Key'!$A$2:$C$3233,2,TRUE)</f>
        <v>Deaf Smith</v>
      </c>
    </row>
    <row r="23907" spans="1:4" x14ac:dyDescent="0.25">
      <c r="A23907" t="s">
        <v>1089</v>
      </c>
      <c r="B23907" t="s">
        <v>1607</v>
      </c>
      <c r="C23907" s="1">
        <v>48119</v>
      </c>
      <c r="D23907" t="str">
        <f>VLOOKUP(C23907,'County Key'!$A$2:$C$3233,2,TRUE)</f>
        <v>Delta</v>
      </c>
    </row>
    <row r="23908" spans="1:4" x14ac:dyDescent="0.25">
      <c r="A23908" t="s">
        <v>17399</v>
      </c>
      <c r="B23908" t="s">
        <v>1607</v>
      </c>
      <c r="C23908" s="1">
        <v>48119</v>
      </c>
      <c r="D23908" t="str">
        <f>VLOOKUP(C23908,'County Key'!$A$2:$C$3233,2,TRUE)</f>
        <v>Delta</v>
      </c>
    </row>
    <row r="23909" spans="1:4" x14ac:dyDescent="0.25">
      <c r="A23909" t="s">
        <v>1651</v>
      </c>
      <c r="B23909" t="s">
        <v>1607</v>
      </c>
      <c r="C23909" s="1">
        <v>48121</v>
      </c>
      <c r="D23909" t="str">
        <f>VLOOKUP(C23909,'County Key'!$A$2:$C$3233,2,TRUE)</f>
        <v>Denton</v>
      </c>
    </row>
    <row r="23910" spans="1:4" x14ac:dyDescent="0.25">
      <c r="A23910" t="s">
        <v>2336</v>
      </c>
      <c r="B23910" t="s">
        <v>1607</v>
      </c>
      <c r="C23910" s="1">
        <v>48121</v>
      </c>
      <c r="D23910" t="str">
        <f>VLOOKUP(C23910,'County Key'!$A$2:$C$3233,2,TRUE)</f>
        <v>Denton</v>
      </c>
    </row>
    <row r="23911" spans="1:4" x14ac:dyDescent="0.25">
      <c r="A23911" t="s">
        <v>2466</v>
      </c>
      <c r="B23911" t="s">
        <v>1607</v>
      </c>
      <c r="C23911" s="1">
        <v>48121</v>
      </c>
      <c r="D23911" t="str">
        <f>VLOOKUP(C23911,'County Key'!$A$2:$C$3233,2,TRUE)</f>
        <v>Denton</v>
      </c>
    </row>
    <row r="23912" spans="1:4" x14ac:dyDescent="0.25">
      <c r="A23912" t="s">
        <v>2732</v>
      </c>
      <c r="B23912" t="s">
        <v>1607</v>
      </c>
      <c r="C23912" s="1">
        <v>48121</v>
      </c>
      <c r="D23912" t="str">
        <f>VLOOKUP(C23912,'County Key'!$A$2:$C$3233,2,TRUE)</f>
        <v>Denton</v>
      </c>
    </row>
    <row r="23913" spans="1:4" x14ac:dyDescent="0.25">
      <c r="A23913" t="s">
        <v>2857</v>
      </c>
      <c r="B23913" t="s">
        <v>1607</v>
      </c>
      <c r="C23913" s="1">
        <v>48121</v>
      </c>
      <c r="D23913" t="str">
        <f>VLOOKUP(C23913,'County Key'!$A$2:$C$3233,2,TRUE)</f>
        <v>Denton</v>
      </c>
    </row>
    <row r="23914" spans="1:4" x14ac:dyDescent="0.25">
      <c r="A23914" t="s">
        <v>3640</v>
      </c>
      <c r="B23914" t="s">
        <v>1607</v>
      </c>
      <c r="C23914" s="1">
        <v>48121</v>
      </c>
      <c r="D23914" t="str">
        <f>VLOOKUP(C23914,'County Key'!$A$2:$C$3233,2,TRUE)</f>
        <v>Denton</v>
      </c>
    </row>
    <row r="23915" spans="1:4" x14ac:dyDescent="0.25">
      <c r="A23915" t="s">
        <v>4096</v>
      </c>
      <c r="B23915" t="s">
        <v>1607</v>
      </c>
      <c r="C23915" s="1">
        <v>48121</v>
      </c>
      <c r="D23915" t="str">
        <f>VLOOKUP(C23915,'County Key'!$A$2:$C$3233,2,TRUE)</f>
        <v>Denton</v>
      </c>
    </row>
    <row r="23916" spans="1:4" x14ac:dyDescent="0.25">
      <c r="A23916" t="s">
        <v>4613</v>
      </c>
      <c r="B23916" t="s">
        <v>1607</v>
      </c>
      <c r="C23916" s="1">
        <v>48121</v>
      </c>
      <c r="D23916" t="str">
        <f>VLOOKUP(C23916,'County Key'!$A$2:$C$3233,2,TRUE)</f>
        <v>Denton</v>
      </c>
    </row>
    <row r="23917" spans="1:4" x14ac:dyDescent="0.25">
      <c r="A23917" t="s">
        <v>4595</v>
      </c>
      <c r="B23917" t="s">
        <v>1607</v>
      </c>
      <c r="C23917" s="1">
        <v>48121</v>
      </c>
      <c r="D23917" t="str">
        <f>VLOOKUP(C23917,'County Key'!$A$2:$C$3233,2,TRUE)</f>
        <v>Denton</v>
      </c>
    </row>
    <row r="23918" spans="1:4" x14ac:dyDescent="0.25">
      <c r="A23918" t="s">
        <v>19</v>
      </c>
      <c r="B23918" t="s">
        <v>1607</v>
      </c>
      <c r="C23918" s="1">
        <v>48121</v>
      </c>
      <c r="D23918" t="str">
        <f>VLOOKUP(C23918,'County Key'!$A$2:$C$3233,2,TRUE)</f>
        <v>Denton</v>
      </c>
    </row>
    <row r="23919" spans="1:4" x14ac:dyDescent="0.25">
      <c r="A23919" t="s">
        <v>5566</v>
      </c>
      <c r="B23919" t="s">
        <v>1607</v>
      </c>
      <c r="C23919" s="1">
        <v>48121</v>
      </c>
      <c r="D23919" t="str">
        <f>VLOOKUP(C23919,'County Key'!$A$2:$C$3233,2,TRUE)</f>
        <v>Denton</v>
      </c>
    </row>
    <row r="23920" spans="1:4" x14ac:dyDescent="0.25">
      <c r="A23920" t="s">
        <v>5637</v>
      </c>
      <c r="B23920" t="s">
        <v>1607</v>
      </c>
      <c r="C23920" s="1">
        <v>48121</v>
      </c>
      <c r="D23920" t="str">
        <f>VLOOKUP(C23920,'County Key'!$A$2:$C$3233,2,TRUE)</f>
        <v>Denton</v>
      </c>
    </row>
    <row r="23921" spans="1:4" x14ac:dyDescent="0.25">
      <c r="A23921" t="s">
        <v>3314</v>
      </c>
      <c r="B23921" t="s">
        <v>1607</v>
      </c>
      <c r="C23921" s="1">
        <v>48121</v>
      </c>
      <c r="D23921" t="str">
        <f>VLOOKUP(C23921,'County Key'!$A$2:$C$3233,2,TRUE)</f>
        <v>Denton</v>
      </c>
    </row>
    <row r="23922" spans="1:4" x14ac:dyDescent="0.25">
      <c r="A23922" t="s">
        <v>5773</v>
      </c>
      <c r="B23922" t="s">
        <v>1607</v>
      </c>
      <c r="C23922" s="1">
        <v>48121</v>
      </c>
      <c r="D23922" t="str">
        <f>VLOOKUP(C23922,'County Key'!$A$2:$C$3233,2,TRUE)</f>
        <v>Denton</v>
      </c>
    </row>
    <row r="23923" spans="1:4" x14ac:dyDescent="0.25">
      <c r="A23923" t="s">
        <v>6027</v>
      </c>
      <c r="B23923" t="s">
        <v>1607</v>
      </c>
      <c r="C23923" s="1">
        <v>48121</v>
      </c>
      <c r="D23923" t="str">
        <f>VLOOKUP(C23923,'County Key'!$A$2:$C$3233,2,TRUE)</f>
        <v>Denton</v>
      </c>
    </row>
    <row r="23924" spans="1:4" x14ac:dyDescent="0.25">
      <c r="A23924" t="s">
        <v>2154</v>
      </c>
      <c r="B23924" t="s">
        <v>1607</v>
      </c>
      <c r="C23924" s="1">
        <v>48121</v>
      </c>
      <c r="D23924" t="str">
        <f>VLOOKUP(C23924,'County Key'!$A$2:$C$3233,2,TRUE)</f>
        <v>Denton</v>
      </c>
    </row>
    <row r="23925" spans="1:4" x14ac:dyDescent="0.25">
      <c r="A23925" t="s">
        <v>6406</v>
      </c>
      <c r="B23925" t="s">
        <v>1607</v>
      </c>
      <c r="C23925" s="1">
        <v>48121</v>
      </c>
      <c r="D23925" t="str">
        <f>VLOOKUP(C23925,'County Key'!$A$2:$C$3233,2,TRUE)</f>
        <v>Denton</v>
      </c>
    </row>
    <row r="23926" spans="1:4" x14ac:dyDescent="0.25">
      <c r="A23926" t="s">
        <v>6738</v>
      </c>
      <c r="B23926" t="s">
        <v>1607</v>
      </c>
      <c r="C23926" s="1">
        <v>48121</v>
      </c>
      <c r="D23926" t="str">
        <f>VLOOKUP(C23926,'County Key'!$A$2:$C$3233,2,TRUE)</f>
        <v>Denton</v>
      </c>
    </row>
    <row r="23927" spans="1:4" x14ac:dyDescent="0.25">
      <c r="A23927" t="s">
        <v>6862</v>
      </c>
      <c r="B23927" t="s">
        <v>1607</v>
      </c>
      <c r="C23927" s="1">
        <v>48121</v>
      </c>
      <c r="D23927" t="str">
        <f>VLOOKUP(C23927,'County Key'!$A$2:$C$3233,2,TRUE)</f>
        <v>Denton</v>
      </c>
    </row>
    <row r="23928" spans="1:4" x14ac:dyDescent="0.25">
      <c r="A23928" t="s">
        <v>7132</v>
      </c>
      <c r="B23928" t="s">
        <v>1607</v>
      </c>
      <c r="C23928" s="1">
        <v>48121</v>
      </c>
      <c r="D23928" t="str">
        <f>VLOOKUP(C23928,'County Key'!$A$2:$C$3233,2,TRUE)</f>
        <v>Denton</v>
      </c>
    </row>
    <row r="23929" spans="1:4" x14ac:dyDescent="0.25">
      <c r="A23929" t="s">
        <v>7280</v>
      </c>
      <c r="B23929" t="s">
        <v>1607</v>
      </c>
      <c r="C23929" s="1">
        <v>48121</v>
      </c>
      <c r="D23929" t="str">
        <f>VLOOKUP(C23929,'County Key'!$A$2:$C$3233,2,TRUE)</f>
        <v>Denton</v>
      </c>
    </row>
    <row r="23930" spans="1:4" x14ac:dyDescent="0.25">
      <c r="A23930" t="s">
        <v>7459</v>
      </c>
      <c r="B23930" t="s">
        <v>1607</v>
      </c>
      <c r="C23930" s="1">
        <v>48121</v>
      </c>
      <c r="D23930" t="str">
        <f>VLOOKUP(C23930,'County Key'!$A$2:$C$3233,2,TRUE)</f>
        <v>Denton</v>
      </c>
    </row>
    <row r="23931" spans="1:4" x14ac:dyDescent="0.25">
      <c r="A23931" t="s">
        <v>4662</v>
      </c>
      <c r="B23931" t="s">
        <v>1607</v>
      </c>
      <c r="C23931" s="1">
        <v>48121</v>
      </c>
      <c r="D23931" t="str">
        <f>VLOOKUP(C23931,'County Key'!$A$2:$C$3233,2,TRUE)</f>
        <v>Denton</v>
      </c>
    </row>
    <row r="23932" spans="1:4" x14ac:dyDescent="0.25">
      <c r="A23932" t="s">
        <v>7966</v>
      </c>
      <c r="B23932" t="s">
        <v>1607</v>
      </c>
      <c r="C23932" s="1">
        <v>48121</v>
      </c>
      <c r="D23932" t="str">
        <f>VLOOKUP(C23932,'County Key'!$A$2:$C$3233,2,TRUE)</f>
        <v>Denton</v>
      </c>
    </row>
    <row r="23933" spans="1:4" x14ac:dyDescent="0.25">
      <c r="A23933" t="s">
        <v>8225</v>
      </c>
      <c r="B23933" t="s">
        <v>1607</v>
      </c>
      <c r="C23933" s="1">
        <v>48121</v>
      </c>
      <c r="D23933" t="str">
        <f>VLOOKUP(C23933,'County Key'!$A$2:$C$3233,2,TRUE)</f>
        <v>Denton</v>
      </c>
    </row>
    <row r="23934" spans="1:4" x14ac:dyDescent="0.25">
      <c r="A23934" t="s">
        <v>8423</v>
      </c>
      <c r="B23934" t="s">
        <v>1607</v>
      </c>
      <c r="C23934" s="1">
        <v>48121</v>
      </c>
      <c r="D23934" t="str">
        <f>VLOOKUP(C23934,'County Key'!$A$2:$C$3233,2,TRUE)</f>
        <v>Denton</v>
      </c>
    </row>
    <row r="23935" spans="1:4" x14ac:dyDescent="0.25">
      <c r="A23935" t="s">
        <v>9060</v>
      </c>
      <c r="B23935" t="s">
        <v>1607</v>
      </c>
      <c r="C23935" s="1">
        <v>48121</v>
      </c>
      <c r="D23935" t="str">
        <f>VLOOKUP(C23935,'County Key'!$A$2:$C$3233,2,TRUE)</f>
        <v>Denton</v>
      </c>
    </row>
    <row r="23936" spans="1:4" x14ac:dyDescent="0.25">
      <c r="A23936" t="s">
        <v>9881</v>
      </c>
      <c r="B23936" t="s">
        <v>1607</v>
      </c>
      <c r="C23936" s="1">
        <v>48121</v>
      </c>
      <c r="D23936" t="str">
        <f>VLOOKUP(C23936,'County Key'!$A$2:$C$3233,2,TRUE)</f>
        <v>Denton</v>
      </c>
    </row>
    <row r="23937" spans="1:4" x14ac:dyDescent="0.25">
      <c r="A23937" t="s">
        <v>6243</v>
      </c>
      <c r="B23937" t="s">
        <v>1607</v>
      </c>
      <c r="C23937" s="1">
        <v>48121</v>
      </c>
      <c r="D23937" t="str">
        <f>VLOOKUP(C23937,'County Key'!$A$2:$C$3233,2,TRUE)</f>
        <v>Denton</v>
      </c>
    </row>
    <row r="23938" spans="1:4" x14ac:dyDescent="0.25">
      <c r="A23938" t="s">
        <v>10533</v>
      </c>
      <c r="B23938" t="s">
        <v>1607</v>
      </c>
      <c r="C23938" s="1">
        <v>48121</v>
      </c>
      <c r="D23938" t="str">
        <f>VLOOKUP(C23938,'County Key'!$A$2:$C$3233,2,TRUE)</f>
        <v>Denton</v>
      </c>
    </row>
    <row r="23939" spans="1:4" x14ac:dyDescent="0.25">
      <c r="A23939" t="s">
        <v>10581</v>
      </c>
      <c r="B23939" t="s">
        <v>1607</v>
      </c>
      <c r="C23939" s="1">
        <v>48121</v>
      </c>
      <c r="D23939" t="str">
        <f>VLOOKUP(C23939,'County Key'!$A$2:$C$3233,2,TRUE)</f>
        <v>Denton</v>
      </c>
    </row>
    <row r="23940" spans="1:4" x14ac:dyDescent="0.25">
      <c r="A23940" t="s">
        <v>10760</v>
      </c>
      <c r="B23940" t="s">
        <v>1607</v>
      </c>
      <c r="C23940" s="1">
        <v>48121</v>
      </c>
      <c r="D23940" t="str">
        <f>VLOOKUP(C23940,'County Key'!$A$2:$C$3233,2,TRUE)</f>
        <v>Denton</v>
      </c>
    </row>
    <row r="23941" spans="1:4" x14ac:dyDescent="0.25">
      <c r="A23941" t="s">
        <v>12185</v>
      </c>
      <c r="B23941" t="s">
        <v>1607</v>
      </c>
      <c r="C23941" s="1">
        <v>48121</v>
      </c>
      <c r="D23941" t="str">
        <f>VLOOKUP(C23941,'County Key'!$A$2:$C$3233,2,TRUE)</f>
        <v>Denton</v>
      </c>
    </row>
    <row r="23942" spans="1:4" x14ac:dyDescent="0.25">
      <c r="A23942" t="s">
        <v>3041</v>
      </c>
      <c r="B23942" t="s">
        <v>1607</v>
      </c>
      <c r="C23942" s="1">
        <v>48121</v>
      </c>
      <c r="D23942" t="str">
        <f>VLOOKUP(C23942,'County Key'!$A$2:$C$3233,2,TRUE)</f>
        <v>Denton</v>
      </c>
    </row>
    <row r="23943" spans="1:4" x14ac:dyDescent="0.25">
      <c r="A23943" t="s">
        <v>14999</v>
      </c>
      <c r="B23943" t="s">
        <v>1607</v>
      </c>
      <c r="C23943" s="1">
        <v>48121</v>
      </c>
      <c r="D23943" t="str">
        <f>VLOOKUP(C23943,'County Key'!$A$2:$C$3233,2,TRUE)</f>
        <v>Denton</v>
      </c>
    </row>
    <row r="23944" spans="1:4" x14ac:dyDescent="0.25">
      <c r="A23944" t="s">
        <v>6222</v>
      </c>
      <c r="B23944" t="s">
        <v>1607</v>
      </c>
      <c r="C23944" s="1">
        <v>48121</v>
      </c>
      <c r="D23944" t="str">
        <f>VLOOKUP(C23944,'County Key'!$A$2:$C$3233,2,TRUE)</f>
        <v>Denton</v>
      </c>
    </row>
    <row r="23945" spans="1:4" x14ac:dyDescent="0.25">
      <c r="A23945" t="s">
        <v>19374</v>
      </c>
      <c r="B23945" t="s">
        <v>1607</v>
      </c>
      <c r="C23945" s="1">
        <v>48121</v>
      </c>
      <c r="D23945" t="str">
        <f>VLOOKUP(C23945,'County Key'!$A$2:$C$3233,2,TRUE)</f>
        <v>Denton</v>
      </c>
    </row>
    <row r="23946" spans="1:4" x14ac:dyDescent="0.25">
      <c r="A23946" t="s">
        <v>5096</v>
      </c>
      <c r="B23946" t="s">
        <v>1607</v>
      </c>
      <c r="C23946" s="1">
        <v>48123</v>
      </c>
      <c r="D23946" t="str">
        <f>VLOOKUP(C23946,'County Key'!$A$2:$C$3233,2,TRUE)</f>
        <v>De Witt</v>
      </c>
    </row>
    <row r="23947" spans="1:4" x14ac:dyDescent="0.25">
      <c r="A23947" t="s">
        <v>1761</v>
      </c>
      <c r="B23947" t="s">
        <v>1607</v>
      </c>
      <c r="C23947" s="1">
        <v>48123</v>
      </c>
      <c r="D23947" t="str">
        <f>VLOOKUP(C23947,'County Key'!$A$2:$C$3233,2,TRUE)</f>
        <v>De Witt</v>
      </c>
    </row>
    <row r="23948" spans="1:4" x14ac:dyDescent="0.25">
      <c r="A23948" t="s">
        <v>4858</v>
      </c>
      <c r="B23948" t="s">
        <v>1607</v>
      </c>
      <c r="C23948" s="1">
        <v>48123</v>
      </c>
      <c r="D23948" t="str">
        <f>VLOOKUP(C23948,'County Key'!$A$2:$C$3233,2,TRUE)</f>
        <v>De Witt</v>
      </c>
    </row>
    <row r="23949" spans="1:4" x14ac:dyDescent="0.25">
      <c r="A23949" t="s">
        <v>16207</v>
      </c>
      <c r="B23949" t="s">
        <v>1607</v>
      </c>
      <c r="C23949" s="1">
        <v>48123</v>
      </c>
      <c r="D23949" t="str">
        <f>VLOOKUP(C23949,'County Key'!$A$2:$C$3233,2,TRUE)</f>
        <v>De Witt</v>
      </c>
    </row>
    <row r="23950" spans="1:4" x14ac:dyDescent="0.25">
      <c r="A23950" t="s">
        <v>11399</v>
      </c>
      <c r="B23950" t="s">
        <v>1607</v>
      </c>
      <c r="C23950" s="1">
        <v>48125</v>
      </c>
      <c r="D23950" t="str">
        <f>VLOOKUP(C23950,'County Key'!$A$2:$C$3233,2,TRUE)</f>
        <v>Dickens</v>
      </c>
    </row>
    <row r="23951" spans="1:4" x14ac:dyDescent="0.25">
      <c r="A23951" t="s">
        <v>1652</v>
      </c>
      <c r="B23951" t="s">
        <v>1607</v>
      </c>
      <c r="C23951" s="1">
        <v>48125</v>
      </c>
      <c r="D23951" t="str">
        <f>VLOOKUP(C23951,'County Key'!$A$2:$C$3233,2,TRUE)</f>
        <v>Dickens</v>
      </c>
    </row>
    <row r="23952" spans="1:4" x14ac:dyDescent="0.25">
      <c r="A23952" t="s">
        <v>6273</v>
      </c>
      <c r="B23952" t="s">
        <v>1607</v>
      </c>
      <c r="C23952" s="1">
        <v>48127</v>
      </c>
      <c r="D23952" t="str">
        <f>VLOOKUP(C23952,'County Key'!$A$2:$C$3233,2,TRUE)</f>
        <v>Dimmit</v>
      </c>
    </row>
    <row r="23953" spans="1:4" x14ac:dyDescent="0.25">
      <c r="A23953" t="s">
        <v>11894</v>
      </c>
      <c r="B23953" t="s">
        <v>1607</v>
      </c>
      <c r="C23953" s="1">
        <v>48127</v>
      </c>
      <c r="D23953" t="str">
        <f>VLOOKUP(C23953,'County Key'!$A$2:$C$3233,2,TRUE)</f>
        <v>Dimmit</v>
      </c>
    </row>
    <row r="23954" spans="1:4" x14ac:dyDescent="0.25">
      <c r="A23954" t="s">
        <v>12179</v>
      </c>
      <c r="B23954" t="s">
        <v>1607</v>
      </c>
      <c r="C23954" s="1">
        <v>48127</v>
      </c>
      <c r="D23954" t="str">
        <f>VLOOKUP(C23954,'County Key'!$A$2:$C$3233,2,TRUE)</f>
        <v>Dimmit</v>
      </c>
    </row>
    <row r="23955" spans="1:4" x14ac:dyDescent="0.25">
      <c r="A23955" t="s">
        <v>13362</v>
      </c>
      <c r="B23955" t="s">
        <v>1607</v>
      </c>
      <c r="C23955" s="1">
        <v>48127</v>
      </c>
      <c r="D23955" t="str">
        <f>VLOOKUP(C23955,'County Key'!$A$2:$C$3233,2,TRUE)</f>
        <v>Dimmit</v>
      </c>
    </row>
    <row r="23956" spans="1:4" x14ac:dyDescent="0.25">
      <c r="A23956" t="s">
        <v>17845</v>
      </c>
      <c r="B23956" t="s">
        <v>1607</v>
      </c>
      <c r="C23956" s="1">
        <v>48127</v>
      </c>
      <c r="D23956" t="str">
        <f>VLOOKUP(C23956,'County Key'!$A$2:$C$3233,2,TRUE)</f>
        <v>Dimmit</v>
      </c>
    </row>
    <row r="23957" spans="1:4" x14ac:dyDescent="0.25">
      <c r="A23957" t="s">
        <v>1524</v>
      </c>
      <c r="B23957" t="s">
        <v>1607</v>
      </c>
      <c r="C23957" s="1">
        <v>48129</v>
      </c>
      <c r="D23957" t="str">
        <f>VLOOKUP(C23957,'County Key'!$A$2:$C$3233,2,TRUE)</f>
        <v>Donley</v>
      </c>
    </row>
    <row r="23958" spans="1:4" x14ac:dyDescent="0.25">
      <c r="A23958" t="s">
        <v>15393</v>
      </c>
      <c r="B23958" t="s">
        <v>1607</v>
      </c>
      <c r="C23958" s="1">
        <v>48129</v>
      </c>
      <c r="D23958" t="str">
        <f>VLOOKUP(C23958,'County Key'!$A$2:$C$3233,2,TRUE)</f>
        <v>Donley</v>
      </c>
    </row>
    <row r="23959" spans="1:4" x14ac:dyDescent="0.25">
      <c r="A23959" t="s">
        <v>16346</v>
      </c>
      <c r="B23959" t="s">
        <v>1607</v>
      </c>
      <c r="C23959" s="1">
        <v>48129</v>
      </c>
      <c r="D23959" t="str">
        <f>VLOOKUP(C23959,'County Key'!$A$2:$C$3233,2,TRUE)</f>
        <v>Donley</v>
      </c>
    </row>
    <row r="23960" spans="1:4" x14ac:dyDescent="0.25">
      <c r="A23960" t="s">
        <v>291</v>
      </c>
      <c r="B23960" t="s">
        <v>1607</v>
      </c>
      <c r="C23960" s="1">
        <v>48131</v>
      </c>
      <c r="D23960" t="str">
        <f>VLOOKUP(C23960,'County Key'!$A$2:$C$3233,2,TRUE)</f>
        <v>Duval</v>
      </c>
    </row>
    <row r="23961" spans="1:4" x14ac:dyDescent="0.25">
      <c r="A23961" t="s">
        <v>8652</v>
      </c>
      <c r="B23961" t="s">
        <v>1607</v>
      </c>
      <c r="C23961" s="1">
        <v>48131</v>
      </c>
      <c r="D23961" t="str">
        <f>VLOOKUP(C23961,'County Key'!$A$2:$C$3233,2,TRUE)</f>
        <v>Duval</v>
      </c>
    </row>
    <row r="23962" spans="1:4" x14ac:dyDescent="0.25">
      <c r="A23962" t="s">
        <v>10792</v>
      </c>
      <c r="B23962" t="s">
        <v>1607</v>
      </c>
      <c r="C23962" s="1">
        <v>48131</v>
      </c>
      <c r="D23962" t="str">
        <f>VLOOKUP(C23962,'County Key'!$A$2:$C$3233,2,TRUE)</f>
        <v>Duval</v>
      </c>
    </row>
    <row r="23963" spans="1:4" x14ac:dyDescent="0.25">
      <c r="A23963" t="s">
        <v>16434</v>
      </c>
      <c r="B23963" t="s">
        <v>1607</v>
      </c>
      <c r="C23963" s="1">
        <v>48131</v>
      </c>
      <c r="D23963" t="str">
        <f>VLOOKUP(C23963,'County Key'!$A$2:$C$3233,2,TRUE)</f>
        <v>Duval</v>
      </c>
    </row>
    <row r="23964" spans="1:4" x14ac:dyDescent="0.25">
      <c r="A23964" t="s">
        <v>19420</v>
      </c>
      <c r="B23964" t="s">
        <v>1607</v>
      </c>
      <c r="C23964" s="1">
        <v>48131</v>
      </c>
      <c r="D23964" t="str">
        <f>VLOOKUP(C23964,'County Key'!$A$2:$C$3233,2,TRUE)</f>
        <v>Duval</v>
      </c>
    </row>
    <row r="23965" spans="1:4" x14ac:dyDescent="0.25">
      <c r="A23965" t="s">
        <v>1655</v>
      </c>
      <c r="B23965" t="s">
        <v>1607</v>
      </c>
      <c r="C23965" s="1">
        <v>48133</v>
      </c>
      <c r="D23965" t="str">
        <f>VLOOKUP(C23965,'County Key'!$A$2:$C$3233,2,TRUE)</f>
        <v>Eastland</v>
      </c>
    </row>
    <row r="23966" spans="1:4" x14ac:dyDescent="0.25">
      <c r="A23966" t="s">
        <v>7761</v>
      </c>
      <c r="B23966" t="s">
        <v>1607</v>
      </c>
      <c r="C23966" s="1">
        <v>48133</v>
      </c>
      <c r="D23966" t="str">
        <f>VLOOKUP(C23966,'County Key'!$A$2:$C$3233,2,TRUE)</f>
        <v>Eastland</v>
      </c>
    </row>
    <row r="23967" spans="1:4" x14ac:dyDescent="0.25">
      <c r="A23967" t="s">
        <v>8929</v>
      </c>
      <c r="B23967" t="s">
        <v>1607</v>
      </c>
      <c r="C23967" s="1">
        <v>48133</v>
      </c>
      <c r="D23967" t="str">
        <f>VLOOKUP(C23967,'County Key'!$A$2:$C$3233,2,TRUE)</f>
        <v>Eastland</v>
      </c>
    </row>
    <row r="23968" spans="1:4" x14ac:dyDescent="0.25">
      <c r="A23968" t="s">
        <v>11905</v>
      </c>
      <c r="B23968" t="s">
        <v>1607</v>
      </c>
      <c r="C23968" s="1">
        <v>48133</v>
      </c>
      <c r="D23968" t="str">
        <f>VLOOKUP(C23968,'County Key'!$A$2:$C$3233,2,TRUE)</f>
        <v>Eastland</v>
      </c>
    </row>
    <row r="23969" spans="1:4" x14ac:dyDescent="0.25">
      <c r="A23969" t="s">
        <v>12806</v>
      </c>
      <c r="B23969" t="s">
        <v>1607</v>
      </c>
      <c r="C23969" s="1">
        <v>48133</v>
      </c>
      <c r="D23969" t="str">
        <f>VLOOKUP(C23969,'County Key'!$A$2:$C$3233,2,TRUE)</f>
        <v>Eastland</v>
      </c>
    </row>
    <row r="23970" spans="1:4" x14ac:dyDescent="0.25">
      <c r="A23970" t="s">
        <v>1124</v>
      </c>
      <c r="B23970" t="s">
        <v>1607</v>
      </c>
      <c r="C23970" s="1">
        <v>48133</v>
      </c>
      <c r="D23970" t="str">
        <f>VLOOKUP(C23970,'County Key'!$A$2:$C$3233,2,TRUE)</f>
        <v>Eastland</v>
      </c>
    </row>
    <row r="23971" spans="1:4" x14ac:dyDescent="0.25">
      <c r="A23971" t="s">
        <v>2243</v>
      </c>
      <c r="B23971" t="s">
        <v>1607</v>
      </c>
      <c r="C23971" s="1">
        <v>48135</v>
      </c>
      <c r="D23971" t="str">
        <f>VLOOKUP(C23971,'County Key'!$A$2:$C$3233,2,TRUE)</f>
        <v>Ector</v>
      </c>
    </row>
    <row r="23972" spans="1:4" x14ac:dyDescent="0.25">
      <c r="A23972" t="s">
        <v>3392</v>
      </c>
      <c r="B23972" t="s">
        <v>1607</v>
      </c>
      <c r="C23972" s="1">
        <v>48135</v>
      </c>
      <c r="D23972" t="str">
        <f>VLOOKUP(C23972,'County Key'!$A$2:$C$3233,2,TRUE)</f>
        <v>Ector</v>
      </c>
    </row>
    <row r="23973" spans="1:4" x14ac:dyDescent="0.25">
      <c r="A23973" t="s">
        <v>4356</v>
      </c>
      <c r="B23973" t="s">
        <v>1607</v>
      </c>
      <c r="C23973" s="1">
        <v>48135</v>
      </c>
      <c r="D23973" t="str">
        <f>VLOOKUP(C23973,'County Key'!$A$2:$C$3233,2,TRUE)</f>
        <v>Ector</v>
      </c>
    </row>
    <row r="23974" spans="1:4" x14ac:dyDescent="0.25">
      <c r="A23974" t="s">
        <v>16293</v>
      </c>
      <c r="B23974" t="s">
        <v>1607</v>
      </c>
      <c r="C23974" s="1">
        <v>48135</v>
      </c>
      <c r="D23974" t="str">
        <f>VLOOKUP(C23974,'County Key'!$A$2:$C$3233,2,TRUE)</f>
        <v>Ector</v>
      </c>
    </row>
    <row r="23975" spans="1:4" x14ac:dyDescent="0.25">
      <c r="A23975" t="s">
        <v>11603</v>
      </c>
      <c r="B23975" t="s">
        <v>1607</v>
      </c>
      <c r="C23975" s="1">
        <v>48137</v>
      </c>
      <c r="D23975" t="str">
        <f>VLOOKUP(C23975,'County Key'!$A$2:$C$3233,2,TRUE)</f>
        <v>Edwards</v>
      </c>
    </row>
    <row r="23976" spans="1:4" x14ac:dyDescent="0.25">
      <c r="A23976" t="s">
        <v>2997</v>
      </c>
      <c r="B23976" t="s">
        <v>1607</v>
      </c>
      <c r="C23976" s="1">
        <v>48139</v>
      </c>
      <c r="D23976" t="str">
        <f>VLOOKUP(C23976,'County Key'!$A$2:$C$3233,2,TRUE)</f>
        <v>Ellis</v>
      </c>
    </row>
    <row r="23977" spans="1:4" x14ac:dyDescent="0.25">
      <c r="A23977" t="s">
        <v>3123</v>
      </c>
      <c r="B23977" t="s">
        <v>1607</v>
      </c>
      <c r="C23977" s="1">
        <v>48139</v>
      </c>
      <c r="D23977" t="str">
        <f>VLOOKUP(C23977,'County Key'!$A$2:$C$3233,2,TRUE)</f>
        <v>Ellis</v>
      </c>
    </row>
    <row r="23978" spans="1:4" x14ac:dyDescent="0.25">
      <c r="A23978" t="s">
        <v>3790</v>
      </c>
      <c r="B23978" t="s">
        <v>1607</v>
      </c>
      <c r="C23978" s="1">
        <v>48139</v>
      </c>
      <c r="D23978" t="str">
        <f>VLOOKUP(C23978,'County Key'!$A$2:$C$3233,2,TRUE)</f>
        <v>Ellis</v>
      </c>
    </row>
    <row r="23979" spans="1:4" x14ac:dyDescent="0.25">
      <c r="A23979" t="s">
        <v>4467</v>
      </c>
      <c r="B23979" t="s">
        <v>1607</v>
      </c>
      <c r="C23979" s="1">
        <v>48139</v>
      </c>
      <c r="D23979" t="str">
        <f>VLOOKUP(C23979,'County Key'!$A$2:$C$3233,2,TRUE)</f>
        <v>Ellis</v>
      </c>
    </row>
    <row r="23980" spans="1:4" x14ac:dyDescent="0.25">
      <c r="A23980" t="s">
        <v>7297</v>
      </c>
      <c r="B23980" t="s">
        <v>1607</v>
      </c>
      <c r="C23980" s="1">
        <v>48139</v>
      </c>
      <c r="D23980" t="str">
        <f>VLOOKUP(C23980,'County Key'!$A$2:$C$3233,2,TRUE)</f>
        <v>Ellis</v>
      </c>
    </row>
    <row r="23981" spans="1:4" x14ac:dyDescent="0.25">
      <c r="A23981" t="s">
        <v>8306</v>
      </c>
      <c r="B23981" t="s">
        <v>1607</v>
      </c>
      <c r="C23981" s="1">
        <v>48139</v>
      </c>
      <c r="D23981" t="str">
        <f>VLOOKUP(C23981,'County Key'!$A$2:$C$3233,2,TRUE)</f>
        <v>Ellis</v>
      </c>
    </row>
    <row r="23982" spans="1:4" x14ac:dyDescent="0.25">
      <c r="A23982" t="s">
        <v>4651</v>
      </c>
      <c r="B23982" t="s">
        <v>1607</v>
      </c>
      <c r="C23982" s="1">
        <v>48139</v>
      </c>
      <c r="D23982" t="str">
        <f>VLOOKUP(C23982,'County Key'!$A$2:$C$3233,2,TRUE)</f>
        <v>Ellis</v>
      </c>
    </row>
    <row r="23983" spans="1:4" x14ac:dyDescent="0.25">
      <c r="A23983" t="s">
        <v>9718</v>
      </c>
      <c r="B23983" t="s">
        <v>1607</v>
      </c>
      <c r="C23983" s="1">
        <v>48139</v>
      </c>
      <c r="D23983" t="str">
        <f>VLOOKUP(C23983,'County Key'!$A$2:$C$3233,2,TRUE)</f>
        <v>Ellis</v>
      </c>
    </row>
    <row r="23984" spans="1:4" x14ac:dyDescent="0.25">
      <c r="A23984" t="s">
        <v>10602</v>
      </c>
      <c r="B23984" t="s">
        <v>1607</v>
      </c>
      <c r="C23984" s="1">
        <v>48139</v>
      </c>
      <c r="D23984" t="str">
        <f>VLOOKUP(C23984,'County Key'!$A$2:$C$3233,2,TRUE)</f>
        <v>Ellis</v>
      </c>
    </row>
    <row r="23985" spans="1:4" x14ac:dyDescent="0.25">
      <c r="A23985" t="s">
        <v>11916</v>
      </c>
      <c r="B23985" t="s">
        <v>1607</v>
      </c>
      <c r="C23985" s="1">
        <v>48139</v>
      </c>
      <c r="D23985" t="str">
        <f>VLOOKUP(C23985,'County Key'!$A$2:$C$3233,2,TRUE)</f>
        <v>Ellis</v>
      </c>
    </row>
    <row r="23986" spans="1:4" x14ac:dyDescent="0.25">
      <c r="A23986" t="s">
        <v>902</v>
      </c>
      <c r="B23986" t="s">
        <v>1607</v>
      </c>
      <c r="C23986" s="1">
        <v>48139</v>
      </c>
      <c r="D23986" t="str">
        <f>VLOOKUP(C23986,'County Key'!$A$2:$C$3233,2,TRUE)</f>
        <v>Ellis</v>
      </c>
    </row>
    <row r="23987" spans="1:4" x14ac:dyDescent="0.25">
      <c r="A23987" t="s">
        <v>2719</v>
      </c>
      <c r="B23987" t="s">
        <v>1607</v>
      </c>
      <c r="C23987" s="1">
        <v>48139</v>
      </c>
      <c r="D23987" t="str">
        <f>VLOOKUP(C23987,'County Key'!$A$2:$C$3233,2,TRUE)</f>
        <v>Ellis</v>
      </c>
    </row>
    <row r="23988" spans="1:4" x14ac:dyDescent="0.25">
      <c r="A23988" t="s">
        <v>13402</v>
      </c>
      <c r="B23988" t="s">
        <v>1607</v>
      </c>
      <c r="C23988" s="1">
        <v>48139</v>
      </c>
      <c r="D23988" t="str">
        <f>VLOOKUP(C23988,'County Key'!$A$2:$C$3233,2,TRUE)</f>
        <v>Ellis</v>
      </c>
    </row>
    <row r="23989" spans="1:4" x14ac:dyDescent="0.25">
      <c r="A23989" t="s">
        <v>13423</v>
      </c>
      <c r="B23989" t="s">
        <v>1607</v>
      </c>
      <c r="C23989" s="1">
        <v>48139</v>
      </c>
      <c r="D23989" t="str">
        <f>VLOOKUP(C23989,'County Key'!$A$2:$C$3233,2,TRUE)</f>
        <v>Ellis</v>
      </c>
    </row>
    <row r="23990" spans="1:4" x14ac:dyDescent="0.25">
      <c r="A23990" t="s">
        <v>913</v>
      </c>
      <c r="B23990" t="s">
        <v>1607</v>
      </c>
      <c r="C23990" s="1">
        <v>48139</v>
      </c>
      <c r="D23990" t="str">
        <f>VLOOKUP(C23990,'County Key'!$A$2:$C$3233,2,TRUE)</f>
        <v>Ellis</v>
      </c>
    </row>
    <row r="23991" spans="1:4" x14ac:dyDescent="0.25">
      <c r="A23991" t="s">
        <v>4158</v>
      </c>
      <c r="B23991" t="s">
        <v>1607</v>
      </c>
      <c r="C23991" s="1">
        <v>48139</v>
      </c>
      <c r="D23991" t="str">
        <f>VLOOKUP(C23991,'County Key'!$A$2:$C$3233,2,TRUE)</f>
        <v>Ellis</v>
      </c>
    </row>
    <row r="23992" spans="1:4" x14ac:dyDescent="0.25">
      <c r="A23992" t="s">
        <v>328</v>
      </c>
      <c r="B23992" t="s">
        <v>1607</v>
      </c>
      <c r="C23992" s="1">
        <v>48141</v>
      </c>
      <c r="D23992" t="str">
        <f>VLOOKUP(C23992,'County Key'!$A$2:$C$3233,2,TRUE)</f>
        <v>El Paso</v>
      </c>
    </row>
    <row r="23993" spans="1:4" x14ac:dyDescent="0.25">
      <c r="A23993" t="s">
        <v>1252</v>
      </c>
      <c r="B23993" t="s">
        <v>1607</v>
      </c>
      <c r="C23993" s="1">
        <v>48141</v>
      </c>
      <c r="D23993" t="str">
        <f>VLOOKUP(C23993,'County Key'!$A$2:$C$3233,2,TRUE)</f>
        <v>El Paso</v>
      </c>
    </row>
    <row r="23994" spans="1:4" x14ac:dyDescent="0.25">
      <c r="A23994" t="s">
        <v>3832</v>
      </c>
      <c r="B23994" t="s">
        <v>1607</v>
      </c>
      <c r="C23994" s="1">
        <v>48141</v>
      </c>
      <c r="D23994" t="str">
        <f>VLOOKUP(C23994,'County Key'!$A$2:$C$3233,2,TRUE)</f>
        <v>El Paso</v>
      </c>
    </row>
    <row r="23995" spans="1:4" x14ac:dyDescent="0.25">
      <c r="A23995" t="s">
        <v>4952</v>
      </c>
      <c r="B23995" t="s">
        <v>1607</v>
      </c>
      <c r="C23995" s="1">
        <v>48141</v>
      </c>
      <c r="D23995" t="str">
        <f>VLOOKUP(C23995,'County Key'!$A$2:$C$3233,2,TRUE)</f>
        <v>El Paso</v>
      </c>
    </row>
    <row r="23996" spans="1:4" x14ac:dyDescent="0.25">
      <c r="A23996" t="s">
        <v>5266</v>
      </c>
      <c r="B23996" t="s">
        <v>1607</v>
      </c>
      <c r="C23996" s="1">
        <v>48141</v>
      </c>
      <c r="D23996" t="str">
        <f>VLOOKUP(C23996,'County Key'!$A$2:$C$3233,2,TRUE)</f>
        <v>El Paso</v>
      </c>
    </row>
    <row r="23997" spans="1:4" x14ac:dyDescent="0.25">
      <c r="A23997" t="s">
        <v>6057</v>
      </c>
      <c r="B23997" t="s">
        <v>1607</v>
      </c>
      <c r="C23997" s="1">
        <v>48141</v>
      </c>
      <c r="D23997" t="str">
        <f>VLOOKUP(C23997,'County Key'!$A$2:$C$3233,2,TRUE)</f>
        <v>El Paso</v>
      </c>
    </row>
    <row r="23998" spans="1:4" x14ac:dyDescent="0.25">
      <c r="A23998" t="s">
        <v>6309</v>
      </c>
      <c r="B23998" t="s">
        <v>1607</v>
      </c>
      <c r="C23998" s="1">
        <v>48141</v>
      </c>
      <c r="D23998" t="str">
        <f>VLOOKUP(C23998,'County Key'!$A$2:$C$3233,2,TRUE)</f>
        <v>El Paso</v>
      </c>
    </row>
    <row r="23999" spans="1:4" x14ac:dyDescent="0.25">
      <c r="A23999" t="s">
        <v>6443</v>
      </c>
      <c r="B23999" t="s">
        <v>1607</v>
      </c>
      <c r="C23999" s="1">
        <v>48141</v>
      </c>
      <c r="D23999" t="str">
        <f>VLOOKUP(C23999,'County Key'!$A$2:$C$3233,2,TRUE)</f>
        <v>El Paso</v>
      </c>
    </row>
    <row r="24000" spans="1:4" x14ac:dyDescent="0.25">
      <c r="A24000" t="s">
        <v>5227</v>
      </c>
      <c r="B24000" t="s">
        <v>1607</v>
      </c>
      <c r="C24000" s="1">
        <v>48141</v>
      </c>
      <c r="D24000" t="str">
        <f>VLOOKUP(C24000,'County Key'!$A$2:$C$3233,2,TRUE)</f>
        <v>El Paso</v>
      </c>
    </row>
    <row r="24001" spans="1:4" x14ac:dyDescent="0.25">
      <c r="A24001" t="s">
        <v>6728</v>
      </c>
      <c r="B24001" t="s">
        <v>1607</v>
      </c>
      <c r="C24001" s="1">
        <v>48141</v>
      </c>
      <c r="D24001" t="str">
        <f>VLOOKUP(C24001,'County Key'!$A$2:$C$3233,2,TRUE)</f>
        <v>El Paso</v>
      </c>
    </row>
    <row r="24002" spans="1:4" x14ac:dyDescent="0.25">
      <c r="A24002" t="s">
        <v>2350</v>
      </c>
      <c r="B24002" t="s">
        <v>1607</v>
      </c>
      <c r="C24002" s="1">
        <v>48141</v>
      </c>
      <c r="D24002" t="str">
        <f>VLOOKUP(C24002,'County Key'!$A$2:$C$3233,2,TRUE)</f>
        <v>El Paso</v>
      </c>
    </row>
    <row r="24003" spans="1:4" x14ac:dyDescent="0.25">
      <c r="A24003" t="s">
        <v>7757</v>
      </c>
      <c r="B24003" t="s">
        <v>1607</v>
      </c>
      <c r="C24003" s="1">
        <v>48141</v>
      </c>
      <c r="D24003" t="str">
        <f>VLOOKUP(C24003,'County Key'!$A$2:$C$3233,2,TRUE)</f>
        <v>El Paso</v>
      </c>
    </row>
    <row r="24004" spans="1:4" x14ac:dyDescent="0.25">
      <c r="A24004" t="s">
        <v>7616</v>
      </c>
      <c r="B24004" t="s">
        <v>1607</v>
      </c>
      <c r="C24004" s="1">
        <v>48141</v>
      </c>
      <c r="D24004" t="str">
        <f>VLOOKUP(C24004,'County Key'!$A$2:$C$3233,2,TRUE)</f>
        <v>El Paso</v>
      </c>
    </row>
    <row r="24005" spans="1:4" x14ac:dyDescent="0.25">
      <c r="A24005" t="s">
        <v>1417</v>
      </c>
      <c r="B24005" t="s">
        <v>1607</v>
      </c>
      <c r="C24005" s="1">
        <v>48141</v>
      </c>
      <c r="D24005" t="str">
        <f>VLOOKUP(C24005,'County Key'!$A$2:$C$3233,2,TRUE)</f>
        <v>El Paso</v>
      </c>
    </row>
    <row r="24006" spans="1:4" x14ac:dyDescent="0.25">
      <c r="A24006" t="s">
        <v>11657</v>
      </c>
      <c r="B24006" t="s">
        <v>1607</v>
      </c>
      <c r="C24006" s="1">
        <v>48141</v>
      </c>
      <c r="D24006" t="str">
        <f>VLOOKUP(C24006,'County Key'!$A$2:$C$3233,2,TRUE)</f>
        <v>El Paso</v>
      </c>
    </row>
    <row r="24007" spans="1:4" x14ac:dyDescent="0.25">
      <c r="A24007" t="s">
        <v>11662</v>
      </c>
      <c r="B24007" t="s">
        <v>1607</v>
      </c>
      <c r="C24007" s="1">
        <v>48141</v>
      </c>
      <c r="D24007" t="str">
        <f>VLOOKUP(C24007,'County Key'!$A$2:$C$3233,2,TRUE)</f>
        <v>El Paso</v>
      </c>
    </row>
    <row r="24008" spans="1:4" x14ac:dyDescent="0.25">
      <c r="A24008" t="s">
        <v>15047</v>
      </c>
      <c r="B24008" t="s">
        <v>1607</v>
      </c>
      <c r="C24008" s="1">
        <v>48141</v>
      </c>
      <c r="D24008" t="str">
        <f>VLOOKUP(C24008,'County Key'!$A$2:$C$3233,2,TRUE)</f>
        <v>El Paso</v>
      </c>
    </row>
    <row r="24009" spans="1:4" x14ac:dyDescent="0.25">
      <c r="A24009" t="s">
        <v>16822</v>
      </c>
      <c r="B24009" t="s">
        <v>1607</v>
      </c>
      <c r="C24009" s="1">
        <v>48141</v>
      </c>
      <c r="D24009" t="str">
        <f>VLOOKUP(C24009,'County Key'!$A$2:$C$3233,2,TRUE)</f>
        <v>El Paso</v>
      </c>
    </row>
    <row r="24010" spans="1:4" x14ac:dyDescent="0.25">
      <c r="A24010" t="s">
        <v>13978</v>
      </c>
      <c r="B24010" t="s">
        <v>1607</v>
      </c>
      <c r="C24010" s="1">
        <v>48141</v>
      </c>
      <c r="D24010" t="str">
        <f>VLOOKUP(C24010,'County Key'!$A$2:$C$3233,2,TRUE)</f>
        <v>El Paso</v>
      </c>
    </row>
    <row r="24011" spans="1:4" x14ac:dyDescent="0.25">
      <c r="A24011" t="s">
        <v>3729</v>
      </c>
      <c r="B24011" t="s">
        <v>1607</v>
      </c>
      <c r="C24011" s="1">
        <v>48143</v>
      </c>
      <c r="D24011" t="str">
        <f>VLOOKUP(C24011,'County Key'!$A$2:$C$3233,2,TRUE)</f>
        <v>Erath</v>
      </c>
    </row>
    <row r="24012" spans="1:4" x14ac:dyDescent="0.25">
      <c r="A24012" t="s">
        <v>2583</v>
      </c>
      <c r="B24012" t="s">
        <v>1607</v>
      </c>
      <c r="C24012" s="1">
        <v>48143</v>
      </c>
      <c r="D24012" t="str">
        <f>VLOOKUP(C24012,'County Key'!$A$2:$C$3233,2,TRUE)</f>
        <v>Erath</v>
      </c>
    </row>
    <row r="24013" spans="1:4" x14ac:dyDescent="0.25">
      <c r="A24013" t="s">
        <v>6529</v>
      </c>
      <c r="B24013" t="s">
        <v>1607</v>
      </c>
      <c r="C24013" s="1">
        <v>48145</v>
      </c>
      <c r="D24013" t="str">
        <f>VLOOKUP(C24013,'County Key'!$A$2:$C$3233,2,TRUE)</f>
        <v>Falls</v>
      </c>
    </row>
    <row r="24014" spans="1:4" x14ac:dyDescent="0.25">
      <c r="A24014" t="s">
        <v>1147</v>
      </c>
      <c r="B24014" t="s">
        <v>1607</v>
      </c>
      <c r="C24014" s="1">
        <v>48145</v>
      </c>
      <c r="D24014" t="str">
        <f>VLOOKUP(C24014,'County Key'!$A$2:$C$3233,2,TRUE)</f>
        <v>Falls</v>
      </c>
    </row>
    <row r="24015" spans="1:4" x14ac:dyDescent="0.25">
      <c r="A24015" t="s">
        <v>13182</v>
      </c>
      <c r="B24015" t="s">
        <v>1607</v>
      </c>
      <c r="C24015" s="1">
        <v>48145</v>
      </c>
      <c r="D24015" t="str">
        <f>VLOOKUP(C24015,'County Key'!$A$2:$C$3233,2,TRUE)</f>
        <v>Falls</v>
      </c>
    </row>
    <row r="24016" spans="1:4" x14ac:dyDescent="0.25">
      <c r="A24016" t="s">
        <v>115</v>
      </c>
      <c r="B24016" t="s">
        <v>1607</v>
      </c>
      <c r="C24016" s="1">
        <v>48145</v>
      </c>
      <c r="D24016" t="str">
        <f>VLOOKUP(C24016,'County Key'!$A$2:$C$3233,2,TRUE)</f>
        <v>Falls</v>
      </c>
    </row>
    <row r="24017" spans="1:4" x14ac:dyDescent="0.25">
      <c r="A24017" t="s">
        <v>13972</v>
      </c>
      <c r="B24017" t="s">
        <v>1607</v>
      </c>
      <c r="C24017" s="1">
        <v>48145</v>
      </c>
      <c r="D24017" t="str">
        <f>VLOOKUP(C24017,'County Key'!$A$2:$C$3233,2,TRUE)</f>
        <v>Falls</v>
      </c>
    </row>
    <row r="24018" spans="1:4" x14ac:dyDescent="0.25">
      <c r="A24018" t="s">
        <v>5002</v>
      </c>
      <c r="B24018" t="s">
        <v>1607</v>
      </c>
      <c r="C24018" s="1">
        <v>48147</v>
      </c>
      <c r="D24018" t="str">
        <f>VLOOKUP(C24018,'County Key'!$A$2:$C$3233,2,TRUE)</f>
        <v>Fannin</v>
      </c>
    </row>
    <row r="24019" spans="1:4" x14ac:dyDescent="0.25">
      <c r="A24019" t="s">
        <v>9504</v>
      </c>
      <c r="B24019" t="s">
        <v>1607</v>
      </c>
      <c r="C24019" s="1">
        <v>48147</v>
      </c>
      <c r="D24019" t="str">
        <f>VLOOKUP(C24019,'County Key'!$A$2:$C$3233,2,TRUE)</f>
        <v>Fannin</v>
      </c>
    </row>
    <row r="24020" spans="1:4" x14ac:dyDescent="0.25">
      <c r="A24020" t="s">
        <v>10054</v>
      </c>
      <c r="B24020" t="s">
        <v>1607</v>
      </c>
      <c r="C24020" s="1">
        <v>48147</v>
      </c>
      <c r="D24020" t="str">
        <f>VLOOKUP(C24020,'County Key'!$A$2:$C$3233,2,TRUE)</f>
        <v>Fannin</v>
      </c>
    </row>
    <row r="24021" spans="1:4" x14ac:dyDescent="0.25">
      <c r="A24021" t="s">
        <v>5443</v>
      </c>
      <c r="B24021" t="s">
        <v>1607</v>
      </c>
      <c r="C24021" s="1">
        <v>48147</v>
      </c>
      <c r="D24021" t="str">
        <f>VLOOKUP(C24021,'County Key'!$A$2:$C$3233,2,TRUE)</f>
        <v>Fannin</v>
      </c>
    </row>
    <row r="24022" spans="1:4" x14ac:dyDescent="0.25">
      <c r="A24022" t="s">
        <v>1656</v>
      </c>
      <c r="B24022" t="s">
        <v>1607</v>
      </c>
      <c r="C24022" s="1">
        <v>48147</v>
      </c>
      <c r="D24022" t="str">
        <f>VLOOKUP(C24022,'County Key'!$A$2:$C$3233,2,TRUE)</f>
        <v>Fannin</v>
      </c>
    </row>
    <row r="24023" spans="1:4" x14ac:dyDescent="0.25">
      <c r="A24023" t="s">
        <v>2145</v>
      </c>
      <c r="B24023" t="s">
        <v>1607</v>
      </c>
      <c r="C24023" s="1">
        <v>48147</v>
      </c>
      <c r="D24023" t="str">
        <f>VLOOKUP(C24023,'County Key'!$A$2:$C$3233,2,TRUE)</f>
        <v>Fannin</v>
      </c>
    </row>
    <row r="24024" spans="1:4" x14ac:dyDescent="0.25">
      <c r="A24024" t="s">
        <v>7852</v>
      </c>
      <c r="B24024" t="s">
        <v>1607</v>
      </c>
      <c r="C24024" s="1">
        <v>48147</v>
      </c>
      <c r="D24024" t="str">
        <f>VLOOKUP(C24024,'County Key'!$A$2:$C$3233,2,TRUE)</f>
        <v>Fannin</v>
      </c>
    </row>
    <row r="24025" spans="1:4" x14ac:dyDescent="0.25">
      <c r="A24025" t="s">
        <v>15429</v>
      </c>
      <c r="B24025" t="s">
        <v>1607</v>
      </c>
      <c r="C24025" s="1">
        <v>48147</v>
      </c>
      <c r="D24025" t="str">
        <f>VLOOKUP(C24025,'County Key'!$A$2:$C$3233,2,TRUE)</f>
        <v>Fannin</v>
      </c>
    </row>
    <row r="24026" spans="1:4" x14ac:dyDescent="0.25">
      <c r="A24026" t="s">
        <v>1614</v>
      </c>
      <c r="B24026" t="s">
        <v>1607</v>
      </c>
      <c r="C24026" s="1">
        <v>48147</v>
      </c>
      <c r="D24026" t="str">
        <f>VLOOKUP(C24026,'County Key'!$A$2:$C$3233,2,TRUE)</f>
        <v>Fannin</v>
      </c>
    </row>
    <row r="24027" spans="1:4" x14ac:dyDescent="0.25">
      <c r="A24027" t="s">
        <v>4812</v>
      </c>
      <c r="B24027" t="s">
        <v>1607</v>
      </c>
      <c r="C24027" s="1">
        <v>48147</v>
      </c>
      <c r="D24027" t="str">
        <f>VLOOKUP(C24027,'County Key'!$A$2:$C$3233,2,TRUE)</f>
        <v>Fannin</v>
      </c>
    </row>
    <row r="24028" spans="1:4" x14ac:dyDescent="0.25">
      <c r="A24028" t="s">
        <v>7302</v>
      </c>
      <c r="B24028" t="s">
        <v>1607</v>
      </c>
      <c r="C24028" s="1">
        <v>48147</v>
      </c>
      <c r="D24028" t="str">
        <f>VLOOKUP(C24028,'County Key'!$A$2:$C$3233,2,TRUE)</f>
        <v>Fannin</v>
      </c>
    </row>
    <row r="24029" spans="1:4" x14ac:dyDescent="0.25">
      <c r="A24029" t="s">
        <v>641</v>
      </c>
      <c r="B24029" t="s">
        <v>1607</v>
      </c>
      <c r="C24029" s="1">
        <v>48149</v>
      </c>
      <c r="D24029" t="str">
        <f>VLOOKUP(C24029,'County Key'!$A$2:$C$3233,2,TRUE)</f>
        <v>Fayette</v>
      </c>
    </row>
    <row r="24030" spans="1:4" x14ac:dyDescent="0.25">
      <c r="A24030" t="s">
        <v>8512</v>
      </c>
      <c r="B24030" t="s">
        <v>1607</v>
      </c>
      <c r="C24030" s="1">
        <v>48149</v>
      </c>
      <c r="D24030" t="str">
        <f>VLOOKUP(C24030,'County Key'!$A$2:$C$3233,2,TRUE)</f>
        <v>Fayette</v>
      </c>
    </row>
    <row r="24031" spans="1:4" x14ac:dyDescent="0.25">
      <c r="A24031" t="s">
        <v>10738</v>
      </c>
      <c r="B24031" t="s">
        <v>1607</v>
      </c>
      <c r="C24031" s="1">
        <v>48149</v>
      </c>
      <c r="D24031" t="str">
        <f>VLOOKUP(C24031,'County Key'!$A$2:$C$3233,2,TRUE)</f>
        <v>Fayette</v>
      </c>
    </row>
    <row r="24032" spans="1:4" x14ac:dyDescent="0.25">
      <c r="A24032" t="s">
        <v>2129</v>
      </c>
      <c r="B24032" t="s">
        <v>1607</v>
      </c>
      <c r="C24032" s="1">
        <v>48149</v>
      </c>
      <c r="D24032" t="str">
        <f>VLOOKUP(C24032,'County Key'!$A$2:$C$3233,2,TRUE)</f>
        <v>Fayette</v>
      </c>
    </row>
    <row r="24033" spans="1:4" x14ac:dyDescent="0.25">
      <c r="A24033" t="s">
        <v>16726</v>
      </c>
      <c r="B24033" t="s">
        <v>1607</v>
      </c>
      <c r="C24033" s="1">
        <v>48149</v>
      </c>
      <c r="D24033" t="str">
        <f>VLOOKUP(C24033,'County Key'!$A$2:$C$3233,2,TRUE)</f>
        <v>Fayette</v>
      </c>
    </row>
    <row r="24034" spans="1:4" x14ac:dyDescent="0.25">
      <c r="A24034" t="s">
        <v>18802</v>
      </c>
      <c r="B24034" t="s">
        <v>1607</v>
      </c>
      <c r="C24034" s="1">
        <v>48149</v>
      </c>
      <c r="D24034" t="str">
        <f>VLOOKUP(C24034,'County Key'!$A$2:$C$3233,2,TRUE)</f>
        <v>Fayette</v>
      </c>
    </row>
    <row r="24035" spans="1:4" x14ac:dyDescent="0.25">
      <c r="A24035" t="s">
        <v>10715</v>
      </c>
      <c r="B24035" t="s">
        <v>1607</v>
      </c>
      <c r="C24035" s="1">
        <v>48151</v>
      </c>
      <c r="D24035" t="str">
        <f>VLOOKUP(C24035,'County Key'!$A$2:$C$3233,2,TRUE)</f>
        <v>Fisher</v>
      </c>
    </row>
    <row r="24036" spans="1:4" x14ac:dyDescent="0.25">
      <c r="A24036" t="s">
        <v>13792</v>
      </c>
      <c r="B24036" t="s">
        <v>1607</v>
      </c>
      <c r="C24036" s="1">
        <v>48151</v>
      </c>
      <c r="D24036" t="str">
        <f>VLOOKUP(C24036,'County Key'!$A$2:$C$3233,2,TRUE)</f>
        <v>Fisher</v>
      </c>
    </row>
    <row r="24037" spans="1:4" x14ac:dyDescent="0.25">
      <c r="A24037" t="s">
        <v>8674</v>
      </c>
      <c r="B24037" t="s">
        <v>1607</v>
      </c>
      <c r="C24037" s="1">
        <v>48153</v>
      </c>
      <c r="D24037" t="str">
        <f>VLOOKUP(C24037,'County Key'!$A$2:$C$3233,2,TRUE)</f>
        <v>Floyd</v>
      </c>
    </row>
    <row r="24038" spans="1:4" x14ac:dyDescent="0.25">
      <c r="A24038" t="s">
        <v>10282</v>
      </c>
      <c r="B24038" t="s">
        <v>1607</v>
      </c>
      <c r="C24038" s="1">
        <v>48153</v>
      </c>
      <c r="D24038" t="str">
        <f>VLOOKUP(C24038,'County Key'!$A$2:$C$3233,2,TRUE)</f>
        <v>Floyd</v>
      </c>
    </row>
    <row r="24039" spans="1:4" x14ac:dyDescent="0.25">
      <c r="A24039" t="s">
        <v>12827</v>
      </c>
      <c r="B24039" t="s">
        <v>1607</v>
      </c>
      <c r="C24039" s="1">
        <v>48155</v>
      </c>
      <c r="D24039" t="str">
        <f>VLOOKUP(C24039,'County Key'!$A$2:$C$3233,2,TRUE)</f>
        <v>Foard</v>
      </c>
    </row>
    <row r="24040" spans="1:4" x14ac:dyDescent="0.25">
      <c r="A24040" t="s">
        <v>2299</v>
      </c>
      <c r="B24040" t="s">
        <v>1607</v>
      </c>
      <c r="C24040" s="1">
        <v>48157</v>
      </c>
      <c r="D24040" t="str">
        <f>VLOOKUP(C24040,'County Key'!$A$2:$C$3233,2,TRUE)</f>
        <v>Fort Bend</v>
      </c>
    </row>
    <row r="24041" spans="1:4" x14ac:dyDescent="0.25">
      <c r="A24041" t="s">
        <v>2491</v>
      </c>
      <c r="B24041" t="s">
        <v>1607</v>
      </c>
      <c r="C24041" s="1">
        <v>48157</v>
      </c>
      <c r="D24041" t="str">
        <f>VLOOKUP(C24041,'County Key'!$A$2:$C$3233,2,TRUE)</f>
        <v>Fort Bend</v>
      </c>
    </row>
    <row r="24042" spans="1:4" x14ac:dyDescent="0.25">
      <c r="A24042" t="s">
        <v>2966</v>
      </c>
      <c r="B24042" t="s">
        <v>1607</v>
      </c>
      <c r="C24042" s="1">
        <v>48157</v>
      </c>
      <c r="D24042" t="str">
        <f>VLOOKUP(C24042,'County Key'!$A$2:$C$3233,2,TRUE)</f>
        <v>Fort Bend</v>
      </c>
    </row>
    <row r="24043" spans="1:4" x14ac:dyDescent="0.25">
      <c r="A24043" t="s">
        <v>2989</v>
      </c>
      <c r="B24043" t="s">
        <v>1607</v>
      </c>
      <c r="C24043" s="1">
        <v>48157</v>
      </c>
      <c r="D24043" t="str">
        <f>VLOOKUP(C24043,'County Key'!$A$2:$C$3233,2,TRUE)</f>
        <v>Fort Bend</v>
      </c>
    </row>
    <row r="24044" spans="1:4" x14ac:dyDescent="0.25">
      <c r="A24044" t="s">
        <v>61</v>
      </c>
      <c r="B24044" t="s">
        <v>1607</v>
      </c>
      <c r="C24044" s="1">
        <v>48157</v>
      </c>
      <c r="D24044" t="str">
        <f>VLOOKUP(C24044,'County Key'!$A$2:$C$3233,2,TRUE)</f>
        <v>Fort Bend</v>
      </c>
    </row>
    <row r="24045" spans="1:4" x14ac:dyDescent="0.25">
      <c r="A24045" t="s">
        <v>767</v>
      </c>
      <c r="B24045" t="s">
        <v>1607</v>
      </c>
      <c r="C24045" s="1">
        <v>48157</v>
      </c>
      <c r="D24045" t="str">
        <f>VLOOKUP(C24045,'County Key'!$A$2:$C$3233,2,TRUE)</f>
        <v>Fort Bend</v>
      </c>
    </row>
    <row r="24046" spans="1:4" x14ac:dyDescent="0.25">
      <c r="A24046" t="s">
        <v>4061</v>
      </c>
      <c r="B24046" t="s">
        <v>1607</v>
      </c>
      <c r="C24046" s="1">
        <v>48157</v>
      </c>
      <c r="D24046" t="str">
        <f>VLOOKUP(C24046,'County Key'!$A$2:$C$3233,2,TRUE)</f>
        <v>Fort Bend</v>
      </c>
    </row>
    <row r="24047" spans="1:4" x14ac:dyDescent="0.25">
      <c r="A24047" t="s">
        <v>4064</v>
      </c>
      <c r="B24047" t="s">
        <v>1607</v>
      </c>
      <c r="C24047" s="1">
        <v>48157</v>
      </c>
      <c r="D24047" t="str">
        <f>VLOOKUP(C24047,'County Key'!$A$2:$C$3233,2,TRUE)</f>
        <v>Fort Bend</v>
      </c>
    </row>
    <row r="24048" spans="1:4" x14ac:dyDescent="0.25">
      <c r="A24048" t="s">
        <v>4097</v>
      </c>
      <c r="B24048" t="s">
        <v>1607</v>
      </c>
      <c r="C24048" s="1">
        <v>48157</v>
      </c>
      <c r="D24048" t="str">
        <f>VLOOKUP(C24048,'County Key'!$A$2:$C$3233,2,TRUE)</f>
        <v>Fort Bend</v>
      </c>
    </row>
    <row r="24049" spans="1:4" x14ac:dyDescent="0.25">
      <c r="A24049" t="s">
        <v>4396</v>
      </c>
      <c r="B24049" t="s">
        <v>1607</v>
      </c>
      <c r="C24049" s="1">
        <v>48157</v>
      </c>
      <c r="D24049" t="str">
        <f>VLOOKUP(C24049,'County Key'!$A$2:$C$3233,2,TRUE)</f>
        <v>Fort Bend</v>
      </c>
    </row>
    <row r="24050" spans="1:4" x14ac:dyDescent="0.25">
      <c r="A24050" t="s">
        <v>502</v>
      </c>
      <c r="B24050" t="s">
        <v>1607</v>
      </c>
      <c r="C24050" s="1">
        <v>48157</v>
      </c>
      <c r="D24050" t="str">
        <f>VLOOKUP(C24050,'County Key'!$A$2:$C$3233,2,TRUE)</f>
        <v>Fort Bend</v>
      </c>
    </row>
    <row r="24051" spans="1:4" x14ac:dyDescent="0.25">
      <c r="A24051" t="s">
        <v>4156</v>
      </c>
      <c r="B24051" t="s">
        <v>1607</v>
      </c>
      <c r="C24051" s="1">
        <v>48157</v>
      </c>
      <c r="D24051" t="str">
        <f>VLOOKUP(C24051,'County Key'!$A$2:$C$3233,2,TRUE)</f>
        <v>Fort Bend</v>
      </c>
    </row>
    <row r="24052" spans="1:4" x14ac:dyDescent="0.25">
      <c r="A24052" t="s">
        <v>6915</v>
      </c>
      <c r="B24052" t="s">
        <v>1607</v>
      </c>
      <c r="C24052" s="1">
        <v>48157</v>
      </c>
      <c r="D24052" t="str">
        <f>VLOOKUP(C24052,'County Key'!$A$2:$C$3233,2,TRUE)</f>
        <v>Fort Bend</v>
      </c>
    </row>
    <row r="24053" spans="1:4" x14ac:dyDescent="0.25">
      <c r="A24053" t="s">
        <v>6992</v>
      </c>
      <c r="B24053" t="s">
        <v>1607</v>
      </c>
      <c r="C24053" s="1">
        <v>48157</v>
      </c>
      <c r="D24053" t="str">
        <f>VLOOKUP(C24053,'County Key'!$A$2:$C$3233,2,TRUE)</f>
        <v>Fort Bend</v>
      </c>
    </row>
    <row r="24054" spans="1:4" x14ac:dyDescent="0.25">
      <c r="A24054" t="s">
        <v>8176</v>
      </c>
      <c r="B24054" t="s">
        <v>1607</v>
      </c>
      <c r="C24054" s="1">
        <v>48157</v>
      </c>
      <c r="D24054" t="str">
        <f>VLOOKUP(C24054,'County Key'!$A$2:$C$3233,2,TRUE)</f>
        <v>Fort Bend</v>
      </c>
    </row>
    <row r="24055" spans="1:4" x14ac:dyDescent="0.25">
      <c r="A24055" t="s">
        <v>8503</v>
      </c>
      <c r="B24055" t="s">
        <v>1607</v>
      </c>
      <c r="C24055" s="1">
        <v>48157</v>
      </c>
      <c r="D24055" t="str">
        <f>VLOOKUP(C24055,'County Key'!$A$2:$C$3233,2,TRUE)</f>
        <v>Fort Bend</v>
      </c>
    </row>
    <row r="24056" spans="1:4" x14ac:dyDescent="0.25">
      <c r="A24056" t="s">
        <v>8989</v>
      </c>
      <c r="B24056" t="s">
        <v>1607</v>
      </c>
      <c r="C24056" s="1">
        <v>48157</v>
      </c>
      <c r="D24056" t="str">
        <f>VLOOKUP(C24056,'County Key'!$A$2:$C$3233,2,TRUE)</f>
        <v>Fort Bend</v>
      </c>
    </row>
    <row r="24057" spans="1:4" x14ac:dyDescent="0.25">
      <c r="A24057" t="s">
        <v>9520</v>
      </c>
      <c r="B24057" t="s">
        <v>1607</v>
      </c>
      <c r="C24057" s="1">
        <v>48157</v>
      </c>
      <c r="D24057" t="str">
        <f>VLOOKUP(C24057,'County Key'!$A$2:$C$3233,2,TRUE)</f>
        <v>Fort Bend</v>
      </c>
    </row>
    <row r="24058" spans="1:4" x14ac:dyDescent="0.25">
      <c r="A24058" t="s">
        <v>10183</v>
      </c>
      <c r="B24058" t="s">
        <v>1607</v>
      </c>
      <c r="C24058" s="1">
        <v>48157</v>
      </c>
      <c r="D24058" t="str">
        <f>VLOOKUP(C24058,'County Key'!$A$2:$C$3233,2,TRUE)</f>
        <v>Fort Bend</v>
      </c>
    </row>
    <row r="24059" spans="1:4" x14ac:dyDescent="0.25">
      <c r="A24059" t="s">
        <v>11094</v>
      </c>
      <c r="B24059" t="s">
        <v>1607</v>
      </c>
      <c r="C24059" s="1">
        <v>48157</v>
      </c>
      <c r="D24059" t="str">
        <f>VLOOKUP(C24059,'County Key'!$A$2:$C$3233,2,TRUE)</f>
        <v>Fort Bend</v>
      </c>
    </row>
    <row r="24060" spans="1:4" x14ac:dyDescent="0.25">
      <c r="A24060" t="s">
        <v>12515</v>
      </c>
      <c r="B24060" t="s">
        <v>1607</v>
      </c>
      <c r="C24060" s="1">
        <v>48157</v>
      </c>
      <c r="D24060" t="str">
        <f>VLOOKUP(C24060,'County Key'!$A$2:$C$3233,2,TRUE)</f>
        <v>Fort Bend</v>
      </c>
    </row>
    <row r="24061" spans="1:4" x14ac:dyDescent="0.25">
      <c r="A24061" t="s">
        <v>13478</v>
      </c>
      <c r="B24061" t="s">
        <v>1607</v>
      </c>
      <c r="C24061" s="1">
        <v>48157</v>
      </c>
      <c r="D24061" t="str">
        <f>VLOOKUP(C24061,'County Key'!$A$2:$C$3233,2,TRUE)</f>
        <v>Fort Bend</v>
      </c>
    </row>
    <row r="24062" spans="1:4" x14ac:dyDescent="0.25">
      <c r="A24062" t="s">
        <v>14887</v>
      </c>
      <c r="B24062" t="s">
        <v>1607</v>
      </c>
      <c r="C24062" s="1">
        <v>48157</v>
      </c>
      <c r="D24062" t="str">
        <f>VLOOKUP(C24062,'County Key'!$A$2:$C$3233,2,TRUE)</f>
        <v>Fort Bend</v>
      </c>
    </row>
    <row r="24063" spans="1:4" x14ac:dyDescent="0.25">
      <c r="A24063" t="s">
        <v>15268</v>
      </c>
      <c r="B24063" t="s">
        <v>1607</v>
      </c>
      <c r="C24063" s="1">
        <v>48157</v>
      </c>
      <c r="D24063" t="str">
        <f>VLOOKUP(C24063,'County Key'!$A$2:$C$3233,2,TRUE)</f>
        <v>Fort Bend</v>
      </c>
    </row>
    <row r="24064" spans="1:4" x14ac:dyDescent="0.25">
      <c r="A24064" t="s">
        <v>15780</v>
      </c>
      <c r="B24064" t="s">
        <v>1607</v>
      </c>
      <c r="C24064" s="1">
        <v>48157</v>
      </c>
      <c r="D24064" t="str">
        <f>VLOOKUP(C24064,'County Key'!$A$2:$C$3233,2,TRUE)</f>
        <v>Fort Bend</v>
      </c>
    </row>
    <row r="24065" spans="1:4" x14ac:dyDescent="0.25">
      <c r="A24065" t="s">
        <v>2527</v>
      </c>
      <c r="B24065" t="s">
        <v>1607</v>
      </c>
      <c r="C24065" s="1">
        <v>48159</v>
      </c>
      <c r="D24065" t="str">
        <f>VLOOKUP(C24065,'County Key'!$A$2:$C$3233,2,TRUE)</f>
        <v>Franklin</v>
      </c>
    </row>
    <row r="24066" spans="1:4" x14ac:dyDescent="0.25">
      <c r="A24066" t="s">
        <v>7978</v>
      </c>
      <c r="B24066" t="s">
        <v>1607</v>
      </c>
      <c r="C24066" s="1">
        <v>48161</v>
      </c>
      <c r="D24066" t="str">
        <f>VLOOKUP(C24066,'County Key'!$A$2:$C$3233,2,TRUE)</f>
        <v>Freestone</v>
      </c>
    </row>
    <row r="24067" spans="1:4" x14ac:dyDescent="0.25">
      <c r="A24067" t="s">
        <v>9</v>
      </c>
      <c r="B24067" t="s">
        <v>1607</v>
      </c>
      <c r="C24067" s="1">
        <v>48161</v>
      </c>
      <c r="D24067" t="str">
        <f>VLOOKUP(C24067,'County Key'!$A$2:$C$3233,2,TRUE)</f>
        <v>Freestone</v>
      </c>
    </row>
    <row r="24068" spans="1:4" x14ac:dyDescent="0.25">
      <c r="A24068" t="s">
        <v>12058</v>
      </c>
      <c r="B24068" t="s">
        <v>1607</v>
      </c>
      <c r="C24068" s="1">
        <v>48161</v>
      </c>
      <c r="D24068" t="str">
        <f>VLOOKUP(C24068,'County Key'!$A$2:$C$3233,2,TRUE)</f>
        <v>Freestone</v>
      </c>
    </row>
    <row r="24069" spans="1:4" x14ac:dyDescent="0.25">
      <c r="A24069" t="s">
        <v>16795</v>
      </c>
      <c r="B24069" t="s">
        <v>1607</v>
      </c>
      <c r="C24069" s="1">
        <v>48161</v>
      </c>
      <c r="D24069" t="str">
        <f>VLOOKUP(C24069,'County Key'!$A$2:$C$3233,2,TRUE)</f>
        <v>Freestone</v>
      </c>
    </row>
    <row r="24070" spans="1:4" x14ac:dyDescent="0.25">
      <c r="A24070" t="s">
        <v>18256</v>
      </c>
      <c r="B24070" t="s">
        <v>1607</v>
      </c>
      <c r="C24070" s="1">
        <v>48161</v>
      </c>
      <c r="D24070" t="str">
        <f>VLOOKUP(C24070,'County Key'!$A$2:$C$3233,2,TRUE)</f>
        <v>Freestone</v>
      </c>
    </row>
    <row r="24071" spans="1:4" x14ac:dyDescent="0.25">
      <c r="A24071" t="s">
        <v>4889</v>
      </c>
      <c r="B24071" t="s">
        <v>1607</v>
      </c>
      <c r="C24071" s="1">
        <v>48163</v>
      </c>
      <c r="D24071" t="str">
        <f>VLOOKUP(C24071,'County Key'!$A$2:$C$3233,2,TRUE)</f>
        <v>Frio</v>
      </c>
    </row>
    <row r="24072" spans="1:4" x14ac:dyDescent="0.25">
      <c r="A24072" t="s">
        <v>7028</v>
      </c>
      <c r="B24072" t="s">
        <v>1607</v>
      </c>
      <c r="C24072" s="1">
        <v>48163</v>
      </c>
      <c r="D24072" t="str">
        <f>VLOOKUP(C24072,'County Key'!$A$2:$C$3233,2,TRUE)</f>
        <v>Frio</v>
      </c>
    </row>
    <row r="24073" spans="1:4" x14ac:dyDescent="0.25">
      <c r="A24073" t="s">
        <v>11363</v>
      </c>
      <c r="B24073" t="s">
        <v>1607</v>
      </c>
      <c r="C24073" s="1">
        <v>48163</v>
      </c>
      <c r="D24073" t="str">
        <f>VLOOKUP(C24073,'County Key'!$A$2:$C$3233,2,TRUE)</f>
        <v>Frio</v>
      </c>
    </row>
    <row r="24074" spans="1:4" x14ac:dyDescent="0.25">
      <c r="A24074" t="s">
        <v>1327</v>
      </c>
      <c r="B24074" t="s">
        <v>1607</v>
      </c>
      <c r="C24074" s="1">
        <v>48163</v>
      </c>
      <c r="D24074" t="str">
        <f>VLOOKUP(C24074,'County Key'!$A$2:$C$3233,2,TRUE)</f>
        <v>Frio</v>
      </c>
    </row>
    <row r="24075" spans="1:4" x14ac:dyDescent="0.25">
      <c r="A24075" t="s">
        <v>16377</v>
      </c>
      <c r="B24075" t="s">
        <v>1607</v>
      </c>
      <c r="C24075" s="1">
        <v>48163</v>
      </c>
      <c r="D24075" t="str">
        <f>VLOOKUP(C24075,'County Key'!$A$2:$C$3233,2,TRUE)</f>
        <v>Frio</v>
      </c>
    </row>
    <row r="24076" spans="1:4" x14ac:dyDescent="0.25">
      <c r="A24076" t="s">
        <v>12346</v>
      </c>
      <c r="B24076" t="s">
        <v>1607</v>
      </c>
      <c r="C24076" s="1">
        <v>48163</v>
      </c>
      <c r="D24076" t="str">
        <f>VLOOKUP(C24076,'County Key'!$A$2:$C$3233,2,TRUE)</f>
        <v>Frio</v>
      </c>
    </row>
    <row r="24077" spans="1:4" x14ac:dyDescent="0.25">
      <c r="A24077" t="s">
        <v>418</v>
      </c>
      <c r="B24077" t="s">
        <v>1607</v>
      </c>
      <c r="C24077" s="1">
        <v>48165</v>
      </c>
      <c r="D24077" t="str">
        <f>VLOOKUP(C24077,'County Key'!$A$2:$C$3233,2,TRUE)</f>
        <v>Gaines</v>
      </c>
    </row>
    <row r="24078" spans="1:4" x14ac:dyDescent="0.25">
      <c r="A24078" t="s">
        <v>8351</v>
      </c>
      <c r="B24078" t="s">
        <v>1607</v>
      </c>
      <c r="C24078" s="1">
        <v>48165</v>
      </c>
      <c r="D24078" t="str">
        <f>VLOOKUP(C24078,'County Key'!$A$2:$C$3233,2,TRUE)</f>
        <v>Gaines</v>
      </c>
    </row>
    <row r="24079" spans="1:4" x14ac:dyDescent="0.25">
      <c r="A24079" t="s">
        <v>15699</v>
      </c>
      <c r="B24079" t="s">
        <v>1607</v>
      </c>
      <c r="C24079" s="1">
        <v>48165</v>
      </c>
      <c r="D24079" t="str">
        <f>VLOOKUP(C24079,'County Key'!$A$2:$C$3233,2,TRUE)</f>
        <v>Gaines</v>
      </c>
    </row>
    <row r="24080" spans="1:4" x14ac:dyDescent="0.25">
      <c r="A24080" t="s">
        <v>2300</v>
      </c>
      <c r="B24080" t="s">
        <v>1607</v>
      </c>
      <c r="C24080" s="1">
        <v>48167</v>
      </c>
      <c r="D24080" t="str">
        <f>VLOOKUP(C24080,'County Key'!$A$2:$C$3233,2,TRUE)</f>
        <v>Galveston</v>
      </c>
    </row>
    <row r="24081" spans="1:4" x14ac:dyDescent="0.25">
      <c r="A24081" t="s">
        <v>2342</v>
      </c>
      <c r="B24081" t="s">
        <v>1607</v>
      </c>
      <c r="C24081" s="1">
        <v>48167</v>
      </c>
      <c r="D24081" t="str">
        <f>VLOOKUP(C24081,'County Key'!$A$2:$C$3233,2,TRUE)</f>
        <v>Galveston</v>
      </c>
    </row>
    <row r="24082" spans="1:4" x14ac:dyDescent="0.25">
      <c r="A24082" t="s">
        <v>1665</v>
      </c>
      <c r="B24082" t="s">
        <v>1607</v>
      </c>
      <c r="C24082" s="1">
        <v>48167</v>
      </c>
      <c r="D24082" t="str">
        <f>VLOOKUP(C24082,'County Key'!$A$2:$C$3233,2,TRUE)</f>
        <v>Galveston</v>
      </c>
    </row>
    <row r="24083" spans="1:4" x14ac:dyDescent="0.25">
      <c r="A24083" t="s">
        <v>2939</v>
      </c>
      <c r="B24083" t="s">
        <v>1607</v>
      </c>
      <c r="C24083" s="1">
        <v>48167</v>
      </c>
      <c r="D24083" t="str">
        <f>VLOOKUP(C24083,'County Key'!$A$2:$C$3233,2,TRUE)</f>
        <v>Galveston</v>
      </c>
    </row>
    <row r="24084" spans="1:4" x14ac:dyDescent="0.25">
      <c r="A24084" t="s">
        <v>680</v>
      </c>
      <c r="B24084" t="s">
        <v>1607</v>
      </c>
      <c r="C24084" s="1">
        <v>48167</v>
      </c>
      <c r="D24084" t="str">
        <f>VLOOKUP(C24084,'County Key'!$A$2:$C$3233,2,TRUE)</f>
        <v>Galveston</v>
      </c>
    </row>
    <row r="24085" spans="1:4" x14ac:dyDescent="0.25">
      <c r="A24085" t="s">
        <v>4026</v>
      </c>
      <c r="B24085" t="s">
        <v>1607</v>
      </c>
      <c r="C24085" s="1">
        <v>48167</v>
      </c>
      <c r="D24085" t="str">
        <f>VLOOKUP(C24085,'County Key'!$A$2:$C$3233,2,TRUE)</f>
        <v>Galveston</v>
      </c>
    </row>
    <row r="24086" spans="1:4" x14ac:dyDescent="0.25">
      <c r="A24086" t="s">
        <v>1251</v>
      </c>
      <c r="B24086" t="s">
        <v>1607</v>
      </c>
      <c r="C24086" s="1">
        <v>48167</v>
      </c>
      <c r="D24086" t="str">
        <f>VLOOKUP(C24086,'County Key'!$A$2:$C$3233,2,TRUE)</f>
        <v>Galveston</v>
      </c>
    </row>
    <row r="24087" spans="1:4" x14ac:dyDescent="0.25">
      <c r="A24087" t="s">
        <v>4942</v>
      </c>
      <c r="B24087" t="s">
        <v>1607</v>
      </c>
      <c r="C24087" s="1">
        <v>48167</v>
      </c>
      <c r="D24087" t="str">
        <f>VLOOKUP(C24087,'County Key'!$A$2:$C$3233,2,TRUE)</f>
        <v>Galveston</v>
      </c>
    </row>
    <row r="24088" spans="1:4" x14ac:dyDescent="0.25">
      <c r="A24088" t="s">
        <v>1178</v>
      </c>
      <c r="B24088" t="s">
        <v>1607</v>
      </c>
      <c r="C24088" s="1">
        <v>48167</v>
      </c>
      <c r="D24088" t="str">
        <f>VLOOKUP(C24088,'County Key'!$A$2:$C$3233,2,TRUE)</f>
        <v>Galveston</v>
      </c>
    </row>
    <row r="24089" spans="1:4" x14ac:dyDescent="0.25">
      <c r="A24089" t="s">
        <v>6708</v>
      </c>
      <c r="B24089" t="s">
        <v>1607</v>
      </c>
      <c r="C24089" s="1">
        <v>48167</v>
      </c>
      <c r="D24089" t="str">
        <f>VLOOKUP(C24089,'County Key'!$A$2:$C$3233,2,TRUE)</f>
        <v>Galveston</v>
      </c>
    </row>
    <row r="24090" spans="1:4" x14ac:dyDescent="0.25">
      <c r="A24090" t="s">
        <v>9113</v>
      </c>
      <c r="B24090" t="s">
        <v>1607</v>
      </c>
      <c r="C24090" s="1">
        <v>48167</v>
      </c>
      <c r="D24090" t="str">
        <f>VLOOKUP(C24090,'County Key'!$A$2:$C$3233,2,TRUE)</f>
        <v>Galveston</v>
      </c>
    </row>
    <row r="24091" spans="1:4" x14ac:dyDescent="0.25">
      <c r="A24091" t="s">
        <v>9569</v>
      </c>
      <c r="B24091" t="s">
        <v>1607</v>
      </c>
      <c r="C24091" s="1">
        <v>48167</v>
      </c>
      <c r="D24091" t="str">
        <f>VLOOKUP(C24091,'County Key'!$A$2:$C$3233,2,TRUE)</f>
        <v>Galveston</v>
      </c>
    </row>
    <row r="24092" spans="1:4" x14ac:dyDescent="0.25">
      <c r="A24092" t="s">
        <v>7012</v>
      </c>
      <c r="B24092" t="s">
        <v>1607</v>
      </c>
      <c r="C24092" s="1">
        <v>48167</v>
      </c>
      <c r="D24092" t="str">
        <f>VLOOKUP(C24092,'County Key'!$A$2:$C$3233,2,TRUE)</f>
        <v>Galveston</v>
      </c>
    </row>
    <row r="24093" spans="1:4" x14ac:dyDescent="0.25">
      <c r="A24093" t="s">
        <v>11353</v>
      </c>
      <c r="B24093" t="s">
        <v>1607</v>
      </c>
      <c r="C24093" s="1">
        <v>48167</v>
      </c>
      <c r="D24093" t="str">
        <f>VLOOKUP(C24093,'County Key'!$A$2:$C$3233,2,TRUE)</f>
        <v>Galveston</v>
      </c>
    </row>
    <row r="24094" spans="1:4" x14ac:dyDescent="0.25">
      <c r="A24094" t="s">
        <v>11757</v>
      </c>
      <c r="B24094" t="s">
        <v>1607</v>
      </c>
      <c r="C24094" s="1">
        <v>48167</v>
      </c>
      <c r="D24094" t="str">
        <f>VLOOKUP(C24094,'County Key'!$A$2:$C$3233,2,TRUE)</f>
        <v>Galveston</v>
      </c>
    </row>
    <row r="24095" spans="1:4" x14ac:dyDescent="0.25">
      <c r="A24095" t="s">
        <v>11808</v>
      </c>
      <c r="B24095" t="s">
        <v>1607</v>
      </c>
      <c r="C24095" s="1">
        <v>48167</v>
      </c>
      <c r="D24095" t="str">
        <f>VLOOKUP(C24095,'County Key'!$A$2:$C$3233,2,TRUE)</f>
        <v>Galveston</v>
      </c>
    </row>
    <row r="24096" spans="1:4" x14ac:dyDescent="0.25">
      <c r="A24096" t="s">
        <v>6878</v>
      </c>
      <c r="B24096" t="s">
        <v>1607</v>
      </c>
      <c r="C24096" s="1">
        <v>48169</v>
      </c>
      <c r="D24096" t="str">
        <f>VLOOKUP(C24096,'County Key'!$A$2:$C$3233,2,TRUE)</f>
        <v>Garza</v>
      </c>
    </row>
    <row r="24097" spans="1:4" x14ac:dyDescent="0.25">
      <c r="A24097" t="s">
        <v>2235</v>
      </c>
      <c r="B24097" t="s">
        <v>1607</v>
      </c>
      <c r="C24097" s="1">
        <v>48171</v>
      </c>
      <c r="D24097" t="str">
        <f>VLOOKUP(C24097,'County Key'!$A$2:$C$3233,2,TRUE)</f>
        <v>Gillespie</v>
      </c>
    </row>
    <row r="24098" spans="1:4" x14ac:dyDescent="0.25">
      <c r="A24098" t="s">
        <v>732</v>
      </c>
      <c r="B24098" t="s">
        <v>1607</v>
      </c>
      <c r="C24098" s="1">
        <v>48171</v>
      </c>
      <c r="D24098" t="str">
        <f>VLOOKUP(C24098,'County Key'!$A$2:$C$3233,2,TRUE)</f>
        <v>Gillespie</v>
      </c>
    </row>
    <row r="24099" spans="1:4" x14ac:dyDescent="0.25">
      <c r="A24099" t="s">
        <v>1738</v>
      </c>
      <c r="B24099" t="s">
        <v>1607</v>
      </c>
      <c r="C24099" s="1">
        <v>48171</v>
      </c>
      <c r="D24099" t="str">
        <f>VLOOKUP(C24099,'County Key'!$A$2:$C$3233,2,TRUE)</f>
        <v>Gillespie</v>
      </c>
    </row>
    <row r="24100" spans="1:4" x14ac:dyDescent="0.25">
      <c r="A24100" t="s">
        <v>3245</v>
      </c>
      <c r="B24100" t="s">
        <v>1607</v>
      </c>
      <c r="C24100" s="1">
        <v>48173</v>
      </c>
      <c r="D24100" t="str">
        <f>VLOOKUP(C24100,'County Key'!$A$2:$C$3233,2,TRUE)</f>
        <v>Glasscock</v>
      </c>
    </row>
    <row r="24101" spans="1:4" x14ac:dyDescent="0.25">
      <c r="A24101" t="s">
        <v>1669</v>
      </c>
      <c r="B24101" t="s">
        <v>1607</v>
      </c>
      <c r="C24101" s="1">
        <v>48175</v>
      </c>
      <c r="D24101" t="str">
        <f>VLOOKUP(C24101,'County Key'!$A$2:$C$3233,2,TRUE)</f>
        <v>Goliad</v>
      </c>
    </row>
    <row r="24102" spans="1:4" x14ac:dyDescent="0.25">
      <c r="A24102" t="s">
        <v>1670</v>
      </c>
      <c r="B24102" t="s">
        <v>1607</v>
      </c>
      <c r="C24102" s="1">
        <v>48177</v>
      </c>
      <c r="D24102" t="str">
        <f>VLOOKUP(C24102,'County Key'!$A$2:$C$3233,2,TRUE)</f>
        <v>Gonzales</v>
      </c>
    </row>
    <row r="24103" spans="1:4" x14ac:dyDescent="0.25">
      <c r="A24103" t="s">
        <v>8825</v>
      </c>
      <c r="B24103" t="s">
        <v>1607</v>
      </c>
      <c r="C24103" s="1">
        <v>48177</v>
      </c>
      <c r="D24103" t="str">
        <f>VLOOKUP(C24103,'County Key'!$A$2:$C$3233,2,TRUE)</f>
        <v>Gonzales</v>
      </c>
    </row>
    <row r="24104" spans="1:4" x14ac:dyDescent="0.25">
      <c r="A24104" t="s">
        <v>11614</v>
      </c>
      <c r="B24104" t="s">
        <v>1607</v>
      </c>
      <c r="C24104" s="1">
        <v>48177</v>
      </c>
      <c r="D24104" t="str">
        <f>VLOOKUP(C24104,'County Key'!$A$2:$C$3233,2,TRUE)</f>
        <v>Gonzales</v>
      </c>
    </row>
    <row r="24105" spans="1:4" x14ac:dyDescent="0.25">
      <c r="A24105" t="s">
        <v>14075</v>
      </c>
      <c r="B24105" t="s">
        <v>1607</v>
      </c>
      <c r="C24105" s="1">
        <v>48177</v>
      </c>
      <c r="D24105" t="str">
        <f>VLOOKUP(C24105,'County Key'!$A$2:$C$3233,2,TRUE)</f>
        <v>Gonzales</v>
      </c>
    </row>
    <row r="24106" spans="1:4" x14ac:dyDescent="0.25">
      <c r="A24106" t="s">
        <v>4038</v>
      </c>
      <c r="B24106" t="s">
        <v>1607</v>
      </c>
      <c r="C24106" s="1">
        <v>48179</v>
      </c>
      <c r="D24106" t="str">
        <f>VLOOKUP(C24106,'County Key'!$A$2:$C$3233,2,TRUE)</f>
        <v>Gray</v>
      </c>
    </row>
    <row r="24107" spans="1:4" x14ac:dyDescent="0.25">
      <c r="A24107" t="s">
        <v>601</v>
      </c>
      <c r="B24107" t="s">
        <v>1607</v>
      </c>
      <c r="C24107" s="1">
        <v>48179</v>
      </c>
      <c r="D24107" t="str">
        <f>VLOOKUP(C24107,'County Key'!$A$2:$C$3233,2,TRUE)</f>
        <v>Gray</v>
      </c>
    </row>
    <row r="24108" spans="1:4" x14ac:dyDescent="0.25">
      <c r="A24108" t="s">
        <v>14673</v>
      </c>
      <c r="B24108" t="s">
        <v>1607</v>
      </c>
      <c r="C24108" s="1">
        <v>48179</v>
      </c>
      <c r="D24108" t="str">
        <f>VLOOKUP(C24108,'County Key'!$A$2:$C$3233,2,TRUE)</f>
        <v>Gray</v>
      </c>
    </row>
    <row r="24109" spans="1:4" x14ac:dyDescent="0.25">
      <c r="A24109" t="s">
        <v>765</v>
      </c>
      <c r="B24109" t="s">
        <v>1607</v>
      </c>
      <c r="C24109" s="1">
        <v>48181</v>
      </c>
      <c r="D24109" t="str">
        <f>VLOOKUP(C24109,'County Key'!$A$2:$C$3233,2,TRUE)</f>
        <v>Grayson</v>
      </c>
    </row>
    <row r="24110" spans="1:4" x14ac:dyDescent="0.25">
      <c r="A24110" t="s">
        <v>3429</v>
      </c>
      <c r="B24110" t="s">
        <v>1607</v>
      </c>
      <c r="C24110" s="1">
        <v>48181</v>
      </c>
      <c r="D24110" t="str">
        <f>VLOOKUP(C24110,'County Key'!$A$2:$C$3233,2,TRUE)</f>
        <v>Grayson</v>
      </c>
    </row>
    <row r="24111" spans="1:4" x14ac:dyDescent="0.25">
      <c r="A24111" t="s">
        <v>7135</v>
      </c>
      <c r="B24111" t="s">
        <v>1607</v>
      </c>
      <c r="C24111" s="1">
        <v>48181</v>
      </c>
      <c r="D24111" t="str">
        <f>VLOOKUP(C24111,'County Key'!$A$2:$C$3233,2,TRUE)</f>
        <v>Grayson</v>
      </c>
    </row>
    <row r="24112" spans="1:4" x14ac:dyDescent="0.25">
      <c r="A24112" t="s">
        <v>7203</v>
      </c>
      <c r="B24112" t="s">
        <v>1607</v>
      </c>
      <c r="C24112" s="1">
        <v>48181</v>
      </c>
      <c r="D24112" t="str">
        <f>VLOOKUP(C24112,'County Key'!$A$2:$C$3233,2,TRUE)</f>
        <v>Grayson</v>
      </c>
    </row>
    <row r="24113" spans="1:4" x14ac:dyDescent="0.25">
      <c r="A24113" t="s">
        <v>7955</v>
      </c>
      <c r="B24113" t="s">
        <v>1607</v>
      </c>
      <c r="C24113" s="1">
        <v>48181</v>
      </c>
      <c r="D24113" t="str">
        <f>VLOOKUP(C24113,'County Key'!$A$2:$C$3233,2,TRUE)</f>
        <v>Grayson</v>
      </c>
    </row>
    <row r="24114" spans="1:4" x14ac:dyDescent="0.25">
      <c r="A24114" t="s">
        <v>8896</v>
      </c>
      <c r="B24114" t="s">
        <v>1607</v>
      </c>
      <c r="C24114" s="1">
        <v>48181</v>
      </c>
      <c r="D24114" t="str">
        <f>VLOOKUP(C24114,'County Key'!$A$2:$C$3233,2,TRUE)</f>
        <v>Grayson</v>
      </c>
    </row>
    <row r="24115" spans="1:4" x14ac:dyDescent="0.25">
      <c r="A24115" t="s">
        <v>1911</v>
      </c>
      <c r="B24115" t="s">
        <v>1607</v>
      </c>
      <c r="C24115" s="1">
        <v>48181</v>
      </c>
      <c r="D24115" t="str">
        <f>VLOOKUP(C24115,'County Key'!$A$2:$C$3233,2,TRUE)</f>
        <v>Grayson</v>
      </c>
    </row>
    <row r="24116" spans="1:4" x14ac:dyDescent="0.25">
      <c r="A24116" t="s">
        <v>3499</v>
      </c>
      <c r="B24116" t="s">
        <v>1607</v>
      </c>
      <c r="C24116" s="1">
        <v>48181</v>
      </c>
      <c r="D24116" t="str">
        <f>VLOOKUP(C24116,'County Key'!$A$2:$C$3233,2,TRUE)</f>
        <v>Grayson</v>
      </c>
    </row>
    <row r="24117" spans="1:4" x14ac:dyDescent="0.25">
      <c r="A24117" t="s">
        <v>10090</v>
      </c>
      <c r="B24117" t="s">
        <v>1607</v>
      </c>
      <c r="C24117" s="1">
        <v>48181</v>
      </c>
      <c r="D24117" t="str">
        <f>VLOOKUP(C24117,'County Key'!$A$2:$C$3233,2,TRUE)</f>
        <v>Grayson</v>
      </c>
    </row>
    <row r="24118" spans="1:4" x14ac:dyDescent="0.25">
      <c r="A24118" t="s">
        <v>10182</v>
      </c>
      <c r="B24118" t="s">
        <v>1607</v>
      </c>
      <c r="C24118" s="1">
        <v>48181</v>
      </c>
      <c r="D24118" t="str">
        <f>VLOOKUP(C24118,'County Key'!$A$2:$C$3233,2,TRUE)</f>
        <v>Grayson</v>
      </c>
    </row>
    <row r="24119" spans="1:4" x14ac:dyDescent="0.25">
      <c r="A24119" t="s">
        <v>6880</v>
      </c>
      <c r="B24119" t="s">
        <v>1607</v>
      </c>
      <c r="C24119" s="1">
        <v>48181</v>
      </c>
      <c r="D24119" t="str">
        <f>VLOOKUP(C24119,'County Key'!$A$2:$C$3233,2,TRUE)</f>
        <v>Grayson</v>
      </c>
    </row>
    <row r="24120" spans="1:4" x14ac:dyDescent="0.25">
      <c r="A24120" t="s">
        <v>10850</v>
      </c>
      <c r="B24120" t="s">
        <v>1607</v>
      </c>
      <c r="C24120" s="1">
        <v>48181</v>
      </c>
      <c r="D24120" t="str">
        <f>VLOOKUP(C24120,'County Key'!$A$2:$C$3233,2,TRUE)</f>
        <v>Grayson</v>
      </c>
    </row>
    <row r="24121" spans="1:4" x14ac:dyDescent="0.25">
      <c r="A24121" t="s">
        <v>11595</v>
      </c>
      <c r="B24121" t="s">
        <v>1607</v>
      </c>
      <c r="C24121" s="1">
        <v>48181</v>
      </c>
      <c r="D24121" t="str">
        <f>VLOOKUP(C24121,'County Key'!$A$2:$C$3233,2,TRUE)</f>
        <v>Grayson</v>
      </c>
    </row>
    <row r="24122" spans="1:4" x14ac:dyDescent="0.25">
      <c r="A24122" t="s">
        <v>11750</v>
      </c>
      <c r="B24122" t="s">
        <v>1607</v>
      </c>
      <c r="C24122" s="1">
        <v>48181</v>
      </c>
      <c r="D24122" t="str">
        <f>VLOOKUP(C24122,'County Key'!$A$2:$C$3233,2,TRUE)</f>
        <v>Grayson</v>
      </c>
    </row>
    <row r="24123" spans="1:4" x14ac:dyDescent="0.25">
      <c r="A24123" t="s">
        <v>1281</v>
      </c>
      <c r="B24123" t="s">
        <v>1607</v>
      </c>
      <c r="C24123" s="1">
        <v>48181</v>
      </c>
      <c r="D24123" t="str">
        <f>VLOOKUP(C24123,'County Key'!$A$2:$C$3233,2,TRUE)</f>
        <v>Grayson</v>
      </c>
    </row>
    <row r="24124" spans="1:4" x14ac:dyDescent="0.25">
      <c r="A24124" t="s">
        <v>9911</v>
      </c>
      <c r="B24124" t="s">
        <v>1607</v>
      </c>
      <c r="C24124" s="1">
        <v>48181</v>
      </c>
      <c r="D24124" t="str">
        <f>VLOOKUP(C24124,'County Key'!$A$2:$C$3233,2,TRUE)</f>
        <v>Grayson</v>
      </c>
    </row>
    <row r="24125" spans="1:4" x14ac:dyDescent="0.25">
      <c r="A24125" t="s">
        <v>15480</v>
      </c>
      <c r="B24125" t="s">
        <v>1607</v>
      </c>
      <c r="C24125" s="1">
        <v>48181</v>
      </c>
      <c r="D24125" t="str">
        <f>VLOOKUP(C24125,'County Key'!$A$2:$C$3233,2,TRUE)</f>
        <v>Grayson</v>
      </c>
    </row>
    <row r="24126" spans="1:4" x14ac:dyDescent="0.25">
      <c r="A24126" t="s">
        <v>900</v>
      </c>
      <c r="B24126" t="s">
        <v>1607</v>
      </c>
      <c r="C24126" s="1">
        <v>48181</v>
      </c>
      <c r="D24126" t="str">
        <f>VLOOKUP(C24126,'County Key'!$A$2:$C$3233,2,TRUE)</f>
        <v>Grayson</v>
      </c>
    </row>
    <row r="24127" spans="1:4" x14ac:dyDescent="0.25">
      <c r="A24127" t="s">
        <v>2369</v>
      </c>
      <c r="B24127" t="s">
        <v>1607</v>
      </c>
      <c r="C24127" s="1">
        <v>48183</v>
      </c>
      <c r="D24127" t="str">
        <f>VLOOKUP(C24127,'County Key'!$A$2:$C$3233,2,TRUE)</f>
        <v>Gregg</v>
      </c>
    </row>
    <row r="24128" spans="1:4" x14ac:dyDescent="0.25">
      <c r="A24128" t="s">
        <v>3935</v>
      </c>
      <c r="B24128" t="s">
        <v>1607</v>
      </c>
      <c r="C24128" s="1">
        <v>48183</v>
      </c>
      <c r="D24128" t="str">
        <f>VLOOKUP(C24128,'County Key'!$A$2:$C$3233,2,TRUE)</f>
        <v>Gregg</v>
      </c>
    </row>
    <row r="24129" spans="1:4" x14ac:dyDescent="0.25">
      <c r="A24129" t="s">
        <v>6157</v>
      </c>
      <c r="B24129" t="s">
        <v>1607</v>
      </c>
      <c r="C24129" s="1">
        <v>48183</v>
      </c>
      <c r="D24129" t="str">
        <f>VLOOKUP(C24129,'County Key'!$A$2:$C$3233,2,TRUE)</f>
        <v>Gregg</v>
      </c>
    </row>
    <row r="24130" spans="1:4" x14ac:dyDescent="0.25">
      <c r="A24130" t="s">
        <v>3813</v>
      </c>
      <c r="B24130" t="s">
        <v>1607</v>
      </c>
      <c r="C24130" s="1">
        <v>48183</v>
      </c>
      <c r="D24130" t="str">
        <f>VLOOKUP(C24130,'County Key'!$A$2:$C$3233,2,TRUE)</f>
        <v>Gregg</v>
      </c>
    </row>
    <row r="24131" spans="1:4" x14ac:dyDescent="0.25">
      <c r="A24131" t="s">
        <v>9534</v>
      </c>
      <c r="B24131" t="s">
        <v>1607</v>
      </c>
      <c r="C24131" s="1">
        <v>48183</v>
      </c>
      <c r="D24131" t="str">
        <f>VLOOKUP(C24131,'County Key'!$A$2:$C$3233,2,TRUE)</f>
        <v>Gregg</v>
      </c>
    </row>
    <row r="24132" spans="1:4" x14ac:dyDescent="0.25">
      <c r="A24132" t="s">
        <v>4015</v>
      </c>
      <c r="B24132" t="s">
        <v>1607</v>
      </c>
      <c r="C24132" s="1">
        <v>48183</v>
      </c>
      <c r="D24132" t="str">
        <f>VLOOKUP(C24132,'County Key'!$A$2:$C$3233,2,TRUE)</f>
        <v>Gregg</v>
      </c>
    </row>
    <row r="24133" spans="1:4" x14ac:dyDescent="0.25">
      <c r="A24133" t="s">
        <v>12305</v>
      </c>
      <c r="B24133" t="s">
        <v>1607</v>
      </c>
      <c r="C24133" s="1">
        <v>48183</v>
      </c>
      <c r="D24133" t="str">
        <f>VLOOKUP(C24133,'County Key'!$A$2:$C$3233,2,TRUE)</f>
        <v>Gregg</v>
      </c>
    </row>
    <row r="24134" spans="1:4" x14ac:dyDescent="0.25">
      <c r="A24134" t="s">
        <v>16187</v>
      </c>
      <c r="B24134" t="s">
        <v>1607</v>
      </c>
      <c r="C24134" s="1">
        <v>48183</v>
      </c>
      <c r="D24134" t="str">
        <f>VLOOKUP(C24134,'County Key'!$A$2:$C$3233,2,TRUE)</f>
        <v>Gregg</v>
      </c>
    </row>
    <row r="24135" spans="1:4" x14ac:dyDescent="0.25">
      <c r="A24135" t="s">
        <v>5186</v>
      </c>
      <c r="B24135" t="s">
        <v>1607</v>
      </c>
      <c r="C24135" s="1">
        <v>48185</v>
      </c>
      <c r="D24135" t="str">
        <f>VLOOKUP(C24135,'County Key'!$A$2:$C$3233,2,TRUE)</f>
        <v>Grimes</v>
      </c>
    </row>
    <row r="24136" spans="1:4" x14ac:dyDescent="0.25">
      <c r="A24136" t="s">
        <v>11599</v>
      </c>
      <c r="B24136" t="s">
        <v>1607</v>
      </c>
      <c r="C24136" s="1">
        <v>48185</v>
      </c>
      <c r="D24136" t="str">
        <f>VLOOKUP(C24136,'County Key'!$A$2:$C$3233,2,TRUE)</f>
        <v>Grimes</v>
      </c>
    </row>
    <row r="24137" spans="1:4" x14ac:dyDescent="0.25">
      <c r="A24137" t="s">
        <v>14746</v>
      </c>
      <c r="B24137" t="s">
        <v>1607</v>
      </c>
      <c r="C24137" s="1">
        <v>48185</v>
      </c>
      <c r="D24137" t="str">
        <f>VLOOKUP(C24137,'County Key'!$A$2:$C$3233,2,TRUE)</f>
        <v>Grimes</v>
      </c>
    </row>
    <row r="24138" spans="1:4" x14ac:dyDescent="0.25">
      <c r="A24138" t="s">
        <v>6619</v>
      </c>
      <c r="B24138" t="s">
        <v>1607</v>
      </c>
      <c r="C24138" s="1">
        <v>48185</v>
      </c>
      <c r="D24138" t="str">
        <f>VLOOKUP(C24138,'County Key'!$A$2:$C$3233,2,TRUE)</f>
        <v>Grimes</v>
      </c>
    </row>
    <row r="24139" spans="1:4" x14ac:dyDescent="0.25">
      <c r="A24139" t="s">
        <v>712</v>
      </c>
      <c r="B24139" t="s">
        <v>1607</v>
      </c>
      <c r="C24139" s="1">
        <v>48185</v>
      </c>
      <c r="D24139" t="str">
        <f>VLOOKUP(C24139,'County Key'!$A$2:$C$3233,2,TRUE)</f>
        <v>Grimes</v>
      </c>
    </row>
    <row r="24140" spans="1:4" x14ac:dyDescent="0.25">
      <c r="A24140" t="s">
        <v>18486</v>
      </c>
      <c r="B24140" t="s">
        <v>1607</v>
      </c>
      <c r="C24140" s="1">
        <v>48185</v>
      </c>
      <c r="D24140" t="str">
        <f>VLOOKUP(C24140,'County Key'!$A$2:$C$3233,2,TRUE)</f>
        <v>Grimes</v>
      </c>
    </row>
    <row r="24141" spans="1:4" x14ac:dyDescent="0.25">
      <c r="A24141" t="s">
        <v>2900</v>
      </c>
      <c r="B24141" t="s">
        <v>1607</v>
      </c>
      <c r="C24141" s="1">
        <v>48187</v>
      </c>
      <c r="D24141" t="str">
        <f>VLOOKUP(C24141,'County Key'!$A$2:$C$3233,2,TRUE)</f>
        <v>Guadalupe</v>
      </c>
    </row>
    <row r="24142" spans="1:4" x14ac:dyDescent="0.25">
      <c r="A24142" t="s">
        <v>3189</v>
      </c>
      <c r="B24142" t="s">
        <v>1607</v>
      </c>
      <c r="C24142" s="1">
        <v>48187</v>
      </c>
      <c r="D24142" t="str">
        <f>VLOOKUP(C24142,'County Key'!$A$2:$C$3233,2,TRUE)</f>
        <v>Guadalupe</v>
      </c>
    </row>
    <row r="24143" spans="1:4" x14ac:dyDescent="0.25">
      <c r="A24143" t="s">
        <v>3273</v>
      </c>
      <c r="B24143" t="s">
        <v>1607</v>
      </c>
      <c r="C24143" s="1">
        <v>48187</v>
      </c>
      <c r="D24143" t="str">
        <f>VLOOKUP(C24143,'County Key'!$A$2:$C$3233,2,TRUE)</f>
        <v>Guadalupe</v>
      </c>
    </row>
    <row r="24144" spans="1:4" x14ac:dyDescent="0.25">
      <c r="A24144" t="s">
        <v>1027</v>
      </c>
      <c r="B24144" t="s">
        <v>1607</v>
      </c>
      <c r="C24144" s="1">
        <v>48187</v>
      </c>
      <c r="D24144" t="str">
        <f>VLOOKUP(C24144,'County Key'!$A$2:$C$3233,2,TRUE)</f>
        <v>Guadalupe</v>
      </c>
    </row>
    <row r="24145" spans="1:4" x14ac:dyDescent="0.25">
      <c r="A24145" t="s">
        <v>8823</v>
      </c>
      <c r="B24145" t="s">
        <v>1607</v>
      </c>
      <c r="C24145" s="1">
        <v>48187</v>
      </c>
      <c r="D24145" t="str">
        <f>VLOOKUP(C24145,'County Key'!$A$2:$C$3233,2,TRUE)</f>
        <v>Guadalupe</v>
      </c>
    </row>
    <row r="24146" spans="1:4" x14ac:dyDescent="0.25">
      <c r="A24146" t="s">
        <v>9167</v>
      </c>
      <c r="B24146" t="s">
        <v>1607</v>
      </c>
      <c r="C24146" s="1">
        <v>48187</v>
      </c>
      <c r="D24146" t="str">
        <f>VLOOKUP(C24146,'County Key'!$A$2:$C$3233,2,TRUE)</f>
        <v>Guadalupe</v>
      </c>
    </row>
    <row r="24147" spans="1:4" x14ac:dyDescent="0.25">
      <c r="A24147" t="s">
        <v>148</v>
      </c>
      <c r="B24147" t="s">
        <v>1607</v>
      </c>
      <c r="C24147" s="1">
        <v>48187</v>
      </c>
      <c r="D24147" t="str">
        <f>VLOOKUP(C24147,'County Key'!$A$2:$C$3233,2,TRUE)</f>
        <v>Guadalupe</v>
      </c>
    </row>
    <row r="24148" spans="1:4" x14ac:dyDescent="0.25">
      <c r="A24148" t="s">
        <v>11358</v>
      </c>
      <c r="B24148" t="s">
        <v>1607</v>
      </c>
      <c r="C24148" s="1">
        <v>48187</v>
      </c>
      <c r="D24148" t="str">
        <f>VLOOKUP(C24148,'County Key'!$A$2:$C$3233,2,TRUE)</f>
        <v>Guadalupe</v>
      </c>
    </row>
    <row r="24149" spans="1:4" x14ac:dyDescent="0.25">
      <c r="A24149" t="s">
        <v>296</v>
      </c>
      <c r="B24149" t="s">
        <v>1607</v>
      </c>
      <c r="C24149" s="1">
        <v>48187</v>
      </c>
      <c r="D24149" t="str">
        <f>VLOOKUP(C24149,'County Key'!$A$2:$C$3233,2,TRUE)</f>
        <v>Guadalupe</v>
      </c>
    </row>
    <row r="24150" spans="1:4" x14ac:dyDescent="0.25">
      <c r="A24150" t="s">
        <v>2955</v>
      </c>
      <c r="B24150" t="s">
        <v>1607</v>
      </c>
      <c r="C24150" s="1">
        <v>48187</v>
      </c>
      <c r="D24150" t="str">
        <f>VLOOKUP(C24150,'County Key'!$A$2:$C$3233,2,TRUE)</f>
        <v>Guadalupe</v>
      </c>
    </row>
    <row r="24151" spans="1:4" x14ac:dyDescent="0.25">
      <c r="A24151" t="s">
        <v>16164</v>
      </c>
      <c r="B24151" t="s">
        <v>1607</v>
      </c>
      <c r="C24151" s="1">
        <v>48187</v>
      </c>
      <c r="D24151" t="str">
        <f>VLOOKUP(C24151,'County Key'!$A$2:$C$3233,2,TRUE)</f>
        <v>Guadalupe</v>
      </c>
    </row>
    <row r="24152" spans="1:4" x14ac:dyDescent="0.25">
      <c r="A24152" t="s">
        <v>8484</v>
      </c>
      <c r="B24152" t="s">
        <v>1607</v>
      </c>
      <c r="C24152" s="1">
        <v>48187</v>
      </c>
      <c r="D24152" t="str">
        <f>VLOOKUP(C24152,'County Key'!$A$2:$C$3233,2,TRUE)</f>
        <v>Guadalupe</v>
      </c>
    </row>
    <row r="24153" spans="1:4" x14ac:dyDescent="0.25">
      <c r="A24153" t="s">
        <v>1564</v>
      </c>
      <c r="B24153" t="s">
        <v>1607</v>
      </c>
      <c r="C24153" s="1">
        <v>48187</v>
      </c>
      <c r="D24153" t="str">
        <f>VLOOKUP(C24153,'County Key'!$A$2:$C$3233,2,TRUE)</f>
        <v>Guadalupe</v>
      </c>
    </row>
    <row r="24154" spans="1:4" x14ac:dyDescent="0.25">
      <c r="A24154" t="s">
        <v>3415</v>
      </c>
      <c r="B24154" t="s">
        <v>1607</v>
      </c>
      <c r="C24154" s="1">
        <v>48189</v>
      </c>
      <c r="D24154" t="str">
        <f>VLOOKUP(C24154,'County Key'!$A$2:$C$3233,2,TRUE)</f>
        <v>Hale</v>
      </c>
    </row>
    <row r="24155" spans="1:4" x14ac:dyDescent="0.25">
      <c r="A24155" t="s">
        <v>9505</v>
      </c>
      <c r="B24155" t="s">
        <v>1607</v>
      </c>
      <c r="C24155" s="1">
        <v>48189</v>
      </c>
      <c r="D24155" t="str">
        <f>VLOOKUP(C24155,'County Key'!$A$2:$C$3233,2,TRUE)</f>
        <v>Hale</v>
      </c>
    </row>
    <row r="24156" spans="1:4" x14ac:dyDescent="0.25">
      <c r="A24156" t="s">
        <v>9506</v>
      </c>
      <c r="B24156" t="s">
        <v>1607</v>
      </c>
      <c r="C24156" s="1">
        <v>48189</v>
      </c>
      <c r="D24156" t="str">
        <f>VLOOKUP(C24156,'County Key'!$A$2:$C$3233,2,TRUE)</f>
        <v>Hale</v>
      </c>
    </row>
    <row r="24157" spans="1:4" x14ac:dyDescent="0.25">
      <c r="A24157" t="s">
        <v>3186</v>
      </c>
      <c r="B24157" t="s">
        <v>1607</v>
      </c>
      <c r="C24157" s="1">
        <v>48189</v>
      </c>
      <c r="D24157" t="str">
        <f>VLOOKUP(C24157,'County Key'!$A$2:$C$3233,2,TRUE)</f>
        <v>Hale</v>
      </c>
    </row>
    <row r="24158" spans="1:4" x14ac:dyDescent="0.25">
      <c r="A24158" t="s">
        <v>795</v>
      </c>
      <c r="B24158" t="s">
        <v>1607</v>
      </c>
      <c r="C24158" s="1">
        <v>48189</v>
      </c>
      <c r="D24158" t="str">
        <f>VLOOKUP(C24158,'County Key'!$A$2:$C$3233,2,TRUE)</f>
        <v>Hale</v>
      </c>
    </row>
    <row r="24159" spans="1:4" x14ac:dyDescent="0.25">
      <c r="A24159" t="s">
        <v>2087</v>
      </c>
      <c r="B24159" t="s">
        <v>1607</v>
      </c>
      <c r="C24159" s="1">
        <v>48191</v>
      </c>
      <c r="D24159" t="str">
        <f>VLOOKUP(C24159,'County Key'!$A$2:$C$3233,2,TRUE)</f>
        <v>Hall</v>
      </c>
    </row>
    <row r="24160" spans="1:4" x14ac:dyDescent="0.25">
      <c r="A24160" t="s">
        <v>15517</v>
      </c>
      <c r="B24160" t="s">
        <v>1607</v>
      </c>
      <c r="C24160" s="1">
        <v>48191</v>
      </c>
      <c r="D24160" t="str">
        <f>VLOOKUP(C24160,'County Key'!$A$2:$C$3233,2,TRUE)</f>
        <v>Hall</v>
      </c>
    </row>
    <row r="24161" spans="1:4" x14ac:dyDescent="0.25">
      <c r="A24161" t="s">
        <v>13162</v>
      </c>
      <c r="B24161" t="s">
        <v>1607</v>
      </c>
      <c r="C24161" s="1">
        <v>48191</v>
      </c>
      <c r="D24161" t="str">
        <f>VLOOKUP(C24161,'County Key'!$A$2:$C$3233,2,TRUE)</f>
        <v>Hall</v>
      </c>
    </row>
    <row r="24162" spans="1:4" x14ac:dyDescent="0.25">
      <c r="A24162" t="s">
        <v>392</v>
      </c>
      <c r="B24162" t="s">
        <v>1607</v>
      </c>
      <c r="C24162" s="1">
        <v>48193</v>
      </c>
      <c r="D24162" t="str">
        <f>VLOOKUP(C24162,'County Key'!$A$2:$C$3233,2,TRUE)</f>
        <v>Hamilton</v>
      </c>
    </row>
    <row r="24163" spans="1:4" x14ac:dyDescent="0.25">
      <c r="A24163" t="s">
        <v>10779</v>
      </c>
      <c r="B24163" t="s">
        <v>1607</v>
      </c>
      <c r="C24163" s="1">
        <v>48193</v>
      </c>
      <c r="D24163" t="str">
        <f>VLOOKUP(C24163,'County Key'!$A$2:$C$3233,2,TRUE)</f>
        <v>Hamilton</v>
      </c>
    </row>
    <row r="24164" spans="1:4" x14ac:dyDescent="0.25">
      <c r="A24164" t="s">
        <v>8064</v>
      </c>
      <c r="B24164" t="s">
        <v>1607</v>
      </c>
      <c r="C24164" s="1">
        <v>48195</v>
      </c>
      <c r="D24164" t="str">
        <f>VLOOKUP(C24164,'County Key'!$A$2:$C$3233,2,TRUE)</f>
        <v>Hansford</v>
      </c>
    </row>
    <row r="24165" spans="1:4" x14ac:dyDescent="0.25">
      <c r="A24165" t="s">
        <v>11604</v>
      </c>
      <c r="B24165" t="s">
        <v>1607</v>
      </c>
      <c r="C24165" s="1">
        <v>48195</v>
      </c>
      <c r="D24165" t="str">
        <f>VLOOKUP(C24165,'County Key'!$A$2:$C$3233,2,TRUE)</f>
        <v>Hansford</v>
      </c>
    </row>
    <row r="24166" spans="1:4" x14ac:dyDescent="0.25">
      <c r="A24166" t="s">
        <v>12887</v>
      </c>
      <c r="B24166" t="s">
        <v>1607</v>
      </c>
      <c r="C24166" s="1">
        <v>48195</v>
      </c>
      <c r="D24166" t="str">
        <f>VLOOKUP(C24166,'County Key'!$A$2:$C$3233,2,TRUE)</f>
        <v>Hansford</v>
      </c>
    </row>
    <row r="24167" spans="1:4" x14ac:dyDescent="0.25">
      <c r="A24167" t="s">
        <v>8900</v>
      </c>
      <c r="B24167" t="s">
        <v>1607</v>
      </c>
      <c r="C24167" s="1">
        <v>48197</v>
      </c>
      <c r="D24167" t="str">
        <f>VLOOKUP(C24167,'County Key'!$A$2:$C$3233,2,TRUE)</f>
        <v>Hardeman</v>
      </c>
    </row>
    <row r="24168" spans="1:4" x14ac:dyDescent="0.25">
      <c r="A24168" t="s">
        <v>3169</v>
      </c>
      <c r="B24168" t="s">
        <v>1607</v>
      </c>
      <c r="C24168" s="1">
        <v>48197</v>
      </c>
      <c r="D24168" t="str">
        <f>VLOOKUP(C24168,'County Key'!$A$2:$C$3233,2,TRUE)</f>
        <v>Hardeman</v>
      </c>
    </row>
    <row r="24169" spans="1:4" x14ac:dyDescent="0.25">
      <c r="A24169" t="s">
        <v>3290</v>
      </c>
      <c r="B24169" t="s">
        <v>1607</v>
      </c>
      <c r="C24169" s="1">
        <v>48199</v>
      </c>
      <c r="D24169" t="str">
        <f>VLOOKUP(C24169,'County Key'!$A$2:$C$3233,2,TRUE)</f>
        <v>Hardin</v>
      </c>
    </row>
    <row r="24170" spans="1:4" x14ac:dyDescent="0.25">
      <c r="A24170" t="s">
        <v>5139</v>
      </c>
      <c r="B24170" t="s">
        <v>1607</v>
      </c>
      <c r="C24170" s="1">
        <v>48199</v>
      </c>
      <c r="D24170" t="str">
        <f>VLOOKUP(C24170,'County Key'!$A$2:$C$3233,2,TRUE)</f>
        <v>Hardin</v>
      </c>
    </row>
    <row r="24171" spans="1:4" x14ac:dyDescent="0.25">
      <c r="A24171" t="s">
        <v>9416</v>
      </c>
      <c r="B24171" t="s">
        <v>1607</v>
      </c>
      <c r="C24171" s="1">
        <v>48199</v>
      </c>
      <c r="D24171" t="str">
        <f>VLOOKUP(C24171,'County Key'!$A$2:$C$3233,2,TRUE)</f>
        <v>Hardin</v>
      </c>
    </row>
    <row r="24172" spans="1:4" x14ac:dyDescent="0.25">
      <c r="A24172" t="s">
        <v>9713</v>
      </c>
      <c r="B24172" t="s">
        <v>1607</v>
      </c>
      <c r="C24172" s="1">
        <v>48199</v>
      </c>
      <c r="D24172" t="str">
        <f>VLOOKUP(C24172,'County Key'!$A$2:$C$3233,2,TRUE)</f>
        <v>Hardin</v>
      </c>
    </row>
    <row r="24173" spans="1:4" x14ac:dyDescent="0.25">
      <c r="A24173" t="s">
        <v>9833</v>
      </c>
      <c r="B24173" t="s">
        <v>1607</v>
      </c>
      <c r="C24173" s="1">
        <v>48199</v>
      </c>
      <c r="D24173" t="str">
        <f>VLOOKUP(C24173,'County Key'!$A$2:$C$3233,2,TRUE)</f>
        <v>Hardin</v>
      </c>
    </row>
    <row r="24174" spans="1:4" x14ac:dyDescent="0.25">
      <c r="A24174" t="s">
        <v>3065</v>
      </c>
      <c r="B24174" t="s">
        <v>1607</v>
      </c>
      <c r="C24174" s="1">
        <v>48199</v>
      </c>
      <c r="D24174" t="str">
        <f>VLOOKUP(C24174,'County Key'!$A$2:$C$3233,2,TRUE)</f>
        <v>Hardin</v>
      </c>
    </row>
    <row r="24175" spans="1:4" x14ac:dyDescent="0.25">
      <c r="A24175" t="s">
        <v>15021</v>
      </c>
      <c r="B24175" t="s">
        <v>1607</v>
      </c>
      <c r="C24175" s="1">
        <v>48199</v>
      </c>
      <c r="D24175" t="str">
        <f>VLOOKUP(C24175,'County Key'!$A$2:$C$3233,2,TRUE)</f>
        <v>Hardin</v>
      </c>
    </row>
    <row r="24176" spans="1:4" x14ac:dyDescent="0.25">
      <c r="A24176" t="s">
        <v>137</v>
      </c>
      <c r="B24176" t="s">
        <v>1607</v>
      </c>
      <c r="C24176" s="1">
        <v>48201</v>
      </c>
      <c r="D24176" t="str">
        <f>VLOOKUP(C24176,'County Key'!$A$2:$C$3233,2,TRUE)</f>
        <v>Harris</v>
      </c>
    </row>
    <row r="24177" spans="1:4" x14ac:dyDescent="0.25">
      <c r="A24177" t="s">
        <v>2251</v>
      </c>
      <c r="B24177" t="s">
        <v>1607</v>
      </c>
      <c r="C24177" s="1">
        <v>48201</v>
      </c>
      <c r="D24177" t="str">
        <f>VLOOKUP(C24177,'County Key'!$A$2:$C$3233,2,TRUE)</f>
        <v>Harris</v>
      </c>
    </row>
    <row r="24178" spans="1:4" x14ac:dyDescent="0.25">
      <c r="A24178" t="s">
        <v>2468</v>
      </c>
      <c r="B24178" t="s">
        <v>1607</v>
      </c>
      <c r="C24178" s="1">
        <v>48201</v>
      </c>
      <c r="D24178" t="str">
        <f>VLOOKUP(C24178,'County Key'!$A$2:$C$3233,2,TRUE)</f>
        <v>Harris</v>
      </c>
    </row>
    <row r="24179" spans="1:4" x14ac:dyDescent="0.25">
      <c r="A24179" t="s">
        <v>2478</v>
      </c>
      <c r="B24179" t="s">
        <v>1607</v>
      </c>
      <c r="C24179" s="1">
        <v>48201</v>
      </c>
      <c r="D24179" t="str">
        <f>VLOOKUP(C24179,'County Key'!$A$2:$C$3233,2,TRUE)</f>
        <v>Harris</v>
      </c>
    </row>
    <row r="24180" spans="1:4" x14ac:dyDescent="0.25">
      <c r="A24180" t="s">
        <v>2655</v>
      </c>
      <c r="B24180" t="s">
        <v>1607</v>
      </c>
      <c r="C24180" s="1">
        <v>48201</v>
      </c>
      <c r="D24180" t="str">
        <f>VLOOKUP(C24180,'County Key'!$A$2:$C$3233,2,TRUE)</f>
        <v>Harris</v>
      </c>
    </row>
    <row r="24181" spans="1:4" x14ac:dyDescent="0.25">
      <c r="A24181" t="s">
        <v>2902</v>
      </c>
      <c r="B24181" t="s">
        <v>1607</v>
      </c>
      <c r="C24181" s="1">
        <v>48201</v>
      </c>
      <c r="D24181" t="str">
        <f>VLOOKUP(C24181,'County Key'!$A$2:$C$3233,2,TRUE)</f>
        <v>Harris</v>
      </c>
    </row>
    <row r="24182" spans="1:4" x14ac:dyDescent="0.25">
      <c r="A24182" t="s">
        <v>642</v>
      </c>
      <c r="B24182" t="s">
        <v>1607</v>
      </c>
      <c r="C24182" s="1">
        <v>48201</v>
      </c>
      <c r="D24182" t="str">
        <f>VLOOKUP(C24182,'County Key'!$A$2:$C$3233,2,TRUE)</f>
        <v>Harris</v>
      </c>
    </row>
    <row r="24183" spans="1:4" x14ac:dyDescent="0.25">
      <c r="A24183" t="s">
        <v>3126</v>
      </c>
      <c r="B24183" t="s">
        <v>1607</v>
      </c>
      <c r="C24183" s="1">
        <v>48201</v>
      </c>
      <c r="D24183" t="str">
        <f>VLOOKUP(C24183,'County Key'!$A$2:$C$3233,2,TRUE)</f>
        <v>Harris</v>
      </c>
    </row>
    <row r="24184" spans="1:4" x14ac:dyDescent="0.25">
      <c r="A24184" t="s">
        <v>3461</v>
      </c>
      <c r="B24184" t="s">
        <v>1607</v>
      </c>
      <c r="C24184" s="1">
        <v>48201</v>
      </c>
      <c r="D24184" t="str">
        <f>VLOOKUP(C24184,'County Key'!$A$2:$C$3233,2,TRUE)</f>
        <v>Harris</v>
      </c>
    </row>
    <row r="24185" spans="1:4" x14ac:dyDescent="0.25">
      <c r="A24185" t="s">
        <v>3663</v>
      </c>
      <c r="B24185" t="s">
        <v>1607</v>
      </c>
      <c r="C24185" s="1">
        <v>48201</v>
      </c>
      <c r="D24185" t="str">
        <f>VLOOKUP(C24185,'County Key'!$A$2:$C$3233,2,TRUE)</f>
        <v>Harris</v>
      </c>
    </row>
    <row r="24186" spans="1:4" x14ac:dyDescent="0.25">
      <c r="A24186" t="s">
        <v>3885</v>
      </c>
      <c r="B24186" t="s">
        <v>1607</v>
      </c>
      <c r="C24186" s="1">
        <v>48201</v>
      </c>
      <c r="D24186" t="str">
        <f>VLOOKUP(C24186,'County Key'!$A$2:$C$3233,2,TRUE)</f>
        <v>Harris</v>
      </c>
    </row>
    <row r="24187" spans="1:4" x14ac:dyDescent="0.25">
      <c r="A24187" t="s">
        <v>4020</v>
      </c>
      <c r="B24187" t="s">
        <v>1607</v>
      </c>
      <c r="C24187" s="1">
        <v>48201</v>
      </c>
      <c r="D24187" t="str">
        <f>VLOOKUP(C24187,'County Key'!$A$2:$C$3233,2,TRUE)</f>
        <v>Harris</v>
      </c>
    </row>
    <row r="24188" spans="1:4" x14ac:dyDescent="0.25">
      <c r="A24188" t="s">
        <v>4190</v>
      </c>
      <c r="B24188" t="s">
        <v>1607</v>
      </c>
      <c r="C24188" s="1">
        <v>48201</v>
      </c>
      <c r="D24188" t="str">
        <f>VLOOKUP(C24188,'County Key'!$A$2:$C$3233,2,TRUE)</f>
        <v>Harris</v>
      </c>
    </row>
    <row r="24189" spans="1:4" x14ac:dyDescent="0.25">
      <c r="A24189" t="s">
        <v>4191</v>
      </c>
      <c r="B24189" t="s">
        <v>1607</v>
      </c>
      <c r="C24189" s="1">
        <v>48201</v>
      </c>
      <c r="D24189" t="str">
        <f>VLOOKUP(C24189,'County Key'!$A$2:$C$3233,2,TRUE)</f>
        <v>Harris</v>
      </c>
    </row>
    <row r="24190" spans="1:4" x14ac:dyDescent="0.25">
      <c r="A24190" t="s">
        <v>4216</v>
      </c>
      <c r="B24190" t="s">
        <v>1607</v>
      </c>
      <c r="C24190" s="1">
        <v>48201</v>
      </c>
      <c r="D24190" t="str">
        <f>VLOOKUP(C24190,'County Key'!$A$2:$C$3233,2,TRUE)</f>
        <v>Harris</v>
      </c>
    </row>
    <row r="24191" spans="1:4" x14ac:dyDescent="0.25">
      <c r="A24191" t="s">
        <v>3927</v>
      </c>
      <c r="B24191" t="s">
        <v>1607</v>
      </c>
      <c r="C24191" s="1">
        <v>48201</v>
      </c>
      <c r="D24191" t="str">
        <f>VLOOKUP(C24191,'County Key'!$A$2:$C$3233,2,TRUE)</f>
        <v>Harris</v>
      </c>
    </row>
    <row r="24192" spans="1:4" x14ac:dyDescent="0.25">
      <c r="A24192" t="s">
        <v>4730</v>
      </c>
      <c r="B24192" t="s">
        <v>1607</v>
      </c>
      <c r="C24192" s="1">
        <v>48201</v>
      </c>
      <c r="D24192" t="str">
        <f>VLOOKUP(C24192,'County Key'!$A$2:$C$3233,2,TRUE)</f>
        <v>Harris</v>
      </c>
    </row>
    <row r="24193" spans="1:4" x14ac:dyDescent="0.25">
      <c r="A24193" t="s">
        <v>526</v>
      </c>
      <c r="B24193" t="s">
        <v>1607</v>
      </c>
      <c r="C24193" s="1">
        <v>48201</v>
      </c>
      <c r="D24193" t="str">
        <f>VLOOKUP(C24193,'County Key'!$A$2:$C$3233,2,TRUE)</f>
        <v>Harris</v>
      </c>
    </row>
    <row r="24194" spans="1:4" x14ac:dyDescent="0.25">
      <c r="A24194" t="s">
        <v>4917</v>
      </c>
      <c r="B24194" t="s">
        <v>1607</v>
      </c>
      <c r="C24194" s="1">
        <v>48201</v>
      </c>
      <c r="D24194" t="str">
        <f>VLOOKUP(C24194,'County Key'!$A$2:$C$3233,2,TRUE)</f>
        <v>Harris</v>
      </c>
    </row>
    <row r="24195" spans="1:4" x14ac:dyDescent="0.25">
      <c r="A24195" t="s">
        <v>4970</v>
      </c>
      <c r="B24195" t="s">
        <v>1607</v>
      </c>
      <c r="C24195" s="1">
        <v>48201</v>
      </c>
      <c r="D24195" t="str">
        <f>VLOOKUP(C24195,'County Key'!$A$2:$C$3233,2,TRUE)</f>
        <v>Harris</v>
      </c>
    </row>
    <row r="24196" spans="1:4" x14ac:dyDescent="0.25">
      <c r="A24196" t="s">
        <v>5606</v>
      </c>
      <c r="B24196" t="s">
        <v>1607</v>
      </c>
      <c r="C24196" s="1">
        <v>48201</v>
      </c>
      <c r="D24196" t="str">
        <f>VLOOKUP(C24196,'County Key'!$A$2:$C$3233,2,TRUE)</f>
        <v>Harris</v>
      </c>
    </row>
    <row r="24197" spans="1:4" x14ac:dyDescent="0.25">
      <c r="A24197" t="s">
        <v>396</v>
      </c>
      <c r="B24197" t="s">
        <v>1607</v>
      </c>
      <c r="C24197" s="1">
        <v>48201</v>
      </c>
      <c r="D24197" t="str">
        <f>VLOOKUP(C24197,'County Key'!$A$2:$C$3233,2,TRUE)</f>
        <v>Harris</v>
      </c>
    </row>
    <row r="24198" spans="1:4" x14ac:dyDescent="0.25">
      <c r="A24198" t="s">
        <v>6825</v>
      </c>
      <c r="B24198" t="s">
        <v>1607</v>
      </c>
      <c r="C24198" s="1">
        <v>48201</v>
      </c>
      <c r="D24198" t="str">
        <f>VLOOKUP(C24198,'County Key'!$A$2:$C$3233,2,TRUE)</f>
        <v>Harris</v>
      </c>
    </row>
    <row r="24199" spans="1:4" x14ac:dyDescent="0.25">
      <c r="A24199" t="s">
        <v>7186</v>
      </c>
      <c r="B24199" t="s">
        <v>1607</v>
      </c>
      <c r="C24199" s="1">
        <v>48201</v>
      </c>
      <c r="D24199" t="str">
        <f>VLOOKUP(C24199,'County Key'!$A$2:$C$3233,2,TRUE)</f>
        <v>Harris</v>
      </c>
    </row>
    <row r="24200" spans="1:4" x14ac:dyDescent="0.25">
      <c r="A24200" t="s">
        <v>7431</v>
      </c>
      <c r="B24200" t="s">
        <v>1607</v>
      </c>
      <c r="C24200" s="1">
        <v>48201</v>
      </c>
      <c r="D24200" t="str">
        <f>VLOOKUP(C24200,'County Key'!$A$2:$C$3233,2,TRUE)</f>
        <v>Harris</v>
      </c>
    </row>
    <row r="24201" spans="1:4" x14ac:dyDescent="0.25">
      <c r="A24201" t="s">
        <v>7460</v>
      </c>
      <c r="B24201" t="s">
        <v>1607</v>
      </c>
      <c r="C24201" s="1">
        <v>48201</v>
      </c>
      <c r="D24201" t="str">
        <f>VLOOKUP(C24201,'County Key'!$A$2:$C$3233,2,TRUE)</f>
        <v>Harris</v>
      </c>
    </row>
    <row r="24202" spans="1:4" x14ac:dyDescent="0.25">
      <c r="A24202" t="s">
        <v>7649</v>
      </c>
      <c r="B24202" t="s">
        <v>1607</v>
      </c>
      <c r="C24202" s="1">
        <v>48201</v>
      </c>
      <c r="D24202" t="str">
        <f>VLOOKUP(C24202,'County Key'!$A$2:$C$3233,2,TRUE)</f>
        <v>Harris</v>
      </c>
    </row>
    <row r="24203" spans="1:4" x14ac:dyDescent="0.25">
      <c r="A24203" t="s">
        <v>7738</v>
      </c>
      <c r="B24203" t="s">
        <v>1607</v>
      </c>
      <c r="C24203" s="1">
        <v>48201</v>
      </c>
      <c r="D24203" t="str">
        <f>VLOOKUP(C24203,'County Key'!$A$2:$C$3233,2,TRUE)</f>
        <v>Harris</v>
      </c>
    </row>
    <row r="24204" spans="1:4" x14ac:dyDescent="0.25">
      <c r="A24204" t="s">
        <v>7851</v>
      </c>
      <c r="B24204" t="s">
        <v>1607</v>
      </c>
      <c r="C24204" s="1">
        <v>48201</v>
      </c>
      <c r="D24204" t="str">
        <f>VLOOKUP(C24204,'County Key'!$A$2:$C$3233,2,TRUE)</f>
        <v>Harris</v>
      </c>
    </row>
    <row r="24205" spans="1:4" x14ac:dyDescent="0.25">
      <c r="A24205" t="s">
        <v>8659</v>
      </c>
      <c r="B24205" t="s">
        <v>1607</v>
      </c>
      <c r="C24205" s="1">
        <v>48201</v>
      </c>
      <c r="D24205" t="str">
        <f>VLOOKUP(C24205,'County Key'!$A$2:$C$3233,2,TRUE)</f>
        <v>Harris</v>
      </c>
    </row>
    <row r="24206" spans="1:4" x14ac:dyDescent="0.25">
      <c r="A24206" t="s">
        <v>8695</v>
      </c>
      <c r="B24206" t="s">
        <v>1607</v>
      </c>
      <c r="C24206" s="1">
        <v>48201</v>
      </c>
      <c r="D24206" t="str">
        <f>VLOOKUP(C24206,'County Key'!$A$2:$C$3233,2,TRUE)</f>
        <v>Harris</v>
      </c>
    </row>
    <row r="24207" spans="1:4" x14ac:dyDescent="0.25">
      <c r="A24207" t="s">
        <v>1647</v>
      </c>
      <c r="B24207" t="s">
        <v>1607</v>
      </c>
      <c r="C24207" s="1">
        <v>48201</v>
      </c>
      <c r="D24207" t="str">
        <f>VLOOKUP(C24207,'County Key'!$A$2:$C$3233,2,TRUE)</f>
        <v>Harris</v>
      </c>
    </row>
    <row r="24208" spans="1:4" x14ac:dyDescent="0.25">
      <c r="A24208" t="s">
        <v>6870</v>
      </c>
      <c r="B24208" t="s">
        <v>1607</v>
      </c>
      <c r="C24208" s="1">
        <v>48201</v>
      </c>
      <c r="D24208" t="str">
        <f>VLOOKUP(C24208,'County Key'!$A$2:$C$3233,2,TRUE)</f>
        <v>Harris</v>
      </c>
    </row>
    <row r="24209" spans="1:4" x14ac:dyDescent="0.25">
      <c r="A24209" t="s">
        <v>9788</v>
      </c>
      <c r="B24209" t="s">
        <v>1607</v>
      </c>
      <c r="C24209" s="1">
        <v>48201</v>
      </c>
      <c r="D24209" t="str">
        <f>VLOOKUP(C24209,'County Key'!$A$2:$C$3233,2,TRUE)</f>
        <v>Harris</v>
      </c>
    </row>
    <row r="24210" spans="1:4" x14ac:dyDescent="0.25">
      <c r="A24210" t="s">
        <v>10357</v>
      </c>
      <c r="B24210" t="s">
        <v>1607</v>
      </c>
      <c r="C24210" s="1">
        <v>48201</v>
      </c>
      <c r="D24210" t="str">
        <f>VLOOKUP(C24210,'County Key'!$A$2:$C$3233,2,TRUE)</f>
        <v>Harris</v>
      </c>
    </row>
    <row r="24211" spans="1:4" x14ac:dyDescent="0.25">
      <c r="A24211" t="s">
        <v>12863</v>
      </c>
      <c r="B24211" t="s">
        <v>1607</v>
      </c>
      <c r="C24211" s="1">
        <v>48201</v>
      </c>
      <c r="D24211" t="str">
        <f>VLOOKUP(C24211,'County Key'!$A$2:$C$3233,2,TRUE)</f>
        <v>Harris</v>
      </c>
    </row>
    <row r="24212" spans="1:4" x14ac:dyDescent="0.25">
      <c r="A24212" t="s">
        <v>15856</v>
      </c>
      <c r="B24212" t="s">
        <v>1607</v>
      </c>
      <c r="C24212" s="1">
        <v>48201</v>
      </c>
      <c r="D24212" t="str">
        <f>VLOOKUP(C24212,'County Key'!$A$2:$C$3233,2,TRUE)</f>
        <v>Harris</v>
      </c>
    </row>
    <row r="24213" spans="1:4" x14ac:dyDescent="0.25">
      <c r="A24213" t="s">
        <v>149</v>
      </c>
      <c r="B24213" t="s">
        <v>1607</v>
      </c>
      <c r="C24213" s="1">
        <v>48203</v>
      </c>
      <c r="D24213" t="str">
        <f>VLOOKUP(C24213,'County Key'!$A$2:$C$3233,2,TRUE)</f>
        <v>Harrison</v>
      </c>
    </row>
    <row r="24214" spans="1:4" x14ac:dyDescent="0.25">
      <c r="A24214" t="s">
        <v>7122</v>
      </c>
      <c r="B24214" t="s">
        <v>1607</v>
      </c>
      <c r="C24214" s="1">
        <v>48203</v>
      </c>
      <c r="D24214" t="str">
        <f>VLOOKUP(C24214,'County Key'!$A$2:$C$3233,2,TRUE)</f>
        <v>Harrison</v>
      </c>
    </row>
    <row r="24215" spans="1:4" x14ac:dyDescent="0.25">
      <c r="A24215" t="s">
        <v>9304</v>
      </c>
      <c r="B24215" t="s">
        <v>1607</v>
      </c>
      <c r="C24215" s="1">
        <v>48203</v>
      </c>
      <c r="D24215" t="str">
        <f>VLOOKUP(C24215,'County Key'!$A$2:$C$3233,2,TRUE)</f>
        <v>Harrison</v>
      </c>
    </row>
    <row r="24216" spans="1:4" x14ac:dyDescent="0.25">
      <c r="A24216" t="s">
        <v>7011</v>
      </c>
      <c r="B24216" t="s">
        <v>1607</v>
      </c>
      <c r="C24216" s="1">
        <v>48203</v>
      </c>
      <c r="D24216" t="str">
        <f>VLOOKUP(C24216,'County Key'!$A$2:$C$3233,2,TRUE)</f>
        <v>Harrison</v>
      </c>
    </row>
    <row r="24217" spans="1:4" x14ac:dyDescent="0.25">
      <c r="A24217" t="s">
        <v>18453</v>
      </c>
      <c r="B24217" t="s">
        <v>1607</v>
      </c>
      <c r="C24217" s="1">
        <v>48203</v>
      </c>
      <c r="D24217" t="str">
        <f>VLOOKUP(C24217,'County Key'!$A$2:$C$3233,2,TRUE)</f>
        <v>Harrison</v>
      </c>
    </row>
    <row r="24218" spans="1:4" x14ac:dyDescent="0.25">
      <c r="A24218" t="s">
        <v>18777</v>
      </c>
      <c r="B24218" t="s">
        <v>1607</v>
      </c>
      <c r="C24218" s="1">
        <v>48203</v>
      </c>
      <c r="D24218" t="str">
        <f>VLOOKUP(C24218,'County Key'!$A$2:$C$3233,2,TRUE)</f>
        <v>Harrison</v>
      </c>
    </row>
    <row r="24219" spans="1:4" x14ac:dyDescent="0.25">
      <c r="A24219" t="s">
        <v>1674</v>
      </c>
      <c r="B24219" t="s">
        <v>1607</v>
      </c>
      <c r="C24219" s="1">
        <v>48205</v>
      </c>
      <c r="D24219" t="str">
        <f>VLOOKUP(C24219,'County Key'!$A$2:$C$3233,2,TRUE)</f>
        <v>Hartley</v>
      </c>
    </row>
    <row r="24220" spans="1:4" x14ac:dyDescent="0.25">
      <c r="A24220" t="s">
        <v>15831</v>
      </c>
      <c r="B24220" t="s">
        <v>1607</v>
      </c>
      <c r="C24220" s="1">
        <v>48205</v>
      </c>
      <c r="D24220" t="str">
        <f>VLOOKUP(C24220,'County Key'!$A$2:$C$3233,2,TRUE)</f>
        <v>Hartley</v>
      </c>
    </row>
    <row r="24221" spans="1:4" x14ac:dyDescent="0.25">
      <c r="A24221" t="s">
        <v>734</v>
      </c>
      <c r="B24221" t="s">
        <v>1607</v>
      </c>
      <c r="C24221" s="1">
        <v>48207</v>
      </c>
      <c r="D24221" t="str">
        <f>VLOOKUP(C24221,'County Key'!$A$2:$C$3233,2,TRUE)</f>
        <v>Haskell</v>
      </c>
    </row>
    <row r="24222" spans="1:4" x14ac:dyDescent="0.25">
      <c r="A24222" t="s">
        <v>13904</v>
      </c>
      <c r="B24222" t="s">
        <v>1607</v>
      </c>
      <c r="C24222" s="1">
        <v>48207</v>
      </c>
      <c r="D24222" t="str">
        <f>VLOOKUP(C24222,'County Key'!$A$2:$C$3233,2,TRUE)</f>
        <v>Haskell</v>
      </c>
    </row>
    <row r="24223" spans="1:4" x14ac:dyDescent="0.25">
      <c r="A24223" t="s">
        <v>2098</v>
      </c>
      <c r="B24223" t="s">
        <v>1607</v>
      </c>
      <c r="C24223" s="1">
        <v>48207</v>
      </c>
      <c r="D24223" t="str">
        <f>VLOOKUP(C24223,'County Key'!$A$2:$C$3233,2,TRUE)</f>
        <v>Haskell</v>
      </c>
    </row>
    <row r="24224" spans="1:4" x14ac:dyDescent="0.25">
      <c r="A24224" t="s">
        <v>17846</v>
      </c>
      <c r="B24224" t="s">
        <v>1607</v>
      </c>
      <c r="C24224" s="1">
        <v>48207</v>
      </c>
      <c r="D24224" t="str">
        <f>VLOOKUP(C24224,'County Key'!$A$2:$C$3233,2,TRUE)</f>
        <v>Haskell</v>
      </c>
    </row>
    <row r="24225" spans="1:4" x14ac:dyDescent="0.25">
      <c r="A24225" t="s">
        <v>15286</v>
      </c>
      <c r="B24225" t="s">
        <v>1607</v>
      </c>
      <c r="C24225" s="1">
        <v>48207</v>
      </c>
      <c r="D24225" t="str">
        <f>VLOOKUP(C24225,'County Key'!$A$2:$C$3233,2,TRUE)</f>
        <v>Haskell</v>
      </c>
    </row>
    <row r="24226" spans="1:4" x14ac:dyDescent="0.25">
      <c r="A24226" t="s">
        <v>2378</v>
      </c>
      <c r="B24226" t="s">
        <v>1607</v>
      </c>
      <c r="C24226" s="1">
        <v>48209</v>
      </c>
      <c r="D24226" t="str">
        <f>VLOOKUP(C24226,'County Key'!$A$2:$C$3233,2,TRUE)</f>
        <v>Hays</v>
      </c>
    </row>
    <row r="24227" spans="1:4" x14ac:dyDescent="0.25">
      <c r="A24227" t="s">
        <v>2805</v>
      </c>
      <c r="B24227" t="s">
        <v>1607</v>
      </c>
      <c r="C24227" s="1">
        <v>48209</v>
      </c>
      <c r="D24227" t="str">
        <f>VLOOKUP(C24227,'County Key'!$A$2:$C$3233,2,TRUE)</f>
        <v>Hays</v>
      </c>
    </row>
    <row r="24228" spans="1:4" x14ac:dyDescent="0.25">
      <c r="A24228" t="s">
        <v>4071</v>
      </c>
      <c r="B24228" t="s">
        <v>1607</v>
      </c>
      <c r="C24228" s="1">
        <v>48209</v>
      </c>
      <c r="D24228" t="str">
        <f>VLOOKUP(C24228,'County Key'!$A$2:$C$3233,2,TRUE)</f>
        <v>Hays</v>
      </c>
    </row>
    <row r="24229" spans="1:4" x14ac:dyDescent="0.25">
      <c r="A24229" t="s">
        <v>6319</v>
      </c>
      <c r="B24229" t="s">
        <v>1607</v>
      </c>
      <c r="C24229" s="1">
        <v>48209</v>
      </c>
      <c r="D24229" t="str">
        <f>VLOOKUP(C24229,'County Key'!$A$2:$C$3233,2,TRUE)</f>
        <v>Hays</v>
      </c>
    </row>
    <row r="24230" spans="1:4" x14ac:dyDescent="0.25">
      <c r="A24230" t="s">
        <v>6424</v>
      </c>
      <c r="B24230" t="s">
        <v>1607</v>
      </c>
      <c r="C24230" s="1">
        <v>48209</v>
      </c>
      <c r="D24230" t="str">
        <f>VLOOKUP(C24230,'County Key'!$A$2:$C$3233,2,TRUE)</f>
        <v>Hays</v>
      </c>
    </row>
    <row r="24231" spans="1:4" x14ac:dyDescent="0.25">
      <c r="A24231" t="s">
        <v>8069</v>
      </c>
      <c r="B24231" t="s">
        <v>1607</v>
      </c>
      <c r="C24231" s="1">
        <v>48209</v>
      </c>
      <c r="D24231" t="str">
        <f>VLOOKUP(C24231,'County Key'!$A$2:$C$3233,2,TRUE)</f>
        <v>Hays</v>
      </c>
    </row>
    <row r="24232" spans="1:4" x14ac:dyDescent="0.25">
      <c r="A24232" t="s">
        <v>8747</v>
      </c>
      <c r="B24232" t="s">
        <v>1607</v>
      </c>
      <c r="C24232" s="1">
        <v>48209</v>
      </c>
      <c r="D24232" t="str">
        <f>VLOOKUP(C24232,'County Key'!$A$2:$C$3233,2,TRUE)</f>
        <v>Hays</v>
      </c>
    </row>
    <row r="24233" spans="1:4" x14ac:dyDescent="0.25">
      <c r="A24233" t="s">
        <v>10093</v>
      </c>
      <c r="B24233" t="s">
        <v>1607</v>
      </c>
      <c r="C24233" s="1">
        <v>48209</v>
      </c>
      <c r="D24233" t="str">
        <f>VLOOKUP(C24233,'County Key'!$A$2:$C$3233,2,TRUE)</f>
        <v>Hays</v>
      </c>
    </row>
    <row r="24234" spans="1:4" x14ac:dyDescent="0.25">
      <c r="A24234" t="s">
        <v>1675</v>
      </c>
      <c r="B24234" t="s">
        <v>1607</v>
      </c>
      <c r="C24234" s="1">
        <v>48209</v>
      </c>
      <c r="D24234" t="str">
        <f>VLOOKUP(C24234,'County Key'!$A$2:$C$3233,2,TRUE)</f>
        <v>Hays</v>
      </c>
    </row>
    <row r="24235" spans="1:4" x14ac:dyDescent="0.25">
      <c r="A24235" t="s">
        <v>19032</v>
      </c>
      <c r="B24235" t="s">
        <v>1607</v>
      </c>
      <c r="C24235" s="1">
        <v>48209</v>
      </c>
      <c r="D24235" t="str">
        <f>VLOOKUP(C24235,'County Key'!$A$2:$C$3233,2,TRUE)</f>
        <v>Hays</v>
      </c>
    </row>
    <row r="24236" spans="1:4" x14ac:dyDescent="0.25">
      <c r="A24236" t="s">
        <v>1425</v>
      </c>
      <c r="B24236" t="s">
        <v>1607</v>
      </c>
      <c r="C24236" s="1">
        <v>48211</v>
      </c>
      <c r="D24236" t="str">
        <f>VLOOKUP(C24236,'County Key'!$A$2:$C$3233,2,TRUE)</f>
        <v>Hemphill</v>
      </c>
    </row>
    <row r="24237" spans="1:4" x14ac:dyDescent="0.25">
      <c r="A24237" t="s">
        <v>4132</v>
      </c>
      <c r="B24237" t="s">
        <v>1607</v>
      </c>
      <c r="C24237" s="1">
        <v>48213</v>
      </c>
      <c r="D24237" t="str">
        <f>VLOOKUP(C24237,'County Key'!$A$2:$C$3233,2,TRUE)</f>
        <v>Henderson</v>
      </c>
    </row>
    <row r="24238" spans="1:4" x14ac:dyDescent="0.25">
      <c r="A24238" t="s">
        <v>1387</v>
      </c>
      <c r="B24238" t="s">
        <v>1607</v>
      </c>
      <c r="C24238" s="1">
        <v>48213</v>
      </c>
      <c r="D24238" t="str">
        <f>VLOOKUP(C24238,'County Key'!$A$2:$C$3233,2,TRUE)</f>
        <v>Henderson</v>
      </c>
    </row>
    <row r="24239" spans="1:4" x14ac:dyDescent="0.25">
      <c r="A24239" t="s">
        <v>2164</v>
      </c>
      <c r="B24239" t="s">
        <v>1607</v>
      </c>
      <c r="C24239" s="1">
        <v>48213</v>
      </c>
      <c r="D24239" t="str">
        <f>VLOOKUP(C24239,'County Key'!$A$2:$C$3233,2,TRUE)</f>
        <v>Henderson</v>
      </c>
    </row>
    <row r="24240" spans="1:4" x14ac:dyDescent="0.25">
      <c r="A24240" t="s">
        <v>8347</v>
      </c>
      <c r="B24240" t="s">
        <v>1607</v>
      </c>
      <c r="C24240" s="1">
        <v>48213</v>
      </c>
      <c r="D24240" t="str">
        <f>VLOOKUP(C24240,'County Key'!$A$2:$C$3233,2,TRUE)</f>
        <v>Henderson</v>
      </c>
    </row>
    <row r="24241" spans="1:4" x14ac:dyDescent="0.25">
      <c r="A24241" t="s">
        <v>9151</v>
      </c>
      <c r="B24241" t="s">
        <v>1607</v>
      </c>
      <c r="C24241" s="1">
        <v>48213</v>
      </c>
      <c r="D24241" t="str">
        <f>VLOOKUP(C24241,'County Key'!$A$2:$C$3233,2,TRUE)</f>
        <v>Henderson</v>
      </c>
    </row>
    <row r="24242" spans="1:4" x14ac:dyDescent="0.25">
      <c r="A24242" t="s">
        <v>10521</v>
      </c>
      <c r="B24242" t="s">
        <v>1607</v>
      </c>
      <c r="C24242" s="1">
        <v>48213</v>
      </c>
      <c r="D24242" t="str">
        <f>VLOOKUP(C24242,'County Key'!$A$2:$C$3233,2,TRUE)</f>
        <v>Henderson</v>
      </c>
    </row>
    <row r="24243" spans="1:4" x14ac:dyDescent="0.25">
      <c r="A24243" t="s">
        <v>11156</v>
      </c>
      <c r="B24243" t="s">
        <v>1607</v>
      </c>
      <c r="C24243" s="1">
        <v>48213</v>
      </c>
      <c r="D24243" t="str">
        <f>VLOOKUP(C24243,'County Key'!$A$2:$C$3233,2,TRUE)</f>
        <v>Henderson</v>
      </c>
    </row>
    <row r="24244" spans="1:4" x14ac:dyDescent="0.25">
      <c r="A24244" t="s">
        <v>6767</v>
      </c>
      <c r="B24244" t="s">
        <v>1607</v>
      </c>
      <c r="C24244" s="1">
        <v>48213</v>
      </c>
      <c r="D24244" t="str">
        <f>VLOOKUP(C24244,'County Key'!$A$2:$C$3233,2,TRUE)</f>
        <v>Henderson</v>
      </c>
    </row>
    <row r="24245" spans="1:4" x14ac:dyDescent="0.25">
      <c r="A24245" t="s">
        <v>12014</v>
      </c>
      <c r="B24245" t="s">
        <v>1607</v>
      </c>
      <c r="C24245" s="1">
        <v>48213</v>
      </c>
      <c r="D24245" t="str">
        <f>VLOOKUP(C24245,'County Key'!$A$2:$C$3233,2,TRUE)</f>
        <v>Henderson</v>
      </c>
    </row>
    <row r="24246" spans="1:4" x14ac:dyDescent="0.25">
      <c r="A24246" t="s">
        <v>5492</v>
      </c>
      <c r="B24246" t="s">
        <v>1607</v>
      </c>
      <c r="C24246" s="1">
        <v>48213</v>
      </c>
      <c r="D24246" t="str">
        <f>VLOOKUP(C24246,'County Key'!$A$2:$C$3233,2,TRUE)</f>
        <v>Henderson</v>
      </c>
    </row>
    <row r="24247" spans="1:4" x14ac:dyDescent="0.25">
      <c r="A24247" t="s">
        <v>13035</v>
      </c>
      <c r="B24247" t="s">
        <v>1607</v>
      </c>
      <c r="C24247" s="1">
        <v>48213</v>
      </c>
      <c r="D24247" t="str">
        <f>VLOOKUP(C24247,'County Key'!$A$2:$C$3233,2,TRUE)</f>
        <v>Henderson</v>
      </c>
    </row>
    <row r="24248" spans="1:4" x14ac:dyDescent="0.25">
      <c r="A24248" t="s">
        <v>13050</v>
      </c>
      <c r="B24248" t="s">
        <v>1607</v>
      </c>
      <c r="C24248" s="1">
        <v>48213</v>
      </c>
      <c r="D24248" t="str">
        <f>VLOOKUP(C24248,'County Key'!$A$2:$C$3233,2,TRUE)</f>
        <v>Henderson</v>
      </c>
    </row>
    <row r="24249" spans="1:4" x14ac:dyDescent="0.25">
      <c r="A24249" t="s">
        <v>13901</v>
      </c>
      <c r="B24249" t="s">
        <v>1607</v>
      </c>
      <c r="C24249" s="1">
        <v>48213</v>
      </c>
      <c r="D24249" t="str">
        <f>VLOOKUP(C24249,'County Key'!$A$2:$C$3233,2,TRUE)</f>
        <v>Henderson</v>
      </c>
    </row>
    <row r="24250" spans="1:4" x14ac:dyDescent="0.25">
      <c r="A24250" t="s">
        <v>14694</v>
      </c>
      <c r="B24250" t="s">
        <v>1607</v>
      </c>
      <c r="C24250" s="1">
        <v>48213</v>
      </c>
      <c r="D24250" t="str">
        <f>VLOOKUP(C24250,'County Key'!$A$2:$C$3233,2,TRUE)</f>
        <v>Henderson</v>
      </c>
    </row>
    <row r="24251" spans="1:4" x14ac:dyDescent="0.25">
      <c r="A24251" t="s">
        <v>15862</v>
      </c>
      <c r="B24251" t="s">
        <v>1607</v>
      </c>
      <c r="C24251" s="1">
        <v>48213</v>
      </c>
      <c r="D24251" t="str">
        <f>VLOOKUP(C24251,'County Key'!$A$2:$C$3233,2,TRUE)</f>
        <v>Henderson</v>
      </c>
    </row>
    <row r="24252" spans="1:4" x14ac:dyDescent="0.25">
      <c r="A24252" t="s">
        <v>16178</v>
      </c>
      <c r="B24252" t="s">
        <v>1607</v>
      </c>
      <c r="C24252" s="1">
        <v>48213</v>
      </c>
      <c r="D24252" t="str">
        <f>VLOOKUP(C24252,'County Key'!$A$2:$C$3233,2,TRUE)</f>
        <v>Henderson</v>
      </c>
    </row>
    <row r="24253" spans="1:4" x14ac:dyDescent="0.25">
      <c r="A24253" t="s">
        <v>16305</v>
      </c>
      <c r="B24253" t="s">
        <v>1607</v>
      </c>
      <c r="C24253" s="1">
        <v>48213</v>
      </c>
      <c r="D24253" t="str">
        <f>VLOOKUP(C24253,'County Key'!$A$2:$C$3233,2,TRUE)</f>
        <v>Henderson</v>
      </c>
    </row>
    <row r="24254" spans="1:4" x14ac:dyDescent="0.25">
      <c r="A24254" t="s">
        <v>17077</v>
      </c>
      <c r="B24254" t="s">
        <v>1607</v>
      </c>
      <c r="C24254" s="1">
        <v>48213</v>
      </c>
      <c r="D24254" t="str">
        <f>VLOOKUP(C24254,'County Key'!$A$2:$C$3233,2,TRUE)</f>
        <v>Henderson</v>
      </c>
    </row>
    <row r="24255" spans="1:4" x14ac:dyDescent="0.25">
      <c r="A24255" t="s">
        <v>17078</v>
      </c>
      <c r="B24255" t="s">
        <v>1607</v>
      </c>
      <c r="C24255" s="1">
        <v>48213</v>
      </c>
      <c r="D24255" t="str">
        <f>VLOOKUP(C24255,'County Key'!$A$2:$C$3233,2,TRUE)</f>
        <v>Henderson</v>
      </c>
    </row>
    <row r="24256" spans="1:4" x14ac:dyDescent="0.25">
      <c r="A24256" t="s">
        <v>2095</v>
      </c>
      <c r="B24256" t="s">
        <v>1607</v>
      </c>
      <c r="C24256" s="1">
        <v>48215</v>
      </c>
      <c r="D24256" t="str">
        <f>VLOOKUP(C24256,'County Key'!$A$2:$C$3233,2,TRUE)</f>
        <v>Hidalgo</v>
      </c>
    </row>
    <row r="24257" spans="1:4" x14ac:dyDescent="0.25">
      <c r="A24257" t="s">
        <v>2361</v>
      </c>
      <c r="B24257" t="s">
        <v>1607</v>
      </c>
      <c r="C24257" s="1">
        <v>48215</v>
      </c>
      <c r="D24257" t="str">
        <f>VLOOKUP(C24257,'County Key'!$A$2:$C$3233,2,TRUE)</f>
        <v>Hidalgo</v>
      </c>
    </row>
    <row r="24258" spans="1:4" x14ac:dyDescent="0.25">
      <c r="A24258" t="s">
        <v>2433</v>
      </c>
      <c r="B24258" t="s">
        <v>1607</v>
      </c>
      <c r="C24258" s="1">
        <v>48215</v>
      </c>
      <c r="D24258" t="str">
        <f>VLOOKUP(C24258,'County Key'!$A$2:$C$3233,2,TRUE)</f>
        <v>Hidalgo</v>
      </c>
    </row>
    <row r="24259" spans="1:4" x14ac:dyDescent="0.25">
      <c r="A24259" t="s">
        <v>2467</v>
      </c>
      <c r="B24259" t="s">
        <v>1607</v>
      </c>
      <c r="C24259" s="1">
        <v>48215</v>
      </c>
      <c r="D24259" t="str">
        <f>VLOOKUP(C24259,'County Key'!$A$2:$C$3233,2,TRUE)</f>
        <v>Hidalgo</v>
      </c>
    </row>
    <row r="24260" spans="1:4" x14ac:dyDescent="0.25">
      <c r="A24260" t="s">
        <v>2910</v>
      </c>
      <c r="B24260" t="s">
        <v>1607</v>
      </c>
      <c r="C24260" s="1">
        <v>48215</v>
      </c>
      <c r="D24260" t="str">
        <f>VLOOKUP(C24260,'County Key'!$A$2:$C$3233,2,TRUE)</f>
        <v>Hidalgo</v>
      </c>
    </row>
    <row r="24261" spans="1:4" x14ac:dyDescent="0.25">
      <c r="A24261" t="s">
        <v>355</v>
      </c>
      <c r="B24261" t="s">
        <v>1607</v>
      </c>
      <c r="C24261" s="1">
        <v>48215</v>
      </c>
      <c r="D24261" t="str">
        <f>VLOOKUP(C24261,'County Key'!$A$2:$C$3233,2,TRUE)</f>
        <v>Hidalgo</v>
      </c>
    </row>
    <row r="24262" spans="1:4" x14ac:dyDescent="0.25">
      <c r="A24262" t="s">
        <v>3810</v>
      </c>
      <c r="B24262" t="s">
        <v>1607</v>
      </c>
      <c r="C24262" s="1">
        <v>48215</v>
      </c>
      <c r="D24262" t="str">
        <f>VLOOKUP(C24262,'County Key'!$A$2:$C$3233,2,TRUE)</f>
        <v>Hidalgo</v>
      </c>
    </row>
    <row r="24263" spans="1:4" x14ac:dyDescent="0.25">
      <c r="A24263" t="s">
        <v>2469</v>
      </c>
      <c r="B24263" t="s">
        <v>1607</v>
      </c>
      <c r="C24263" s="1">
        <v>48215</v>
      </c>
      <c r="D24263" t="str">
        <f>VLOOKUP(C24263,'County Key'!$A$2:$C$3233,2,TRUE)</f>
        <v>Hidalgo</v>
      </c>
    </row>
    <row r="24264" spans="1:4" x14ac:dyDescent="0.25">
      <c r="A24264" t="s">
        <v>4102</v>
      </c>
      <c r="B24264" t="s">
        <v>1607</v>
      </c>
      <c r="C24264" s="1">
        <v>48215</v>
      </c>
      <c r="D24264" t="str">
        <f>VLOOKUP(C24264,'County Key'!$A$2:$C$3233,2,TRUE)</f>
        <v>Hidalgo</v>
      </c>
    </row>
    <row r="24265" spans="1:4" x14ac:dyDescent="0.25">
      <c r="A24265" t="s">
        <v>4127</v>
      </c>
      <c r="B24265" t="s">
        <v>1607</v>
      </c>
      <c r="C24265" s="1">
        <v>48215</v>
      </c>
      <c r="D24265" t="str">
        <f>VLOOKUP(C24265,'County Key'!$A$2:$C$3233,2,TRUE)</f>
        <v>Hidalgo</v>
      </c>
    </row>
    <row r="24266" spans="1:4" x14ac:dyDescent="0.25">
      <c r="A24266" t="s">
        <v>1242</v>
      </c>
      <c r="B24266" t="s">
        <v>1607</v>
      </c>
      <c r="C24266" s="1">
        <v>48215</v>
      </c>
      <c r="D24266" t="str">
        <f>VLOOKUP(C24266,'County Key'!$A$2:$C$3233,2,TRUE)</f>
        <v>Hidalgo</v>
      </c>
    </row>
    <row r="24267" spans="1:4" x14ac:dyDescent="0.25">
      <c r="A24267" t="s">
        <v>4677</v>
      </c>
      <c r="B24267" t="s">
        <v>1607</v>
      </c>
      <c r="C24267" s="1">
        <v>48215</v>
      </c>
      <c r="D24267" t="str">
        <f>VLOOKUP(C24267,'County Key'!$A$2:$C$3233,2,TRUE)</f>
        <v>Hidalgo</v>
      </c>
    </row>
    <row r="24268" spans="1:4" x14ac:dyDescent="0.25">
      <c r="A24268" t="s">
        <v>5834</v>
      </c>
      <c r="B24268" t="s">
        <v>1607</v>
      </c>
      <c r="C24268" s="1">
        <v>48215</v>
      </c>
      <c r="D24268" t="str">
        <f>VLOOKUP(C24268,'County Key'!$A$2:$C$3233,2,TRUE)</f>
        <v>Hidalgo</v>
      </c>
    </row>
    <row r="24269" spans="1:4" x14ac:dyDescent="0.25">
      <c r="A24269" t="s">
        <v>6130</v>
      </c>
      <c r="B24269" t="s">
        <v>1607</v>
      </c>
      <c r="C24269" s="1">
        <v>48215</v>
      </c>
      <c r="D24269" t="str">
        <f>VLOOKUP(C24269,'County Key'!$A$2:$C$3233,2,TRUE)</f>
        <v>Hidalgo</v>
      </c>
    </row>
    <row r="24270" spans="1:4" x14ac:dyDescent="0.25">
      <c r="A24270" t="s">
        <v>6190</v>
      </c>
      <c r="B24270" t="s">
        <v>1607</v>
      </c>
      <c r="C24270" s="1">
        <v>48215</v>
      </c>
      <c r="D24270" t="str">
        <f>VLOOKUP(C24270,'County Key'!$A$2:$C$3233,2,TRUE)</f>
        <v>Hidalgo</v>
      </c>
    </row>
    <row r="24271" spans="1:4" x14ac:dyDescent="0.25">
      <c r="A24271" t="s">
        <v>6311</v>
      </c>
      <c r="B24271" t="s">
        <v>1607</v>
      </c>
      <c r="C24271" s="1">
        <v>48215</v>
      </c>
      <c r="D24271" t="str">
        <f>VLOOKUP(C24271,'County Key'!$A$2:$C$3233,2,TRUE)</f>
        <v>Hidalgo</v>
      </c>
    </row>
    <row r="24272" spans="1:4" x14ac:dyDescent="0.25">
      <c r="A24272" t="s">
        <v>6317</v>
      </c>
      <c r="B24272" t="s">
        <v>1607</v>
      </c>
      <c r="C24272" s="1">
        <v>48215</v>
      </c>
      <c r="D24272" t="str">
        <f>VLOOKUP(C24272,'County Key'!$A$2:$C$3233,2,TRUE)</f>
        <v>Hidalgo</v>
      </c>
    </row>
    <row r="24273" spans="1:4" x14ac:dyDescent="0.25">
      <c r="A24273" t="s">
        <v>6396</v>
      </c>
      <c r="B24273" t="s">
        <v>1607</v>
      </c>
      <c r="C24273" s="1">
        <v>48215</v>
      </c>
      <c r="D24273" t="str">
        <f>VLOOKUP(C24273,'County Key'!$A$2:$C$3233,2,TRUE)</f>
        <v>Hidalgo</v>
      </c>
    </row>
    <row r="24274" spans="1:4" x14ac:dyDescent="0.25">
      <c r="A24274" t="s">
        <v>6581</v>
      </c>
      <c r="B24274" t="s">
        <v>1607</v>
      </c>
      <c r="C24274" s="1">
        <v>48215</v>
      </c>
      <c r="D24274" t="str">
        <f>VLOOKUP(C24274,'County Key'!$A$2:$C$3233,2,TRUE)</f>
        <v>Hidalgo</v>
      </c>
    </row>
    <row r="24275" spans="1:4" x14ac:dyDescent="0.25">
      <c r="A24275" t="s">
        <v>6722</v>
      </c>
      <c r="B24275" t="s">
        <v>1607</v>
      </c>
      <c r="C24275" s="1">
        <v>48215</v>
      </c>
      <c r="D24275" t="str">
        <f>VLOOKUP(C24275,'County Key'!$A$2:$C$3233,2,TRUE)</f>
        <v>Hidalgo</v>
      </c>
    </row>
    <row r="24276" spans="1:4" x14ac:dyDescent="0.25">
      <c r="A24276" t="s">
        <v>6726</v>
      </c>
      <c r="B24276" t="s">
        <v>1607</v>
      </c>
      <c r="C24276" s="1">
        <v>48215</v>
      </c>
      <c r="D24276" t="str">
        <f>VLOOKUP(C24276,'County Key'!$A$2:$C$3233,2,TRUE)</f>
        <v>Hidalgo</v>
      </c>
    </row>
    <row r="24277" spans="1:4" x14ac:dyDescent="0.25">
      <c r="A24277" t="s">
        <v>6918</v>
      </c>
      <c r="B24277" t="s">
        <v>1607</v>
      </c>
      <c r="C24277" s="1">
        <v>48215</v>
      </c>
      <c r="D24277" t="str">
        <f>VLOOKUP(C24277,'County Key'!$A$2:$C$3233,2,TRUE)</f>
        <v>Hidalgo</v>
      </c>
    </row>
    <row r="24278" spans="1:4" x14ac:dyDescent="0.25">
      <c r="A24278" t="s">
        <v>6974</v>
      </c>
      <c r="B24278" t="s">
        <v>1607</v>
      </c>
      <c r="C24278" s="1">
        <v>48215</v>
      </c>
      <c r="D24278" t="str">
        <f>VLOOKUP(C24278,'County Key'!$A$2:$C$3233,2,TRUE)</f>
        <v>Hidalgo</v>
      </c>
    </row>
    <row r="24279" spans="1:4" x14ac:dyDescent="0.25">
      <c r="A24279" t="s">
        <v>7088</v>
      </c>
      <c r="B24279" t="s">
        <v>1607</v>
      </c>
      <c r="C24279" s="1">
        <v>48215</v>
      </c>
      <c r="D24279" t="str">
        <f>VLOOKUP(C24279,'County Key'!$A$2:$C$3233,2,TRUE)</f>
        <v>Hidalgo</v>
      </c>
    </row>
    <row r="24280" spans="1:4" x14ac:dyDescent="0.25">
      <c r="A24280" t="s">
        <v>7209</v>
      </c>
      <c r="B24280" t="s">
        <v>1607</v>
      </c>
      <c r="C24280" s="1">
        <v>48215</v>
      </c>
      <c r="D24280" t="str">
        <f>VLOOKUP(C24280,'County Key'!$A$2:$C$3233,2,TRUE)</f>
        <v>Hidalgo</v>
      </c>
    </row>
    <row r="24281" spans="1:4" x14ac:dyDescent="0.25">
      <c r="A24281" t="s">
        <v>7248</v>
      </c>
      <c r="B24281" t="s">
        <v>1607</v>
      </c>
      <c r="C24281" s="1">
        <v>48215</v>
      </c>
      <c r="D24281" t="str">
        <f>VLOOKUP(C24281,'County Key'!$A$2:$C$3233,2,TRUE)</f>
        <v>Hidalgo</v>
      </c>
    </row>
    <row r="24282" spans="1:4" x14ac:dyDescent="0.25">
      <c r="A24282" t="s">
        <v>7615</v>
      </c>
      <c r="B24282" t="s">
        <v>1607</v>
      </c>
      <c r="C24282" s="1">
        <v>48215</v>
      </c>
      <c r="D24282" t="str">
        <f>VLOOKUP(C24282,'County Key'!$A$2:$C$3233,2,TRUE)</f>
        <v>Hidalgo</v>
      </c>
    </row>
    <row r="24283" spans="1:4" x14ac:dyDescent="0.25">
      <c r="A24283" t="s">
        <v>3228</v>
      </c>
      <c r="B24283" t="s">
        <v>1607</v>
      </c>
      <c r="C24283" s="1">
        <v>48215</v>
      </c>
      <c r="D24283" t="str">
        <f>VLOOKUP(C24283,'County Key'!$A$2:$C$3233,2,TRUE)</f>
        <v>Hidalgo</v>
      </c>
    </row>
    <row r="24284" spans="1:4" x14ac:dyDescent="0.25">
      <c r="A24284" t="s">
        <v>7745</v>
      </c>
      <c r="B24284" t="s">
        <v>1607</v>
      </c>
      <c r="C24284" s="1">
        <v>48215</v>
      </c>
      <c r="D24284" t="str">
        <f>VLOOKUP(C24284,'County Key'!$A$2:$C$3233,2,TRUE)</f>
        <v>Hidalgo</v>
      </c>
    </row>
    <row r="24285" spans="1:4" x14ac:dyDescent="0.25">
      <c r="A24285" t="s">
        <v>7775</v>
      </c>
      <c r="B24285" t="s">
        <v>1607</v>
      </c>
      <c r="C24285" s="1">
        <v>48215</v>
      </c>
      <c r="D24285" t="str">
        <f>VLOOKUP(C24285,'County Key'!$A$2:$C$3233,2,TRUE)</f>
        <v>Hidalgo</v>
      </c>
    </row>
    <row r="24286" spans="1:4" x14ac:dyDescent="0.25">
      <c r="A24286" t="s">
        <v>7988</v>
      </c>
      <c r="B24286" t="s">
        <v>1607</v>
      </c>
      <c r="C24286" s="1">
        <v>48215</v>
      </c>
      <c r="D24286" t="str">
        <f>VLOOKUP(C24286,'County Key'!$A$2:$C$3233,2,TRUE)</f>
        <v>Hidalgo</v>
      </c>
    </row>
    <row r="24287" spans="1:4" x14ac:dyDescent="0.25">
      <c r="A24287" t="s">
        <v>8028</v>
      </c>
      <c r="B24287" t="s">
        <v>1607</v>
      </c>
      <c r="C24287" s="1">
        <v>48215</v>
      </c>
      <c r="D24287" t="str">
        <f>VLOOKUP(C24287,'County Key'!$A$2:$C$3233,2,TRUE)</f>
        <v>Hidalgo</v>
      </c>
    </row>
    <row r="24288" spans="1:4" x14ac:dyDescent="0.25">
      <c r="A24288" t="s">
        <v>8084</v>
      </c>
      <c r="B24288" t="s">
        <v>1607</v>
      </c>
      <c r="C24288" s="1">
        <v>48215</v>
      </c>
      <c r="D24288" t="str">
        <f>VLOOKUP(C24288,'County Key'!$A$2:$C$3233,2,TRUE)</f>
        <v>Hidalgo</v>
      </c>
    </row>
    <row r="24289" spans="1:4" x14ac:dyDescent="0.25">
      <c r="A24289" t="s">
        <v>6269</v>
      </c>
      <c r="B24289" t="s">
        <v>1607</v>
      </c>
      <c r="C24289" s="1">
        <v>48215</v>
      </c>
      <c r="D24289" t="str">
        <f>VLOOKUP(C24289,'County Key'!$A$2:$C$3233,2,TRUE)</f>
        <v>Hidalgo</v>
      </c>
    </row>
    <row r="24290" spans="1:4" x14ac:dyDescent="0.25">
      <c r="A24290" t="s">
        <v>8421</v>
      </c>
      <c r="B24290" t="s">
        <v>1607</v>
      </c>
      <c r="C24290" s="1">
        <v>48215</v>
      </c>
      <c r="D24290" t="str">
        <f>VLOOKUP(C24290,'County Key'!$A$2:$C$3233,2,TRUE)</f>
        <v>Hidalgo</v>
      </c>
    </row>
    <row r="24291" spans="1:4" x14ac:dyDescent="0.25">
      <c r="A24291" t="s">
        <v>8445</v>
      </c>
      <c r="B24291" t="s">
        <v>1607</v>
      </c>
      <c r="C24291" s="1">
        <v>48215</v>
      </c>
      <c r="D24291" t="str">
        <f>VLOOKUP(C24291,'County Key'!$A$2:$C$3233,2,TRUE)</f>
        <v>Hidalgo</v>
      </c>
    </row>
    <row r="24292" spans="1:4" x14ac:dyDescent="0.25">
      <c r="A24292" t="s">
        <v>8571</v>
      </c>
      <c r="B24292" t="s">
        <v>1607</v>
      </c>
      <c r="C24292" s="1">
        <v>48215</v>
      </c>
      <c r="D24292" t="str">
        <f>VLOOKUP(C24292,'County Key'!$A$2:$C$3233,2,TRUE)</f>
        <v>Hidalgo</v>
      </c>
    </row>
    <row r="24293" spans="1:4" x14ac:dyDescent="0.25">
      <c r="A24293" t="s">
        <v>9043</v>
      </c>
      <c r="B24293" t="s">
        <v>1607</v>
      </c>
      <c r="C24293" s="1">
        <v>48215</v>
      </c>
      <c r="D24293" t="str">
        <f>VLOOKUP(C24293,'County Key'!$A$2:$C$3233,2,TRUE)</f>
        <v>Hidalgo</v>
      </c>
    </row>
    <row r="24294" spans="1:4" x14ac:dyDescent="0.25">
      <c r="A24294" t="s">
        <v>9263</v>
      </c>
      <c r="B24294" t="s">
        <v>1607</v>
      </c>
      <c r="C24294" s="1">
        <v>48215</v>
      </c>
      <c r="D24294" t="str">
        <f>VLOOKUP(C24294,'County Key'!$A$2:$C$3233,2,TRUE)</f>
        <v>Hidalgo</v>
      </c>
    </row>
    <row r="24295" spans="1:4" x14ac:dyDescent="0.25">
      <c r="A24295" t="s">
        <v>9554</v>
      </c>
      <c r="B24295" t="s">
        <v>1607</v>
      </c>
      <c r="C24295" s="1">
        <v>48215</v>
      </c>
      <c r="D24295" t="str">
        <f>VLOOKUP(C24295,'County Key'!$A$2:$C$3233,2,TRUE)</f>
        <v>Hidalgo</v>
      </c>
    </row>
    <row r="24296" spans="1:4" x14ac:dyDescent="0.25">
      <c r="A24296" t="s">
        <v>9629</v>
      </c>
      <c r="B24296" t="s">
        <v>1607</v>
      </c>
      <c r="C24296" s="1">
        <v>48215</v>
      </c>
      <c r="D24296" t="str">
        <f>VLOOKUP(C24296,'County Key'!$A$2:$C$3233,2,TRUE)</f>
        <v>Hidalgo</v>
      </c>
    </row>
    <row r="24297" spans="1:4" x14ac:dyDescent="0.25">
      <c r="A24297" t="s">
        <v>9701</v>
      </c>
      <c r="B24297" t="s">
        <v>1607</v>
      </c>
      <c r="C24297" s="1">
        <v>48215</v>
      </c>
      <c r="D24297" t="str">
        <f>VLOOKUP(C24297,'County Key'!$A$2:$C$3233,2,TRUE)</f>
        <v>Hidalgo</v>
      </c>
    </row>
    <row r="24298" spans="1:4" x14ac:dyDescent="0.25">
      <c r="A24298" t="s">
        <v>10705</v>
      </c>
      <c r="B24298" t="s">
        <v>1607</v>
      </c>
      <c r="C24298" s="1">
        <v>48215</v>
      </c>
      <c r="D24298" t="str">
        <f>VLOOKUP(C24298,'County Key'!$A$2:$C$3233,2,TRUE)</f>
        <v>Hidalgo</v>
      </c>
    </row>
    <row r="24299" spans="1:4" x14ac:dyDescent="0.25">
      <c r="A24299" t="s">
        <v>10853</v>
      </c>
      <c r="B24299" t="s">
        <v>1607</v>
      </c>
      <c r="C24299" s="1">
        <v>48215</v>
      </c>
      <c r="D24299" t="str">
        <f>VLOOKUP(C24299,'County Key'!$A$2:$C$3233,2,TRUE)</f>
        <v>Hidalgo</v>
      </c>
    </row>
    <row r="24300" spans="1:4" x14ac:dyDescent="0.25">
      <c r="A24300" t="s">
        <v>10877</v>
      </c>
      <c r="B24300" t="s">
        <v>1607</v>
      </c>
      <c r="C24300" s="1">
        <v>48215</v>
      </c>
      <c r="D24300" t="str">
        <f>VLOOKUP(C24300,'County Key'!$A$2:$C$3233,2,TRUE)</f>
        <v>Hidalgo</v>
      </c>
    </row>
    <row r="24301" spans="1:4" x14ac:dyDescent="0.25">
      <c r="A24301" t="s">
        <v>12788</v>
      </c>
      <c r="B24301" t="s">
        <v>1607</v>
      </c>
      <c r="C24301" s="1">
        <v>48215</v>
      </c>
      <c r="D24301" t="str">
        <f>VLOOKUP(C24301,'County Key'!$A$2:$C$3233,2,TRUE)</f>
        <v>Hidalgo</v>
      </c>
    </row>
    <row r="24302" spans="1:4" x14ac:dyDescent="0.25">
      <c r="A24302" t="s">
        <v>688</v>
      </c>
      <c r="B24302" t="s">
        <v>1607</v>
      </c>
      <c r="C24302" s="1">
        <v>48215</v>
      </c>
      <c r="D24302" t="str">
        <f>VLOOKUP(C24302,'County Key'!$A$2:$C$3233,2,TRUE)</f>
        <v>Hidalgo</v>
      </c>
    </row>
    <row r="24303" spans="1:4" x14ac:dyDescent="0.25">
      <c r="A24303" t="s">
        <v>8296</v>
      </c>
      <c r="B24303" t="s">
        <v>1607</v>
      </c>
      <c r="C24303" s="1">
        <v>48215</v>
      </c>
      <c r="D24303" t="str">
        <f>VLOOKUP(C24303,'County Key'!$A$2:$C$3233,2,TRUE)</f>
        <v>Hidalgo</v>
      </c>
    </row>
    <row r="24304" spans="1:4" x14ac:dyDescent="0.25">
      <c r="A24304" t="s">
        <v>15552</v>
      </c>
      <c r="B24304" t="s">
        <v>1607</v>
      </c>
      <c r="C24304" s="1">
        <v>48215</v>
      </c>
      <c r="D24304" t="str">
        <f>VLOOKUP(C24304,'County Key'!$A$2:$C$3233,2,TRUE)</f>
        <v>Hidalgo</v>
      </c>
    </row>
    <row r="24305" spans="1:4" x14ac:dyDescent="0.25">
      <c r="A24305" t="s">
        <v>15999</v>
      </c>
      <c r="B24305" t="s">
        <v>1607</v>
      </c>
      <c r="C24305" s="1">
        <v>48215</v>
      </c>
      <c r="D24305" t="str">
        <f>VLOOKUP(C24305,'County Key'!$A$2:$C$3233,2,TRUE)</f>
        <v>Hidalgo</v>
      </c>
    </row>
    <row r="24306" spans="1:4" x14ac:dyDescent="0.25">
      <c r="A24306" t="s">
        <v>16089</v>
      </c>
      <c r="B24306" t="s">
        <v>1607</v>
      </c>
      <c r="C24306" s="1">
        <v>48215</v>
      </c>
      <c r="D24306" t="str">
        <f>VLOOKUP(C24306,'County Key'!$A$2:$C$3233,2,TRUE)</f>
        <v>Hidalgo</v>
      </c>
    </row>
    <row r="24307" spans="1:4" x14ac:dyDescent="0.25">
      <c r="A24307" t="s">
        <v>16262</v>
      </c>
      <c r="B24307" t="s">
        <v>1607</v>
      </c>
      <c r="C24307" s="1">
        <v>48215</v>
      </c>
      <c r="D24307" t="str">
        <f>VLOOKUP(C24307,'County Key'!$A$2:$C$3233,2,TRUE)</f>
        <v>Hidalgo</v>
      </c>
    </row>
    <row r="24308" spans="1:4" x14ac:dyDescent="0.25">
      <c r="A24308" t="s">
        <v>16326</v>
      </c>
      <c r="B24308" t="s">
        <v>1607</v>
      </c>
      <c r="C24308" s="1">
        <v>48215</v>
      </c>
      <c r="D24308" t="str">
        <f>VLOOKUP(C24308,'County Key'!$A$2:$C$3233,2,TRUE)</f>
        <v>Hidalgo</v>
      </c>
    </row>
    <row r="24309" spans="1:4" x14ac:dyDescent="0.25">
      <c r="A24309" t="s">
        <v>2337</v>
      </c>
      <c r="B24309" t="s">
        <v>1607</v>
      </c>
      <c r="C24309" s="1">
        <v>48217</v>
      </c>
      <c r="D24309" t="str">
        <f>VLOOKUP(C24309,'County Key'!$A$2:$C$3233,2,TRUE)</f>
        <v>Hill</v>
      </c>
    </row>
    <row r="24310" spans="1:4" x14ac:dyDescent="0.25">
      <c r="A24310" t="s">
        <v>2882</v>
      </c>
      <c r="B24310" t="s">
        <v>1607</v>
      </c>
      <c r="C24310" s="1">
        <v>48217</v>
      </c>
      <c r="D24310" t="str">
        <f>VLOOKUP(C24310,'County Key'!$A$2:$C$3233,2,TRUE)</f>
        <v>Hill</v>
      </c>
    </row>
    <row r="24311" spans="1:4" x14ac:dyDescent="0.25">
      <c r="A24311" t="s">
        <v>1003</v>
      </c>
      <c r="B24311" t="s">
        <v>1607</v>
      </c>
      <c r="C24311" s="1">
        <v>48217</v>
      </c>
      <c r="D24311" t="str">
        <f>VLOOKUP(C24311,'County Key'!$A$2:$C$3233,2,TRUE)</f>
        <v>Hill</v>
      </c>
    </row>
    <row r="24312" spans="1:4" x14ac:dyDescent="0.25">
      <c r="A24312" t="s">
        <v>1001</v>
      </c>
      <c r="B24312" t="s">
        <v>1607</v>
      </c>
      <c r="C24312" s="1">
        <v>48217</v>
      </c>
      <c r="D24312" t="str">
        <f>VLOOKUP(C24312,'County Key'!$A$2:$C$3233,2,TRUE)</f>
        <v>Hill</v>
      </c>
    </row>
    <row r="24313" spans="1:4" x14ac:dyDescent="0.25">
      <c r="A24313" t="s">
        <v>14768</v>
      </c>
      <c r="B24313" t="s">
        <v>1607</v>
      </c>
      <c r="C24313" s="1">
        <v>48217</v>
      </c>
      <c r="D24313" t="str">
        <f>VLOOKUP(C24313,'County Key'!$A$2:$C$3233,2,TRUE)</f>
        <v>Hill</v>
      </c>
    </row>
    <row r="24314" spans="1:4" x14ac:dyDescent="0.25">
      <c r="A24314" t="s">
        <v>15596</v>
      </c>
      <c r="B24314" t="s">
        <v>1607</v>
      </c>
      <c r="C24314" s="1">
        <v>48217</v>
      </c>
      <c r="D24314" t="str">
        <f>VLOOKUP(C24314,'County Key'!$A$2:$C$3233,2,TRUE)</f>
        <v>Hill</v>
      </c>
    </row>
    <row r="24315" spans="1:4" x14ac:dyDescent="0.25">
      <c r="A24315" t="s">
        <v>15873</v>
      </c>
      <c r="B24315" t="s">
        <v>1607</v>
      </c>
      <c r="C24315" s="1">
        <v>48217</v>
      </c>
      <c r="D24315" t="str">
        <f>VLOOKUP(C24315,'County Key'!$A$2:$C$3233,2,TRUE)</f>
        <v>Hill</v>
      </c>
    </row>
    <row r="24316" spans="1:4" x14ac:dyDescent="0.25">
      <c r="A24316" t="s">
        <v>9442</v>
      </c>
      <c r="B24316" t="s">
        <v>1607</v>
      </c>
      <c r="C24316" s="1">
        <v>48217</v>
      </c>
      <c r="D24316" t="str">
        <f>VLOOKUP(C24316,'County Key'!$A$2:$C$3233,2,TRUE)</f>
        <v>Hill</v>
      </c>
    </row>
    <row r="24317" spans="1:4" x14ac:dyDescent="0.25">
      <c r="A24317" t="s">
        <v>123</v>
      </c>
      <c r="B24317" t="s">
        <v>1607</v>
      </c>
      <c r="C24317" s="1">
        <v>48217</v>
      </c>
      <c r="D24317" t="str">
        <f>VLOOKUP(C24317,'County Key'!$A$2:$C$3233,2,TRUE)</f>
        <v>Hill</v>
      </c>
    </row>
    <row r="24318" spans="1:4" x14ac:dyDescent="0.25">
      <c r="A24318" t="s">
        <v>17243</v>
      </c>
      <c r="B24318" t="s">
        <v>1607</v>
      </c>
      <c r="C24318" s="1">
        <v>48217</v>
      </c>
      <c r="D24318" t="str">
        <f>VLOOKUP(C24318,'County Key'!$A$2:$C$3233,2,TRUE)</f>
        <v>Hill</v>
      </c>
    </row>
    <row r="24319" spans="1:4" x14ac:dyDescent="0.25">
      <c r="A24319" t="s">
        <v>17244</v>
      </c>
      <c r="B24319" t="s">
        <v>1607</v>
      </c>
      <c r="C24319" s="1">
        <v>48217</v>
      </c>
      <c r="D24319" t="str">
        <f>VLOOKUP(C24319,'County Key'!$A$2:$C$3233,2,TRUE)</f>
        <v>Hill</v>
      </c>
    </row>
    <row r="24320" spans="1:4" x14ac:dyDescent="0.25">
      <c r="A24320" t="s">
        <v>18297</v>
      </c>
      <c r="B24320" t="s">
        <v>1607</v>
      </c>
      <c r="C24320" s="1">
        <v>48217</v>
      </c>
      <c r="D24320" t="str">
        <f>VLOOKUP(C24320,'County Key'!$A$2:$C$3233,2,TRUE)</f>
        <v>Hill</v>
      </c>
    </row>
    <row r="24321" spans="1:4" x14ac:dyDescent="0.25">
      <c r="A24321" t="s">
        <v>15889</v>
      </c>
      <c r="B24321" t="s">
        <v>1607</v>
      </c>
      <c r="C24321" s="1">
        <v>48217</v>
      </c>
      <c r="D24321" t="str">
        <f>VLOOKUP(C24321,'County Key'!$A$2:$C$3233,2,TRUE)</f>
        <v>Hill</v>
      </c>
    </row>
    <row r="24322" spans="1:4" x14ac:dyDescent="0.25">
      <c r="A24322" t="s">
        <v>4424</v>
      </c>
      <c r="B24322" t="s">
        <v>1607</v>
      </c>
      <c r="C24322" s="1">
        <v>48219</v>
      </c>
      <c r="D24322" t="str">
        <f>VLOOKUP(C24322,'County Key'!$A$2:$C$3233,2,TRUE)</f>
        <v>Hockley</v>
      </c>
    </row>
    <row r="24323" spans="1:4" x14ac:dyDescent="0.25">
      <c r="A24323" t="s">
        <v>10752</v>
      </c>
      <c r="B24323" t="s">
        <v>1607</v>
      </c>
      <c r="C24323" s="1">
        <v>48219</v>
      </c>
      <c r="D24323" t="str">
        <f>VLOOKUP(C24323,'County Key'!$A$2:$C$3233,2,TRUE)</f>
        <v>Hockley</v>
      </c>
    </row>
    <row r="24324" spans="1:4" x14ac:dyDescent="0.25">
      <c r="A24324" t="s">
        <v>11701</v>
      </c>
      <c r="B24324" t="s">
        <v>1607</v>
      </c>
      <c r="C24324" s="1">
        <v>48219</v>
      </c>
      <c r="D24324" t="str">
        <f>VLOOKUP(C24324,'County Key'!$A$2:$C$3233,2,TRUE)</f>
        <v>Hockley</v>
      </c>
    </row>
    <row r="24325" spans="1:4" x14ac:dyDescent="0.25">
      <c r="A24325" t="s">
        <v>14685</v>
      </c>
      <c r="B24325" t="s">
        <v>1607</v>
      </c>
      <c r="C24325" s="1">
        <v>48219</v>
      </c>
      <c r="D24325" t="str">
        <f>VLOOKUP(C24325,'County Key'!$A$2:$C$3233,2,TRUE)</f>
        <v>Hockley</v>
      </c>
    </row>
    <row r="24326" spans="1:4" x14ac:dyDescent="0.25">
      <c r="A24326" t="s">
        <v>15096</v>
      </c>
      <c r="B24326" t="s">
        <v>1607</v>
      </c>
      <c r="C24326" s="1">
        <v>48219</v>
      </c>
      <c r="D24326" t="str">
        <f>VLOOKUP(C24326,'County Key'!$A$2:$C$3233,2,TRUE)</f>
        <v>Hockley</v>
      </c>
    </row>
    <row r="24327" spans="1:4" x14ac:dyDescent="0.25">
      <c r="A24327" t="s">
        <v>17446</v>
      </c>
      <c r="B24327" t="s">
        <v>1607</v>
      </c>
      <c r="C24327" s="1">
        <v>48219</v>
      </c>
      <c r="D24327" t="str">
        <f>VLOOKUP(C24327,'County Key'!$A$2:$C$3233,2,TRUE)</f>
        <v>Hockley</v>
      </c>
    </row>
    <row r="24328" spans="1:4" x14ac:dyDescent="0.25">
      <c r="A24328" t="s">
        <v>2996</v>
      </c>
      <c r="B24328" t="s">
        <v>1607</v>
      </c>
      <c r="C24328" s="1">
        <v>48221</v>
      </c>
      <c r="D24328" t="str">
        <f>VLOOKUP(C24328,'County Key'!$A$2:$C$3233,2,TRUE)</f>
        <v>Hood</v>
      </c>
    </row>
    <row r="24329" spans="1:4" x14ac:dyDescent="0.25">
      <c r="A24329" t="s">
        <v>6289</v>
      </c>
      <c r="B24329" t="s">
        <v>1607</v>
      </c>
      <c r="C24329" s="1">
        <v>48221</v>
      </c>
      <c r="D24329" t="str">
        <f>VLOOKUP(C24329,'County Key'!$A$2:$C$3233,2,TRUE)</f>
        <v>Hood</v>
      </c>
    </row>
    <row r="24330" spans="1:4" x14ac:dyDescent="0.25">
      <c r="A24330" t="s">
        <v>8251</v>
      </c>
      <c r="B24330" t="s">
        <v>1607</v>
      </c>
      <c r="C24330" s="1">
        <v>48221</v>
      </c>
      <c r="D24330" t="str">
        <f>VLOOKUP(C24330,'County Key'!$A$2:$C$3233,2,TRUE)</f>
        <v>Hood</v>
      </c>
    </row>
    <row r="24331" spans="1:4" x14ac:dyDescent="0.25">
      <c r="A24331" t="s">
        <v>8302</v>
      </c>
      <c r="B24331" t="s">
        <v>1607</v>
      </c>
      <c r="C24331" s="1">
        <v>48221</v>
      </c>
      <c r="D24331" t="str">
        <f>VLOOKUP(C24331,'County Key'!$A$2:$C$3233,2,TRUE)</f>
        <v>Hood</v>
      </c>
    </row>
    <row r="24332" spans="1:4" x14ac:dyDescent="0.25">
      <c r="A24332" t="s">
        <v>5034</v>
      </c>
      <c r="B24332" t="s">
        <v>1607</v>
      </c>
      <c r="C24332" s="1">
        <v>48221</v>
      </c>
      <c r="D24332" t="str">
        <f>VLOOKUP(C24332,'County Key'!$A$2:$C$3233,2,TRUE)</f>
        <v>Hood</v>
      </c>
    </row>
    <row r="24333" spans="1:4" x14ac:dyDescent="0.25">
      <c r="A24333" t="s">
        <v>7781</v>
      </c>
      <c r="B24333" t="s">
        <v>1607</v>
      </c>
      <c r="C24333" s="1">
        <v>48221</v>
      </c>
      <c r="D24333" t="str">
        <f>VLOOKUP(C24333,'County Key'!$A$2:$C$3233,2,TRUE)</f>
        <v>Hood</v>
      </c>
    </row>
    <row r="24334" spans="1:4" x14ac:dyDescent="0.25">
      <c r="A24334" t="s">
        <v>12020</v>
      </c>
      <c r="B24334" t="s">
        <v>1607</v>
      </c>
      <c r="C24334" s="1">
        <v>48221</v>
      </c>
      <c r="D24334" t="str">
        <f>VLOOKUP(C24334,'County Key'!$A$2:$C$3233,2,TRUE)</f>
        <v>Hood</v>
      </c>
    </row>
    <row r="24335" spans="1:4" x14ac:dyDescent="0.25">
      <c r="A24335" t="s">
        <v>14609</v>
      </c>
      <c r="B24335" t="s">
        <v>1607</v>
      </c>
      <c r="C24335" s="1">
        <v>48221</v>
      </c>
      <c r="D24335" t="str">
        <f>VLOOKUP(C24335,'County Key'!$A$2:$C$3233,2,TRUE)</f>
        <v>Hood</v>
      </c>
    </row>
    <row r="24336" spans="1:4" x14ac:dyDescent="0.25">
      <c r="A24336" t="s">
        <v>15727</v>
      </c>
      <c r="B24336" t="s">
        <v>1607</v>
      </c>
      <c r="C24336" s="1">
        <v>48221</v>
      </c>
      <c r="D24336" t="str">
        <f>VLOOKUP(C24336,'County Key'!$A$2:$C$3233,2,TRUE)</f>
        <v>Hood</v>
      </c>
    </row>
    <row r="24337" spans="1:4" x14ac:dyDescent="0.25">
      <c r="A24337" t="s">
        <v>4281</v>
      </c>
      <c r="B24337" t="s">
        <v>1607</v>
      </c>
      <c r="C24337" s="1">
        <v>48223</v>
      </c>
      <c r="D24337" t="str">
        <f>VLOOKUP(C24337,'County Key'!$A$2:$C$3233,2,TRUE)</f>
        <v>Hopkins</v>
      </c>
    </row>
    <row r="24338" spans="1:4" x14ac:dyDescent="0.25">
      <c r="A24338" t="s">
        <v>12909</v>
      </c>
      <c r="B24338" t="s">
        <v>1607</v>
      </c>
      <c r="C24338" s="1">
        <v>48223</v>
      </c>
      <c r="D24338" t="str">
        <f>VLOOKUP(C24338,'County Key'!$A$2:$C$3233,2,TRUE)</f>
        <v>Hopkins</v>
      </c>
    </row>
    <row r="24339" spans="1:4" x14ac:dyDescent="0.25">
      <c r="A24339" t="s">
        <v>8919</v>
      </c>
      <c r="B24339" t="s">
        <v>1607</v>
      </c>
      <c r="C24339" s="1">
        <v>48223</v>
      </c>
      <c r="D24339" t="str">
        <f>VLOOKUP(C24339,'County Key'!$A$2:$C$3233,2,TRUE)</f>
        <v>Hopkins</v>
      </c>
    </row>
    <row r="24340" spans="1:4" x14ac:dyDescent="0.25">
      <c r="A24340" t="s">
        <v>16108</v>
      </c>
      <c r="B24340" t="s">
        <v>1607</v>
      </c>
      <c r="C24340" s="1">
        <v>48223</v>
      </c>
      <c r="D24340" t="str">
        <f>VLOOKUP(C24340,'County Key'!$A$2:$C$3233,2,TRUE)</f>
        <v>Hopkins</v>
      </c>
    </row>
    <row r="24341" spans="1:4" x14ac:dyDescent="0.25">
      <c r="A24341" t="s">
        <v>1585</v>
      </c>
      <c r="B24341" t="s">
        <v>1607</v>
      </c>
      <c r="C24341" s="1">
        <v>48225</v>
      </c>
      <c r="D24341" t="str">
        <f>VLOOKUP(C24341,'County Key'!$A$2:$C$3233,2,TRUE)</f>
        <v>Houston</v>
      </c>
    </row>
    <row r="24342" spans="1:4" x14ac:dyDescent="0.25">
      <c r="A24342" t="s">
        <v>10704</v>
      </c>
      <c r="B24342" t="s">
        <v>1607</v>
      </c>
      <c r="C24342" s="1">
        <v>48225</v>
      </c>
      <c r="D24342" t="str">
        <f>VLOOKUP(C24342,'County Key'!$A$2:$C$3233,2,TRUE)</f>
        <v>Houston</v>
      </c>
    </row>
    <row r="24343" spans="1:4" x14ac:dyDescent="0.25">
      <c r="A24343" t="s">
        <v>13733</v>
      </c>
      <c r="B24343" t="s">
        <v>1607</v>
      </c>
      <c r="C24343" s="1">
        <v>48225</v>
      </c>
      <c r="D24343" t="str">
        <f>VLOOKUP(C24343,'County Key'!$A$2:$C$3233,2,TRUE)</f>
        <v>Houston</v>
      </c>
    </row>
    <row r="24344" spans="1:4" x14ac:dyDescent="0.25">
      <c r="A24344" t="s">
        <v>14936</v>
      </c>
      <c r="B24344" t="s">
        <v>1607</v>
      </c>
      <c r="C24344" s="1">
        <v>48225</v>
      </c>
      <c r="D24344" t="str">
        <f>VLOOKUP(C24344,'County Key'!$A$2:$C$3233,2,TRUE)</f>
        <v>Houston</v>
      </c>
    </row>
    <row r="24345" spans="1:4" x14ac:dyDescent="0.25">
      <c r="A24345" t="s">
        <v>16096</v>
      </c>
      <c r="B24345" t="s">
        <v>1607</v>
      </c>
      <c r="C24345" s="1">
        <v>48225</v>
      </c>
      <c r="D24345" t="str">
        <f>VLOOKUP(C24345,'County Key'!$A$2:$C$3233,2,TRUE)</f>
        <v>Houston</v>
      </c>
    </row>
    <row r="24346" spans="1:4" x14ac:dyDescent="0.25">
      <c r="A24346" t="s">
        <v>3268</v>
      </c>
      <c r="B24346" t="s">
        <v>1607</v>
      </c>
      <c r="C24346" s="1">
        <v>48227</v>
      </c>
      <c r="D24346" t="str">
        <f>VLOOKUP(C24346,'County Key'!$A$2:$C$3233,2,TRUE)</f>
        <v>Howard</v>
      </c>
    </row>
    <row r="24347" spans="1:4" x14ac:dyDescent="0.25">
      <c r="A24347" t="s">
        <v>1050</v>
      </c>
      <c r="B24347" t="s">
        <v>1607</v>
      </c>
      <c r="C24347" s="1">
        <v>48227</v>
      </c>
      <c r="D24347" t="str">
        <f>VLOOKUP(C24347,'County Key'!$A$2:$C$3233,2,TRUE)</f>
        <v>Howard</v>
      </c>
    </row>
    <row r="24348" spans="1:4" x14ac:dyDescent="0.25">
      <c r="A24348" t="s">
        <v>3811</v>
      </c>
      <c r="B24348" t="s">
        <v>1607</v>
      </c>
      <c r="C24348" s="1">
        <v>48227</v>
      </c>
      <c r="D24348" t="str">
        <f>VLOOKUP(C24348,'County Key'!$A$2:$C$3233,2,TRUE)</f>
        <v>Howard</v>
      </c>
    </row>
    <row r="24349" spans="1:4" x14ac:dyDescent="0.25">
      <c r="A24349" t="s">
        <v>16976</v>
      </c>
      <c r="B24349" t="s">
        <v>1607</v>
      </c>
      <c r="C24349" s="1">
        <v>48227</v>
      </c>
      <c r="D24349" t="str">
        <f>VLOOKUP(C24349,'County Key'!$A$2:$C$3233,2,TRUE)</f>
        <v>Howard</v>
      </c>
    </row>
    <row r="24350" spans="1:4" x14ac:dyDescent="0.25">
      <c r="A24350" t="s">
        <v>9757</v>
      </c>
      <c r="B24350" t="s">
        <v>1607</v>
      </c>
      <c r="C24350" s="1">
        <v>48229</v>
      </c>
      <c r="D24350" t="str">
        <f>VLOOKUP(C24350,'County Key'!$A$2:$C$3233,2,TRUE)</f>
        <v>Hudspeth</v>
      </c>
    </row>
    <row r="24351" spans="1:4" x14ac:dyDescent="0.25">
      <c r="A24351" t="s">
        <v>13351</v>
      </c>
      <c r="B24351" t="s">
        <v>1607</v>
      </c>
      <c r="C24351" s="1">
        <v>48229</v>
      </c>
      <c r="D24351" t="str">
        <f>VLOOKUP(C24351,'County Key'!$A$2:$C$3233,2,TRUE)</f>
        <v>Hudspeth</v>
      </c>
    </row>
    <row r="24352" spans="1:4" x14ac:dyDescent="0.25">
      <c r="A24352" t="s">
        <v>14363</v>
      </c>
      <c r="B24352" t="s">
        <v>1607</v>
      </c>
      <c r="C24352" s="1">
        <v>48229</v>
      </c>
      <c r="D24352" t="str">
        <f>VLOOKUP(C24352,'County Key'!$A$2:$C$3233,2,TRUE)</f>
        <v>Hudspeth</v>
      </c>
    </row>
    <row r="24353" spans="1:4" x14ac:dyDescent="0.25">
      <c r="A24353" t="s">
        <v>1530</v>
      </c>
      <c r="B24353" t="s">
        <v>1607</v>
      </c>
      <c r="C24353" s="1">
        <v>48231</v>
      </c>
      <c r="D24353" t="str">
        <f>VLOOKUP(C24353,'County Key'!$A$2:$C$3233,2,TRUE)</f>
        <v>Hunt</v>
      </c>
    </row>
    <row r="24354" spans="1:4" x14ac:dyDescent="0.25">
      <c r="A24354" t="s">
        <v>5111</v>
      </c>
      <c r="B24354" t="s">
        <v>1607</v>
      </c>
      <c r="C24354" s="1">
        <v>48231</v>
      </c>
      <c r="D24354" t="str">
        <f>VLOOKUP(C24354,'County Key'!$A$2:$C$3233,2,TRUE)</f>
        <v>Hunt</v>
      </c>
    </row>
    <row r="24355" spans="1:4" x14ac:dyDescent="0.25">
      <c r="A24355" t="s">
        <v>4578</v>
      </c>
      <c r="B24355" t="s">
        <v>1607</v>
      </c>
      <c r="C24355" s="1">
        <v>48231</v>
      </c>
      <c r="D24355" t="str">
        <f>VLOOKUP(C24355,'County Key'!$A$2:$C$3233,2,TRUE)</f>
        <v>Hunt</v>
      </c>
    </row>
    <row r="24356" spans="1:4" x14ac:dyDescent="0.25">
      <c r="A24356" t="s">
        <v>10141</v>
      </c>
      <c r="B24356" t="s">
        <v>1607</v>
      </c>
      <c r="C24356" s="1">
        <v>48231</v>
      </c>
      <c r="D24356" t="str">
        <f>VLOOKUP(C24356,'County Key'!$A$2:$C$3233,2,TRUE)</f>
        <v>Hunt</v>
      </c>
    </row>
    <row r="24357" spans="1:4" x14ac:dyDescent="0.25">
      <c r="A24357" t="s">
        <v>10513</v>
      </c>
      <c r="B24357" t="s">
        <v>1607</v>
      </c>
      <c r="C24357" s="1">
        <v>48231</v>
      </c>
      <c r="D24357" t="str">
        <f>VLOOKUP(C24357,'County Key'!$A$2:$C$3233,2,TRUE)</f>
        <v>Hunt</v>
      </c>
    </row>
    <row r="24358" spans="1:4" x14ac:dyDescent="0.25">
      <c r="A24358" t="s">
        <v>10610</v>
      </c>
      <c r="B24358" t="s">
        <v>1607</v>
      </c>
      <c r="C24358" s="1">
        <v>48231</v>
      </c>
      <c r="D24358" t="str">
        <f>VLOOKUP(C24358,'County Key'!$A$2:$C$3233,2,TRUE)</f>
        <v>Hunt</v>
      </c>
    </row>
    <row r="24359" spans="1:4" x14ac:dyDescent="0.25">
      <c r="A24359" t="s">
        <v>12424</v>
      </c>
      <c r="B24359" t="s">
        <v>1607</v>
      </c>
      <c r="C24359" s="1">
        <v>48231</v>
      </c>
      <c r="D24359" t="str">
        <f>VLOOKUP(C24359,'County Key'!$A$2:$C$3233,2,TRUE)</f>
        <v>Hunt</v>
      </c>
    </row>
    <row r="24360" spans="1:4" x14ac:dyDescent="0.25">
      <c r="A24360" t="s">
        <v>11629</v>
      </c>
      <c r="B24360" t="s">
        <v>1607</v>
      </c>
      <c r="C24360" s="1">
        <v>48231</v>
      </c>
      <c r="D24360" t="str">
        <f>VLOOKUP(C24360,'County Key'!$A$2:$C$3233,2,TRUE)</f>
        <v>Hunt</v>
      </c>
    </row>
    <row r="24361" spans="1:4" x14ac:dyDescent="0.25">
      <c r="A24361" t="s">
        <v>791</v>
      </c>
      <c r="B24361" t="s">
        <v>1607</v>
      </c>
      <c r="C24361" s="1">
        <v>48231</v>
      </c>
      <c r="D24361" t="str">
        <f>VLOOKUP(C24361,'County Key'!$A$2:$C$3233,2,TRUE)</f>
        <v>Hunt</v>
      </c>
    </row>
    <row r="24362" spans="1:4" x14ac:dyDescent="0.25">
      <c r="A24362" t="s">
        <v>14159</v>
      </c>
      <c r="B24362" t="s">
        <v>1607</v>
      </c>
      <c r="C24362" s="1">
        <v>48231</v>
      </c>
      <c r="D24362" t="str">
        <f>VLOOKUP(C24362,'County Key'!$A$2:$C$3233,2,TRUE)</f>
        <v>Hunt</v>
      </c>
    </row>
    <row r="24363" spans="1:4" x14ac:dyDescent="0.25">
      <c r="A24363" t="s">
        <v>15360</v>
      </c>
      <c r="B24363" t="s">
        <v>1607</v>
      </c>
      <c r="C24363" s="1">
        <v>48231</v>
      </c>
      <c r="D24363" t="str">
        <f>VLOOKUP(C24363,'County Key'!$A$2:$C$3233,2,TRUE)</f>
        <v>Hunt</v>
      </c>
    </row>
    <row r="24364" spans="1:4" x14ac:dyDescent="0.25">
      <c r="A24364" t="s">
        <v>18708</v>
      </c>
      <c r="B24364" t="s">
        <v>1607</v>
      </c>
      <c r="C24364" s="1">
        <v>48231</v>
      </c>
      <c r="D24364" t="str">
        <f>VLOOKUP(C24364,'County Key'!$A$2:$C$3233,2,TRUE)</f>
        <v>Hunt</v>
      </c>
    </row>
    <row r="24365" spans="1:4" x14ac:dyDescent="0.25">
      <c r="A24365" t="s">
        <v>4570</v>
      </c>
      <c r="B24365" t="s">
        <v>1607</v>
      </c>
      <c r="C24365" s="1">
        <v>48233</v>
      </c>
      <c r="D24365" t="str">
        <f>VLOOKUP(C24365,'County Key'!$A$2:$C$3233,2,TRUE)</f>
        <v>Hutchinson</v>
      </c>
    </row>
    <row r="24366" spans="1:4" x14ac:dyDescent="0.25">
      <c r="A24366" t="s">
        <v>7677</v>
      </c>
      <c r="B24366" t="s">
        <v>1607</v>
      </c>
      <c r="C24366" s="1">
        <v>48233</v>
      </c>
      <c r="D24366" t="str">
        <f>VLOOKUP(C24366,'County Key'!$A$2:$C$3233,2,TRUE)</f>
        <v>Hutchinson</v>
      </c>
    </row>
    <row r="24367" spans="1:4" x14ac:dyDescent="0.25">
      <c r="A24367" t="s">
        <v>9992</v>
      </c>
      <c r="B24367" t="s">
        <v>1607</v>
      </c>
      <c r="C24367" s="1">
        <v>48233</v>
      </c>
      <c r="D24367" t="str">
        <f>VLOOKUP(C24367,'County Key'!$A$2:$C$3233,2,TRUE)</f>
        <v>Hutchinson</v>
      </c>
    </row>
    <row r="24368" spans="1:4" x14ac:dyDescent="0.25">
      <c r="A24368" t="s">
        <v>15714</v>
      </c>
      <c r="B24368" t="s">
        <v>1607</v>
      </c>
      <c r="C24368" s="1">
        <v>48233</v>
      </c>
      <c r="D24368" t="str">
        <f>VLOOKUP(C24368,'County Key'!$A$2:$C$3233,2,TRUE)</f>
        <v>Hutchinson</v>
      </c>
    </row>
    <row r="24369" spans="1:4" x14ac:dyDescent="0.25">
      <c r="A24369" t="s">
        <v>2620</v>
      </c>
      <c r="B24369" t="s">
        <v>1607</v>
      </c>
      <c r="C24369" s="1">
        <v>48233</v>
      </c>
      <c r="D24369" t="str">
        <f>VLOOKUP(C24369,'County Key'!$A$2:$C$3233,2,TRUE)</f>
        <v>Hutchinson</v>
      </c>
    </row>
    <row r="24370" spans="1:4" x14ac:dyDescent="0.25">
      <c r="A24370" t="s">
        <v>13171</v>
      </c>
      <c r="B24370" t="s">
        <v>1607</v>
      </c>
      <c r="C24370" s="1">
        <v>48235</v>
      </c>
      <c r="D24370" t="str">
        <f>VLOOKUP(C24370,'County Key'!$A$2:$C$3233,2,TRUE)</f>
        <v>Irion</v>
      </c>
    </row>
    <row r="24371" spans="1:4" x14ac:dyDescent="0.25">
      <c r="A24371" t="s">
        <v>7341</v>
      </c>
      <c r="B24371" t="s">
        <v>1607</v>
      </c>
      <c r="C24371" s="1">
        <v>48237</v>
      </c>
      <c r="D24371" t="str">
        <f>VLOOKUP(C24371,'County Key'!$A$2:$C$3233,2,TRUE)</f>
        <v>Jack</v>
      </c>
    </row>
    <row r="24372" spans="1:4" x14ac:dyDescent="0.25">
      <c r="A24372" t="s">
        <v>14306</v>
      </c>
      <c r="B24372" t="s">
        <v>1607</v>
      </c>
      <c r="C24372" s="1">
        <v>48237</v>
      </c>
      <c r="D24372" t="str">
        <f>VLOOKUP(C24372,'County Key'!$A$2:$C$3233,2,TRUE)</f>
        <v>Jack</v>
      </c>
    </row>
    <row r="24373" spans="1:4" x14ac:dyDescent="0.25">
      <c r="A24373" t="s">
        <v>16678</v>
      </c>
      <c r="B24373" t="s">
        <v>1607</v>
      </c>
      <c r="C24373" s="1">
        <v>48237</v>
      </c>
      <c r="D24373" t="str">
        <f>VLOOKUP(C24373,'County Key'!$A$2:$C$3233,2,TRUE)</f>
        <v>Jack</v>
      </c>
    </row>
    <row r="24374" spans="1:4" x14ac:dyDescent="0.25">
      <c r="A24374" t="s">
        <v>6450</v>
      </c>
      <c r="B24374" t="s">
        <v>1607</v>
      </c>
      <c r="C24374" s="1">
        <v>48239</v>
      </c>
      <c r="D24374" t="str">
        <f>VLOOKUP(C24374,'County Key'!$A$2:$C$3233,2,TRUE)</f>
        <v>Jackson</v>
      </c>
    </row>
    <row r="24375" spans="1:4" x14ac:dyDescent="0.25">
      <c r="A24375" t="s">
        <v>9501</v>
      </c>
      <c r="B24375" t="s">
        <v>1607</v>
      </c>
      <c r="C24375" s="1">
        <v>48239</v>
      </c>
      <c r="D24375" t="str">
        <f>VLOOKUP(C24375,'County Key'!$A$2:$C$3233,2,TRUE)</f>
        <v>Jackson</v>
      </c>
    </row>
    <row r="24376" spans="1:4" x14ac:dyDescent="0.25">
      <c r="A24376" t="s">
        <v>12817</v>
      </c>
      <c r="B24376" t="s">
        <v>1607</v>
      </c>
      <c r="C24376" s="1">
        <v>48239</v>
      </c>
      <c r="D24376" t="str">
        <f>VLOOKUP(C24376,'County Key'!$A$2:$C$3233,2,TRUE)</f>
        <v>Jackson</v>
      </c>
    </row>
    <row r="24377" spans="1:4" x14ac:dyDescent="0.25">
      <c r="A24377" t="s">
        <v>14110</v>
      </c>
      <c r="B24377" t="s">
        <v>1607</v>
      </c>
      <c r="C24377" s="1">
        <v>48239</v>
      </c>
      <c r="D24377" t="str">
        <f>VLOOKUP(C24377,'County Key'!$A$2:$C$3233,2,TRUE)</f>
        <v>Jackson</v>
      </c>
    </row>
    <row r="24378" spans="1:4" x14ac:dyDescent="0.25">
      <c r="A24378" t="s">
        <v>17031</v>
      </c>
      <c r="B24378" t="s">
        <v>1607</v>
      </c>
      <c r="C24378" s="1">
        <v>48239</v>
      </c>
      <c r="D24378" t="str">
        <f>VLOOKUP(C24378,'County Key'!$A$2:$C$3233,2,TRUE)</f>
        <v>Jackson</v>
      </c>
    </row>
    <row r="24379" spans="1:4" x14ac:dyDescent="0.25">
      <c r="A24379" t="s">
        <v>481</v>
      </c>
      <c r="B24379" t="s">
        <v>1607</v>
      </c>
      <c r="C24379" s="1">
        <v>48241</v>
      </c>
      <c r="D24379" t="str">
        <f>VLOOKUP(C24379,'County Key'!$A$2:$C$3233,2,TRUE)</f>
        <v>Jasper</v>
      </c>
    </row>
    <row r="24380" spans="1:4" x14ac:dyDescent="0.25">
      <c r="A24380" t="s">
        <v>9478</v>
      </c>
      <c r="B24380" t="s">
        <v>1607</v>
      </c>
      <c r="C24380" s="1">
        <v>48241</v>
      </c>
      <c r="D24380" t="str">
        <f>VLOOKUP(C24380,'County Key'!$A$2:$C$3233,2,TRUE)</f>
        <v>Jasper</v>
      </c>
    </row>
    <row r="24381" spans="1:4" x14ac:dyDescent="0.25">
      <c r="A24381" t="s">
        <v>9771</v>
      </c>
      <c r="B24381" t="s">
        <v>1607</v>
      </c>
      <c r="C24381" s="1">
        <v>48241</v>
      </c>
      <c r="D24381" t="str">
        <f>VLOOKUP(C24381,'County Key'!$A$2:$C$3233,2,TRUE)</f>
        <v>Jasper</v>
      </c>
    </row>
    <row r="24382" spans="1:4" x14ac:dyDescent="0.25">
      <c r="A24382" t="s">
        <v>9782</v>
      </c>
      <c r="B24382" t="s">
        <v>1607</v>
      </c>
      <c r="C24382" s="1">
        <v>48241</v>
      </c>
      <c r="D24382" t="str">
        <f>VLOOKUP(C24382,'County Key'!$A$2:$C$3233,2,TRUE)</f>
        <v>Jasper</v>
      </c>
    </row>
    <row r="24383" spans="1:4" x14ac:dyDescent="0.25">
      <c r="A24383" t="s">
        <v>13067</v>
      </c>
      <c r="B24383" t="s">
        <v>1607</v>
      </c>
      <c r="C24383" s="1">
        <v>48241</v>
      </c>
      <c r="D24383" t="str">
        <f>VLOOKUP(C24383,'County Key'!$A$2:$C$3233,2,TRUE)</f>
        <v>Jasper</v>
      </c>
    </row>
    <row r="24384" spans="1:4" x14ac:dyDescent="0.25">
      <c r="A24384" t="s">
        <v>17260</v>
      </c>
      <c r="B24384" t="s">
        <v>1607</v>
      </c>
      <c r="C24384" s="1">
        <v>48241</v>
      </c>
      <c r="D24384" t="str">
        <f>VLOOKUP(C24384,'County Key'!$A$2:$C$3233,2,TRUE)</f>
        <v>Jasper</v>
      </c>
    </row>
    <row r="24385" spans="1:4" x14ac:dyDescent="0.25">
      <c r="A24385" t="s">
        <v>11929</v>
      </c>
      <c r="B24385" t="s">
        <v>1607</v>
      </c>
      <c r="C24385" s="1">
        <v>48243</v>
      </c>
      <c r="D24385" t="str">
        <f>VLOOKUP(C24385,'County Key'!$A$2:$C$3233,2,TRUE)</f>
        <v>Jeff Davis</v>
      </c>
    </row>
    <row r="24386" spans="1:4" x14ac:dyDescent="0.25">
      <c r="A24386" t="s">
        <v>8633</v>
      </c>
      <c r="B24386" t="s">
        <v>1607</v>
      </c>
      <c r="C24386" s="1">
        <v>48243</v>
      </c>
      <c r="D24386" t="str">
        <f>VLOOKUP(C24386,'County Key'!$A$2:$C$3233,2,TRUE)</f>
        <v>Jeff Davis</v>
      </c>
    </row>
    <row r="24387" spans="1:4" x14ac:dyDescent="0.25">
      <c r="A24387" t="s">
        <v>2248</v>
      </c>
      <c r="B24387" t="s">
        <v>1607</v>
      </c>
      <c r="C24387" s="1">
        <v>48245</v>
      </c>
      <c r="D24387" t="str">
        <f>VLOOKUP(C24387,'County Key'!$A$2:$C$3233,2,TRUE)</f>
        <v>Jefferson</v>
      </c>
    </row>
    <row r="24388" spans="1:4" x14ac:dyDescent="0.25">
      <c r="A24388" t="s">
        <v>2258</v>
      </c>
      <c r="B24388" t="s">
        <v>1607</v>
      </c>
      <c r="C24388" s="1">
        <v>48245</v>
      </c>
      <c r="D24388" t="str">
        <f>VLOOKUP(C24388,'County Key'!$A$2:$C$3233,2,TRUE)</f>
        <v>Jefferson</v>
      </c>
    </row>
    <row r="24389" spans="1:4" x14ac:dyDescent="0.25">
      <c r="A24389" t="s">
        <v>4023</v>
      </c>
      <c r="B24389" t="s">
        <v>1607</v>
      </c>
      <c r="C24389" s="1">
        <v>48245</v>
      </c>
      <c r="D24389" t="str">
        <f>VLOOKUP(C24389,'County Key'!$A$2:$C$3233,2,TRUE)</f>
        <v>Jefferson</v>
      </c>
    </row>
    <row r="24390" spans="1:4" x14ac:dyDescent="0.25">
      <c r="A24390" t="s">
        <v>4228</v>
      </c>
      <c r="B24390" t="s">
        <v>1607</v>
      </c>
      <c r="C24390" s="1">
        <v>48245</v>
      </c>
      <c r="D24390" t="str">
        <f>VLOOKUP(C24390,'County Key'!$A$2:$C$3233,2,TRUE)</f>
        <v>Jefferson</v>
      </c>
    </row>
    <row r="24391" spans="1:4" x14ac:dyDescent="0.25">
      <c r="A24391" t="s">
        <v>4580</v>
      </c>
      <c r="B24391" t="s">
        <v>1607</v>
      </c>
      <c r="C24391" s="1">
        <v>48245</v>
      </c>
      <c r="D24391" t="str">
        <f>VLOOKUP(C24391,'County Key'!$A$2:$C$3233,2,TRUE)</f>
        <v>Jefferson</v>
      </c>
    </row>
    <row r="24392" spans="1:4" x14ac:dyDescent="0.25">
      <c r="A24392" t="s">
        <v>7283</v>
      </c>
      <c r="B24392" t="s">
        <v>1607</v>
      </c>
      <c r="C24392" s="1">
        <v>48245</v>
      </c>
      <c r="D24392" t="str">
        <f>VLOOKUP(C24392,'County Key'!$A$2:$C$3233,2,TRUE)</f>
        <v>Jefferson</v>
      </c>
    </row>
    <row r="24393" spans="1:4" x14ac:dyDescent="0.25">
      <c r="A24393" t="s">
        <v>9349</v>
      </c>
      <c r="B24393" t="s">
        <v>1607</v>
      </c>
      <c r="C24393" s="1">
        <v>48245</v>
      </c>
      <c r="D24393" t="str">
        <f>VLOOKUP(C24393,'County Key'!$A$2:$C$3233,2,TRUE)</f>
        <v>Jefferson</v>
      </c>
    </row>
    <row r="24394" spans="1:4" x14ac:dyDescent="0.25">
      <c r="A24394" t="s">
        <v>11319</v>
      </c>
      <c r="B24394" t="s">
        <v>1607</v>
      </c>
      <c r="C24394" s="1">
        <v>48245</v>
      </c>
      <c r="D24394" t="str">
        <f>VLOOKUP(C24394,'County Key'!$A$2:$C$3233,2,TRUE)</f>
        <v>Jefferson</v>
      </c>
    </row>
    <row r="24395" spans="1:4" x14ac:dyDescent="0.25">
      <c r="A24395" t="s">
        <v>11378</v>
      </c>
      <c r="B24395" t="s">
        <v>1607</v>
      </c>
      <c r="C24395" s="1">
        <v>48245</v>
      </c>
      <c r="D24395" t="str">
        <f>VLOOKUP(C24395,'County Key'!$A$2:$C$3233,2,TRUE)</f>
        <v>Jefferson</v>
      </c>
    </row>
    <row r="24396" spans="1:4" x14ac:dyDescent="0.25">
      <c r="A24396" t="s">
        <v>181</v>
      </c>
      <c r="B24396" t="s">
        <v>1607</v>
      </c>
      <c r="C24396" s="1">
        <v>48245</v>
      </c>
      <c r="D24396" t="str">
        <f>VLOOKUP(C24396,'County Key'!$A$2:$C$3233,2,TRUE)</f>
        <v>Jefferson</v>
      </c>
    </row>
    <row r="24397" spans="1:4" x14ac:dyDescent="0.25">
      <c r="A24397" t="s">
        <v>16854</v>
      </c>
      <c r="B24397" t="s">
        <v>1607</v>
      </c>
      <c r="C24397" s="1">
        <v>48245</v>
      </c>
      <c r="D24397" t="str">
        <f>VLOOKUP(C24397,'County Key'!$A$2:$C$3233,2,TRUE)</f>
        <v>Jefferson</v>
      </c>
    </row>
    <row r="24398" spans="1:4" x14ac:dyDescent="0.25">
      <c r="A24398" t="s">
        <v>6948</v>
      </c>
      <c r="B24398" t="s">
        <v>1607</v>
      </c>
      <c r="C24398" s="1">
        <v>48247</v>
      </c>
      <c r="D24398" t="str">
        <f>VLOOKUP(C24398,'County Key'!$A$2:$C$3233,2,TRUE)</f>
        <v>Jim Hogg</v>
      </c>
    </row>
    <row r="24399" spans="1:4" x14ac:dyDescent="0.25">
      <c r="A24399" t="s">
        <v>5435</v>
      </c>
      <c r="B24399" t="s">
        <v>1607</v>
      </c>
      <c r="C24399" s="1">
        <v>48247</v>
      </c>
      <c r="D24399" t="str">
        <f>VLOOKUP(C24399,'County Key'!$A$2:$C$3233,2,TRUE)</f>
        <v>Jim Hogg</v>
      </c>
    </row>
    <row r="24400" spans="1:4" x14ac:dyDescent="0.25">
      <c r="A24400" t="s">
        <v>18228</v>
      </c>
      <c r="B24400" t="s">
        <v>1607</v>
      </c>
      <c r="C24400" s="1">
        <v>48247</v>
      </c>
      <c r="D24400" t="str">
        <f>VLOOKUP(C24400,'County Key'!$A$2:$C$3233,2,TRUE)</f>
        <v>Jim Hogg</v>
      </c>
    </row>
    <row r="24401" spans="1:4" x14ac:dyDescent="0.25">
      <c r="A24401" t="s">
        <v>19269</v>
      </c>
      <c r="B24401" t="s">
        <v>1607</v>
      </c>
      <c r="C24401" s="1">
        <v>48247</v>
      </c>
      <c r="D24401" t="str">
        <f>VLOOKUP(C24401,'County Key'!$A$2:$C$3233,2,TRUE)</f>
        <v>Jim Hogg</v>
      </c>
    </row>
    <row r="24402" spans="1:4" x14ac:dyDescent="0.25">
      <c r="A24402" t="s">
        <v>3752</v>
      </c>
      <c r="B24402" t="s">
        <v>1607</v>
      </c>
      <c r="C24402" s="1">
        <v>48249</v>
      </c>
      <c r="D24402" t="str">
        <f>VLOOKUP(C24402,'County Key'!$A$2:$C$3233,2,TRUE)</f>
        <v>Jim Wells</v>
      </c>
    </row>
    <row r="24403" spans="1:4" x14ac:dyDescent="0.25">
      <c r="A24403" t="s">
        <v>8869</v>
      </c>
      <c r="B24403" t="s">
        <v>1607</v>
      </c>
      <c r="C24403" s="1">
        <v>48249</v>
      </c>
      <c r="D24403" t="str">
        <f>VLOOKUP(C24403,'County Key'!$A$2:$C$3233,2,TRUE)</f>
        <v>Jim Wells</v>
      </c>
    </row>
    <row r="24404" spans="1:4" x14ac:dyDescent="0.25">
      <c r="A24404" t="s">
        <v>10691</v>
      </c>
      <c r="B24404" t="s">
        <v>1607</v>
      </c>
      <c r="C24404" s="1">
        <v>48249</v>
      </c>
      <c r="D24404" t="str">
        <f>VLOOKUP(C24404,'County Key'!$A$2:$C$3233,2,TRUE)</f>
        <v>Jim Wells</v>
      </c>
    </row>
    <row r="24405" spans="1:4" x14ac:dyDescent="0.25">
      <c r="A24405" t="s">
        <v>11081</v>
      </c>
      <c r="B24405" t="s">
        <v>1607</v>
      </c>
      <c r="C24405" s="1">
        <v>48249</v>
      </c>
      <c r="D24405" t="str">
        <f>VLOOKUP(C24405,'County Key'!$A$2:$C$3233,2,TRUE)</f>
        <v>Jim Wells</v>
      </c>
    </row>
    <row r="24406" spans="1:4" x14ac:dyDescent="0.25">
      <c r="A24406" t="s">
        <v>11093</v>
      </c>
      <c r="B24406" t="s">
        <v>1607</v>
      </c>
      <c r="C24406" s="1">
        <v>48249</v>
      </c>
      <c r="D24406" t="str">
        <f>VLOOKUP(C24406,'County Key'!$A$2:$C$3233,2,TRUE)</f>
        <v>Jim Wells</v>
      </c>
    </row>
    <row r="24407" spans="1:4" x14ac:dyDescent="0.25">
      <c r="A24407" t="s">
        <v>13897</v>
      </c>
      <c r="B24407" t="s">
        <v>1607</v>
      </c>
      <c r="C24407" s="1">
        <v>48249</v>
      </c>
      <c r="D24407" t="str">
        <f>VLOOKUP(C24407,'County Key'!$A$2:$C$3233,2,TRUE)</f>
        <v>Jim Wells</v>
      </c>
    </row>
    <row r="24408" spans="1:4" x14ac:dyDescent="0.25">
      <c r="A24408" t="s">
        <v>13980</v>
      </c>
      <c r="B24408" t="s">
        <v>1607</v>
      </c>
      <c r="C24408" s="1">
        <v>48249</v>
      </c>
      <c r="D24408" t="str">
        <f>VLOOKUP(C24408,'County Key'!$A$2:$C$3233,2,TRUE)</f>
        <v>Jim Wells</v>
      </c>
    </row>
    <row r="24409" spans="1:4" x14ac:dyDescent="0.25">
      <c r="A24409" t="s">
        <v>15688</v>
      </c>
      <c r="B24409" t="s">
        <v>1607</v>
      </c>
      <c r="C24409" s="1">
        <v>48249</v>
      </c>
      <c r="D24409" t="str">
        <f>VLOOKUP(C24409,'County Key'!$A$2:$C$3233,2,TRUE)</f>
        <v>Jim Wells</v>
      </c>
    </row>
    <row r="24410" spans="1:4" x14ac:dyDescent="0.25">
      <c r="A24410" t="s">
        <v>16528</v>
      </c>
      <c r="B24410" t="s">
        <v>1607</v>
      </c>
      <c r="C24410" s="1">
        <v>48249</v>
      </c>
      <c r="D24410" t="str">
        <f>VLOOKUP(C24410,'County Key'!$A$2:$C$3233,2,TRUE)</f>
        <v>Jim Wells</v>
      </c>
    </row>
    <row r="24411" spans="1:4" x14ac:dyDescent="0.25">
      <c r="A24411" t="s">
        <v>17506</v>
      </c>
      <c r="B24411" t="s">
        <v>1607</v>
      </c>
      <c r="C24411" s="1">
        <v>48249</v>
      </c>
      <c r="D24411" t="str">
        <f>VLOOKUP(C24411,'County Key'!$A$2:$C$3233,2,TRUE)</f>
        <v>Jim Wells</v>
      </c>
    </row>
    <row r="24412" spans="1:4" x14ac:dyDescent="0.25">
      <c r="A24412" t="s">
        <v>18509</v>
      </c>
      <c r="B24412" t="s">
        <v>1607</v>
      </c>
      <c r="C24412" s="1">
        <v>48249</v>
      </c>
      <c r="D24412" t="str">
        <f>VLOOKUP(C24412,'County Key'!$A$2:$C$3233,2,TRUE)</f>
        <v>Jim Wells</v>
      </c>
    </row>
    <row r="24413" spans="1:4" x14ac:dyDescent="0.25">
      <c r="A24413" t="s">
        <v>18667</v>
      </c>
      <c r="B24413" t="s">
        <v>1607</v>
      </c>
      <c r="C24413" s="1">
        <v>48249</v>
      </c>
      <c r="D24413" t="str">
        <f>VLOOKUP(C24413,'County Key'!$A$2:$C$3233,2,TRUE)</f>
        <v>Jim Wells</v>
      </c>
    </row>
    <row r="24414" spans="1:4" x14ac:dyDescent="0.25">
      <c r="A24414" t="s">
        <v>19761</v>
      </c>
      <c r="B24414" t="s">
        <v>1607</v>
      </c>
      <c r="C24414" s="1">
        <v>48249</v>
      </c>
      <c r="D24414" t="str">
        <f>VLOOKUP(C24414,'County Key'!$A$2:$C$3233,2,TRUE)</f>
        <v>Jim Wells</v>
      </c>
    </row>
    <row r="24415" spans="1:4" x14ac:dyDescent="0.25">
      <c r="A24415" t="s">
        <v>1628</v>
      </c>
      <c r="B24415" t="s">
        <v>1607</v>
      </c>
      <c r="C24415" s="1">
        <v>48251</v>
      </c>
      <c r="D24415" t="str">
        <f>VLOOKUP(C24415,'County Key'!$A$2:$C$3233,2,TRUE)</f>
        <v>Johnson</v>
      </c>
    </row>
    <row r="24416" spans="1:4" x14ac:dyDescent="0.25">
      <c r="A24416" t="s">
        <v>54</v>
      </c>
      <c r="B24416" t="s">
        <v>1607</v>
      </c>
      <c r="C24416" s="1">
        <v>48251</v>
      </c>
      <c r="D24416" t="str">
        <f>VLOOKUP(C24416,'County Key'!$A$2:$C$3233,2,TRUE)</f>
        <v>Johnson</v>
      </c>
    </row>
    <row r="24417" spans="1:4" x14ac:dyDescent="0.25">
      <c r="A24417" t="s">
        <v>5546</v>
      </c>
      <c r="B24417" t="s">
        <v>1607</v>
      </c>
      <c r="C24417" s="1">
        <v>48251</v>
      </c>
      <c r="D24417" t="str">
        <f>VLOOKUP(C24417,'County Key'!$A$2:$C$3233,2,TRUE)</f>
        <v>Johnson</v>
      </c>
    </row>
    <row r="24418" spans="1:4" x14ac:dyDescent="0.25">
      <c r="A24418" t="s">
        <v>3655</v>
      </c>
      <c r="B24418" t="s">
        <v>1607</v>
      </c>
      <c r="C24418" s="1">
        <v>48251</v>
      </c>
      <c r="D24418" t="str">
        <f>VLOOKUP(C24418,'County Key'!$A$2:$C$3233,2,TRUE)</f>
        <v>Johnson</v>
      </c>
    </row>
    <row r="24419" spans="1:4" x14ac:dyDescent="0.25">
      <c r="A24419" t="s">
        <v>6635</v>
      </c>
      <c r="B24419" t="s">
        <v>1607</v>
      </c>
      <c r="C24419" s="1">
        <v>48251</v>
      </c>
      <c r="D24419" t="str">
        <f>VLOOKUP(C24419,'County Key'!$A$2:$C$3233,2,TRUE)</f>
        <v>Johnson</v>
      </c>
    </row>
    <row r="24420" spans="1:4" x14ac:dyDescent="0.25">
      <c r="A24420" t="s">
        <v>6781</v>
      </c>
      <c r="B24420" t="s">
        <v>1607</v>
      </c>
      <c r="C24420" s="1">
        <v>48251</v>
      </c>
      <c r="D24420" t="str">
        <f>VLOOKUP(C24420,'County Key'!$A$2:$C$3233,2,TRUE)</f>
        <v>Johnson</v>
      </c>
    </row>
    <row r="24421" spans="1:4" x14ac:dyDescent="0.25">
      <c r="A24421" t="s">
        <v>3466</v>
      </c>
      <c r="B24421" t="s">
        <v>1607</v>
      </c>
      <c r="C24421" s="1">
        <v>48251</v>
      </c>
      <c r="D24421" t="str">
        <f>VLOOKUP(C24421,'County Key'!$A$2:$C$3233,2,TRUE)</f>
        <v>Johnson</v>
      </c>
    </row>
    <row r="24422" spans="1:4" x14ac:dyDescent="0.25">
      <c r="A24422" t="s">
        <v>10878</v>
      </c>
      <c r="B24422" t="s">
        <v>1607</v>
      </c>
      <c r="C24422" s="1">
        <v>48251</v>
      </c>
      <c r="D24422" t="str">
        <f>VLOOKUP(C24422,'County Key'!$A$2:$C$3233,2,TRUE)</f>
        <v>Johnson</v>
      </c>
    </row>
    <row r="24423" spans="1:4" x14ac:dyDescent="0.25">
      <c r="A24423" t="s">
        <v>5191</v>
      </c>
      <c r="B24423" t="s">
        <v>1607</v>
      </c>
      <c r="C24423" s="1">
        <v>48251</v>
      </c>
      <c r="D24423" t="str">
        <f>VLOOKUP(C24423,'County Key'!$A$2:$C$3233,2,TRUE)</f>
        <v>Johnson</v>
      </c>
    </row>
    <row r="24424" spans="1:4" x14ac:dyDescent="0.25">
      <c r="A24424" t="s">
        <v>14479</v>
      </c>
      <c r="B24424" t="s">
        <v>1607</v>
      </c>
      <c r="C24424" s="1">
        <v>48251</v>
      </c>
      <c r="D24424" t="str">
        <f>VLOOKUP(C24424,'County Key'!$A$2:$C$3233,2,TRUE)</f>
        <v>Johnson</v>
      </c>
    </row>
    <row r="24425" spans="1:4" x14ac:dyDescent="0.25">
      <c r="A24425" t="s">
        <v>15656</v>
      </c>
      <c r="B24425" t="s">
        <v>1607</v>
      </c>
      <c r="C24425" s="1">
        <v>48251</v>
      </c>
      <c r="D24425" t="str">
        <f>VLOOKUP(C24425,'County Key'!$A$2:$C$3233,2,TRUE)</f>
        <v>Johnson</v>
      </c>
    </row>
    <row r="24426" spans="1:4" x14ac:dyDescent="0.25">
      <c r="A24426" t="s">
        <v>16123</v>
      </c>
      <c r="B24426" t="s">
        <v>1607</v>
      </c>
      <c r="C24426" s="1">
        <v>48251</v>
      </c>
      <c r="D24426" t="str">
        <f>VLOOKUP(C24426,'County Key'!$A$2:$C$3233,2,TRUE)</f>
        <v>Johnson</v>
      </c>
    </row>
    <row r="24427" spans="1:4" x14ac:dyDescent="0.25">
      <c r="A24427" t="s">
        <v>2280</v>
      </c>
      <c r="B24427" t="s">
        <v>1607</v>
      </c>
      <c r="C24427" s="1">
        <v>48253</v>
      </c>
      <c r="D24427" t="str">
        <f>VLOOKUP(C24427,'County Key'!$A$2:$C$3233,2,TRUE)</f>
        <v>Jones</v>
      </c>
    </row>
    <row r="24428" spans="1:4" x14ac:dyDescent="0.25">
      <c r="A24428" t="s">
        <v>1290</v>
      </c>
      <c r="B24428" t="s">
        <v>1607</v>
      </c>
      <c r="C24428" s="1">
        <v>48253</v>
      </c>
      <c r="D24428" t="str">
        <f>VLOOKUP(C24428,'County Key'!$A$2:$C$3233,2,TRUE)</f>
        <v>Jones</v>
      </c>
    </row>
    <row r="24429" spans="1:4" x14ac:dyDescent="0.25">
      <c r="A24429" t="s">
        <v>1559</v>
      </c>
      <c r="B24429" t="s">
        <v>1607</v>
      </c>
      <c r="C24429" s="1">
        <v>48253</v>
      </c>
      <c r="D24429" t="str">
        <f>VLOOKUP(C24429,'County Key'!$A$2:$C$3233,2,TRUE)</f>
        <v>Jones</v>
      </c>
    </row>
    <row r="24430" spans="1:4" x14ac:dyDescent="0.25">
      <c r="A24430" t="s">
        <v>9297</v>
      </c>
      <c r="B24430" t="s">
        <v>1607</v>
      </c>
      <c r="C24430" s="1">
        <v>48253</v>
      </c>
      <c r="D24430" t="str">
        <f>VLOOKUP(C24430,'County Key'!$A$2:$C$3233,2,TRUE)</f>
        <v>Jones</v>
      </c>
    </row>
    <row r="24431" spans="1:4" x14ac:dyDescent="0.25">
      <c r="A24431" t="s">
        <v>15932</v>
      </c>
      <c r="B24431" t="s">
        <v>1607</v>
      </c>
      <c r="C24431" s="1">
        <v>48253</v>
      </c>
      <c r="D24431" t="str">
        <f>VLOOKUP(C24431,'County Key'!$A$2:$C$3233,2,TRUE)</f>
        <v>Jones</v>
      </c>
    </row>
    <row r="24432" spans="1:4" x14ac:dyDescent="0.25">
      <c r="A24432" t="s">
        <v>1687</v>
      </c>
      <c r="B24432" t="s">
        <v>1607</v>
      </c>
      <c r="C24432" s="1">
        <v>48255</v>
      </c>
      <c r="D24432" t="str">
        <f>VLOOKUP(C24432,'County Key'!$A$2:$C$3233,2,TRUE)</f>
        <v>Karnes</v>
      </c>
    </row>
    <row r="24433" spans="1:4" x14ac:dyDescent="0.25">
      <c r="A24433" t="s">
        <v>7947</v>
      </c>
      <c r="B24433" t="s">
        <v>1607</v>
      </c>
      <c r="C24433" s="1">
        <v>48255</v>
      </c>
      <c r="D24433" t="str">
        <f>VLOOKUP(C24433,'County Key'!$A$2:$C$3233,2,TRUE)</f>
        <v>Karnes</v>
      </c>
    </row>
    <row r="24434" spans="1:4" x14ac:dyDescent="0.25">
      <c r="A24434" t="s">
        <v>11591</v>
      </c>
      <c r="B24434" t="s">
        <v>1607</v>
      </c>
      <c r="C24434" s="1">
        <v>48255</v>
      </c>
      <c r="D24434" t="str">
        <f>VLOOKUP(C24434,'County Key'!$A$2:$C$3233,2,TRUE)</f>
        <v>Karnes</v>
      </c>
    </row>
    <row r="24435" spans="1:4" x14ac:dyDescent="0.25">
      <c r="A24435" t="s">
        <v>7462</v>
      </c>
      <c r="B24435" t="s">
        <v>1607</v>
      </c>
      <c r="C24435" s="1">
        <v>48255</v>
      </c>
      <c r="D24435" t="str">
        <f>VLOOKUP(C24435,'County Key'!$A$2:$C$3233,2,TRUE)</f>
        <v>Karnes</v>
      </c>
    </row>
    <row r="24436" spans="1:4" x14ac:dyDescent="0.25">
      <c r="A24436" t="s">
        <v>2777</v>
      </c>
      <c r="B24436" t="s">
        <v>1607</v>
      </c>
      <c r="C24436" s="1">
        <v>48257</v>
      </c>
      <c r="D24436" t="str">
        <f>VLOOKUP(C24436,'County Key'!$A$2:$C$3233,2,TRUE)</f>
        <v>Kaufman</v>
      </c>
    </row>
    <row r="24437" spans="1:4" x14ac:dyDescent="0.25">
      <c r="A24437" t="s">
        <v>513</v>
      </c>
      <c r="B24437" t="s">
        <v>1607</v>
      </c>
      <c r="C24437" s="1">
        <v>48257</v>
      </c>
      <c r="D24437" t="str">
        <f>VLOOKUP(C24437,'County Key'!$A$2:$C$3233,2,TRUE)</f>
        <v>Kaufman</v>
      </c>
    </row>
    <row r="24438" spans="1:4" x14ac:dyDescent="0.25">
      <c r="A24438" t="s">
        <v>1686</v>
      </c>
      <c r="B24438" t="s">
        <v>1607</v>
      </c>
      <c r="C24438" s="1">
        <v>48257</v>
      </c>
      <c r="D24438" t="str">
        <f>VLOOKUP(C24438,'County Key'!$A$2:$C$3233,2,TRUE)</f>
        <v>Kaufman</v>
      </c>
    </row>
    <row r="24439" spans="1:4" x14ac:dyDescent="0.25">
      <c r="A24439" t="s">
        <v>7409</v>
      </c>
      <c r="B24439" t="s">
        <v>1607</v>
      </c>
      <c r="C24439" s="1">
        <v>48257</v>
      </c>
      <c r="D24439" t="str">
        <f>VLOOKUP(C24439,'County Key'!$A$2:$C$3233,2,TRUE)</f>
        <v>Kaufman</v>
      </c>
    </row>
    <row r="24440" spans="1:4" x14ac:dyDescent="0.25">
      <c r="A24440" t="s">
        <v>7421</v>
      </c>
      <c r="B24440" t="s">
        <v>1607</v>
      </c>
      <c r="C24440" s="1">
        <v>48257</v>
      </c>
      <c r="D24440" t="str">
        <f>VLOOKUP(C24440,'County Key'!$A$2:$C$3233,2,TRUE)</f>
        <v>Kaufman</v>
      </c>
    </row>
    <row r="24441" spans="1:4" x14ac:dyDescent="0.25">
      <c r="A24441" t="s">
        <v>7791</v>
      </c>
      <c r="B24441" t="s">
        <v>1607</v>
      </c>
      <c r="C24441" s="1">
        <v>48257</v>
      </c>
      <c r="D24441" t="str">
        <f>VLOOKUP(C24441,'County Key'!$A$2:$C$3233,2,TRUE)</f>
        <v>Kaufman</v>
      </c>
    </row>
    <row r="24442" spans="1:4" x14ac:dyDescent="0.25">
      <c r="A24442" t="s">
        <v>8534</v>
      </c>
      <c r="B24442" t="s">
        <v>1607</v>
      </c>
      <c r="C24442" s="1">
        <v>48257</v>
      </c>
      <c r="D24442" t="str">
        <f>VLOOKUP(C24442,'County Key'!$A$2:$C$3233,2,TRUE)</f>
        <v>Kaufman</v>
      </c>
    </row>
    <row r="24443" spans="1:4" x14ac:dyDescent="0.25">
      <c r="A24443" t="s">
        <v>8964</v>
      </c>
      <c r="B24443" t="s">
        <v>1607</v>
      </c>
      <c r="C24443" s="1">
        <v>48257</v>
      </c>
      <c r="D24443" t="str">
        <f>VLOOKUP(C24443,'County Key'!$A$2:$C$3233,2,TRUE)</f>
        <v>Kaufman</v>
      </c>
    </row>
    <row r="24444" spans="1:4" x14ac:dyDescent="0.25">
      <c r="A24444" t="s">
        <v>10937</v>
      </c>
      <c r="B24444" t="s">
        <v>1607</v>
      </c>
      <c r="C24444" s="1">
        <v>48257</v>
      </c>
      <c r="D24444" t="str">
        <f>VLOOKUP(C24444,'County Key'!$A$2:$C$3233,2,TRUE)</f>
        <v>Kaufman</v>
      </c>
    </row>
    <row r="24445" spans="1:4" x14ac:dyDescent="0.25">
      <c r="A24445" t="s">
        <v>11280</v>
      </c>
      <c r="B24445" t="s">
        <v>1607</v>
      </c>
      <c r="C24445" s="1">
        <v>48257</v>
      </c>
      <c r="D24445" t="str">
        <f>VLOOKUP(C24445,'County Key'!$A$2:$C$3233,2,TRUE)</f>
        <v>Kaufman</v>
      </c>
    </row>
    <row r="24446" spans="1:4" x14ac:dyDescent="0.25">
      <c r="A24446" t="s">
        <v>1733</v>
      </c>
      <c r="B24446" t="s">
        <v>1607</v>
      </c>
      <c r="C24446" s="1">
        <v>48257</v>
      </c>
      <c r="D24446" t="str">
        <f>VLOOKUP(C24446,'County Key'!$A$2:$C$3233,2,TRUE)</f>
        <v>Kaufman</v>
      </c>
    </row>
    <row r="24447" spans="1:4" x14ac:dyDescent="0.25">
      <c r="A24447" t="s">
        <v>3259</v>
      </c>
      <c r="B24447" t="s">
        <v>1607</v>
      </c>
      <c r="C24447" s="1">
        <v>48257</v>
      </c>
      <c r="D24447" t="str">
        <f>VLOOKUP(C24447,'County Key'!$A$2:$C$3233,2,TRUE)</f>
        <v>Kaufman</v>
      </c>
    </row>
    <row r="24448" spans="1:4" x14ac:dyDescent="0.25">
      <c r="A24448" t="s">
        <v>4043</v>
      </c>
      <c r="B24448" t="s">
        <v>1607</v>
      </c>
      <c r="C24448" s="1">
        <v>48257</v>
      </c>
      <c r="D24448" t="str">
        <f>VLOOKUP(C24448,'County Key'!$A$2:$C$3233,2,TRUE)</f>
        <v>Kaufman</v>
      </c>
    </row>
    <row r="24449" spans="1:4" x14ac:dyDescent="0.25">
      <c r="A24449" t="s">
        <v>13987</v>
      </c>
      <c r="B24449" t="s">
        <v>1607</v>
      </c>
      <c r="C24449" s="1">
        <v>48257</v>
      </c>
      <c r="D24449" t="str">
        <f>VLOOKUP(C24449,'County Key'!$A$2:$C$3233,2,TRUE)</f>
        <v>Kaufman</v>
      </c>
    </row>
    <row r="24450" spans="1:4" x14ac:dyDescent="0.25">
      <c r="A24450" t="s">
        <v>15338</v>
      </c>
      <c r="B24450" t="s">
        <v>1607</v>
      </c>
      <c r="C24450" s="1">
        <v>48257</v>
      </c>
      <c r="D24450" t="str">
        <f>VLOOKUP(C24450,'County Key'!$A$2:$C$3233,2,TRUE)</f>
        <v>Kaufman</v>
      </c>
    </row>
    <row r="24451" spans="1:4" x14ac:dyDescent="0.25">
      <c r="A24451" t="s">
        <v>15563</v>
      </c>
      <c r="B24451" t="s">
        <v>1607</v>
      </c>
      <c r="C24451" s="1">
        <v>48257</v>
      </c>
      <c r="D24451" t="str">
        <f>VLOOKUP(C24451,'County Key'!$A$2:$C$3233,2,TRUE)</f>
        <v>Kaufman</v>
      </c>
    </row>
    <row r="24452" spans="1:4" x14ac:dyDescent="0.25">
      <c r="A24452" t="s">
        <v>993</v>
      </c>
      <c r="B24452" t="s">
        <v>1607</v>
      </c>
      <c r="C24452" s="1">
        <v>48257</v>
      </c>
      <c r="D24452" t="str">
        <f>VLOOKUP(C24452,'County Key'!$A$2:$C$3233,2,TRUE)</f>
        <v>Kaufman</v>
      </c>
    </row>
    <row r="24453" spans="1:4" x14ac:dyDescent="0.25">
      <c r="A24453" t="s">
        <v>3942</v>
      </c>
      <c r="B24453" t="s">
        <v>1607</v>
      </c>
      <c r="C24453" s="1">
        <v>48259</v>
      </c>
      <c r="D24453" t="str">
        <f>VLOOKUP(C24453,'County Key'!$A$2:$C$3233,2,TRUE)</f>
        <v>Kendall</v>
      </c>
    </row>
    <row r="24454" spans="1:4" x14ac:dyDescent="0.25">
      <c r="A24454" t="s">
        <v>7950</v>
      </c>
      <c r="B24454" t="s">
        <v>1607</v>
      </c>
      <c r="C24454" s="1">
        <v>48259</v>
      </c>
      <c r="D24454" t="str">
        <f>VLOOKUP(C24454,'County Key'!$A$2:$C$3233,2,TRUE)</f>
        <v>Kendall</v>
      </c>
    </row>
    <row r="24455" spans="1:4" x14ac:dyDescent="0.25">
      <c r="A24455" t="s">
        <v>14442</v>
      </c>
      <c r="B24455" t="s">
        <v>1607</v>
      </c>
      <c r="C24455" s="1">
        <v>48261</v>
      </c>
      <c r="D24455" t="str">
        <f>VLOOKUP(C24455,'County Key'!$A$2:$C$3233,2,TRUE)</f>
        <v>Kenedy</v>
      </c>
    </row>
    <row r="24456" spans="1:4" x14ac:dyDescent="0.25">
      <c r="A24456" t="s">
        <v>14508</v>
      </c>
      <c r="B24456" t="s">
        <v>1607</v>
      </c>
      <c r="C24456" s="1">
        <v>48263</v>
      </c>
      <c r="D24456" t="str">
        <f>VLOOKUP(C24456,'County Key'!$A$2:$C$3233,2,TRUE)</f>
        <v>Kent</v>
      </c>
    </row>
    <row r="24457" spans="1:4" x14ac:dyDescent="0.25">
      <c r="A24457" t="s">
        <v>5231</v>
      </c>
      <c r="B24457" t="s">
        <v>1607</v>
      </c>
      <c r="C24457" s="1">
        <v>48263</v>
      </c>
      <c r="D24457" t="str">
        <f>VLOOKUP(C24457,'County Key'!$A$2:$C$3233,2,TRUE)</f>
        <v>Kent</v>
      </c>
    </row>
    <row r="24458" spans="1:4" x14ac:dyDescent="0.25">
      <c r="A24458" t="s">
        <v>3212</v>
      </c>
      <c r="B24458" t="s">
        <v>1607</v>
      </c>
      <c r="C24458" s="1">
        <v>48265</v>
      </c>
      <c r="D24458" t="str">
        <f>VLOOKUP(C24458,'County Key'!$A$2:$C$3233,2,TRUE)</f>
        <v>Kerr</v>
      </c>
    </row>
    <row r="24459" spans="1:4" x14ac:dyDescent="0.25">
      <c r="A24459" t="s">
        <v>8104</v>
      </c>
      <c r="B24459" t="s">
        <v>1607</v>
      </c>
      <c r="C24459" s="1">
        <v>48265</v>
      </c>
      <c r="D24459" t="str">
        <f>VLOOKUP(C24459,'County Key'!$A$2:$C$3233,2,TRUE)</f>
        <v>Kerr</v>
      </c>
    </row>
    <row r="24460" spans="1:4" x14ac:dyDescent="0.25">
      <c r="A24460" t="s">
        <v>9025</v>
      </c>
      <c r="B24460" t="s">
        <v>1607</v>
      </c>
      <c r="C24460" s="1">
        <v>48267</v>
      </c>
      <c r="D24460" t="str">
        <f>VLOOKUP(C24460,'County Key'!$A$2:$C$3233,2,TRUE)</f>
        <v>Kimble</v>
      </c>
    </row>
    <row r="24461" spans="1:4" x14ac:dyDescent="0.25">
      <c r="A24461" t="s">
        <v>683</v>
      </c>
      <c r="B24461" t="s">
        <v>1607</v>
      </c>
      <c r="C24461" s="1">
        <v>48269</v>
      </c>
      <c r="D24461" t="str">
        <f>VLOOKUP(C24461,'County Key'!$A$2:$C$3233,2,TRUE)</f>
        <v>King</v>
      </c>
    </row>
    <row r="24462" spans="1:4" x14ac:dyDescent="0.25">
      <c r="A24462" t="s">
        <v>8429</v>
      </c>
      <c r="B24462" t="s">
        <v>1607</v>
      </c>
      <c r="C24462" s="1">
        <v>48271</v>
      </c>
      <c r="D24462" t="str">
        <f>VLOOKUP(C24462,'County Key'!$A$2:$C$3233,2,TRUE)</f>
        <v>Kinney</v>
      </c>
    </row>
    <row r="24463" spans="1:4" x14ac:dyDescent="0.25">
      <c r="A24463" t="s">
        <v>11432</v>
      </c>
      <c r="B24463" t="s">
        <v>1607</v>
      </c>
      <c r="C24463" s="1">
        <v>48271</v>
      </c>
      <c r="D24463" t="str">
        <f>VLOOKUP(C24463,'County Key'!$A$2:$C$3233,2,TRUE)</f>
        <v>Kinney</v>
      </c>
    </row>
    <row r="24464" spans="1:4" x14ac:dyDescent="0.25">
      <c r="A24464" t="s">
        <v>18707</v>
      </c>
      <c r="B24464" t="s">
        <v>1607</v>
      </c>
      <c r="C24464" s="1">
        <v>48271</v>
      </c>
      <c r="D24464" t="str">
        <f>VLOOKUP(C24464,'County Key'!$A$2:$C$3233,2,TRUE)</f>
        <v>Kinney</v>
      </c>
    </row>
    <row r="24465" spans="1:4" x14ac:dyDescent="0.25">
      <c r="A24465" t="s">
        <v>3451</v>
      </c>
      <c r="B24465" t="s">
        <v>1607</v>
      </c>
      <c r="C24465" s="1">
        <v>48273</v>
      </c>
      <c r="D24465" t="str">
        <f>VLOOKUP(C24465,'County Key'!$A$2:$C$3233,2,TRUE)</f>
        <v>Kleberg</v>
      </c>
    </row>
    <row r="24466" spans="1:4" x14ac:dyDescent="0.25">
      <c r="A24466" t="s">
        <v>13624</v>
      </c>
      <c r="B24466" t="s">
        <v>1607</v>
      </c>
      <c r="C24466" s="1">
        <v>48273</v>
      </c>
      <c r="D24466" t="str">
        <f>VLOOKUP(C24466,'County Key'!$A$2:$C$3233,2,TRUE)</f>
        <v>Kleberg</v>
      </c>
    </row>
    <row r="24467" spans="1:4" x14ac:dyDescent="0.25">
      <c r="A24467" t="s">
        <v>14261</v>
      </c>
      <c r="B24467" t="s">
        <v>1607</v>
      </c>
      <c r="C24467" s="1">
        <v>48273</v>
      </c>
      <c r="D24467" t="str">
        <f>VLOOKUP(C24467,'County Key'!$A$2:$C$3233,2,TRUE)</f>
        <v>Kleberg</v>
      </c>
    </row>
    <row r="24468" spans="1:4" x14ac:dyDescent="0.25">
      <c r="A24468" t="s">
        <v>11171</v>
      </c>
      <c r="B24468" t="s">
        <v>1607</v>
      </c>
      <c r="C24468" s="1">
        <v>48275</v>
      </c>
      <c r="D24468" t="str">
        <f>VLOOKUP(C24468,'County Key'!$A$2:$C$3233,2,TRUE)</f>
        <v>Knox</v>
      </c>
    </row>
    <row r="24469" spans="1:4" x14ac:dyDescent="0.25">
      <c r="A24469" t="s">
        <v>11642</v>
      </c>
      <c r="B24469" t="s">
        <v>1607</v>
      </c>
      <c r="C24469" s="1">
        <v>48275</v>
      </c>
      <c r="D24469" t="str">
        <f>VLOOKUP(C24469,'County Key'!$A$2:$C$3233,2,TRUE)</f>
        <v>Knox</v>
      </c>
    </row>
    <row r="24470" spans="1:4" x14ac:dyDescent="0.25">
      <c r="A24470" t="s">
        <v>11972</v>
      </c>
      <c r="B24470" t="s">
        <v>1607</v>
      </c>
      <c r="C24470" s="1">
        <v>48275</v>
      </c>
      <c r="D24470" t="str">
        <f>VLOOKUP(C24470,'County Key'!$A$2:$C$3233,2,TRUE)</f>
        <v>Knox</v>
      </c>
    </row>
    <row r="24471" spans="1:4" x14ac:dyDescent="0.25">
      <c r="A24471" t="s">
        <v>17303</v>
      </c>
      <c r="B24471" t="s">
        <v>1607</v>
      </c>
      <c r="C24471" s="1">
        <v>48275</v>
      </c>
      <c r="D24471" t="str">
        <f>VLOOKUP(C24471,'County Key'!$A$2:$C$3233,2,TRUE)</f>
        <v>Knox</v>
      </c>
    </row>
    <row r="24472" spans="1:4" x14ac:dyDescent="0.25">
      <c r="A24472" t="s">
        <v>3406</v>
      </c>
      <c r="B24472" t="s">
        <v>1607</v>
      </c>
      <c r="C24472" s="1">
        <v>48277</v>
      </c>
      <c r="D24472" t="str">
        <f>VLOOKUP(C24472,'County Key'!$A$2:$C$3233,2,TRUE)</f>
        <v>Lamar</v>
      </c>
    </row>
    <row r="24473" spans="1:4" x14ac:dyDescent="0.25">
      <c r="A24473" t="s">
        <v>757</v>
      </c>
      <c r="B24473" t="s">
        <v>1607</v>
      </c>
      <c r="C24473" s="1">
        <v>48277</v>
      </c>
      <c r="D24473" t="str">
        <f>VLOOKUP(C24473,'County Key'!$A$2:$C$3233,2,TRUE)</f>
        <v>Lamar</v>
      </c>
    </row>
    <row r="24474" spans="1:4" x14ac:dyDescent="0.25">
      <c r="A24474" t="s">
        <v>10410</v>
      </c>
      <c r="B24474" t="s">
        <v>1607</v>
      </c>
      <c r="C24474" s="1">
        <v>48277</v>
      </c>
      <c r="D24474" t="str">
        <f>VLOOKUP(C24474,'County Key'!$A$2:$C$3233,2,TRUE)</f>
        <v>Lamar</v>
      </c>
    </row>
    <row r="24475" spans="1:4" x14ac:dyDescent="0.25">
      <c r="A24475" t="s">
        <v>11957</v>
      </c>
      <c r="B24475" t="s">
        <v>1607</v>
      </c>
      <c r="C24475" s="1">
        <v>48277</v>
      </c>
      <c r="D24475" t="str">
        <f>VLOOKUP(C24475,'County Key'!$A$2:$C$3233,2,TRUE)</f>
        <v>Lamar</v>
      </c>
    </row>
    <row r="24476" spans="1:4" x14ac:dyDescent="0.25">
      <c r="A24476" t="s">
        <v>13669</v>
      </c>
      <c r="B24476" t="s">
        <v>1607</v>
      </c>
      <c r="C24476" s="1">
        <v>48277</v>
      </c>
      <c r="D24476" t="str">
        <f>VLOOKUP(C24476,'County Key'!$A$2:$C$3233,2,TRUE)</f>
        <v>Lamar</v>
      </c>
    </row>
    <row r="24477" spans="1:4" x14ac:dyDescent="0.25">
      <c r="A24477" t="s">
        <v>14147</v>
      </c>
      <c r="B24477" t="s">
        <v>1607</v>
      </c>
      <c r="C24477" s="1">
        <v>48277</v>
      </c>
      <c r="D24477" t="str">
        <f>VLOOKUP(C24477,'County Key'!$A$2:$C$3233,2,TRUE)</f>
        <v>Lamar</v>
      </c>
    </row>
    <row r="24478" spans="1:4" x14ac:dyDescent="0.25">
      <c r="A24478" t="s">
        <v>3740</v>
      </c>
      <c r="B24478" t="s">
        <v>1607</v>
      </c>
      <c r="C24478" s="1">
        <v>48277</v>
      </c>
      <c r="D24478" t="str">
        <f>VLOOKUP(C24478,'County Key'!$A$2:$C$3233,2,TRUE)</f>
        <v>Lamar</v>
      </c>
    </row>
    <row r="24479" spans="1:4" x14ac:dyDescent="0.25">
      <c r="A24479" t="s">
        <v>19001</v>
      </c>
      <c r="B24479" t="s">
        <v>1607</v>
      </c>
      <c r="C24479" s="1">
        <v>48277</v>
      </c>
      <c r="D24479" t="str">
        <f>VLOOKUP(C24479,'County Key'!$A$2:$C$3233,2,TRUE)</f>
        <v>Lamar</v>
      </c>
    </row>
    <row r="24480" spans="1:4" x14ac:dyDescent="0.25">
      <c r="A24480" t="s">
        <v>6547</v>
      </c>
      <c r="B24480" t="s">
        <v>1607</v>
      </c>
      <c r="C24480" s="1">
        <v>48279</v>
      </c>
      <c r="D24480" t="str">
        <f>VLOOKUP(C24480,'County Key'!$A$2:$C$3233,2,TRUE)</f>
        <v>Lamb</v>
      </c>
    </row>
    <row r="24481" spans="1:4" x14ac:dyDescent="0.25">
      <c r="A24481" t="s">
        <v>9493</v>
      </c>
      <c r="B24481" t="s">
        <v>1607</v>
      </c>
      <c r="C24481" s="1">
        <v>48279</v>
      </c>
      <c r="D24481" t="str">
        <f>VLOOKUP(C24481,'County Key'!$A$2:$C$3233,2,TRUE)</f>
        <v>Lamb</v>
      </c>
    </row>
    <row r="24482" spans="1:4" x14ac:dyDescent="0.25">
      <c r="A24482" t="s">
        <v>12157</v>
      </c>
      <c r="B24482" t="s">
        <v>1607</v>
      </c>
      <c r="C24482" s="1">
        <v>48279</v>
      </c>
      <c r="D24482" t="str">
        <f>VLOOKUP(C24482,'County Key'!$A$2:$C$3233,2,TRUE)</f>
        <v>Lamb</v>
      </c>
    </row>
    <row r="24483" spans="1:4" x14ac:dyDescent="0.25">
      <c r="A24483" t="s">
        <v>12470</v>
      </c>
      <c r="B24483" t="s">
        <v>1607</v>
      </c>
      <c r="C24483" s="1">
        <v>48279</v>
      </c>
      <c r="D24483" t="str">
        <f>VLOOKUP(C24483,'County Key'!$A$2:$C$3233,2,TRUE)</f>
        <v>Lamb</v>
      </c>
    </row>
    <row r="24484" spans="1:4" x14ac:dyDescent="0.25">
      <c r="A24484" t="s">
        <v>1795</v>
      </c>
      <c r="B24484" t="s">
        <v>1607</v>
      </c>
      <c r="C24484" s="1">
        <v>48279</v>
      </c>
      <c r="D24484" t="str">
        <f>VLOOKUP(C24484,'County Key'!$A$2:$C$3233,2,TRUE)</f>
        <v>Lamb</v>
      </c>
    </row>
    <row r="24485" spans="1:4" x14ac:dyDescent="0.25">
      <c r="A24485" t="s">
        <v>18407</v>
      </c>
      <c r="B24485" t="s">
        <v>1607</v>
      </c>
      <c r="C24485" s="1">
        <v>48279</v>
      </c>
      <c r="D24485" t="str">
        <f>VLOOKUP(C24485,'County Key'!$A$2:$C$3233,2,TRUE)</f>
        <v>Lamb</v>
      </c>
    </row>
    <row r="24486" spans="1:4" x14ac:dyDescent="0.25">
      <c r="A24486" t="s">
        <v>18647</v>
      </c>
      <c r="B24486" t="s">
        <v>1607</v>
      </c>
      <c r="C24486" s="1">
        <v>48279</v>
      </c>
      <c r="D24486" t="str">
        <f>VLOOKUP(C24486,'County Key'!$A$2:$C$3233,2,TRUE)</f>
        <v>Lamb</v>
      </c>
    </row>
    <row r="24487" spans="1:4" x14ac:dyDescent="0.25">
      <c r="A24487" t="s">
        <v>1694</v>
      </c>
      <c r="B24487" t="s">
        <v>1607</v>
      </c>
      <c r="C24487" s="1">
        <v>48281</v>
      </c>
      <c r="D24487" t="str">
        <f>VLOOKUP(C24487,'County Key'!$A$2:$C$3233,2,TRUE)</f>
        <v>Lampasas</v>
      </c>
    </row>
    <row r="24488" spans="1:4" x14ac:dyDescent="0.25">
      <c r="A24488" t="s">
        <v>11587</v>
      </c>
      <c r="B24488" t="s">
        <v>1607</v>
      </c>
      <c r="C24488" s="1">
        <v>48281</v>
      </c>
      <c r="D24488" t="str">
        <f>VLOOKUP(C24488,'County Key'!$A$2:$C$3233,2,TRUE)</f>
        <v>Lampasas</v>
      </c>
    </row>
    <row r="24489" spans="1:4" x14ac:dyDescent="0.25">
      <c r="A24489" t="s">
        <v>12616</v>
      </c>
      <c r="B24489" t="s">
        <v>1607</v>
      </c>
      <c r="C24489" s="1">
        <v>48281</v>
      </c>
      <c r="D24489" t="str">
        <f>VLOOKUP(C24489,'County Key'!$A$2:$C$3233,2,TRUE)</f>
        <v>Lampasas</v>
      </c>
    </row>
    <row r="24490" spans="1:4" x14ac:dyDescent="0.25">
      <c r="A24490" t="s">
        <v>7252</v>
      </c>
      <c r="B24490" t="s">
        <v>1607</v>
      </c>
      <c r="C24490" s="1">
        <v>48283</v>
      </c>
      <c r="D24490" t="str">
        <f>VLOOKUP(C24490,'County Key'!$A$2:$C$3233,2,TRUE)</f>
        <v>La Salle</v>
      </c>
    </row>
    <row r="24491" spans="1:4" x14ac:dyDescent="0.25">
      <c r="A24491" t="s">
        <v>13960</v>
      </c>
      <c r="B24491" t="s">
        <v>1607</v>
      </c>
      <c r="C24491" s="1">
        <v>48283</v>
      </c>
      <c r="D24491" t="str">
        <f>VLOOKUP(C24491,'County Key'!$A$2:$C$3233,2,TRUE)</f>
        <v>La Salle</v>
      </c>
    </row>
    <row r="24492" spans="1:4" x14ac:dyDescent="0.25">
      <c r="A24492" t="s">
        <v>16097</v>
      </c>
      <c r="B24492" t="s">
        <v>1607</v>
      </c>
      <c r="C24492" s="1">
        <v>48283</v>
      </c>
      <c r="D24492" t="str">
        <f>VLOOKUP(C24492,'County Key'!$A$2:$C$3233,2,TRUE)</f>
        <v>La Salle</v>
      </c>
    </row>
    <row r="24493" spans="1:4" x14ac:dyDescent="0.25">
      <c r="A24493" t="s">
        <v>8691</v>
      </c>
      <c r="B24493" t="s">
        <v>1607</v>
      </c>
      <c r="C24493" s="1">
        <v>48285</v>
      </c>
      <c r="D24493" t="str">
        <f>VLOOKUP(C24493,'County Key'!$A$2:$C$3233,2,TRUE)</f>
        <v>Lavaca</v>
      </c>
    </row>
    <row r="24494" spans="1:4" x14ac:dyDescent="0.25">
      <c r="A24494" t="s">
        <v>9342</v>
      </c>
      <c r="B24494" t="s">
        <v>1607</v>
      </c>
      <c r="C24494" s="1">
        <v>48285</v>
      </c>
      <c r="D24494" t="str">
        <f>VLOOKUP(C24494,'County Key'!$A$2:$C$3233,2,TRUE)</f>
        <v>Lavaca</v>
      </c>
    </row>
    <row r="24495" spans="1:4" x14ac:dyDescent="0.25">
      <c r="A24495" t="s">
        <v>8580</v>
      </c>
      <c r="B24495" t="s">
        <v>1607</v>
      </c>
      <c r="C24495" s="1">
        <v>48285</v>
      </c>
      <c r="D24495" t="str">
        <f>VLOOKUP(C24495,'County Key'!$A$2:$C$3233,2,TRUE)</f>
        <v>Lavaca</v>
      </c>
    </row>
    <row r="24496" spans="1:4" x14ac:dyDescent="0.25">
      <c r="A24496" t="s">
        <v>6631</v>
      </c>
      <c r="B24496" t="s">
        <v>1607</v>
      </c>
      <c r="C24496" s="1">
        <v>48287</v>
      </c>
      <c r="D24496" t="str">
        <f>VLOOKUP(C24496,'County Key'!$A$2:$C$3233,2,TRUE)</f>
        <v>Lee</v>
      </c>
    </row>
    <row r="24497" spans="1:4" x14ac:dyDescent="0.25">
      <c r="A24497" t="s">
        <v>1534</v>
      </c>
      <c r="B24497" t="s">
        <v>1607</v>
      </c>
      <c r="C24497" s="1">
        <v>48287</v>
      </c>
      <c r="D24497" t="str">
        <f>VLOOKUP(C24497,'County Key'!$A$2:$C$3233,2,TRUE)</f>
        <v>Lee</v>
      </c>
    </row>
    <row r="24498" spans="1:4" x14ac:dyDescent="0.25">
      <c r="A24498" t="s">
        <v>1163</v>
      </c>
      <c r="B24498" t="s">
        <v>1607</v>
      </c>
      <c r="C24498" s="1">
        <v>48289</v>
      </c>
      <c r="D24498" t="str">
        <f>VLOOKUP(C24498,'County Key'!$A$2:$C$3233,2,TRUE)</f>
        <v>Leon</v>
      </c>
    </row>
    <row r="24499" spans="1:4" x14ac:dyDescent="0.25">
      <c r="A24499" t="s">
        <v>11336</v>
      </c>
      <c r="B24499" t="s">
        <v>1607</v>
      </c>
      <c r="C24499" s="1">
        <v>48289</v>
      </c>
      <c r="D24499" t="str">
        <f>VLOOKUP(C24499,'County Key'!$A$2:$C$3233,2,TRUE)</f>
        <v>Leon</v>
      </c>
    </row>
    <row r="24500" spans="1:4" x14ac:dyDescent="0.25">
      <c r="A24500" t="s">
        <v>3545</v>
      </c>
      <c r="B24500" t="s">
        <v>1607</v>
      </c>
      <c r="C24500" s="1">
        <v>48289</v>
      </c>
      <c r="D24500" t="str">
        <f>VLOOKUP(C24500,'County Key'!$A$2:$C$3233,2,TRUE)</f>
        <v>Leon</v>
      </c>
    </row>
    <row r="24501" spans="1:4" x14ac:dyDescent="0.25">
      <c r="A24501" t="s">
        <v>12983</v>
      </c>
      <c r="B24501" t="s">
        <v>1607</v>
      </c>
      <c r="C24501" s="1">
        <v>48289</v>
      </c>
      <c r="D24501" t="str">
        <f>VLOOKUP(C24501,'County Key'!$A$2:$C$3233,2,TRUE)</f>
        <v>Leon</v>
      </c>
    </row>
    <row r="24502" spans="1:4" x14ac:dyDescent="0.25">
      <c r="A24502" t="s">
        <v>13347</v>
      </c>
      <c r="B24502" t="s">
        <v>1607</v>
      </c>
      <c r="C24502" s="1">
        <v>48289</v>
      </c>
      <c r="D24502" t="str">
        <f>VLOOKUP(C24502,'County Key'!$A$2:$C$3233,2,TRUE)</f>
        <v>Leon</v>
      </c>
    </row>
    <row r="24503" spans="1:4" x14ac:dyDescent="0.25">
      <c r="A24503" t="s">
        <v>5304</v>
      </c>
      <c r="B24503" t="s">
        <v>1607</v>
      </c>
      <c r="C24503" s="1">
        <v>48289</v>
      </c>
      <c r="D24503" t="str">
        <f>VLOOKUP(C24503,'County Key'!$A$2:$C$3233,2,TRUE)</f>
        <v>Leon</v>
      </c>
    </row>
    <row r="24504" spans="1:4" x14ac:dyDescent="0.25">
      <c r="A24504" t="s">
        <v>16496</v>
      </c>
      <c r="B24504" t="s">
        <v>1607</v>
      </c>
      <c r="C24504" s="1">
        <v>48289</v>
      </c>
      <c r="D24504" t="str">
        <f>VLOOKUP(C24504,'County Key'!$A$2:$C$3233,2,TRUE)</f>
        <v>Leon</v>
      </c>
    </row>
    <row r="24505" spans="1:4" x14ac:dyDescent="0.25">
      <c r="A24505" t="s">
        <v>17627</v>
      </c>
      <c r="B24505" t="s">
        <v>1607</v>
      </c>
      <c r="C24505" s="1">
        <v>48289</v>
      </c>
      <c r="D24505" t="str">
        <f>VLOOKUP(C24505,'County Key'!$A$2:$C$3233,2,TRUE)</f>
        <v>Leon</v>
      </c>
    </row>
    <row r="24506" spans="1:4" x14ac:dyDescent="0.25">
      <c r="A24506" t="s">
        <v>2097</v>
      </c>
      <c r="B24506" t="s">
        <v>1607</v>
      </c>
      <c r="C24506" s="1">
        <v>48291</v>
      </c>
      <c r="D24506" t="str">
        <f>VLOOKUP(C24506,'County Key'!$A$2:$C$3233,2,TRUE)</f>
        <v>Liberty</v>
      </c>
    </row>
    <row r="24507" spans="1:4" x14ac:dyDescent="0.25">
      <c r="A24507" t="s">
        <v>56</v>
      </c>
      <c r="B24507" t="s">
        <v>1607</v>
      </c>
      <c r="C24507" s="1">
        <v>48291</v>
      </c>
      <c r="D24507" t="str">
        <f>VLOOKUP(C24507,'County Key'!$A$2:$C$3233,2,TRUE)</f>
        <v>Liberty</v>
      </c>
    </row>
    <row r="24508" spans="1:4" x14ac:dyDescent="0.25">
      <c r="A24508" t="s">
        <v>402</v>
      </c>
      <c r="B24508" t="s">
        <v>1607</v>
      </c>
      <c r="C24508" s="1">
        <v>48291</v>
      </c>
      <c r="D24508" t="str">
        <f>VLOOKUP(C24508,'County Key'!$A$2:$C$3233,2,TRUE)</f>
        <v>Liberty</v>
      </c>
    </row>
    <row r="24509" spans="1:4" x14ac:dyDescent="0.25">
      <c r="A24509" t="s">
        <v>2551</v>
      </c>
      <c r="B24509" t="s">
        <v>1607</v>
      </c>
      <c r="C24509" s="1">
        <v>48291</v>
      </c>
      <c r="D24509" t="str">
        <f>VLOOKUP(C24509,'County Key'!$A$2:$C$3233,2,TRUE)</f>
        <v>Liberty</v>
      </c>
    </row>
    <row r="24510" spans="1:4" x14ac:dyDescent="0.25">
      <c r="A24510" t="s">
        <v>11631</v>
      </c>
      <c r="B24510" t="s">
        <v>1607</v>
      </c>
      <c r="C24510" s="1">
        <v>48291</v>
      </c>
      <c r="D24510" t="str">
        <f>VLOOKUP(C24510,'County Key'!$A$2:$C$3233,2,TRUE)</f>
        <v>Liberty</v>
      </c>
    </row>
    <row r="24511" spans="1:4" x14ac:dyDescent="0.25">
      <c r="A24511" t="s">
        <v>589</v>
      </c>
      <c r="B24511" t="s">
        <v>1607</v>
      </c>
      <c r="C24511" s="1">
        <v>48291</v>
      </c>
      <c r="D24511" t="str">
        <f>VLOOKUP(C24511,'County Key'!$A$2:$C$3233,2,TRUE)</f>
        <v>Liberty</v>
      </c>
    </row>
    <row r="24512" spans="1:4" x14ac:dyDescent="0.25">
      <c r="A24512" t="s">
        <v>9156</v>
      </c>
      <c r="B24512" t="s">
        <v>1607</v>
      </c>
      <c r="C24512" s="1">
        <v>48291</v>
      </c>
      <c r="D24512" t="str">
        <f>VLOOKUP(C24512,'County Key'!$A$2:$C$3233,2,TRUE)</f>
        <v>Liberty</v>
      </c>
    </row>
    <row r="24513" spans="1:4" x14ac:dyDescent="0.25">
      <c r="A24513" t="s">
        <v>13251</v>
      </c>
      <c r="B24513" t="s">
        <v>1607</v>
      </c>
      <c r="C24513" s="1">
        <v>48291</v>
      </c>
      <c r="D24513" t="str">
        <f>VLOOKUP(C24513,'County Key'!$A$2:$C$3233,2,TRUE)</f>
        <v>Liberty</v>
      </c>
    </row>
    <row r="24514" spans="1:4" x14ac:dyDescent="0.25">
      <c r="A24514" t="s">
        <v>13404</v>
      </c>
      <c r="B24514" t="s">
        <v>1607</v>
      </c>
      <c r="C24514" s="1">
        <v>48291</v>
      </c>
      <c r="D24514" t="str">
        <f>VLOOKUP(C24514,'County Key'!$A$2:$C$3233,2,TRUE)</f>
        <v>Liberty</v>
      </c>
    </row>
    <row r="24515" spans="1:4" x14ac:dyDescent="0.25">
      <c r="A24515" t="s">
        <v>14013</v>
      </c>
      <c r="B24515" t="s">
        <v>1607</v>
      </c>
      <c r="C24515" s="1">
        <v>48291</v>
      </c>
      <c r="D24515" t="str">
        <f>VLOOKUP(C24515,'County Key'!$A$2:$C$3233,2,TRUE)</f>
        <v>Liberty</v>
      </c>
    </row>
    <row r="24516" spans="1:4" x14ac:dyDescent="0.25">
      <c r="A24516" t="s">
        <v>14383</v>
      </c>
      <c r="B24516" t="s">
        <v>1607</v>
      </c>
      <c r="C24516" s="1">
        <v>48291</v>
      </c>
      <c r="D24516" t="str">
        <f>VLOOKUP(C24516,'County Key'!$A$2:$C$3233,2,TRUE)</f>
        <v>Liberty</v>
      </c>
    </row>
    <row r="24517" spans="1:4" x14ac:dyDescent="0.25">
      <c r="A24517" t="s">
        <v>16256</v>
      </c>
      <c r="B24517" t="s">
        <v>1607</v>
      </c>
      <c r="C24517" s="1">
        <v>48291</v>
      </c>
      <c r="D24517" t="str">
        <f>VLOOKUP(C24517,'County Key'!$A$2:$C$3233,2,TRUE)</f>
        <v>Liberty</v>
      </c>
    </row>
    <row r="24518" spans="1:4" x14ac:dyDescent="0.25">
      <c r="A24518" t="s">
        <v>18632</v>
      </c>
      <c r="B24518" t="s">
        <v>1607</v>
      </c>
      <c r="C24518" s="1">
        <v>48291</v>
      </c>
      <c r="D24518" t="str">
        <f>VLOOKUP(C24518,'County Key'!$A$2:$C$3233,2,TRUE)</f>
        <v>Liberty</v>
      </c>
    </row>
    <row r="24519" spans="1:4" x14ac:dyDescent="0.25">
      <c r="A24519" t="s">
        <v>5975</v>
      </c>
      <c r="B24519" t="s">
        <v>1607</v>
      </c>
      <c r="C24519" s="1">
        <v>48293</v>
      </c>
      <c r="D24519" t="str">
        <f>VLOOKUP(C24519,'County Key'!$A$2:$C$3233,2,TRUE)</f>
        <v>Limestone</v>
      </c>
    </row>
    <row r="24520" spans="1:4" x14ac:dyDescent="0.25">
      <c r="A24520" t="s">
        <v>6016</v>
      </c>
      <c r="B24520" t="s">
        <v>1607</v>
      </c>
      <c r="C24520" s="1">
        <v>48293</v>
      </c>
      <c r="D24520" t="str">
        <f>VLOOKUP(C24520,'County Key'!$A$2:$C$3233,2,TRUE)</f>
        <v>Limestone</v>
      </c>
    </row>
    <row r="24521" spans="1:4" x14ac:dyDescent="0.25">
      <c r="A24521" t="s">
        <v>4665</v>
      </c>
      <c r="B24521" t="s">
        <v>1607</v>
      </c>
      <c r="C24521" s="1">
        <v>48293</v>
      </c>
      <c r="D24521" t="str">
        <f>VLOOKUP(C24521,'County Key'!$A$2:$C$3233,2,TRUE)</f>
        <v>Limestone</v>
      </c>
    </row>
    <row r="24522" spans="1:4" x14ac:dyDescent="0.25">
      <c r="A24522" t="s">
        <v>2263</v>
      </c>
      <c r="B24522" t="s">
        <v>1607</v>
      </c>
      <c r="C24522" s="1">
        <v>48293</v>
      </c>
      <c r="D24522" t="str">
        <f>VLOOKUP(C24522,'County Key'!$A$2:$C$3233,2,TRUE)</f>
        <v>Limestone</v>
      </c>
    </row>
    <row r="24523" spans="1:4" x14ac:dyDescent="0.25">
      <c r="A24523" t="s">
        <v>14777</v>
      </c>
      <c r="B24523" t="s">
        <v>1607</v>
      </c>
      <c r="C24523" s="1">
        <v>48293</v>
      </c>
      <c r="D24523" t="str">
        <f>VLOOKUP(C24523,'County Key'!$A$2:$C$3233,2,TRUE)</f>
        <v>Limestone</v>
      </c>
    </row>
    <row r="24524" spans="1:4" x14ac:dyDescent="0.25">
      <c r="A24524" t="s">
        <v>16446</v>
      </c>
      <c r="B24524" t="s">
        <v>1607</v>
      </c>
      <c r="C24524" s="1">
        <v>48293</v>
      </c>
      <c r="D24524" t="str">
        <f>VLOOKUP(C24524,'County Key'!$A$2:$C$3233,2,TRUE)</f>
        <v>Limestone</v>
      </c>
    </row>
    <row r="24525" spans="1:4" x14ac:dyDescent="0.25">
      <c r="A24525" t="s">
        <v>10577</v>
      </c>
      <c r="B24525" t="s">
        <v>1607</v>
      </c>
      <c r="C24525" s="1">
        <v>48295</v>
      </c>
      <c r="D24525" t="str">
        <f>VLOOKUP(C24525,'County Key'!$A$2:$C$3233,2,TRUE)</f>
        <v>Lipscomb</v>
      </c>
    </row>
    <row r="24526" spans="1:4" x14ac:dyDescent="0.25">
      <c r="A24526" t="s">
        <v>14980</v>
      </c>
      <c r="B24526" t="s">
        <v>1607</v>
      </c>
      <c r="C24526" s="1">
        <v>48295</v>
      </c>
      <c r="D24526" t="str">
        <f>VLOOKUP(C24526,'County Key'!$A$2:$C$3233,2,TRUE)</f>
        <v>Lipscomb</v>
      </c>
    </row>
    <row r="24527" spans="1:4" x14ac:dyDescent="0.25">
      <c r="A24527" t="s">
        <v>15409</v>
      </c>
      <c r="B24527" t="s">
        <v>1607</v>
      </c>
      <c r="C24527" s="1">
        <v>48295</v>
      </c>
      <c r="D24527" t="str">
        <f>VLOOKUP(C24527,'County Key'!$A$2:$C$3233,2,TRUE)</f>
        <v>Lipscomb</v>
      </c>
    </row>
    <row r="24528" spans="1:4" x14ac:dyDescent="0.25">
      <c r="A24528" t="s">
        <v>15855</v>
      </c>
      <c r="B24528" t="s">
        <v>1607</v>
      </c>
      <c r="C24528" s="1">
        <v>48295</v>
      </c>
      <c r="D24528" t="str">
        <f>VLOOKUP(C24528,'County Key'!$A$2:$C$3233,2,TRUE)</f>
        <v>Lipscomb</v>
      </c>
    </row>
    <row r="24529" spans="1:4" x14ac:dyDescent="0.25">
      <c r="A24529" t="s">
        <v>1696</v>
      </c>
      <c r="B24529" t="s">
        <v>1607</v>
      </c>
      <c r="C24529" s="1">
        <v>48295</v>
      </c>
      <c r="D24529" t="str">
        <f>VLOOKUP(C24529,'County Key'!$A$2:$C$3233,2,TRUE)</f>
        <v>Lipscomb</v>
      </c>
    </row>
    <row r="24530" spans="1:4" x14ac:dyDescent="0.25">
      <c r="A24530" t="s">
        <v>8797</v>
      </c>
      <c r="B24530" t="s">
        <v>1607</v>
      </c>
      <c r="C24530" s="1">
        <v>48297</v>
      </c>
      <c r="D24530" t="str">
        <f>VLOOKUP(C24530,'County Key'!$A$2:$C$3233,2,TRUE)</f>
        <v>Live Oak</v>
      </c>
    </row>
    <row r="24531" spans="1:4" x14ac:dyDescent="0.25">
      <c r="A24531" t="s">
        <v>4957</v>
      </c>
      <c r="B24531" t="s">
        <v>1607</v>
      </c>
      <c r="C24531" s="1">
        <v>48297</v>
      </c>
      <c r="D24531" t="str">
        <f>VLOOKUP(C24531,'County Key'!$A$2:$C$3233,2,TRUE)</f>
        <v>Live Oak</v>
      </c>
    </row>
    <row r="24532" spans="1:4" x14ac:dyDescent="0.25">
      <c r="A24532" t="s">
        <v>3965</v>
      </c>
      <c r="B24532" t="s">
        <v>1607</v>
      </c>
      <c r="C24532" s="1">
        <v>48299</v>
      </c>
      <c r="D24532" t="str">
        <f>VLOOKUP(C24532,'County Key'!$A$2:$C$3233,2,TRUE)</f>
        <v>Llano</v>
      </c>
    </row>
    <row r="24533" spans="1:4" x14ac:dyDescent="0.25">
      <c r="A24533" t="s">
        <v>7652</v>
      </c>
      <c r="B24533" t="s">
        <v>1607</v>
      </c>
      <c r="C24533" s="1">
        <v>48299</v>
      </c>
      <c r="D24533" t="str">
        <f>VLOOKUP(C24533,'County Key'!$A$2:$C$3233,2,TRUE)</f>
        <v>Llano</v>
      </c>
    </row>
    <row r="24534" spans="1:4" x14ac:dyDescent="0.25">
      <c r="A24534" t="s">
        <v>1697</v>
      </c>
      <c r="B24534" t="s">
        <v>1607</v>
      </c>
      <c r="C24534" s="1">
        <v>48299</v>
      </c>
      <c r="D24534" t="str">
        <f>VLOOKUP(C24534,'County Key'!$A$2:$C$3233,2,TRUE)</f>
        <v>Llano</v>
      </c>
    </row>
    <row r="24535" spans="1:4" x14ac:dyDescent="0.25">
      <c r="A24535" t="s">
        <v>10644</v>
      </c>
      <c r="B24535" t="s">
        <v>1607</v>
      </c>
      <c r="C24535" s="1">
        <v>48299</v>
      </c>
      <c r="D24535" t="str">
        <f>VLOOKUP(C24535,'County Key'!$A$2:$C$3233,2,TRUE)</f>
        <v>Llano</v>
      </c>
    </row>
    <row r="24536" spans="1:4" x14ac:dyDescent="0.25">
      <c r="A24536" t="s">
        <v>12640</v>
      </c>
      <c r="B24536" t="s">
        <v>1607</v>
      </c>
      <c r="C24536" s="1">
        <v>48299</v>
      </c>
      <c r="D24536" t="str">
        <f>VLOOKUP(C24536,'County Key'!$A$2:$C$3233,2,TRUE)</f>
        <v>Llano</v>
      </c>
    </row>
    <row r="24537" spans="1:4" x14ac:dyDescent="0.25">
      <c r="A24537" t="s">
        <v>12921</v>
      </c>
      <c r="B24537" t="s">
        <v>1607</v>
      </c>
      <c r="C24537" s="1">
        <v>48299</v>
      </c>
      <c r="D24537" t="str">
        <f>VLOOKUP(C24537,'County Key'!$A$2:$C$3233,2,TRUE)</f>
        <v>Llano</v>
      </c>
    </row>
    <row r="24538" spans="1:4" x14ac:dyDescent="0.25">
      <c r="A24538" t="s">
        <v>5074</v>
      </c>
      <c r="B24538" t="s">
        <v>1607</v>
      </c>
      <c r="C24538" s="1">
        <v>48301</v>
      </c>
      <c r="D24538" t="str">
        <f>VLOOKUP(C24538,'County Key'!$A$2:$C$3233,2,TRUE)</f>
        <v>Loving</v>
      </c>
    </row>
    <row r="24539" spans="1:4" x14ac:dyDescent="0.25">
      <c r="A24539" t="s">
        <v>1699</v>
      </c>
      <c r="B24539" t="s">
        <v>1607</v>
      </c>
      <c r="C24539" s="1">
        <v>48303</v>
      </c>
      <c r="D24539" t="str">
        <f>VLOOKUP(C24539,'County Key'!$A$2:$C$3233,2,TRUE)</f>
        <v>Lubbock</v>
      </c>
    </row>
    <row r="24540" spans="1:4" x14ac:dyDescent="0.25">
      <c r="A24540" t="s">
        <v>6422</v>
      </c>
      <c r="B24540" t="s">
        <v>1607</v>
      </c>
      <c r="C24540" s="1">
        <v>48303</v>
      </c>
      <c r="D24540" t="str">
        <f>VLOOKUP(C24540,'County Key'!$A$2:$C$3233,2,TRUE)</f>
        <v>Lubbock</v>
      </c>
    </row>
    <row r="24541" spans="1:4" x14ac:dyDescent="0.25">
      <c r="A24541" t="s">
        <v>6514</v>
      </c>
      <c r="B24541" t="s">
        <v>1607</v>
      </c>
      <c r="C24541" s="1">
        <v>48303</v>
      </c>
      <c r="D24541" t="str">
        <f>VLOOKUP(C24541,'County Key'!$A$2:$C$3233,2,TRUE)</f>
        <v>Lubbock</v>
      </c>
    </row>
    <row r="24542" spans="1:4" x14ac:dyDescent="0.25">
      <c r="A24542" t="s">
        <v>7954</v>
      </c>
      <c r="B24542" t="s">
        <v>1607</v>
      </c>
      <c r="C24542" s="1">
        <v>48303</v>
      </c>
      <c r="D24542" t="str">
        <f>VLOOKUP(C24542,'County Key'!$A$2:$C$3233,2,TRUE)</f>
        <v>Lubbock</v>
      </c>
    </row>
    <row r="24543" spans="1:4" x14ac:dyDescent="0.25">
      <c r="A24543" t="s">
        <v>8627</v>
      </c>
      <c r="B24543" t="s">
        <v>1607</v>
      </c>
      <c r="C24543" s="1">
        <v>48303</v>
      </c>
      <c r="D24543" t="str">
        <f>VLOOKUP(C24543,'County Key'!$A$2:$C$3233,2,TRUE)</f>
        <v>Lubbock</v>
      </c>
    </row>
    <row r="24544" spans="1:4" x14ac:dyDescent="0.25">
      <c r="A24544" t="s">
        <v>9142</v>
      </c>
      <c r="B24544" t="s">
        <v>1607</v>
      </c>
      <c r="C24544" s="1">
        <v>48303</v>
      </c>
      <c r="D24544" t="str">
        <f>VLOOKUP(C24544,'County Key'!$A$2:$C$3233,2,TRUE)</f>
        <v>Lubbock</v>
      </c>
    </row>
    <row r="24545" spans="1:4" x14ac:dyDescent="0.25">
      <c r="A24545" t="s">
        <v>11632</v>
      </c>
      <c r="B24545" t="s">
        <v>1607</v>
      </c>
      <c r="C24545" s="1">
        <v>48303</v>
      </c>
      <c r="D24545" t="str">
        <f>VLOOKUP(C24545,'County Key'!$A$2:$C$3233,2,TRUE)</f>
        <v>Lubbock</v>
      </c>
    </row>
    <row r="24546" spans="1:4" x14ac:dyDescent="0.25">
      <c r="A24546" t="s">
        <v>12784</v>
      </c>
      <c r="B24546" t="s">
        <v>1607</v>
      </c>
      <c r="C24546" s="1">
        <v>48303</v>
      </c>
      <c r="D24546" t="str">
        <f>VLOOKUP(C24546,'County Key'!$A$2:$C$3233,2,TRUE)</f>
        <v>Lubbock</v>
      </c>
    </row>
    <row r="24547" spans="1:4" x14ac:dyDescent="0.25">
      <c r="A24547" t="s">
        <v>14970</v>
      </c>
      <c r="B24547" t="s">
        <v>1607</v>
      </c>
      <c r="C24547" s="1">
        <v>48303</v>
      </c>
      <c r="D24547" t="str">
        <f>VLOOKUP(C24547,'County Key'!$A$2:$C$3233,2,TRUE)</f>
        <v>Lubbock</v>
      </c>
    </row>
    <row r="24548" spans="1:4" x14ac:dyDescent="0.25">
      <c r="A24548" t="s">
        <v>8833</v>
      </c>
      <c r="B24548" t="s">
        <v>1607</v>
      </c>
      <c r="C24548" s="1">
        <v>48305</v>
      </c>
      <c r="D24548" t="str">
        <f>VLOOKUP(C24548,'County Key'!$A$2:$C$3233,2,TRUE)</f>
        <v>Lynn</v>
      </c>
    </row>
    <row r="24549" spans="1:4" x14ac:dyDescent="0.25">
      <c r="A24549" t="s">
        <v>12732</v>
      </c>
      <c r="B24549" t="s">
        <v>1607</v>
      </c>
      <c r="C24549" s="1">
        <v>48305</v>
      </c>
      <c r="D24549" t="str">
        <f>VLOOKUP(C24549,'County Key'!$A$2:$C$3233,2,TRUE)</f>
        <v>Lynn</v>
      </c>
    </row>
    <row r="24550" spans="1:4" x14ac:dyDescent="0.25">
      <c r="A24550" t="s">
        <v>775</v>
      </c>
      <c r="B24550" t="s">
        <v>1607</v>
      </c>
      <c r="C24550" s="1">
        <v>48305</v>
      </c>
      <c r="D24550" t="str">
        <f>VLOOKUP(C24550,'County Key'!$A$2:$C$3233,2,TRUE)</f>
        <v>Lynn</v>
      </c>
    </row>
    <row r="24551" spans="1:4" x14ac:dyDescent="0.25">
      <c r="A24551" t="s">
        <v>15657</v>
      </c>
      <c r="B24551" t="s">
        <v>1607</v>
      </c>
      <c r="C24551" s="1">
        <v>48305</v>
      </c>
      <c r="D24551" t="str">
        <f>VLOOKUP(C24551,'County Key'!$A$2:$C$3233,2,TRUE)</f>
        <v>Lynn</v>
      </c>
    </row>
    <row r="24552" spans="1:4" x14ac:dyDescent="0.25">
      <c r="A24552" t="s">
        <v>6691</v>
      </c>
      <c r="B24552" t="s">
        <v>1607</v>
      </c>
      <c r="C24552" s="1">
        <v>48307</v>
      </c>
      <c r="D24552" t="str">
        <f>VLOOKUP(C24552,'County Key'!$A$2:$C$3233,2,TRUE)</f>
        <v>McCulloch</v>
      </c>
    </row>
    <row r="24553" spans="1:4" x14ac:dyDescent="0.25">
      <c r="A24553" t="s">
        <v>15252</v>
      </c>
      <c r="B24553" t="s">
        <v>1607</v>
      </c>
      <c r="C24553" s="1">
        <v>48307</v>
      </c>
      <c r="D24553" t="str">
        <f>VLOOKUP(C24553,'County Key'!$A$2:$C$3233,2,TRUE)</f>
        <v>McCulloch</v>
      </c>
    </row>
    <row r="24554" spans="1:4" x14ac:dyDescent="0.25">
      <c r="A24554" t="s">
        <v>2210</v>
      </c>
      <c r="B24554" t="s">
        <v>1607</v>
      </c>
      <c r="C24554" s="1">
        <v>48309</v>
      </c>
      <c r="D24554" t="str">
        <f>VLOOKUP(C24554,'County Key'!$A$2:$C$3233,2,TRUE)</f>
        <v>McLennan</v>
      </c>
    </row>
    <row r="24555" spans="1:4" x14ac:dyDescent="0.25">
      <c r="A24555" t="s">
        <v>4277</v>
      </c>
      <c r="B24555" t="s">
        <v>1607</v>
      </c>
      <c r="C24555" s="1">
        <v>48309</v>
      </c>
      <c r="D24555" t="str">
        <f>VLOOKUP(C24555,'County Key'!$A$2:$C$3233,2,TRUE)</f>
        <v>McLennan</v>
      </c>
    </row>
    <row r="24556" spans="1:4" x14ac:dyDescent="0.25">
      <c r="A24556" t="s">
        <v>4703</v>
      </c>
      <c r="B24556" t="s">
        <v>1607</v>
      </c>
      <c r="C24556" s="1">
        <v>48309</v>
      </c>
      <c r="D24556" t="str">
        <f>VLOOKUP(C24556,'County Key'!$A$2:$C$3233,2,TRUE)</f>
        <v>McLennan</v>
      </c>
    </row>
    <row r="24557" spans="1:4" x14ac:dyDescent="0.25">
      <c r="A24557" t="s">
        <v>4920</v>
      </c>
      <c r="B24557" t="s">
        <v>1607</v>
      </c>
      <c r="C24557" s="1">
        <v>48309</v>
      </c>
      <c r="D24557" t="str">
        <f>VLOOKUP(C24557,'County Key'!$A$2:$C$3233,2,TRUE)</f>
        <v>McLennan</v>
      </c>
    </row>
    <row r="24558" spans="1:4" x14ac:dyDescent="0.25">
      <c r="A24558" t="s">
        <v>5281</v>
      </c>
      <c r="B24558" t="s">
        <v>1607</v>
      </c>
      <c r="C24558" s="1">
        <v>48309</v>
      </c>
      <c r="D24558" t="str">
        <f>VLOOKUP(C24558,'County Key'!$A$2:$C$3233,2,TRUE)</f>
        <v>McLennan</v>
      </c>
    </row>
    <row r="24559" spans="1:4" x14ac:dyDescent="0.25">
      <c r="A24559" t="s">
        <v>5992</v>
      </c>
      <c r="B24559" t="s">
        <v>1607</v>
      </c>
      <c r="C24559" s="1">
        <v>48309</v>
      </c>
      <c r="D24559" t="str">
        <f>VLOOKUP(C24559,'County Key'!$A$2:$C$3233,2,TRUE)</f>
        <v>McLennan</v>
      </c>
    </row>
    <row r="24560" spans="1:4" x14ac:dyDescent="0.25">
      <c r="A24560" t="s">
        <v>5576</v>
      </c>
      <c r="B24560" t="s">
        <v>1607</v>
      </c>
      <c r="C24560" s="1">
        <v>48309</v>
      </c>
      <c r="D24560" t="str">
        <f>VLOOKUP(C24560,'County Key'!$A$2:$C$3233,2,TRUE)</f>
        <v>McLennan</v>
      </c>
    </row>
    <row r="24561" spans="1:4" x14ac:dyDescent="0.25">
      <c r="A24561" t="s">
        <v>8327</v>
      </c>
      <c r="B24561" t="s">
        <v>1607</v>
      </c>
      <c r="C24561" s="1">
        <v>48309</v>
      </c>
      <c r="D24561" t="str">
        <f>VLOOKUP(C24561,'County Key'!$A$2:$C$3233,2,TRUE)</f>
        <v>McLennan</v>
      </c>
    </row>
    <row r="24562" spans="1:4" x14ac:dyDescent="0.25">
      <c r="A24562" t="s">
        <v>3113</v>
      </c>
      <c r="B24562" t="s">
        <v>1607</v>
      </c>
      <c r="C24562" s="1">
        <v>48309</v>
      </c>
      <c r="D24562" t="str">
        <f>VLOOKUP(C24562,'County Key'!$A$2:$C$3233,2,TRUE)</f>
        <v>McLennan</v>
      </c>
    </row>
    <row r="24563" spans="1:4" x14ac:dyDescent="0.25">
      <c r="A24563" t="s">
        <v>9654</v>
      </c>
      <c r="B24563" t="s">
        <v>1607</v>
      </c>
      <c r="C24563" s="1">
        <v>48309</v>
      </c>
      <c r="D24563" t="str">
        <f>VLOOKUP(C24563,'County Key'!$A$2:$C$3233,2,TRUE)</f>
        <v>McLennan</v>
      </c>
    </row>
    <row r="24564" spans="1:4" x14ac:dyDescent="0.25">
      <c r="A24564" t="s">
        <v>10024</v>
      </c>
      <c r="B24564" t="s">
        <v>1607</v>
      </c>
      <c r="C24564" s="1">
        <v>48309</v>
      </c>
      <c r="D24564" t="str">
        <f>VLOOKUP(C24564,'County Key'!$A$2:$C$3233,2,TRUE)</f>
        <v>McLennan</v>
      </c>
    </row>
    <row r="24565" spans="1:4" x14ac:dyDescent="0.25">
      <c r="A24565" t="s">
        <v>10143</v>
      </c>
      <c r="B24565" t="s">
        <v>1607</v>
      </c>
      <c r="C24565" s="1">
        <v>48309</v>
      </c>
      <c r="D24565" t="str">
        <f>VLOOKUP(C24565,'County Key'!$A$2:$C$3233,2,TRUE)</f>
        <v>McLennan</v>
      </c>
    </row>
    <row r="24566" spans="1:4" x14ac:dyDescent="0.25">
      <c r="A24566" t="s">
        <v>1570</v>
      </c>
      <c r="B24566" t="s">
        <v>1607</v>
      </c>
      <c r="C24566" s="1">
        <v>48309</v>
      </c>
      <c r="D24566" t="str">
        <f>VLOOKUP(C24566,'County Key'!$A$2:$C$3233,2,TRUE)</f>
        <v>McLennan</v>
      </c>
    </row>
    <row r="24567" spans="1:4" x14ac:dyDescent="0.25">
      <c r="A24567" t="s">
        <v>11648</v>
      </c>
      <c r="B24567" t="s">
        <v>1607</v>
      </c>
      <c r="C24567" s="1">
        <v>48309</v>
      </c>
      <c r="D24567" t="str">
        <f>VLOOKUP(C24567,'County Key'!$A$2:$C$3233,2,TRUE)</f>
        <v>McLennan</v>
      </c>
    </row>
    <row r="24568" spans="1:4" x14ac:dyDescent="0.25">
      <c r="A24568" t="s">
        <v>11900</v>
      </c>
      <c r="B24568" t="s">
        <v>1607</v>
      </c>
      <c r="C24568" s="1">
        <v>48309</v>
      </c>
      <c r="D24568" t="str">
        <f>VLOOKUP(C24568,'County Key'!$A$2:$C$3233,2,TRUE)</f>
        <v>McLennan</v>
      </c>
    </row>
    <row r="24569" spans="1:4" x14ac:dyDescent="0.25">
      <c r="A24569" t="s">
        <v>12077</v>
      </c>
      <c r="B24569" t="s">
        <v>1607</v>
      </c>
      <c r="C24569" s="1">
        <v>48309</v>
      </c>
      <c r="D24569" t="str">
        <f>VLOOKUP(C24569,'County Key'!$A$2:$C$3233,2,TRUE)</f>
        <v>McLennan</v>
      </c>
    </row>
    <row r="24570" spans="1:4" x14ac:dyDescent="0.25">
      <c r="A24570" t="s">
        <v>218</v>
      </c>
      <c r="B24570" t="s">
        <v>1607</v>
      </c>
      <c r="C24570" s="1">
        <v>48309</v>
      </c>
      <c r="D24570" t="str">
        <f>VLOOKUP(C24570,'County Key'!$A$2:$C$3233,2,TRUE)</f>
        <v>McLennan</v>
      </c>
    </row>
    <row r="24571" spans="1:4" x14ac:dyDescent="0.25">
      <c r="A24571" t="s">
        <v>14760</v>
      </c>
      <c r="B24571" t="s">
        <v>1607</v>
      </c>
      <c r="C24571" s="1">
        <v>48309</v>
      </c>
      <c r="D24571" t="str">
        <f>VLOOKUP(C24571,'County Key'!$A$2:$C$3233,2,TRUE)</f>
        <v>McLennan</v>
      </c>
    </row>
    <row r="24572" spans="1:4" x14ac:dyDescent="0.25">
      <c r="A24572" t="s">
        <v>13438</v>
      </c>
      <c r="B24572" t="s">
        <v>1607</v>
      </c>
      <c r="C24572" s="1">
        <v>48309</v>
      </c>
      <c r="D24572" t="str">
        <f>VLOOKUP(C24572,'County Key'!$A$2:$C$3233,2,TRUE)</f>
        <v>McLennan</v>
      </c>
    </row>
    <row r="24573" spans="1:4" x14ac:dyDescent="0.25">
      <c r="A24573" t="s">
        <v>1411</v>
      </c>
      <c r="B24573" t="s">
        <v>1607</v>
      </c>
      <c r="C24573" s="1">
        <v>48309</v>
      </c>
      <c r="D24573" t="str">
        <f>VLOOKUP(C24573,'County Key'!$A$2:$C$3233,2,TRUE)</f>
        <v>McLennan</v>
      </c>
    </row>
    <row r="24574" spans="1:4" x14ac:dyDescent="0.25">
      <c r="A24574" t="s">
        <v>12318</v>
      </c>
      <c r="B24574" t="s">
        <v>1607</v>
      </c>
      <c r="C24574" s="1">
        <v>48311</v>
      </c>
      <c r="D24574" t="str">
        <f>VLOOKUP(C24574,'County Key'!$A$2:$C$3233,2,TRUE)</f>
        <v>McMullen</v>
      </c>
    </row>
    <row r="24575" spans="1:4" x14ac:dyDescent="0.25">
      <c r="A24575" t="s">
        <v>3558</v>
      </c>
      <c r="B24575" t="s">
        <v>1607</v>
      </c>
      <c r="C24575" s="1">
        <v>48313</v>
      </c>
      <c r="D24575" t="str">
        <f>VLOOKUP(C24575,'County Key'!$A$2:$C$3233,2,TRUE)</f>
        <v>Madison</v>
      </c>
    </row>
    <row r="24576" spans="1:4" x14ac:dyDescent="0.25">
      <c r="A24576" t="s">
        <v>3994</v>
      </c>
      <c r="B24576" t="s">
        <v>1607</v>
      </c>
      <c r="C24576" s="1">
        <v>48313</v>
      </c>
      <c r="D24576" t="str">
        <f>VLOOKUP(C24576,'County Key'!$A$2:$C$3233,2,TRUE)</f>
        <v>Madison</v>
      </c>
    </row>
    <row r="24577" spans="1:4" x14ac:dyDescent="0.25">
      <c r="A24577" t="s">
        <v>30</v>
      </c>
      <c r="B24577" t="s">
        <v>1607</v>
      </c>
      <c r="C24577" s="1">
        <v>48315</v>
      </c>
      <c r="D24577" t="str">
        <f>VLOOKUP(C24577,'County Key'!$A$2:$C$3233,2,TRUE)</f>
        <v>Marion</v>
      </c>
    </row>
    <row r="24578" spans="1:4" x14ac:dyDescent="0.25">
      <c r="A24578" t="s">
        <v>12419</v>
      </c>
      <c r="B24578" t="s">
        <v>1607</v>
      </c>
      <c r="C24578" s="1">
        <v>48315</v>
      </c>
      <c r="D24578" t="str">
        <f>VLOOKUP(C24578,'County Key'!$A$2:$C$3233,2,TRUE)</f>
        <v>Marion</v>
      </c>
    </row>
    <row r="24579" spans="1:4" x14ac:dyDescent="0.25">
      <c r="A24579" t="s">
        <v>768</v>
      </c>
      <c r="B24579" t="s">
        <v>1607</v>
      </c>
      <c r="C24579" s="1">
        <v>48317</v>
      </c>
      <c r="D24579" t="str">
        <f>VLOOKUP(C24579,'County Key'!$A$2:$C$3233,2,TRUE)</f>
        <v>Martin</v>
      </c>
    </row>
    <row r="24580" spans="1:4" x14ac:dyDescent="0.25">
      <c r="A24580" t="s">
        <v>603</v>
      </c>
      <c r="B24580" t="s">
        <v>1607</v>
      </c>
      <c r="C24580" s="1">
        <v>48319</v>
      </c>
      <c r="D24580" t="str">
        <f>VLOOKUP(C24580,'County Key'!$A$2:$C$3233,2,TRUE)</f>
        <v>Mason</v>
      </c>
    </row>
    <row r="24581" spans="1:4" x14ac:dyDescent="0.25">
      <c r="A24581" t="s">
        <v>2569</v>
      </c>
      <c r="B24581" t="s">
        <v>1607</v>
      </c>
      <c r="C24581" s="1">
        <v>48321</v>
      </c>
      <c r="D24581" t="str">
        <f>VLOOKUP(C24581,'County Key'!$A$2:$C$3233,2,TRUE)</f>
        <v>Matagorda</v>
      </c>
    </row>
    <row r="24582" spans="1:4" x14ac:dyDescent="0.25">
      <c r="A24582" t="s">
        <v>7110</v>
      </c>
      <c r="B24582" t="s">
        <v>1607</v>
      </c>
      <c r="C24582" s="1">
        <v>48321</v>
      </c>
      <c r="D24582" t="str">
        <f>VLOOKUP(C24582,'County Key'!$A$2:$C$3233,2,TRUE)</f>
        <v>Matagorda</v>
      </c>
    </row>
    <row r="24583" spans="1:4" x14ac:dyDescent="0.25">
      <c r="A24583" t="s">
        <v>4634</v>
      </c>
      <c r="B24583" t="s">
        <v>1607</v>
      </c>
      <c r="C24583" s="1">
        <v>48321</v>
      </c>
      <c r="D24583" t="str">
        <f>VLOOKUP(C24583,'County Key'!$A$2:$C$3233,2,TRUE)</f>
        <v>Matagorda</v>
      </c>
    </row>
    <row r="24584" spans="1:4" x14ac:dyDescent="0.25">
      <c r="A24584" t="s">
        <v>11131</v>
      </c>
      <c r="B24584" t="s">
        <v>1607</v>
      </c>
      <c r="C24584" s="1">
        <v>48321</v>
      </c>
      <c r="D24584" t="str">
        <f>VLOOKUP(C24584,'County Key'!$A$2:$C$3233,2,TRUE)</f>
        <v>Matagorda</v>
      </c>
    </row>
    <row r="24585" spans="1:4" x14ac:dyDescent="0.25">
      <c r="A24585" t="s">
        <v>13564</v>
      </c>
      <c r="B24585" t="s">
        <v>1607</v>
      </c>
      <c r="C24585" s="1">
        <v>48321</v>
      </c>
      <c r="D24585" t="str">
        <f>VLOOKUP(C24585,'County Key'!$A$2:$C$3233,2,TRUE)</f>
        <v>Matagorda</v>
      </c>
    </row>
    <row r="24586" spans="1:4" x14ac:dyDescent="0.25">
      <c r="A24586" t="s">
        <v>1704</v>
      </c>
      <c r="B24586" t="s">
        <v>1607</v>
      </c>
      <c r="C24586" s="1">
        <v>48321</v>
      </c>
      <c r="D24586" t="str">
        <f>VLOOKUP(C24586,'County Key'!$A$2:$C$3233,2,TRUE)</f>
        <v>Matagorda</v>
      </c>
    </row>
    <row r="24587" spans="1:4" x14ac:dyDescent="0.25">
      <c r="A24587" t="s">
        <v>2690</v>
      </c>
      <c r="B24587" t="s">
        <v>1607</v>
      </c>
      <c r="C24587" s="1">
        <v>48323</v>
      </c>
      <c r="D24587" t="str">
        <f>VLOOKUP(C24587,'County Key'!$A$2:$C$3233,2,TRUE)</f>
        <v>Maverick</v>
      </c>
    </row>
    <row r="24588" spans="1:4" x14ac:dyDescent="0.25">
      <c r="A24588" t="s">
        <v>5142</v>
      </c>
      <c r="B24588" t="s">
        <v>1607</v>
      </c>
      <c r="C24588" s="1">
        <v>48323</v>
      </c>
      <c r="D24588" t="str">
        <f>VLOOKUP(C24588,'County Key'!$A$2:$C$3233,2,TRUE)</f>
        <v>Maverick</v>
      </c>
    </row>
    <row r="24589" spans="1:4" x14ac:dyDescent="0.25">
      <c r="A24589" t="s">
        <v>2156</v>
      </c>
      <c r="B24589" t="s">
        <v>1607</v>
      </c>
      <c r="C24589" s="1">
        <v>48323</v>
      </c>
      <c r="D24589" t="str">
        <f>VLOOKUP(C24589,'County Key'!$A$2:$C$3233,2,TRUE)</f>
        <v>Maverick</v>
      </c>
    </row>
    <row r="24590" spans="1:4" x14ac:dyDescent="0.25">
      <c r="A24590" t="s">
        <v>7825</v>
      </c>
      <c r="B24590" t="s">
        <v>1607</v>
      </c>
      <c r="C24590" s="1">
        <v>48323</v>
      </c>
      <c r="D24590" t="str">
        <f>VLOOKUP(C24590,'County Key'!$A$2:$C$3233,2,TRUE)</f>
        <v>Maverick</v>
      </c>
    </row>
    <row r="24591" spans="1:4" x14ac:dyDescent="0.25">
      <c r="A24591" t="s">
        <v>8574</v>
      </c>
      <c r="B24591" t="s">
        <v>1607</v>
      </c>
      <c r="C24591" s="1">
        <v>48323</v>
      </c>
      <c r="D24591" t="str">
        <f>VLOOKUP(C24591,'County Key'!$A$2:$C$3233,2,TRUE)</f>
        <v>Maverick</v>
      </c>
    </row>
    <row r="24592" spans="1:4" x14ac:dyDescent="0.25">
      <c r="A24592" t="s">
        <v>9207</v>
      </c>
      <c r="B24592" t="s">
        <v>1607</v>
      </c>
      <c r="C24592" s="1">
        <v>48323</v>
      </c>
      <c r="D24592" t="str">
        <f>VLOOKUP(C24592,'County Key'!$A$2:$C$3233,2,TRUE)</f>
        <v>Maverick</v>
      </c>
    </row>
    <row r="24593" spans="1:4" x14ac:dyDescent="0.25">
      <c r="A24593" t="s">
        <v>9728</v>
      </c>
      <c r="B24593" t="s">
        <v>1607</v>
      </c>
      <c r="C24593" s="1">
        <v>48323</v>
      </c>
      <c r="D24593" t="str">
        <f>VLOOKUP(C24593,'County Key'!$A$2:$C$3233,2,TRUE)</f>
        <v>Maverick</v>
      </c>
    </row>
    <row r="24594" spans="1:4" x14ac:dyDescent="0.25">
      <c r="A24594" t="s">
        <v>13146</v>
      </c>
      <c r="B24594" t="s">
        <v>1607</v>
      </c>
      <c r="C24594" s="1">
        <v>48323</v>
      </c>
      <c r="D24594" t="str">
        <f>VLOOKUP(C24594,'County Key'!$A$2:$C$3233,2,TRUE)</f>
        <v>Maverick</v>
      </c>
    </row>
    <row r="24595" spans="1:4" x14ac:dyDescent="0.25">
      <c r="A24595" t="s">
        <v>14845</v>
      </c>
      <c r="B24595" t="s">
        <v>1607</v>
      </c>
      <c r="C24595" s="1">
        <v>48323</v>
      </c>
      <c r="D24595" t="str">
        <f>VLOOKUP(C24595,'County Key'!$A$2:$C$3233,2,TRUE)</f>
        <v>Maverick</v>
      </c>
    </row>
    <row r="24596" spans="1:4" x14ac:dyDescent="0.25">
      <c r="A24596" t="s">
        <v>16402</v>
      </c>
      <c r="B24596" t="s">
        <v>1607</v>
      </c>
      <c r="C24596" s="1">
        <v>48323</v>
      </c>
      <c r="D24596" t="str">
        <f>VLOOKUP(C24596,'County Key'!$A$2:$C$3233,2,TRUE)</f>
        <v>Maverick</v>
      </c>
    </row>
    <row r="24597" spans="1:4" x14ac:dyDescent="0.25">
      <c r="A24597" t="s">
        <v>17755</v>
      </c>
      <c r="B24597" t="s">
        <v>1607</v>
      </c>
      <c r="C24597" s="1">
        <v>48323</v>
      </c>
      <c r="D24597" t="str">
        <f>VLOOKUP(C24597,'County Key'!$A$2:$C$3233,2,TRUE)</f>
        <v>Maverick</v>
      </c>
    </row>
    <row r="24598" spans="1:4" x14ac:dyDescent="0.25">
      <c r="A24598" t="s">
        <v>19679</v>
      </c>
      <c r="B24598" t="s">
        <v>1607</v>
      </c>
      <c r="C24598" s="1">
        <v>48323</v>
      </c>
      <c r="D24598" t="str">
        <f>VLOOKUP(C24598,'County Key'!$A$2:$C$3233,2,TRUE)</f>
        <v>Maverick</v>
      </c>
    </row>
    <row r="24599" spans="1:4" x14ac:dyDescent="0.25">
      <c r="A24599" t="s">
        <v>5943</v>
      </c>
      <c r="B24599" t="s">
        <v>1607</v>
      </c>
      <c r="C24599" s="1">
        <v>48325</v>
      </c>
      <c r="D24599" t="str">
        <f>VLOOKUP(C24599,'County Key'!$A$2:$C$3233,2,TRUE)</f>
        <v>Medina</v>
      </c>
    </row>
    <row r="24600" spans="1:4" x14ac:dyDescent="0.25">
      <c r="A24600" t="s">
        <v>6109</v>
      </c>
      <c r="B24600" t="s">
        <v>1607</v>
      </c>
      <c r="C24600" s="1">
        <v>48325</v>
      </c>
      <c r="D24600" t="str">
        <f>VLOOKUP(C24600,'County Key'!$A$2:$C$3233,2,TRUE)</f>
        <v>Medina</v>
      </c>
    </row>
    <row r="24601" spans="1:4" x14ac:dyDescent="0.25">
      <c r="A24601" t="s">
        <v>6006</v>
      </c>
      <c r="B24601" t="s">
        <v>1607</v>
      </c>
      <c r="C24601" s="1">
        <v>48325</v>
      </c>
      <c r="D24601" t="str">
        <f>VLOOKUP(C24601,'County Key'!$A$2:$C$3233,2,TRUE)</f>
        <v>Medina</v>
      </c>
    </row>
    <row r="24602" spans="1:4" x14ac:dyDescent="0.25">
      <c r="A24602" t="s">
        <v>10364</v>
      </c>
      <c r="B24602" t="s">
        <v>1607</v>
      </c>
      <c r="C24602" s="1">
        <v>48325</v>
      </c>
      <c r="D24602" t="str">
        <f>VLOOKUP(C24602,'County Key'!$A$2:$C$3233,2,TRUE)</f>
        <v>Medina</v>
      </c>
    </row>
    <row r="24603" spans="1:4" x14ac:dyDescent="0.25">
      <c r="A24603" t="s">
        <v>11247</v>
      </c>
      <c r="B24603" t="s">
        <v>1607</v>
      </c>
      <c r="C24603" s="1">
        <v>48325</v>
      </c>
      <c r="D24603" t="str">
        <f>VLOOKUP(C24603,'County Key'!$A$2:$C$3233,2,TRUE)</f>
        <v>Medina</v>
      </c>
    </row>
    <row r="24604" spans="1:4" x14ac:dyDescent="0.25">
      <c r="A24604" t="s">
        <v>12377</v>
      </c>
      <c r="B24604" t="s">
        <v>1607</v>
      </c>
      <c r="C24604" s="1">
        <v>48325</v>
      </c>
      <c r="D24604" t="str">
        <f>VLOOKUP(C24604,'County Key'!$A$2:$C$3233,2,TRUE)</f>
        <v>Medina</v>
      </c>
    </row>
    <row r="24605" spans="1:4" x14ac:dyDescent="0.25">
      <c r="A24605" t="s">
        <v>605</v>
      </c>
      <c r="B24605" t="s">
        <v>1607</v>
      </c>
      <c r="C24605" s="1">
        <v>48327</v>
      </c>
      <c r="D24605" t="str">
        <f>VLOOKUP(C24605,'County Key'!$A$2:$C$3233,2,TRUE)</f>
        <v>Menard</v>
      </c>
    </row>
    <row r="24606" spans="1:4" x14ac:dyDescent="0.25">
      <c r="A24606" t="s">
        <v>963</v>
      </c>
      <c r="B24606" t="s">
        <v>1607</v>
      </c>
      <c r="C24606" s="1">
        <v>48329</v>
      </c>
      <c r="D24606" t="str">
        <f>VLOOKUP(C24606,'County Key'!$A$2:$C$3233,2,TRUE)</f>
        <v>Midland</v>
      </c>
    </row>
    <row r="24607" spans="1:4" x14ac:dyDescent="0.25">
      <c r="A24607" t="s">
        <v>503</v>
      </c>
      <c r="B24607" t="s">
        <v>1607</v>
      </c>
      <c r="C24607" s="1">
        <v>48331</v>
      </c>
      <c r="D24607" t="str">
        <f>VLOOKUP(C24607,'County Key'!$A$2:$C$3233,2,TRUE)</f>
        <v>Milam</v>
      </c>
    </row>
    <row r="24608" spans="1:4" x14ac:dyDescent="0.25">
      <c r="A24608" t="s">
        <v>844</v>
      </c>
      <c r="B24608" t="s">
        <v>1607</v>
      </c>
      <c r="C24608" s="1">
        <v>48331</v>
      </c>
      <c r="D24608" t="str">
        <f>VLOOKUP(C24608,'County Key'!$A$2:$C$3233,2,TRUE)</f>
        <v>Milam</v>
      </c>
    </row>
    <row r="24609" spans="1:4" x14ac:dyDescent="0.25">
      <c r="A24609" t="s">
        <v>7442</v>
      </c>
      <c r="B24609" t="s">
        <v>1607</v>
      </c>
      <c r="C24609" s="1">
        <v>48331</v>
      </c>
      <c r="D24609" t="str">
        <f>VLOOKUP(C24609,'County Key'!$A$2:$C$3233,2,TRUE)</f>
        <v>Milam</v>
      </c>
    </row>
    <row r="24610" spans="1:4" x14ac:dyDescent="0.25">
      <c r="A24610" t="s">
        <v>14382</v>
      </c>
      <c r="B24610" t="s">
        <v>1607</v>
      </c>
      <c r="C24610" s="1">
        <v>48331</v>
      </c>
      <c r="D24610" t="str">
        <f>VLOOKUP(C24610,'County Key'!$A$2:$C$3233,2,TRUE)</f>
        <v>Milam</v>
      </c>
    </row>
    <row r="24611" spans="1:4" x14ac:dyDescent="0.25">
      <c r="A24611" t="s">
        <v>15162</v>
      </c>
      <c r="B24611" t="s">
        <v>1607</v>
      </c>
      <c r="C24611" s="1">
        <v>48331</v>
      </c>
      <c r="D24611" t="str">
        <f>VLOOKUP(C24611,'County Key'!$A$2:$C$3233,2,TRUE)</f>
        <v>Milam</v>
      </c>
    </row>
    <row r="24612" spans="1:4" x14ac:dyDescent="0.25">
      <c r="A24612" t="s">
        <v>9890</v>
      </c>
      <c r="B24612" t="s">
        <v>1607</v>
      </c>
      <c r="C24612" s="1">
        <v>48333</v>
      </c>
      <c r="D24612" t="str">
        <f>VLOOKUP(C24612,'County Key'!$A$2:$C$3233,2,TRUE)</f>
        <v>Mills</v>
      </c>
    </row>
    <row r="24613" spans="1:4" x14ac:dyDescent="0.25">
      <c r="A24613" t="s">
        <v>17671</v>
      </c>
      <c r="B24613" t="s">
        <v>1607</v>
      </c>
      <c r="C24613" s="1">
        <v>48333</v>
      </c>
      <c r="D24613" t="str">
        <f>VLOOKUP(C24613,'County Key'!$A$2:$C$3233,2,TRUE)</f>
        <v>Mills</v>
      </c>
    </row>
    <row r="24614" spans="1:4" x14ac:dyDescent="0.25">
      <c r="A24614" t="s">
        <v>5497</v>
      </c>
      <c r="B24614" t="s">
        <v>1607</v>
      </c>
      <c r="C24614" s="1">
        <v>48335</v>
      </c>
      <c r="D24614" t="str">
        <f>VLOOKUP(C24614,'County Key'!$A$2:$C$3233,2,TRUE)</f>
        <v>Mitchell</v>
      </c>
    </row>
    <row r="24615" spans="1:4" x14ac:dyDescent="0.25">
      <c r="A24615" t="s">
        <v>14112</v>
      </c>
      <c r="B24615" t="s">
        <v>1607</v>
      </c>
      <c r="C24615" s="1">
        <v>48335</v>
      </c>
      <c r="D24615" t="str">
        <f>VLOOKUP(C24615,'County Key'!$A$2:$C$3233,2,TRUE)</f>
        <v>Mitchell</v>
      </c>
    </row>
    <row r="24616" spans="1:4" x14ac:dyDescent="0.25">
      <c r="A24616" t="s">
        <v>15147</v>
      </c>
      <c r="B24616" t="s">
        <v>1607</v>
      </c>
      <c r="C24616" s="1">
        <v>48335</v>
      </c>
      <c r="D24616" t="str">
        <f>VLOOKUP(C24616,'County Key'!$A$2:$C$3233,2,TRUE)</f>
        <v>Mitchell</v>
      </c>
    </row>
    <row r="24617" spans="1:4" x14ac:dyDescent="0.25">
      <c r="A24617" t="s">
        <v>3879</v>
      </c>
      <c r="B24617" t="s">
        <v>1607</v>
      </c>
      <c r="C24617" s="1">
        <v>48335</v>
      </c>
      <c r="D24617" t="str">
        <f>VLOOKUP(C24617,'County Key'!$A$2:$C$3233,2,TRUE)</f>
        <v>Mitchell</v>
      </c>
    </row>
    <row r="24618" spans="1:4" x14ac:dyDescent="0.25">
      <c r="A24618" t="s">
        <v>1623</v>
      </c>
      <c r="B24618" t="s">
        <v>1607</v>
      </c>
      <c r="C24618" s="1">
        <v>48337</v>
      </c>
      <c r="D24618" t="str">
        <f>VLOOKUP(C24618,'County Key'!$A$2:$C$3233,2,TRUE)</f>
        <v>Montague</v>
      </c>
    </row>
    <row r="24619" spans="1:4" x14ac:dyDescent="0.25">
      <c r="A24619" t="s">
        <v>8364</v>
      </c>
      <c r="B24619" t="s">
        <v>1607</v>
      </c>
      <c r="C24619" s="1">
        <v>48337</v>
      </c>
      <c r="D24619" t="str">
        <f>VLOOKUP(C24619,'County Key'!$A$2:$C$3233,2,TRUE)</f>
        <v>Montague</v>
      </c>
    </row>
    <row r="24620" spans="1:4" x14ac:dyDescent="0.25">
      <c r="A24620" t="s">
        <v>11924</v>
      </c>
      <c r="B24620" t="s">
        <v>1607</v>
      </c>
      <c r="C24620" s="1">
        <v>48337</v>
      </c>
      <c r="D24620" t="str">
        <f>VLOOKUP(C24620,'County Key'!$A$2:$C$3233,2,TRUE)</f>
        <v>Montague</v>
      </c>
    </row>
    <row r="24621" spans="1:4" x14ac:dyDescent="0.25">
      <c r="A24621" t="s">
        <v>13048</v>
      </c>
      <c r="B24621" t="s">
        <v>1607</v>
      </c>
      <c r="C24621" s="1">
        <v>48337</v>
      </c>
      <c r="D24621" t="str">
        <f>VLOOKUP(C24621,'County Key'!$A$2:$C$3233,2,TRUE)</f>
        <v>Montague</v>
      </c>
    </row>
    <row r="24622" spans="1:4" x14ac:dyDescent="0.25">
      <c r="A24622" t="s">
        <v>4196</v>
      </c>
      <c r="B24622" t="s">
        <v>1607</v>
      </c>
      <c r="C24622" s="1">
        <v>48337</v>
      </c>
      <c r="D24622" t="str">
        <f>VLOOKUP(C24622,'County Key'!$A$2:$C$3233,2,TRUE)</f>
        <v>Montague</v>
      </c>
    </row>
    <row r="24623" spans="1:4" x14ac:dyDescent="0.25">
      <c r="A24623" t="s">
        <v>1707</v>
      </c>
      <c r="B24623" t="s">
        <v>1607</v>
      </c>
      <c r="C24623" s="1">
        <v>48337</v>
      </c>
      <c r="D24623" t="str">
        <f>VLOOKUP(C24623,'County Key'!$A$2:$C$3233,2,TRUE)</f>
        <v>Montague</v>
      </c>
    </row>
    <row r="24624" spans="1:4" x14ac:dyDescent="0.25">
      <c r="A24624" t="s">
        <v>2330</v>
      </c>
      <c r="B24624" t="s">
        <v>1607</v>
      </c>
      <c r="C24624" s="1">
        <v>48339</v>
      </c>
      <c r="D24624" t="str">
        <f>VLOOKUP(C24624,'County Key'!$A$2:$C$3233,2,TRUE)</f>
        <v>Montgomery</v>
      </c>
    </row>
    <row r="24625" spans="1:4" x14ac:dyDescent="0.25">
      <c r="A24625" t="s">
        <v>2408</v>
      </c>
      <c r="B24625" t="s">
        <v>1607</v>
      </c>
      <c r="C24625" s="1">
        <v>48339</v>
      </c>
      <c r="D24625" t="str">
        <f>VLOOKUP(C24625,'County Key'!$A$2:$C$3233,2,TRUE)</f>
        <v>Montgomery</v>
      </c>
    </row>
    <row r="24626" spans="1:4" x14ac:dyDescent="0.25">
      <c r="A24626" t="s">
        <v>5889</v>
      </c>
      <c r="B24626" t="s">
        <v>1607</v>
      </c>
      <c r="C24626" s="1">
        <v>48339</v>
      </c>
      <c r="D24626" t="str">
        <f>VLOOKUP(C24626,'County Key'!$A$2:$C$3233,2,TRUE)</f>
        <v>Montgomery</v>
      </c>
    </row>
    <row r="24627" spans="1:4" x14ac:dyDescent="0.25">
      <c r="A24627" t="s">
        <v>2844</v>
      </c>
      <c r="B24627" t="s">
        <v>1607</v>
      </c>
      <c r="C24627" s="1">
        <v>48339</v>
      </c>
      <c r="D24627" t="str">
        <f>VLOOKUP(C24627,'County Key'!$A$2:$C$3233,2,TRUE)</f>
        <v>Montgomery</v>
      </c>
    </row>
    <row r="24628" spans="1:4" x14ac:dyDescent="0.25">
      <c r="A24628" t="s">
        <v>4992</v>
      </c>
      <c r="B24628" t="s">
        <v>1607</v>
      </c>
      <c r="C24628" s="1">
        <v>48339</v>
      </c>
      <c r="D24628" t="str">
        <f>VLOOKUP(C24628,'County Key'!$A$2:$C$3233,2,TRUE)</f>
        <v>Montgomery</v>
      </c>
    </row>
    <row r="24629" spans="1:4" x14ac:dyDescent="0.25">
      <c r="A24629" t="s">
        <v>8138</v>
      </c>
      <c r="B24629" t="s">
        <v>1607</v>
      </c>
      <c r="C24629" s="1">
        <v>48339</v>
      </c>
      <c r="D24629" t="str">
        <f>VLOOKUP(C24629,'County Key'!$A$2:$C$3233,2,TRUE)</f>
        <v>Montgomery</v>
      </c>
    </row>
    <row r="24630" spans="1:4" x14ac:dyDescent="0.25">
      <c r="A24630" t="s">
        <v>1831</v>
      </c>
      <c r="B24630" t="s">
        <v>1607</v>
      </c>
      <c r="C24630" s="1">
        <v>48339</v>
      </c>
      <c r="D24630" t="str">
        <f>VLOOKUP(C24630,'County Key'!$A$2:$C$3233,2,TRUE)</f>
        <v>Montgomery</v>
      </c>
    </row>
    <row r="24631" spans="1:4" x14ac:dyDescent="0.25">
      <c r="A24631" t="s">
        <v>8983</v>
      </c>
      <c r="B24631" t="s">
        <v>1607</v>
      </c>
      <c r="C24631" s="1">
        <v>48339</v>
      </c>
      <c r="D24631" t="str">
        <f>VLOOKUP(C24631,'County Key'!$A$2:$C$3233,2,TRUE)</f>
        <v>Montgomery</v>
      </c>
    </row>
    <row r="24632" spans="1:4" x14ac:dyDescent="0.25">
      <c r="A24632" t="s">
        <v>9215</v>
      </c>
      <c r="B24632" t="s">
        <v>1607</v>
      </c>
      <c r="C24632" s="1">
        <v>48339</v>
      </c>
      <c r="D24632" t="str">
        <f>VLOOKUP(C24632,'County Key'!$A$2:$C$3233,2,TRUE)</f>
        <v>Montgomery</v>
      </c>
    </row>
    <row r="24633" spans="1:4" x14ac:dyDescent="0.25">
      <c r="A24633" t="s">
        <v>9346</v>
      </c>
      <c r="B24633" t="s">
        <v>1607</v>
      </c>
      <c r="C24633" s="1">
        <v>48339</v>
      </c>
      <c r="D24633" t="str">
        <f>VLOOKUP(C24633,'County Key'!$A$2:$C$3233,2,TRUE)</f>
        <v>Montgomery</v>
      </c>
    </row>
    <row r="24634" spans="1:4" x14ac:dyDescent="0.25">
      <c r="A24634" t="s">
        <v>9591</v>
      </c>
      <c r="B24634" t="s">
        <v>1607</v>
      </c>
      <c r="C24634" s="1">
        <v>48339</v>
      </c>
      <c r="D24634" t="str">
        <f>VLOOKUP(C24634,'County Key'!$A$2:$C$3233,2,TRUE)</f>
        <v>Montgomery</v>
      </c>
    </row>
    <row r="24635" spans="1:4" x14ac:dyDescent="0.25">
      <c r="A24635" t="s">
        <v>10709</v>
      </c>
      <c r="B24635" t="s">
        <v>1607</v>
      </c>
      <c r="C24635" s="1">
        <v>48339</v>
      </c>
      <c r="D24635" t="str">
        <f>VLOOKUP(C24635,'County Key'!$A$2:$C$3233,2,TRUE)</f>
        <v>Montgomery</v>
      </c>
    </row>
    <row r="24636" spans="1:4" x14ac:dyDescent="0.25">
      <c r="A24636" t="s">
        <v>10716</v>
      </c>
      <c r="B24636" t="s">
        <v>1607</v>
      </c>
      <c r="C24636" s="1">
        <v>48339</v>
      </c>
      <c r="D24636" t="str">
        <f>VLOOKUP(C24636,'County Key'!$A$2:$C$3233,2,TRUE)</f>
        <v>Montgomery</v>
      </c>
    </row>
    <row r="24637" spans="1:4" x14ac:dyDescent="0.25">
      <c r="A24637" t="s">
        <v>152</v>
      </c>
      <c r="B24637" t="s">
        <v>1607</v>
      </c>
      <c r="C24637" s="1">
        <v>48339</v>
      </c>
      <c r="D24637" t="str">
        <f>VLOOKUP(C24637,'County Key'!$A$2:$C$3233,2,TRUE)</f>
        <v>Montgomery</v>
      </c>
    </row>
    <row r="24638" spans="1:4" x14ac:dyDescent="0.25">
      <c r="A24638" t="s">
        <v>11379</v>
      </c>
      <c r="B24638" t="s">
        <v>1607</v>
      </c>
      <c r="C24638" s="1">
        <v>48339</v>
      </c>
      <c r="D24638" t="str">
        <f>VLOOKUP(C24638,'County Key'!$A$2:$C$3233,2,TRUE)</f>
        <v>Montgomery</v>
      </c>
    </row>
    <row r="24639" spans="1:4" x14ac:dyDescent="0.25">
      <c r="A24639" t="s">
        <v>9657</v>
      </c>
      <c r="B24639" t="s">
        <v>1607</v>
      </c>
      <c r="C24639" s="1">
        <v>48339</v>
      </c>
      <c r="D24639" t="str">
        <f>VLOOKUP(C24639,'County Key'!$A$2:$C$3233,2,TRUE)</f>
        <v>Montgomery</v>
      </c>
    </row>
    <row r="24640" spans="1:4" x14ac:dyDescent="0.25">
      <c r="A24640" t="s">
        <v>17234</v>
      </c>
      <c r="B24640" t="s">
        <v>1607</v>
      </c>
      <c r="C24640" s="1">
        <v>48339</v>
      </c>
      <c r="D24640" t="str">
        <f>VLOOKUP(C24640,'County Key'!$A$2:$C$3233,2,TRUE)</f>
        <v>Montgomery</v>
      </c>
    </row>
    <row r="24641" spans="1:4" x14ac:dyDescent="0.25">
      <c r="A24641" t="s">
        <v>4386</v>
      </c>
      <c r="B24641" t="s">
        <v>1607</v>
      </c>
      <c r="C24641" s="1">
        <v>48341</v>
      </c>
      <c r="D24641" t="str">
        <f>VLOOKUP(C24641,'County Key'!$A$2:$C$3233,2,TRUE)</f>
        <v>Moore</v>
      </c>
    </row>
    <row r="24642" spans="1:4" x14ac:dyDescent="0.25">
      <c r="A24642" t="s">
        <v>7939</v>
      </c>
      <c r="B24642" t="s">
        <v>1607</v>
      </c>
      <c r="C24642" s="1">
        <v>48341</v>
      </c>
      <c r="D24642" t="str">
        <f>VLOOKUP(C24642,'County Key'!$A$2:$C$3233,2,TRUE)</f>
        <v>Moore</v>
      </c>
    </row>
    <row r="24643" spans="1:4" x14ac:dyDescent="0.25">
      <c r="A24643" t="s">
        <v>9925</v>
      </c>
      <c r="B24643" t="s">
        <v>1607</v>
      </c>
      <c r="C24643" s="1">
        <v>48341</v>
      </c>
      <c r="D24643" t="str">
        <f>VLOOKUP(C24643,'County Key'!$A$2:$C$3233,2,TRUE)</f>
        <v>Moore</v>
      </c>
    </row>
    <row r="24644" spans="1:4" x14ac:dyDescent="0.25">
      <c r="A24644" t="s">
        <v>6967</v>
      </c>
      <c r="B24644" t="s">
        <v>1607</v>
      </c>
      <c r="C24644" s="1">
        <v>48343</v>
      </c>
      <c r="D24644" t="str">
        <f>VLOOKUP(C24644,'County Key'!$A$2:$C$3233,2,TRUE)</f>
        <v>Morris</v>
      </c>
    </row>
    <row r="24645" spans="1:4" x14ac:dyDescent="0.25">
      <c r="A24645" t="s">
        <v>10606</v>
      </c>
      <c r="B24645" t="s">
        <v>1607</v>
      </c>
      <c r="C24645" s="1">
        <v>48343</v>
      </c>
      <c r="D24645" t="str">
        <f>VLOOKUP(C24645,'County Key'!$A$2:$C$3233,2,TRUE)</f>
        <v>Morris</v>
      </c>
    </row>
    <row r="24646" spans="1:4" x14ac:dyDescent="0.25">
      <c r="A24646" t="s">
        <v>3641</v>
      </c>
      <c r="B24646" t="s">
        <v>1607</v>
      </c>
      <c r="C24646" s="1">
        <v>48343</v>
      </c>
      <c r="D24646" t="str">
        <f>VLOOKUP(C24646,'County Key'!$A$2:$C$3233,2,TRUE)</f>
        <v>Morris</v>
      </c>
    </row>
    <row r="24647" spans="1:4" x14ac:dyDescent="0.25">
      <c r="A24647" t="s">
        <v>2094</v>
      </c>
      <c r="B24647" t="s">
        <v>1607</v>
      </c>
      <c r="C24647" s="1">
        <v>48343</v>
      </c>
      <c r="D24647" t="str">
        <f>VLOOKUP(C24647,'County Key'!$A$2:$C$3233,2,TRUE)</f>
        <v>Morris</v>
      </c>
    </row>
    <row r="24648" spans="1:4" x14ac:dyDescent="0.25">
      <c r="A24648" t="s">
        <v>13825</v>
      </c>
      <c r="B24648" t="s">
        <v>1607</v>
      </c>
      <c r="C24648" s="1">
        <v>48345</v>
      </c>
      <c r="D24648" t="str">
        <f>VLOOKUP(C24648,'County Key'!$A$2:$C$3233,2,TRUE)</f>
        <v>Motley</v>
      </c>
    </row>
    <row r="24649" spans="1:4" x14ac:dyDescent="0.25">
      <c r="A24649" t="s">
        <v>16952</v>
      </c>
      <c r="B24649" t="s">
        <v>1607</v>
      </c>
      <c r="C24649" s="1">
        <v>48345</v>
      </c>
      <c r="D24649" t="str">
        <f>VLOOKUP(C24649,'County Key'!$A$2:$C$3233,2,TRUE)</f>
        <v>Motley</v>
      </c>
    </row>
    <row r="24650" spans="1:4" x14ac:dyDescent="0.25">
      <c r="A24650" t="s">
        <v>1709</v>
      </c>
      <c r="B24650" t="s">
        <v>1607</v>
      </c>
      <c r="C24650" s="1">
        <v>48347</v>
      </c>
      <c r="D24650" t="str">
        <f>VLOOKUP(C24650,'County Key'!$A$2:$C$3233,2,TRUE)</f>
        <v>Nacogdoches</v>
      </c>
    </row>
    <row r="24651" spans="1:4" x14ac:dyDescent="0.25">
      <c r="A24651" t="s">
        <v>5450</v>
      </c>
      <c r="B24651" t="s">
        <v>1607</v>
      </c>
      <c r="C24651" s="1">
        <v>48347</v>
      </c>
      <c r="D24651" t="str">
        <f>VLOOKUP(C24651,'County Key'!$A$2:$C$3233,2,TRUE)</f>
        <v>Nacogdoches</v>
      </c>
    </row>
    <row r="24652" spans="1:4" x14ac:dyDescent="0.25">
      <c r="A24652" t="s">
        <v>6056</v>
      </c>
      <c r="B24652" t="s">
        <v>1607</v>
      </c>
      <c r="C24652" s="1">
        <v>48347</v>
      </c>
      <c r="D24652" t="str">
        <f>VLOOKUP(C24652,'County Key'!$A$2:$C$3233,2,TRUE)</f>
        <v>Nacogdoches</v>
      </c>
    </row>
    <row r="24653" spans="1:4" x14ac:dyDescent="0.25">
      <c r="A24653" t="s">
        <v>14934</v>
      </c>
      <c r="B24653" t="s">
        <v>1607</v>
      </c>
      <c r="C24653" s="1">
        <v>48347</v>
      </c>
      <c r="D24653" t="str">
        <f>VLOOKUP(C24653,'County Key'!$A$2:$C$3233,2,TRUE)</f>
        <v>Nacogdoches</v>
      </c>
    </row>
    <row r="24654" spans="1:4" x14ac:dyDescent="0.25">
      <c r="A24654" t="s">
        <v>9196</v>
      </c>
      <c r="B24654" t="s">
        <v>1607</v>
      </c>
      <c r="C24654" s="1">
        <v>48347</v>
      </c>
      <c r="D24654" t="str">
        <f>VLOOKUP(C24654,'County Key'!$A$2:$C$3233,2,TRUE)</f>
        <v>Nacogdoches</v>
      </c>
    </row>
    <row r="24655" spans="1:4" x14ac:dyDescent="0.25">
      <c r="A24655" t="s">
        <v>15472</v>
      </c>
      <c r="B24655" t="s">
        <v>1607</v>
      </c>
      <c r="C24655" s="1">
        <v>48347</v>
      </c>
      <c r="D24655" t="str">
        <f>VLOOKUP(C24655,'County Key'!$A$2:$C$3233,2,TRUE)</f>
        <v>Nacogdoches</v>
      </c>
    </row>
    <row r="24656" spans="1:4" x14ac:dyDescent="0.25">
      <c r="A24656" t="s">
        <v>3599</v>
      </c>
      <c r="B24656" t="s">
        <v>1607</v>
      </c>
      <c r="C24656" s="1">
        <v>48349</v>
      </c>
      <c r="D24656" t="str">
        <f>VLOOKUP(C24656,'County Key'!$A$2:$C$3233,2,TRUE)</f>
        <v>Navarro</v>
      </c>
    </row>
    <row r="24657" spans="1:4" x14ac:dyDescent="0.25">
      <c r="A24657" t="s">
        <v>10515</v>
      </c>
      <c r="B24657" t="s">
        <v>1607</v>
      </c>
      <c r="C24657" s="1">
        <v>48349</v>
      </c>
      <c r="D24657" t="str">
        <f>VLOOKUP(C24657,'County Key'!$A$2:$C$3233,2,TRUE)</f>
        <v>Navarro</v>
      </c>
    </row>
    <row r="24658" spans="1:4" x14ac:dyDescent="0.25">
      <c r="A24658" t="s">
        <v>759</v>
      </c>
      <c r="B24658" t="s">
        <v>1607</v>
      </c>
      <c r="C24658" s="1">
        <v>48349</v>
      </c>
      <c r="D24658" t="str">
        <f>VLOOKUP(C24658,'County Key'!$A$2:$C$3233,2,TRUE)</f>
        <v>Navarro</v>
      </c>
    </row>
    <row r="24659" spans="1:4" x14ac:dyDescent="0.25">
      <c r="A24659" t="s">
        <v>12740</v>
      </c>
      <c r="B24659" t="s">
        <v>1607</v>
      </c>
      <c r="C24659" s="1">
        <v>48349</v>
      </c>
      <c r="D24659" t="str">
        <f>VLOOKUP(C24659,'County Key'!$A$2:$C$3233,2,TRUE)</f>
        <v>Navarro</v>
      </c>
    </row>
    <row r="24660" spans="1:4" x14ac:dyDescent="0.25">
      <c r="A24660" t="s">
        <v>455</v>
      </c>
      <c r="B24660" t="s">
        <v>1607</v>
      </c>
      <c r="C24660" s="1">
        <v>48349</v>
      </c>
      <c r="D24660" t="str">
        <f>VLOOKUP(C24660,'County Key'!$A$2:$C$3233,2,TRUE)</f>
        <v>Navarro</v>
      </c>
    </row>
    <row r="24661" spans="1:4" x14ac:dyDescent="0.25">
      <c r="A24661" t="s">
        <v>13654</v>
      </c>
      <c r="B24661" t="s">
        <v>1607</v>
      </c>
      <c r="C24661" s="1">
        <v>48349</v>
      </c>
      <c r="D24661" t="str">
        <f>VLOOKUP(C24661,'County Key'!$A$2:$C$3233,2,TRUE)</f>
        <v>Navarro</v>
      </c>
    </row>
    <row r="24662" spans="1:4" x14ac:dyDescent="0.25">
      <c r="A24662" t="s">
        <v>15080</v>
      </c>
      <c r="B24662" t="s">
        <v>1607</v>
      </c>
      <c r="C24662" s="1">
        <v>48349</v>
      </c>
      <c r="D24662" t="str">
        <f>VLOOKUP(C24662,'County Key'!$A$2:$C$3233,2,TRUE)</f>
        <v>Navarro</v>
      </c>
    </row>
    <row r="24663" spans="1:4" x14ac:dyDescent="0.25">
      <c r="A24663" t="s">
        <v>7941</v>
      </c>
      <c r="B24663" t="s">
        <v>1607</v>
      </c>
      <c r="C24663" s="1">
        <v>48349</v>
      </c>
      <c r="D24663" t="str">
        <f>VLOOKUP(C24663,'County Key'!$A$2:$C$3233,2,TRUE)</f>
        <v>Navarro</v>
      </c>
    </row>
    <row r="24664" spans="1:4" x14ac:dyDescent="0.25">
      <c r="A24664" t="s">
        <v>15402</v>
      </c>
      <c r="B24664" t="s">
        <v>1607</v>
      </c>
      <c r="C24664" s="1">
        <v>48349</v>
      </c>
      <c r="D24664" t="str">
        <f>VLOOKUP(C24664,'County Key'!$A$2:$C$3233,2,TRUE)</f>
        <v>Navarro</v>
      </c>
    </row>
    <row r="24665" spans="1:4" x14ac:dyDescent="0.25">
      <c r="A24665" t="s">
        <v>15473</v>
      </c>
      <c r="B24665" t="s">
        <v>1607</v>
      </c>
      <c r="C24665" s="1">
        <v>48349</v>
      </c>
      <c r="D24665" t="str">
        <f>VLOOKUP(C24665,'County Key'!$A$2:$C$3233,2,TRUE)</f>
        <v>Navarro</v>
      </c>
    </row>
    <row r="24666" spans="1:4" x14ac:dyDescent="0.25">
      <c r="A24666" t="s">
        <v>1203</v>
      </c>
      <c r="B24666" t="s">
        <v>1607</v>
      </c>
      <c r="C24666" s="1">
        <v>48349</v>
      </c>
      <c r="D24666" t="str">
        <f>VLOOKUP(C24666,'County Key'!$A$2:$C$3233,2,TRUE)</f>
        <v>Navarro</v>
      </c>
    </row>
    <row r="24667" spans="1:4" x14ac:dyDescent="0.25">
      <c r="A24667" t="s">
        <v>611</v>
      </c>
      <c r="B24667" t="s">
        <v>1607</v>
      </c>
      <c r="C24667" s="1">
        <v>48349</v>
      </c>
      <c r="D24667" t="str">
        <f>VLOOKUP(C24667,'County Key'!$A$2:$C$3233,2,TRUE)</f>
        <v>Navarro</v>
      </c>
    </row>
    <row r="24668" spans="1:4" x14ac:dyDescent="0.25">
      <c r="A24668" t="s">
        <v>929</v>
      </c>
      <c r="B24668" t="s">
        <v>1607</v>
      </c>
      <c r="C24668" s="1">
        <v>48349</v>
      </c>
      <c r="D24668" t="str">
        <f>VLOOKUP(C24668,'County Key'!$A$2:$C$3233,2,TRUE)</f>
        <v>Navarro</v>
      </c>
    </row>
    <row r="24669" spans="1:4" x14ac:dyDescent="0.25">
      <c r="A24669" t="s">
        <v>1710</v>
      </c>
      <c r="B24669" t="s">
        <v>1607</v>
      </c>
      <c r="C24669" s="1">
        <v>48349</v>
      </c>
      <c r="D24669" t="str">
        <f>VLOOKUP(C24669,'County Key'!$A$2:$C$3233,2,TRUE)</f>
        <v>Navarro</v>
      </c>
    </row>
    <row r="24670" spans="1:4" x14ac:dyDescent="0.25">
      <c r="A24670" t="s">
        <v>17378</v>
      </c>
      <c r="B24670" t="s">
        <v>1607</v>
      </c>
      <c r="C24670" s="1">
        <v>48349</v>
      </c>
      <c r="D24670" t="str">
        <f>VLOOKUP(C24670,'County Key'!$A$2:$C$3233,2,TRUE)</f>
        <v>Navarro</v>
      </c>
    </row>
    <row r="24671" spans="1:4" x14ac:dyDescent="0.25">
      <c r="A24671" t="s">
        <v>825</v>
      </c>
      <c r="B24671" t="s">
        <v>1607</v>
      </c>
      <c r="C24671" s="1">
        <v>48349</v>
      </c>
      <c r="D24671" t="str">
        <f>VLOOKUP(C24671,'County Key'!$A$2:$C$3233,2,TRUE)</f>
        <v>Navarro</v>
      </c>
    </row>
    <row r="24672" spans="1:4" x14ac:dyDescent="0.25">
      <c r="A24672" t="s">
        <v>18071</v>
      </c>
      <c r="B24672" t="s">
        <v>1607</v>
      </c>
      <c r="C24672" s="1">
        <v>48349</v>
      </c>
      <c r="D24672" t="str">
        <f>VLOOKUP(C24672,'County Key'!$A$2:$C$3233,2,TRUE)</f>
        <v>Navarro</v>
      </c>
    </row>
    <row r="24673" spans="1:4" x14ac:dyDescent="0.25">
      <c r="A24673" t="s">
        <v>3579</v>
      </c>
      <c r="B24673" t="s">
        <v>1607</v>
      </c>
      <c r="C24673" s="1">
        <v>48349</v>
      </c>
      <c r="D24673" t="str">
        <f>VLOOKUP(C24673,'County Key'!$A$2:$C$3233,2,TRUE)</f>
        <v>Navarro</v>
      </c>
    </row>
    <row r="24674" spans="1:4" x14ac:dyDescent="0.25">
      <c r="A24674" t="s">
        <v>240</v>
      </c>
      <c r="B24674" t="s">
        <v>1607</v>
      </c>
      <c r="C24674" s="1">
        <v>48351</v>
      </c>
      <c r="D24674" t="str">
        <f>VLOOKUP(C24674,'County Key'!$A$2:$C$3233,2,TRUE)</f>
        <v>Newton</v>
      </c>
    </row>
    <row r="24675" spans="1:4" x14ac:dyDescent="0.25">
      <c r="A24675" t="s">
        <v>13682</v>
      </c>
      <c r="B24675" t="s">
        <v>1607</v>
      </c>
      <c r="C24675" s="1">
        <v>48351</v>
      </c>
      <c r="D24675" t="str">
        <f>VLOOKUP(C24675,'County Key'!$A$2:$C$3233,2,TRUE)</f>
        <v>Newton</v>
      </c>
    </row>
    <row r="24676" spans="1:4" x14ac:dyDescent="0.25">
      <c r="A24676" t="s">
        <v>14697</v>
      </c>
      <c r="B24676" t="s">
        <v>1607</v>
      </c>
      <c r="C24676" s="1">
        <v>48351</v>
      </c>
      <c r="D24676" t="str">
        <f>VLOOKUP(C24676,'County Key'!$A$2:$C$3233,2,TRUE)</f>
        <v>Newton</v>
      </c>
    </row>
    <row r="24677" spans="1:4" x14ac:dyDescent="0.25">
      <c r="A24677" t="s">
        <v>1960</v>
      </c>
      <c r="B24677" t="s">
        <v>1607</v>
      </c>
      <c r="C24677" s="1">
        <v>48353</v>
      </c>
      <c r="D24677" t="str">
        <f>VLOOKUP(C24677,'County Key'!$A$2:$C$3233,2,TRUE)</f>
        <v>Nolan</v>
      </c>
    </row>
    <row r="24678" spans="1:4" x14ac:dyDescent="0.25">
      <c r="A24678" t="s">
        <v>4964</v>
      </c>
      <c r="B24678" t="s">
        <v>1607</v>
      </c>
      <c r="C24678" s="1">
        <v>48353</v>
      </c>
      <c r="D24678" t="str">
        <f>VLOOKUP(C24678,'County Key'!$A$2:$C$3233,2,TRUE)</f>
        <v>Nolan</v>
      </c>
    </row>
    <row r="24679" spans="1:4" x14ac:dyDescent="0.25">
      <c r="A24679" t="s">
        <v>6129</v>
      </c>
      <c r="B24679" t="s">
        <v>1607</v>
      </c>
      <c r="C24679" s="1">
        <v>48353</v>
      </c>
      <c r="D24679" t="str">
        <f>VLOOKUP(C24679,'County Key'!$A$2:$C$3233,2,TRUE)</f>
        <v>Nolan</v>
      </c>
    </row>
    <row r="24680" spans="1:4" x14ac:dyDescent="0.25">
      <c r="A24680" t="s">
        <v>2134</v>
      </c>
      <c r="B24680" t="s">
        <v>1607</v>
      </c>
      <c r="C24680" s="1">
        <v>48355</v>
      </c>
      <c r="D24680" t="str">
        <f>VLOOKUP(C24680,'County Key'!$A$2:$C$3233,2,TRUE)</f>
        <v>Nueces</v>
      </c>
    </row>
    <row r="24681" spans="1:4" x14ac:dyDescent="0.25">
      <c r="A24681" t="s">
        <v>4737</v>
      </c>
      <c r="B24681" t="s">
        <v>1607</v>
      </c>
      <c r="C24681" s="1">
        <v>48355</v>
      </c>
      <c r="D24681" t="str">
        <f>VLOOKUP(C24681,'County Key'!$A$2:$C$3233,2,TRUE)</f>
        <v>Nueces</v>
      </c>
    </row>
    <row r="24682" spans="1:4" x14ac:dyDescent="0.25">
      <c r="A24682" t="s">
        <v>7234</v>
      </c>
      <c r="B24682" t="s">
        <v>1607</v>
      </c>
      <c r="C24682" s="1">
        <v>48355</v>
      </c>
      <c r="D24682" t="str">
        <f>VLOOKUP(C24682,'County Key'!$A$2:$C$3233,2,TRUE)</f>
        <v>Nueces</v>
      </c>
    </row>
    <row r="24683" spans="1:4" x14ac:dyDescent="0.25">
      <c r="A24683" t="s">
        <v>5126</v>
      </c>
      <c r="B24683" t="s">
        <v>1607</v>
      </c>
      <c r="C24683" s="1">
        <v>48355</v>
      </c>
      <c r="D24683" t="str">
        <f>VLOOKUP(C24683,'County Key'!$A$2:$C$3233,2,TRUE)</f>
        <v>Nueces</v>
      </c>
    </row>
    <row r="24684" spans="1:4" x14ac:dyDescent="0.25">
      <c r="A24684" t="s">
        <v>12490</v>
      </c>
      <c r="B24684" t="s">
        <v>1607</v>
      </c>
      <c r="C24684" s="1">
        <v>48355</v>
      </c>
      <c r="D24684" t="str">
        <f>VLOOKUP(C24684,'County Key'!$A$2:$C$3233,2,TRUE)</f>
        <v>Nueces</v>
      </c>
    </row>
    <row r="24685" spans="1:4" x14ac:dyDescent="0.25">
      <c r="A24685" t="s">
        <v>12723</v>
      </c>
      <c r="B24685" t="s">
        <v>1607</v>
      </c>
      <c r="C24685" s="1">
        <v>48355</v>
      </c>
      <c r="D24685" t="str">
        <f>VLOOKUP(C24685,'County Key'!$A$2:$C$3233,2,TRUE)</f>
        <v>Nueces</v>
      </c>
    </row>
    <row r="24686" spans="1:4" x14ac:dyDescent="0.25">
      <c r="A24686" t="s">
        <v>13159</v>
      </c>
      <c r="B24686" t="s">
        <v>1607</v>
      </c>
      <c r="C24686" s="1">
        <v>48355</v>
      </c>
      <c r="D24686" t="str">
        <f>VLOOKUP(C24686,'County Key'!$A$2:$C$3233,2,TRUE)</f>
        <v>Nueces</v>
      </c>
    </row>
    <row r="24687" spans="1:4" x14ac:dyDescent="0.25">
      <c r="A24687" t="s">
        <v>13650</v>
      </c>
      <c r="B24687" t="s">
        <v>1607</v>
      </c>
      <c r="C24687" s="1">
        <v>48355</v>
      </c>
      <c r="D24687" t="str">
        <f>VLOOKUP(C24687,'County Key'!$A$2:$C$3233,2,TRUE)</f>
        <v>Nueces</v>
      </c>
    </row>
    <row r="24688" spans="1:4" x14ac:dyDescent="0.25">
      <c r="A24688" t="s">
        <v>13997</v>
      </c>
      <c r="B24688" t="s">
        <v>1607</v>
      </c>
      <c r="C24688" s="1">
        <v>48355</v>
      </c>
      <c r="D24688" t="str">
        <f>VLOOKUP(C24688,'County Key'!$A$2:$C$3233,2,TRUE)</f>
        <v>Nueces</v>
      </c>
    </row>
    <row r="24689" spans="1:4" x14ac:dyDescent="0.25">
      <c r="A24689" t="s">
        <v>14778</v>
      </c>
      <c r="B24689" t="s">
        <v>1607</v>
      </c>
      <c r="C24689" s="1">
        <v>48355</v>
      </c>
      <c r="D24689" t="str">
        <f>VLOOKUP(C24689,'County Key'!$A$2:$C$3233,2,TRUE)</f>
        <v>Nueces</v>
      </c>
    </row>
    <row r="24690" spans="1:4" x14ac:dyDescent="0.25">
      <c r="A24690" t="s">
        <v>7751</v>
      </c>
      <c r="B24690" t="s">
        <v>1607</v>
      </c>
      <c r="C24690" s="1">
        <v>48355</v>
      </c>
      <c r="D24690" t="str">
        <f>VLOOKUP(C24690,'County Key'!$A$2:$C$3233,2,TRUE)</f>
        <v>Nueces</v>
      </c>
    </row>
    <row r="24691" spans="1:4" x14ac:dyDescent="0.25">
      <c r="A24691" t="s">
        <v>15428</v>
      </c>
      <c r="B24691" t="s">
        <v>1607</v>
      </c>
      <c r="C24691" s="1">
        <v>48355</v>
      </c>
      <c r="D24691" t="str">
        <f>VLOOKUP(C24691,'County Key'!$A$2:$C$3233,2,TRUE)</f>
        <v>Nueces</v>
      </c>
    </row>
    <row r="24692" spans="1:4" x14ac:dyDescent="0.25">
      <c r="A24692" t="s">
        <v>16222</v>
      </c>
      <c r="B24692" t="s">
        <v>1607</v>
      </c>
      <c r="C24692" s="1">
        <v>48355</v>
      </c>
      <c r="D24692" t="str">
        <f>VLOOKUP(C24692,'County Key'!$A$2:$C$3233,2,TRUE)</f>
        <v>Nueces</v>
      </c>
    </row>
    <row r="24693" spans="1:4" x14ac:dyDescent="0.25">
      <c r="A24693" t="s">
        <v>18408</v>
      </c>
      <c r="B24693" t="s">
        <v>1607</v>
      </c>
      <c r="C24693" s="1">
        <v>48355</v>
      </c>
      <c r="D24693" t="str">
        <f>VLOOKUP(C24693,'County Key'!$A$2:$C$3233,2,TRUE)</f>
        <v>Nueces</v>
      </c>
    </row>
    <row r="24694" spans="1:4" x14ac:dyDescent="0.25">
      <c r="A24694" t="s">
        <v>5420</v>
      </c>
      <c r="B24694" t="s">
        <v>1607</v>
      </c>
      <c r="C24694" s="1">
        <v>48357</v>
      </c>
      <c r="D24694" t="str">
        <f>VLOOKUP(C24694,'County Key'!$A$2:$C$3233,2,TRUE)</f>
        <v>Ochiltree</v>
      </c>
    </row>
    <row r="24695" spans="1:4" x14ac:dyDescent="0.25">
      <c r="A24695" t="s">
        <v>12343</v>
      </c>
      <c r="B24695" t="s">
        <v>1607</v>
      </c>
      <c r="C24695" s="1">
        <v>48359</v>
      </c>
      <c r="D24695" t="str">
        <f>VLOOKUP(C24695,'County Key'!$A$2:$C$3233,2,TRUE)</f>
        <v>Oldham</v>
      </c>
    </row>
    <row r="24696" spans="1:4" x14ac:dyDescent="0.25">
      <c r="A24696" t="s">
        <v>14459</v>
      </c>
      <c r="B24696" t="s">
        <v>1607</v>
      </c>
      <c r="C24696" s="1">
        <v>48359</v>
      </c>
      <c r="D24696" t="str">
        <f>VLOOKUP(C24696,'County Key'!$A$2:$C$3233,2,TRUE)</f>
        <v>Oldham</v>
      </c>
    </row>
    <row r="24697" spans="1:4" x14ac:dyDescent="0.25">
      <c r="A24697" t="s">
        <v>2875</v>
      </c>
      <c r="B24697" t="s">
        <v>1607</v>
      </c>
      <c r="C24697" s="1">
        <v>48359</v>
      </c>
      <c r="D24697" t="str">
        <f>VLOOKUP(C24697,'County Key'!$A$2:$C$3233,2,TRUE)</f>
        <v>Oldham</v>
      </c>
    </row>
    <row r="24698" spans="1:4" x14ac:dyDescent="0.25">
      <c r="A24698" t="s">
        <v>286</v>
      </c>
      <c r="B24698" t="s">
        <v>1607</v>
      </c>
      <c r="C24698" s="1">
        <v>48361</v>
      </c>
      <c r="D24698" t="str">
        <f>VLOOKUP(C24698,'County Key'!$A$2:$C$3233,2,TRUE)</f>
        <v>Orange</v>
      </c>
    </row>
    <row r="24699" spans="1:4" x14ac:dyDescent="0.25">
      <c r="A24699" t="s">
        <v>4982</v>
      </c>
      <c r="B24699" t="s">
        <v>1607</v>
      </c>
      <c r="C24699" s="1">
        <v>48361</v>
      </c>
      <c r="D24699" t="str">
        <f>VLOOKUP(C24699,'County Key'!$A$2:$C$3233,2,TRUE)</f>
        <v>Orange</v>
      </c>
    </row>
    <row r="24700" spans="1:4" x14ac:dyDescent="0.25">
      <c r="A24700" t="s">
        <v>5616</v>
      </c>
      <c r="B24700" t="s">
        <v>1607</v>
      </c>
      <c r="C24700" s="1">
        <v>48361</v>
      </c>
      <c r="D24700" t="str">
        <f>VLOOKUP(C24700,'County Key'!$A$2:$C$3233,2,TRUE)</f>
        <v>Orange</v>
      </c>
    </row>
    <row r="24701" spans="1:4" x14ac:dyDescent="0.25">
      <c r="A24701" t="s">
        <v>8077</v>
      </c>
      <c r="B24701" t="s">
        <v>1607</v>
      </c>
      <c r="C24701" s="1">
        <v>48361</v>
      </c>
      <c r="D24701" t="str">
        <f>VLOOKUP(C24701,'County Key'!$A$2:$C$3233,2,TRUE)</f>
        <v>Orange</v>
      </c>
    </row>
    <row r="24702" spans="1:4" x14ac:dyDescent="0.25">
      <c r="A24702" t="s">
        <v>8182</v>
      </c>
      <c r="B24702" t="s">
        <v>1607</v>
      </c>
      <c r="C24702" s="1">
        <v>48361</v>
      </c>
      <c r="D24702" t="str">
        <f>VLOOKUP(C24702,'County Key'!$A$2:$C$3233,2,TRUE)</f>
        <v>Orange</v>
      </c>
    </row>
    <row r="24703" spans="1:4" x14ac:dyDescent="0.25">
      <c r="A24703" t="s">
        <v>14398</v>
      </c>
      <c r="B24703" t="s">
        <v>1607</v>
      </c>
      <c r="C24703" s="1">
        <v>48361</v>
      </c>
      <c r="D24703" t="str">
        <f>VLOOKUP(C24703,'County Key'!$A$2:$C$3233,2,TRUE)</f>
        <v>Orange</v>
      </c>
    </row>
    <row r="24704" spans="1:4" x14ac:dyDescent="0.25">
      <c r="A24704" t="s">
        <v>13713</v>
      </c>
      <c r="B24704" t="s">
        <v>1607</v>
      </c>
      <c r="C24704" s="1">
        <v>48361</v>
      </c>
      <c r="D24704" t="str">
        <f>VLOOKUP(C24704,'County Key'!$A$2:$C$3233,2,TRUE)</f>
        <v>Orange</v>
      </c>
    </row>
    <row r="24705" spans="1:4" x14ac:dyDescent="0.25">
      <c r="A24705" t="s">
        <v>4314</v>
      </c>
      <c r="B24705" t="s">
        <v>1607</v>
      </c>
      <c r="C24705" s="1">
        <v>48363</v>
      </c>
      <c r="D24705" t="str">
        <f>VLOOKUP(C24705,'County Key'!$A$2:$C$3233,2,TRUE)</f>
        <v>Palo Pinto</v>
      </c>
    </row>
    <row r="24706" spans="1:4" x14ac:dyDescent="0.25">
      <c r="A24706" t="s">
        <v>13504</v>
      </c>
      <c r="B24706" t="s">
        <v>1607</v>
      </c>
      <c r="C24706" s="1">
        <v>48363</v>
      </c>
      <c r="D24706" t="str">
        <f>VLOOKUP(C24706,'County Key'!$A$2:$C$3233,2,TRUE)</f>
        <v>Palo Pinto</v>
      </c>
    </row>
    <row r="24707" spans="1:4" x14ac:dyDescent="0.25">
      <c r="A24707" t="s">
        <v>13734</v>
      </c>
      <c r="B24707" t="s">
        <v>1607</v>
      </c>
      <c r="C24707" s="1">
        <v>48363</v>
      </c>
      <c r="D24707" t="str">
        <f>VLOOKUP(C24707,'County Key'!$A$2:$C$3233,2,TRUE)</f>
        <v>Palo Pinto</v>
      </c>
    </row>
    <row r="24708" spans="1:4" x14ac:dyDescent="0.25">
      <c r="A24708" t="s">
        <v>470</v>
      </c>
      <c r="B24708" t="s">
        <v>1607</v>
      </c>
      <c r="C24708" s="1">
        <v>48363</v>
      </c>
      <c r="D24708" t="str">
        <f>VLOOKUP(C24708,'County Key'!$A$2:$C$3233,2,TRUE)</f>
        <v>Palo Pinto</v>
      </c>
    </row>
    <row r="24709" spans="1:4" x14ac:dyDescent="0.25">
      <c r="A24709" t="s">
        <v>16672</v>
      </c>
      <c r="B24709" t="s">
        <v>1607</v>
      </c>
      <c r="C24709" s="1">
        <v>48363</v>
      </c>
      <c r="D24709" t="str">
        <f>VLOOKUP(C24709,'County Key'!$A$2:$C$3233,2,TRUE)</f>
        <v>Palo Pinto</v>
      </c>
    </row>
    <row r="24710" spans="1:4" x14ac:dyDescent="0.25">
      <c r="A24710" t="s">
        <v>1714</v>
      </c>
      <c r="B24710" t="s">
        <v>1607</v>
      </c>
      <c r="C24710" s="1">
        <v>48363</v>
      </c>
      <c r="D24710" t="str">
        <f>VLOOKUP(C24710,'County Key'!$A$2:$C$3233,2,TRUE)</f>
        <v>Palo Pinto</v>
      </c>
    </row>
    <row r="24711" spans="1:4" x14ac:dyDescent="0.25">
      <c r="A24711" t="s">
        <v>4173</v>
      </c>
      <c r="B24711" t="s">
        <v>1607</v>
      </c>
      <c r="C24711" s="1">
        <v>48365</v>
      </c>
      <c r="D24711" t="str">
        <f>VLOOKUP(C24711,'County Key'!$A$2:$C$3233,2,TRUE)</f>
        <v>Panola</v>
      </c>
    </row>
    <row r="24712" spans="1:4" x14ac:dyDescent="0.25">
      <c r="A24712" t="s">
        <v>12801</v>
      </c>
      <c r="B24712" t="s">
        <v>1607</v>
      </c>
      <c r="C24712" s="1">
        <v>48365</v>
      </c>
      <c r="D24712" t="str">
        <f>VLOOKUP(C24712,'County Key'!$A$2:$C$3233,2,TRUE)</f>
        <v>Panola</v>
      </c>
    </row>
    <row r="24713" spans="1:4" x14ac:dyDescent="0.25">
      <c r="A24713" t="s">
        <v>16236</v>
      </c>
      <c r="B24713" t="s">
        <v>1607</v>
      </c>
      <c r="C24713" s="1">
        <v>48365</v>
      </c>
      <c r="D24713" t="str">
        <f>VLOOKUP(C24713,'County Key'!$A$2:$C$3233,2,TRUE)</f>
        <v>Panola</v>
      </c>
    </row>
    <row r="24714" spans="1:4" x14ac:dyDescent="0.25">
      <c r="A24714" t="s">
        <v>2836</v>
      </c>
      <c r="B24714" t="s">
        <v>1607</v>
      </c>
      <c r="C24714" s="1">
        <v>48367</v>
      </c>
      <c r="D24714" t="str">
        <f>VLOOKUP(C24714,'County Key'!$A$2:$C$3233,2,TRUE)</f>
        <v>Parker</v>
      </c>
    </row>
    <row r="24715" spans="1:4" x14ac:dyDescent="0.25">
      <c r="A24715" t="s">
        <v>5311</v>
      </c>
      <c r="B24715" t="s">
        <v>1607</v>
      </c>
      <c r="C24715" s="1">
        <v>48367</v>
      </c>
      <c r="D24715" t="str">
        <f>VLOOKUP(C24715,'County Key'!$A$2:$C$3233,2,TRUE)</f>
        <v>Parker</v>
      </c>
    </row>
    <row r="24716" spans="1:4" x14ac:dyDescent="0.25">
      <c r="A24716" t="s">
        <v>6361</v>
      </c>
      <c r="B24716" t="s">
        <v>1607</v>
      </c>
      <c r="C24716" s="1">
        <v>48367</v>
      </c>
      <c r="D24716" t="str">
        <f>VLOOKUP(C24716,'County Key'!$A$2:$C$3233,2,TRUE)</f>
        <v>Parker</v>
      </c>
    </row>
    <row r="24717" spans="1:4" x14ac:dyDescent="0.25">
      <c r="A24717" t="s">
        <v>6934</v>
      </c>
      <c r="B24717" t="s">
        <v>1607</v>
      </c>
      <c r="C24717" s="1">
        <v>48367</v>
      </c>
      <c r="D24717" t="str">
        <f>VLOOKUP(C24717,'County Key'!$A$2:$C$3233,2,TRUE)</f>
        <v>Parker</v>
      </c>
    </row>
    <row r="24718" spans="1:4" x14ac:dyDescent="0.25">
      <c r="A24718" t="s">
        <v>8054</v>
      </c>
      <c r="B24718" t="s">
        <v>1607</v>
      </c>
      <c r="C24718" s="1">
        <v>48367</v>
      </c>
      <c r="D24718" t="str">
        <f>VLOOKUP(C24718,'County Key'!$A$2:$C$3233,2,TRUE)</f>
        <v>Parker</v>
      </c>
    </row>
    <row r="24719" spans="1:4" x14ac:dyDescent="0.25">
      <c r="A24719" t="s">
        <v>8152</v>
      </c>
      <c r="B24719" t="s">
        <v>1607</v>
      </c>
      <c r="C24719" s="1">
        <v>48367</v>
      </c>
      <c r="D24719" t="str">
        <f>VLOOKUP(C24719,'County Key'!$A$2:$C$3233,2,TRUE)</f>
        <v>Parker</v>
      </c>
    </row>
    <row r="24720" spans="1:4" x14ac:dyDescent="0.25">
      <c r="A24720" t="s">
        <v>8913</v>
      </c>
      <c r="B24720" t="s">
        <v>1607</v>
      </c>
      <c r="C24720" s="1">
        <v>48367</v>
      </c>
      <c r="D24720" t="str">
        <f>VLOOKUP(C24720,'County Key'!$A$2:$C$3233,2,TRUE)</f>
        <v>Parker</v>
      </c>
    </row>
    <row r="24721" spans="1:4" x14ac:dyDescent="0.25">
      <c r="A24721" t="s">
        <v>9414</v>
      </c>
      <c r="B24721" t="s">
        <v>1607</v>
      </c>
      <c r="C24721" s="1">
        <v>48367</v>
      </c>
      <c r="D24721" t="str">
        <f>VLOOKUP(C24721,'County Key'!$A$2:$C$3233,2,TRUE)</f>
        <v>Parker</v>
      </c>
    </row>
    <row r="24722" spans="1:4" x14ac:dyDescent="0.25">
      <c r="A24722" t="s">
        <v>13707</v>
      </c>
      <c r="B24722" t="s">
        <v>1607</v>
      </c>
      <c r="C24722" s="1">
        <v>48367</v>
      </c>
      <c r="D24722" t="str">
        <f>VLOOKUP(C24722,'County Key'!$A$2:$C$3233,2,TRUE)</f>
        <v>Parker</v>
      </c>
    </row>
    <row r="24723" spans="1:4" x14ac:dyDescent="0.25">
      <c r="A24723" t="s">
        <v>14058</v>
      </c>
      <c r="B24723" t="s">
        <v>1607</v>
      </c>
      <c r="C24723" s="1">
        <v>48367</v>
      </c>
      <c r="D24723" t="str">
        <f>VLOOKUP(C24723,'County Key'!$A$2:$C$3233,2,TRUE)</f>
        <v>Parker</v>
      </c>
    </row>
    <row r="24724" spans="1:4" x14ac:dyDescent="0.25">
      <c r="A24724" t="s">
        <v>14090</v>
      </c>
      <c r="B24724" t="s">
        <v>1607</v>
      </c>
      <c r="C24724" s="1">
        <v>48367</v>
      </c>
      <c r="D24724" t="str">
        <f>VLOOKUP(C24724,'County Key'!$A$2:$C$3233,2,TRUE)</f>
        <v>Parker</v>
      </c>
    </row>
    <row r="24725" spans="1:4" x14ac:dyDescent="0.25">
      <c r="A24725" t="s">
        <v>14822</v>
      </c>
      <c r="B24725" t="s">
        <v>1607</v>
      </c>
      <c r="C24725" s="1">
        <v>48367</v>
      </c>
      <c r="D24725" t="str">
        <f>VLOOKUP(C24725,'County Key'!$A$2:$C$3233,2,TRUE)</f>
        <v>Parker</v>
      </c>
    </row>
    <row r="24726" spans="1:4" x14ac:dyDescent="0.25">
      <c r="A24726" t="s">
        <v>16033</v>
      </c>
      <c r="B24726" t="s">
        <v>1607</v>
      </c>
      <c r="C24726" s="1">
        <v>48367</v>
      </c>
      <c r="D24726" t="str">
        <f>VLOOKUP(C24726,'County Key'!$A$2:$C$3233,2,TRUE)</f>
        <v>Parker</v>
      </c>
    </row>
    <row r="24727" spans="1:4" x14ac:dyDescent="0.25">
      <c r="A24727" t="s">
        <v>17515</v>
      </c>
      <c r="B24727" t="s">
        <v>1607</v>
      </c>
      <c r="C24727" s="1">
        <v>48367</v>
      </c>
      <c r="D24727" t="str">
        <f>VLOOKUP(C24727,'County Key'!$A$2:$C$3233,2,TRUE)</f>
        <v>Parker</v>
      </c>
    </row>
    <row r="24728" spans="1:4" x14ac:dyDescent="0.25">
      <c r="A24728" t="s">
        <v>7573</v>
      </c>
      <c r="B24728" t="s">
        <v>1607</v>
      </c>
      <c r="C24728" s="1">
        <v>48369</v>
      </c>
      <c r="D24728" t="str">
        <f>VLOOKUP(C24728,'County Key'!$A$2:$C$3233,2,TRUE)</f>
        <v>Parmer</v>
      </c>
    </row>
    <row r="24729" spans="1:4" x14ac:dyDescent="0.25">
      <c r="A24729" t="s">
        <v>9976</v>
      </c>
      <c r="B24729" t="s">
        <v>1607</v>
      </c>
      <c r="C24729" s="1">
        <v>48369</v>
      </c>
      <c r="D24729" t="str">
        <f>VLOOKUP(C24729,'County Key'!$A$2:$C$3233,2,TRUE)</f>
        <v>Parmer</v>
      </c>
    </row>
    <row r="24730" spans="1:4" x14ac:dyDescent="0.25">
      <c r="A24730" t="s">
        <v>11117</v>
      </c>
      <c r="B24730" t="s">
        <v>1607</v>
      </c>
      <c r="C24730" s="1">
        <v>48369</v>
      </c>
      <c r="D24730" t="str">
        <f>VLOOKUP(C24730,'County Key'!$A$2:$C$3233,2,TRUE)</f>
        <v>Parmer</v>
      </c>
    </row>
    <row r="24731" spans="1:4" x14ac:dyDescent="0.25">
      <c r="A24731" t="s">
        <v>5157</v>
      </c>
      <c r="B24731" t="s">
        <v>1607</v>
      </c>
      <c r="C24731" s="1">
        <v>48371</v>
      </c>
      <c r="D24731" t="str">
        <f>VLOOKUP(C24731,'County Key'!$A$2:$C$3233,2,TRUE)</f>
        <v>Pecos</v>
      </c>
    </row>
    <row r="24732" spans="1:4" x14ac:dyDescent="0.25">
      <c r="A24732" t="s">
        <v>11326</v>
      </c>
      <c r="B24732" t="s">
        <v>1607</v>
      </c>
      <c r="C24732" s="1">
        <v>48371</v>
      </c>
      <c r="D24732" t="str">
        <f>VLOOKUP(C24732,'County Key'!$A$2:$C$3233,2,TRUE)</f>
        <v>Pecos</v>
      </c>
    </row>
    <row r="24733" spans="1:4" x14ac:dyDescent="0.25">
      <c r="A24733" t="s">
        <v>271</v>
      </c>
      <c r="B24733" t="s">
        <v>1607</v>
      </c>
      <c r="C24733" s="1">
        <v>48371</v>
      </c>
      <c r="D24733" t="str">
        <f>VLOOKUP(C24733,'County Key'!$A$2:$C$3233,2,TRUE)</f>
        <v>Pecos</v>
      </c>
    </row>
    <row r="24734" spans="1:4" x14ac:dyDescent="0.25">
      <c r="A24734" t="s">
        <v>17218</v>
      </c>
      <c r="B24734" t="s">
        <v>1607</v>
      </c>
      <c r="C24734" s="1">
        <v>48371</v>
      </c>
      <c r="D24734" t="str">
        <f>VLOOKUP(C24734,'County Key'!$A$2:$C$3233,2,TRUE)</f>
        <v>Pecos</v>
      </c>
    </row>
    <row r="24735" spans="1:4" x14ac:dyDescent="0.25">
      <c r="A24735" t="s">
        <v>3886</v>
      </c>
      <c r="B24735" t="s">
        <v>1607</v>
      </c>
      <c r="C24735" s="1">
        <v>48373</v>
      </c>
      <c r="D24735" t="str">
        <f>VLOOKUP(C24735,'County Key'!$A$2:$C$3233,2,TRUE)</f>
        <v>Polk</v>
      </c>
    </row>
    <row r="24736" spans="1:4" x14ac:dyDescent="0.25">
      <c r="A24736" t="s">
        <v>5533</v>
      </c>
      <c r="B24736" t="s">
        <v>1607</v>
      </c>
      <c r="C24736" s="1">
        <v>48373</v>
      </c>
      <c r="D24736" t="str">
        <f>VLOOKUP(C24736,'County Key'!$A$2:$C$3233,2,TRUE)</f>
        <v>Polk</v>
      </c>
    </row>
    <row r="24737" spans="1:4" x14ac:dyDescent="0.25">
      <c r="A24737" t="s">
        <v>14</v>
      </c>
      <c r="B24737" t="s">
        <v>1607</v>
      </c>
      <c r="C24737" s="1">
        <v>48373</v>
      </c>
      <c r="D24737" t="str">
        <f>VLOOKUP(C24737,'County Key'!$A$2:$C$3233,2,TRUE)</f>
        <v>Polk</v>
      </c>
    </row>
    <row r="24738" spans="1:4" x14ac:dyDescent="0.25">
      <c r="A24738" t="s">
        <v>10317</v>
      </c>
      <c r="B24738" t="s">
        <v>1607</v>
      </c>
      <c r="C24738" s="1">
        <v>48373</v>
      </c>
      <c r="D24738" t="str">
        <f>VLOOKUP(C24738,'County Key'!$A$2:$C$3233,2,TRUE)</f>
        <v>Polk</v>
      </c>
    </row>
    <row r="24739" spans="1:4" x14ac:dyDescent="0.25">
      <c r="A24739" t="s">
        <v>11074</v>
      </c>
      <c r="B24739" t="s">
        <v>1607</v>
      </c>
      <c r="C24739" s="1">
        <v>48373</v>
      </c>
      <c r="D24739" t="str">
        <f>VLOOKUP(C24739,'County Key'!$A$2:$C$3233,2,TRUE)</f>
        <v>Polk</v>
      </c>
    </row>
    <row r="24740" spans="1:4" x14ac:dyDescent="0.25">
      <c r="A24740" t="s">
        <v>8676</v>
      </c>
      <c r="B24740" t="s">
        <v>1607</v>
      </c>
      <c r="C24740" s="1">
        <v>48373</v>
      </c>
      <c r="D24740" t="str">
        <f>VLOOKUP(C24740,'County Key'!$A$2:$C$3233,2,TRUE)</f>
        <v>Polk</v>
      </c>
    </row>
    <row r="24741" spans="1:4" x14ac:dyDescent="0.25">
      <c r="A24741" t="s">
        <v>3075</v>
      </c>
      <c r="B24741" t="s">
        <v>1607</v>
      </c>
      <c r="C24741" s="1">
        <v>48373</v>
      </c>
      <c r="D24741" t="str">
        <f>VLOOKUP(C24741,'County Key'!$A$2:$C$3233,2,TRUE)</f>
        <v>Polk</v>
      </c>
    </row>
    <row r="24742" spans="1:4" x14ac:dyDescent="0.25">
      <c r="A24742" t="s">
        <v>6314</v>
      </c>
      <c r="B24742" t="s">
        <v>1607</v>
      </c>
      <c r="C24742" s="1">
        <v>48373</v>
      </c>
      <c r="D24742" t="str">
        <f>VLOOKUP(C24742,'County Key'!$A$2:$C$3233,2,TRUE)</f>
        <v>Polk</v>
      </c>
    </row>
    <row r="24743" spans="1:4" x14ac:dyDescent="0.25">
      <c r="A24743" t="s">
        <v>4218</v>
      </c>
      <c r="B24743" t="s">
        <v>1607</v>
      </c>
      <c r="C24743" s="1">
        <v>48373</v>
      </c>
      <c r="D24743" t="str">
        <f>VLOOKUP(C24743,'County Key'!$A$2:$C$3233,2,TRUE)</f>
        <v>Polk</v>
      </c>
    </row>
    <row r="24744" spans="1:4" x14ac:dyDescent="0.25">
      <c r="A24744" t="s">
        <v>2196</v>
      </c>
      <c r="B24744" t="s">
        <v>1607</v>
      </c>
      <c r="C24744" s="1">
        <v>48375</v>
      </c>
      <c r="D24744" t="str">
        <f>VLOOKUP(C24744,'County Key'!$A$2:$C$3233,2,TRUE)</f>
        <v>Potter</v>
      </c>
    </row>
    <row r="24745" spans="1:4" x14ac:dyDescent="0.25">
      <c r="A24745" t="s">
        <v>17644</v>
      </c>
      <c r="B24745" t="s">
        <v>1607</v>
      </c>
      <c r="C24745" s="1">
        <v>48375</v>
      </c>
      <c r="D24745" t="str">
        <f>VLOOKUP(C24745,'County Key'!$A$2:$C$3233,2,TRUE)</f>
        <v>Potter</v>
      </c>
    </row>
    <row r="24746" spans="1:4" x14ac:dyDescent="0.25">
      <c r="A24746" t="s">
        <v>1718</v>
      </c>
      <c r="B24746" t="s">
        <v>1607</v>
      </c>
      <c r="C24746" s="1">
        <v>48377</v>
      </c>
      <c r="D24746" t="str">
        <f>VLOOKUP(C24746,'County Key'!$A$2:$C$3233,2,TRUE)</f>
        <v>Presidio</v>
      </c>
    </row>
    <row r="24747" spans="1:4" x14ac:dyDescent="0.25">
      <c r="A24747" t="s">
        <v>10291</v>
      </c>
      <c r="B24747" t="s">
        <v>1607</v>
      </c>
      <c r="C24747" s="1">
        <v>48377</v>
      </c>
      <c r="D24747" t="str">
        <f>VLOOKUP(C24747,'County Key'!$A$2:$C$3233,2,TRUE)</f>
        <v>Presidio</v>
      </c>
    </row>
    <row r="24748" spans="1:4" x14ac:dyDescent="0.25">
      <c r="A24748" t="s">
        <v>15682</v>
      </c>
      <c r="B24748" t="s">
        <v>1607</v>
      </c>
      <c r="C24748" s="1">
        <v>48377</v>
      </c>
      <c r="D24748" t="str">
        <f>VLOOKUP(C24748,'County Key'!$A$2:$C$3233,2,TRUE)</f>
        <v>Presidio</v>
      </c>
    </row>
    <row r="24749" spans="1:4" x14ac:dyDescent="0.25">
      <c r="A24749" t="s">
        <v>10933</v>
      </c>
      <c r="B24749" t="s">
        <v>1607</v>
      </c>
      <c r="C24749" s="1">
        <v>48379</v>
      </c>
      <c r="D24749" t="str">
        <f>VLOOKUP(C24749,'County Key'!$A$2:$C$3233,2,TRUE)</f>
        <v>Rains</v>
      </c>
    </row>
    <row r="24750" spans="1:4" x14ac:dyDescent="0.25">
      <c r="A24750" t="s">
        <v>12098</v>
      </c>
      <c r="B24750" t="s">
        <v>1607</v>
      </c>
      <c r="C24750" s="1">
        <v>48379</v>
      </c>
      <c r="D24750" t="str">
        <f>VLOOKUP(C24750,'County Key'!$A$2:$C$3233,2,TRUE)</f>
        <v>Rains</v>
      </c>
    </row>
    <row r="24751" spans="1:4" x14ac:dyDescent="0.25">
      <c r="A24751" t="s">
        <v>12335</v>
      </c>
      <c r="B24751" t="s">
        <v>1607</v>
      </c>
      <c r="C24751" s="1">
        <v>48379</v>
      </c>
      <c r="D24751" t="str">
        <f>VLOOKUP(C24751,'County Key'!$A$2:$C$3233,2,TRUE)</f>
        <v>Rains</v>
      </c>
    </row>
    <row r="24752" spans="1:4" x14ac:dyDescent="0.25">
      <c r="A24752" t="s">
        <v>549</v>
      </c>
      <c r="B24752" t="s">
        <v>1607</v>
      </c>
      <c r="C24752" s="1">
        <v>48381</v>
      </c>
      <c r="D24752" t="str">
        <f>VLOOKUP(C24752,'County Key'!$A$2:$C$3233,2,TRUE)</f>
        <v>Randall</v>
      </c>
    </row>
    <row r="24753" spans="1:4" x14ac:dyDescent="0.25">
      <c r="A24753" t="s">
        <v>12503</v>
      </c>
      <c r="B24753" t="s">
        <v>1607</v>
      </c>
      <c r="C24753" s="1">
        <v>48381</v>
      </c>
      <c r="D24753" t="str">
        <f>VLOOKUP(C24753,'County Key'!$A$2:$C$3233,2,TRUE)</f>
        <v>Randall</v>
      </c>
    </row>
    <row r="24754" spans="1:4" x14ac:dyDescent="0.25">
      <c r="A24754" t="s">
        <v>14737</v>
      </c>
      <c r="B24754" t="s">
        <v>1607</v>
      </c>
      <c r="C24754" s="1">
        <v>48381</v>
      </c>
      <c r="D24754" t="str">
        <f>VLOOKUP(C24754,'County Key'!$A$2:$C$3233,2,TRUE)</f>
        <v>Randall</v>
      </c>
    </row>
    <row r="24755" spans="1:4" x14ac:dyDescent="0.25">
      <c r="A24755" t="s">
        <v>15753</v>
      </c>
      <c r="B24755" t="s">
        <v>1607</v>
      </c>
      <c r="C24755" s="1">
        <v>48381</v>
      </c>
      <c r="D24755" t="str">
        <f>VLOOKUP(C24755,'County Key'!$A$2:$C$3233,2,TRUE)</f>
        <v>Randall</v>
      </c>
    </row>
    <row r="24756" spans="1:4" x14ac:dyDescent="0.25">
      <c r="A24756" t="s">
        <v>4837</v>
      </c>
      <c r="B24756" t="s">
        <v>1607</v>
      </c>
      <c r="C24756" s="1">
        <v>48383</v>
      </c>
      <c r="D24756" t="str">
        <f>VLOOKUP(C24756,'County Key'!$A$2:$C$3233,2,TRUE)</f>
        <v>Reagan</v>
      </c>
    </row>
    <row r="24757" spans="1:4" x14ac:dyDescent="0.25">
      <c r="A24757" t="s">
        <v>13231</v>
      </c>
      <c r="B24757" t="s">
        <v>1607</v>
      </c>
      <c r="C24757" s="1">
        <v>48385</v>
      </c>
      <c r="D24757" t="str">
        <f>VLOOKUP(C24757,'County Key'!$A$2:$C$3233,2,TRUE)</f>
        <v>Real</v>
      </c>
    </row>
    <row r="24758" spans="1:4" x14ac:dyDescent="0.25">
      <c r="A24758" t="s">
        <v>15005</v>
      </c>
      <c r="B24758" t="s">
        <v>1607</v>
      </c>
      <c r="C24758" s="1">
        <v>48385</v>
      </c>
      <c r="D24758" t="str">
        <f>VLOOKUP(C24758,'County Key'!$A$2:$C$3233,2,TRUE)</f>
        <v>Real</v>
      </c>
    </row>
    <row r="24759" spans="1:4" x14ac:dyDescent="0.25">
      <c r="A24759" t="s">
        <v>2212</v>
      </c>
      <c r="B24759" t="s">
        <v>1607</v>
      </c>
      <c r="C24759" s="1">
        <v>48387</v>
      </c>
      <c r="D24759" t="str">
        <f>VLOOKUP(C24759,'County Key'!$A$2:$C$3233,2,TRUE)</f>
        <v>Red River</v>
      </c>
    </row>
    <row r="24760" spans="1:4" x14ac:dyDescent="0.25">
      <c r="A24760" t="s">
        <v>11815</v>
      </c>
      <c r="B24760" t="s">
        <v>1607</v>
      </c>
      <c r="C24760" s="1">
        <v>48387</v>
      </c>
      <c r="D24760" t="str">
        <f>VLOOKUP(C24760,'County Key'!$A$2:$C$3233,2,TRUE)</f>
        <v>Red River</v>
      </c>
    </row>
    <row r="24761" spans="1:4" x14ac:dyDescent="0.25">
      <c r="A24761" t="s">
        <v>2066</v>
      </c>
      <c r="B24761" t="s">
        <v>1607</v>
      </c>
      <c r="C24761" s="1">
        <v>48387</v>
      </c>
      <c r="D24761" t="str">
        <f>VLOOKUP(C24761,'County Key'!$A$2:$C$3233,2,TRUE)</f>
        <v>Red River</v>
      </c>
    </row>
    <row r="24762" spans="1:4" x14ac:dyDescent="0.25">
      <c r="A24762" t="s">
        <v>1292</v>
      </c>
      <c r="B24762" t="s">
        <v>1607</v>
      </c>
      <c r="C24762" s="1">
        <v>48387</v>
      </c>
      <c r="D24762" t="str">
        <f>VLOOKUP(C24762,'County Key'!$A$2:$C$3233,2,TRUE)</f>
        <v>Red River</v>
      </c>
    </row>
    <row r="24763" spans="1:4" x14ac:dyDescent="0.25">
      <c r="A24763" t="s">
        <v>16359</v>
      </c>
      <c r="B24763" t="s">
        <v>1607</v>
      </c>
      <c r="C24763" s="1">
        <v>48387</v>
      </c>
      <c r="D24763" t="str">
        <f>VLOOKUP(C24763,'County Key'!$A$2:$C$3233,2,TRUE)</f>
        <v>Red River</v>
      </c>
    </row>
    <row r="24764" spans="1:4" x14ac:dyDescent="0.25">
      <c r="A24764" t="s">
        <v>1717</v>
      </c>
      <c r="B24764" t="s">
        <v>1607</v>
      </c>
      <c r="C24764" s="1">
        <v>48389</v>
      </c>
      <c r="D24764" t="str">
        <f>VLOOKUP(C24764,'County Key'!$A$2:$C$3233,2,TRUE)</f>
        <v>Reeves</v>
      </c>
    </row>
    <row r="24765" spans="1:4" x14ac:dyDescent="0.25">
      <c r="A24765" t="s">
        <v>13927</v>
      </c>
      <c r="B24765" t="s">
        <v>1607</v>
      </c>
      <c r="C24765" s="1">
        <v>48389</v>
      </c>
      <c r="D24765" t="str">
        <f>VLOOKUP(C24765,'County Key'!$A$2:$C$3233,2,TRUE)</f>
        <v>Reeves</v>
      </c>
    </row>
    <row r="24766" spans="1:4" x14ac:dyDescent="0.25">
      <c r="A24766" t="s">
        <v>18562</v>
      </c>
      <c r="B24766" t="s">
        <v>1607</v>
      </c>
      <c r="C24766" s="1">
        <v>48389</v>
      </c>
      <c r="D24766" t="str">
        <f>VLOOKUP(C24766,'County Key'!$A$2:$C$3233,2,TRUE)</f>
        <v>Reeves</v>
      </c>
    </row>
    <row r="24767" spans="1:4" x14ac:dyDescent="0.25">
      <c r="A24767" t="s">
        <v>1724</v>
      </c>
      <c r="B24767" t="s">
        <v>1607</v>
      </c>
      <c r="C24767" s="1">
        <v>48391</v>
      </c>
      <c r="D24767" t="str">
        <f>VLOOKUP(C24767,'County Key'!$A$2:$C$3233,2,TRUE)</f>
        <v>Refugio</v>
      </c>
    </row>
    <row r="24768" spans="1:4" x14ac:dyDescent="0.25">
      <c r="A24768" t="s">
        <v>10785</v>
      </c>
      <c r="B24768" t="s">
        <v>1607</v>
      </c>
      <c r="C24768" s="1">
        <v>48391</v>
      </c>
      <c r="D24768" t="str">
        <f>VLOOKUP(C24768,'County Key'!$A$2:$C$3233,2,TRUE)</f>
        <v>Refugio</v>
      </c>
    </row>
    <row r="24769" spans="1:4" x14ac:dyDescent="0.25">
      <c r="A24769" t="s">
        <v>11751</v>
      </c>
      <c r="B24769" t="s">
        <v>1607</v>
      </c>
      <c r="C24769" s="1">
        <v>48391</v>
      </c>
      <c r="D24769" t="str">
        <f>VLOOKUP(C24769,'County Key'!$A$2:$C$3233,2,TRUE)</f>
        <v>Refugio</v>
      </c>
    </row>
    <row r="24770" spans="1:4" x14ac:dyDescent="0.25">
      <c r="A24770" t="s">
        <v>7174</v>
      </c>
      <c r="B24770" t="s">
        <v>1607</v>
      </c>
      <c r="C24770" s="1">
        <v>48391</v>
      </c>
      <c r="D24770" t="str">
        <f>VLOOKUP(C24770,'County Key'!$A$2:$C$3233,2,TRUE)</f>
        <v>Refugio</v>
      </c>
    </row>
    <row r="24771" spans="1:4" x14ac:dyDescent="0.25">
      <c r="A24771" t="s">
        <v>18070</v>
      </c>
      <c r="B24771" t="s">
        <v>1607</v>
      </c>
      <c r="C24771" s="1">
        <v>48391</v>
      </c>
      <c r="D24771" t="str">
        <f>VLOOKUP(C24771,'County Key'!$A$2:$C$3233,2,TRUE)</f>
        <v>Refugio</v>
      </c>
    </row>
    <row r="24772" spans="1:4" x14ac:dyDescent="0.25">
      <c r="A24772" t="s">
        <v>643</v>
      </c>
      <c r="B24772" t="s">
        <v>1607</v>
      </c>
      <c r="C24772" s="1">
        <v>48393</v>
      </c>
      <c r="D24772" t="str">
        <f>VLOOKUP(C24772,'County Key'!$A$2:$C$3233,2,TRUE)</f>
        <v>Roberts</v>
      </c>
    </row>
    <row r="24773" spans="1:4" x14ac:dyDescent="0.25">
      <c r="A24773" t="s">
        <v>7249</v>
      </c>
      <c r="B24773" t="s">
        <v>1607</v>
      </c>
      <c r="C24773" s="1">
        <v>48395</v>
      </c>
      <c r="D24773" t="str">
        <f>VLOOKUP(C24773,'County Key'!$A$2:$C$3233,2,TRUE)</f>
        <v>Robertson</v>
      </c>
    </row>
    <row r="24774" spans="1:4" x14ac:dyDescent="0.25">
      <c r="A24774" t="s">
        <v>132</v>
      </c>
      <c r="B24774" t="s">
        <v>1607</v>
      </c>
      <c r="C24774" s="1">
        <v>48395</v>
      </c>
      <c r="D24774" t="str">
        <f>VLOOKUP(C24774,'County Key'!$A$2:$C$3233,2,TRUE)</f>
        <v>Robertson</v>
      </c>
    </row>
    <row r="24775" spans="1:4" x14ac:dyDescent="0.25">
      <c r="A24775" t="s">
        <v>896</v>
      </c>
      <c r="B24775" t="s">
        <v>1607</v>
      </c>
      <c r="C24775" s="1">
        <v>48395</v>
      </c>
      <c r="D24775" t="str">
        <f>VLOOKUP(C24775,'County Key'!$A$2:$C$3233,2,TRUE)</f>
        <v>Robertson</v>
      </c>
    </row>
    <row r="24776" spans="1:4" x14ac:dyDescent="0.25">
      <c r="A24776" t="s">
        <v>12176</v>
      </c>
      <c r="B24776" t="s">
        <v>1607</v>
      </c>
      <c r="C24776" s="1">
        <v>48395</v>
      </c>
      <c r="D24776" t="str">
        <f>VLOOKUP(C24776,'County Key'!$A$2:$C$3233,2,TRUE)</f>
        <v>Robertson</v>
      </c>
    </row>
    <row r="24777" spans="1:4" x14ac:dyDescent="0.25">
      <c r="A24777" t="s">
        <v>1725</v>
      </c>
      <c r="B24777" t="s">
        <v>1607</v>
      </c>
      <c r="C24777" s="1">
        <v>48397</v>
      </c>
      <c r="D24777" t="str">
        <f>VLOOKUP(C24777,'County Key'!$A$2:$C$3233,2,TRUE)</f>
        <v>Rockwall</v>
      </c>
    </row>
    <row r="24778" spans="1:4" x14ac:dyDescent="0.25">
      <c r="A24778" t="s">
        <v>4211</v>
      </c>
      <c r="B24778" t="s">
        <v>1607</v>
      </c>
      <c r="C24778" s="1">
        <v>48397</v>
      </c>
      <c r="D24778" t="str">
        <f>VLOOKUP(C24778,'County Key'!$A$2:$C$3233,2,TRUE)</f>
        <v>Rockwall</v>
      </c>
    </row>
    <row r="24779" spans="1:4" x14ac:dyDescent="0.25">
      <c r="A24779" t="s">
        <v>4300</v>
      </c>
      <c r="B24779" t="s">
        <v>1607</v>
      </c>
      <c r="C24779" s="1">
        <v>48397</v>
      </c>
      <c r="D24779" t="str">
        <f>VLOOKUP(C24779,'County Key'!$A$2:$C$3233,2,TRUE)</f>
        <v>Rockwall</v>
      </c>
    </row>
    <row r="24780" spans="1:4" x14ac:dyDescent="0.25">
      <c r="A24780" t="s">
        <v>4894</v>
      </c>
      <c r="B24780" t="s">
        <v>1607</v>
      </c>
      <c r="C24780" s="1">
        <v>48397</v>
      </c>
      <c r="D24780" t="str">
        <f>VLOOKUP(C24780,'County Key'!$A$2:$C$3233,2,TRUE)</f>
        <v>Rockwall</v>
      </c>
    </row>
    <row r="24781" spans="1:4" x14ac:dyDescent="0.25">
      <c r="A24781" t="s">
        <v>7838</v>
      </c>
      <c r="B24781" t="s">
        <v>1607</v>
      </c>
      <c r="C24781" s="1">
        <v>48397</v>
      </c>
      <c r="D24781" t="str">
        <f>VLOOKUP(C24781,'County Key'!$A$2:$C$3233,2,TRUE)</f>
        <v>Rockwall</v>
      </c>
    </row>
    <row r="24782" spans="1:4" x14ac:dyDescent="0.25">
      <c r="A24782" t="s">
        <v>17204</v>
      </c>
      <c r="B24782" t="s">
        <v>1607</v>
      </c>
      <c r="C24782" s="1">
        <v>48397</v>
      </c>
      <c r="D24782" t="str">
        <f>VLOOKUP(C24782,'County Key'!$A$2:$C$3233,2,TRUE)</f>
        <v>Rockwall</v>
      </c>
    </row>
    <row r="24783" spans="1:4" x14ac:dyDescent="0.25">
      <c r="A24783" t="s">
        <v>7728</v>
      </c>
      <c r="B24783" t="s">
        <v>1607</v>
      </c>
      <c r="C24783" s="1">
        <v>48399</v>
      </c>
      <c r="D24783" t="str">
        <f>VLOOKUP(C24783,'County Key'!$A$2:$C$3233,2,TRUE)</f>
        <v>Runnels</v>
      </c>
    </row>
    <row r="24784" spans="1:4" x14ac:dyDescent="0.25">
      <c r="A24784" t="s">
        <v>5631</v>
      </c>
      <c r="B24784" t="s">
        <v>1607</v>
      </c>
      <c r="C24784" s="1">
        <v>48399</v>
      </c>
      <c r="D24784" t="str">
        <f>VLOOKUP(C24784,'County Key'!$A$2:$C$3233,2,TRUE)</f>
        <v>Runnels</v>
      </c>
    </row>
    <row r="24785" spans="1:4" x14ac:dyDescent="0.25">
      <c r="A24785" t="s">
        <v>12569</v>
      </c>
      <c r="B24785" t="s">
        <v>1607</v>
      </c>
      <c r="C24785" s="1">
        <v>48399</v>
      </c>
      <c r="D24785" t="str">
        <f>VLOOKUP(C24785,'County Key'!$A$2:$C$3233,2,TRUE)</f>
        <v>Runnels</v>
      </c>
    </row>
    <row r="24786" spans="1:4" x14ac:dyDescent="0.25">
      <c r="A24786" t="s">
        <v>590</v>
      </c>
      <c r="B24786" t="s">
        <v>1607</v>
      </c>
      <c r="C24786" s="1">
        <v>48401</v>
      </c>
      <c r="D24786" t="str">
        <f>VLOOKUP(C24786,'County Key'!$A$2:$C$3233,2,TRUE)</f>
        <v>Rusk</v>
      </c>
    </row>
    <row r="24787" spans="1:4" x14ac:dyDescent="0.25">
      <c r="A24787" t="s">
        <v>1599</v>
      </c>
      <c r="B24787" t="s">
        <v>1607</v>
      </c>
      <c r="C24787" s="1">
        <v>48401</v>
      </c>
      <c r="D24787" t="str">
        <f>VLOOKUP(C24787,'County Key'!$A$2:$C$3233,2,TRUE)</f>
        <v>Rusk</v>
      </c>
    </row>
    <row r="24788" spans="1:4" x14ac:dyDescent="0.25">
      <c r="A24788" t="s">
        <v>8910</v>
      </c>
      <c r="B24788" t="s">
        <v>1607</v>
      </c>
      <c r="C24788" s="1">
        <v>48401</v>
      </c>
      <c r="D24788" t="str">
        <f>VLOOKUP(C24788,'County Key'!$A$2:$C$3233,2,TRUE)</f>
        <v>Rusk</v>
      </c>
    </row>
    <row r="24789" spans="1:4" x14ac:dyDescent="0.25">
      <c r="A24789" t="s">
        <v>10856</v>
      </c>
      <c r="B24789" t="s">
        <v>1607</v>
      </c>
      <c r="C24789" s="1">
        <v>48401</v>
      </c>
      <c r="D24789" t="str">
        <f>VLOOKUP(C24789,'County Key'!$A$2:$C$3233,2,TRUE)</f>
        <v>Rusk</v>
      </c>
    </row>
    <row r="24790" spans="1:4" x14ac:dyDescent="0.25">
      <c r="A24790" t="s">
        <v>366</v>
      </c>
      <c r="B24790" t="s">
        <v>1607</v>
      </c>
      <c r="C24790" s="1">
        <v>48401</v>
      </c>
      <c r="D24790" t="str">
        <f>VLOOKUP(C24790,'County Key'!$A$2:$C$3233,2,TRUE)</f>
        <v>Rusk</v>
      </c>
    </row>
    <row r="24791" spans="1:4" x14ac:dyDescent="0.25">
      <c r="A24791" t="s">
        <v>3340</v>
      </c>
      <c r="B24791" t="s">
        <v>1607</v>
      </c>
      <c r="C24791" s="1">
        <v>48401</v>
      </c>
      <c r="D24791" t="str">
        <f>VLOOKUP(C24791,'County Key'!$A$2:$C$3233,2,TRUE)</f>
        <v>Rusk</v>
      </c>
    </row>
    <row r="24792" spans="1:4" x14ac:dyDescent="0.25">
      <c r="A24792" t="s">
        <v>15020</v>
      </c>
      <c r="B24792" t="s">
        <v>1607</v>
      </c>
      <c r="C24792" s="1">
        <v>48401</v>
      </c>
      <c r="D24792" t="str">
        <f>VLOOKUP(C24792,'County Key'!$A$2:$C$3233,2,TRUE)</f>
        <v>Rusk</v>
      </c>
    </row>
    <row r="24793" spans="1:4" x14ac:dyDescent="0.25">
      <c r="A24793" t="s">
        <v>15378</v>
      </c>
      <c r="B24793" t="s">
        <v>1607</v>
      </c>
      <c r="C24793" s="1">
        <v>48401</v>
      </c>
      <c r="D24793" t="str">
        <f>VLOOKUP(C24793,'County Key'!$A$2:$C$3233,2,TRUE)</f>
        <v>Rusk</v>
      </c>
    </row>
    <row r="24794" spans="1:4" x14ac:dyDescent="0.25">
      <c r="A24794" t="s">
        <v>1706</v>
      </c>
      <c r="B24794" t="s">
        <v>1607</v>
      </c>
      <c r="C24794" s="1">
        <v>48403</v>
      </c>
      <c r="D24794" t="str">
        <f>VLOOKUP(C24794,'County Key'!$A$2:$C$3233,2,TRUE)</f>
        <v>Sabine</v>
      </c>
    </row>
    <row r="24795" spans="1:4" x14ac:dyDescent="0.25">
      <c r="A24795" t="s">
        <v>1676</v>
      </c>
      <c r="B24795" t="s">
        <v>1607</v>
      </c>
      <c r="C24795" s="1">
        <v>48403</v>
      </c>
      <c r="D24795" t="str">
        <f>VLOOKUP(C24795,'County Key'!$A$2:$C$3233,2,TRUE)</f>
        <v>Sabine</v>
      </c>
    </row>
    <row r="24796" spans="1:4" x14ac:dyDescent="0.25">
      <c r="A24796" t="s">
        <v>12898</v>
      </c>
      <c r="B24796" t="s">
        <v>1607</v>
      </c>
      <c r="C24796" s="1">
        <v>48403</v>
      </c>
      <c r="D24796" t="str">
        <f>VLOOKUP(C24796,'County Key'!$A$2:$C$3233,2,TRUE)</f>
        <v>Sabine</v>
      </c>
    </row>
    <row r="24797" spans="1:4" x14ac:dyDescent="0.25">
      <c r="A24797" t="s">
        <v>1728</v>
      </c>
      <c r="B24797" t="s">
        <v>1607</v>
      </c>
      <c r="C24797" s="1">
        <v>48405</v>
      </c>
      <c r="D24797" t="str">
        <f>VLOOKUP(C24797,'County Key'!$A$2:$C$3233,2,TRUE)</f>
        <v>San Augustine</v>
      </c>
    </row>
    <row r="24798" spans="1:4" x14ac:dyDescent="0.25">
      <c r="A24798" t="s">
        <v>17398</v>
      </c>
      <c r="B24798" t="s">
        <v>1607</v>
      </c>
      <c r="C24798" s="1">
        <v>48405</v>
      </c>
      <c r="D24798" t="str">
        <f>VLOOKUP(C24798,'County Key'!$A$2:$C$3233,2,TRUE)</f>
        <v>San Augustine</v>
      </c>
    </row>
    <row r="24799" spans="1:4" x14ac:dyDescent="0.25">
      <c r="A24799" t="s">
        <v>8997</v>
      </c>
      <c r="B24799" t="s">
        <v>1607</v>
      </c>
      <c r="C24799" s="1">
        <v>48407</v>
      </c>
      <c r="D24799" t="str">
        <f>VLOOKUP(C24799,'County Key'!$A$2:$C$3233,2,TRUE)</f>
        <v>San Jacinto</v>
      </c>
    </row>
    <row r="24800" spans="1:4" x14ac:dyDescent="0.25">
      <c r="A24800" t="s">
        <v>12312</v>
      </c>
      <c r="B24800" t="s">
        <v>1607</v>
      </c>
      <c r="C24800" s="1">
        <v>48407</v>
      </c>
      <c r="D24800" t="str">
        <f>VLOOKUP(C24800,'County Key'!$A$2:$C$3233,2,TRUE)</f>
        <v>San Jacinto</v>
      </c>
    </row>
    <row r="24801" spans="1:4" x14ac:dyDescent="0.25">
      <c r="A24801" t="s">
        <v>13121</v>
      </c>
      <c r="B24801" t="s">
        <v>1607</v>
      </c>
      <c r="C24801" s="1">
        <v>48407</v>
      </c>
      <c r="D24801" t="str">
        <f>VLOOKUP(C24801,'County Key'!$A$2:$C$3233,2,TRUE)</f>
        <v>San Jacinto</v>
      </c>
    </row>
    <row r="24802" spans="1:4" x14ac:dyDescent="0.25">
      <c r="A24802" t="s">
        <v>14944</v>
      </c>
      <c r="B24802" t="s">
        <v>1607</v>
      </c>
      <c r="C24802" s="1">
        <v>48407</v>
      </c>
      <c r="D24802" t="str">
        <f>VLOOKUP(C24802,'County Key'!$A$2:$C$3233,2,TRUE)</f>
        <v>San Jacinto</v>
      </c>
    </row>
    <row r="24803" spans="1:4" x14ac:dyDescent="0.25">
      <c r="A24803" t="s">
        <v>7844</v>
      </c>
      <c r="B24803" t="s">
        <v>1607</v>
      </c>
      <c r="C24803" s="1">
        <v>48407</v>
      </c>
      <c r="D24803" t="str">
        <f>VLOOKUP(C24803,'County Key'!$A$2:$C$3233,2,TRUE)</f>
        <v>San Jacinto</v>
      </c>
    </row>
    <row r="24804" spans="1:4" x14ac:dyDescent="0.25">
      <c r="A24804" t="s">
        <v>3967</v>
      </c>
      <c r="B24804" t="s">
        <v>1607</v>
      </c>
      <c r="C24804" s="1">
        <v>48409</v>
      </c>
      <c r="D24804" t="str">
        <f>VLOOKUP(C24804,'County Key'!$A$2:$C$3233,2,TRUE)</f>
        <v>San Patricio</v>
      </c>
    </row>
    <row r="24805" spans="1:4" x14ac:dyDescent="0.25">
      <c r="A24805" t="s">
        <v>2071</v>
      </c>
      <c r="B24805" t="s">
        <v>1607</v>
      </c>
      <c r="C24805" s="1">
        <v>48409</v>
      </c>
      <c r="D24805" t="str">
        <f>VLOOKUP(C24805,'County Key'!$A$2:$C$3233,2,TRUE)</f>
        <v>San Patricio</v>
      </c>
    </row>
    <row r="24806" spans="1:4" x14ac:dyDescent="0.25">
      <c r="A24806" t="s">
        <v>5449</v>
      </c>
      <c r="B24806" t="s">
        <v>1607</v>
      </c>
      <c r="C24806" s="1">
        <v>48409</v>
      </c>
      <c r="D24806" t="str">
        <f>VLOOKUP(C24806,'County Key'!$A$2:$C$3233,2,TRUE)</f>
        <v>San Patricio</v>
      </c>
    </row>
    <row r="24807" spans="1:4" x14ac:dyDescent="0.25">
      <c r="A24807" t="s">
        <v>6416</v>
      </c>
      <c r="B24807" t="s">
        <v>1607</v>
      </c>
      <c r="C24807" s="1">
        <v>48409</v>
      </c>
      <c r="D24807" t="str">
        <f>VLOOKUP(C24807,'County Key'!$A$2:$C$3233,2,TRUE)</f>
        <v>San Patricio</v>
      </c>
    </row>
    <row r="24808" spans="1:4" x14ac:dyDescent="0.25">
      <c r="A24808" t="s">
        <v>6444</v>
      </c>
      <c r="B24808" t="s">
        <v>1607</v>
      </c>
      <c r="C24808" s="1">
        <v>48409</v>
      </c>
      <c r="D24808" t="str">
        <f>VLOOKUP(C24808,'County Key'!$A$2:$C$3233,2,TRUE)</f>
        <v>San Patricio</v>
      </c>
    </row>
    <row r="24809" spans="1:4" x14ac:dyDescent="0.25">
      <c r="A24809" t="s">
        <v>4283</v>
      </c>
      <c r="B24809" t="s">
        <v>1607</v>
      </c>
      <c r="C24809" s="1">
        <v>48409</v>
      </c>
      <c r="D24809" t="str">
        <f>VLOOKUP(C24809,'County Key'!$A$2:$C$3233,2,TRUE)</f>
        <v>San Patricio</v>
      </c>
    </row>
    <row r="24810" spans="1:4" x14ac:dyDescent="0.25">
      <c r="A24810" t="s">
        <v>8557</v>
      </c>
      <c r="B24810" t="s">
        <v>1607</v>
      </c>
      <c r="C24810" s="1">
        <v>48409</v>
      </c>
      <c r="D24810" t="str">
        <f>VLOOKUP(C24810,'County Key'!$A$2:$C$3233,2,TRUE)</f>
        <v>San Patricio</v>
      </c>
    </row>
    <row r="24811" spans="1:4" x14ac:dyDescent="0.25">
      <c r="A24811" t="s">
        <v>1557</v>
      </c>
      <c r="B24811" t="s">
        <v>1607</v>
      </c>
      <c r="C24811" s="1">
        <v>48409</v>
      </c>
      <c r="D24811" t="str">
        <f>VLOOKUP(C24811,'County Key'!$A$2:$C$3233,2,TRUE)</f>
        <v>San Patricio</v>
      </c>
    </row>
    <row r="24812" spans="1:4" x14ac:dyDescent="0.25">
      <c r="A24812" t="s">
        <v>12112</v>
      </c>
      <c r="B24812" t="s">
        <v>1607</v>
      </c>
      <c r="C24812" s="1">
        <v>48409</v>
      </c>
      <c r="D24812" t="str">
        <f>VLOOKUP(C24812,'County Key'!$A$2:$C$3233,2,TRUE)</f>
        <v>San Patricio</v>
      </c>
    </row>
    <row r="24813" spans="1:4" x14ac:dyDescent="0.25">
      <c r="A24813" t="s">
        <v>12245</v>
      </c>
      <c r="B24813" t="s">
        <v>1607</v>
      </c>
      <c r="C24813" s="1">
        <v>48409</v>
      </c>
      <c r="D24813" t="str">
        <f>VLOOKUP(C24813,'County Key'!$A$2:$C$3233,2,TRUE)</f>
        <v>San Patricio</v>
      </c>
    </row>
    <row r="24814" spans="1:4" x14ac:dyDescent="0.25">
      <c r="A24814" t="s">
        <v>13847</v>
      </c>
      <c r="B24814" t="s">
        <v>1607</v>
      </c>
      <c r="C24814" s="1">
        <v>48409</v>
      </c>
      <c r="D24814" t="str">
        <f>VLOOKUP(C24814,'County Key'!$A$2:$C$3233,2,TRUE)</f>
        <v>San Patricio</v>
      </c>
    </row>
    <row r="24815" spans="1:4" x14ac:dyDescent="0.25">
      <c r="A24815" t="s">
        <v>14238</v>
      </c>
      <c r="B24815" t="s">
        <v>1607</v>
      </c>
      <c r="C24815" s="1">
        <v>48409</v>
      </c>
      <c r="D24815" t="str">
        <f>VLOOKUP(C24815,'County Key'!$A$2:$C$3233,2,TRUE)</f>
        <v>San Patricio</v>
      </c>
    </row>
    <row r="24816" spans="1:4" x14ac:dyDescent="0.25">
      <c r="A24816" t="s">
        <v>3394</v>
      </c>
      <c r="B24816" t="s">
        <v>1607</v>
      </c>
      <c r="C24816" s="1">
        <v>48409</v>
      </c>
      <c r="D24816" t="str">
        <f>VLOOKUP(C24816,'County Key'!$A$2:$C$3233,2,TRUE)</f>
        <v>San Patricio</v>
      </c>
    </row>
    <row r="24817" spans="1:4" x14ac:dyDescent="0.25">
      <c r="A24817" t="s">
        <v>14377</v>
      </c>
      <c r="B24817" t="s">
        <v>1607</v>
      </c>
      <c r="C24817" s="1">
        <v>48409</v>
      </c>
      <c r="D24817" t="str">
        <f>VLOOKUP(C24817,'County Key'!$A$2:$C$3233,2,TRUE)</f>
        <v>San Patricio</v>
      </c>
    </row>
    <row r="24818" spans="1:4" x14ac:dyDescent="0.25">
      <c r="A24818" t="s">
        <v>15516</v>
      </c>
      <c r="B24818" t="s">
        <v>1607</v>
      </c>
      <c r="C24818" s="1">
        <v>48409</v>
      </c>
      <c r="D24818" t="str">
        <f>VLOOKUP(C24818,'County Key'!$A$2:$C$3233,2,TRUE)</f>
        <v>San Patricio</v>
      </c>
    </row>
    <row r="24819" spans="1:4" x14ac:dyDescent="0.25">
      <c r="A24819" t="s">
        <v>1730</v>
      </c>
      <c r="B24819" t="s">
        <v>1607</v>
      </c>
      <c r="C24819" s="1">
        <v>48409</v>
      </c>
      <c r="D24819" t="str">
        <f>VLOOKUP(C24819,'County Key'!$A$2:$C$3233,2,TRUE)</f>
        <v>San Patricio</v>
      </c>
    </row>
    <row r="24820" spans="1:4" x14ac:dyDescent="0.25">
      <c r="A24820" t="s">
        <v>16255</v>
      </c>
      <c r="B24820" t="s">
        <v>1607</v>
      </c>
      <c r="C24820" s="1">
        <v>48409</v>
      </c>
      <c r="D24820" t="str">
        <f>VLOOKUP(C24820,'County Key'!$A$2:$C$3233,2,TRUE)</f>
        <v>San Patricio</v>
      </c>
    </row>
    <row r="24821" spans="1:4" x14ac:dyDescent="0.25">
      <c r="A24821" t="s">
        <v>3490</v>
      </c>
      <c r="B24821" t="s">
        <v>1607</v>
      </c>
      <c r="C24821" s="1">
        <v>48409</v>
      </c>
      <c r="D24821" t="str">
        <f>VLOOKUP(C24821,'County Key'!$A$2:$C$3233,2,TRUE)</f>
        <v>San Patricio</v>
      </c>
    </row>
    <row r="24822" spans="1:4" x14ac:dyDescent="0.25">
      <c r="A24822" t="s">
        <v>17041</v>
      </c>
      <c r="B24822" t="s">
        <v>1607</v>
      </c>
      <c r="C24822" s="1">
        <v>48409</v>
      </c>
      <c r="D24822" t="str">
        <f>VLOOKUP(C24822,'County Key'!$A$2:$C$3233,2,TRUE)</f>
        <v>San Patricio</v>
      </c>
    </row>
    <row r="24823" spans="1:4" x14ac:dyDescent="0.25">
      <c r="A24823" t="s">
        <v>17259</v>
      </c>
      <c r="B24823" t="s">
        <v>1607</v>
      </c>
      <c r="C24823" s="1">
        <v>48409</v>
      </c>
      <c r="D24823" t="str">
        <f>VLOOKUP(C24823,'County Key'!$A$2:$C$3233,2,TRUE)</f>
        <v>San Patricio</v>
      </c>
    </row>
    <row r="24824" spans="1:4" x14ac:dyDescent="0.25">
      <c r="A24824" t="s">
        <v>18372</v>
      </c>
      <c r="B24824" t="s">
        <v>1607</v>
      </c>
      <c r="C24824" s="1">
        <v>48409</v>
      </c>
      <c r="D24824" t="str">
        <f>VLOOKUP(C24824,'County Key'!$A$2:$C$3233,2,TRUE)</f>
        <v>San Patricio</v>
      </c>
    </row>
    <row r="24825" spans="1:4" x14ac:dyDescent="0.25">
      <c r="A24825" t="s">
        <v>18860</v>
      </c>
      <c r="B24825" t="s">
        <v>1607</v>
      </c>
      <c r="C24825" s="1">
        <v>48409</v>
      </c>
      <c r="D24825" t="str">
        <f>VLOOKUP(C24825,'County Key'!$A$2:$C$3233,2,TRUE)</f>
        <v>San Patricio</v>
      </c>
    </row>
    <row r="24826" spans="1:4" x14ac:dyDescent="0.25">
      <c r="A24826" t="s">
        <v>19257</v>
      </c>
      <c r="B24826" t="s">
        <v>1607</v>
      </c>
      <c r="C24826" s="1">
        <v>48409</v>
      </c>
      <c r="D24826" t="str">
        <f>VLOOKUP(C24826,'County Key'!$A$2:$C$3233,2,TRUE)</f>
        <v>San Patricio</v>
      </c>
    </row>
    <row r="24827" spans="1:4" x14ac:dyDescent="0.25">
      <c r="A24827" t="s">
        <v>19760</v>
      </c>
      <c r="B24827" t="s">
        <v>1607</v>
      </c>
      <c r="C24827" s="1">
        <v>48409</v>
      </c>
      <c r="D24827" t="str">
        <f>VLOOKUP(C24827,'County Key'!$A$2:$C$3233,2,TRUE)</f>
        <v>San Patricio</v>
      </c>
    </row>
    <row r="24828" spans="1:4" x14ac:dyDescent="0.25">
      <c r="A24828" t="s">
        <v>1731</v>
      </c>
      <c r="B24828" t="s">
        <v>1607</v>
      </c>
      <c r="C24828" s="1">
        <v>48411</v>
      </c>
      <c r="D24828" t="str">
        <f>VLOOKUP(C24828,'County Key'!$A$2:$C$3233,2,TRUE)</f>
        <v>San Saba</v>
      </c>
    </row>
    <row r="24829" spans="1:4" x14ac:dyDescent="0.25">
      <c r="A24829" t="s">
        <v>16145</v>
      </c>
      <c r="B24829" t="s">
        <v>1607</v>
      </c>
      <c r="C24829" s="1">
        <v>48411</v>
      </c>
      <c r="D24829" t="str">
        <f>VLOOKUP(C24829,'County Key'!$A$2:$C$3233,2,TRUE)</f>
        <v>San Saba</v>
      </c>
    </row>
    <row r="24830" spans="1:4" x14ac:dyDescent="0.25">
      <c r="A24830" t="s">
        <v>7170</v>
      </c>
      <c r="B24830" t="s">
        <v>1607</v>
      </c>
      <c r="C24830" s="1">
        <v>48413</v>
      </c>
      <c r="D24830" t="str">
        <f>VLOOKUP(C24830,'County Key'!$A$2:$C$3233,2,TRUE)</f>
        <v>Schleicher</v>
      </c>
    </row>
    <row r="24831" spans="1:4" x14ac:dyDescent="0.25">
      <c r="A24831" t="s">
        <v>1508</v>
      </c>
      <c r="B24831" t="s">
        <v>1607</v>
      </c>
      <c r="C24831" s="1">
        <v>48415</v>
      </c>
      <c r="D24831" t="str">
        <f>VLOOKUP(C24831,'County Key'!$A$2:$C$3233,2,TRUE)</f>
        <v>Scurry</v>
      </c>
    </row>
    <row r="24832" spans="1:4" x14ac:dyDescent="0.25">
      <c r="A24832" t="s">
        <v>14502</v>
      </c>
      <c r="B24832" t="s">
        <v>1607</v>
      </c>
      <c r="C24832" s="1">
        <v>48415</v>
      </c>
      <c r="D24832" t="str">
        <f>VLOOKUP(C24832,'County Key'!$A$2:$C$3233,2,TRUE)</f>
        <v>Scurry</v>
      </c>
    </row>
    <row r="24833" spans="1:4" x14ac:dyDescent="0.25">
      <c r="A24833" t="s">
        <v>1256</v>
      </c>
      <c r="B24833" t="s">
        <v>1607</v>
      </c>
      <c r="C24833" s="1">
        <v>48417</v>
      </c>
      <c r="D24833" t="str">
        <f>VLOOKUP(C24833,'County Key'!$A$2:$C$3233,2,TRUE)</f>
        <v>Shackelford</v>
      </c>
    </row>
    <row r="24834" spans="1:4" x14ac:dyDescent="0.25">
      <c r="A24834" t="s">
        <v>14456</v>
      </c>
      <c r="B24834" t="s">
        <v>1607</v>
      </c>
      <c r="C24834" s="1">
        <v>48417</v>
      </c>
      <c r="D24834" t="str">
        <f>VLOOKUP(C24834,'County Key'!$A$2:$C$3233,2,TRUE)</f>
        <v>Shackelford</v>
      </c>
    </row>
    <row r="24835" spans="1:4" x14ac:dyDescent="0.25">
      <c r="A24835" t="s">
        <v>6654</v>
      </c>
      <c r="B24835" t="s">
        <v>1607</v>
      </c>
      <c r="C24835" s="1">
        <v>48419</v>
      </c>
      <c r="D24835" t="str">
        <f>VLOOKUP(C24835,'County Key'!$A$2:$C$3233,2,TRUE)</f>
        <v>Shelby</v>
      </c>
    </row>
    <row r="24836" spans="1:4" x14ac:dyDescent="0.25">
      <c r="A24836" t="s">
        <v>11565</v>
      </c>
      <c r="B24836" t="s">
        <v>1607</v>
      </c>
      <c r="C24836" s="1">
        <v>48419</v>
      </c>
      <c r="D24836" t="str">
        <f>VLOOKUP(C24836,'County Key'!$A$2:$C$3233,2,TRUE)</f>
        <v>Shelby</v>
      </c>
    </row>
    <row r="24837" spans="1:4" x14ac:dyDescent="0.25">
      <c r="A24837" t="s">
        <v>11608</v>
      </c>
      <c r="B24837" t="s">
        <v>1607</v>
      </c>
      <c r="C24837" s="1">
        <v>48419</v>
      </c>
      <c r="D24837" t="str">
        <f>VLOOKUP(C24837,'County Key'!$A$2:$C$3233,2,TRUE)</f>
        <v>Shelby</v>
      </c>
    </row>
    <row r="24838" spans="1:4" x14ac:dyDescent="0.25">
      <c r="A24838" t="s">
        <v>12873</v>
      </c>
      <c r="B24838" t="s">
        <v>1607</v>
      </c>
      <c r="C24838" s="1">
        <v>48419</v>
      </c>
      <c r="D24838" t="str">
        <f>VLOOKUP(C24838,'County Key'!$A$2:$C$3233,2,TRUE)</f>
        <v>Shelby</v>
      </c>
    </row>
    <row r="24839" spans="1:4" x14ac:dyDescent="0.25">
      <c r="A24839" t="s">
        <v>6765</v>
      </c>
      <c r="B24839" t="s">
        <v>1607</v>
      </c>
      <c r="C24839" s="1">
        <v>48419</v>
      </c>
      <c r="D24839" t="str">
        <f>VLOOKUP(C24839,'County Key'!$A$2:$C$3233,2,TRUE)</f>
        <v>Shelby</v>
      </c>
    </row>
    <row r="24840" spans="1:4" x14ac:dyDescent="0.25">
      <c r="A24840" t="s">
        <v>5914</v>
      </c>
      <c r="B24840" t="s">
        <v>1607</v>
      </c>
      <c r="C24840" s="1">
        <v>48421</v>
      </c>
      <c r="D24840" t="str">
        <f>VLOOKUP(C24840,'County Key'!$A$2:$C$3233,2,TRUE)</f>
        <v>Sherman</v>
      </c>
    </row>
    <row r="24841" spans="1:4" x14ac:dyDescent="0.25">
      <c r="A24841" t="s">
        <v>12455</v>
      </c>
      <c r="B24841" t="s">
        <v>1607</v>
      </c>
      <c r="C24841" s="1">
        <v>48421</v>
      </c>
      <c r="D24841" t="str">
        <f>VLOOKUP(C24841,'County Key'!$A$2:$C$3233,2,TRUE)</f>
        <v>Sherman</v>
      </c>
    </row>
    <row r="24842" spans="1:4" x14ac:dyDescent="0.25">
      <c r="A24842" t="s">
        <v>1747</v>
      </c>
      <c r="B24842" t="s">
        <v>1607</v>
      </c>
      <c r="C24842" s="1">
        <v>48423</v>
      </c>
      <c r="D24842" t="str">
        <f>VLOOKUP(C24842,'County Key'!$A$2:$C$3233,2,TRUE)</f>
        <v>Smith</v>
      </c>
    </row>
    <row r="24843" spans="1:4" x14ac:dyDescent="0.25">
      <c r="A24843" t="s">
        <v>4470</v>
      </c>
      <c r="B24843" t="s">
        <v>1607</v>
      </c>
      <c r="C24843" s="1">
        <v>48423</v>
      </c>
      <c r="D24843" t="str">
        <f>VLOOKUP(C24843,'County Key'!$A$2:$C$3233,2,TRUE)</f>
        <v>Smith</v>
      </c>
    </row>
    <row r="24844" spans="1:4" x14ac:dyDescent="0.25">
      <c r="A24844" t="s">
        <v>5314</v>
      </c>
      <c r="B24844" t="s">
        <v>1607</v>
      </c>
      <c r="C24844" s="1">
        <v>48423</v>
      </c>
      <c r="D24844" t="str">
        <f>VLOOKUP(C24844,'County Key'!$A$2:$C$3233,2,TRUE)</f>
        <v>Smith</v>
      </c>
    </row>
    <row r="24845" spans="1:4" x14ac:dyDescent="0.25">
      <c r="A24845" t="s">
        <v>7617</v>
      </c>
      <c r="B24845" t="s">
        <v>1607</v>
      </c>
      <c r="C24845" s="1">
        <v>48423</v>
      </c>
      <c r="D24845" t="str">
        <f>VLOOKUP(C24845,'County Key'!$A$2:$C$3233,2,TRUE)</f>
        <v>Smith</v>
      </c>
    </row>
    <row r="24846" spans="1:4" x14ac:dyDescent="0.25">
      <c r="A24846" t="s">
        <v>8127</v>
      </c>
      <c r="B24846" t="s">
        <v>1607</v>
      </c>
      <c r="C24846" s="1">
        <v>48423</v>
      </c>
      <c r="D24846" t="str">
        <f>VLOOKUP(C24846,'County Key'!$A$2:$C$3233,2,TRUE)</f>
        <v>Smith</v>
      </c>
    </row>
    <row r="24847" spans="1:4" x14ac:dyDescent="0.25">
      <c r="A24847" t="s">
        <v>519</v>
      </c>
      <c r="B24847" t="s">
        <v>1607</v>
      </c>
      <c r="C24847" s="1">
        <v>48423</v>
      </c>
      <c r="D24847" t="str">
        <f>VLOOKUP(C24847,'County Key'!$A$2:$C$3233,2,TRUE)</f>
        <v>Smith</v>
      </c>
    </row>
    <row r="24848" spans="1:4" x14ac:dyDescent="0.25">
      <c r="A24848" t="s">
        <v>11064</v>
      </c>
      <c r="B24848" t="s">
        <v>1607</v>
      </c>
      <c r="C24848" s="1">
        <v>48423</v>
      </c>
      <c r="D24848" t="str">
        <f>VLOOKUP(C24848,'County Key'!$A$2:$C$3233,2,TRUE)</f>
        <v>Smith</v>
      </c>
    </row>
    <row r="24849" spans="1:4" x14ac:dyDescent="0.25">
      <c r="A24849" t="s">
        <v>11925</v>
      </c>
      <c r="B24849" t="s">
        <v>1607</v>
      </c>
      <c r="C24849" s="1">
        <v>48423</v>
      </c>
      <c r="D24849" t="str">
        <f>VLOOKUP(C24849,'County Key'!$A$2:$C$3233,2,TRUE)</f>
        <v>Smith</v>
      </c>
    </row>
    <row r="24850" spans="1:4" x14ac:dyDescent="0.25">
      <c r="A24850" t="s">
        <v>13271</v>
      </c>
      <c r="B24850" t="s">
        <v>1607</v>
      </c>
      <c r="C24850" s="1">
        <v>48423</v>
      </c>
      <c r="D24850" t="str">
        <f>VLOOKUP(C24850,'County Key'!$A$2:$C$3233,2,TRUE)</f>
        <v>Smith</v>
      </c>
    </row>
    <row r="24851" spans="1:4" x14ac:dyDescent="0.25">
      <c r="A24851" t="s">
        <v>13633</v>
      </c>
      <c r="B24851" t="s">
        <v>1607</v>
      </c>
      <c r="C24851" s="1">
        <v>48423</v>
      </c>
      <c r="D24851" t="str">
        <f>VLOOKUP(C24851,'County Key'!$A$2:$C$3233,2,TRUE)</f>
        <v>Smith</v>
      </c>
    </row>
    <row r="24852" spans="1:4" x14ac:dyDescent="0.25">
      <c r="A24852" t="s">
        <v>1043</v>
      </c>
      <c r="B24852" t="s">
        <v>1607</v>
      </c>
      <c r="C24852" s="1">
        <v>48423</v>
      </c>
      <c r="D24852" t="str">
        <f>VLOOKUP(C24852,'County Key'!$A$2:$C$3233,2,TRUE)</f>
        <v>Smith</v>
      </c>
    </row>
    <row r="24853" spans="1:4" x14ac:dyDescent="0.25">
      <c r="A24853" t="s">
        <v>8609</v>
      </c>
      <c r="B24853" t="s">
        <v>1607</v>
      </c>
      <c r="C24853" s="1">
        <v>48425</v>
      </c>
      <c r="D24853" t="str">
        <f>VLOOKUP(C24853,'County Key'!$A$2:$C$3233,2,TRUE)</f>
        <v>Somervell</v>
      </c>
    </row>
    <row r="24854" spans="1:4" x14ac:dyDescent="0.25">
      <c r="A24854" t="s">
        <v>2800</v>
      </c>
      <c r="B24854" t="s">
        <v>1607</v>
      </c>
      <c r="C24854" s="1">
        <v>48427</v>
      </c>
      <c r="D24854" t="str">
        <f>VLOOKUP(C24854,'County Key'!$A$2:$C$3233,2,TRUE)</f>
        <v>Starr</v>
      </c>
    </row>
    <row r="24855" spans="1:4" x14ac:dyDescent="0.25">
      <c r="A24855" t="s">
        <v>4784</v>
      </c>
      <c r="B24855" t="s">
        <v>1607</v>
      </c>
      <c r="C24855" s="1">
        <v>48427</v>
      </c>
      <c r="D24855" t="str">
        <f>VLOOKUP(C24855,'County Key'!$A$2:$C$3233,2,TRUE)</f>
        <v>Starr</v>
      </c>
    </row>
    <row r="24856" spans="1:4" x14ac:dyDescent="0.25">
      <c r="A24856" t="s">
        <v>7598</v>
      </c>
      <c r="B24856" t="s">
        <v>1607</v>
      </c>
      <c r="C24856" s="1">
        <v>48427</v>
      </c>
      <c r="D24856" t="str">
        <f>VLOOKUP(C24856,'County Key'!$A$2:$C$3233,2,TRUE)</f>
        <v>Starr</v>
      </c>
    </row>
    <row r="24857" spans="1:4" x14ac:dyDescent="0.25">
      <c r="A24857" t="s">
        <v>8779</v>
      </c>
      <c r="B24857" t="s">
        <v>1607</v>
      </c>
      <c r="C24857" s="1">
        <v>48427</v>
      </c>
      <c r="D24857" t="str">
        <f>VLOOKUP(C24857,'County Key'!$A$2:$C$3233,2,TRUE)</f>
        <v>Starr</v>
      </c>
    </row>
    <row r="24858" spans="1:4" x14ac:dyDescent="0.25">
      <c r="A24858" t="s">
        <v>10133</v>
      </c>
      <c r="B24858" t="s">
        <v>1607</v>
      </c>
      <c r="C24858" s="1">
        <v>48427</v>
      </c>
      <c r="D24858" t="str">
        <f>VLOOKUP(C24858,'County Key'!$A$2:$C$3233,2,TRUE)</f>
        <v>Starr</v>
      </c>
    </row>
    <row r="24859" spans="1:4" x14ac:dyDescent="0.25">
      <c r="A24859" t="s">
        <v>11745</v>
      </c>
      <c r="B24859" t="s">
        <v>1607</v>
      </c>
      <c r="C24859" s="1">
        <v>48427</v>
      </c>
      <c r="D24859" t="str">
        <f>VLOOKUP(C24859,'County Key'!$A$2:$C$3233,2,TRUE)</f>
        <v>Starr</v>
      </c>
    </row>
    <row r="24860" spans="1:4" x14ac:dyDescent="0.25">
      <c r="A24860" t="s">
        <v>12549</v>
      </c>
      <c r="B24860" t="s">
        <v>1607</v>
      </c>
      <c r="C24860" s="1">
        <v>48427</v>
      </c>
      <c r="D24860" t="str">
        <f>VLOOKUP(C24860,'County Key'!$A$2:$C$3233,2,TRUE)</f>
        <v>Starr</v>
      </c>
    </row>
    <row r="24861" spans="1:4" x14ac:dyDescent="0.25">
      <c r="A24861" t="s">
        <v>12816</v>
      </c>
      <c r="B24861" t="s">
        <v>1607</v>
      </c>
      <c r="C24861" s="1">
        <v>48427</v>
      </c>
      <c r="D24861" t="str">
        <f>VLOOKUP(C24861,'County Key'!$A$2:$C$3233,2,TRUE)</f>
        <v>Starr</v>
      </c>
    </row>
    <row r="24862" spans="1:4" x14ac:dyDescent="0.25">
      <c r="A24862" t="s">
        <v>4073</v>
      </c>
      <c r="B24862" t="s">
        <v>1607</v>
      </c>
      <c r="C24862" s="1">
        <v>48427</v>
      </c>
      <c r="D24862" t="str">
        <f>VLOOKUP(C24862,'County Key'!$A$2:$C$3233,2,TRUE)</f>
        <v>Starr</v>
      </c>
    </row>
    <row r="24863" spans="1:4" x14ac:dyDescent="0.25">
      <c r="A24863" t="s">
        <v>14014</v>
      </c>
      <c r="B24863" t="s">
        <v>1607</v>
      </c>
      <c r="C24863" s="1">
        <v>48427</v>
      </c>
      <c r="D24863" t="str">
        <f>VLOOKUP(C24863,'County Key'!$A$2:$C$3233,2,TRUE)</f>
        <v>Starr</v>
      </c>
    </row>
    <row r="24864" spans="1:4" x14ac:dyDescent="0.25">
      <c r="A24864" t="s">
        <v>14074</v>
      </c>
      <c r="B24864" t="s">
        <v>1607</v>
      </c>
      <c r="C24864" s="1">
        <v>48427</v>
      </c>
      <c r="D24864" t="str">
        <f>VLOOKUP(C24864,'County Key'!$A$2:$C$3233,2,TRUE)</f>
        <v>Starr</v>
      </c>
    </row>
    <row r="24865" spans="1:4" x14ac:dyDescent="0.25">
      <c r="A24865" t="s">
        <v>14083</v>
      </c>
      <c r="B24865" t="s">
        <v>1607</v>
      </c>
      <c r="C24865" s="1">
        <v>48427</v>
      </c>
      <c r="D24865" t="str">
        <f>VLOOKUP(C24865,'County Key'!$A$2:$C$3233,2,TRUE)</f>
        <v>Starr</v>
      </c>
    </row>
    <row r="24866" spans="1:4" x14ac:dyDescent="0.25">
      <c r="A24866" t="s">
        <v>14290</v>
      </c>
      <c r="B24866" t="s">
        <v>1607</v>
      </c>
      <c r="C24866" s="1">
        <v>48427</v>
      </c>
      <c r="D24866" t="str">
        <f>VLOOKUP(C24866,'County Key'!$A$2:$C$3233,2,TRUE)</f>
        <v>Starr</v>
      </c>
    </row>
    <row r="24867" spans="1:4" x14ac:dyDescent="0.25">
      <c r="A24867" t="s">
        <v>14394</v>
      </c>
      <c r="B24867" t="s">
        <v>1607</v>
      </c>
      <c r="C24867" s="1">
        <v>48427</v>
      </c>
      <c r="D24867" t="str">
        <f>VLOOKUP(C24867,'County Key'!$A$2:$C$3233,2,TRUE)</f>
        <v>Starr</v>
      </c>
    </row>
    <row r="24868" spans="1:4" x14ac:dyDescent="0.25">
      <c r="A24868" t="s">
        <v>14674</v>
      </c>
      <c r="B24868" t="s">
        <v>1607</v>
      </c>
      <c r="C24868" s="1">
        <v>48427</v>
      </c>
      <c r="D24868" t="str">
        <f>VLOOKUP(C24868,'County Key'!$A$2:$C$3233,2,TRUE)</f>
        <v>Starr</v>
      </c>
    </row>
    <row r="24869" spans="1:4" x14ac:dyDescent="0.25">
      <c r="A24869" t="s">
        <v>14684</v>
      </c>
      <c r="B24869" t="s">
        <v>1607</v>
      </c>
      <c r="C24869" s="1">
        <v>48427</v>
      </c>
      <c r="D24869" t="str">
        <f>VLOOKUP(C24869,'County Key'!$A$2:$C$3233,2,TRUE)</f>
        <v>Starr</v>
      </c>
    </row>
    <row r="24870" spans="1:4" x14ac:dyDescent="0.25">
      <c r="A24870" t="s">
        <v>14924</v>
      </c>
      <c r="B24870" t="s">
        <v>1607</v>
      </c>
      <c r="C24870" s="1">
        <v>48427</v>
      </c>
      <c r="D24870" t="str">
        <f>VLOOKUP(C24870,'County Key'!$A$2:$C$3233,2,TRUE)</f>
        <v>Starr</v>
      </c>
    </row>
    <row r="24871" spans="1:4" x14ac:dyDescent="0.25">
      <c r="A24871" t="s">
        <v>15148</v>
      </c>
      <c r="B24871" t="s">
        <v>1607</v>
      </c>
      <c r="C24871" s="1">
        <v>48427</v>
      </c>
      <c r="D24871" t="str">
        <f>VLOOKUP(C24871,'County Key'!$A$2:$C$3233,2,TRUE)</f>
        <v>Starr</v>
      </c>
    </row>
    <row r="24872" spans="1:4" x14ac:dyDescent="0.25">
      <c r="A24872" t="s">
        <v>10486</v>
      </c>
      <c r="B24872" t="s">
        <v>1607</v>
      </c>
      <c r="C24872" s="1">
        <v>48427</v>
      </c>
      <c r="D24872" t="str">
        <f>VLOOKUP(C24872,'County Key'!$A$2:$C$3233,2,TRUE)</f>
        <v>Starr</v>
      </c>
    </row>
    <row r="24873" spans="1:4" x14ac:dyDescent="0.25">
      <c r="A24873" t="s">
        <v>15540</v>
      </c>
      <c r="B24873" t="s">
        <v>1607</v>
      </c>
      <c r="C24873" s="1">
        <v>48427</v>
      </c>
      <c r="D24873" t="str">
        <f>VLOOKUP(C24873,'County Key'!$A$2:$C$3233,2,TRUE)</f>
        <v>Starr</v>
      </c>
    </row>
    <row r="24874" spans="1:4" x14ac:dyDescent="0.25">
      <c r="A24874" t="s">
        <v>15564</v>
      </c>
      <c r="B24874" t="s">
        <v>1607</v>
      </c>
      <c r="C24874" s="1">
        <v>48427</v>
      </c>
      <c r="D24874" t="str">
        <f>VLOOKUP(C24874,'County Key'!$A$2:$C$3233,2,TRUE)</f>
        <v>Starr</v>
      </c>
    </row>
    <row r="24875" spans="1:4" x14ac:dyDescent="0.25">
      <c r="A24875" t="s">
        <v>15805</v>
      </c>
      <c r="B24875" t="s">
        <v>1607</v>
      </c>
      <c r="C24875" s="1">
        <v>48427</v>
      </c>
      <c r="D24875" t="str">
        <f>VLOOKUP(C24875,'County Key'!$A$2:$C$3233,2,TRUE)</f>
        <v>Starr</v>
      </c>
    </row>
    <row r="24876" spans="1:4" x14ac:dyDescent="0.25">
      <c r="A24876" t="s">
        <v>15906</v>
      </c>
      <c r="B24876" t="s">
        <v>1607</v>
      </c>
      <c r="C24876" s="1">
        <v>48427</v>
      </c>
      <c r="D24876" t="str">
        <f>VLOOKUP(C24876,'County Key'!$A$2:$C$3233,2,TRUE)</f>
        <v>Starr</v>
      </c>
    </row>
    <row r="24877" spans="1:4" x14ac:dyDescent="0.25">
      <c r="A24877" t="s">
        <v>16423</v>
      </c>
      <c r="B24877" t="s">
        <v>1607</v>
      </c>
      <c r="C24877" s="1">
        <v>48427</v>
      </c>
      <c r="D24877" t="str">
        <f>VLOOKUP(C24877,'County Key'!$A$2:$C$3233,2,TRUE)</f>
        <v>Starr</v>
      </c>
    </row>
    <row r="24878" spans="1:4" x14ac:dyDescent="0.25">
      <c r="A24878" t="s">
        <v>16527</v>
      </c>
      <c r="B24878" t="s">
        <v>1607</v>
      </c>
      <c r="C24878" s="1">
        <v>48427</v>
      </c>
      <c r="D24878" t="str">
        <f>VLOOKUP(C24878,'County Key'!$A$2:$C$3233,2,TRUE)</f>
        <v>Starr</v>
      </c>
    </row>
    <row r="24879" spans="1:4" x14ac:dyDescent="0.25">
      <c r="A24879" t="s">
        <v>16633</v>
      </c>
      <c r="B24879" t="s">
        <v>1607</v>
      </c>
      <c r="C24879" s="1">
        <v>48427</v>
      </c>
      <c r="D24879" t="str">
        <f>VLOOKUP(C24879,'County Key'!$A$2:$C$3233,2,TRUE)</f>
        <v>Starr</v>
      </c>
    </row>
    <row r="24880" spans="1:4" x14ac:dyDescent="0.25">
      <c r="A24880" t="s">
        <v>16634</v>
      </c>
      <c r="B24880" t="s">
        <v>1607</v>
      </c>
      <c r="C24880" s="1">
        <v>48427</v>
      </c>
      <c r="D24880" t="str">
        <f>VLOOKUP(C24880,'County Key'!$A$2:$C$3233,2,TRUE)</f>
        <v>Starr</v>
      </c>
    </row>
    <row r="24881" spans="1:4" x14ac:dyDescent="0.25">
      <c r="A24881" t="s">
        <v>16696</v>
      </c>
      <c r="B24881" t="s">
        <v>1607</v>
      </c>
      <c r="C24881" s="1">
        <v>48427</v>
      </c>
      <c r="D24881" t="str">
        <f>VLOOKUP(C24881,'County Key'!$A$2:$C$3233,2,TRUE)</f>
        <v>Starr</v>
      </c>
    </row>
    <row r="24882" spans="1:4" x14ac:dyDescent="0.25">
      <c r="A24882" t="s">
        <v>16912</v>
      </c>
      <c r="B24882" t="s">
        <v>1607</v>
      </c>
      <c r="C24882" s="1">
        <v>48427</v>
      </c>
      <c r="D24882" t="str">
        <f>VLOOKUP(C24882,'County Key'!$A$2:$C$3233,2,TRUE)</f>
        <v>Starr</v>
      </c>
    </row>
    <row r="24883" spans="1:4" x14ac:dyDescent="0.25">
      <c r="A24883" t="s">
        <v>16939</v>
      </c>
      <c r="B24883" t="s">
        <v>1607</v>
      </c>
      <c r="C24883" s="1">
        <v>48427</v>
      </c>
      <c r="D24883" t="str">
        <f>VLOOKUP(C24883,'County Key'!$A$2:$C$3233,2,TRUE)</f>
        <v>Starr</v>
      </c>
    </row>
    <row r="24884" spans="1:4" x14ac:dyDescent="0.25">
      <c r="A24884" t="s">
        <v>16993</v>
      </c>
      <c r="B24884" t="s">
        <v>1607</v>
      </c>
      <c r="C24884" s="1">
        <v>48427</v>
      </c>
      <c r="D24884" t="str">
        <f>VLOOKUP(C24884,'County Key'!$A$2:$C$3233,2,TRUE)</f>
        <v>Starr</v>
      </c>
    </row>
    <row r="24885" spans="1:4" x14ac:dyDescent="0.25">
      <c r="A24885" t="s">
        <v>17203</v>
      </c>
      <c r="B24885" t="s">
        <v>1607</v>
      </c>
      <c r="C24885" s="1">
        <v>48427</v>
      </c>
      <c r="D24885" t="str">
        <f>VLOOKUP(C24885,'County Key'!$A$2:$C$3233,2,TRUE)</f>
        <v>Starr</v>
      </c>
    </row>
    <row r="24886" spans="1:4" x14ac:dyDescent="0.25">
      <c r="A24886" t="s">
        <v>17217</v>
      </c>
      <c r="B24886" t="s">
        <v>1607</v>
      </c>
      <c r="C24886" s="1">
        <v>48427</v>
      </c>
      <c r="D24886" t="str">
        <f>VLOOKUP(C24886,'County Key'!$A$2:$C$3233,2,TRUE)</f>
        <v>Starr</v>
      </c>
    </row>
    <row r="24887" spans="1:4" x14ac:dyDescent="0.25">
      <c r="A24887" t="s">
        <v>17288</v>
      </c>
      <c r="B24887" t="s">
        <v>1607</v>
      </c>
      <c r="C24887" s="1">
        <v>48427</v>
      </c>
      <c r="D24887" t="str">
        <f>VLOOKUP(C24887,'County Key'!$A$2:$C$3233,2,TRUE)</f>
        <v>Starr</v>
      </c>
    </row>
    <row r="24888" spans="1:4" x14ac:dyDescent="0.25">
      <c r="A24888" t="s">
        <v>17445</v>
      </c>
      <c r="B24888" t="s">
        <v>1607</v>
      </c>
      <c r="C24888" s="1">
        <v>48427</v>
      </c>
      <c r="D24888" t="str">
        <f>VLOOKUP(C24888,'County Key'!$A$2:$C$3233,2,TRUE)</f>
        <v>Starr</v>
      </c>
    </row>
    <row r="24889" spans="1:4" x14ac:dyDescent="0.25">
      <c r="A24889" t="s">
        <v>17452</v>
      </c>
      <c r="B24889" t="s">
        <v>1607</v>
      </c>
      <c r="C24889" s="1">
        <v>48427</v>
      </c>
      <c r="D24889" t="str">
        <f>VLOOKUP(C24889,'County Key'!$A$2:$C$3233,2,TRUE)</f>
        <v>Starr</v>
      </c>
    </row>
    <row r="24890" spans="1:4" x14ac:dyDescent="0.25">
      <c r="A24890" t="s">
        <v>5931</v>
      </c>
      <c r="B24890" t="s">
        <v>1607</v>
      </c>
      <c r="C24890" s="1">
        <v>48427</v>
      </c>
      <c r="D24890" t="str">
        <f>VLOOKUP(C24890,'County Key'!$A$2:$C$3233,2,TRUE)</f>
        <v>Starr</v>
      </c>
    </row>
    <row r="24891" spans="1:4" x14ac:dyDescent="0.25">
      <c r="A24891" t="s">
        <v>17553</v>
      </c>
      <c r="B24891" t="s">
        <v>1607</v>
      </c>
      <c r="C24891" s="1">
        <v>48427</v>
      </c>
      <c r="D24891" t="str">
        <f>VLOOKUP(C24891,'County Key'!$A$2:$C$3233,2,TRUE)</f>
        <v>Starr</v>
      </c>
    </row>
    <row r="24892" spans="1:4" x14ac:dyDescent="0.25">
      <c r="A24892" t="s">
        <v>17626</v>
      </c>
      <c r="B24892" t="s">
        <v>1607</v>
      </c>
      <c r="C24892" s="1">
        <v>48427</v>
      </c>
      <c r="D24892" t="str">
        <f>VLOOKUP(C24892,'County Key'!$A$2:$C$3233,2,TRUE)</f>
        <v>Starr</v>
      </c>
    </row>
    <row r="24893" spans="1:4" x14ac:dyDescent="0.25">
      <c r="A24893" t="s">
        <v>17645</v>
      </c>
      <c r="B24893" t="s">
        <v>1607</v>
      </c>
      <c r="C24893" s="1">
        <v>48427</v>
      </c>
      <c r="D24893" t="str">
        <f>VLOOKUP(C24893,'County Key'!$A$2:$C$3233,2,TRUE)</f>
        <v>Starr</v>
      </c>
    </row>
    <row r="24894" spans="1:4" x14ac:dyDescent="0.25">
      <c r="A24894" t="s">
        <v>17773</v>
      </c>
      <c r="B24894" t="s">
        <v>1607</v>
      </c>
      <c r="C24894" s="1">
        <v>48427</v>
      </c>
      <c r="D24894" t="str">
        <f>VLOOKUP(C24894,'County Key'!$A$2:$C$3233,2,TRUE)</f>
        <v>Starr</v>
      </c>
    </row>
    <row r="24895" spans="1:4" x14ac:dyDescent="0.25">
      <c r="A24895" t="s">
        <v>17861</v>
      </c>
      <c r="B24895" t="s">
        <v>1607</v>
      </c>
      <c r="C24895" s="1">
        <v>48427</v>
      </c>
      <c r="D24895" t="str">
        <f>VLOOKUP(C24895,'County Key'!$A$2:$C$3233,2,TRUE)</f>
        <v>Starr</v>
      </c>
    </row>
    <row r="24896" spans="1:4" x14ac:dyDescent="0.25">
      <c r="A24896" t="s">
        <v>18179</v>
      </c>
      <c r="B24896" t="s">
        <v>1607</v>
      </c>
      <c r="C24896" s="1">
        <v>48427</v>
      </c>
      <c r="D24896" t="str">
        <f>VLOOKUP(C24896,'County Key'!$A$2:$C$3233,2,TRUE)</f>
        <v>Starr</v>
      </c>
    </row>
    <row r="24897" spans="1:4" x14ac:dyDescent="0.25">
      <c r="A24897" t="s">
        <v>18255</v>
      </c>
      <c r="B24897" t="s">
        <v>1607</v>
      </c>
      <c r="C24897" s="1">
        <v>48427</v>
      </c>
      <c r="D24897" t="str">
        <f>VLOOKUP(C24897,'County Key'!$A$2:$C$3233,2,TRUE)</f>
        <v>Starr</v>
      </c>
    </row>
    <row r="24898" spans="1:4" x14ac:dyDescent="0.25">
      <c r="A24898" t="s">
        <v>18282</v>
      </c>
      <c r="B24898" t="s">
        <v>1607</v>
      </c>
      <c r="C24898" s="1">
        <v>48427</v>
      </c>
      <c r="D24898" t="str">
        <f>VLOOKUP(C24898,'County Key'!$A$2:$C$3233,2,TRUE)</f>
        <v>Starr</v>
      </c>
    </row>
    <row r="24899" spans="1:4" x14ac:dyDescent="0.25">
      <c r="A24899" t="s">
        <v>18283</v>
      </c>
      <c r="B24899" t="s">
        <v>1607</v>
      </c>
      <c r="C24899" s="1">
        <v>48427</v>
      </c>
      <c r="D24899" t="str">
        <f>VLOOKUP(C24899,'County Key'!$A$2:$C$3233,2,TRUE)</f>
        <v>Starr</v>
      </c>
    </row>
    <row r="24900" spans="1:4" x14ac:dyDescent="0.25">
      <c r="A24900" t="s">
        <v>18320</v>
      </c>
      <c r="B24900" t="s">
        <v>1607</v>
      </c>
      <c r="C24900" s="1">
        <v>48427</v>
      </c>
      <c r="D24900" t="str">
        <f>VLOOKUP(C24900,'County Key'!$A$2:$C$3233,2,TRUE)</f>
        <v>Starr</v>
      </c>
    </row>
    <row r="24901" spans="1:4" x14ac:dyDescent="0.25">
      <c r="A24901" t="s">
        <v>18511</v>
      </c>
      <c r="B24901" t="s">
        <v>1607</v>
      </c>
      <c r="C24901" s="1">
        <v>48427</v>
      </c>
      <c r="D24901" t="str">
        <f>VLOOKUP(C24901,'County Key'!$A$2:$C$3233,2,TRUE)</f>
        <v>Starr</v>
      </c>
    </row>
    <row r="24902" spans="1:4" x14ac:dyDescent="0.25">
      <c r="A24902" t="s">
        <v>18556</v>
      </c>
      <c r="B24902" t="s">
        <v>1607</v>
      </c>
      <c r="C24902" s="1">
        <v>48427</v>
      </c>
      <c r="D24902" t="str">
        <f>VLOOKUP(C24902,'County Key'!$A$2:$C$3233,2,TRUE)</f>
        <v>Starr</v>
      </c>
    </row>
    <row r="24903" spans="1:4" x14ac:dyDescent="0.25">
      <c r="A24903" t="s">
        <v>18589</v>
      </c>
      <c r="B24903" t="s">
        <v>1607</v>
      </c>
      <c r="C24903" s="1">
        <v>48427</v>
      </c>
      <c r="D24903" t="str">
        <f>VLOOKUP(C24903,'County Key'!$A$2:$C$3233,2,TRUE)</f>
        <v>Starr</v>
      </c>
    </row>
    <row r="24904" spans="1:4" x14ac:dyDescent="0.25">
      <c r="A24904" t="s">
        <v>18606</v>
      </c>
      <c r="B24904" t="s">
        <v>1607</v>
      </c>
      <c r="C24904" s="1">
        <v>48427</v>
      </c>
      <c r="D24904" t="str">
        <f>VLOOKUP(C24904,'County Key'!$A$2:$C$3233,2,TRUE)</f>
        <v>Starr</v>
      </c>
    </row>
    <row r="24905" spans="1:4" x14ac:dyDescent="0.25">
      <c r="A24905" t="s">
        <v>18631</v>
      </c>
      <c r="B24905" t="s">
        <v>1607</v>
      </c>
      <c r="C24905" s="1">
        <v>48427</v>
      </c>
      <c r="D24905" t="str">
        <f>VLOOKUP(C24905,'County Key'!$A$2:$C$3233,2,TRUE)</f>
        <v>Starr</v>
      </c>
    </row>
    <row r="24906" spans="1:4" x14ac:dyDescent="0.25">
      <c r="A24906" t="s">
        <v>18826</v>
      </c>
      <c r="B24906" t="s">
        <v>1607</v>
      </c>
      <c r="C24906" s="1">
        <v>48427</v>
      </c>
      <c r="D24906" t="str">
        <f>VLOOKUP(C24906,'County Key'!$A$2:$C$3233,2,TRUE)</f>
        <v>Starr</v>
      </c>
    </row>
    <row r="24907" spans="1:4" x14ac:dyDescent="0.25">
      <c r="A24907" t="s">
        <v>18893</v>
      </c>
      <c r="B24907" t="s">
        <v>1607</v>
      </c>
      <c r="C24907" s="1">
        <v>48427</v>
      </c>
      <c r="D24907" t="str">
        <f>VLOOKUP(C24907,'County Key'!$A$2:$C$3233,2,TRUE)</f>
        <v>Starr</v>
      </c>
    </row>
    <row r="24908" spans="1:4" x14ac:dyDescent="0.25">
      <c r="A24908" t="s">
        <v>18894</v>
      </c>
      <c r="B24908" t="s">
        <v>1607</v>
      </c>
      <c r="C24908" s="1">
        <v>48427</v>
      </c>
      <c r="D24908" t="str">
        <f>VLOOKUP(C24908,'County Key'!$A$2:$C$3233,2,TRUE)</f>
        <v>Starr</v>
      </c>
    </row>
    <row r="24909" spans="1:4" x14ac:dyDescent="0.25">
      <c r="A24909" t="s">
        <v>18902</v>
      </c>
      <c r="B24909" t="s">
        <v>1607</v>
      </c>
      <c r="C24909" s="1">
        <v>48427</v>
      </c>
      <c r="D24909" t="str">
        <f>VLOOKUP(C24909,'County Key'!$A$2:$C$3233,2,TRUE)</f>
        <v>Starr</v>
      </c>
    </row>
    <row r="24910" spans="1:4" x14ac:dyDescent="0.25">
      <c r="A24910" t="s">
        <v>18954</v>
      </c>
      <c r="B24910" t="s">
        <v>1607</v>
      </c>
      <c r="C24910" s="1">
        <v>48427</v>
      </c>
      <c r="D24910" t="str">
        <f>VLOOKUP(C24910,'County Key'!$A$2:$C$3233,2,TRUE)</f>
        <v>Starr</v>
      </c>
    </row>
    <row r="24911" spans="1:4" x14ac:dyDescent="0.25">
      <c r="A24911" t="s">
        <v>19057</v>
      </c>
      <c r="B24911" t="s">
        <v>1607</v>
      </c>
      <c r="C24911" s="1">
        <v>48427</v>
      </c>
      <c r="D24911" t="str">
        <f>VLOOKUP(C24911,'County Key'!$A$2:$C$3233,2,TRUE)</f>
        <v>Starr</v>
      </c>
    </row>
    <row r="24912" spans="1:4" x14ac:dyDescent="0.25">
      <c r="A24912" t="s">
        <v>19068</v>
      </c>
      <c r="B24912" t="s">
        <v>1607</v>
      </c>
      <c r="C24912" s="1">
        <v>48427</v>
      </c>
      <c r="D24912" t="str">
        <f>VLOOKUP(C24912,'County Key'!$A$2:$C$3233,2,TRUE)</f>
        <v>Starr</v>
      </c>
    </row>
    <row r="24913" spans="1:4" x14ac:dyDescent="0.25">
      <c r="A24913" t="s">
        <v>19082</v>
      </c>
      <c r="B24913" t="s">
        <v>1607</v>
      </c>
      <c r="C24913" s="1">
        <v>48427</v>
      </c>
      <c r="D24913" t="str">
        <f>VLOOKUP(C24913,'County Key'!$A$2:$C$3233,2,TRUE)</f>
        <v>Starr</v>
      </c>
    </row>
    <row r="24914" spans="1:4" x14ac:dyDescent="0.25">
      <c r="A24914" t="s">
        <v>19103</v>
      </c>
      <c r="B24914" t="s">
        <v>1607</v>
      </c>
      <c r="C24914" s="1">
        <v>48427</v>
      </c>
      <c r="D24914" t="str">
        <f>VLOOKUP(C24914,'County Key'!$A$2:$C$3233,2,TRUE)</f>
        <v>Starr</v>
      </c>
    </row>
    <row r="24915" spans="1:4" x14ac:dyDescent="0.25">
      <c r="A24915" t="s">
        <v>19214</v>
      </c>
      <c r="B24915" t="s">
        <v>1607</v>
      </c>
      <c r="C24915" s="1">
        <v>48427</v>
      </c>
      <c r="D24915" t="str">
        <f>VLOOKUP(C24915,'County Key'!$A$2:$C$3233,2,TRUE)</f>
        <v>Starr</v>
      </c>
    </row>
    <row r="24916" spans="1:4" x14ac:dyDescent="0.25">
      <c r="A24916" t="s">
        <v>19215</v>
      </c>
      <c r="B24916" t="s">
        <v>1607</v>
      </c>
      <c r="C24916" s="1">
        <v>48427</v>
      </c>
      <c r="D24916" t="str">
        <f>VLOOKUP(C24916,'County Key'!$A$2:$C$3233,2,TRUE)</f>
        <v>Starr</v>
      </c>
    </row>
    <row r="24917" spans="1:4" x14ac:dyDescent="0.25">
      <c r="A24917" t="s">
        <v>19229</v>
      </c>
      <c r="B24917" t="s">
        <v>1607</v>
      </c>
      <c r="C24917" s="1">
        <v>48427</v>
      </c>
      <c r="D24917" t="str">
        <f>VLOOKUP(C24917,'County Key'!$A$2:$C$3233,2,TRUE)</f>
        <v>Starr</v>
      </c>
    </row>
    <row r="24918" spans="1:4" x14ac:dyDescent="0.25">
      <c r="A24918" t="s">
        <v>19268</v>
      </c>
      <c r="B24918" t="s">
        <v>1607</v>
      </c>
      <c r="C24918" s="1">
        <v>48427</v>
      </c>
      <c r="D24918" t="str">
        <f>VLOOKUP(C24918,'County Key'!$A$2:$C$3233,2,TRUE)</f>
        <v>Starr</v>
      </c>
    </row>
    <row r="24919" spans="1:4" x14ac:dyDescent="0.25">
      <c r="A24919" t="s">
        <v>19294</v>
      </c>
      <c r="B24919" t="s">
        <v>1607</v>
      </c>
      <c r="C24919" s="1">
        <v>48427</v>
      </c>
      <c r="D24919" t="str">
        <f>VLOOKUP(C24919,'County Key'!$A$2:$C$3233,2,TRUE)</f>
        <v>Starr</v>
      </c>
    </row>
    <row r="24920" spans="1:4" x14ac:dyDescent="0.25">
      <c r="A24920" t="s">
        <v>674</v>
      </c>
      <c r="B24920" t="s">
        <v>1607</v>
      </c>
      <c r="C24920" s="1">
        <v>48427</v>
      </c>
      <c r="D24920" t="str">
        <f>VLOOKUP(C24920,'County Key'!$A$2:$C$3233,2,TRUE)</f>
        <v>Starr</v>
      </c>
    </row>
    <row r="24921" spans="1:4" x14ac:dyDescent="0.25">
      <c r="A24921" t="s">
        <v>5393</v>
      </c>
      <c r="B24921" t="s">
        <v>1607</v>
      </c>
      <c r="C24921" s="1">
        <v>48427</v>
      </c>
      <c r="D24921" t="str">
        <f>VLOOKUP(C24921,'County Key'!$A$2:$C$3233,2,TRUE)</f>
        <v>Starr</v>
      </c>
    </row>
    <row r="24922" spans="1:4" x14ac:dyDescent="0.25">
      <c r="A24922" t="s">
        <v>19373</v>
      </c>
      <c r="B24922" t="s">
        <v>1607</v>
      </c>
      <c r="C24922" s="1">
        <v>48427</v>
      </c>
      <c r="D24922" t="str">
        <f>VLOOKUP(C24922,'County Key'!$A$2:$C$3233,2,TRUE)</f>
        <v>Starr</v>
      </c>
    </row>
    <row r="24923" spans="1:4" x14ac:dyDescent="0.25">
      <c r="A24923" t="s">
        <v>19439</v>
      </c>
      <c r="B24923" t="s">
        <v>1607</v>
      </c>
      <c r="C24923" s="1">
        <v>48427</v>
      </c>
      <c r="D24923" t="str">
        <f>VLOOKUP(C24923,'County Key'!$A$2:$C$3233,2,TRUE)</f>
        <v>Starr</v>
      </c>
    </row>
    <row r="24924" spans="1:4" x14ac:dyDescent="0.25">
      <c r="A24924" t="s">
        <v>19440</v>
      </c>
      <c r="B24924" t="s">
        <v>1607</v>
      </c>
      <c r="C24924" s="1">
        <v>48427</v>
      </c>
      <c r="D24924" t="str">
        <f>VLOOKUP(C24924,'County Key'!$A$2:$C$3233,2,TRUE)</f>
        <v>Starr</v>
      </c>
    </row>
    <row r="24925" spans="1:4" x14ac:dyDescent="0.25">
      <c r="A24925" t="s">
        <v>19477</v>
      </c>
      <c r="B24925" t="s">
        <v>1607</v>
      </c>
      <c r="C24925" s="1">
        <v>48427</v>
      </c>
      <c r="D24925" t="str">
        <f>VLOOKUP(C24925,'County Key'!$A$2:$C$3233,2,TRUE)</f>
        <v>Starr</v>
      </c>
    </row>
    <row r="24926" spans="1:4" x14ac:dyDescent="0.25">
      <c r="A24926" t="s">
        <v>3503</v>
      </c>
      <c r="B24926" t="s">
        <v>1607</v>
      </c>
      <c r="C24926" s="1">
        <v>48427</v>
      </c>
      <c r="D24926" t="str">
        <f>VLOOKUP(C24926,'County Key'!$A$2:$C$3233,2,TRUE)</f>
        <v>Starr</v>
      </c>
    </row>
    <row r="24927" spans="1:4" x14ac:dyDescent="0.25">
      <c r="A24927" t="s">
        <v>19520</v>
      </c>
      <c r="B24927" t="s">
        <v>1607</v>
      </c>
      <c r="C24927" s="1">
        <v>48427</v>
      </c>
      <c r="D24927" t="str">
        <f>VLOOKUP(C24927,'County Key'!$A$2:$C$3233,2,TRUE)</f>
        <v>Starr</v>
      </c>
    </row>
    <row r="24928" spans="1:4" x14ac:dyDescent="0.25">
      <c r="A24928" t="s">
        <v>19578</v>
      </c>
      <c r="B24928" t="s">
        <v>1607</v>
      </c>
      <c r="C24928" s="1">
        <v>48427</v>
      </c>
      <c r="D24928" t="str">
        <f>VLOOKUP(C24928,'County Key'!$A$2:$C$3233,2,TRUE)</f>
        <v>Starr</v>
      </c>
    </row>
    <row r="24929" spans="1:4" x14ac:dyDescent="0.25">
      <c r="A24929" t="s">
        <v>19579</v>
      </c>
      <c r="B24929" t="s">
        <v>1607</v>
      </c>
      <c r="C24929" s="1">
        <v>48427</v>
      </c>
      <c r="D24929" t="str">
        <f>VLOOKUP(C24929,'County Key'!$A$2:$C$3233,2,TRUE)</f>
        <v>Starr</v>
      </c>
    </row>
    <row r="24930" spans="1:4" x14ac:dyDescent="0.25">
      <c r="A24930" t="s">
        <v>19624</v>
      </c>
      <c r="B24930" t="s">
        <v>1607</v>
      </c>
      <c r="C24930" s="1">
        <v>48427</v>
      </c>
      <c r="D24930" t="str">
        <f>VLOOKUP(C24930,'County Key'!$A$2:$C$3233,2,TRUE)</f>
        <v>Starr</v>
      </c>
    </row>
    <row r="24931" spans="1:4" x14ac:dyDescent="0.25">
      <c r="A24931" t="s">
        <v>19625</v>
      </c>
      <c r="B24931" t="s">
        <v>1607</v>
      </c>
      <c r="C24931" s="1">
        <v>48427</v>
      </c>
      <c r="D24931" t="str">
        <f>VLOOKUP(C24931,'County Key'!$A$2:$C$3233,2,TRUE)</f>
        <v>Starr</v>
      </c>
    </row>
    <row r="24932" spans="1:4" x14ac:dyDescent="0.25">
      <c r="A24932" t="s">
        <v>19651</v>
      </c>
      <c r="B24932" t="s">
        <v>1607</v>
      </c>
      <c r="C24932" s="1">
        <v>48427</v>
      </c>
      <c r="D24932" t="str">
        <f>VLOOKUP(C24932,'County Key'!$A$2:$C$3233,2,TRUE)</f>
        <v>Starr</v>
      </c>
    </row>
    <row r="24933" spans="1:4" x14ac:dyDescent="0.25">
      <c r="A24933" t="s">
        <v>19678</v>
      </c>
      <c r="B24933" t="s">
        <v>1607</v>
      </c>
      <c r="C24933" s="1">
        <v>48427</v>
      </c>
      <c r="D24933" t="str">
        <f>VLOOKUP(C24933,'County Key'!$A$2:$C$3233,2,TRUE)</f>
        <v>Starr</v>
      </c>
    </row>
    <row r="24934" spans="1:4" x14ac:dyDescent="0.25">
      <c r="A24934" t="s">
        <v>6494</v>
      </c>
      <c r="B24934" t="s">
        <v>1607</v>
      </c>
      <c r="C24934" s="1">
        <v>48427</v>
      </c>
      <c r="D24934" t="str">
        <f>VLOOKUP(C24934,'County Key'!$A$2:$C$3233,2,TRUE)</f>
        <v>Starr</v>
      </c>
    </row>
    <row r="24935" spans="1:4" x14ac:dyDescent="0.25">
      <c r="A24935" t="s">
        <v>19710</v>
      </c>
      <c r="B24935" t="s">
        <v>1607</v>
      </c>
      <c r="C24935" s="1">
        <v>48427</v>
      </c>
      <c r="D24935" t="str">
        <f>VLOOKUP(C24935,'County Key'!$A$2:$C$3233,2,TRUE)</f>
        <v>Starr</v>
      </c>
    </row>
    <row r="24936" spans="1:4" x14ac:dyDescent="0.25">
      <c r="A24936" t="s">
        <v>19711</v>
      </c>
      <c r="B24936" t="s">
        <v>1607</v>
      </c>
      <c r="C24936" s="1">
        <v>48427</v>
      </c>
      <c r="D24936" t="str">
        <f>VLOOKUP(C24936,'County Key'!$A$2:$C$3233,2,TRUE)</f>
        <v>Starr</v>
      </c>
    </row>
    <row r="24937" spans="1:4" x14ac:dyDescent="0.25">
      <c r="A24937" t="s">
        <v>19723</v>
      </c>
      <c r="B24937" t="s">
        <v>1607</v>
      </c>
      <c r="C24937" s="1">
        <v>48427</v>
      </c>
      <c r="D24937" t="str">
        <f>VLOOKUP(C24937,'County Key'!$A$2:$C$3233,2,TRUE)</f>
        <v>Starr</v>
      </c>
    </row>
    <row r="24938" spans="1:4" x14ac:dyDescent="0.25">
      <c r="A24938" t="s">
        <v>79</v>
      </c>
      <c r="B24938" t="s">
        <v>1607</v>
      </c>
      <c r="C24938" s="1">
        <v>48427</v>
      </c>
      <c r="D24938" t="str">
        <f>VLOOKUP(C24938,'County Key'!$A$2:$C$3233,2,TRUE)</f>
        <v>Starr</v>
      </c>
    </row>
    <row r="24939" spans="1:4" x14ac:dyDescent="0.25">
      <c r="A24939" t="s">
        <v>19756</v>
      </c>
      <c r="B24939" t="s">
        <v>1607</v>
      </c>
      <c r="C24939" s="1">
        <v>48427</v>
      </c>
      <c r="D24939" t="str">
        <f>VLOOKUP(C24939,'County Key'!$A$2:$C$3233,2,TRUE)</f>
        <v>Starr</v>
      </c>
    </row>
    <row r="24940" spans="1:4" x14ac:dyDescent="0.25">
      <c r="A24940" t="s">
        <v>19815</v>
      </c>
      <c r="B24940" t="s">
        <v>1607</v>
      </c>
      <c r="C24940" s="1">
        <v>48427</v>
      </c>
      <c r="D24940" t="str">
        <f>VLOOKUP(C24940,'County Key'!$A$2:$C$3233,2,TRUE)</f>
        <v>Starr</v>
      </c>
    </row>
    <row r="24941" spans="1:4" x14ac:dyDescent="0.25">
      <c r="A24941" t="s">
        <v>19828</v>
      </c>
      <c r="B24941" t="s">
        <v>1607</v>
      </c>
      <c r="C24941" s="1">
        <v>48427</v>
      </c>
      <c r="D24941" t="str">
        <f>VLOOKUP(C24941,'County Key'!$A$2:$C$3233,2,TRUE)</f>
        <v>Starr</v>
      </c>
    </row>
    <row r="24942" spans="1:4" x14ac:dyDescent="0.25">
      <c r="A24942" t="s">
        <v>19829</v>
      </c>
      <c r="B24942" t="s">
        <v>1607</v>
      </c>
      <c r="C24942" s="1">
        <v>48427</v>
      </c>
      <c r="D24942" t="str">
        <f>VLOOKUP(C24942,'County Key'!$A$2:$C$3233,2,TRUE)</f>
        <v>Starr</v>
      </c>
    </row>
    <row r="24943" spans="1:4" x14ac:dyDescent="0.25">
      <c r="A24943" t="s">
        <v>5632</v>
      </c>
      <c r="B24943" t="s">
        <v>1607</v>
      </c>
      <c r="C24943" s="1">
        <v>48429</v>
      </c>
      <c r="D24943" t="str">
        <f>VLOOKUP(C24943,'County Key'!$A$2:$C$3233,2,TRUE)</f>
        <v>Stephens</v>
      </c>
    </row>
    <row r="24944" spans="1:4" x14ac:dyDescent="0.25">
      <c r="A24944" t="s">
        <v>12048</v>
      </c>
      <c r="B24944" t="s">
        <v>1607</v>
      </c>
      <c r="C24944" s="1">
        <v>48431</v>
      </c>
      <c r="D24944" t="str">
        <f>VLOOKUP(C24944,'County Key'!$A$2:$C$3233,2,TRUE)</f>
        <v>Sterling</v>
      </c>
    </row>
    <row r="24945" spans="1:4" x14ac:dyDescent="0.25">
      <c r="A24945" t="s">
        <v>12741</v>
      </c>
      <c r="B24945" t="s">
        <v>1607</v>
      </c>
      <c r="C24945" s="1">
        <v>48433</v>
      </c>
      <c r="D24945" t="str">
        <f>VLOOKUP(C24945,'County Key'!$A$2:$C$3233,2,TRUE)</f>
        <v>Stonewall</v>
      </c>
    </row>
    <row r="24946" spans="1:4" x14ac:dyDescent="0.25">
      <c r="A24946" t="s">
        <v>3298</v>
      </c>
      <c r="B24946" t="s">
        <v>1607</v>
      </c>
      <c r="C24946" s="1">
        <v>48435</v>
      </c>
      <c r="D24946" t="str">
        <f>VLOOKUP(C24946,'County Key'!$A$2:$C$3233,2,TRUE)</f>
        <v>Sutton</v>
      </c>
    </row>
    <row r="24947" spans="1:4" x14ac:dyDescent="0.25">
      <c r="A24947" t="s">
        <v>6988</v>
      </c>
      <c r="B24947" t="s">
        <v>1607</v>
      </c>
      <c r="C24947" s="1">
        <v>48437</v>
      </c>
      <c r="D24947" t="str">
        <f>VLOOKUP(C24947,'County Key'!$A$2:$C$3233,2,TRUE)</f>
        <v>Swisher</v>
      </c>
    </row>
    <row r="24948" spans="1:4" x14ac:dyDescent="0.25">
      <c r="A24948" t="s">
        <v>13453</v>
      </c>
      <c r="B24948" t="s">
        <v>1607</v>
      </c>
      <c r="C24948" s="1">
        <v>48437</v>
      </c>
      <c r="D24948" t="str">
        <f>VLOOKUP(C24948,'County Key'!$A$2:$C$3233,2,TRUE)</f>
        <v>Swisher</v>
      </c>
    </row>
    <row r="24949" spans="1:4" x14ac:dyDescent="0.25">
      <c r="A24949" t="s">
        <v>13518</v>
      </c>
      <c r="B24949" t="s">
        <v>1607</v>
      </c>
      <c r="C24949" s="1">
        <v>48437</v>
      </c>
      <c r="D24949" t="str">
        <f>VLOOKUP(C24949,'County Key'!$A$2:$C$3233,2,TRUE)</f>
        <v>Swisher</v>
      </c>
    </row>
    <row r="24950" spans="1:4" x14ac:dyDescent="0.25">
      <c r="A24950" t="s">
        <v>2093</v>
      </c>
      <c r="B24950" t="s">
        <v>1607</v>
      </c>
      <c r="C24950" s="1">
        <v>48439</v>
      </c>
      <c r="D24950" t="str">
        <f>VLOOKUP(C24950,'County Key'!$A$2:$C$3233,2,TRUE)</f>
        <v>Tarrant</v>
      </c>
    </row>
    <row r="24951" spans="1:4" x14ac:dyDescent="0.25">
      <c r="A24951" t="s">
        <v>1797</v>
      </c>
      <c r="B24951" t="s">
        <v>1607</v>
      </c>
      <c r="C24951" s="1">
        <v>48439</v>
      </c>
      <c r="D24951" t="str">
        <f>VLOOKUP(C24951,'County Key'!$A$2:$C$3233,2,TRUE)</f>
        <v>Tarrant</v>
      </c>
    </row>
    <row r="24952" spans="1:4" x14ac:dyDescent="0.25">
      <c r="A24952" t="s">
        <v>2511</v>
      </c>
      <c r="B24952" t="s">
        <v>1607</v>
      </c>
      <c r="C24952" s="1">
        <v>48439</v>
      </c>
      <c r="D24952" t="str">
        <f>VLOOKUP(C24952,'County Key'!$A$2:$C$3233,2,TRUE)</f>
        <v>Tarrant</v>
      </c>
    </row>
    <row r="24953" spans="1:4" x14ac:dyDescent="0.25">
      <c r="A24953" t="s">
        <v>2530</v>
      </c>
      <c r="B24953" t="s">
        <v>1607</v>
      </c>
      <c r="C24953" s="1">
        <v>48439</v>
      </c>
      <c r="D24953" t="str">
        <f>VLOOKUP(C24953,'County Key'!$A$2:$C$3233,2,TRUE)</f>
        <v>Tarrant</v>
      </c>
    </row>
    <row r="24954" spans="1:4" x14ac:dyDescent="0.25">
      <c r="A24954" t="s">
        <v>2680</v>
      </c>
      <c r="B24954" t="s">
        <v>1607</v>
      </c>
      <c r="C24954" s="1">
        <v>48439</v>
      </c>
      <c r="D24954" t="str">
        <f>VLOOKUP(C24954,'County Key'!$A$2:$C$3233,2,TRUE)</f>
        <v>Tarrant</v>
      </c>
    </row>
    <row r="24955" spans="1:4" x14ac:dyDescent="0.25">
      <c r="A24955" t="s">
        <v>2700</v>
      </c>
      <c r="B24955" t="s">
        <v>1607</v>
      </c>
      <c r="C24955" s="1">
        <v>48439</v>
      </c>
      <c r="D24955" t="str">
        <f>VLOOKUP(C24955,'County Key'!$A$2:$C$3233,2,TRUE)</f>
        <v>Tarrant</v>
      </c>
    </row>
    <row r="24956" spans="1:4" x14ac:dyDescent="0.25">
      <c r="A24956" t="s">
        <v>1482</v>
      </c>
      <c r="B24956" t="s">
        <v>1607</v>
      </c>
      <c r="C24956" s="1">
        <v>48439</v>
      </c>
      <c r="D24956" t="str">
        <f>VLOOKUP(C24956,'County Key'!$A$2:$C$3233,2,TRUE)</f>
        <v>Tarrant</v>
      </c>
    </row>
    <row r="24957" spans="1:4" x14ac:dyDescent="0.25">
      <c r="A24957" t="s">
        <v>2828</v>
      </c>
      <c r="B24957" t="s">
        <v>1607</v>
      </c>
      <c r="C24957" s="1">
        <v>48439</v>
      </c>
      <c r="D24957" t="str">
        <f>VLOOKUP(C24957,'County Key'!$A$2:$C$3233,2,TRUE)</f>
        <v>Tarrant</v>
      </c>
    </row>
    <row r="24958" spans="1:4" x14ac:dyDescent="0.25">
      <c r="A24958" t="s">
        <v>2871</v>
      </c>
      <c r="B24958" t="s">
        <v>1607</v>
      </c>
      <c r="C24958" s="1">
        <v>48439</v>
      </c>
      <c r="D24958" t="str">
        <f>VLOOKUP(C24958,'County Key'!$A$2:$C$3233,2,TRUE)</f>
        <v>Tarrant</v>
      </c>
    </row>
    <row r="24959" spans="1:4" x14ac:dyDescent="0.25">
      <c r="A24959" t="s">
        <v>2982</v>
      </c>
      <c r="B24959" t="s">
        <v>1607</v>
      </c>
      <c r="C24959" s="1">
        <v>48439</v>
      </c>
      <c r="D24959" t="str">
        <f>VLOOKUP(C24959,'County Key'!$A$2:$C$3233,2,TRUE)</f>
        <v>Tarrant</v>
      </c>
    </row>
    <row r="24960" spans="1:4" x14ac:dyDescent="0.25">
      <c r="A24960" t="s">
        <v>3152</v>
      </c>
      <c r="B24960" t="s">
        <v>1607</v>
      </c>
      <c r="C24960" s="1">
        <v>48439</v>
      </c>
      <c r="D24960" t="str">
        <f>VLOOKUP(C24960,'County Key'!$A$2:$C$3233,2,TRUE)</f>
        <v>Tarrant</v>
      </c>
    </row>
    <row r="24961" spans="1:4" x14ac:dyDescent="0.25">
      <c r="A24961" t="s">
        <v>3346</v>
      </c>
      <c r="B24961" t="s">
        <v>1607</v>
      </c>
      <c r="C24961" s="1">
        <v>48439</v>
      </c>
      <c r="D24961" t="str">
        <f>VLOOKUP(C24961,'County Key'!$A$2:$C$3233,2,TRUE)</f>
        <v>Tarrant</v>
      </c>
    </row>
    <row r="24962" spans="1:4" x14ac:dyDescent="0.25">
      <c r="A24962" t="s">
        <v>1349</v>
      </c>
      <c r="B24962" t="s">
        <v>1607</v>
      </c>
      <c r="C24962" s="1">
        <v>48439</v>
      </c>
      <c r="D24962" t="str">
        <f>VLOOKUP(C24962,'County Key'!$A$2:$C$3233,2,TRUE)</f>
        <v>Tarrant</v>
      </c>
    </row>
    <row r="24963" spans="1:4" x14ac:dyDescent="0.25">
      <c r="A24963" t="s">
        <v>976</v>
      </c>
      <c r="B24963" t="s">
        <v>1607</v>
      </c>
      <c r="C24963" s="1">
        <v>48439</v>
      </c>
      <c r="D24963" t="str">
        <f>VLOOKUP(C24963,'County Key'!$A$2:$C$3233,2,TRUE)</f>
        <v>Tarrant</v>
      </c>
    </row>
    <row r="24964" spans="1:4" x14ac:dyDescent="0.25">
      <c r="A24964" t="s">
        <v>3565</v>
      </c>
      <c r="B24964" t="s">
        <v>1607</v>
      </c>
      <c r="C24964" s="1">
        <v>48439</v>
      </c>
      <c r="D24964" t="str">
        <f>VLOOKUP(C24964,'County Key'!$A$2:$C$3233,2,TRUE)</f>
        <v>Tarrant</v>
      </c>
    </row>
    <row r="24965" spans="1:4" x14ac:dyDescent="0.25">
      <c r="A24965" t="s">
        <v>3975</v>
      </c>
      <c r="B24965" t="s">
        <v>1607</v>
      </c>
      <c r="C24965" s="1">
        <v>48439</v>
      </c>
      <c r="D24965" t="str">
        <f>VLOOKUP(C24965,'County Key'!$A$2:$C$3233,2,TRUE)</f>
        <v>Tarrant</v>
      </c>
    </row>
    <row r="24966" spans="1:4" x14ac:dyDescent="0.25">
      <c r="A24966" t="s">
        <v>322</v>
      </c>
      <c r="B24966" t="s">
        <v>1607</v>
      </c>
      <c r="C24966" s="1">
        <v>48439</v>
      </c>
      <c r="D24966" t="str">
        <f>VLOOKUP(C24966,'County Key'!$A$2:$C$3233,2,TRUE)</f>
        <v>Tarrant</v>
      </c>
    </row>
    <row r="24967" spans="1:4" x14ac:dyDescent="0.25">
      <c r="A24967" t="s">
        <v>4438</v>
      </c>
      <c r="B24967" t="s">
        <v>1607</v>
      </c>
      <c r="C24967" s="1">
        <v>48439</v>
      </c>
      <c r="D24967" t="str">
        <f>VLOOKUP(C24967,'County Key'!$A$2:$C$3233,2,TRUE)</f>
        <v>Tarrant</v>
      </c>
    </row>
    <row r="24968" spans="1:4" x14ac:dyDescent="0.25">
      <c r="A24968" t="s">
        <v>4481</v>
      </c>
      <c r="B24968" t="s">
        <v>1607</v>
      </c>
      <c r="C24968" s="1">
        <v>48439</v>
      </c>
      <c r="D24968" t="str">
        <f>VLOOKUP(C24968,'County Key'!$A$2:$C$3233,2,TRUE)</f>
        <v>Tarrant</v>
      </c>
    </row>
    <row r="24969" spans="1:4" x14ac:dyDescent="0.25">
      <c r="A24969" t="s">
        <v>4536</v>
      </c>
      <c r="B24969" t="s">
        <v>1607</v>
      </c>
      <c r="C24969" s="1">
        <v>48439</v>
      </c>
      <c r="D24969" t="str">
        <f>VLOOKUP(C24969,'County Key'!$A$2:$C$3233,2,TRUE)</f>
        <v>Tarrant</v>
      </c>
    </row>
    <row r="24970" spans="1:4" x14ac:dyDescent="0.25">
      <c r="A24970" t="s">
        <v>5376</v>
      </c>
      <c r="B24970" t="s">
        <v>1607</v>
      </c>
      <c r="C24970" s="1">
        <v>48439</v>
      </c>
      <c r="D24970" t="str">
        <f>VLOOKUP(C24970,'County Key'!$A$2:$C$3233,2,TRUE)</f>
        <v>Tarrant</v>
      </c>
    </row>
    <row r="24971" spans="1:4" x14ac:dyDescent="0.25">
      <c r="A24971" t="s">
        <v>5592</v>
      </c>
      <c r="B24971" t="s">
        <v>1607</v>
      </c>
      <c r="C24971" s="1">
        <v>48439</v>
      </c>
      <c r="D24971" t="str">
        <f>VLOOKUP(C24971,'County Key'!$A$2:$C$3233,2,TRUE)</f>
        <v>Tarrant</v>
      </c>
    </row>
    <row r="24972" spans="1:4" x14ac:dyDescent="0.25">
      <c r="A24972" t="s">
        <v>5688</v>
      </c>
      <c r="B24972" t="s">
        <v>1607</v>
      </c>
      <c r="C24972" s="1">
        <v>48439</v>
      </c>
      <c r="D24972" t="str">
        <f>VLOOKUP(C24972,'County Key'!$A$2:$C$3233,2,TRUE)</f>
        <v>Tarrant</v>
      </c>
    </row>
    <row r="24973" spans="1:4" x14ac:dyDescent="0.25">
      <c r="A24973" t="s">
        <v>6207</v>
      </c>
      <c r="B24973" t="s">
        <v>1607</v>
      </c>
      <c r="C24973" s="1">
        <v>48439</v>
      </c>
      <c r="D24973" t="str">
        <f>VLOOKUP(C24973,'County Key'!$A$2:$C$3233,2,TRUE)</f>
        <v>Tarrant</v>
      </c>
    </row>
    <row r="24974" spans="1:4" x14ac:dyDescent="0.25">
      <c r="A24974" t="s">
        <v>6412</v>
      </c>
      <c r="B24974" t="s">
        <v>1607</v>
      </c>
      <c r="C24974" s="1">
        <v>48439</v>
      </c>
      <c r="D24974" t="str">
        <f>VLOOKUP(C24974,'County Key'!$A$2:$C$3233,2,TRUE)</f>
        <v>Tarrant</v>
      </c>
    </row>
    <row r="24975" spans="1:4" x14ac:dyDescent="0.25">
      <c r="A24975" t="s">
        <v>6439</v>
      </c>
      <c r="B24975" t="s">
        <v>1607</v>
      </c>
      <c r="C24975" s="1">
        <v>48439</v>
      </c>
      <c r="D24975" t="str">
        <f>VLOOKUP(C24975,'County Key'!$A$2:$C$3233,2,TRUE)</f>
        <v>Tarrant</v>
      </c>
    </row>
    <row r="24976" spans="1:4" x14ac:dyDescent="0.25">
      <c r="A24976" t="s">
        <v>2986</v>
      </c>
      <c r="B24976" t="s">
        <v>1607</v>
      </c>
      <c r="C24976" s="1">
        <v>48439</v>
      </c>
      <c r="D24976" t="str">
        <f>VLOOKUP(C24976,'County Key'!$A$2:$C$3233,2,TRUE)</f>
        <v>Tarrant</v>
      </c>
    </row>
    <row r="24977" spans="1:4" x14ac:dyDescent="0.25">
      <c r="A24977" t="s">
        <v>8268</v>
      </c>
      <c r="B24977" t="s">
        <v>1607</v>
      </c>
      <c r="C24977" s="1">
        <v>48439</v>
      </c>
      <c r="D24977" t="str">
        <f>VLOOKUP(C24977,'County Key'!$A$2:$C$3233,2,TRUE)</f>
        <v>Tarrant</v>
      </c>
    </row>
    <row r="24978" spans="1:4" x14ac:dyDescent="0.25">
      <c r="A24978" t="s">
        <v>8537</v>
      </c>
      <c r="B24978" t="s">
        <v>1607</v>
      </c>
      <c r="C24978" s="1">
        <v>48439</v>
      </c>
      <c r="D24978" t="str">
        <f>VLOOKUP(C24978,'County Key'!$A$2:$C$3233,2,TRUE)</f>
        <v>Tarrant</v>
      </c>
    </row>
    <row r="24979" spans="1:4" x14ac:dyDescent="0.25">
      <c r="A24979" t="s">
        <v>8856</v>
      </c>
      <c r="B24979" t="s">
        <v>1607</v>
      </c>
      <c r="C24979" s="1">
        <v>48439</v>
      </c>
      <c r="D24979" t="str">
        <f>VLOOKUP(C24979,'County Key'!$A$2:$C$3233,2,TRUE)</f>
        <v>Tarrant</v>
      </c>
    </row>
    <row r="24980" spans="1:4" x14ac:dyDescent="0.25">
      <c r="A24980" t="s">
        <v>8959</v>
      </c>
      <c r="B24980" t="s">
        <v>1607</v>
      </c>
      <c r="C24980" s="1">
        <v>48439</v>
      </c>
      <c r="D24980" t="str">
        <f>VLOOKUP(C24980,'County Key'!$A$2:$C$3233,2,TRUE)</f>
        <v>Tarrant</v>
      </c>
    </row>
    <row r="24981" spans="1:4" x14ac:dyDescent="0.25">
      <c r="A24981" t="s">
        <v>9058</v>
      </c>
      <c r="B24981" t="s">
        <v>1607</v>
      </c>
      <c r="C24981" s="1">
        <v>48439</v>
      </c>
      <c r="D24981" t="str">
        <f>VLOOKUP(C24981,'County Key'!$A$2:$C$3233,2,TRUE)</f>
        <v>Tarrant</v>
      </c>
    </row>
    <row r="24982" spans="1:4" x14ac:dyDescent="0.25">
      <c r="A24982" t="s">
        <v>6360</v>
      </c>
      <c r="B24982" t="s">
        <v>1607</v>
      </c>
      <c r="C24982" s="1">
        <v>48439</v>
      </c>
      <c r="D24982" t="str">
        <f>VLOOKUP(C24982,'County Key'!$A$2:$C$3233,2,TRUE)</f>
        <v>Tarrant</v>
      </c>
    </row>
    <row r="24983" spans="1:4" x14ac:dyDescent="0.25">
      <c r="A24983" t="s">
        <v>9719</v>
      </c>
      <c r="B24983" t="s">
        <v>1607</v>
      </c>
      <c r="C24983" s="1">
        <v>48439</v>
      </c>
      <c r="D24983" t="str">
        <f>VLOOKUP(C24983,'County Key'!$A$2:$C$3233,2,TRUE)</f>
        <v>Tarrant</v>
      </c>
    </row>
    <row r="24984" spans="1:4" x14ac:dyDescent="0.25">
      <c r="A24984" t="s">
        <v>3167</v>
      </c>
      <c r="B24984" t="s">
        <v>1607</v>
      </c>
      <c r="C24984" s="1">
        <v>48439</v>
      </c>
      <c r="D24984" t="str">
        <f>VLOOKUP(C24984,'County Key'!$A$2:$C$3233,2,TRUE)</f>
        <v>Tarrant</v>
      </c>
    </row>
    <row r="24985" spans="1:4" x14ac:dyDescent="0.25">
      <c r="A24985" t="s">
        <v>3204</v>
      </c>
      <c r="B24985" t="s">
        <v>1607</v>
      </c>
      <c r="C24985" s="1">
        <v>48439</v>
      </c>
      <c r="D24985" t="str">
        <f>VLOOKUP(C24985,'County Key'!$A$2:$C$3233,2,TRUE)</f>
        <v>Tarrant</v>
      </c>
    </row>
    <row r="24986" spans="1:4" x14ac:dyDescent="0.25">
      <c r="A24986" t="s">
        <v>13442</v>
      </c>
      <c r="B24986" t="s">
        <v>1607</v>
      </c>
      <c r="C24986" s="1">
        <v>48439</v>
      </c>
      <c r="D24986" t="str">
        <f>VLOOKUP(C24986,'County Key'!$A$2:$C$3233,2,TRUE)</f>
        <v>Tarrant</v>
      </c>
    </row>
    <row r="24987" spans="1:4" x14ac:dyDescent="0.25">
      <c r="A24987" t="s">
        <v>2307</v>
      </c>
      <c r="B24987" t="s">
        <v>1607</v>
      </c>
      <c r="C24987" s="1">
        <v>48441</v>
      </c>
      <c r="D24987" t="str">
        <f>VLOOKUP(C24987,'County Key'!$A$2:$C$3233,2,TRUE)</f>
        <v>Taylor</v>
      </c>
    </row>
    <row r="24988" spans="1:4" x14ac:dyDescent="0.25">
      <c r="A24988" t="s">
        <v>6886</v>
      </c>
      <c r="B24988" t="s">
        <v>1607</v>
      </c>
      <c r="C24988" s="1">
        <v>48441</v>
      </c>
      <c r="D24988" t="str">
        <f>VLOOKUP(C24988,'County Key'!$A$2:$C$3233,2,TRUE)</f>
        <v>Taylor</v>
      </c>
    </row>
    <row r="24989" spans="1:4" x14ac:dyDescent="0.25">
      <c r="A24989" t="s">
        <v>8714</v>
      </c>
      <c r="B24989" t="s">
        <v>1607</v>
      </c>
      <c r="C24989" s="1">
        <v>48441</v>
      </c>
      <c r="D24989" t="str">
        <f>VLOOKUP(C24989,'County Key'!$A$2:$C$3233,2,TRUE)</f>
        <v>Taylor</v>
      </c>
    </row>
    <row r="24990" spans="1:4" x14ac:dyDescent="0.25">
      <c r="A24990" t="s">
        <v>10989</v>
      </c>
      <c r="B24990" t="s">
        <v>1607</v>
      </c>
      <c r="C24990" s="1">
        <v>48441</v>
      </c>
      <c r="D24990" t="str">
        <f>VLOOKUP(C24990,'County Key'!$A$2:$C$3233,2,TRUE)</f>
        <v>Taylor</v>
      </c>
    </row>
    <row r="24991" spans="1:4" x14ac:dyDescent="0.25">
      <c r="A24991" t="s">
        <v>980</v>
      </c>
      <c r="B24991" t="s">
        <v>1607</v>
      </c>
      <c r="C24991" s="1">
        <v>48441</v>
      </c>
      <c r="D24991" t="str">
        <f>VLOOKUP(C24991,'County Key'!$A$2:$C$3233,2,TRUE)</f>
        <v>Taylor</v>
      </c>
    </row>
    <row r="24992" spans="1:4" x14ac:dyDescent="0.25">
      <c r="A24992" t="s">
        <v>14160</v>
      </c>
      <c r="B24992" t="s">
        <v>1607</v>
      </c>
      <c r="C24992" s="1">
        <v>48441</v>
      </c>
      <c r="D24992" t="str">
        <f>VLOOKUP(C24992,'County Key'!$A$2:$C$3233,2,TRUE)</f>
        <v>Taylor</v>
      </c>
    </row>
    <row r="24993" spans="1:4" x14ac:dyDescent="0.25">
      <c r="A24993" t="s">
        <v>15792</v>
      </c>
      <c r="B24993" t="s">
        <v>1607</v>
      </c>
      <c r="C24993" s="1">
        <v>48441</v>
      </c>
      <c r="D24993" t="str">
        <f>VLOOKUP(C24993,'County Key'!$A$2:$C$3233,2,TRUE)</f>
        <v>Taylor</v>
      </c>
    </row>
    <row r="24994" spans="1:4" x14ac:dyDescent="0.25">
      <c r="A24994" t="s">
        <v>16034</v>
      </c>
      <c r="B24994" t="s">
        <v>1607</v>
      </c>
      <c r="C24994" s="1">
        <v>48441</v>
      </c>
      <c r="D24994" t="str">
        <f>VLOOKUP(C24994,'County Key'!$A$2:$C$3233,2,TRUE)</f>
        <v>Taylor</v>
      </c>
    </row>
    <row r="24995" spans="1:4" x14ac:dyDescent="0.25">
      <c r="A24995" t="s">
        <v>19587</v>
      </c>
      <c r="B24995" t="s">
        <v>1607</v>
      </c>
      <c r="C24995" s="1">
        <v>48441</v>
      </c>
      <c r="D24995" t="str">
        <f>VLOOKUP(C24995,'County Key'!$A$2:$C$3233,2,TRUE)</f>
        <v>Taylor</v>
      </c>
    </row>
    <row r="24996" spans="1:4" x14ac:dyDescent="0.25">
      <c r="A24996" t="s">
        <v>13095</v>
      </c>
      <c r="B24996" t="s">
        <v>1607</v>
      </c>
      <c r="C24996" s="1">
        <v>48443</v>
      </c>
      <c r="D24996" t="str">
        <f>VLOOKUP(C24996,'County Key'!$A$2:$C$3233,2,TRUE)</f>
        <v>Terrell</v>
      </c>
    </row>
    <row r="24997" spans="1:4" x14ac:dyDescent="0.25">
      <c r="A24997" t="s">
        <v>5229</v>
      </c>
      <c r="B24997" t="s">
        <v>1607</v>
      </c>
      <c r="C24997" s="1">
        <v>48445</v>
      </c>
      <c r="D24997" t="str">
        <f>VLOOKUP(C24997,'County Key'!$A$2:$C$3233,2,TRUE)</f>
        <v>Terry</v>
      </c>
    </row>
    <row r="24998" spans="1:4" x14ac:dyDescent="0.25">
      <c r="A24998" t="s">
        <v>14001</v>
      </c>
      <c r="B24998" t="s">
        <v>1607</v>
      </c>
      <c r="C24998" s="1">
        <v>48445</v>
      </c>
      <c r="D24998" t="str">
        <f>VLOOKUP(C24998,'County Key'!$A$2:$C$3233,2,TRUE)</f>
        <v>Terry</v>
      </c>
    </row>
    <row r="24999" spans="1:4" x14ac:dyDescent="0.25">
      <c r="A24999" t="s">
        <v>10827</v>
      </c>
      <c r="B24999" t="s">
        <v>1607</v>
      </c>
      <c r="C24999" s="1">
        <v>48445</v>
      </c>
      <c r="D24999" t="str">
        <f>VLOOKUP(C24999,'County Key'!$A$2:$C$3233,2,TRUE)</f>
        <v>Terry</v>
      </c>
    </row>
    <row r="25000" spans="1:4" x14ac:dyDescent="0.25">
      <c r="A25000" t="s">
        <v>1743</v>
      </c>
      <c r="B25000" t="s">
        <v>1607</v>
      </c>
      <c r="C25000" s="1">
        <v>48447</v>
      </c>
      <c r="D25000" t="str">
        <f>VLOOKUP(C25000,'County Key'!$A$2:$C$3233,2,TRUE)</f>
        <v>Throckmorton</v>
      </c>
    </row>
    <row r="25001" spans="1:4" x14ac:dyDescent="0.25">
      <c r="A25001" t="s">
        <v>776</v>
      </c>
      <c r="B25001" t="s">
        <v>1607</v>
      </c>
      <c r="C25001" s="1">
        <v>48447</v>
      </c>
      <c r="D25001" t="str">
        <f>VLOOKUP(C25001,'County Key'!$A$2:$C$3233,2,TRUE)</f>
        <v>Throckmorton</v>
      </c>
    </row>
    <row r="25002" spans="1:4" x14ac:dyDescent="0.25">
      <c r="A25002" t="s">
        <v>327</v>
      </c>
      <c r="B25002" t="s">
        <v>1607</v>
      </c>
      <c r="C25002" s="1">
        <v>48447</v>
      </c>
      <c r="D25002" t="str">
        <f>VLOOKUP(C25002,'County Key'!$A$2:$C$3233,2,TRUE)</f>
        <v>Throckmorton</v>
      </c>
    </row>
    <row r="25003" spans="1:4" x14ac:dyDescent="0.25">
      <c r="A25003" t="s">
        <v>2406</v>
      </c>
      <c r="B25003" t="s">
        <v>1607</v>
      </c>
      <c r="C25003" s="1">
        <v>48449</v>
      </c>
      <c r="D25003" t="str">
        <f>VLOOKUP(C25003,'County Key'!$A$2:$C$3233,2,TRUE)</f>
        <v>Titus</v>
      </c>
    </row>
    <row r="25004" spans="1:4" x14ac:dyDescent="0.25">
      <c r="A25004" t="s">
        <v>4753</v>
      </c>
      <c r="B25004" t="s">
        <v>1607</v>
      </c>
      <c r="C25004" s="1">
        <v>48449</v>
      </c>
      <c r="D25004" t="str">
        <f>VLOOKUP(C25004,'County Key'!$A$2:$C$3233,2,TRUE)</f>
        <v>Titus</v>
      </c>
    </row>
    <row r="25005" spans="1:4" x14ac:dyDescent="0.25">
      <c r="A25005" t="s">
        <v>14547</v>
      </c>
      <c r="B25005" t="s">
        <v>1607</v>
      </c>
      <c r="C25005" s="1">
        <v>48449</v>
      </c>
      <c r="D25005" t="str">
        <f>VLOOKUP(C25005,'County Key'!$A$2:$C$3233,2,TRUE)</f>
        <v>Titus</v>
      </c>
    </row>
    <row r="25006" spans="1:4" x14ac:dyDescent="0.25">
      <c r="A25006" t="s">
        <v>17878</v>
      </c>
      <c r="B25006" t="s">
        <v>1607</v>
      </c>
      <c r="C25006" s="1">
        <v>48449</v>
      </c>
      <c r="D25006" t="str">
        <f>VLOOKUP(C25006,'County Key'!$A$2:$C$3233,2,TRUE)</f>
        <v>Titus</v>
      </c>
    </row>
    <row r="25007" spans="1:4" x14ac:dyDescent="0.25">
      <c r="A25007" t="s">
        <v>2364</v>
      </c>
      <c r="B25007" t="s">
        <v>1607</v>
      </c>
      <c r="C25007" s="1">
        <v>48451</v>
      </c>
      <c r="D25007" t="str">
        <f>VLOOKUP(C25007,'County Key'!$A$2:$C$3233,2,TRUE)</f>
        <v>Tom Green</v>
      </c>
    </row>
    <row r="25008" spans="1:4" x14ac:dyDescent="0.25">
      <c r="A25008" t="s">
        <v>8606</v>
      </c>
      <c r="B25008" t="s">
        <v>1607</v>
      </c>
      <c r="C25008" s="1">
        <v>48451</v>
      </c>
      <c r="D25008" t="str">
        <f>VLOOKUP(C25008,'County Key'!$A$2:$C$3233,2,TRUE)</f>
        <v>Tom Green</v>
      </c>
    </row>
    <row r="25009" spans="1:4" x14ac:dyDescent="0.25">
      <c r="A25009" t="s">
        <v>2309</v>
      </c>
      <c r="B25009" t="s">
        <v>1607</v>
      </c>
      <c r="C25009" s="1">
        <v>48451</v>
      </c>
      <c r="D25009" t="str">
        <f>VLOOKUP(C25009,'County Key'!$A$2:$C$3233,2,TRUE)</f>
        <v>Tom Green</v>
      </c>
    </row>
    <row r="25010" spans="1:4" x14ac:dyDescent="0.25">
      <c r="A25010" t="s">
        <v>15322</v>
      </c>
      <c r="B25010" t="s">
        <v>1607</v>
      </c>
      <c r="C25010" s="1">
        <v>48451</v>
      </c>
      <c r="D25010" t="str">
        <f>VLOOKUP(C25010,'County Key'!$A$2:$C$3233,2,TRUE)</f>
        <v>Tom Green</v>
      </c>
    </row>
    <row r="25011" spans="1:4" x14ac:dyDescent="0.25">
      <c r="A25011" t="s">
        <v>1613</v>
      </c>
      <c r="B25011" t="s">
        <v>1607</v>
      </c>
      <c r="C25011" s="1">
        <v>48453</v>
      </c>
      <c r="D25011" t="str">
        <f>VLOOKUP(C25011,'County Key'!$A$2:$C$3233,2,TRUE)</f>
        <v>Travis</v>
      </c>
    </row>
    <row r="25012" spans="1:4" x14ac:dyDescent="0.25">
      <c r="A25012" t="s">
        <v>2577</v>
      </c>
      <c r="B25012" t="s">
        <v>1607</v>
      </c>
      <c r="C25012" s="1">
        <v>48453</v>
      </c>
      <c r="D25012" t="str">
        <f>VLOOKUP(C25012,'County Key'!$A$2:$C$3233,2,TRUE)</f>
        <v>Travis</v>
      </c>
    </row>
    <row r="25013" spans="1:4" x14ac:dyDescent="0.25">
      <c r="A25013" t="s">
        <v>4164</v>
      </c>
      <c r="B25013" t="s">
        <v>1607</v>
      </c>
      <c r="C25013" s="1">
        <v>48453</v>
      </c>
      <c r="D25013" t="str">
        <f>VLOOKUP(C25013,'County Key'!$A$2:$C$3233,2,TRUE)</f>
        <v>Travis</v>
      </c>
    </row>
    <row r="25014" spans="1:4" x14ac:dyDescent="0.25">
      <c r="A25014" t="s">
        <v>4308</v>
      </c>
      <c r="B25014" t="s">
        <v>1607</v>
      </c>
      <c r="C25014" s="1">
        <v>48453</v>
      </c>
      <c r="D25014" t="str">
        <f>VLOOKUP(C25014,'County Key'!$A$2:$C$3233,2,TRUE)</f>
        <v>Travis</v>
      </c>
    </row>
    <row r="25015" spans="1:4" x14ac:dyDescent="0.25">
      <c r="A25015" t="s">
        <v>4652</v>
      </c>
      <c r="B25015" t="s">
        <v>1607</v>
      </c>
      <c r="C25015" s="1">
        <v>48453</v>
      </c>
      <c r="D25015" t="str">
        <f>VLOOKUP(C25015,'County Key'!$A$2:$C$3233,2,TRUE)</f>
        <v>Travis</v>
      </c>
    </row>
    <row r="25016" spans="1:4" x14ac:dyDescent="0.25">
      <c r="A25016" t="s">
        <v>5828</v>
      </c>
      <c r="B25016" t="s">
        <v>1607</v>
      </c>
      <c r="C25016" s="1">
        <v>48453</v>
      </c>
      <c r="D25016" t="str">
        <f>VLOOKUP(C25016,'County Key'!$A$2:$C$3233,2,TRUE)</f>
        <v>Travis</v>
      </c>
    </row>
    <row r="25017" spans="1:4" x14ac:dyDescent="0.25">
      <c r="A25017" t="s">
        <v>5958</v>
      </c>
      <c r="B25017" t="s">
        <v>1607</v>
      </c>
      <c r="C25017" s="1">
        <v>48453</v>
      </c>
      <c r="D25017" t="str">
        <f>VLOOKUP(C25017,'County Key'!$A$2:$C$3233,2,TRUE)</f>
        <v>Travis</v>
      </c>
    </row>
    <row r="25018" spans="1:4" x14ac:dyDescent="0.25">
      <c r="A25018" t="s">
        <v>6038</v>
      </c>
      <c r="B25018" t="s">
        <v>1607</v>
      </c>
      <c r="C25018" s="1">
        <v>48453</v>
      </c>
      <c r="D25018" t="str">
        <f>VLOOKUP(C25018,'County Key'!$A$2:$C$3233,2,TRUE)</f>
        <v>Travis</v>
      </c>
    </row>
    <row r="25019" spans="1:4" x14ac:dyDescent="0.25">
      <c r="A25019" t="s">
        <v>7230</v>
      </c>
      <c r="B25019" t="s">
        <v>1607</v>
      </c>
      <c r="C25019" s="1">
        <v>48453</v>
      </c>
      <c r="D25019" t="str">
        <f>VLOOKUP(C25019,'County Key'!$A$2:$C$3233,2,TRUE)</f>
        <v>Travis</v>
      </c>
    </row>
    <row r="25020" spans="1:4" x14ac:dyDescent="0.25">
      <c r="A25020" t="s">
        <v>8012</v>
      </c>
      <c r="B25020" t="s">
        <v>1607</v>
      </c>
      <c r="C25020" s="1">
        <v>48453</v>
      </c>
      <c r="D25020" t="str">
        <f>VLOOKUP(C25020,'County Key'!$A$2:$C$3233,2,TRUE)</f>
        <v>Travis</v>
      </c>
    </row>
    <row r="25021" spans="1:4" x14ac:dyDescent="0.25">
      <c r="A25021" t="s">
        <v>8358</v>
      </c>
      <c r="B25021" t="s">
        <v>1607</v>
      </c>
      <c r="C25021" s="1">
        <v>48453</v>
      </c>
      <c r="D25021" t="str">
        <f>VLOOKUP(C25021,'County Key'!$A$2:$C$3233,2,TRUE)</f>
        <v>Travis</v>
      </c>
    </row>
    <row r="25022" spans="1:4" x14ac:dyDescent="0.25">
      <c r="A25022" t="s">
        <v>8901</v>
      </c>
      <c r="B25022" t="s">
        <v>1607</v>
      </c>
      <c r="C25022" s="1">
        <v>48453</v>
      </c>
      <c r="D25022" t="str">
        <f>VLOOKUP(C25022,'County Key'!$A$2:$C$3233,2,TRUE)</f>
        <v>Travis</v>
      </c>
    </row>
    <row r="25023" spans="1:4" x14ac:dyDescent="0.25">
      <c r="A25023" t="s">
        <v>9422</v>
      </c>
      <c r="B25023" t="s">
        <v>1607</v>
      </c>
      <c r="C25023" s="1">
        <v>48453</v>
      </c>
      <c r="D25023" t="str">
        <f>VLOOKUP(C25023,'County Key'!$A$2:$C$3233,2,TRUE)</f>
        <v>Travis</v>
      </c>
    </row>
    <row r="25024" spans="1:4" x14ac:dyDescent="0.25">
      <c r="A25024" t="s">
        <v>9497</v>
      </c>
      <c r="B25024" t="s">
        <v>1607</v>
      </c>
      <c r="C25024" s="1">
        <v>48453</v>
      </c>
      <c r="D25024" t="str">
        <f>VLOOKUP(C25024,'County Key'!$A$2:$C$3233,2,TRUE)</f>
        <v>Travis</v>
      </c>
    </row>
    <row r="25025" spans="1:4" x14ac:dyDescent="0.25">
      <c r="A25025" t="s">
        <v>9912</v>
      </c>
      <c r="B25025" t="s">
        <v>1607</v>
      </c>
      <c r="C25025" s="1">
        <v>48453</v>
      </c>
      <c r="D25025" t="str">
        <f>VLOOKUP(C25025,'County Key'!$A$2:$C$3233,2,TRUE)</f>
        <v>Travis</v>
      </c>
    </row>
    <row r="25026" spans="1:4" x14ac:dyDescent="0.25">
      <c r="A25026" t="s">
        <v>8191</v>
      </c>
      <c r="B25026" t="s">
        <v>1607</v>
      </c>
      <c r="C25026" s="1">
        <v>48453</v>
      </c>
      <c r="D25026" t="str">
        <f>VLOOKUP(C25026,'County Key'!$A$2:$C$3233,2,TRUE)</f>
        <v>Travis</v>
      </c>
    </row>
    <row r="25027" spans="1:4" x14ac:dyDescent="0.25">
      <c r="A25027" t="s">
        <v>330</v>
      </c>
      <c r="B25027" t="s">
        <v>1607</v>
      </c>
      <c r="C25027" s="1">
        <v>48453</v>
      </c>
      <c r="D25027" t="str">
        <f>VLOOKUP(C25027,'County Key'!$A$2:$C$3233,2,TRUE)</f>
        <v>Travis</v>
      </c>
    </row>
    <row r="25028" spans="1:4" x14ac:dyDescent="0.25">
      <c r="A25028" t="s">
        <v>11605</v>
      </c>
      <c r="B25028" t="s">
        <v>1607</v>
      </c>
      <c r="C25028" s="1">
        <v>48453</v>
      </c>
      <c r="D25028" t="str">
        <f>VLOOKUP(C25028,'County Key'!$A$2:$C$3233,2,TRUE)</f>
        <v>Travis</v>
      </c>
    </row>
    <row r="25029" spans="1:4" x14ac:dyDescent="0.25">
      <c r="A25029" t="s">
        <v>11912</v>
      </c>
      <c r="B25029" t="s">
        <v>1607</v>
      </c>
      <c r="C25029" s="1">
        <v>48453</v>
      </c>
      <c r="D25029" t="str">
        <f>VLOOKUP(C25029,'County Key'!$A$2:$C$3233,2,TRUE)</f>
        <v>Travis</v>
      </c>
    </row>
    <row r="25030" spans="1:4" x14ac:dyDescent="0.25">
      <c r="A25030" t="s">
        <v>11920</v>
      </c>
      <c r="B25030" t="s">
        <v>1607</v>
      </c>
      <c r="C25030" s="1">
        <v>48453</v>
      </c>
      <c r="D25030" t="str">
        <f>VLOOKUP(C25030,'County Key'!$A$2:$C$3233,2,TRUE)</f>
        <v>Travis</v>
      </c>
    </row>
    <row r="25031" spans="1:4" x14ac:dyDescent="0.25">
      <c r="A25031" t="s">
        <v>12110</v>
      </c>
      <c r="B25031" t="s">
        <v>1607</v>
      </c>
      <c r="C25031" s="1">
        <v>48453</v>
      </c>
      <c r="D25031" t="str">
        <f>VLOOKUP(C25031,'County Key'!$A$2:$C$3233,2,TRUE)</f>
        <v>Travis</v>
      </c>
    </row>
    <row r="25032" spans="1:4" x14ac:dyDescent="0.25">
      <c r="A25032" t="s">
        <v>13499</v>
      </c>
      <c r="B25032" t="s">
        <v>1607</v>
      </c>
      <c r="C25032" s="1">
        <v>48453</v>
      </c>
      <c r="D25032" t="str">
        <f>VLOOKUP(C25032,'County Key'!$A$2:$C$3233,2,TRUE)</f>
        <v>Travis</v>
      </c>
    </row>
    <row r="25033" spans="1:4" x14ac:dyDescent="0.25">
      <c r="A25033" t="s">
        <v>13902</v>
      </c>
      <c r="B25033" t="s">
        <v>1607</v>
      </c>
      <c r="C25033" s="1">
        <v>48453</v>
      </c>
      <c r="D25033" t="str">
        <f>VLOOKUP(C25033,'County Key'!$A$2:$C$3233,2,TRUE)</f>
        <v>Travis</v>
      </c>
    </row>
    <row r="25034" spans="1:4" x14ac:dyDescent="0.25">
      <c r="A25034" t="s">
        <v>14478</v>
      </c>
      <c r="B25034" t="s">
        <v>1607</v>
      </c>
      <c r="C25034" s="1">
        <v>48453</v>
      </c>
      <c r="D25034" t="str">
        <f>VLOOKUP(C25034,'County Key'!$A$2:$C$3233,2,TRUE)</f>
        <v>Travis</v>
      </c>
    </row>
    <row r="25035" spans="1:4" x14ac:dyDescent="0.25">
      <c r="A25035" t="s">
        <v>11054</v>
      </c>
      <c r="B25035" t="s">
        <v>1607</v>
      </c>
      <c r="C25035" s="1">
        <v>48453</v>
      </c>
      <c r="D25035" t="str">
        <f>VLOOKUP(C25035,'County Key'!$A$2:$C$3233,2,TRUE)</f>
        <v>Travis</v>
      </c>
    </row>
    <row r="25036" spans="1:4" x14ac:dyDescent="0.25">
      <c r="A25036" t="s">
        <v>6975</v>
      </c>
      <c r="B25036" t="s">
        <v>1607</v>
      </c>
      <c r="C25036" s="1">
        <v>48453</v>
      </c>
      <c r="D25036" t="str">
        <f>VLOOKUP(C25036,'County Key'!$A$2:$C$3233,2,TRUE)</f>
        <v>Travis</v>
      </c>
    </row>
    <row r="25037" spans="1:4" x14ac:dyDescent="0.25">
      <c r="A25037" t="s">
        <v>305</v>
      </c>
      <c r="B25037" t="s">
        <v>1607</v>
      </c>
      <c r="C25037" s="1">
        <v>48455</v>
      </c>
      <c r="D25037" t="str">
        <f>VLOOKUP(C25037,'County Key'!$A$2:$C$3233,2,TRUE)</f>
        <v>Trinity</v>
      </c>
    </row>
    <row r="25038" spans="1:4" x14ac:dyDescent="0.25">
      <c r="A25038" t="s">
        <v>10512</v>
      </c>
      <c r="B25038" t="s">
        <v>1607</v>
      </c>
      <c r="C25038" s="1">
        <v>48455</v>
      </c>
      <c r="D25038" t="str">
        <f>VLOOKUP(C25038,'County Key'!$A$2:$C$3233,2,TRUE)</f>
        <v>Trinity</v>
      </c>
    </row>
    <row r="25039" spans="1:4" x14ac:dyDescent="0.25">
      <c r="A25039" t="s">
        <v>4079</v>
      </c>
      <c r="B25039" t="s">
        <v>1607</v>
      </c>
      <c r="C25039" s="1">
        <v>48455</v>
      </c>
      <c r="D25039" t="str">
        <f>VLOOKUP(C25039,'County Key'!$A$2:$C$3233,2,TRUE)</f>
        <v>Trinity</v>
      </c>
    </row>
    <row r="25040" spans="1:4" x14ac:dyDescent="0.25">
      <c r="A25040" t="s">
        <v>7071</v>
      </c>
      <c r="B25040" t="s">
        <v>1607</v>
      </c>
      <c r="C25040" s="1">
        <v>48457</v>
      </c>
      <c r="D25040" t="str">
        <f>VLOOKUP(C25040,'County Key'!$A$2:$C$3233,2,TRUE)</f>
        <v>Tyler</v>
      </c>
    </row>
    <row r="25041" spans="1:4" x14ac:dyDescent="0.25">
      <c r="A25041" t="s">
        <v>7282</v>
      </c>
      <c r="B25041" t="s">
        <v>1607</v>
      </c>
      <c r="C25041" s="1">
        <v>48457</v>
      </c>
      <c r="D25041" t="str">
        <f>VLOOKUP(C25041,'County Key'!$A$2:$C$3233,2,TRUE)</f>
        <v>Tyler</v>
      </c>
    </row>
    <row r="25042" spans="1:4" x14ac:dyDescent="0.25">
      <c r="A25042" t="s">
        <v>524</v>
      </c>
      <c r="B25042" t="s">
        <v>1607</v>
      </c>
      <c r="C25042" s="1">
        <v>48457</v>
      </c>
      <c r="D25042" t="str">
        <f>VLOOKUP(C25042,'County Key'!$A$2:$C$3233,2,TRUE)</f>
        <v>Tyler</v>
      </c>
    </row>
    <row r="25043" spans="1:4" x14ac:dyDescent="0.25">
      <c r="A25043" t="s">
        <v>13961</v>
      </c>
      <c r="B25043" t="s">
        <v>1607</v>
      </c>
      <c r="C25043" s="1">
        <v>48457</v>
      </c>
      <c r="D25043" t="str">
        <f>VLOOKUP(C25043,'County Key'!$A$2:$C$3233,2,TRUE)</f>
        <v>Tyler</v>
      </c>
    </row>
    <row r="25044" spans="1:4" x14ac:dyDescent="0.25">
      <c r="A25044" t="s">
        <v>1488</v>
      </c>
      <c r="B25044" t="s">
        <v>1607</v>
      </c>
      <c r="C25044" s="1">
        <v>48457</v>
      </c>
      <c r="D25044" t="str">
        <f>VLOOKUP(C25044,'County Key'!$A$2:$C$3233,2,TRUE)</f>
        <v>Tyler</v>
      </c>
    </row>
    <row r="25045" spans="1:4" x14ac:dyDescent="0.25">
      <c r="A25045" t="s">
        <v>467</v>
      </c>
      <c r="B25045" t="s">
        <v>1607</v>
      </c>
      <c r="C25045" s="1">
        <v>48459</v>
      </c>
      <c r="D25045" t="str">
        <f>VLOOKUP(C25045,'County Key'!$A$2:$C$3233,2,TRUE)</f>
        <v>Upshur</v>
      </c>
    </row>
    <row r="25046" spans="1:4" x14ac:dyDescent="0.25">
      <c r="A25046" t="s">
        <v>10781</v>
      </c>
      <c r="B25046" t="s">
        <v>1607</v>
      </c>
      <c r="C25046" s="1">
        <v>48459</v>
      </c>
      <c r="D25046" t="str">
        <f>VLOOKUP(C25046,'County Key'!$A$2:$C$3233,2,TRUE)</f>
        <v>Upshur</v>
      </c>
    </row>
    <row r="25047" spans="1:4" x14ac:dyDescent="0.25">
      <c r="A25047" t="s">
        <v>11307</v>
      </c>
      <c r="B25047" t="s">
        <v>1607</v>
      </c>
      <c r="C25047" s="1">
        <v>48459</v>
      </c>
      <c r="D25047" t="str">
        <f>VLOOKUP(C25047,'County Key'!$A$2:$C$3233,2,TRUE)</f>
        <v>Upshur</v>
      </c>
    </row>
    <row r="25048" spans="1:4" x14ac:dyDescent="0.25">
      <c r="A25048" t="s">
        <v>12617</v>
      </c>
      <c r="B25048" t="s">
        <v>1607</v>
      </c>
      <c r="C25048" s="1">
        <v>48459</v>
      </c>
      <c r="D25048" t="str">
        <f>VLOOKUP(C25048,'County Key'!$A$2:$C$3233,2,TRUE)</f>
        <v>Upshur</v>
      </c>
    </row>
    <row r="25049" spans="1:4" x14ac:dyDescent="0.25">
      <c r="A25049" t="s">
        <v>5813</v>
      </c>
      <c r="B25049" t="s">
        <v>1607</v>
      </c>
      <c r="C25049" s="1">
        <v>48459</v>
      </c>
      <c r="D25049" t="str">
        <f>VLOOKUP(C25049,'County Key'!$A$2:$C$3233,2,TRUE)</f>
        <v>Upshur</v>
      </c>
    </row>
    <row r="25050" spans="1:4" x14ac:dyDescent="0.25">
      <c r="A25050" t="s">
        <v>9492</v>
      </c>
      <c r="B25050" t="s">
        <v>1607</v>
      </c>
      <c r="C25050" s="1">
        <v>48461</v>
      </c>
      <c r="D25050" t="str">
        <f>VLOOKUP(C25050,'County Key'!$A$2:$C$3233,2,TRUE)</f>
        <v>Upton</v>
      </c>
    </row>
    <row r="25051" spans="1:4" x14ac:dyDescent="0.25">
      <c r="A25051" t="s">
        <v>1069</v>
      </c>
      <c r="B25051" t="s">
        <v>1607</v>
      </c>
      <c r="C25051" s="1">
        <v>48461</v>
      </c>
      <c r="D25051" t="str">
        <f>VLOOKUP(C25051,'County Key'!$A$2:$C$3233,2,TRUE)</f>
        <v>Upton</v>
      </c>
    </row>
    <row r="25052" spans="1:4" x14ac:dyDescent="0.25">
      <c r="A25052" t="s">
        <v>1750</v>
      </c>
      <c r="B25052" t="s">
        <v>1607</v>
      </c>
      <c r="C25052" s="1">
        <v>48463</v>
      </c>
      <c r="D25052" t="str">
        <f>VLOOKUP(C25052,'County Key'!$A$2:$C$3233,2,TRUE)</f>
        <v>Uvalde</v>
      </c>
    </row>
    <row r="25053" spans="1:4" x14ac:dyDescent="0.25">
      <c r="A25053" t="s">
        <v>10186</v>
      </c>
      <c r="B25053" t="s">
        <v>1607</v>
      </c>
      <c r="C25053" s="1">
        <v>48463</v>
      </c>
      <c r="D25053" t="str">
        <f>VLOOKUP(C25053,'County Key'!$A$2:$C$3233,2,TRUE)</f>
        <v>Uvalde</v>
      </c>
    </row>
    <row r="25054" spans="1:4" x14ac:dyDescent="0.25">
      <c r="A25054" t="s">
        <v>11111</v>
      </c>
      <c r="B25054" t="s">
        <v>1607</v>
      </c>
      <c r="C25054" s="1">
        <v>48463</v>
      </c>
      <c r="D25054" t="str">
        <f>VLOOKUP(C25054,'County Key'!$A$2:$C$3233,2,TRUE)</f>
        <v>Uvalde</v>
      </c>
    </row>
    <row r="25055" spans="1:4" x14ac:dyDescent="0.25">
      <c r="A25055" t="s">
        <v>13651</v>
      </c>
      <c r="B25055" t="s">
        <v>1607</v>
      </c>
      <c r="C25055" s="1">
        <v>48463</v>
      </c>
      <c r="D25055" t="str">
        <f>VLOOKUP(C25055,'County Key'!$A$2:$C$3233,2,TRUE)</f>
        <v>Uvalde</v>
      </c>
    </row>
    <row r="25056" spans="1:4" x14ac:dyDescent="0.25">
      <c r="A25056" t="s">
        <v>16994</v>
      </c>
      <c r="B25056" t="s">
        <v>1607</v>
      </c>
      <c r="C25056" s="1">
        <v>48463</v>
      </c>
      <c r="D25056" t="str">
        <f>VLOOKUP(C25056,'County Key'!$A$2:$C$3233,2,TRUE)</f>
        <v>Uvalde</v>
      </c>
    </row>
    <row r="25057" spans="1:4" x14ac:dyDescent="0.25">
      <c r="A25057" t="s">
        <v>2866</v>
      </c>
      <c r="B25057" t="s">
        <v>1607</v>
      </c>
      <c r="C25057" s="1">
        <v>48465</v>
      </c>
      <c r="D25057" t="str">
        <f>VLOOKUP(C25057,'County Key'!$A$2:$C$3233,2,TRUE)</f>
        <v>Val Verde</v>
      </c>
    </row>
    <row r="25058" spans="1:4" x14ac:dyDescent="0.25">
      <c r="A25058" t="s">
        <v>7807</v>
      </c>
      <c r="B25058" t="s">
        <v>1607</v>
      </c>
      <c r="C25058" s="1">
        <v>48465</v>
      </c>
      <c r="D25058" t="str">
        <f>VLOOKUP(C25058,'County Key'!$A$2:$C$3233,2,TRUE)</f>
        <v>Val Verde</v>
      </c>
    </row>
    <row r="25059" spans="1:4" x14ac:dyDescent="0.25">
      <c r="A25059" t="s">
        <v>8655</v>
      </c>
      <c r="B25059" t="s">
        <v>1607</v>
      </c>
      <c r="C25059" s="1">
        <v>48465</v>
      </c>
      <c r="D25059" t="str">
        <f>VLOOKUP(C25059,'County Key'!$A$2:$C$3233,2,TRUE)</f>
        <v>Val Verde</v>
      </c>
    </row>
    <row r="25060" spans="1:4" x14ac:dyDescent="0.25">
      <c r="A25060" t="s">
        <v>9361</v>
      </c>
      <c r="B25060" t="s">
        <v>1607</v>
      </c>
      <c r="C25060" s="1">
        <v>48465</v>
      </c>
      <c r="D25060" t="str">
        <f>VLOOKUP(C25060,'County Key'!$A$2:$C$3233,2,TRUE)</f>
        <v>Val Verde</v>
      </c>
    </row>
    <row r="25061" spans="1:4" x14ac:dyDescent="0.25">
      <c r="A25061" t="s">
        <v>6938</v>
      </c>
      <c r="B25061" t="s">
        <v>1607</v>
      </c>
      <c r="C25061" s="1">
        <v>48465</v>
      </c>
      <c r="D25061" t="str">
        <f>VLOOKUP(C25061,'County Key'!$A$2:$C$3233,2,TRUE)</f>
        <v>Val Verde</v>
      </c>
    </row>
    <row r="25062" spans="1:4" x14ac:dyDescent="0.25">
      <c r="A25062" t="s">
        <v>19448</v>
      </c>
      <c r="B25062" t="s">
        <v>1607</v>
      </c>
      <c r="C25062" s="1">
        <v>48465</v>
      </c>
      <c r="D25062" t="str">
        <f>VLOOKUP(C25062,'County Key'!$A$2:$C$3233,2,TRUE)</f>
        <v>Val Verde</v>
      </c>
    </row>
    <row r="25063" spans="1:4" x14ac:dyDescent="0.25">
      <c r="A25063" t="s">
        <v>19680</v>
      </c>
      <c r="B25063" t="s">
        <v>1607</v>
      </c>
      <c r="C25063" s="1">
        <v>48465</v>
      </c>
      <c r="D25063" t="str">
        <f>VLOOKUP(C25063,'County Key'!$A$2:$C$3233,2,TRUE)</f>
        <v>Val Verde</v>
      </c>
    </row>
    <row r="25064" spans="1:4" x14ac:dyDescent="0.25">
      <c r="A25064" t="s">
        <v>2158</v>
      </c>
      <c r="B25064" t="s">
        <v>1607</v>
      </c>
      <c r="C25064" s="1">
        <v>48467</v>
      </c>
      <c r="D25064" t="str">
        <f>VLOOKUP(C25064,'County Key'!$A$2:$C$3233,2,TRUE)</f>
        <v>Van Zandt</v>
      </c>
    </row>
    <row r="25065" spans="1:4" x14ac:dyDescent="0.25">
      <c r="A25065" t="s">
        <v>7856</v>
      </c>
      <c r="B25065" t="s">
        <v>1607</v>
      </c>
      <c r="C25065" s="1">
        <v>48467</v>
      </c>
      <c r="D25065" t="str">
        <f>VLOOKUP(C25065,'County Key'!$A$2:$C$3233,2,TRUE)</f>
        <v>Van Zandt</v>
      </c>
    </row>
    <row r="25066" spans="1:4" x14ac:dyDescent="0.25">
      <c r="A25066" t="s">
        <v>8029</v>
      </c>
      <c r="B25066" t="s">
        <v>1607</v>
      </c>
      <c r="C25066" s="1">
        <v>48467</v>
      </c>
      <c r="D25066" t="str">
        <f>VLOOKUP(C25066,'County Key'!$A$2:$C$3233,2,TRUE)</f>
        <v>Van Zandt</v>
      </c>
    </row>
    <row r="25067" spans="1:4" x14ac:dyDescent="0.25">
      <c r="A25067" t="s">
        <v>8732</v>
      </c>
      <c r="B25067" t="s">
        <v>1607</v>
      </c>
      <c r="C25067" s="1">
        <v>48467</v>
      </c>
      <c r="D25067" t="str">
        <f>VLOOKUP(C25067,'County Key'!$A$2:$C$3233,2,TRUE)</f>
        <v>Van Zandt</v>
      </c>
    </row>
    <row r="25068" spans="1:4" x14ac:dyDescent="0.25">
      <c r="A25068" t="s">
        <v>3397</v>
      </c>
      <c r="B25068" t="s">
        <v>1607</v>
      </c>
      <c r="C25068" s="1">
        <v>48467</v>
      </c>
      <c r="D25068" t="str">
        <f>VLOOKUP(C25068,'County Key'!$A$2:$C$3233,2,TRUE)</f>
        <v>Van Zandt</v>
      </c>
    </row>
    <row r="25069" spans="1:4" x14ac:dyDescent="0.25">
      <c r="A25069" t="s">
        <v>11086</v>
      </c>
      <c r="B25069" t="s">
        <v>1607</v>
      </c>
      <c r="C25069" s="1">
        <v>48467</v>
      </c>
      <c r="D25069" t="str">
        <f>VLOOKUP(C25069,'County Key'!$A$2:$C$3233,2,TRUE)</f>
        <v>Van Zandt</v>
      </c>
    </row>
    <row r="25070" spans="1:4" x14ac:dyDescent="0.25">
      <c r="A25070" t="s">
        <v>13855</v>
      </c>
      <c r="B25070" t="s">
        <v>1607</v>
      </c>
      <c r="C25070" s="1">
        <v>48467</v>
      </c>
      <c r="D25070" t="str">
        <f>VLOOKUP(C25070,'County Key'!$A$2:$C$3233,2,TRUE)</f>
        <v>Van Zandt</v>
      </c>
    </row>
    <row r="25071" spans="1:4" x14ac:dyDescent="0.25">
      <c r="A25071" t="s">
        <v>5580</v>
      </c>
      <c r="B25071" t="s">
        <v>1607</v>
      </c>
      <c r="C25071" s="1">
        <v>48467</v>
      </c>
      <c r="D25071" t="str">
        <f>VLOOKUP(C25071,'County Key'!$A$2:$C$3233,2,TRUE)</f>
        <v>Van Zandt</v>
      </c>
    </row>
    <row r="25072" spans="1:4" x14ac:dyDescent="0.25">
      <c r="A25072" t="s">
        <v>15403</v>
      </c>
      <c r="B25072" t="s">
        <v>1607</v>
      </c>
      <c r="C25072" s="1">
        <v>48467</v>
      </c>
      <c r="D25072" t="str">
        <f>VLOOKUP(C25072,'County Key'!$A$2:$C$3233,2,TRUE)</f>
        <v>Van Zandt</v>
      </c>
    </row>
    <row r="25073" spans="1:4" x14ac:dyDescent="0.25">
      <c r="A25073" t="s">
        <v>1753</v>
      </c>
      <c r="B25073" t="s">
        <v>1607</v>
      </c>
      <c r="C25073" s="1">
        <v>48469</v>
      </c>
      <c r="D25073" t="str">
        <f>VLOOKUP(C25073,'County Key'!$A$2:$C$3233,2,TRUE)</f>
        <v>Victoria</v>
      </c>
    </row>
    <row r="25074" spans="1:4" x14ac:dyDescent="0.25">
      <c r="A25074" t="s">
        <v>8735</v>
      </c>
      <c r="B25074" t="s">
        <v>1607</v>
      </c>
      <c r="C25074" s="1">
        <v>48469</v>
      </c>
      <c r="D25074" t="str">
        <f>VLOOKUP(C25074,'County Key'!$A$2:$C$3233,2,TRUE)</f>
        <v>Victoria</v>
      </c>
    </row>
    <row r="25075" spans="1:4" x14ac:dyDescent="0.25">
      <c r="A25075" t="s">
        <v>2275</v>
      </c>
      <c r="B25075" t="s">
        <v>1607</v>
      </c>
      <c r="C25075" s="1">
        <v>48469</v>
      </c>
      <c r="D25075" t="str">
        <f>VLOOKUP(C25075,'County Key'!$A$2:$C$3233,2,TRUE)</f>
        <v>Victoria</v>
      </c>
    </row>
    <row r="25076" spans="1:4" x14ac:dyDescent="0.25">
      <c r="A25076" t="s">
        <v>10277</v>
      </c>
      <c r="B25076" t="s">
        <v>1607</v>
      </c>
      <c r="C25076" s="1">
        <v>48469</v>
      </c>
      <c r="D25076" t="str">
        <f>VLOOKUP(C25076,'County Key'!$A$2:$C$3233,2,TRUE)</f>
        <v>Victoria</v>
      </c>
    </row>
    <row r="25077" spans="1:4" x14ac:dyDescent="0.25">
      <c r="A25077" t="s">
        <v>14044</v>
      </c>
      <c r="B25077" t="s">
        <v>1607</v>
      </c>
      <c r="C25077" s="1">
        <v>48469</v>
      </c>
      <c r="D25077" t="str">
        <f>VLOOKUP(C25077,'County Key'!$A$2:$C$3233,2,TRUE)</f>
        <v>Victoria</v>
      </c>
    </row>
    <row r="25078" spans="1:4" x14ac:dyDescent="0.25">
      <c r="A25078" t="s">
        <v>11</v>
      </c>
      <c r="B25078" t="s">
        <v>1607</v>
      </c>
      <c r="C25078" s="1">
        <v>48471</v>
      </c>
      <c r="D25078" t="str">
        <f>VLOOKUP(C25078,'County Key'!$A$2:$C$3233,2,TRUE)</f>
        <v>Walker</v>
      </c>
    </row>
    <row r="25079" spans="1:4" x14ac:dyDescent="0.25">
      <c r="A25079" t="s">
        <v>11791</v>
      </c>
      <c r="B25079" t="s">
        <v>1607</v>
      </c>
      <c r="C25079" s="1">
        <v>48471</v>
      </c>
      <c r="D25079" t="str">
        <f>VLOOKUP(C25079,'County Key'!$A$2:$C$3233,2,TRUE)</f>
        <v>Walker</v>
      </c>
    </row>
    <row r="25080" spans="1:4" x14ac:dyDescent="0.25">
      <c r="A25080" t="s">
        <v>289</v>
      </c>
      <c r="B25080" t="s">
        <v>1607</v>
      </c>
      <c r="C25080" s="1">
        <v>48471</v>
      </c>
      <c r="D25080" t="str">
        <f>VLOOKUP(C25080,'County Key'!$A$2:$C$3233,2,TRUE)</f>
        <v>Walker</v>
      </c>
    </row>
    <row r="25081" spans="1:4" x14ac:dyDescent="0.25">
      <c r="A25081" t="s">
        <v>227</v>
      </c>
      <c r="B25081" t="s">
        <v>1607</v>
      </c>
      <c r="C25081" s="1">
        <v>48473</v>
      </c>
      <c r="D25081" t="str">
        <f>VLOOKUP(C25081,'County Key'!$A$2:$C$3233,2,TRUE)</f>
        <v>Waller</v>
      </c>
    </row>
    <row r="25082" spans="1:4" x14ac:dyDescent="0.25">
      <c r="A25082" t="s">
        <v>5918</v>
      </c>
      <c r="B25082" t="s">
        <v>1607</v>
      </c>
      <c r="C25082" s="1">
        <v>48473</v>
      </c>
      <c r="D25082" t="str">
        <f>VLOOKUP(C25082,'County Key'!$A$2:$C$3233,2,TRUE)</f>
        <v>Waller</v>
      </c>
    </row>
    <row r="25083" spans="1:4" x14ac:dyDescent="0.25">
      <c r="A25083" t="s">
        <v>6484</v>
      </c>
      <c r="B25083" t="s">
        <v>1607</v>
      </c>
      <c r="C25083" s="1">
        <v>48473</v>
      </c>
      <c r="D25083" t="str">
        <f>VLOOKUP(C25083,'County Key'!$A$2:$C$3233,2,TRUE)</f>
        <v>Waller</v>
      </c>
    </row>
    <row r="25084" spans="1:4" x14ac:dyDescent="0.25">
      <c r="A25084" t="s">
        <v>1754</v>
      </c>
      <c r="B25084" t="s">
        <v>1607</v>
      </c>
      <c r="C25084" s="1">
        <v>48473</v>
      </c>
      <c r="D25084" t="str">
        <f>VLOOKUP(C25084,'County Key'!$A$2:$C$3233,2,TRUE)</f>
        <v>Waller</v>
      </c>
    </row>
    <row r="25085" spans="1:4" x14ac:dyDescent="0.25">
      <c r="A25085" t="s">
        <v>8165</v>
      </c>
      <c r="B25085" t="s">
        <v>1607</v>
      </c>
      <c r="C25085" s="1">
        <v>48473</v>
      </c>
      <c r="D25085" t="str">
        <f>VLOOKUP(C25085,'County Key'!$A$2:$C$3233,2,TRUE)</f>
        <v>Waller</v>
      </c>
    </row>
    <row r="25086" spans="1:4" x14ac:dyDescent="0.25">
      <c r="A25086" t="s">
        <v>13783</v>
      </c>
      <c r="B25086" t="s">
        <v>1607</v>
      </c>
      <c r="C25086" s="1">
        <v>48473</v>
      </c>
      <c r="D25086" t="str">
        <f>VLOOKUP(C25086,'County Key'!$A$2:$C$3233,2,TRUE)</f>
        <v>Waller</v>
      </c>
    </row>
    <row r="25087" spans="1:4" x14ac:dyDescent="0.25">
      <c r="A25087" t="s">
        <v>5380</v>
      </c>
      <c r="B25087" t="s">
        <v>1607</v>
      </c>
      <c r="C25087" s="1">
        <v>48475</v>
      </c>
      <c r="D25087" t="str">
        <f>VLOOKUP(C25087,'County Key'!$A$2:$C$3233,2,TRUE)</f>
        <v>Ward</v>
      </c>
    </row>
    <row r="25088" spans="1:4" x14ac:dyDescent="0.25">
      <c r="A25088" t="s">
        <v>14140</v>
      </c>
      <c r="B25088" t="s">
        <v>1607</v>
      </c>
      <c r="C25088" s="1">
        <v>48475</v>
      </c>
      <c r="D25088" t="str">
        <f>VLOOKUP(C25088,'County Key'!$A$2:$C$3233,2,TRUE)</f>
        <v>Ward</v>
      </c>
    </row>
    <row r="25089" spans="1:4" x14ac:dyDescent="0.25">
      <c r="A25089" t="s">
        <v>14279</v>
      </c>
      <c r="B25089" t="s">
        <v>1607</v>
      </c>
      <c r="C25089" s="1">
        <v>48475</v>
      </c>
      <c r="D25089" t="str">
        <f>VLOOKUP(C25089,'County Key'!$A$2:$C$3233,2,TRUE)</f>
        <v>Ward</v>
      </c>
    </row>
    <row r="25090" spans="1:4" x14ac:dyDescent="0.25">
      <c r="A25090" t="s">
        <v>15305</v>
      </c>
      <c r="B25090" t="s">
        <v>1607</v>
      </c>
      <c r="C25090" s="1">
        <v>48475</v>
      </c>
      <c r="D25090" t="str">
        <f>VLOOKUP(C25090,'County Key'!$A$2:$C$3233,2,TRUE)</f>
        <v>Ward</v>
      </c>
    </row>
    <row r="25091" spans="1:4" x14ac:dyDescent="0.25">
      <c r="A25091" t="s">
        <v>3213</v>
      </c>
      <c r="B25091" t="s">
        <v>1607</v>
      </c>
      <c r="C25091" s="1">
        <v>48475</v>
      </c>
      <c r="D25091" t="str">
        <f>VLOOKUP(C25091,'County Key'!$A$2:$C$3233,2,TRUE)</f>
        <v>Ward</v>
      </c>
    </row>
    <row r="25092" spans="1:4" x14ac:dyDescent="0.25">
      <c r="A25092" t="s">
        <v>18246</v>
      </c>
      <c r="B25092" t="s">
        <v>1607</v>
      </c>
      <c r="C25092" s="1">
        <v>48475</v>
      </c>
      <c r="D25092" t="str">
        <f>VLOOKUP(C25092,'County Key'!$A$2:$C$3233,2,TRUE)</f>
        <v>Ward</v>
      </c>
    </row>
    <row r="25093" spans="1:4" x14ac:dyDescent="0.25">
      <c r="A25093" t="s">
        <v>3978</v>
      </c>
      <c r="B25093" t="s">
        <v>1607</v>
      </c>
      <c r="C25093" s="1">
        <v>48477</v>
      </c>
      <c r="D25093" t="str">
        <f>VLOOKUP(C25093,'County Key'!$A$2:$C$3233,2,TRUE)</f>
        <v>Washington</v>
      </c>
    </row>
    <row r="25094" spans="1:4" x14ac:dyDescent="0.25">
      <c r="A25094" t="s">
        <v>3279</v>
      </c>
      <c r="B25094" t="s">
        <v>1607</v>
      </c>
      <c r="C25094" s="1">
        <v>48477</v>
      </c>
      <c r="D25094" t="str">
        <f>VLOOKUP(C25094,'County Key'!$A$2:$C$3233,2,TRUE)</f>
        <v>Washington</v>
      </c>
    </row>
    <row r="25095" spans="1:4" x14ac:dyDescent="0.25">
      <c r="A25095" t="s">
        <v>2162</v>
      </c>
      <c r="B25095" t="s">
        <v>1607</v>
      </c>
      <c r="C25095" s="1">
        <v>48479</v>
      </c>
      <c r="D25095" t="str">
        <f>VLOOKUP(C25095,'County Key'!$A$2:$C$3233,2,TRUE)</f>
        <v>Webb</v>
      </c>
    </row>
    <row r="25096" spans="1:4" x14ac:dyDescent="0.25">
      <c r="A25096" t="s">
        <v>5641</v>
      </c>
      <c r="B25096" t="s">
        <v>1607</v>
      </c>
      <c r="C25096" s="1">
        <v>48479</v>
      </c>
      <c r="D25096" t="str">
        <f>VLOOKUP(C25096,'County Key'!$A$2:$C$3233,2,TRUE)</f>
        <v>Webb</v>
      </c>
    </row>
    <row r="25097" spans="1:4" x14ac:dyDescent="0.25">
      <c r="A25097" t="s">
        <v>8137</v>
      </c>
      <c r="B25097" t="s">
        <v>1607</v>
      </c>
      <c r="C25097" s="1">
        <v>48479</v>
      </c>
      <c r="D25097" t="str">
        <f>VLOOKUP(C25097,'County Key'!$A$2:$C$3233,2,TRUE)</f>
        <v>Webb</v>
      </c>
    </row>
    <row r="25098" spans="1:4" x14ac:dyDescent="0.25">
      <c r="A25098" t="s">
        <v>11266</v>
      </c>
      <c r="B25098" t="s">
        <v>1607</v>
      </c>
      <c r="C25098" s="1">
        <v>48479</v>
      </c>
      <c r="D25098" t="str">
        <f>VLOOKUP(C25098,'County Key'!$A$2:$C$3233,2,TRUE)</f>
        <v>Webb</v>
      </c>
    </row>
    <row r="25099" spans="1:4" x14ac:dyDescent="0.25">
      <c r="A25099" t="s">
        <v>13469</v>
      </c>
      <c r="B25099" t="s">
        <v>1607</v>
      </c>
      <c r="C25099" s="1">
        <v>48479</v>
      </c>
      <c r="D25099" t="str">
        <f>VLOOKUP(C25099,'County Key'!$A$2:$C$3233,2,TRUE)</f>
        <v>Webb</v>
      </c>
    </row>
    <row r="25100" spans="1:4" x14ac:dyDescent="0.25">
      <c r="A25100" t="s">
        <v>14430</v>
      </c>
      <c r="B25100" t="s">
        <v>1607</v>
      </c>
      <c r="C25100" s="1">
        <v>48479</v>
      </c>
      <c r="D25100" t="str">
        <f>VLOOKUP(C25100,'County Key'!$A$2:$C$3233,2,TRUE)</f>
        <v>Webb</v>
      </c>
    </row>
    <row r="25101" spans="1:4" x14ac:dyDescent="0.25">
      <c r="A25101" t="s">
        <v>14869</v>
      </c>
      <c r="B25101" t="s">
        <v>1607</v>
      </c>
      <c r="C25101" s="1">
        <v>48479</v>
      </c>
      <c r="D25101" t="str">
        <f>VLOOKUP(C25101,'County Key'!$A$2:$C$3233,2,TRUE)</f>
        <v>Webb</v>
      </c>
    </row>
    <row r="25102" spans="1:4" x14ac:dyDescent="0.25">
      <c r="A25102" t="s">
        <v>15494</v>
      </c>
      <c r="B25102" t="s">
        <v>1607</v>
      </c>
      <c r="C25102" s="1">
        <v>48479</v>
      </c>
      <c r="D25102" t="str">
        <f>VLOOKUP(C25102,'County Key'!$A$2:$C$3233,2,TRUE)</f>
        <v>Webb</v>
      </c>
    </row>
    <row r="25103" spans="1:4" x14ac:dyDescent="0.25">
      <c r="A25103" t="s">
        <v>16151</v>
      </c>
      <c r="B25103" t="s">
        <v>1607</v>
      </c>
      <c r="C25103" s="1">
        <v>48479</v>
      </c>
      <c r="D25103" t="str">
        <f>VLOOKUP(C25103,'County Key'!$A$2:$C$3233,2,TRUE)</f>
        <v>Webb</v>
      </c>
    </row>
    <row r="25104" spans="1:4" x14ac:dyDescent="0.25">
      <c r="A25104" t="s">
        <v>16294</v>
      </c>
      <c r="B25104" t="s">
        <v>1607</v>
      </c>
      <c r="C25104" s="1">
        <v>48479</v>
      </c>
      <c r="D25104" t="str">
        <f>VLOOKUP(C25104,'County Key'!$A$2:$C$3233,2,TRUE)</f>
        <v>Webb</v>
      </c>
    </row>
    <row r="25105" spans="1:4" x14ac:dyDescent="0.25">
      <c r="A25105" t="s">
        <v>11986</v>
      </c>
      <c r="B25105" t="s">
        <v>1607</v>
      </c>
      <c r="C25105" s="1">
        <v>48479</v>
      </c>
      <c r="D25105" t="str">
        <f>VLOOKUP(C25105,'County Key'!$A$2:$C$3233,2,TRUE)</f>
        <v>Webb</v>
      </c>
    </row>
    <row r="25106" spans="1:4" x14ac:dyDescent="0.25">
      <c r="A25106" t="s">
        <v>3006</v>
      </c>
      <c r="B25106" t="s">
        <v>1607</v>
      </c>
      <c r="C25106" s="1">
        <v>48479</v>
      </c>
      <c r="D25106" t="str">
        <f>VLOOKUP(C25106,'County Key'!$A$2:$C$3233,2,TRUE)</f>
        <v>Webb</v>
      </c>
    </row>
    <row r="25107" spans="1:4" x14ac:dyDescent="0.25">
      <c r="A25107" t="s">
        <v>18310</v>
      </c>
      <c r="B25107" t="s">
        <v>1607</v>
      </c>
      <c r="C25107" s="1">
        <v>48479</v>
      </c>
      <c r="D25107" t="str">
        <f>VLOOKUP(C25107,'County Key'!$A$2:$C$3233,2,TRUE)</f>
        <v>Webb</v>
      </c>
    </row>
    <row r="25108" spans="1:4" x14ac:dyDescent="0.25">
      <c r="A25108" t="s">
        <v>18435</v>
      </c>
      <c r="B25108" t="s">
        <v>1607</v>
      </c>
      <c r="C25108" s="1">
        <v>48479</v>
      </c>
      <c r="D25108" t="str">
        <f>VLOOKUP(C25108,'County Key'!$A$2:$C$3233,2,TRUE)</f>
        <v>Webb</v>
      </c>
    </row>
    <row r="25109" spans="1:4" x14ac:dyDescent="0.25">
      <c r="A25109" t="s">
        <v>3230</v>
      </c>
      <c r="B25109" t="s">
        <v>1607</v>
      </c>
      <c r="C25109" s="1">
        <v>48479</v>
      </c>
      <c r="D25109" t="str">
        <f>VLOOKUP(C25109,'County Key'!$A$2:$C$3233,2,TRUE)</f>
        <v>Webb</v>
      </c>
    </row>
    <row r="25110" spans="1:4" x14ac:dyDescent="0.25">
      <c r="A25110" t="s">
        <v>18496</v>
      </c>
      <c r="B25110" t="s">
        <v>1607</v>
      </c>
      <c r="C25110" s="1">
        <v>48479</v>
      </c>
      <c r="D25110" t="str">
        <f>VLOOKUP(C25110,'County Key'!$A$2:$C$3233,2,TRUE)</f>
        <v>Webb</v>
      </c>
    </row>
    <row r="25111" spans="1:4" x14ac:dyDescent="0.25">
      <c r="A25111" t="s">
        <v>18972</v>
      </c>
      <c r="B25111" t="s">
        <v>1607</v>
      </c>
      <c r="C25111" s="1">
        <v>48479</v>
      </c>
      <c r="D25111" t="str">
        <f>VLOOKUP(C25111,'County Key'!$A$2:$C$3233,2,TRUE)</f>
        <v>Webb</v>
      </c>
    </row>
    <row r="25112" spans="1:4" x14ac:dyDescent="0.25">
      <c r="A25112" t="s">
        <v>19056</v>
      </c>
      <c r="B25112" t="s">
        <v>1607</v>
      </c>
      <c r="C25112" s="1">
        <v>48479</v>
      </c>
      <c r="D25112" t="str">
        <f>VLOOKUP(C25112,'County Key'!$A$2:$C$3233,2,TRUE)</f>
        <v>Webb</v>
      </c>
    </row>
    <row r="25113" spans="1:4" x14ac:dyDescent="0.25">
      <c r="A25113" t="s">
        <v>19102</v>
      </c>
      <c r="B25113" t="s">
        <v>1607</v>
      </c>
      <c r="C25113" s="1">
        <v>48479</v>
      </c>
      <c r="D25113" t="str">
        <f>VLOOKUP(C25113,'County Key'!$A$2:$C$3233,2,TRUE)</f>
        <v>Webb</v>
      </c>
    </row>
    <row r="25114" spans="1:4" x14ac:dyDescent="0.25">
      <c r="A25114" t="s">
        <v>19141</v>
      </c>
      <c r="B25114" t="s">
        <v>1607</v>
      </c>
      <c r="C25114" s="1">
        <v>48479</v>
      </c>
      <c r="D25114" t="str">
        <f>VLOOKUP(C25114,'County Key'!$A$2:$C$3233,2,TRUE)</f>
        <v>Webb</v>
      </c>
    </row>
    <row r="25115" spans="1:4" x14ac:dyDescent="0.25">
      <c r="A25115" t="s">
        <v>19197</v>
      </c>
      <c r="B25115" t="s">
        <v>1607</v>
      </c>
      <c r="C25115" s="1">
        <v>48479</v>
      </c>
      <c r="D25115" t="str">
        <f>VLOOKUP(C25115,'County Key'!$A$2:$C$3233,2,TRUE)</f>
        <v>Webb</v>
      </c>
    </row>
    <row r="25116" spans="1:4" x14ac:dyDescent="0.25">
      <c r="A25116" t="s">
        <v>19284</v>
      </c>
      <c r="B25116" t="s">
        <v>1607</v>
      </c>
      <c r="C25116" s="1">
        <v>48479</v>
      </c>
      <c r="D25116" t="str">
        <f>VLOOKUP(C25116,'County Key'!$A$2:$C$3233,2,TRUE)</f>
        <v>Webb</v>
      </c>
    </row>
    <row r="25117" spans="1:4" x14ac:dyDescent="0.25">
      <c r="A25117" t="s">
        <v>19557</v>
      </c>
      <c r="B25117" t="s">
        <v>1607</v>
      </c>
      <c r="C25117" s="1">
        <v>48479</v>
      </c>
      <c r="D25117" t="str">
        <f>VLOOKUP(C25117,'County Key'!$A$2:$C$3233,2,TRUE)</f>
        <v>Webb</v>
      </c>
    </row>
    <row r="25118" spans="1:4" x14ac:dyDescent="0.25">
      <c r="A25118" t="s">
        <v>19698</v>
      </c>
      <c r="B25118" t="s">
        <v>1607</v>
      </c>
      <c r="C25118" s="1">
        <v>48479</v>
      </c>
      <c r="D25118" t="str">
        <f>VLOOKUP(C25118,'County Key'!$A$2:$C$3233,2,TRUE)</f>
        <v>Webb</v>
      </c>
    </row>
    <row r="25119" spans="1:4" x14ac:dyDescent="0.25">
      <c r="A25119" t="s">
        <v>19788</v>
      </c>
      <c r="B25119" t="s">
        <v>1607</v>
      </c>
      <c r="C25119" s="1">
        <v>48479</v>
      </c>
      <c r="D25119" t="str">
        <f>VLOOKUP(C25119,'County Key'!$A$2:$C$3233,2,TRUE)</f>
        <v>Webb</v>
      </c>
    </row>
    <row r="25120" spans="1:4" x14ac:dyDescent="0.25">
      <c r="A25120" t="s">
        <v>4757</v>
      </c>
      <c r="B25120" t="s">
        <v>1607</v>
      </c>
      <c r="C25120" s="1">
        <v>48481</v>
      </c>
      <c r="D25120" t="str">
        <f>VLOOKUP(C25120,'County Key'!$A$2:$C$3233,2,TRUE)</f>
        <v>Wharton</v>
      </c>
    </row>
    <row r="25121" spans="1:4" x14ac:dyDescent="0.25">
      <c r="A25121" t="s">
        <v>1756</v>
      </c>
      <c r="B25121" t="s">
        <v>1607</v>
      </c>
      <c r="C25121" s="1">
        <v>48481</v>
      </c>
      <c r="D25121" t="str">
        <f>VLOOKUP(C25121,'County Key'!$A$2:$C$3233,2,TRUE)</f>
        <v>Wharton</v>
      </c>
    </row>
    <row r="25122" spans="1:4" x14ac:dyDescent="0.25">
      <c r="A25122" t="s">
        <v>9096</v>
      </c>
      <c r="B25122" t="s">
        <v>1607</v>
      </c>
      <c r="C25122" s="1">
        <v>48481</v>
      </c>
      <c r="D25122" t="str">
        <f>VLOOKUP(C25122,'County Key'!$A$2:$C$3233,2,TRUE)</f>
        <v>Wharton</v>
      </c>
    </row>
    <row r="25123" spans="1:4" x14ac:dyDescent="0.25">
      <c r="A25123" t="s">
        <v>12300</v>
      </c>
      <c r="B25123" t="s">
        <v>1607</v>
      </c>
      <c r="C25123" s="1">
        <v>48481</v>
      </c>
      <c r="D25123" t="str">
        <f>VLOOKUP(C25123,'County Key'!$A$2:$C$3233,2,TRUE)</f>
        <v>Wharton</v>
      </c>
    </row>
    <row r="25124" spans="1:4" x14ac:dyDescent="0.25">
      <c r="A25124" t="s">
        <v>12385</v>
      </c>
      <c r="B25124" t="s">
        <v>1607</v>
      </c>
      <c r="C25124" s="1">
        <v>48481</v>
      </c>
      <c r="D25124" t="str">
        <f>VLOOKUP(C25124,'County Key'!$A$2:$C$3233,2,TRUE)</f>
        <v>Wharton</v>
      </c>
    </row>
    <row r="25125" spans="1:4" x14ac:dyDescent="0.25">
      <c r="A25125" t="s">
        <v>18134</v>
      </c>
      <c r="B25125" t="s">
        <v>1607</v>
      </c>
      <c r="C25125" s="1">
        <v>48481</v>
      </c>
      <c r="D25125" t="str">
        <f>VLOOKUP(C25125,'County Key'!$A$2:$C$3233,2,TRUE)</f>
        <v>Wharton</v>
      </c>
    </row>
    <row r="25126" spans="1:4" x14ac:dyDescent="0.25">
      <c r="A25126" t="s">
        <v>18497</v>
      </c>
      <c r="B25126" t="s">
        <v>1607</v>
      </c>
      <c r="C25126" s="1">
        <v>48481</v>
      </c>
      <c r="D25126" t="str">
        <f>VLOOKUP(C25126,'County Key'!$A$2:$C$3233,2,TRUE)</f>
        <v>Wharton</v>
      </c>
    </row>
    <row r="25127" spans="1:4" x14ac:dyDescent="0.25">
      <c r="A25127" t="s">
        <v>10002</v>
      </c>
      <c r="B25127" t="s">
        <v>1607</v>
      </c>
      <c r="C25127" s="1">
        <v>48483</v>
      </c>
      <c r="D25127" t="str">
        <f>VLOOKUP(C25127,'County Key'!$A$2:$C$3233,2,TRUE)</f>
        <v>Wheeler</v>
      </c>
    </row>
    <row r="25128" spans="1:4" x14ac:dyDescent="0.25">
      <c r="A25128" t="s">
        <v>527</v>
      </c>
      <c r="B25128" t="s">
        <v>1607</v>
      </c>
      <c r="C25128" s="1">
        <v>48483</v>
      </c>
      <c r="D25128" t="str">
        <f>VLOOKUP(C25128,'County Key'!$A$2:$C$3233,2,TRUE)</f>
        <v>Wheeler</v>
      </c>
    </row>
    <row r="25129" spans="1:4" x14ac:dyDescent="0.25">
      <c r="A25129" t="s">
        <v>18735</v>
      </c>
      <c r="B25129" t="s">
        <v>1607</v>
      </c>
      <c r="C25129" s="1">
        <v>48483</v>
      </c>
      <c r="D25129" t="str">
        <f>VLOOKUP(C25129,'County Key'!$A$2:$C$3233,2,TRUE)</f>
        <v>Wheeler</v>
      </c>
    </row>
    <row r="25130" spans="1:4" x14ac:dyDescent="0.25">
      <c r="A25130" t="s">
        <v>2372</v>
      </c>
      <c r="B25130" t="s">
        <v>1607</v>
      </c>
      <c r="C25130" s="1">
        <v>48485</v>
      </c>
      <c r="D25130" t="str">
        <f>VLOOKUP(C25130,'County Key'!$A$2:$C$3233,2,TRUE)</f>
        <v>Wichita</v>
      </c>
    </row>
    <row r="25131" spans="1:4" x14ac:dyDescent="0.25">
      <c r="A25131" t="s">
        <v>4977</v>
      </c>
      <c r="B25131" t="s">
        <v>1607</v>
      </c>
      <c r="C25131" s="1">
        <v>48485</v>
      </c>
      <c r="D25131" t="str">
        <f>VLOOKUP(C25131,'County Key'!$A$2:$C$3233,2,TRUE)</f>
        <v>Wichita</v>
      </c>
    </row>
    <row r="25132" spans="1:4" x14ac:dyDescent="0.25">
      <c r="A25132" t="s">
        <v>6182</v>
      </c>
      <c r="B25132" t="s">
        <v>1607</v>
      </c>
      <c r="C25132" s="1">
        <v>48485</v>
      </c>
      <c r="D25132" t="str">
        <f>VLOOKUP(C25132,'County Key'!$A$2:$C$3233,2,TRUE)</f>
        <v>Wichita</v>
      </c>
    </row>
    <row r="25133" spans="1:4" x14ac:dyDescent="0.25">
      <c r="A25133" t="s">
        <v>8626</v>
      </c>
      <c r="B25133" t="s">
        <v>1607</v>
      </c>
      <c r="C25133" s="1">
        <v>48485</v>
      </c>
      <c r="D25133" t="str">
        <f>VLOOKUP(C25133,'County Key'!$A$2:$C$3233,2,TRUE)</f>
        <v>Wichita</v>
      </c>
    </row>
    <row r="25134" spans="1:4" x14ac:dyDescent="0.25">
      <c r="A25134" t="s">
        <v>15736</v>
      </c>
      <c r="B25134" t="s">
        <v>1607</v>
      </c>
      <c r="C25134" s="1">
        <v>48485</v>
      </c>
      <c r="D25134" t="str">
        <f>VLOOKUP(C25134,'County Key'!$A$2:$C$3233,2,TRUE)</f>
        <v>Wichita</v>
      </c>
    </row>
    <row r="25135" spans="1:4" x14ac:dyDescent="0.25">
      <c r="A25135" t="s">
        <v>8156</v>
      </c>
      <c r="B25135" t="s">
        <v>1607</v>
      </c>
      <c r="C25135" s="1">
        <v>48485</v>
      </c>
      <c r="D25135" t="str">
        <f>VLOOKUP(C25135,'County Key'!$A$2:$C$3233,2,TRUE)</f>
        <v>Wichita</v>
      </c>
    </row>
    <row r="25136" spans="1:4" x14ac:dyDescent="0.25">
      <c r="A25136" t="s">
        <v>876</v>
      </c>
      <c r="B25136" t="s">
        <v>1607</v>
      </c>
      <c r="C25136" s="1">
        <v>48487</v>
      </c>
      <c r="D25136" t="str">
        <f>VLOOKUP(C25136,'County Key'!$A$2:$C$3233,2,TRUE)</f>
        <v>Wilbarger</v>
      </c>
    </row>
    <row r="25137" spans="1:4" x14ac:dyDescent="0.25">
      <c r="A25137" t="s">
        <v>4385</v>
      </c>
      <c r="B25137" t="s">
        <v>1607</v>
      </c>
      <c r="C25137" s="1">
        <v>48489</v>
      </c>
      <c r="D25137" t="str">
        <f>VLOOKUP(C25137,'County Key'!$A$2:$C$3233,2,TRUE)</f>
        <v>Willacy</v>
      </c>
    </row>
    <row r="25138" spans="1:4" x14ac:dyDescent="0.25">
      <c r="A25138" t="s">
        <v>8829</v>
      </c>
      <c r="B25138" t="s">
        <v>1607</v>
      </c>
      <c r="C25138" s="1">
        <v>48489</v>
      </c>
      <c r="D25138" t="str">
        <f>VLOOKUP(C25138,'County Key'!$A$2:$C$3233,2,TRUE)</f>
        <v>Willacy</v>
      </c>
    </row>
    <row r="25139" spans="1:4" x14ac:dyDescent="0.25">
      <c r="A25139" t="s">
        <v>251</v>
      </c>
      <c r="B25139" t="s">
        <v>1607</v>
      </c>
      <c r="C25139" s="1">
        <v>48489</v>
      </c>
      <c r="D25139" t="str">
        <f>VLOOKUP(C25139,'County Key'!$A$2:$C$3233,2,TRUE)</f>
        <v>Willacy</v>
      </c>
    </row>
    <row r="25140" spans="1:4" x14ac:dyDescent="0.25">
      <c r="A25140" t="s">
        <v>12935</v>
      </c>
      <c r="B25140" t="s">
        <v>1607</v>
      </c>
      <c r="C25140" s="1">
        <v>48489</v>
      </c>
      <c r="D25140" t="str">
        <f>VLOOKUP(C25140,'County Key'!$A$2:$C$3233,2,TRUE)</f>
        <v>Willacy</v>
      </c>
    </row>
    <row r="25141" spans="1:4" x14ac:dyDescent="0.25">
      <c r="A25141" t="s">
        <v>14171</v>
      </c>
      <c r="B25141" t="s">
        <v>1607</v>
      </c>
      <c r="C25141" s="1">
        <v>48489</v>
      </c>
      <c r="D25141" t="str">
        <f>VLOOKUP(C25141,'County Key'!$A$2:$C$3233,2,TRUE)</f>
        <v>Willacy</v>
      </c>
    </row>
    <row r="25142" spans="1:4" x14ac:dyDescent="0.25">
      <c r="A25142" t="s">
        <v>17245</v>
      </c>
      <c r="B25142" t="s">
        <v>1607</v>
      </c>
      <c r="C25142" s="1">
        <v>48489</v>
      </c>
      <c r="D25142" t="str">
        <f>VLOOKUP(C25142,'County Key'!$A$2:$C$3233,2,TRUE)</f>
        <v>Willacy</v>
      </c>
    </row>
    <row r="25143" spans="1:4" x14ac:dyDescent="0.25">
      <c r="A25143" t="s">
        <v>18668</v>
      </c>
      <c r="B25143" t="s">
        <v>1607</v>
      </c>
      <c r="C25143" s="1">
        <v>48489</v>
      </c>
      <c r="D25143" t="str">
        <f>VLOOKUP(C25143,'County Key'!$A$2:$C$3233,2,TRUE)</f>
        <v>Willacy</v>
      </c>
    </row>
    <row r="25144" spans="1:4" x14ac:dyDescent="0.25">
      <c r="A25144" t="s">
        <v>18827</v>
      </c>
      <c r="B25144" t="s">
        <v>1607</v>
      </c>
      <c r="C25144" s="1">
        <v>48489</v>
      </c>
      <c r="D25144" t="str">
        <f>VLOOKUP(C25144,'County Key'!$A$2:$C$3233,2,TRUE)</f>
        <v>Willacy</v>
      </c>
    </row>
    <row r="25145" spans="1:4" x14ac:dyDescent="0.25">
      <c r="A25145" t="s">
        <v>2412</v>
      </c>
      <c r="B25145" t="s">
        <v>1607</v>
      </c>
      <c r="C25145" s="1">
        <v>48489</v>
      </c>
      <c r="D25145" t="str">
        <f>VLOOKUP(C25145,'County Key'!$A$2:$C$3233,2,TRUE)</f>
        <v>Willacy</v>
      </c>
    </row>
    <row r="25146" spans="1:4" x14ac:dyDescent="0.25">
      <c r="A25146" t="s">
        <v>2277</v>
      </c>
      <c r="B25146" t="s">
        <v>1607</v>
      </c>
      <c r="C25146" s="1">
        <v>48491</v>
      </c>
      <c r="D25146" t="str">
        <f>VLOOKUP(C25146,'County Key'!$A$2:$C$3233,2,TRUE)</f>
        <v>Williamson</v>
      </c>
    </row>
    <row r="25147" spans="1:4" x14ac:dyDescent="0.25">
      <c r="A25147" t="s">
        <v>1529</v>
      </c>
      <c r="B25147" t="s">
        <v>1607</v>
      </c>
      <c r="C25147" s="1">
        <v>48491</v>
      </c>
      <c r="D25147" t="str">
        <f>VLOOKUP(C25147,'County Key'!$A$2:$C$3233,2,TRUE)</f>
        <v>Williamson</v>
      </c>
    </row>
    <row r="25148" spans="1:4" x14ac:dyDescent="0.25">
      <c r="A25148" t="s">
        <v>2461</v>
      </c>
      <c r="B25148" t="s">
        <v>1607</v>
      </c>
      <c r="C25148" s="1">
        <v>48491</v>
      </c>
      <c r="D25148" t="str">
        <f>VLOOKUP(C25148,'County Key'!$A$2:$C$3233,2,TRUE)</f>
        <v>Williamson</v>
      </c>
    </row>
    <row r="25149" spans="1:4" x14ac:dyDescent="0.25">
      <c r="A25149" t="s">
        <v>2606</v>
      </c>
      <c r="B25149" t="s">
        <v>1607</v>
      </c>
      <c r="C25149" s="1">
        <v>48491</v>
      </c>
      <c r="D25149" t="str">
        <f>VLOOKUP(C25149,'County Key'!$A$2:$C$3233,2,TRUE)</f>
        <v>Williamson</v>
      </c>
    </row>
    <row r="25150" spans="1:4" x14ac:dyDescent="0.25">
      <c r="A25150" t="s">
        <v>3302</v>
      </c>
      <c r="B25150" t="s">
        <v>1607</v>
      </c>
      <c r="C25150" s="1">
        <v>48491</v>
      </c>
      <c r="D25150" t="str">
        <f>VLOOKUP(C25150,'County Key'!$A$2:$C$3233,2,TRUE)</f>
        <v>Williamson</v>
      </c>
    </row>
    <row r="25151" spans="1:4" x14ac:dyDescent="0.25">
      <c r="A25151" t="s">
        <v>3799</v>
      </c>
      <c r="B25151" t="s">
        <v>1607</v>
      </c>
      <c r="C25151" s="1">
        <v>48491</v>
      </c>
      <c r="D25151" t="str">
        <f>VLOOKUP(C25151,'County Key'!$A$2:$C$3233,2,TRUE)</f>
        <v>Williamson</v>
      </c>
    </row>
    <row r="25152" spans="1:4" x14ac:dyDescent="0.25">
      <c r="A25152" t="s">
        <v>420</v>
      </c>
      <c r="B25152" t="s">
        <v>1607</v>
      </c>
      <c r="C25152" s="1">
        <v>48491</v>
      </c>
      <c r="D25152" t="str">
        <f>VLOOKUP(C25152,'County Key'!$A$2:$C$3233,2,TRUE)</f>
        <v>Williamson</v>
      </c>
    </row>
    <row r="25153" spans="1:4" x14ac:dyDescent="0.25">
      <c r="A25153" t="s">
        <v>8320</v>
      </c>
      <c r="B25153" t="s">
        <v>1607</v>
      </c>
      <c r="C25153" s="1">
        <v>48491</v>
      </c>
      <c r="D25153" t="str">
        <f>VLOOKUP(C25153,'County Key'!$A$2:$C$3233,2,TRUE)</f>
        <v>Williamson</v>
      </c>
    </row>
    <row r="25154" spans="1:4" x14ac:dyDescent="0.25">
      <c r="A25154" t="s">
        <v>8355</v>
      </c>
      <c r="B25154" t="s">
        <v>1607</v>
      </c>
      <c r="C25154" s="1">
        <v>48491</v>
      </c>
      <c r="D25154" t="str">
        <f>VLOOKUP(C25154,'County Key'!$A$2:$C$3233,2,TRUE)</f>
        <v>Williamson</v>
      </c>
    </row>
    <row r="25155" spans="1:4" x14ac:dyDescent="0.25">
      <c r="A25155" t="s">
        <v>2640</v>
      </c>
      <c r="B25155" t="s">
        <v>1607</v>
      </c>
      <c r="C25155" s="1">
        <v>48491</v>
      </c>
      <c r="D25155" t="str">
        <f>VLOOKUP(C25155,'County Key'!$A$2:$C$3233,2,TRUE)</f>
        <v>Williamson</v>
      </c>
    </row>
    <row r="25156" spans="1:4" x14ac:dyDescent="0.25">
      <c r="A25156" t="s">
        <v>9892</v>
      </c>
      <c r="B25156" t="s">
        <v>1607</v>
      </c>
      <c r="C25156" s="1">
        <v>48491</v>
      </c>
      <c r="D25156" t="str">
        <f>VLOOKUP(C25156,'County Key'!$A$2:$C$3233,2,TRUE)</f>
        <v>Williamson</v>
      </c>
    </row>
    <row r="25157" spans="1:4" x14ac:dyDescent="0.25">
      <c r="A25157" t="s">
        <v>3208</v>
      </c>
      <c r="B25157" t="s">
        <v>1607</v>
      </c>
      <c r="C25157" s="1">
        <v>48491</v>
      </c>
      <c r="D25157" t="str">
        <f>VLOOKUP(C25157,'County Key'!$A$2:$C$3233,2,TRUE)</f>
        <v>Williamson</v>
      </c>
    </row>
    <row r="25158" spans="1:4" x14ac:dyDescent="0.25">
      <c r="A25158" t="s">
        <v>10552</v>
      </c>
      <c r="B25158" t="s">
        <v>1607</v>
      </c>
      <c r="C25158" s="1">
        <v>48491</v>
      </c>
      <c r="D25158" t="str">
        <f>VLOOKUP(C25158,'County Key'!$A$2:$C$3233,2,TRUE)</f>
        <v>Williamson</v>
      </c>
    </row>
    <row r="25159" spans="1:4" x14ac:dyDescent="0.25">
      <c r="A25159" t="s">
        <v>90</v>
      </c>
      <c r="B25159" t="s">
        <v>1607</v>
      </c>
      <c r="C25159" s="1">
        <v>48491</v>
      </c>
      <c r="D25159" t="str">
        <f>VLOOKUP(C25159,'County Key'!$A$2:$C$3233,2,TRUE)</f>
        <v>Williamson</v>
      </c>
    </row>
    <row r="25160" spans="1:4" x14ac:dyDescent="0.25">
      <c r="A25160" t="s">
        <v>12134</v>
      </c>
      <c r="B25160" t="s">
        <v>1607</v>
      </c>
      <c r="C25160" s="1">
        <v>48491</v>
      </c>
      <c r="D25160" t="str">
        <f>VLOOKUP(C25160,'County Key'!$A$2:$C$3233,2,TRUE)</f>
        <v>Williamson</v>
      </c>
    </row>
    <row r="25161" spans="1:4" x14ac:dyDescent="0.25">
      <c r="A25161" t="s">
        <v>13690</v>
      </c>
      <c r="B25161" t="s">
        <v>1607</v>
      </c>
      <c r="C25161" s="1">
        <v>48491</v>
      </c>
      <c r="D25161" t="str">
        <f>VLOOKUP(C25161,'County Key'!$A$2:$C$3233,2,TRUE)</f>
        <v>Williamson</v>
      </c>
    </row>
    <row r="25162" spans="1:4" x14ac:dyDescent="0.25">
      <c r="A25162" t="s">
        <v>16070</v>
      </c>
      <c r="B25162" t="s">
        <v>1607</v>
      </c>
      <c r="C25162" s="1">
        <v>48491</v>
      </c>
      <c r="D25162" t="str">
        <f>VLOOKUP(C25162,'County Key'!$A$2:$C$3233,2,TRUE)</f>
        <v>Williamson</v>
      </c>
    </row>
    <row r="25163" spans="1:4" x14ac:dyDescent="0.25">
      <c r="A25163" t="s">
        <v>5706</v>
      </c>
      <c r="B25163" t="s">
        <v>1607</v>
      </c>
      <c r="C25163" s="1">
        <v>48493</v>
      </c>
      <c r="D25163" t="str">
        <f>VLOOKUP(C25163,'County Key'!$A$2:$C$3233,2,TRUE)</f>
        <v>Wilson</v>
      </c>
    </row>
    <row r="25164" spans="1:4" x14ac:dyDescent="0.25">
      <c r="A25164" t="s">
        <v>9179</v>
      </c>
      <c r="B25164" t="s">
        <v>1607</v>
      </c>
      <c r="C25164" s="1">
        <v>48493</v>
      </c>
      <c r="D25164" t="str">
        <f>VLOOKUP(C25164,'County Key'!$A$2:$C$3233,2,TRUE)</f>
        <v>Wilson</v>
      </c>
    </row>
    <row r="25165" spans="1:4" x14ac:dyDescent="0.25">
      <c r="A25165" t="s">
        <v>10241</v>
      </c>
      <c r="B25165" t="s">
        <v>1607</v>
      </c>
      <c r="C25165" s="1">
        <v>48493</v>
      </c>
      <c r="D25165" t="str">
        <f>VLOOKUP(C25165,'County Key'!$A$2:$C$3233,2,TRUE)</f>
        <v>Wilson</v>
      </c>
    </row>
    <row r="25166" spans="1:4" x14ac:dyDescent="0.25">
      <c r="A25166" t="s">
        <v>10745</v>
      </c>
      <c r="B25166" t="s">
        <v>1607</v>
      </c>
      <c r="C25166" s="1">
        <v>48493</v>
      </c>
      <c r="D25166" t="str">
        <f>VLOOKUP(C25166,'County Key'!$A$2:$C$3233,2,TRUE)</f>
        <v>Wilson</v>
      </c>
    </row>
    <row r="25167" spans="1:4" x14ac:dyDescent="0.25">
      <c r="A25167" t="s">
        <v>6034</v>
      </c>
      <c r="B25167" t="s">
        <v>1607</v>
      </c>
      <c r="C25167" s="1">
        <v>48495</v>
      </c>
      <c r="D25167" t="str">
        <f>VLOOKUP(C25167,'County Key'!$A$2:$C$3233,2,TRUE)</f>
        <v>Winkler</v>
      </c>
    </row>
    <row r="25168" spans="1:4" x14ac:dyDescent="0.25">
      <c r="A25168" t="s">
        <v>11934</v>
      </c>
      <c r="B25168" t="s">
        <v>1607</v>
      </c>
      <c r="C25168" s="1">
        <v>48495</v>
      </c>
      <c r="D25168" t="str">
        <f>VLOOKUP(C25168,'County Key'!$A$2:$C$3233,2,TRUE)</f>
        <v>Winkler</v>
      </c>
    </row>
    <row r="25169" spans="1:4" x14ac:dyDescent="0.25">
      <c r="A25169" t="s">
        <v>7</v>
      </c>
      <c r="B25169" t="s">
        <v>1607</v>
      </c>
      <c r="C25169" s="1">
        <v>48497</v>
      </c>
      <c r="D25169" t="str">
        <f>VLOOKUP(C25169,'County Key'!$A$2:$C$3233,2,TRUE)</f>
        <v>Wise</v>
      </c>
    </row>
    <row r="25170" spans="1:4" x14ac:dyDescent="0.25">
      <c r="A25170" t="s">
        <v>6134</v>
      </c>
      <c r="B25170" t="s">
        <v>1607</v>
      </c>
      <c r="C25170" s="1">
        <v>48497</v>
      </c>
      <c r="D25170" t="str">
        <f>VLOOKUP(C25170,'County Key'!$A$2:$C$3233,2,TRUE)</f>
        <v>Wise</v>
      </c>
    </row>
    <row r="25171" spans="1:4" x14ac:dyDescent="0.25">
      <c r="A25171" t="s">
        <v>2092</v>
      </c>
      <c r="B25171" t="s">
        <v>1607</v>
      </c>
      <c r="C25171" s="1">
        <v>48497</v>
      </c>
      <c r="D25171" t="str">
        <f>VLOOKUP(C25171,'County Key'!$A$2:$C$3233,2,TRUE)</f>
        <v>Wise</v>
      </c>
    </row>
    <row r="25172" spans="1:4" x14ac:dyDescent="0.25">
      <c r="A25172" t="s">
        <v>10394</v>
      </c>
      <c r="B25172" t="s">
        <v>1607</v>
      </c>
      <c r="C25172" s="1">
        <v>48497</v>
      </c>
      <c r="D25172" t="str">
        <f>VLOOKUP(C25172,'County Key'!$A$2:$C$3233,2,TRUE)</f>
        <v>Wise</v>
      </c>
    </row>
    <row r="25173" spans="1:4" x14ac:dyDescent="0.25">
      <c r="A25173" t="s">
        <v>10398</v>
      </c>
      <c r="B25173" t="s">
        <v>1607</v>
      </c>
      <c r="C25173" s="1">
        <v>48497</v>
      </c>
      <c r="D25173" t="str">
        <f>VLOOKUP(C25173,'County Key'!$A$2:$C$3233,2,TRUE)</f>
        <v>Wise</v>
      </c>
    </row>
    <row r="25174" spans="1:4" x14ac:dyDescent="0.25">
      <c r="A25174" t="s">
        <v>10467</v>
      </c>
      <c r="B25174" t="s">
        <v>1607</v>
      </c>
      <c r="C25174" s="1">
        <v>48497</v>
      </c>
      <c r="D25174" t="str">
        <f>VLOOKUP(C25174,'County Key'!$A$2:$C$3233,2,TRUE)</f>
        <v>Wise</v>
      </c>
    </row>
    <row r="25175" spans="1:4" x14ac:dyDescent="0.25">
      <c r="A25175" t="s">
        <v>783</v>
      </c>
      <c r="B25175" t="s">
        <v>1607</v>
      </c>
      <c r="C25175" s="1">
        <v>48497</v>
      </c>
      <c r="D25175" t="str">
        <f>VLOOKUP(C25175,'County Key'!$A$2:$C$3233,2,TRUE)</f>
        <v>Wise</v>
      </c>
    </row>
    <row r="25176" spans="1:4" x14ac:dyDescent="0.25">
      <c r="A25176" t="s">
        <v>1542</v>
      </c>
      <c r="B25176" t="s">
        <v>1607</v>
      </c>
      <c r="C25176" s="1">
        <v>48497</v>
      </c>
      <c r="D25176" t="str">
        <f>VLOOKUP(C25176,'County Key'!$A$2:$C$3233,2,TRUE)</f>
        <v>Wise</v>
      </c>
    </row>
    <row r="25177" spans="1:4" x14ac:dyDescent="0.25">
      <c r="A25177" t="s">
        <v>2150</v>
      </c>
      <c r="B25177" t="s">
        <v>1607</v>
      </c>
      <c r="C25177" s="1">
        <v>48497</v>
      </c>
      <c r="D25177" t="str">
        <f>VLOOKUP(C25177,'County Key'!$A$2:$C$3233,2,TRUE)</f>
        <v>Wise</v>
      </c>
    </row>
    <row r="25178" spans="1:4" x14ac:dyDescent="0.25">
      <c r="A25178" t="s">
        <v>2302</v>
      </c>
      <c r="B25178" t="s">
        <v>1607</v>
      </c>
      <c r="C25178" s="1">
        <v>48497</v>
      </c>
      <c r="D25178" t="str">
        <f>VLOOKUP(C25178,'County Key'!$A$2:$C$3233,2,TRUE)</f>
        <v>Wise</v>
      </c>
    </row>
    <row r="25179" spans="1:4" x14ac:dyDescent="0.25">
      <c r="A25179" t="s">
        <v>2180</v>
      </c>
      <c r="B25179" t="s">
        <v>1607</v>
      </c>
      <c r="C25179" s="1">
        <v>48497</v>
      </c>
      <c r="D25179" t="str">
        <f>VLOOKUP(C25179,'County Key'!$A$2:$C$3233,2,TRUE)</f>
        <v>Wise</v>
      </c>
    </row>
    <row r="25180" spans="1:4" x14ac:dyDescent="0.25">
      <c r="A25180" t="s">
        <v>15351</v>
      </c>
      <c r="B25180" t="s">
        <v>1607</v>
      </c>
      <c r="C25180" s="1">
        <v>48497</v>
      </c>
      <c r="D25180" t="str">
        <f>VLOOKUP(C25180,'County Key'!$A$2:$C$3233,2,TRUE)</f>
        <v>Wise</v>
      </c>
    </row>
    <row r="25181" spans="1:4" x14ac:dyDescent="0.25">
      <c r="A25181" t="s">
        <v>3872</v>
      </c>
      <c r="B25181" t="s">
        <v>1607</v>
      </c>
      <c r="C25181" s="1">
        <v>48499</v>
      </c>
      <c r="D25181" t="str">
        <f>VLOOKUP(C25181,'County Key'!$A$2:$C$3233,2,TRUE)</f>
        <v>Wood</v>
      </c>
    </row>
    <row r="25182" spans="1:4" x14ac:dyDescent="0.25">
      <c r="A25182" t="s">
        <v>6769</v>
      </c>
      <c r="B25182" t="s">
        <v>1607</v>
      </c>
      <c r="C25182" s="1">
        <v>48499</v>
      </c>
      <c r="D25182" t="str">
        <f>VLOOKUP(C25182,'County Key'!$A$2:$C$3233,2,TRUE)</f>
        <v>Wood</v>
      </c>
    </row>
    <row r="25183" spans="1:4" x14ac:dyDescent="0.25">
      <c r="A25183" t="s">
        <v>8791</v>
      </c>
      <c r="B25183" t="s">
        <v>1607</v>
      </c>
      <c r="C25183" s="1">
        <v>48499</v>
      </c>
      <c r="D25183" t="str">
        <f>VLOOKUP(C25183,'County Key'!$A$2:$C$3233,2,TRUE)</f>
        <v>Wood</v>
      </c>
    </row>
    <row r="25184" spans="1:4" x14ac:dyDescent="0.25">
      <c r="A25184" t="s">
        <v>500</v>
      </c>
      <c r="B25184" t="s">
        <v>1607</v>
      </c>
      <c r="C25184" s="1">
        <v>48499</v>
      </c>
      <c r="D25184" t="str">
        <f>VLOOKUP(C25184,'County Key'!$A$2:$C$3233,2,TRUE)</f>
        <v>Wood</v>
      </c>
    </row>
    <row r="25185" spans="1:4" x14ac:dyDescent="0.25">
      <c r="A25185" t="s">
        <v>1593</v>
      </c>
      <c r="B25185" t="s">
        <v>1607</v>
      </c>
      <c r="C25185" s="1">
        <v>48499</v>
      </c>
      <c r="D25185" t="str">
        <f>VLOOKUP(C25185,'County Key'!$A$2:$C$3233,2,TRUE)</f>
        <v>Wood</v>
      </c>
    </row>
    <row r="25186" spans="1:4" x14ac:dyDescent="0.25">
      <c r="A25186" t="s">
        <v>14256</v>
      </c>
      <c r="B25186" t="s">
        <v>1607</v>
      </c>
      <c r="C25186" s="1">
        <v>48499</v>
      </c>
      <c r="D25186" t="str">
        <f>VLOOKUP(C25186,'County Key'!$A$2:$C$3233,2,TRUE)</f>
        <v>Wood</v>
      </c>
    </row>
    <row r="25187" spans="1:4" x14ac:dyDescent="0.25">
      <c r="A25187" t="s">
        <v>15093</v>
      </c>
      <c r="B25187" t="s">
        <v>1607</v>
      </c>
      <c r="C25187" s="1">
        <v>48499</v>
      </c>
      <c r="D25187" t="str">
        <f>VLOOKUP(C25187,'County Key'!$A$2:$C$3233,2,TRUE)</f>
        <v>Wood</v>
      </c>
    </row>
    <row r="25188" spans="1:4" x14ac:dyDescent="0.25">
      <c r="A25188" t="s">
        <v>6553</v>
      </c>
      <c r="B25188" t="s">
        <v>1607</v>
      </c>
      <c r="C25188" s="1">
        <v>48501</v>
      </c>
      <c r="D25188" t="str">
        <f>VLOOKUP(C25188,'County Key'!$A$2:$C$3233,2,TRUE)</f>
        <v>Yoakum</v>
      </c>
    </row>
    <row r="25189" spans="1:4" x14ac:dyDescent="0.25">
      <c r="A25189" t="s">
        <v>10228</v>
      </c>
      <c r="B25189" t="s">
        <v>1607</v>
      </c>
      <c r="C25189" s="1">
        <v>48501</v>
      </c>
      <c r="D25189" t="str">
        <f>VLOOKUP(C25189,'County Key'!$A$2:$C$3233,2,TRUE)</f>
        <v>Yoakum</v>
      </c>
    </row>
    <row r="25190" spans="1:4" x14ac:dyDescent="0.25">
      <c r="A25190" t="s">
        <v>197</v>
      </c>
      <c r="B25190" t="s">
        <v>1607</v>
      </c>
      <c r="C25190" s="1">
        <v>48503</v>
      </c>
      <c r="D25190" t="str">
        <f>VLOOKUP(C25190,'County Key'!$A$2:$C$3233,2,TRUE)</f>
        <v>Young</v>
      </c>
    </row>
    <row r="25191" spans="1:4" x14ac:dyDescent="0.25">
      <c r="A25191" t="s">
        <v>3067</v>
      </c>
      <c r="B25191" t="s">
        <v>1607</v>
      </c>
      <c r="C25191" s="1">
        <v>48503</v>
      </c>
      <c r="D25191" t="str">
        <f>VLOOKUP(C25191,'County Key'!$A$2:$C$3233,2,TRUE)</f>
        <v>Young</v>
      </c>
    </row>
    <row r="25192" spans="1:4" x14ac:dyDescent="0.25">
      <c r="A25192" t="s">
        <v>4638</v>
      </c>
      <c r="B25192" t="s">
        <v>1607</v>
      </c>
      <c r="C25192" s="1">
        <v>48503</v>
      </c>
      <c r="D25192" t="str">
        <f>VLOOKUP(C25192,'County Key'!$A$2:$C$3233,2,TRUE)</f>
        <v>Young</v>
      </c>
    </row>
    <row r="25193" spans="1:4" x14ac:dyDescent="0.25">
      <c r="A25193" t="s">
        <v>1404</v>
      </c>
      <c r="B25193" t="s">
        <v>1607</v>
      </c>
      <c r="C25193" s="1">
        <v>48505</v>
      </c>
      <c r="D25193" t="str">
        <f>VLOOKUP(C25193,'County Key'!$A$2:$C$3233,2,TRUE)</f>
        <v>Zapata</v>
      </c>
    </row>
    <row r="25194" spans="1:4" x14ac:dyDescent="0.25">
      <c r="A25194" t="s">
        <v>1763</v>
      </c>
      <c r="B25194" t="s">
        <v>1607</v>
      </c>
      <c r="C25194" s="1">
        <v>48505</v>
      </c>
      <c r="D25194" t="str">
        <f>VLOOKUP(C25194,'County Key'!$A$2:$C$3233,2,TRUE)</f>
        <v>Zapata</v>
      </c>
    </row>
    <row r="25195" spans="1:4" x14ac:dyDescent="0.25">
      <c r="A25195" t="s">
        <v>10617</v>
      </c>
      <c r="B25195" t="s">
        <v>1607</v>
      </c>
      <c r="C25195" s="1">
        <v>48505</v>
      </c>
      <c r="D25195" t="str">
        <f>VLOOKUP(C25195,'County Key'!$A$2:$C$3233,2,TRUE)</f>
        <v>Zapata</v>
      </c>
    </row>
    <row r="25196" spans="1:4" x14ac:dyDescent="0.25">
      <c r="A25196" t="s">
        <v>12061</v>
      </c>
      <c r="B25196" t="s">
        <v>1607</v>
      </c>
      <c r="C25196" s="1">
        <v>48505</v>
      </c>
      <c r="D25196" t="str">
        <f>VLOOKUP(C25196,'County Key'!$A$2:$C$3233,2,TRUE)</f>
        <v>Zapata</v>
      </c>
    </row>
    <row r="25197" spans="1:4" x14ac:dyDescent="0.25">
      <c r="A25197" t="s">
        <v>14245</v>
      </c>
      <c r="B25197" t="s">
        <v>1607</v>
      </c>
      <c r="C25197" s="1">
        <v>48505</v>
      </c>
      <c r="D25197" t="str">
        <f>VLOOKUP(C25197,'County Key'!$A$2:$C$3233,2,TRUE)</f>
        <v>Zapata</v>
      </c>
    </row>
    <row r="25198" spans="1:4" x14ac:dyDescent="0.25">
      <c r="A25198" t="s">
        <v>15952</v>
      </c>
      <c r="B25198" t="s">
        <v>1607</v>
      </c>
      <c r="C25198" s="1">
        <v>48505</v>
      </c>
      <c r="D25198" t="str">
        <f>VLOOKUP(C25198,'County Key'!$A$2:$C$3233,2,TRUE)</f>
        <v>Zapata</v>
      </c>
    </row>
    <row r="25199" spans="1:4" x14ac:dyDescent="0.25">
      <c r="A25199" t="s">
        <v>16773</v>
      </c>
      <c r="B25199" t="s">
        <v>1607</v>
      </c>
      <c r="C25199" s="1">
        <v>48505</v>
      </c>
      <c r="D25199" t="str">
        <f>VLOOKUP(C25199,'County Key'!$A$2:$C$3233,2,TRUE)</f>
        <v>Zapata</v>
      </c>
    </row>
    <row r="25200" spans="1:4" x14ac:dyDescent="0.25">
      <c r="A25200" t="s">
        <v>17554</v>
      </c>
      <c r="B25200" t="s">
        <v>1607</v>
      </c>
      <c r="C25200" s="1">
        <v>48505</v>
      </c>
      <c r="D25200" t="str">
        <f>VLOOKUP(C25200,'County Key'!$A$2:$C$3233,2,TRUE)</f>
        <v>Zapata</v>
      </c>
    </row>
    <row r="25201" spans="1:4" x14ac:dyDescent="0.25">
      <c r="A25201" t="s">
        <v>19104</v>
      </c>
      <c r="B25201" t="s">
        <v>1607</v>
      </c>
      <c r="C25201" s="1">
        <v>48505</v>
      </c>
      <c r="D25201" t="str">
        <f>VLOOKUP(C25201,'County Key'!$A$2:$C$3233,2,TRUE)</f>
        <v>Zapata</v>
      </c>
    </row>
    <row r="25202" spans="1:4" x14ac:dyDescent="0.25">
      <c r="A25202" t="s">
        <v>19387</v>
      </c>
      <c r="B25202" t="s">
        <v>1607</v>
      </c>
      <c r="C25202" s="1">
        <v>48505</v>
      </c>
      <c r="D25202" t="str">
        <f>VLOOKUP(C25202,'County Key'!$A$2:$C$3233,2,TRUE)</f>
        <v>Zapata</v>
      </c>
    </row>
    <row r="25203" spans="1:4" x14ac:dyDescent="0.25">
      <c r="A25203" t="s">
        <v>19506</v>
      </c>
      <c r="B25203" t="s">
        <v>1607</v>
      </c>
      <c r="C25203" s="1">
        <v>48505</v>
      </c>
      <c r="D25203" t="str">
        <f>VLOOKUP(C25203,'County Key'!$A$2:$C$3233,2,TRUE)</f>
        <v>Zapata</v>
      </c>
    </row>
    <row r="25204" spans="1:4" x14ac:dyDescent="0.25">
      <c r="A25204" t="s">
        <v>5811</v>
      </c>
      <c r="B25204" t="s">
        <v>1607</v>
      </c>
      <c r="C25204" s="1">
        <v>48507</v>
      </c>
      <c r="D25204" t="str">
        <f>VLOOKUP(C25204,'County Key'!$A$2:$C$3233,2,TRUE)</f>
        <v>Zavala</v>
      </c>
    </row>
    <row r="25205" spans="1:4" x14ac:dyDescent="0.25">
      <c r="A25205" t="s">
        <v>10594</v>
      </c>
      <c r="B25205" t="s">
        <v>1607</v>
      </c>
      <c r="C25205" s="1">
        <v>48507</v>
      </c>
      <c r="D25205" t="str">
        <f>VLOOKUP(C25205,'County Key'!$A$2:$C$3233,2,TRUE)</f>
        <v>Zavala</v>
      </c>
    </row>
    <row r="25206" spans="1:4" x14ac:dyDescent="0.25">
      <c r="A25206" t="s">
        <v>4655</v>
      </c>
      <c r="B25206" t="s">
        <v>1607</v>
      </c>
      <c r="C25206" s="1">
        <v>48507</v>
      </c>
      <c r="D25206" t="str">
        <f>VLOOKUP(C25206,'County Key'!$A$2:$C$3233,2,TRUE)</f>
        <v>Zavala</v>
      </c>
    </row>
    <row r="25207" spans="1:4" x14ac:dyDescent="0.25">
      <c r="A25207" t="s">
        <v>2156</v>
      </c>
      <c r="B25207" t="s">
        <v>1607</v>
      </c>
      <c r="C25207" s="1">
        <v>48507</v>
      </c>
      <c r="D25207" t="str">
        <f>VLOOKUP(C25207,'County Key'!$A$2:$C$3233,2,TRUE)</f>
        <v>Zavala</v>
      </c>
    </row>
    <row r="25208" spans="1:4" x14ac:dyDescent="0.25">
      <c r="A25208" t="s">
        <v>18680</v>
      </c>
      <c r="B25208" t="s">
        <v>1607</v>
      </c>
      <c r="C25208" s="1">
        <v>48507</v>
      </c>
      <c r="D25208" t="str">
        <f>VLOOKUP(C25208,'County Key'!$A$2:$C$3233,2,TRUE)</f>
        <v>Zavala</v>
      </c>
    </row>
    <row r="25209" spans="1:4" x14ac:dyDescent="0.25">
      <c r="A25209" t="s">
        <v>19462</v>
      </c>
      <c r="B25209" t="s">
        <v>1607</v>
      </c>
      <c r="C25209" s="1">
        <v>48507</v>
      </c>
      <c r="D25209" t="str">
        <f>VLOOKUP(C25209,'County Key'!$A$2:$C$3233,2,TRUE)</f>
        <v>Zavala</v>
      </c>
    </row>
    <row r="25210" spans="1:4" x14ac:dyDescent="0.25">
      <c r="A25210" t="s">
        <v>1423</v>
      </c>
      <c r="B25210" t="s">
        <v>1765</v>
      </c>
      <c r="C25210" s="1">
        <v>49001</v>
      </c>
      <c r="D25210" t="str">
        <f>VLOOKUP(C25210,'County Key'!$A$2:$C$3233,2,TRUE)</f>
        <v>Beaver</v>
      </c>
    </row>
    <row r="25211" spans="1:4" x14ac:dyDescent="0.25">
      <c r="A25211" t="s">
        <v>2719</v>
      </c>
      <c r="B25211" t="s">
        <v>1765</v>
      </c>
      <c r="C25211" s="1">
        <v>49001</v>
      </c>
      <c r="D25211" t="str">
        <f>VLOOKUP(C25211,'County Key'!$A$2:$C$3233,2,TRUE)</f>
        <v>Beaver</v>
      </c>
    </row>
    <row r="25212" spans="1:4" x14ac:dyDescent="0.25">
      <c r="A25212" t="s">
        <v>7307</v>
      </c>
      <c r="B25212" t="s">
        <v>1765</v>
      </c>
      <c r="C25212" s="1">
        <v>49001</v>
      </c>
      <c r="D25212" t="str">
        <f>VLOOKUP(C25212,'County Key'!$A$2:$C$3233,2,TRUE)</f>
        <v>Beaver</v>
      </c>
    </row>
    <row r="25213" spans="1:4" x14ac:dyDescent="0.25">
      <c r="A25213" t="s">
        <v>3836</v>
      </c>
      <c r="B25213" t="s">
        <v>1765</v>
      </c>
      <c r="C25213" s="1">
        <v>49003</v>
      </c>
      <c r="D25213" t="str">
        <f>VLOOKUP(C25213,'County Key'!$A$2:$C$3233,2,TRUE)</f>
        <v>Box Elder</v>
      </c>
    </row>
    <row r="25214" spans="1:4" x14ac:dyDescent="0.25">
      <c r="A25214" t="s">
        <v>4708</v>
      </c>
      <c r="B25214" t="s">
        <v>1765</v>
      </c>
      <c r="C25214" s="1">
        <v>49003</v>
      </c>
      <c r="D25214" t="str">
        <f>VLOOKUP(C25214,'County Key'!$A$2:$C$3233,2,TRUE)</f>
        <v>Box Elder</v>
      </c>
    </row>
    <row r="25215" spans="1:4" x14ac:dyDescent="0.25">
      <c r="A25215" t="s">
        <v>153</v>
      </c>
      <c r="B25215" t="s">
        <v>1765</v>
      </c>
      <c r="C25215" s="1">
        <v>49003</v>
      </c>
      <c r="D25215" t="str">
        <f>VLOOKUP(C25215,'County Key'!$A$2:$C$3233,2,TRUE)</f>
        <v>Box Elder</v>
      </c>
    </row>
    <row r="25216" spans="1:4" x14ac:dyDescent="0.25">
      <c r="A25216" t="s">
        <v>225</v>
      </c>
      <c r="B25216" t="s">
        <v>1765</v>
      </c>
      <c r="C25216" s="1">
        <v>49003</v>
      </c>
      <c r="D25216" t="str">
        <f>VLOOKUP(C25216,'County Key'!$A$2:$C$3233,2,TRUE)</f>
        <v>Box Elder</v>
      </c>
    </row>
    <row r="25217" spans="1:4" x14ac:dyDescent="0.25">
      <c r="A25217" t="s">
        <v>6255</v>
      </c>
      <c r="B25217" t="s">
        <v>1765</v>
      </c>
      <c r="C25217" s="1">
        <v>49003</v>
      </c>
      <c r="D25217" t="str">
        <f>VLOOKUP(C25217,'County Key'!$A$2:$C$3233,2,TRUE)</f>
        <v>Box Elder</v>
      </c>
    </row>
    <row r="25218" spans="1:4" x14ac:dyDescent="0.25">
      <c r="A25218" t="s">
        <v>9741</v>
      </c>
      <c r="B25218" t="s">
        <v>1765</v>
      </c>
      <c r="C25218" s="1">
        <v>49003</v>
      </c>
      <c r="D25218" t="str">
        <f>VLOOKUP(C25218,'County Key'!$A$2:$C$3233,2,TRUE)</f>
        <v>Box Elder</v>
      </c>
    </row>
    <row r="25219" spans="1:4" x14ac:dyDescent="0.25">
      <c r="A25219" t="s">
        <v>10253</v>
      </c>
      <c r="B25219" t="s">
        <v>1765</v>
      </c>
      <c r="C25219" s="1">
        <v>49003</v>
      </c>
      <c r="D25219" t="str">
        <f>VLOOKUP(C25219,'County Key'!$A$2:$C$3233,2,TRUE)</f>
        <v>Box Elder</v>
      </c>
    </row>
    <row r="25220" spans="1:4" x14ac:dyDescent="0.25">
      <c r="A25220" t="s">
        <v>4794</v>
      </c>
      <c r="B25220" t="s">
        <v>1765</v>
      </c>
      <c r="C25220" s="1">
        <v>49003</v>
      </c>
      <c r="D25220" t="str">
        <f>VLOOKUP(C25220,'County Key'!$A$2:$C$3233,2,TRUE)</f>
        <v>Box Elder</v>
      </c>
    </row>
    <row r="25221" spans="1:4" x14ac:dyDescent="0.25">
      <c r="A25221" t="s">
        <v>5725</v>
      </c>
      <c r="B25221" t="s">
        <v>1765</v>
      </c>
      <c r="C25221" s="1">
        <v>49003</v>
      </c>
      <c r="D25221" t="str">
        <f>VLOOKUP(C25221,'County Key'!$A$2:$C$3233,2,TRUE)</f>
        <v>Box Elder</v>
      </c>
    </row>
    <row r="25222" spans="1:4" x14ac:dyDescent="0.25">
      <c r="A25222" t="s">
        <v>12461</v>
      </c>
      <c r="B25222" t="s">
        <v>1765</v>
      </c>
      <c r="C25222" s="1">
        <v>49003</v>
      </c>
      <c r="D25222" t="str">
        <f>VLOOKUP(C25222,'County Key'!$A$2:$C$3233,2,TRUE)</f>
        <v>Box Elder</v>
      </c>
    </row>
    <row r="25223" spans="1:4" x14ac:dyDescent="0.25">
      <c r="A25223" t="s">
        <v>289</v>
      </c>
      <c r="B25223" t="s">
        <v>1765</v>
      </c>
      <c r="C25223" s="1">
        <v>49003</v>
      </c>
      <c r="D25223" t="str">
        <f>VLOOKUP(C25223,'County Key'!$A$2:$C$3233,2,TRUE)</f>
        <v>Box Elder</v>
      </c>
    </row>
    <row r="25224" spans="1:4" x14ac:dyDescent="0.25">
      <c r="A25224" t="s">
        <v>13075</v>
      </c>
      <c r="B25224" t="s">
        <v>1765</v>
      </c>
      <c r="C25224" s="1">
        <v>49003</v>
      </c>
      <c r="D25224" t="str">
        <f>VLOOKUP(C25224,'County Key'!$A$2:$C$3233,2,TRUE)</f>
        <v>Box Elder</v>
      </c>
    </row>
    <row r="25225" spans="1:4" x14ac:dyDescent="0.25">
      <c r="A25225" t="s">
        <v>6665</v>
      </c>
      <c r="B25225" t="s">
        <v>1765</v>
      </c>
      <c r="C25225" s="1">
        <v>49003</v>
      </c>
      <c r="D25225" t="str">
        <f>VLOOKUP(C25225,'County Key'!$A$2:$C$3233,2,TRUE)</f>
        <v>Box Elder</v>
      </c>
    </row>
    <row r="25226" spans="1:4" x14ac:dyDescent="0.25">
      <c r="A25226" t="s">
        <v>14664</v>
      </c>
      <c r="B25226" t="s">
        <v>1765</v>
      </c>
      <c r="C25226" s="1">
        <v>49003</v>
      </c>
      <c r="D25226" t="str">
        <f>VLOOKUP(C25226,'County Key'!$A$2:$C$3233,2,TRUE)</f>
        <v>Box Elder</v>
      </c>
    </row>
    <row r="25227" spans="1:4" x14ac:dyDescent="0.25">
      <c r="A25227" t="s">
        <v>698</v>
      </c>
      <c r="B25227" t="s">
        <v>1765</v>
      </c>
      <c r="C25227" s="1">
        <v>49003</v>
      </c>
      <c r="D25227" t="str">
        <f>VLOOKUP(C25227,'County Key'!$A$2:$C$3233,2,TRUE)</f>
        <v>Box Elder</v>
      </c>
    </row>
    <row r="25228" spans="1:4" x14ac:dyDescent="0.25">
      <c r="A25228" t="s">
        <v>13682</v>
      </c>
      <c r="B25228" t="s">
        <v>1765</v>
      </c>
      <c r="C25228" s="1">
        <v>49003</v>
      </c>
      <c r="D25228" t="str">
        <f>VLOOKUP(C25228,'County Key'!$A$2:$C$3233,2,TRUE)</f>
        <v>Box Elder</v>
      </c>
    </row>
    <row r="25229" spans="1:4" x14ac:dyDescent="0.25">
      <c r="A25229" t="s">
        <v>1409</v>
      </c>
      <c r="B25229" t="s">
        <v>1765</v>
      </c>
      <c r="C25229" s="1">
        <v>49003</v>
      </c>
      <c r="D25229" t="str">
        <f>VLOOKUP(C25229,'County Key'!$A$2:$C$3233,2,TRUE)</f>
        <v>Box Elder</v>
      </c>
    </row>
    <row r="25230" spans="1:4" x14ac:dyDescent="0.25">
      <c r="A25230" t="s">
        <v>1096</v>
      </c>
      <c r="B25230" t="s">
        <v>1765</v>
      </c>
      <c r="C25230" s="1">
        <v>49003</v>
      </c>
      <c r="D25230" t="str">
        <f>VLOOKUP(C25230,'County Key'!$A$2:$C$3233,2,TRUE)</f>
        <v>Box Elder</v>
      </c>
    </row>
    <row r="25231" spans="1:4" x14ac:dyDescent="0.25">
      <c r="A25231" t="s">
        <v>17721</v>
      </c>
      <c r="B25231" t="s">
        <v>1765</v>
      </c>
      <c r="C25231" s="1">
        <v>49003</v>
      </c>
      <c r="D25231" t="str">
        <f>VLOOKUP(C25231,'County Key'!$A$2:$C$3233,2,TRUE)</f>
        <v>Box Elder</v>
      </c>
    </row>
    <row r="25232" spans="1:4" x14ac:dyDescent="0.25">
      <c r="A25232" t="s">
        <v>235</v>
      </c>
      <c r="B25232" t="s">
        <v>1765</v>
      </c>
      <c r="C25232" s="1">
        <v>49005</v>
      </c>
      <c r="D25232" t="str">
        <f>VLOOKUP(C25232,'County Key'!$A$2:$C$3233,2,TRUE)</f>
        <v>Cache</v>
      </c>
    </row>
    <row r="25233" spans="1:4" x14ac:dyDescent="0.25">
      <c r="A25233" t="s">
        <v>3162</v>
      </c>
      <c r="B25233" t="s">
        <v>1765</v>
      </c>
      <c r="C25233" s="1">
        <v>49005</v>
      </c>
      <c r="D25233" t="str">
        <f>VLOOKUP(C25233,'County Key'!$A$2:$C$3233,2,TRUE)</f>
        <v>Cache</v>
      </c>
    </row>
    <row r="25234" spans="1:4" x14ac:dyDescent="0.25">
      <c r="A25234" t="s">
        <v>4834</v>
      </c>
      <c r="B25234" t="s">
        <v>1765</v>
      </c>
      <c r="C25234" s="1">
        <v>49005</v>
      </c>
      <c r="D25234" t="str">
        <f>VLOOKUP(C25234,'County Key'!$A$2:$C$3233,2,TRUE)</f>
        <v>Cache</v>
      </c>
    </row>
    <row r="25235" spans="1:4" x14ac:dyDescent="0.25">
      <c r="A25235" t="s">
        <v>5385</v>
      </c>
      <c r="B25235" t="s">
        <v>1765</v>
      </c>
      <c r="C25235" s="1">
        <v>49005</v>
      </c>
      <c r="D25235" t="str">
        <f>VLOOKUP(C25235,'County Key'!$A$2:$C$3233,2,TRUE)</f>
        <v>Cache</v>
      </c>
    </row>
    <row r="25236" spans="1:4" x14ac:dyDescent="0.25">
      <c r="A25236" t="s">
        <v>1514</v>
      </c>
      <c r="B25236" t="s">
        <v>1765</v>
      </c>
      <c r="C25236" s="1">
        <v>49005</v>
      </c>
      <c r="D25236" t="str">
        <f>VLOOKUP(C25236,'County Key'!$A$2:$C$3233,2,TRUE)</f>
        <v>Cache</v>
      </c>
    </row>
    <row r="25237" spans="1:4" x14ac:dyDescent="0.25">
      <c r="A25237" t="s">
        <v>5847</v>
      </c>
      <c r="B25237" t="s">
        <v>1765</v>
      </c>
      <c r="C25237" s="1">
        <v>49005</v>
      </c>
      <c r="D25237" t="str">
        <f>VLOOKUP(C25237,'County Key'!$A$2:$C$3233,2,TRUE)</f>
        <v>Cache</v>
      </c>
    </row>
    <row r="25238" spans="1:4" x14ac:dyDescent="0.25">
      <c r="A25238" t="s">
        <v>6859</v>
      </c>
      <c r="B25238" t="s">
        <v>1765</v>
      </c>
      <c r="C25238" s="1">
        <v>49005</v>
      </c>
      <c r="D25238" t="str">
        <f>VLOOKUP(C25238,'County Key'!$A$2:$C$3233,2,TRUE)</f>
        <v>Cache</v>
      </c>
    </row>
    <row r="25239" spans="1:4" x14ac:dyDescent="0.25">
      <c r="A25239" t="s">
        <v>7456</v>
      </c>
      <c r="B25239" t="s">
        <v>1765</v>
      </c>
      <c r="C25239" s="1">
        <v>49005</v>
      </c>
      <c r="D25239" t="str">
        <f>VLOOKUP(C25239,'County Key'!$A$2:$C$3233,2,TRUE)</f>
        <v>Cache</v>
      </c>
    </row>
    <row r="25240" spans="1:4" x14ac:dyDescent="0.25">
      <c r="A25240" t="s">
        <v>502</v>
      </c>
      <c r="B25240" t="s">
        <v>1765</v>
      </c>
      <c r="C25240" s="1">
        <v>49005</v>
      </c>
      <c r="D25240" t="str">
        <f>VLOOKUP(C25240,'County Key'!$A$2:$C$3233,2,TRUE)</f>
        <v>Cache</v>
      </c>
    </row>
    <row r="25241" spans="1:4" x14ac:dyDescent="0.25">
      <c r="A25241" t="s">
        <v>3331</v>
      </c>
      <c r="B25241" t="s">
        <v>1765</v>
      </c>
      <c r="C25241" s="1">
        <v>49005</v>
      </c>
      <c r="D25241" t="str">
        <f>VLOOKUP(C25241,'County Key'!$A$2:$C$3233,2,TRUE)</f>
        <v>Cache</v>
      </c>
    </row>
    <row r="25242" spans="1:4" x14ac:dyDescent="0.25">
      <c r="A25242" t="s">
        <v>9468</v>
      </c>
      <c r="B25242" t="s">
        <v>1765</v>
      </c>
      <c r="C25242" s="1">
        <v>49005</v>
      </c>
      <c r="D25242" t="str">
        <f>VLOOKUP(C25242,'County Key'!$A$2:$C$3233,2,TRUE)</f>
        <v>Cache</v>
      </c>
    </row>
    <row r="25243" spans="1:4" x14ac:dyDescent="0.25">
      <c r="A25243" t="s">
        <v>2653</v>
      </c>
      <c r="B25243" t="s">
        <v>1765</v>
      </c>
      <c r="C25243" s="1">
        <v>49005</v>
      </c>
      <c r="D25243" t="str">
        <f>VLOOKUP(C25243,'County Key'!$A$2:$C$3233,2,TRUE)</f>
        <v>Cache</v>
      </c>
    </row>
    <row r="25244" spans="1:4" x14ac:dyDescent="0.25">
      <c r="A25244" t="s">
        <v>10821</v>
      </c>
      <c r="B25244" t="s">
        <v>1765</v>
      </c>
      <c r="C25244" s="1">
        <v>49005</v>
      </c>
      <c r="D25244" t="str">
        <f>VLOOKUP(C25244,'County Key'!$A$2:$C$3233,2,TRUE)</f>
        <v>Cache</v>
      </c>
    </row>
    <row r="25245" spans="1:4" x14ac:dyDescent="0.25">
      <c r="A25245" t="s">
        <v>1354</v>
      </c>
      <c r="B25245" t="s">
        <v>1765</v>
      </c>
      <c r="C25245" s="1">
        <v>49005</v>
      </c>
      <c r="D25245" t="str">
        <f>VLOOKUP(C25245,'County Key'!$A$2:$C$3233,2,TRUE)</f>
        <v>Cache</v>
      </c>
    </row>
    <row r="25246" spans="1:4" x14ac:dyDescent="0.25">
      <c r="A25246" t="s">
        <v>2180</v>
      </c>
      <c r="B25246" t="s">
        <v>1765</v>
      </c>
      <c r="C25246" s="1">
        <v>49005</v>
      </c>
      <c r="D25246" t="str">
        <f>VLOOKUP(C25246,'County Key'!$A$2:$C$3233,2,TRUE)</f>
        <v>Cache</v>
      </c>
    </row>
    <row r="25247" spans="1:4" x14ac:dyDescent="0.25">
      <c r="A25247" t="s">
        <v>240</v>
      </c>
      <c r="B25247" t="s">
        <v>1765</v>
      </c>
      <c r="C25247" s="1">
        <v>49005</v>
      </c>
      <c r="D25247" t="str">
        <f>VLOOKUP(C25247,'County Key'!$A$2:$C$3233,2,TRUE)</f>
        <v>Cache</v>
      </c>
    </row>
    <row r="25248" spans="1:4" x14ac:dyDescent="0.25">
      <c r="A25248" t="s">
        <v>4585</v>
      </c>
      <c r="B25248" t="s">
        <v>1765</v>
      </c>
      <c r="C25248" s="1">
        <v>49005</v>
      </c>
      <c r="D25248" t="str">
        <f>VLOOKUP(C25248,'County Key'!$A$2:$C$3233,2,TRUE)</f>
        <v>Cache</v>
      </c>
    </row>
    <row r="25249" spans="1:4" x14ac:dyDescent="0.25">
      <c r="A25249" t="s">
        <v>13617</v>
      </c>
      <c r="B25249" t="s">
        <v>1765</v>
      </c>
      <c r="C25249" s="1">
        <v>49005</v>
      </c>
      <c r="D25249" t="str">
        <f>VLOOKUP(C25249,'County Key'!$A$2:$C$3233,2,TRUE)</f>
        <v>Cache</v>
      </c>
    </row>
    <row r="25250" spans="1:4" x14ac:dyDescent="0.25">
      <c r="A25250" t="s">
        <v>14153</v>
      </c>
      <c r="B25250" t="s">
        <v>1765</v>
      </c>
      <c r="C25250" s="1">
        <v>49005</v>
      </c>
      <c r="D25250" t="str">
        <f>VLOOKUP(C25250,'County Key'!$A$2:$C$3233,2,TRUE)</f>
        <v>Cache</v>
      </c>
    </row>
    <row r="25251" spans="1:4" x14ac:dyDescent="0.25">
      <c r="A25251" t="s">
        <v>2145</v>
      </c>
      <c r="B25251" t="s">
        <v>1765</v>
      </c>
      <c r="C25251" s="1">
        <v>49005</v>
      </c>
      <c r="D25251" t="str">
        <f>VLOOKUP(C25251,'County Key'!$A$2:$C$3233,2,TRUE)</f>
        <v>Cache</v>
      </c>
    </row>
    <row r="25252" spans="1:4" x14ac:dyDescent="0.25">
      <c r="A25252" t="s">
        <v>13607</v>
      </c>
      <c r="B25252" t="s">
        <v>1765</v>
      </c>
      <c r="C25252" s="1">
        <v>49005</v>
      </c>
      <c r="D25252" t="str">
        <f>VLOOKUP(C25252,'County Key'!$A$2:$C$3233,2,TRUE)</f>
        <v>Cache</v>
      </c>
    </row>
    <row r="25253" spans="1:4" x14ac:dyDescent="0.25">
      <c r="A25253" t="s">
        <v>15897</v>
      </c>
      <c r="B25253" t="s">
        <v>1765</v>
      </c>
      <c r="C25253" s="1">
        <v>49005</v>
      </c>
      <c r="D25253" t="str">
        <f>VLOOKUP(C25253,'County Key'!$A$2:$C$3233,2,TRUE)</f>
        <v>Cache</v>
      </c>
    </row>
    <row r="25254" spans="1:4" x14ac:dyDescent="0.25">
      <c r="A25254" t="s">
        <v>3570</v>
      </c>
      <c r="B25254" t="s">
        <v>1765</v>
      </c>
      <c r="C25254" s="1">
        <v>49005</v>
      </c>
      <c r="D25254" t="str">
        <f>VLOOKUP(C25254,'County Key'!$A$2:$C$3233,2,TRUE)</f>
        <v>Cache</v>
      </c>
    </row>
    <row r="25255" spans="1:4" x14ac:dyDescent="0.25">
      <c r="A25255" t="s">
        <v>1940</v>
      </c>
      <c r="B25255" t="s">
        <v>1765</v>
      </c>
      <c r="C25255" s="1">
        <v>49007</v>
      </c>
      <c r="D25255" t="str">
        <f>VLOOKUP(C25255,'County Key'!$A$2:$C$3233,2,TRUE)</f>
        <v>Carbon</v>
      </c>
    </row>
    <row r="25256" spans="1:4" x14ac:dyDescent="0.25">
      <c r="A25256" t="s">
        <v>9425</v>
      </c>
      <c r="B25256" t="s">
        <v>1765</v>
      </c>
      <c r="C25256" s="1">
        <v>49007</v>
      </c>
      <c r="D25256" t="str">
        <f>VLOOKUP(C25256,'County Key'!$A$2:$C$3233,2,TRUE)</f>
        <v>Carbon</v>
      </c>
    </row>
    <row r="25257" spans="1:4" x14ac:dyDescent="0.25">
      <c r="A25257" t="s">
        <v>2576</v>
      </c>
      <c r="B25257" t="s">
        <v>1765</v>
      </c>
      <c r="C25257" s="1">
        <v>49007</v>
      </c>
      <c r="D25257" t="str">
        <f>VLOOKUP(C25257,'County Key'!$A$2:$C$3233,2,TRUE)</f>
        <v>Carbon</v>
      </c>
    </row>
    <row r="25258" spans="1:4" x14ac:dyDescent="0.25">
      <c r="A25258" t="s">
        <v>10734</v>
      </c>
      <c r="B25258" t="s">
        <v>1765</v>
      </c>
      <c r="C25258" s="1">
        <v>49007</v>
      </c>
      <c r="D25258" t="str">
        <f>VLOOKUP(C25258,'County Key'!$A$2:$C$3233,2,TRUE)</f>
        <v>Carbon</v>
      </c>
    </row>
    <row r="25259" spans="1:4" x14ac:dyDescent="0.25">
      <c r="A25259" t="s">
        <v>11817</v>
      </c>
      <c r="B25259" t="s">
        <v>1765</v>
      </c>
      <c r="C25259" s="1">
        <v>49007</v>
      </c>
      <c r="D25259" t="str">
        <f>VLOOKUP(C25259,'County Key'!$A$2:$C$3233,2,TRUE)</f>
        <v>Carbon</v>
      </c>
    </row>
    <row r="25260" spans="1:4" x14ac:dyDescent="0.25">
      <c r="A25260" t="s">
        <v>12890</v>
      </c>
      <c r="B25260" t="s">
        <v>1765</v>
      </c>
      <c r="C25260" s="1">
        <v>49007</v>
      </c>
      <c r="D25260" t="str">
        <f>VLOOKUP(C25260,'County Key'!$A$2:$C$3233,2,TRUE)</f>
        <v>Carbon</v>
      </c>
    </row>
    <row r="25261" spans="1:4" x14ac:dyDescent="0.25">
      <c r="A25261" t="s">
        <v>5517</v>
      </c>
      <c r="B25261" t="s">
        <v>1765</v>
      </c>
      <c r="C25261" s="1">
        <v>49007</v>
      </c>
      <c r="D25261" t="str">
        <f>VLOOKUP(C25261,'County Key'!$A$2:$C$3233,2,TRUE)</f>
        <v>Carbon</v>
      </c>
    </row>
    <row r="25262" spans="1:4" x14ac:dyDescent="0.25">
      <c r="A25262" t="s">
        <v>19690</v>
      </c>
      <c r="B25262" t="s">
        <v>1765</v>
      </c>
      <c r="C25262" s="1">
        <v>49007</v>
      </c>
      <c r="D25262" t="str">
        <f>VLOOKUP(C25262,'County Key'!$A$2:$C$3233,2,TRUE)</f>
        <v>Carbon</v>
      </c>
    </row>
    <row r="25263" spans="1:4" x14ac:dyDescent="0.25">
      <c r="A25263" t="s">
        <v>319</v>
      </c>
      <c r="B25263" t="s">
        <v>1765</v>
      </c>
      <c r="C25263" s="1">
        <v>49007</v>
      </c>
      <c r="D25263" t="str">
        <f>VLOOKUP(C25263,'County Key'!$A$2:$C$3233,2,TRUE)</f>
        <v>Carbon</v>
      </c>
    </row>
    <row r="25264" spans="1:4" x14ac:dyDescent="0.25">
      <c r="A25264" t="s">
        <v>8163</v>
      </c>
      <c r="B25264" t="s">
        <v>1765</v>
      </c>
      <c r="C25264" s="1">
        <v>49009</v>
      </c>
      <c r="D25264" t="str">
        <f>VLOOKUP(C25264,'County Key'!$A$2:$C$3233,2,TRUE)</f>
        <v>Daggett</v>
      </c>
    </row>
    <row r="25265" spans="1:4" x14ac:dyDescent="0.25">
      <c r="A25265" t="s">
        <v>18146</v>
      </c>
      <c r="B25265" t="s">
        <v>1765</v>
      </c>
      <c r="C25265" s="1">
        <v>49009</v>
      </c>
      <c r="D25265" t="str">
        <f>VLOOKUP(C25265,'County Key'!$A$2:$C$3233,2,TRUE)</f>
        <v>Daggett</v>
      </c>
    </row>
    <row r="25266" spans="1:4" x14ac:dyDescent="0.25">
      <c r="A25266" t="s">
        <v>19027</v>
      </c>
      <c r="B25266" t="s">
        <v>1765</v>
      </c>
      <c r="C25266" s="1">
        <v>49009</v>
      </c>
      <c r="D25266" t="str">
        <f>VLOOKUP(C25266,'County Key'!$A$2:$C$3233,2,TRUE)</f>
        <v>Daggett</v>
      </c>
    </row>
    <row r="25267" spans="1:4" x14ac:dyDescent="0.25">
      <c r="A25267" t="s">
        <v>2474</v>
      </c>
      <c r="B25267" t="s">
        <v>1765</v>
      </c>
      <c r="C25267" s="1">
        <v>49011</v>
      </c>
      <c r="D25267" t="str">
        <f>VLOOKUP(C25267,'County Key'!$A$2:$C$3233,2,TRUE)</f>
        <v>Davis</v>
      </c>
    </row>
    <row r="25268" spans="1:4" x14ac:dyDescent="0.25">
      <c r="A25268" t="s">
        <v>2868</v>
      </c>
      <c r="B25268" t="s">
        <v>1765</v>
      </c>
      <c r="C25268" s="1">
        <v>49011</v>
      </c>
      <c r="D25268" t="str">
        <f>VLOOKUP(C25268,'County Key'!$A$2:$C$3233,2,TRUE)</f>
        <v>Davis</v>
      </c>
    </row>
    <row r="25269" spans="1:4" x14ac:dyDescent="0.25">
      <c r="A25269" t="s">
        <v>3150</v>
      </c>
      <c r="B25269" t="s">
        <v>1765</v>
      </c>
      <c r="C25269" s="1">
        <v>49011</v>
      </c>
      <c r="D25269" t="str">
        <f>VLOOKUP(C25269,'County Key'!$A$2:$C$3233,2,TRUE)</f>
        <v>Davis</v>
      </c>
    </row>
    <row r="25270" spans="1:4" x14ac:dyDescent="0.25">
      <c r="A25270" t="s">
        <v>1490</v>
      </c>
      <c r="B25270" t="s">
        <v>1765</v>
      </c>
      <c r="C25270" s="1">
        <v>49011</v>
      </c>
      <c r="D25270" t="str">
        <f>VLOOKUP(C25270,'County Key'!$A$2:$C$3233,2,TRUE)</f>
        <v>Davis</v>
      </c>
    </row>
    <row r="25271" spans="1:4" x14ac:dyDescent="0.25">
      <c r="A25271" t="s">
        <v>2123</v>
      </c>
      <c r="B25271" t="s">
        <v>1765</v>
      </c>
      <c r="C25271" s="1">
        <v>49011</v>
      </c>
      <c r="D25271" t="str">
        <f>VLOOKUP(C25271,'County Key'!$A$2:$C$3233,2,TRUE)</f>
        <v>Davis</v>
      </c>
    </row>
    <row r="25272" spans="1:4" x14ac:dyDescent="0.25">
      <c r="A25272" t="s">
        <v>2755</v>
      </c>
      <c r="B25272" t="s">
        <v>1765</v>
      </c>
      <c r="C25272" s="1">
        <v>49011</v>
      </c>
      <c r="D25272" t="str">
        <f>VLOOKUP(C25272,'County Key'!$A$2:$C$3233,2,TRUE)</f>
        <v>Davis</v>
      </c>
    </row>
    <row r="25273" spans="1:4" x14ac:dyDescent="0.25">
      <c r="A25273" t="s">
        <v>579</v>
      </c>
      <c r="B25273" t="s">
        <v>1765</v>
      </c>
      <c r="C25273" s="1">
        <v>49011</v>
      </c>
      <c r="D25273" t="str">
        <f>VLOOKUP(C25273,'County Key'!$A$2:$C$3233,2,TRUE)</f>
        <v>Davis</v>
      </c>
    </row>
    <row r="25274" spans="1:4" x14ac:dyDescent="0.25">
      <c r="A25274" t="s">
        <v>3721</v>
      </c>
      <c r="B25274" t="s">
        <v>1765</v>
      </c>
      <c r="C25274" s="1">
        <v>49011</v>
      </c>
      <c r="D25274" t="str">
        <f>VLOOKUP(C25274,'County Key'!$A$2:$C$3233,2,TRUE)</f>
        <v>Davis</v>
      </c>
    </row>
    <row r="25275" spans="1:4" x14ac:dyDescent="0.25">
      <c r="A25275" t="s">
        <v>3545</v>
      </c>
      <c r="B25275" t="s">
        <v>1765</v>
      </c>
      <c r="C25275" s="1">
        <v>49011</v>
      </c>
      <c r="D25275" t="str">
        <f>VLOOKUP(C25275,'County Key'!$A$2:$C$3233,2,TRUE)</f>
        <v>Davis</v>
      </c>
    </row>
    <row r="25276" spans="1:4" x14ac:dyDescent="0.25">
      <c r="A25276" t="s">
        <v>4797</v>
      </c>
      <c r="B25276" t="s">
        <v>1765</v>
      </c>
      <c r="C25276" s="1">
        <v>49011</v>
      </c>
      <c r="D25276" t="str">
        <f>VLOOKUP(C25276,'County Key'!$A$2:$C$3233,2,TRUE)</f>
        <v>Davis</v>
      </c>
    </row>
    <row r="25277" spans="1:4" x14ac:dyDescent="0.25">
      <c r="A25277" t="s">
        <v>4892</v>
      </c>
      <c r="B25277" t="s">
        <v>1765</v>
      </c>
      <c r="C25277" s="1">
        <v>49011</v>
      </c>
      <c r="D25277" t="str">
        <f>VLOOKUP(C25277,'County Key'!$A$2:$C$3233,2,TRUE)</f>
        <v>Davis</v>
      </c>
    </row>
    <row r="25278" spans="1:4" x14ac:dyDescent="0.25">
      <c r="A25278" t="s">
        <v>5623</v>
      </c>
      <c r="B25278" t="s">
        <v>1765</v>
      </c>
      <c r="C25278" s="1">
        <v>49011</v>
      </c>
      <c r="D25278" t="str">
        <f>VLOOKUP(C25278,'County Key'!$A$2:$C$3233,2,TRUE)</f>
        <v>Davis</v>
      </c>
    </row>
    <row r="25279" spans="1:4" x14ac:dyDescent="0.25">
      <c r="A25279" t="s">
        <v>6197</v>
      </c>
      <c r="B25279" t="s">
        <v>1765</v>
      </c>
      <c r="C25279" s="1">
        <v>49011</v>
      </c>
      <c r="D25279" t="str">
        <f>VLOOKUP(C25279,'County Key'!$A$2:$C$3233,2,TRUE)</f>
        <v>Davis</v>
      </c>
    </row>
    <row r="25280" spans="1:4" x14ac:dyDescent="0.25">
      <c r="A25280" t="s">
        <v>6383</v>
      </c>
      <c r="B25280" t="s">
        <v>1765</v>
      </c>
      <c r="C25280" s="1">
        <v>49011</v>
      </c>
      <c r="D25280" t="str">
        <f>VLOOKUP(C25280,'County Key'!$A$2:$C$3233,2,TRUE)</f>
        <v>Davis</v>
      </c>
    </row>
    <row r="25281" spans="1:4" x14ac:dyDescent="0.25">
      <c r="A25281" t="s">
        <v>4196</v>
      </c>
      <c r="B25281" t="s">
        <v>1765</v>
      </c>
      <c r="C25281" s="1">
        <v>49011</v>
      </c>
      <c r="D25281" t="str">
        <f>VLOOKUP(C25281,'County Key'!$A$2:$C$3233,2,TRUE)</f>
        <v>Davis</v>
      </c>
    </row>
    <row r="25282" spans="1:4" x14ac:dyDescent="0.25">
      <c r="A25282" t="s">
        <v>1146</v>
      </c>
      <c r="B25282" t="s">
        <v>1765</v>
      </c>
      <c r="C25282" s="1">
        <v>49013</v>
      </c>
      <c r="D25282" t="str">
        <f>VLOOKUP(C25282,'County Key'!$A$2:$C$3233,2,TRUE)</f>
        <v>Duchesne</v>
      </c>
    </row>
    <row r="25283" spans="1:4" x14ac:dyDescent="0.25">
      <c r="A25283" t="s">
        <v>1769</v>
      </c>
      <c r="B25283" t="s">
        <v>1765</v>
      </c>
      <c r="C25283" s="1">
        <v>49013</v>
      </c>
      <c r="D25283" t="str">
        <f>VLOOKUP(C25283,'County Key'!$A$2:$C$3233,2,TRUE)</f>
        <v>Duchesne</v>
      </c>
    </row>
    <row r="25284" spans="1:4" x14ac:dyDescent="0.25">
      <c r="A25284" t="s">
        <v>13861</v>
      </c>
      <c r="B25284" t="s">
        <v>1765</v>
      </c>
      <c r="C25284" s="1">
        <v>49013</v>
      </c>
      <c r="D25284" t="str">
        <f>VLOOKUP(C25284,'County Key'!$A$2:$C$3233,2,TRUE)</f>
        <v>Duchesne</v>
      </c>
    </row>
    <row r="25285" spans="1:4" x14ac:dyDescent="0.25">
      <c r="A25285" t="s">
        <v>12487</v>
      </c>
      <c r="B25285" t="s">
        <v>1765</v>
      </c>
      <c r="C25285" s="1">
        <v>49013</v>
      </c>
      <c r="D25285" t="str">
        <f>VLOOKUP(C25285,'County Key'!$A$2:$C$3233,2,TRUE)</f>
        <v>Duchesne</v>
      </c>
    </row>
    <row r="25286" spans="1:4" x14ac:dyDescent="0.25">
      <c r="A25286" t="s">
        <v>3884</v>
      </c>
      <c r="B25286" t="s">
        <v>1765</v>
      </c>
      <c r="C25286" s="1">
        <v>49013</v>
      </c>
      <c r="D25286" t="str">
        <f>VLOOKUP(C25286,'County Key'!$A$2:$C$3233,2,TRUE)</f>
        <v>Duchesne</v>
      </c>
    </row>
    <row r="25287" spans="1:4" x14ac:dyDescent="0.25">
      <c r="A25287" t="s">
        <v>16766</v>
      </c>
      <c r="B25287" t="s">
        <v>1765</v>
      </c>
      <c r="C25287" s="1">
        <v>49013</v>
      </c>
      <c r="D25287" t="str">
        <f>VLOOKUP(C25287,'County Key'!$A$2:$C$3233,2,TRUE)</f>
        <v>Duchesne</v>
      </c>
    </row>
    <row r="25288" spans="1:4" x14ac:dyDescent="0.25">
      <c r="A25288" t="s">
        <v>17894</v>
      </c>
      <c r="B25288" t="s">
        <v>1765</v>
      </c>
      <c r="C25288" s="1">
        <v>49013</v>
      </c>
      <c r="D25288" t="str">
        <f>VLOOKUP(C25288,'County Key'!$A$2:$C$3233,2,TRUE)</f>
        <v>Duchesne</v>
      </c>
    </row>
    <row r="25289" spans="1:4" x14ac:dyDescent="0.25">
      <c r="A25289" t="s">
        <v>8679</v>
      </c>
      <c r="B25289" t="s">
        <v>1765</v>
      </c>
      <c r="C25289" s="1">
        <v>49015</v>
      </c>
      <c r="D25289" t="str">
        <f>VLOOKUP(C25289,'County Key'!$A$2:$C$3233,2,TRUE)</f>
        <v>Emery</v>
      </c>
    </row>
    <row r="25290" spans="1:4" x14ac:dyDescent="0.25">
      <c r="A25290" t="s">
        <v>637</v>
      </c>
      <c r="B25290" t="s">
        <v>1765</v>
      </c>
      <c r="C25290" s="1">
        <v>49015</v>
      </c>
      <c r="D25290" t="str">
        <f>VLOOKUP(C25290,'County Key'!$A$2:$C$3233,2,TRUE)</f>
        <v>Emery</v>
      </c>
    </row>
    <row r="25291" spans="1:4" x14ac:dyDescent="0.25">
      <c r="A25291" t="s">
        <v>10574</v>
      </c>
      <c r="B25291" t="s">
        <v>1765</v>
      </c>
      <c r="C25291" s="1">
        <v>49015</v>
      </c>
      <c r="D25291" t="str">
        <f>VLOOKUP(C25291,'County Key'!$A$2:$C$3233,2,TRUE)</f>
        <v>Emery</v>
      </c>
    </row>
    <row r="25292" spans="1:4" x14ac:dyDescent="0.25">
      <c r="A25292" t="s">
        <v>11007</v>
      </c>
      <c r="B25292" t="s">
        <v>1765</v>
      </c>
      <c r="C25292" s="1">
        <v>49015</v>
      </c>
      <c r="D25292" t="str">
        <f>VLOOKUP(C25292,'County Key'!$A$2:$C$3233,2,TRUE)</f>
        <v>Emery</v>
      </c>
    </row>
    <row r="25293" spans="1:4" x14ac:dyDescent="0.25">
      <c r="A25293" t="s">
        <v>4707</v>
      </c>
      <c r="B25293" t="s">
        <v>1765</v>
      </c>
      <c r="C25293" s="1">
        <v>49015</v>
      </c>
      <c r="D25293" t="str">
        <f>VLOOKUP(C25293,'County Key'!$A$2:$C$3233,2,TRUE)</f>
        <v>Emery</v>
      </c>
    </row>
    <row r="25294" spans="1:4" x14ac:dyDescent="0.25">
      <c r="A25294" t="s">
        <v>56</v>
      </c>
      <c r="B25294" t="s">
        <v>1765</v>
      </c>
      <c r="C25294" s="1">
        <v>49015</v>
      </c>
      <c r="D25294" t="str">
        <f>VLOOKUP(C25294,'County Key'!$A$2:$C$3233,2,TRUE)</f>
        <v>Emery</v>
      </c>
    </row>
    <row r="25295" spans="1:4" x14ac:dyDescent="0.25">
      <c r="A25295" t="s">
        <v>10937</v>
      </c>
      <c r="B25295" t="s">
        <v>1765</v>
      </c>
      <c r="C25295" s="1">
        <v>49015</v>
      </c>
      <c r="D25295" t="str">
        <f>VLOOKUP(C25295,'County Key'!$A$2:$C$3233,2,TRUE)</f>
        <v>Emery</v>
      </c>
    </row>
    <row r="25296" spans="1:4" x14ac:dyDescent="0.25">
      <c r="A25296" t="s">
        <v>1770</v>
      </c>
      <c r="B25296" t="s">
        <v>1765</v>
      </c>
      <c r="C25296" s="1">
        <v>49015</v>
      </c>
      <c r="D25296" t="str">
        <f>VLOOKUP(C25296,'County Key'!$A$2:$C$3233,2,TRUE)</f>
        <v>Emery</v>
      </c>
    </row>
    <row r="25297" spans="1:4" x14ac:dyDescent="0.25">
      <c r="A25297" t="s">
        <v>4716</v>
      </c>
      <c r="B25297" t="s">
        <v>1765</v>
      </c>
      <c r="C25297" s="1">
        <v>49015</v>
      </c>
      <c r="D25297" t="str">
        <f>VLOOKUP(C25297,'County Key'!$A$2:$C$3233,2,TRUE)</f>
        <v>Emery</v>
      </c>
    </row>
    <row r="25298" spans="1:4" x14ac:dyDescent="0.25">
      <c r="A25298" t="s">
        <v>10174</v>
      </c>
      <c r="B25298" t="s">
        <v>1765</v>
      </c>
      <c r="C25298" s="1">
        <v>49017</v>
      </c>
      <c r="D25298" t="str">
        <f>VLOOKUP(C25298,'County Key'!$A$2:$C$3233,2,TRUE)</f>
        <v>Garfield</v>
      </c>
    </row>
    <row r="25299" spans="1:4" x14ac:dyDescent="0.25">
      <c r="A25299" t="s">
        <v>12913</v>
      </c>
      <c r="B25299" t="s">
        <v>1765</v>
      </c>
      <c r="C25299" s="1">
        <v>49017</v>
      </c>
      <c r="D25299" t="str">
        <f>VLOOKUP(C25299,'County Key'!$A$2:$C$3233,2,TRUE)</f>
        <v>Garfield</v>
      </c>
    </row>
    <row r="25300" spans="1:4" x14ac:dyDescent="0.25">
      <c r="A25300" t="s">
        <v>14427</v>
      </c>
      <c r="B25300" t="s">
        <v>1765</v>
      </c>
      <c r="C25300" s="1">
        <v>49017</v>
      </c>
      <c r="D25300" t="str">
        <f>VLOOKUP(C25300,'County Key'!$A$2:$C$3233,2,TRUE)</f>
        <v>Garfield</v>
      </c>
    </row>
    <row r="25301" spans="1:4" x14ac:dyDescent="0.25">
      <c r="A25301" t="s">
        <v>316</v>
      </c>
      <c r="B25301" t="s">
        <v>1765</v>
      </c>
      <c r="C25301" s="1">
        <v>49017</v>
      </c>
      <c r="D25301" t="str">
        <f>VLOOKUP(C25301,'County Key'!$A$2:$C$3233,2,TRUE)</f>
        <v>Garfield</v>
      </c>
    </row>
    <row r="25302" spans="1:4" x14ac:dyDescent="0.25">
      <c r="A25302" t="s">
        <v>17027</v>
      </c>
      <c r="B25302" t="s">
        <v>1765</v>
      </c>
      <c r="C25302" s="1">
        <v>49017</v>
      </c>
      <c r="D25302" t="str">
        <f>VLOOKUP(C25302,'County Key'!$A$2:$C$3233,2,TRUE)</f>
        <v>Garfield</v>
      </c>
    </row>
    <row r="25303" spans="1:4" x14ac:dyDescent="0.25">
      <c r="A25303" t="s">
        <v>17061</v>
      </c>
      <c r="B25303" t="s">
        <v>1765</v>
      </c>
      <c r="C25303" s="1">
        <v>49017</v>
      </c>
      <c r="D25303" t="str">
        <f>VLOOKUP(C25303,'County Key'!$A$2:$C$3233,2,TRUE)</f>
        <v>Garfield</v>
      </c>
    </row>
    <row r="25304" spans="1:4" x14ac:dyDescent="0.25">
      <c r="A25304" t="s">
        <v>17720</v>
      </c>
      <c r="B25304" t="s">
        <v>1765</v>
      </c>
      <c r="C25304" s="1">
        <v>49017</v>
      </c>
      <c r="D25304" t="str">
        <f>VLOOKUP(C25304,'County Key'!$A$2:$C$3233,2,TRUE)</f>
        <v>Garfield</v>
      </c>
    </row>
    <row r="25305" spans="1:4" x14ac:dyDescent="0.25">
      <c r="A25305" t="s">
        <v>10238</v>
      </c>
      <c r="B25305" t="s">
        <v>1765</v>
      </c>
      <c r="C25305" s="1">
        <v>49017</v>
      </c>
      <c r="D25305" t="str">
        <f>VLOOKUP(C25305,'County Key'!$A$2:$C$3233,2,TRUE)</f>
        <v>Garfield</v>
      </c>
    </row>
    <row r="25306" spans="1:4" x14ac:dyDescent="0.25">
      <c r="A25306" t="s">
        <v>18401</v>
      </c>
      <c r="B25306" t="s">
        <v>1765</v>
      </c>
      <c r="C25306" s="1">
        <v>49017</v>
      </c>
      <c r="D25306" t="str">
        <f>VLOOKUP(C25306,'County Key'!$A$2:$C$3233,2,TRUE)</f>
        <v>Garfield</v>
      </c>
    </row>
    <row r="25307" spans="1:4" x14ac:dyDescent="0.25">
      <c r="A25307" t="s">
        <v>5805</v>
      </c>
      <c r="B25307" t="s">
        <v>1765</v>
      </c>
      <c r="C25307" s="1">
        <v>49019</v>
      </c>
      <c r="D25307" t="str">
        <f>VLOOKUP(C25307,'County Key'!$A$2:$C$3233,2,TRUE)</f>
        <v>Grand</v>
      </c>
    </row>
    <row r="25308" spans="1:4" x14ac:dyDescent="0.25">
      <c r="A25308" t="s">
        <v>15786</v>
      </c>
      <c r="B25308" t="s">
        <v>1765</v>
      </c>
      <c r="C25308" s="1">
        <v>49019</v>
      </c>
      <c r="D25308" t="str">
        <f>VLOOKUP(C25308,'County Key'!$A$2:$C$3233,2,TRUE)</f>
        <v>Grand</v>
      </c>
    </row>
    <row r="25309" spans="1:4" x14ac:dyDescent="0.25">
      <c r="A25309" t="s">
        <v>18062</v>
      </c>
      <c r="B25309" t="s">
        <v>1765</v>
      </c>
      <c r="C25309" s="1">
        <v>49019</v>
      </c>
      <c r="D25309" t="str">
        <f>VLOOKUP(C25309,'County Key'!$A$2:$C$3233,2,TRUE)</f>
        <v>Grand</v>
      </c>
    </row>
    <row r="25310" spans="1:4" x14ac:dyDescent="0.25">
      <c r="A25310" t="s">
        <v>2945</v>
      </c>
      <c r="B25310" t="s">
        <v>1765</v>
      </c>
      <c r="C25310" s="1">
        <v>49021</v>
      </c>
      <c r="D25310" t="str">
        <f>VLOOKUP(C25310,'County Key'!$A$2:$C$3233,2,TRUE)</f>
        <v>Iron</v>
      </c>
    </row>
    <row r="25311" spans="1:4" x14ac:dyDescent="0.25">
      <c r="A25311" t="s">
        <v>5832</v>
      </c>
      <c r="B25311" t="s">
        <v>1765</v>
      </c>
      <c r="C25311" s="1">
        <v>49021</v>
      </c>
      <c r="D25311" t="str">
        <f>VLOOKUP(C25311,'County Key'!$A$2:$C$3233,2,TRUE)</f>
        <v>Iron</v>
      </c>
    </row>
    <row r="25312" spans="1:4" x14ac:dyDescent="0.25">
      <c r="A25312" t="s">
        <v>8398</v>
      </c>
      <c r="B25312" t="s">
        <v>1765</v>
      </c>
      <c r="C25312" s="1">
        <v>49021</v>
      </c>
      <c r="D25312" t="str">
        <f>VLOOKUP(C25312,'County Key'!$A$2:$C$3233,2,TRUE)</f>
        <v>Iron</v>
      </c>
    </row>
    <row r="25313" spans="1:4" x14ac:dyDescent="0.25">
      <c r="A25313" t="s">
        <v>14258</v>
      </c>
      <c r="B25313" t="s">
        <v>1765</v>
      </c>
      <c r="C25313" s="1">
        <v>49021</v>
      </c>
      <c r="D25313" t="str">
        <f>VLOOKUP(C25313,'County Key'!$A$2:$C$3233,2,TRUE)</f>
        <v>Iron</v>
      </c>
    </row>
    <row r="25314" spans="1:4" x14ac:dyDescent="0.25">
      <c r="A25314" t="s">
        <v>15273</v>
      </c>
      <c r="B25314" t="s">
        <v>1765</v>
      </c>
      <c r="C25314" s="1">
        <v>49021</v>
      </c>
      <c r="D25314" t="str">
        <f>VLOOKUP(C25314,'County Key'!$A$2:$C$3233,2,TRUE)</f>
        <v>Iron</v>
      </c>
    </row>
    <row r="25315" spans="1:4" x14ac:dyDescent="0.25">
      <c r="A25315" t="s">
        <v>4638</v>
      </c>
      <c r="B25315" t="s">
        <v>1765</v>
      </c>
      <c r="C25315" s="1">
        <v>49021</v>
      </c>
      <c r="D25315" t="str">
        <f>VLOOKUP(C25315,'County Key'!$A$2:$C$3233,2,TRUE)</f>
        <v>Iron</v>
      </c>
    </row>
    <row r="25316" spans="1:4" x14ac:dyDescent="0.25">
      <c r="A25316" t="s">
        <v>358</v>
      </c>
      <c r="B25316" t="s">
        <v>1765</v>
      </c>
      <c r="C25316" s="1">
        <v>49021</v>
      </c>
      <c r="D25316" t="str">
        <f>VLOOKUP(C25316,'County Key'!$A$2:$C$3233,2,TRUE)</f>
        <v>Iron</v>
      </c>
    </row>
    <row r="25317" spans="1:4" x14ac:dyDescent="0.25">
      <c r="A25317" t="s">
        <v>18767</v>
      </c>
      <c r="B25317" t="s">
        <v>1765</v>
      </c>
      <c r="C25317" s="1">
        <v>49021</v>
      </c>
      <c r="D25317" t="str">
        <f>VLOOKUP(C25317,'County Key'!$A$2:$C$3233,2,TRUE)</f>
        <v>Iron</v>
      </c>
    </row>
    <row r="25318" spans="1:4" x14ac:dyDescent="0.25">
      <c r="A25318" t="s">
        <v>19126</v>
      </c>
      <c r="B25318" t="s">
        <v>1765</v>
      </c>
      <c r="C25318" s="1">
        <v>49021</v>
      </c>
      <c r="D25318" t="str">
        <f>VLOOKUP(C25318,'County Key'!$A$2:$C$3233,2,TRUE)</f>
        <v>Iron</v>
      </c>
    </row>
    <row r="25319" spans="1:4" x14ac:dyDescent="0.25">
      <c r="A25319" t="s">
        <v>19445</v>
      </c>
      <c r="B25319" t="s">
        <v>1765</v>
      </c>
      <c r="C25319" s="1">
        <v>49021</v>
      </c>
      <c r="D25319" t="str">
        <f>VLOOKUP(C25319,'County Key'!$A$2:$C$3233,2,TRUE)</f>
        <v>Iron</v>
      </c>
    </row>
    <row r="25320" spans="1:4" x14ac:dyDescent="0.25">
      <c r="A25320" t="s">
        <v>6202</v>
      </c>
      <c r="B25320" t="s">
        <v>1765</v>
      </c>
      <c r="C25320" s="1">
        <v>49023</v>
      </c>
      <c r="D25320" t="str">
        <f>VLOOKUP(C25320,'County Key'!$A$2:$C$3233,2,TRUE)</f>
        <v>Juab</v>
      </c>
    </row>
    <row r="25321" spans="1:4" x14ac:dyDescent="0.25">
      <c r="A25321" t="s">
        <v>9933</v>
      </c>
      <c r="B25321" t="s">
        <v>1765</v>
      </c>
      <c r="C25321" s="1">
        <v>49023</v>
      </c>
      <c r="D25321" t="str">
        <f>VLOOKUP(C25321,'County Key'!$A$2:$C$3233,2,TRUE)</f>
        <v>Juab</v>
      </c>
    </row>
    <row r="25322" spans="1:4" x14ac:dyDescent="0.25">
      <c r="A25322" t="s">
        <v>12240</v>
      </c>
      <c r="B25322" t="s">
        <v>1765</v>
      </c>
      <c r="C25322" s="1">
        <v>49023</v>
      </c>
      <c r="D25322" t="str">
        <f>VLOOKUP(C25322,'County Key'!$A$2:$C$3233,2,TRUE)</f>
        <v>Juab</v>
      </c>
    </row>
    <row r="25323" spans="1:4" x14ac:dyDescent="0.25">
      <c r="A25323" t="s">
        <v>12633</v>
      </c>
      <c r="B25323" t="s">
        <v>1765</v>
      </c>
      <c r="C25323" s="1">
        <v>49023</v>
      </c>
      <c r="D25323" t="str">
        <f>VLOOKUP(C25323,'County Key'!$A$2:$C$3233,2,TRUE)</f>
        <v>Juab</v>
      </c>
    </row>
    <row r="25324" spans="1:4" x14ac:dyDescent="0.25">
      <c r="A25324" t="s">
        <v>1203</v>
      </c>
      <c r="B25324" t="s">
        <v>1765</v>
      </c>
      <c r="C25324" s="1">
        <v>49023</v>
      </c>
      <c r="D25324" t="str">
        <f>VLOOKUP(C25324,'County Key'!$A$2:$C$3233,2,TRUE)</f>
        <v>Juab</v>
      </c>
    </row>
    <row r="25325" spans="1:4" x14ac:dyDescent="0.25">
      <c r="A25325" t="s">
        <v>7666</v>
      </c>
      <c r="B25325" t="s">
        <v>1765</v>
      </c>
      <c r="C25325" s="1">
        <v>49025</v>
      </c>
      <c r="D25325" t="str">
        <f>VLOOKUP(C25325,'County Key'!$A$2:$C$3233,2,TRUE)</f>
        <v>Kane</v>
      </c>
    </row>
    <row r="25326" spans="1:4" x14ac:dyDescent="0.25">
      <c r="A25326" t="s">
        <v>13958</v>
      </c>
      <c r="B25326" t="s">
        <v>1765</v>
      </c>
      <c r="C25326" s="1">
        <v>49025</v>
      </c>
      <c r="D25326" t="str">
        <f>VLOOKUP(C25326,'County Key'!$A$2:$C$3233,2,TRUE)</f>
        <v>Kane</v>
      </c>
    </row>
    <row r="25327" spans="1:4" x14ac:dyDescent="0.25">
      <c r="A25327" t="s">
        <v>14449</v>
      </c>
      <c r="B25327" t="s">
        <v>1765</v>
      </c>
      <c r="C25327" s="1">
        <v>49025</v>
      </c>
      <c r="D25327" t="str">
        <f>VLOOKUP(C25327,'County Key'!$A$2:$C$3233,2,TRUE)</f>
        <v>Kane</v>
      </c>
    </row>
    <row r="25328" spans="1:4" x14ac:dyDescent="0.25">
      <c r="A25328" t="s">
        <v>2171</v>
      </c>
      <c r="B25328" t="s">
        <v>1765</v>
      </c>
      <c r="C25328" s="1">
        <v>49025</v>
      </c>
      <c r="D25328" t="str">
        <f>VLOOKUP(C25328,'County Key'!$A$2:$C$3233,2,TRUE)</f>
        <v>Kane</v>
      </c>
    </row>
    <row r="25329" spans="1:4" x14ac:dyDescent="0.25">
      <c r="A25329" t="s">
        <v>2469</v>
      </c>
      <c r="B25329" t="s">
        <v>1765</v>
      </c>
      <c r="C25329" s="1">
        <v>49025</v>
      </c>
      <c r="D25329" t="str">
        <f>VLOOKUP(C25329,'County Key'!$A$2:$C$3233,2,TRUE)</f>
        <v>Kane</v>
      </c>
    </row>
    <row r="25330" spans="1:4" x14ac:dyDescent="0.25">
      <c r="A25330" t="s">
        <v>87</v>
      </c>
      <c r="B25330" t="s">
        <v>1765</v>
      </c>
      <c r="C25330" s="1">
        <v>49027</v>
      </c>
      <c r="D25330" t="str">
        <f>VLOOKUP(C25330,'County Key'!$A$2:$C$3233,2,TRUE)</f>
        <v>Millard</v>
      </c>
    </row>
    <row r="25331" spans="1:4" x14ac:dyDescent="0.25">
      <c r="A25331" t="s">
        <v>997</v>
      </c>
      <c r="B25331" t="s">
        <v>1765</v>
      </c>
      <c r="C25331" s="1">
        <v>49027</v>
      </c>
      <c r="D25331" t="str">
        <f>VLOOKUP(C25331,'County Key'!$A$2:$C$3233,2,TRUE)</f>
        <v>Millard</v>
      </c>
    </row>
    <row r="25332" spans="1:4" x14ac:dyDescent="0.25">
      <c r="A25332" t="s">
        <v>9515</v>
      </c>
      <c r="B25332" t="s">
        <v>1765</v>
      </c>
      <c r="C25332" s="1">
        <v>49027</v>
      </c>
      <c r="D25332" t="str">
        <f>VLOOKUP(C25332,'County Key'!$A$2:$C$3233,2,TRUE)</f>
        <v>Millard</v>
      </c>
    </row>
    <row r="25333" spans="1:4" x14ac:dyDescent="0.25">
      <c r="A25333" t="s">
        <v>13620</v>
      </c>
      <c r="B25333" t="s">
        <v>1765</v>
      </c>
      <c r="C25333" s="1">
        <v>49027</v>
      </c>
      <c r="D25333" t="str">
        <f>VLOOKUP(C25333,'County Key'!$A$2:$C$3233,2,TRUE)</f>
        <v>Millard</v>
      </c>
    </row>
    <row r="25334" spans="1:4" x14ac:dyDescent="0.25">
      <c r="A25334" t="s">
        <v>14639</v>
      </c>
      <c r="B25334" t="s">
        <v>1765</v>
      </c>
      <c r="C25334" s="1">
        <v>49027</v>
      </c>
      <c r="D25334" t="str">
        <f>VLOOKUP(C25334,'County Key'!$A$2:$C$3233,2,TRUE)</f>
        <v>Millard</v>
      </c>
    </row>
    <row r="25335" spans="1:4" x14ac:dyDescent="0.25">
      <c r="A25335" t="s">
        <v>9251</v>
      </c>
      <c r="B25335" t="s">
        <v>1765</v>
      </c>
      <c r="C25335" s="1">
        <v>49027</v>
      </c>
      <c r="D25335" t="str">
        <f>VLOOKUP(C25335,'County Key'!$A$2:$C$3233,2,TRUE)</f>
        <v>Millard</v>
      </c>
    </row>
    <row r="25336" spans="1:4" x14ac:dyDescent="0.25">
      <c r="A25336" t="s">
        <v>15940</v>
      </c>
      <c r="B25336" t="s">
        <v>1765</v>
      </c>
      <c r="C25336" s="1">
        <v>49027</v>
      </c>
      <c r="D25336" t="str">
        <f>VLOOKUP(C25336,'County Key'!$A$2:$C$3233,2,TRUE)</f>
        <v>Millard</v>
      </c>
    </row>
    <row r="25337" spans="1:4" x14ac:dyDescent="0.25">
      <c r="A25337" t="s">
        <v>14001</v>
      </c>
      <c r="B25337" t="s">
        <v>1765</v>
      </c>
      <c r="C25337" s="1">
        <v>49027</v>
      </c>
      <c r="D25337" t="str">
        <f>VLOOKUP(C25337,'County Key'!$A$2:$C$3233,2,TRUE)</f>
        <v>Millard</v>
      </c>
    </row>
    <row r="25338" spans="1:4" x14ac:dyDescent="0.25">
      <c r="A25338" t="s">
        <v>16874</v>
      </c>
      <c r="B25338" t="s">
        <v>1765</v>
      </c>
      <c r="C25338" s="1">
        <v>49027</v>
      </c>
      <c r="D25338" t="str">
        <f>VLOOKUP(C25338,'County Key'!$A$2:$C$3233,2,TRUE)</f>
        <v>Millard</v>
      </c>
    </row>
    <row r="25339" spans="1:4" x14ac:dyDescent="0.25">
      <c r="A25339" t="s">
        <v>17096</v>
      </c>
      <c r="B25339" t="s">
        <v>1765</v>
      </c>
      <c r="C25339" s="1">
        <v>49027</v>
      </c>
      <c r="D25339" t="str">
        <f>VLOOKUP(C25339,'County Key'!$A$2:$C$3233,2,TRUE)</f>
        <v>Millard</v>
      </c>
    </row>
    <row r="25340" spans="1:4" x14ac:dyDescent="0.25">
      <c r="A25340" t="s">
        <v>18457</v>
      </c>
      <c r="B25340" t="s">
        <v>1765</v>
      </c>
      <c r="C25340" s="1">
        <v>49027</v>
      </c>
      <c r="D25340" t="str">
        <f>VLOOKUP(C25340,'County Key'!$A$2:$C$3233,2,TRUE)</f>
        <v>Millard</v>
      </c>
    </row>
    <row r="25341" spans="1:4" x14ac:dyDescent="0.25">
      <c r="A25341" t="s">
        <v>11022</v>
      </c>
      <c r="B25341" t="s">
        <v>1765</v>
      </c>
      <c r="C25341" s="1">
        <v>49027</v>
      </c>
      <c r="D25341" t="str">
        <f>VLOOKUP(C25341,'County Key'!$A$2:$C$3233,2,TRUE)</f>
        <v>Millard</v>
      </c>
    </row>
    <row r="25342" spans="1:4" x14ac:dyDescent="0.25">
      <c r="A25342" t="s">
        <v>8272</v>
      </c>
      <c r="B25342" t="s">
        <v>1765</v>
      </c>
      <c r="C25342" s="1">
        <v>49027</v>
      </c>
      <c r="D25342" t="str">
        <f>VLOOKUP(C25342,'County Key'!$A$2:$C$3233,2,TRUE)</f>
        <v>Millard</v>
      </c>
    </row>
    <row r="25343" spans="1:4" x14ac:dyDescent="0.25">
      <c r="A25343" t="s">
        <v>31</v>
      </c>
      <c r="B25343" t="s">
        <v>1765</v>
      </c>
      <c r="C25343" s="1">
        <v>49029</v>
      </c>
      <c r="D25343" t="str">
        <f>VLOOKUP(C25343,'County Key'!$A$2:$C$3233,2,TRUE)</f>
        <v>Morgan</v>
      </c>
    </row>
    <row r="25344" spans="1:4" x14ac:dyDescent="0.25">
      <c r="A25344" t="s">
        <v>7614</v>
      </c>
      <c r="B25344" t="s">
        <v>1765</v>
      </c>
      <c r="C25344" s="1">
        <v>49029</v>
      </c>
      <c r="D25344" t="str">
        <f>VLOOKUP(C25344,'County Key'!$A$2:$C$3233,2,TRUE)</f>
        <v>Morgan</v>
      </c>
    </row>
    <row r="25345" spans="1:4" x14ac:dyDescent="0.25">
      <c r="A25345" t="s">
        <v>4193</v>
      </c>
      <c r="B25345" t="s">
        <v>1765</v>
      </c>
      <c r="C25345" s="1">
        <v>49031</v>
      </c>
      <c r="D25345" t="str">
        <f>VLOOKUP(C25345,'County Key'!$A$2:$C$3233,2,TRUE)</f>
        <v>Piute</v>
      </c>
    </row>
    <row r="25346" spans="1:4" x14ac:dyDescent="0.25">
      <c r="A25346" t="s">
        <v>15016</v>
      </c>
      <c r="B25346" t="s">
        <v>1765</v>
      </c>
      <c r="C25346" s="1">
        <v>49031</v>
      </c>
      <c r="D25346" t="str">
        <f>VLOOKUP(C25346,'County Key'!$A$2:$C$3233,2,TRUE)</f>
        <v>Piute</v>
      </c>
    </row>
    <row r="25347" spans="1:4" x14ac:dyDescent="0.25">
      <c r="A25347" t="s">
        <v>9025</v>
      </c>
      <c r="B25347" t="s">
        <v>1765</v>
      </c>
      <c r="C25347" s="1">
        <v>49031</v>
      </c>
      <c r="D25347" t="str">
        <f>VLOOKUP(C25347,'County Key'!$A$2:$C$3233,2,TRUE)</f>
        <v>Piute</v>
      </c>
    </row>
    <row r="25348" spans="1:4" x14ac:dyDescent="0.25">
      <c r="A25348" t="s">
        <v>2712</v>
      </c>
      <c r="B25348" t="s">
        <v>1765</v>
      </c>
      <c r="C25348" s="1">
        <v>49031</v>
      </c>
      <c r="D25348" t="str">
        <f>VLOOKUP(C25348,'County Key'!$A$2:$C$3233,2,TRUE)</f>
        <v>Piute</v>
      </c>
    </row>
    <row r="25349" spans="1:4" x14ac:dyDescent="0.25">
      <c r="A25349" t="s">
        <v>3245</v>
      </c>
      <c r="B25349" t="s">
        <v>1765</v>
      </c>
      <c r="C25349" s="1">
        <v>49033</v>
      </c>
      <c r="D25349" t="str">
        <f>VLOOKUP(C25349,'County Key'!$A$2:$C$3233,2,TRUE)</f>
        <v>Rich</v>
      </c>
    </row>
    <row r="25350" spans="1:4" x14ac:dyDescent="0.25">
      <c r="A25350" t="s">
        <v>156</v>
      </c>
      <c r="B25350" t="s">
        <v>1765</v>
      </c>
      <c r="C25350" s="1">
        <v>49033</v>
      </c>
      <c r="D25350" t="str">
        <f>VLOOKUP(C25350,'County Key'!$A$2:$C$3233,2,TRUE)</f>
        <v>Rich</v>
      </c>
    </row>
    <row r="25351" spans="1:4" x14ac:dyDescent="0.25">
      <c r="A25351" t="s">
        <v>16479</v>
      </c>
      <c r="B25351" t="s">
        <v>1765</v>
      </c>
      <c r="C25351" s="1">
        <v>49033</v>
      </c>
      <c r="D25351" t="str">
        <f>VLOOKUP(C25351,'County Key'!$A$2:$C$3233,2,TRUE)</f>
        <v>Rich</v>
      </c>
    </row>
    <row r="25352" spans="1:4" x14ac:dyDescent="0.25">
      <c r="A25352" t="s">
        <v>1175</v>
      </c>
      <c r="B25352" t="s">
        <v>1765</v>
      </c>
      <c r="C25352" s="1">
        <v>49033</v>
      </c>
      <c r="D25352" t="str">
        <f>VLOOKUP(C25352,'County Key'!$A$2:$C$3233,2,TRUE)</f>
        <v>Rich</v>
      </c>
    </row>
    <row r="25353" spans="1:4" x14ac:dyDescent="0.25">
      <c r="A25353" t="s">
        <v>258</v>
      </c>
      <c r="B25353" t="s">
        <v>1765</v>
      </c>
      <c r="C25353" s="1">
        <v>49033</v>
      </c>
      <c r="D25353" t="str">
        <f>VLOOKUP(C25353,'County Key'!$A$2:$C$3233,2,TRUE)</f>
        <v>Rich</v>
      </c>
    </row>
    <row r="25354" spans="1:4" x14ac:dyDescent="0.25">
      <c r="A25354" t="s">
        <v>2084</v>
      </c>
      <c r="B25354" t="s">
        <v>1765</v>
      </c>
      <c r="C25354" s="1">
        <v>49035</v>
      </c>
      <c r="D25354" t="str">
        <f>VLOOKUP(C25354,'County Key'!$A$2:$C$3233,2,TRUE)</f>
        <v>Salt Lake</v>
      </c>
    </row>
    <row r="25355" spans="1:4" x14ac:dyDescent="0.25">
      <c r="A25355" t="s">
        <v>2273</v>
      </c>
      <c r="B25355" t="s">
        <v>1765</v>
      </c>
      <c r="C25355" s="1">
        <v>49035</v>
      </c>
      <c r="D25355" t="str">
        <f>VLOOKUP(C25355,'County Key'!$A$2:$C$3233,2,TRUE)</f>
        <v>Salt Lake</v>
      </c>
    </row>
    <row r="25356" spans="1:4" x14ac:dyDescent="0.25">
      <c r="A25356" t="s">
        <v>2306</v>
      </c>
      <c r="B25356" t="s">
        <v>1765</v>
      </c>
      <c r="C25356" s="1">
        <v>49035</v>
      </c>
      <c r="D25356" t="str">
        <f>VLOOKUP(C25356,'County Key'!$A$2:$C$3233,2,TRUE)</f>
        <v>Salt Lake</v>
      </c>
    </row>
    <row r="25357" spans="1:4" x14ac:dyDescent="0.25">
      <c r="A25357" t="s">
        <v>2379</v>
      </c>
      <c r="B25357" t="s">
        <v>1765</v>
      </c>
      <c r="C25357" s="1">
        <v>49035</v>
      </c>
      <c r="D25357" t="str">
        <f>VLOOKUP(C25357,'County Key'!$A$2:$C$3233,2,TRUE)</f>
        <v>Salt Lake</v>
      </c>
    </row>
    <row r="25358" spans="1:4" x14ac:dyDescent="0.25">
      <c r="A25358" t="s">
        <v>2481</v>
      </c>
      <c r="B25358" t="s">
        <v>1765</v>
      </c>
      <c r="C25358" s="1">
        <v>49035</v>
      </c>
      <c r="D25358" t="str">
        <f>VLOOKUP(C25358,'County Key'!$A$2:$C$3233,2,TRUE)</f>
        <v>Salt Lake</v>
      </c>
    </row>
    <row r="25359" spans="1:4" x14ac:dyDescent="0.25">
      <c r="A25359" t="s">
        <v>2619</v>
      </c>
      <c r="B25359" t="s">
        <v>1765</v>
      </c>
      <c r="C25359" s="1">
        <v>49035</v>
      </c>
      <c r="D25359" t="str">
        <f>VLOOKUP(C25359,'County Key'!$A$2:$C$3233,2,TRUE)</f>
        <v>Salt Lake</v>
      </c>
    </row>
    <row r="25360" spans="1:4" x14ac:dyDescent="0.25">
      <c r="A25360" t="s">
        <v>2637</v>
      </c>
      <c r="B25360" t="s">
        <v>1765</v>
      </c>
      <c r="C25360" s="1">
        <v>49035</v>
      </c>
      <c r="D25360" t="str">
        <f>VLOOKUP(C25360,'County Key'!$A$2:$C$3233,2,TRUE)</f>
        <v>Salt Lake</v>
      </c>
    </row>
    <row r="25361" spans="1:4" x14ac:dyDescent="0.25">
      <c r="A25361" t="s">
        <v>2754</v>
      </c>
      <c r="B25361" t="s">
        <v>1765</v>
      </c>
      <c r="C25361" s="1">
        <v>49035</v>
      </c>
      <c r="D25361" t="str">
        <f>VLOOKUP(C25361,'County Key'!$A$2:$C$3233,2,TRUE)</f>
        <v>Salt Lake</v>
      </c>
    </row>
    <row r="25362" spans="1:4" x14ac:dyDescent="0.25">
      <c r="A25362" t="s">
        <v>493</v>
      </c>
      <c r="B25362" t="s">
        <v>1765</v>
      </c>
      <c r="C25362" s="1">
        <v>49035</v>
      </c>
      <c r="D25362" t="str">
        <f>VLOOKUP(C25362,'County Key'!$A$2:$C$3233,2,TRUE)</f>
        <v>Salt Lake</v>
      </c>
    </row>
    <row r="25363" spans="1:4" x14ac:dyDescent="0.25">
      <c r="A25363" t="s">
        <v>2801</v>
      </c>
      <c r="B25363" t="s">
        <v>1765</v>
      </c>
      <c r="C25363" s="1">
        <v>49035</v>
      </c>
      <c r="D25363" t="str">
        <f>VLOOKUP(C25363,'County Key'!$A$2:$C$3233,2,TRUE)</f>
        <v>Salt Lake</v>
      </c>
    </row>
    <row r="25364" spans="1:4" x14ac:dyDescent="0.25">
      <c r="A25364" t="s">
        <v>2856</v>
      </c>
      <c r="B25364" t="s">
        <v>1765</v>
      </c>
      <c r="C25364" s="1">
        <v>49035</v>
      </c>
      <c r="D25364" t="str">
        <f>VLOOKUP(C25364,'County Key'!$A$2:$C$3233,2,TRUE)</f>
        <v>Salt Lake</v>
      </c>
    </row>
    <row r="25365" spans="1:4" x14ac:dyDescent="0.25">
      <c r="A25365" t="s">
        <v>3039</v>
      </c>
      <c r="B25365" t="s">
        <v>1765</v>
      </c>
      <c r="C25365" s="1">
        <v>49035</v>
      </c>
      <c r="D25365" t="str">
        <f>VLOOKUP(C25365,'County Key'!$A$2:$C$3233,2,TRUE)</f>
        <v>Salt Lake</v>
      </c>
    </row>
    <row r="25366" spans="1:4" x14ac:dyDescent="0.25">
      <c r="A25366" t="s">
        <v>3098</v>
      </c>
      <c r="B25366" t="s">
        <v>1765</v>
      </c>
      <c r="C25366" s="1">
        <v>49035</v>
      </c>
      <c r="D25366" t="str">
        <f>VLOOKUP(C25366,'County Key'!$A$2:$C$3233,2,TRUE)</f>
        <v>Salt Lake</v>
      </c>
    </row>
    <row r="25367" spans="1:4" x14ac:dyDescent="0.25">
      <c r="A25367" t="s">
        <v>3109</v>
      </c>
      <c r="B25367" t="s">
        <v>1765</v>
      </c>
      <c r="C25367" s="1">
        <v>49035</v>
      </c>
      <c r="D25367" t="str">
        <f>VLOOKUP(C25367,'County Key'!$A$2:$C$3233,2,TRUE)</f>
        <v>Salt Lake</v>
      </c>
    </row>
    <row r="25368" spans="1:4" x14ac:dyDescent="0.25">
      <c r="A25368" t="s">
        <v>3217</v>
      </c>
      <c r="B25368" t="s">
        <v>1765</v>
      </c>
      <c r="C25368" s="1">
        <v>49035</v>
      </c>
      <c r="D25368" t="str">
        <f>VLOOKUP(C25368,'County Key'!$A$2:$C$3233,2,TRUE)</f>
        <v>Salt Lake</v>
      </c>
    </row>
    <row r="25369" spans="1:4" x14ac:dyDescent="0.25">
      <c r="A25369" t="s">
        <v>3356</v>
      </c>
      <c r="B25369" t="s">
        <v>1765</v>
      </c>
      <c r="C25369" s="1">
        <v>49035</v>
      </c>
      <c r="D25369" t="str">
        <f>VLOOKUP(C25369,'County Key'!$A$2:$C$3233,2,TRUE)</f>
        <v>Salt Lake</v>
      </c>
    </row>
    <row r="25370" spans="1:4" x14ac:dyDescent="0.25">
      <c r="A25370" t="s">
        <v>3423</v>
      </c>
      <c r="B25370" t="s">
        <v>1765</v>
      </c>
      <c r="C25370" s="1">
        <v>49035</v>
      </c>
      <c r="D25370" t="str">
        <f>VLOOKUP(C25370,'County Key'!$A$2:$C$3233,2,TRUE)</f>
        <v>Salt Lake</v>
      </c>
    </row>
    <row r="25371" spans="1:4" x14ac:dyDescent="0.25">
      <c r="A25371" t="s">
        <v>4123</v>
      </c>
      <c r="B25371" t="s">
        <v>1765</v>
      </c>
      <c r="C25371" s="1">
        <v>49035</v>
      </c>
      <c r="D25371" t="str">
        <f>VLOOKUP(C25371,'County Key'!$A$2:$C$3233,2,TRUE)</f>
        <v>Salt Lake</v>
      </c>
    </row>
    <row r="25372" spans="1:4" x14ac:dyDescent="0.25">
      <c r="A25372" t="s">
        <v>5302</v>
      </c>
      <c r="B25372" t="s">
        <v>1765</v>
      </c>
      <c r="C25372" s="1">
        <v>49035</v>
      </c>
      <c r="D25372" t="str">
        <f>VLOOKUP(C25372,'County Key'!$A$2:$C$3233,2,TRUE)</f>
        <v>Salt Lake</v>
      </c>
    </row>
    <row r="25373" spans="1:4" x14ac:dyDescent="0.25">
      <c r="A25373" t="s">
        <v>10360</v>
      </c>
      <c r="B25373" t="s">
        <v>1765</v>
      </c>
      <c r="C25373" s="1">
        <v>49035</v>
      </c>
      <c r="D25373" t="str">
        <f>VLOOKUP(C25373,'County Key'!$A$2:$C$3233,2,TRUE)</f>
        <v>Salt Lake</v>
      </c>
    </row>
    <row r="25374" spans="1:4" x14ac:dyDescent="0.25">
      <c r="A25374" t="s">
        <v>1134</v>
      </c>
      <c r="B25374" t="s">
        <v>1765</v>
      </c>
      <c r="C25374" s="1">
        <v>49035</v>
      </c>
      <c r="D25374" t="str">
        <f>VLOOKUP(C25374,'County Key'!$A$2:$C$3233,2,TRUE)</f>
        <v>Salt Lake</v>
      </c>
    </row>
    <row r="25375" spans="1:4" x14ac:dyDescent="0.25">
      <c r="A25375" t="s">
        <v>12746</v>
      </c>
      <c r="B25375" t="s">
        <v>1765</v>
      </c>
      <c r="C25375" s="1">
        <v>49035</v>
      </c>
      <c r="D25375" t="str">
        <f>VLOOKUP(C25375,'County Key'!$A$2:$C$3233,2,TRUE)</f>
        <v>Salt Lake</v>
      </c>
    </row>
    <row r="25376" spans="1:4" x14ac:dyDescent="0.25">
      <c r="A25376" t="s">
        <v>9746</v>
      </c>
      <c r="B25376" t="s">
        <v>1765</v>
      </c>
      <c r="C25376" s="1">
        <v>49035</v>
      </c>
      <c r="D25376" t="str">
        <f>VLOOKUP(C25376,'County Key'!$A$2:$C$3233,2,TRUE)</f>
        <v>Salt Lake</v>
      </c>
    </row>
    <row r="25377" spans="1:4" x14ac:dyDescent="0.25">
      <c r="A25377" t="s">
        <v>7788</v>
      </c>
      <c r="B25377" t="s">
        <v>1765</v>
      </c>
      <c r="C25377" s="1">
        <v>49037</v>
      </c>
      <c r="D25377" t="str">
        <f>VLOOKUP(C25377,'County Key'!$A$2:$C$3233,2,TRUE)</f>
        <v>San Juan</v>
      </c>
    </row>
    <row r="25378" spans="1:4" x14ac:dyDescent="0.25">
      <c r="A25378" t="s">
        <v>3321</v>
      </c>
      <c r="B25378" t="s">
        <v>1765</v>
      </c>
      <c r="C25378" s="1">
        <v>49037</v>
      </c>
      <c r="D25378" t="str">
        <f>VLOOKUP(C25378,'County Key'!$A$2:$C$3233,2,TRUE)</f>
        <v>San Juan</v>
      </c>
    </row>
    <row r="25379" spans="1:4" x14ac:dyDescent="0.25">
      <c r="A25379" t="s">
        <v>12317</v>
      </c>
      <c r="B25379" t="s">
        <v>1765</v>
      </c>
      <c r="C25379" s="1">
        <v>49037</v>
      </c>
      <c r="D25379" t="str">
        <f>VLOOKUP(C25379,'County Key'!$A$2:$C$3233,2,TRUE)</f>
        <v>San Juan</v>
      </c>
    </row>
    <row r="25380" spans="1:4" x14ac:dyDescent="0.25">
      <c r="A25380" t="s">
        <v>14065</v>
      </c>
      <c r="B25380" t="s">
        <v>1765</v>
      </c>
      <c r="C25380" s="1">
        <v>49037</v>
      </c>
      <c r="D25380" t="str">
        <f>VLOOKUP(C25380,'County Key'!$A$2:$C$3233,2,TRUE)</f>
        <v>San Juan</v>
      </c>
    </row>
    <row r="25381" spans="1:4" x14ac:dyDescent="0.25">
      <c r="A25381" t="s">
        <v>14265</v>
      </c>
      <c r="B25381" t="s">
        <v>1765</v>
      </c>
      <c r="C25381" s="1">
        <v>49037</v>
      </c>
      <c r="D25381" t="str">
        <f>VLOOKUP(C25381,'County Key'!$A$2:$C$3233,2,TRUE)</f>
        <v>San Juan</v>
      </c>
    </row>
    <row r="25382" spans="1:4" x14ac:dyDescent="0.25">
      <c r="A25382" t="s">
        <v>15075</v>
      </c>
      <c r="B25382" t="s">
        <v>1765</v>
      </c>
      <c r="C25382" s="1">
        <v>49037</v>
      </c>
      <c r="D25382" t="str">
        <f>VLOOKUP(C25382,'County Key'!$A$2:$C$3233,2,TRUE)</f>
        <v>San Juan</v>
      </c>
    </row>
    <row r="25383" spans="1:4" x14ac:dyDescent="0.25">
      <c r="A25383" t="s">
        <v>15237</v>
      </c>
      <c r="B25383" t="s">
        <v>1765</v>
      </c>
      <c r="C25383" s="1">
        <v>49037</v>
      </c>
      <c r="D25383" t="str">
        <f>VLOOKUP(C25383,'County Key'!$A$2:$C$3233,2,TRUE)</f>
        <v>San Juan</v>
      </c>
    </row>
    <row r="25384" spans="1:4" x14ac:dyDescent="0.25">
      <c r="A25384" t="s">
        <v>15440</v>
      </c>
      <c r="B25384" t="s">
        <v>1765</v>
      </c>
      <c r="C25384" s="1">
        <v>49037</v>
      </c>
      <c r="D25384" t="str">
        <f>VLOOKUP(C25384,'County Key'!$A$2:$C$3233,2,TRUE)</f>
        <v>San Juan</v>
      </c>
    </row>
    <row r="25385" spans="1:4" x14ac:dyDescent="0.25">
      <c r="A25385" t="s">
        <v>15826</v>
      </c>
      <c r="B25385" t="s">
        <v>1765</v>
      </c>
      <c r="C25385" s="1">
        <v>49037</v>
      </c>
      <c r="D25385" t="str">
        <f>VLOOKUP(C25385,'County Key'!$A$2:$C$3233,2,TRUE)</f>
        <v>San Juan</v>
      </c>
    </row>
    <row r="25386" spans="1:4" x14ac:dyDescent="0.25">
      <c r="A25386" t="s">
        <v>16805</v>
      </c>
      <c r="B25386" t="s">
        <v>1765</v>
      </c>
      <c r="C25386" s="1">
        <v>49037</v>
      </c>
      <c r="D25386" t="str">
        <f>VLOOKUP(C25386,'County Key'!$A$2:$C$3233,2,TRUE)</f>
        <v>San Juan</v>
      </c>
    </row>
    <row r="25387" spans="1:4" x14ac:dyDescent="0.25">
      <c r="A25387" t="s">
        <v>18419</v>
      </c>
      <c r="B25387" t="s">
        <v>1765</v>
      </c>
      <c r="C25387" s="1">
        <v>49037</v>
      </c>
      <c r="D25387" t="str">
        <f>VLOOKUP(C25387,'County Key'!$A$2:$C$3233,2,TRUE)</f>
        <v>San Juan</v>
      </c>
    </row>
    <row r="25388" spans="1:4" x14ac:dyDescent="0.25">
      <c r="A25388" t="s">
        <v>18501</v>
      </c>
      <c r="B25388" t="s">
        <v>1765</v>
      </c>
      <c r="C25388" s="1">
        <v>49037</v>
      </c>
      <c r="D25388" t="str">
        <f>VLOOKUP(C25388,'County Key'!$A$2:$C$3233,2,TRUE)</f>
        <v>San Juan</v>
      </c>
    </row>
    <row r="25389" spans="1:4" x14ac:dyDescent="0.25">
      <c r="A25389" t="s">
        <v>5944</v>
      </c>
      <c r="B25389" t="s">
        <v>1765</v>
      </c>
      <c r="C25389" s="1">
        <v>49039</v>
      </c>
      <c r="D25389" t="str">
        <f>VLOOKUP(C25389,'County Key'!$A$2:$C$3233,2,TRUE)</f>
        <v>Sanpete</v>
      </c>
    </row>
    <row r="25390" spans="1:4" x14ac:dyDescent="0.25">
      <c r="A25390" t="s">
        <v>333</v>
      </c>
      <c r="B25390" t="s">
        <v>1765</v>
      </c>
      <c r="C25390" s="1">
        <v>49039</v>
      </c>
      <c r="D25390" t="str">
        <f>VLOOKUP(C25390,'County Key'!$A$2:$C$3233,2,TRUE)</f>
        <v>Sanpete</v>
      </c>
    </row>
    <row r="25391" spans="1:4" x14ac:dyDescent="0.25">
      <c r="A25391" t="s">
        <v>7599</v>
      </c>
      <c r="B25391" t="s">
        <v>1765</v>
      </c>
      <c r="C25391" s="1">
        <v>49039</v>
      </c>
      <c r="D25391" t="str">
        <f>VLOOKUP(C25391,'County Key'!$A$2:$C$3233,2,TRUE)</f>
        <v>Sanpete</v>
      </c>
    </row>
    <row r="25392" spans="1:4" x14ac:dyDescent="0.25">
      <c r="A25392" t="s">
        <v>2406</v>
      </c>
      <c r="B25392" t="s">
        <v>1765</v>
      </c>
      <c r="C25392" s="1">
        <v>49039</v>
      </c>
      <c r="D25392" t="str">
        <f>VLOOKUP(C25392,'County Key'!$A$2:$C$3233,2,TRUE)</f>
        <v>Sanpete</v>
      </c>
    </row>
    <row r="25393" spans="1:4" x14ac:dyDescent="0.25">
      <c r="A25393" t="s">
        <v>10444</v>
      </c>
      <c r="B25393" t="s">
        <v>1765</v>
      </c>
      <c r="C25393" s="1">
        <v>49039</v>
      </c>
      <c r="D25393" t="str">
        <f>VLOOKUP(C25393,'County Key'!$A$2:$C$3233,2,TRUE)</f>
        <v>Sanpete</v>
      </c>
    </row>
    <row r="25394" spans="1:4" x14ac:dyDescent="0.25">
      <c r="A25394" t="s">
        <v>10575</v>
      </c>
      <c r="B25394" t="s">
        <v>1765</v>
      </c>
      <c r="C25394" s="1">
        <v>49039</v>
      </c>
      <c r="D25394" t="str">
        <f>VLOOKUP(C25394,'County Key'!$A$2:$C$3233,2,TRUE)</f>
        <v>Sanpete</v>
      </c>
    </row>
    <row r="25395" spans="1:4" x14ac:dyDescent="0.25">
      <c r="A25395" t="s">
        <v>4354</v>
      </c>
      <c r="B25395" t="s">
        <v>1765</v>
      </c>
      <c r="C25395" s="1">
        <v>49039</v>
      </c>
      <c r="D25395" t="str">
        <f>VLOOKUP(C25395,'County Key'!$A$2:$C$3233,2,TRUE)</f>
        <v>Sanpete</v>
      </c>
    </row>
    <row r="25396" spans="1:4" x14ac:dyDescent="0.25">
      <c r="A25396" t="s">
        <v>11495</v>
      </c>
      <c r="B25396" t="s">
        <v>1765</v>
      </c>
      <c r="C25396" s="1">
        <v>49039</v>
      </c>
      <c r="D25396" t="str">
        <f>VLOOKUP(C25396,'County Key'!$A$2:$C$3233,2,TRUE)</f>
        <v>Sanpete</v>
      </c>
    </row>
    <row r="25397" spans="1:4" x14ac:dyDescent="0.25">
      <c r="A25397" t="s">
        <v>7998</v>
      </c>
      <c r="B25397" t="s">
        <v>1765</v>
      </c>
      <c r="C25397" s="1">
        <v>49039</v>
      </c>
      <c r="D25397" t="str">
        <f>VLOOKUP(C25397,'County Key'!$A$2:$C$3233,2,TRUE)</f>
        <v>Sanpete</v>
      </c>
    </row>
    <row r="25398" spans="1:4" x14ac:dyDescent="0.25">
      <c r="A25398" t="s">
        <v>4853</v>
      </c>
      <c r="B25398" t="s">
        <v>1765</v>
      </c>
      <c r="C25398" s="1">
        <v>49039</v>
      </c>
      <c r="D25398" t="str">
        <f>VLOOKUP(C25398,'County Key'!$A$2:$C$3233,2,TRUE)</f>
        <v>Sanpete</v>
      </c>
    </row>
    <row r="25399" spans="1:4" x14ac:dyDescent="0.25">
      <c r="A25399" t="s">
        <v>8765</v>
      </c>
      <c r="B25399" t="s">
        <v>1765</v>
      </c>
      <c r="C25399" s="1">
        <v>49039</v>
      </c>
      <c r="D25399" t="str">
        <f>VLOOKUP(C25399,'County Key'!$A$2:$C$3233,2,TRUE)</f>
        <v>Sanpete</v>
      </c>
    </row>
    <row r="25400" spans="1:4" x14ac:dyDescent="0.25">
      <c r="A25400" t="s">
        <v>1737</v>
      </c>
      <c r="B25400" t="s">
        <v>1765</v>
      </c>
      <c r="C25400" s="1">
        <v>49039</v>
      </c>
      <c r="D25400" t="str">
        <f>VLOOKUP(C25400,'County Key'!$A$2:$C$3233,2,TRUE)</f>
        <v>Sanpete</v>
      </c>
    </row>
    <row r="25401" spans="1:4" x14ac:dyDescent="0.25">
      <c r="A25401" t="s">
        <v>131</v>
      </c>
      <c r="B25401" t="s">
        <v>1765</v>
      </c>
      <c r="C25401" s="1">
        <v>49039</v>
      </c>
      <c r="D25401" t="str">
        <f>VLOOKUP(C25401,'County Key'!$A$2:$C$3233,2,TRUE)</f>
        <v>Sanpete</v>
      </c>
    </row>
    <row r="25402" spans="1:4" x14ac:dyDescent="0.25">
      <c r="A25402" t="s">
        <v>3037</v>
      </c>
      <c r="B25402" t="s">
        <v>1765</v>
      </c>
      <c r="C25402" s="1">
        <v>49041</v>
      </c>
      <c r="D25402" t="str">
        <f>VLOOKUP(C25402,'County Key'!$A$2:$C$3233,2,TRUE)</f>
        <v>Sevier</v>
      </c>
    </row>
    <row r="25403" spans="1:4" x14ac:dyDescent="0.25">
      <c r="A25403" t="s">
        <v>2834</v>
      </c>
      <c r="B25403" t="s">
        <v>1765</v>
      </c>
      <c r="C25403" s="1">
        <v>49041</v>
      </c>
      <c r="D25403" t="str">
        <f>VLOOKUP(C25403,'County Key'!$A$2:$C$3233,2,TRUE)</f>
        <v>Sevier</v>
      </c>
    </row>
    <row r="25404" spans="1:4" x14ac:dyDescent="0.25">
      <c r="A25404" t="s">
        <v>151</v>
      </c>
      <c r="B25404" t="s">
        <v>1765</v>
      </c>
      <c r="C25404" s="1">
        <v>49041</v>
      </c>
      <c r="D25404" t="str">
        <f>VLOOKUP(C25404,'County Key'!$A$2:$C$3233,2,TRUE)</f>
        <v>Sevier</v>
      </c>
    </row>
    <row r="25405" spans="1:4" x14ac:dyDescent="0.25">
      <c r="A25405" t="s">
        <v>1542</v>
      </c>
      <c r="B25405" t="s">
        <v>1765</v>
      </c>
      <c r="C25405" s="1">
        <v>49041</v>
      </c>
      <c r="D25405" t="str">
        <f>VLOOKUP(C25405,'County Key'!$A$2:$C$3233,2,TRUE)</f>
        <v>Sevier</v>
      </c>
    </row>
    <row r="25406" spans="1:4" x14ac:dyDescent="0.25">
      <c r="A25406" t="s">
        <v>12525</v>
      </c>
      <c r="B25406" t="s">
        <v>1765</v>
      </c>
      <c r="C25406" s="1">
        <v>49041</v>
      </c>
      <c r="D25406" t="str">
        <f>VLOOKUP(C25406,'County Key'!$A$2:$C$3233,2,TRUE)</f>
        <v>Sevier</v>
      </c>
    </row>
    <row r="25407" spans="1:4" x14ac:dyDescent="0.25">
      <c r="A25407" t="s">
        <v>12858</v>
      </c>
      <c r="B25407" t="s">
        <v>1765</v>
      </c>
      <c r="C25407" s="1">
        <v>49041</v>
      </c>
      <c r="D25407" t="str">
        <f>VLOOKUP(C25407,'County Key'!$A$2:$C$3233,2,TRUE)</f>
        <v>Sevier</v>
      </c>
    </row>
    <row r="25408" spans="1:4" x14ac:dyDescent="0.25">
      <c r="A25408" t="s">
        <v>2523</v>
      </c>
      <c r="B25408" t="s">
        <v>1765</v>
      </c>
      <c r="C25408" s="1">
        <v>49041</v>
      </c>
      <c r="D25408" t="str">
        <f>VLOOKUP(C25408,'County Key'!$A$2:$C$3233,2,TRUE)</f>
        <v>Sevier</v>
      </c>
    </row>
    <row r="25409" spans="1:4" x14ac:dyDescent="0.25">
      <c r="A25409" t="s">
        <v>14079</v>
      </c>
      <c r="B25409" t="s">
        <v>1765</v>
      </c>
      <c r="C25409" s="1">
        <v>49041</v>
      </c>
      <c r="D25409" t="str">
        <f>VLOOKUP(C25409,'County Key'!$A$2:$C$3233,2,TRUE)</f>
        <v>Sevier</v>
      </c>
    </row>
    <row r="25410" spans="1:4" x14ac:dyDescent="0.25">
      <c r="A25410" t="s">
        <v>5356</v>
      </c>
      <c r="B25410" t="s">
        <v>1765</v>
      </c>
      <c r="C25410" s="1">
        <v>49041</v>
      </c>
      <c r="D25410" t="str">
        <f>VLOOKUP(C25410,'County Key'!$A$2:$C$3233,2,TRUE)</f>
        <v>Sevier</v>
      </c>
    </row>
    <row r="25411" spans="1:4" x14ac:dyDescent="0.25">
      <c r="A25411" t="s">
        <v>14967</v>
      </c>
      <c r="B25411" t="s">
        <v>1765</v>
      </c>
      <c r="C25411" s="1">
        <v>49041</v>
      </c>
      <c r="D25411" t="str">
        <f>VLOOKUP(C25411,'County Key'!$A$2:$C$3233,2,TRUE)</f>
        <v>Sevier</v>
      </c>
    </row>
    <row r="25412" spans="1:4" x14ac:dyDescent="0.25">
      <c r="A25412" t="s">
        <v>11633</v>
      </c>
      <c r="B25412" t="s">
        <v>1765</v>
      </c>
      <c r="C25412" s="1">
        <v>49041</v>
      </c>
      <c r="D25412" t="str">
        <f>VLOOKUP(C25412,'County Key'!$A$2:$C$3233,2,TRUE)</f>
        <v>Sevier</v>
      </c>
    </row>
    <row r="25413" spans="1:4" x14ac:dyDescent="0.25">
      <c r="A25413" t="s">
        <v>15959</v>
      </c>
      <c r="B25413" t="s">
        <v>1765</v>
      </c>
      <c r="C25413" s="1">
        <v>49041</v>
      </c>
      <c r="D25413" t="str">
        <f>VLOOKUP(C25413,'County Key'!$A$2:$C$3233,2,TRUE)</f>
        <v>Sevier</v>
      </c>
    </row>
    <row r="25414" spans="1:4" x14ac:dyDescent="0.25">
      <c r="A25414" t="s">
        <v>4269</v>
      </c>
      <c r="B25414" t="s">
        <v>1765</v>
      </c>
      <c r="C25414" s="1">
        <v>49043</v>
      </c>
      <c r="D25414" t="str">
        <f>VLOOKUP(C25414,'County Key'!$A$2:$C$3233,2,TRUE)</f>
        <v>Summit</v>
      </c>
    </row>
    <row r="25415" spans="1:4" x14ac:dyDescent="0.25">
      <c r="A25415" t="s">
        <v>5495</v>
      </c>
      <c r="B25415" t="s">
        <v>1765</v>
      </c>
      <c r="C25415" s="1">
        <v>49043</v>
      </c>
      <c r="D25415" t="str">
        <f>VLOOKUP(C25415,'County Key'!$A$2:$C$3233,2,TRUE)</f>
        <v>Summit</v>
      </c>
    </row>
    <row r="25416" spans="1:4" x14ac:dyDescent="0.25">
      <c r="A25416" t="s">
        <v>6150</v>
      </c>
      <c r="B25416" t="s">
        <v>1765</v>
      </c>
      <c r="C25416" s="1">
        <v>49043</v>
      </c>
      <c r="D25416" t="str">
        <f>VLOOKUP(C25416,'County Key'!$A$2:$C$3233,2,TRUE)</f>
        <v>Summit</v>
      </c>
    </row>
    <row r="25417" spans="1:4" x14ac:dyDescent="0.25">
      <c r="A25417" t="s">
        <v>7272</v>
      </c>
      <c r="B25417" t="s">
        <v>1765</v>
      </c>
      <c r="C25417" s="1">
        <v>49043</v>
      </c>
      <c r="D25417" t="str">
        <f>VLOOKUP(C25417,'County Key'!$A$2:$C$3233,2,TRUE)</f>
        <v>Summit</v>
      </c>
    </row>
    <row r="25418" spans="1:4" x14ac:dyDescent="0.25">
      <c r="A25418" t="s">
        <v>7977</v>
      </c>
      <c r="B25418" t="s">
        <v>1765</v>
      </c>
      <c r="C25418" s="1">
        <v>49043</v>
      </c>
      <c r="D25418" t="str">
        <f>VLOOKUP(C25418,'County Key'!$A$2:$C$3233,2,TRUE)</f>
        <v>Summit</v>
      </c>
    </row>
    <row r="25419" spans="1:4" x14ac:dyDescent="0.25">
      <c r="A25419" t="s">
        <v>2892</v>
      </c>
      <c r="B25419" t="s">
        <v>1765</v>
      </c>
      <c r="C25419" s="1">
        <v>49043</v>
      </c>
      <c r="D25419" t="str">
        <f>VLOOKUP(C25419,'County Key'!$A$2:$C$3233,2,TRUE)</f>
        <v>Summit</v>
      </c>
    </row>
    <row r="25420" spans="1:4" x14ac:dyDescent="0.25">
      <c r="A25420" t="s">
        <v>10350</v>
      </c>
      <c r="B25420" t="s">
        <v>1765</v>
      </c>
      <c r="C25420" s="1">
        <v>49043</v>
      </c>
      <c r="D25420" t="str">
        <f>VLOOKUP(C25420,'County Key'!$A$2:$C$3233,2,TRUE)</f>
        <v>Summit</v>
      </c>
    </row>
    <row r="25421" spans="1:4" x14ac:dyDescent="0.25">
      <c r="A25421" t="s">
        <v>10397</v>
      </c>
      <c r="B25421" t="s">
        <v>1765</v>
      </c>
      <c r="C25421" s="1">
        <v>49043</v>
      </c>
      <c r="D25421" t="str">
        <f>VLOOKUP(C25421,'County Key'!$A$2:$C$3233,2,TRUE)</f>
        <v>Summit</v>
      </c>
    </row>
    <row r="25422" spans="1:4" x14ac:dyDescent="0.25">
      <c r="A25422" t="s">
        <v>12125</v>
      </c>
      <c r="B25422" t="s">
        <v>1765</v>
      </c>
      <c r="C25422" s="1">
        <v>49043</v>
      </c>
      <c r="D25422" t="str">
        <f>VLOOKUP(C25422,'County Key'!$A$2:$C$3233,2,TRUE)</f>
        <v>Summit</v>
      </c>
    </row>
    <row r="25423" spans="1:4" x14ac:dyDescent="0.25">
      <c r="A25423" t="s">
        <v>148</v>
      </c>
      <c r="B25423" t="s">
        <v>1765</v>
      </c>
      <c r="C25423" s="1">
        <v>49043</v>
      </c>
      <c r="D25423" t="str">
        <f>VLOOKUP(C25423,'County Key'!$A$2:$C$3233,2,TRUE)</f>
        <v>Summit</v>
      </c>
    </row>
    <row r="25424" spans="1:4" x14ac:dyDescent="0.25">
      <c r="A25424" t="s">
        <v>13860</v>
      </c>
      <c r="B25424" t="s">
        <v>1765</v>
      </c>
      <c r="C25424" s="1">
        <v>49043</v>
      </c>
      <c r="D25424" t="str">
        <f>VLOOKUP(C25424,'County Key'!$A$2:$C$3233,2,TRUE)</f>
        <v>Summit</v>
      </c>
    </row>
    <row r="25425" spans="1:4" x14ac:dyDescent="0.25">
      <c r="A25425" t="s">
        <v>15652</v>
      </c>
      <c r="B25425" t="s">
        <v>1765</v>
      </c>
      <c r="C25425" s="1">
        <v>49043</v>
      </c>
      <c r="D25425" t="str">
        <f>VLOOKUP(C25425,'County Key'!$A$2:$C$3233,2,TRUE)</f>
        <v>Summit</v>
      </c>
    </row>
    <row r="25426" spans="1:4" x14ac:dyDescent="0.25">
      <c r="A25426" t="s">
        <v>16021</v>
      </c>
      <c r="B25426" t="s">
        <v>1765</v>
      </c>
      <c r="C25426" s="1">
        <v>49043</v>
      </c>
      <c r="D25426" t="str">
        <f>VLOOKUP(C25426,'County Key'!$A$2:$C$3233,2,TRUE)</f>
        <v>Summit</v>
      </c>
    </row>
    <row r="25427" spans="1:4" x14ac:dyDescent="0.25">
      <c r="A25427" t="s">
        <v>16675</v>
      </c>
      <c r="B25427" t="s">
        <v>1765</v>
      </c>
      <c r="C25427" s="1">
        <v>49043</v>
      </c>
      <c r="D25427" t="str">
        <f>VLOOKUP(C25427,'County Key'!$A$2:$C$3233,2,TRUE)</f>
        <v>Summit</v>
      </c>
    </row>
    <row r="25428" spans="1:4" x14ac:dyDescent="0.25">
      <c r="A25428" t="s">
        <v>2628</v>
      </c>
      <c r="B25428" t="s">
        <v>1765</v>
      </c>
      <c r="C25428" s="1">
        <v>49043</v>
      </c>
      <c r="D25428" t="str">
        <f>VLOOKUP(C25428,'County Key'!$A$2:$C$3233,2,TRUE)</f>
        <v>Summit</v>
      </c>
    </row>
    <row r="25429" spans="1:4" x14ac:dyDescent="0.25">
      <c r="A25429" t="s">
        <v>13334</v>
      </c>
      <c r="B25429" t="s">
        <v>1765</v>
      </c>
      <c r="C25429" s="1">
        <v>49043</v>
      </c>
      <c r="D25429" t="str">
        <f>VLOOKUP(C25429,'County Key'!$A$2:$C$3233,2,TRUE)</f>
        <v>Summit</v>
      </c>
    </row>
    <row r="25430" spans="1:4" x14ac:dyDescent="0.25">
      <c r="A25430" t="s">
        <v>1777</v>
      </c>
      <c r="B25430" t="s">
        <v>1765</v>
      </c>
      <c r="C25430" s="1">
        <v>49045</v>
      </c>
      <c r="D25430" t="str">
        <f>VLOOKUP(C25430,'County Key'!$A$2:$C$3233,2,TRUE)</f>
        <v>Tooele</v>
      </c>
    </row>
    <row r="25431" spans="1:4" x14ac:dyDescent="0.25">
      <c r="A25431" t="s">
        <v>5247</v>
      </c>
      <c r="B25431" t="s">
        <v>1765</v>
      </c>
      <c r="C25431" s="1">
        <v>49045</v>
      </c>
      <c r="D25431" t="str">
        <f>VLOOKUP(C25431,'County Key'!$A$2:$C$3233,2,TRUE)</f>
        <v>Tooele</v>
      </c>
    </row>
    <row r="25432" spans="1:4" x14ac:dyDescent="0.25">
      <c r="A25432" t="s">
        <v>5273</v>
      </c>
      <c r="B25432" t="s">
        <v>1765</v>
      </c>
      <c r="C25432" s="1">
        <v>49045</v>
      </c>
      <c r="D25432" t="str">
        <f>VLOOKUP(C25432,'County Key'!$A$2:$C$3233,2,TRUE)</f>
        <v>Tooele</v>
      </c>
    </row>
    <row r="25433" spans="1:4" x14ac:dyDescent="0.25">
      <c r="A25433" t="s">
        <v>8653</v>
      </c>
      <c r="B25433" t="s">
        <v>1765</v>
      </c>
      <c r="C25433" s="1">
        <v>49045</v>
      </c>
      <c r="D25433" t="str">
        <f>VLOOKUP(C25433,'County Key'!$A$2:$C$3233,2,TRUE)</f>
        <v>Tooele</v>
      </c>
    </row>
    <row r="25434" spans="1:4" x14ac:dyDescent="0.25">
      <c r="A25434" t="s">
        <v>10589</v>
      </c>
      <c r="B25434" t="s">
        <v>1765</v>
      </c>
      <c r="C25434" s="1">
        <v>49045</v>
      </c>
      <c r="D25434" t="str">
        <f>VLOOKUP(C25434,'County Key'!$A$2:$C$3233,2,TRUE)</f>
        <v>Tooele</v>
      </c>
    </row>
    <row r="25435" spans="1:4" x14ac:dyDescent="0.25">
      <c r="A25435" t="s">
        <v>80</v>
      </c>
      <c r="B25435" t="s">
        <v>1765</v>
      </c>
      <c r="C25435" s="1">
        <v>49045</v>
      </c>
      <c r="D25435" t="str">
        <f>VLOOKUP(C25435,'County Key'!$A$2:$C$3233,2,TRUE)</f>
        <v>Tooele</v>
      </c>
    </row>
    <row r="25436" spans="1:4" x14ac:dyDescent="0.25">
      <c r="A25436" t="s">
        <v>14571</v>
      </c>
      <c r="B25436" t="s">
        <v>1765</v>
      </c>
      <c r="C25436" s="1">
        <v>49045</v>
      </c>
      <c r="D25436" t="str">
        <f>VLOOKUP(C25436,'County Key'!$A$2:$C$3233,2,TRUE)</f>
        <v>Tooele</v>
      </c>
    </row>
    <row r="25437" spans="1:4" x14ac:dyDescent="0.25">
      <c r="A25437" t="s">
        <v>14851</v>
      </c>
      <c r="B25437" t="s">
        <v>1765</v>
      </c>
      <c r="C25437" s="1">
        <v>49045</v>
      </c>
      <c r="D25437" t="str">
        <f>VLOOKUP(C25437,'County Key'!$A$2:$C$3233,2,TRUE)</f>
        <v>Tooele</v>
      </c>
    </row>
    <row r="25438" spans="1:4" x14ac:dyDescent="0.25">
      <c r="A25438" t="s">
        <v>876</v>
      </c>
      <c r="B25438" t="s">
        <v>1765</v>
      </c>
      <c r="C25438" s="1">
        <v>49045</v>
      </c>
      <c r="D25438" t="str">
        <f>VLOOKUP(C25438,'County Key'!$A$2:$C$3233,2,TRUE)</f>
        <v>Tooele</v>
      </c>
    </row>
    <row r="25439" spans="1:4" x14ac:dyDescent="0.25">
      <c r="A25439" t="s">
        <v>17559</v>
      </c>
      <c r="B25439" t="s">
        <v>1765</v>
      </c>
      <c r="C25439" s="1">
        <v>49045</v>
      </c>
      <c r="D25439" t="str">
        <f>VLOOKUP(C25439,'County Key'!$A$2:$C$3233,2,TRUE)</f>
        <v>Tooele</v>
      </c>
    </row>
    <row r="25440" spans="1:4" x14ac:dyDescent="0.25">
      <c r="A25440" t="s">
        <v>3814</v>
      </c>
      <c r="B25440" t="s">
        <v>1765</v>
      </c>
      <c r="C25440" s="1">
        <v>49047</v>
      </c>
      <c r="D25440" t="str">
        <f>VLOOKUP(C25440,'County Key'!$A$2:$C$3233,2,TRUE)</f>
        <v>Uintah</v>
      </c>
    </row>
    <row r="25441" spans="1:4" x14ac:dyDescent="0.25">
      <c r="A25441" t="s">
        <v>7124</v>
      </c>
      <c r="B25441" t="s">
        <v>1765</v>
      </c>
      <c r="C25441" s="1">
        <v>49047</v>
      </c>
      <c r="D25441" t="str">
        <f>VLOOKUP(C25441,'County Key'!$A$2:$C$3233,2,TRUE)</f>
        <v>Uintah</v>
      </c>
    </row>
    <row r="25442" spans="1:4" x14ac:dyDescent="0.25">
      <c r="A25442" t="s">
        <v>3641</v>
      </c>
      <c r="B25442" t="s">
        <v>1765</v>
      </c>
      <c r="C25442" s="1">
        <v>49047</v>
      </c>
      <c r="D25442" t="str">
        <f>VLOOKUP(C25442,'County Key'!$A$2:$C$3233,2,TRUE)</f>
        <v>Uintah</v>
      </c>
    </row>
    <row r="25443" spans="1:4" x14ac:dyDescent="0.25">
      <c r="A25443" t="s">
        <v>779</v>
      </c>
      <c r="B25443" t="s">
        <v>1765</v>
      </c>
      <c r="C25443" s="1">
        <v>49047</v>
      </c>
      <c r="D25443" t="str">
        <f>VLOOKUP(C25443,'County Key'!$A$2:$C$3233,2,TRUE)</f>
        <v>Uintah</v>
      </c>
    </row>
    <row r="25444" spans="1:4" x14ac:dyDescent="0.25">
      <c r="A25444" t="s">
        <v>14137</v>
      </c>
      <c r="B25444" t="s">
        <v>1765</v>
      </c>
      <c r="C25444" s="1">
        <v>49047</v>
      </c>
      <c r="D25444" t="str">
        <f>VLOOKUP(C25444,'County Key'!$A$2:$C$3233,2,TRUE)</f>
        <v>Uintah</v>
      </c>
    </row>
    <row r="25445" spans="1:4" x14ac:dyDescent="0.25">
      <c r="A25445" t="s">
        <v>16158</v>
      </c>
      <c r="B25445" t="s">
        <v>1765</v>
      </c>
      <c r="C25445" s="1">
        <v>49047</v>
      </c>
      <c r="D25445" t="str">
        <f>VLOOKUP(C25445,'County Key'!$A$2:$C$3233,2,TRUE)</f>
        <v>Uintah</v>
      </c>
    </row>
    <row r="25446" spans="1:4" x14ac:dyDescent="0.25">
      <c r="A25446" t="s">
        <v>15229</v>
      </c>
      <c r="B25446" t="s">
        <v>1765</v>
      </c>
      <c r="C25446" s="1">
        <v>49047</v>
      </c>
      <c r="D25446" t="str">
        <f>VLOOKUP(C25446,'County Key'!$A$2:$C$3233,2,TRUE)</f>
        <v>Uintah</v>
      </c>
    </row>
    <row r="25447" spans="1:4" x14ac:dyDescent="0.25">
      <c r="A25447" t="s">
        <v>18275</v>
      </c>
      <c r="B25447" t="s">
        <v>1765</v>
      </c>
      <c r="C25447" s="1">
        <v>49047</v>
      </c>
      <c r="D25447" t="str">
        <f>VLOOKUP(C25447,'County Key'!$A$2:$C$3233,2,TRUE)</f>
        <v>Uintah</v>
      </c>
    </row>
    <row r="25448" spans="1:4" x14ac:dyDescent="0.25">
      <c r="A25448" t="s">
        <v>2111</v>
      </c>
      <c r="B25448" t="s">
        <v>1765</v>
      </c>
      <c r="C25448" s="1">
        <v>49049</v>
      </c>
      <c r="D25448" t="str">
        <f>VLOOKUP(C25448,'County Key'!$A$2:$C$3233,2,TRUE)</f>
        <v>Utah</v>
      </c>
    </row>
    <row r="25449" spans="1:4" x14ac:dyDescent="0.25">
      <c r="A25449" t="s">
        <v>2376</v>
      </c>
      <c r="B25449" t="s">
        <v>1765</v>
      </c>
      <c r="C25449" s="1">
        <v>49049</v>
      </c>
      <c r="D25449" t="str">
        <f>VLOOKUP(C25449,'County Key'!$A$2:$C$3233,2,TRUE)</f>
        <v>Utah</v>
      </c>
    </row>
    <row r="25450" spans="1:4" x14ac:dyDescent="0.25">
      <c r="A25450" t="s">
        <v>2536</v>
      </c>
      <c r="B25450" t="s">
        <v>1765</v>
      </c>
      <c r="C25450" s="1">
        <v>49049</v>
      </c>
      <c r="D25450" t="str">
        <f>VLOOKUP(C25450,'County Key'!$A$2:$C$3233,2,TRUE)</f>
        <v>Utah</v>
      </c>
    </row>
    <row r="25451" spans="1:4" x14ac:dyDescent="0.25">
      <c r="A25451" t="s">
        <v>2925</v>
      </c>
      <c r="B25451" t="s">
        <v>1765</v>
      </c>
      <c r="C25451" s="1">
        <v>49049</v>
      </c>
      <c r="D25451" t="str">
        <f>VLOOKUP(C25451,'County Key'!$A$2:$C$3233,2,TRUE)</f>
        <v>Utah</v>
      </c>
    </row>
    <row r="25452" spans="1:4" x14ac:dyDescent="0.25">
      <c r="A25452" t="s">
        <v>2987</v>
      </c>
      <c r="B25452" t="s">
        <v>1765</v>
      </c>
      <c r="C25452" s="1">
        <v>49049</v>
      </c>
      <c r="D25452" t="str">
        <f>VLOOKUP(C25452,'County Key'!$A$2:$C$3233,2,TRUE)</f>
        <v>Utah</v>
      </c>
    </row>
    <row r="25453" spans="1:4" x14ac:dyDescent="0.25">
      <c r="A25453" t="s">
        <v>2991</v>
      </c>
      <c r="B25453" t="s">
        <v>1765</v>
      </c>
      <c r="C25453" s="1">
        <v>49049</v>
      </c>
      <c r="D25453" t="str">
        <f>VLOOKUP(C25453,'County Key'!$A$2:$C$3233,2,TRUE)</f>
        <v>Utah</v>
      </c>
    </row>
    <row r="25454" spans="1:4" x14ac:dyDescent="0.25">
      <c r="A25454" t="s">
        <v>3131</v>
      </c>
      <c r="B25454" t="s">
        <v>1765</v>
      </c>
      <c r="C25454" s="1">
        <v>49049</v>
      </c>
      <c r="D25454" t="str">
        <f>VLOOKUP(C25454,'County Key'!$A$2:$C$3233,2,TRUE)</f>
        <v>Utah</v>
      </c>
    </row>
    <row r="25455" spans="1:4" x14ac:dyDescent="0.25">
      <c r="A25455" t="s">
        <v>2549</v>
      </c>
      <c r="B25455" t="s">
        <v>1765</v>
      </c>
      <c r="C25455" s="1">
        <v>49049</v>
      </c>
      <c r="D25455" t="str">
        <f>VLOOKUP(C25455,'County Key'!$A$2:$C$3233,2,TRUE)</f>
        <v>Utah</v>
      </c>
    </row>
    <row r="25456" spans="1:4" x14ac:dyDescent="0.25">
      <c r="A25456" t="s">
        <v>3134</v>
      </c>
      <c r="B25456" t="s">
        <v>1765</v>
      </c>
      <c r="C25456" s="1">
        <v>49049</v>
      </c>
      <c r="D25456" t="str">
        <f>VLOOKUP(C25456,'County Key'!$A$2:$C$3233,2,TRUE)</f>
        <v>Utah</v>
      </c>
    </row>
    <row r="25457" spans="1:4" x14ac:dyDescent="0.25">
      <c r="A25457" t="s">
        <v>3769</v>
      </c>
      <c r="B25457" t="s">
        <v>1765</v>
      </c>
      <c r="C25457" s="1">
        <v>49049</v>
      </c>
      <c r="D25457" t="str">
        <f>VLOOKUP(C25457,'County Key'!$A$2:$C$3233,2,TRUE)</f>
        <v>Utah</v>
      </c>
    </row>
    <row r="25458" spans="1:4" x14ac:dyDescent="0.25">
      <c r="A25458" t="s">
        <v>1399</v>
      </c>
      <c r="B25458" t="s">
        <v>1765</v>
      </c>
      <c r="C25458" s="1">
        <v>49049</v>
      </c>
      <c r="D25458" t="str">
        <f>VLOOKUP(C25458,'County Key'!$A$2:$C$3233,2,TRUE)</f>
        <v>Utah</v>
      </c>
    </row>
    <row r="25459" spans="1:4" x14ac:dyDescent="0.25">
      <c r="A25459" t="s">
        <v>4379</v>
      </c>
      <c r="B25459" t="s">
        <v>1765</v>
      </c>
      <c r="C25459" s="1">
        <v>49049</v>
      </c>
      <c r="D25459" t="str">
        <f>VLOOKUP(C25459,'County Key'!$A$2:$C$3233,2,TRUE)</f>
        <v>Utah</v>
      </c>
    </row>
    <row r="25460" spans="1:4" x14ac:dyDescent="0.25">
      <c r="A25460" t="s">
        <v>3289</v>
      </c>
      <c r="B25460" t="s">
        <v>1765</v>
      </c>
      <c r="C25460" s="1">
        <v>49049</v>
      </c>
      <c r="D25460" t="str">
        <f>VLOOKUP(C25460,'County Key'!$A$2:$C$3233,2,TRUE)</f>
        <v>Utah</v>
      </c>
    </row>
    <row r="25461" spans="1:4" x14ac:dyDescent="0.25">
      <c r="A25461" t="s">
        <v>4862</v>
      </c>
      <c r="B25461" t="s">
        <v>1765</v>
      </c>
      <c r="C25461" s="1">
        <v>49049</v>
      </c>
      <c r="D25461" t="str">
        <f>VLOOKUP(C25461,'County Key'!$A$2:$C$3233,2,TRUE)</f>
        <v>Utah</v>
      </c>
    </row>
    <row r="25462" spans="1:4" x14ac:dyDescent="0.25">
      <c r="A25462" t="s">
        <v>4923</v>
      </c>
      <c r="B25462" t="s">
        <v>1765</v>
      </c>
      <c r="C25462" s="1">
        <v>49049</v>
      </c>
      <c r="D25462" t="str">
        <f>VLOOKUP(C25462,'County Key'!$A$2:$C$3233,2,TRUE)</f>
        <v>Utah</v>
      </c>
    </row>
    <row r="25463" spans="1:4" x14ac:dyDescent="0.25">
      <c r="A25463" t="s">
        <v>261</v>
      </c>
      <c r="B25463" t="s">
        <v>1765</v>
      </c>
      <c r="C25463" s="1">
        <v>49049</v>
      </c>
      <c r="D25463" t="str">
        <f>VLOOKUP(C25463,'County Key'!$A$2:$C$3233,2,TRUE)</f>
        <v>Utah</v>
      </c>
    </row>
    <row r="25464" spans="1:4" x14ac:dyDescent="0.25">
      <c r="A25464" t="s">
        <v>5033</v>
      </c>
      <c r="B25464" t="s">
        <v>1765</v>
      </c>
      <c r="C25464" s="1">
        <v>49049</v>
      </c>
      <c r="D25464" t="str">
        <f>VLOOKUP(C25464,'County Key'!$A$2:$C$3233,2,TRUE)</f>
        <v>Utah</v>
      </c>
    </row>
    <row r="25465" spans="1:4" x14ac:dyDescent="0.25">
      <c r="A25465" t="s">
        <v>1230</v>
      </c>
      <c r="B25465" t="s">
        <v>1765</v>
      </c>
      <c r="C25465" s="1">
        <v>49049</v>
      </c>
      <c r="D25465" t="str">
        <f>VLOOKUP(C25465,'County Key'!$A$2:$C$3233,2,TRUE)</f>
        <v>Utah</v>
      </c>
    </row>
    <row r="25466" spans="1:4" x14ac:dyDescent="0.25">
      <c r="A25466" t="s">
        <v>7173</v>
      </c>
      <c r="B25466" t="s">
        <v>1765</v>
      </c>
      <c r="C25466" s="1">
        <v>49049</v>
      </c>
      <c r="D25466" t="str">
        <f>VLOOKUP(C25466,'County Key'!$A$2:$C$3233,2,TRUE)</f>
        <v>Utah</v>
      </c>
    </row>
    <row r="25467" spans="1:4" x14ac:dyDescent="0.25">
      <c r="A25467" t="s">
        <v>10366</v>
      </c>
      <c r="B25467" t="s">
        <v>1765</v>
      </c>
      <c r="C25467" s="1">
        <v>49049</v>
      </c>
      <c r="D25467" t="str">
        <f>VLOOKUP(C25467,'County Key'!$A$2:$C$3233,2,TRUE)</f>
        <v>Utah</v>
      </c>
    </row>
    <row r="25468" spans="1:4" x14ac:dyDescent="0.25">
      <c r="A25468" t="s">
        <v>10421</v>
      </c>
      <c r="B25468" t="s">
        <v>1765</v>
      </c>
      <c r="C25468" s="1">
        <v>49049</v>
      </c>
      <c r="D25468" t="str">
        <f>VLOOKUP(C25468,'County Key'!$A$2:$C$3233,2,TRUE)</f>
        <v>Utah</v>
      </c>
    </row>
    <row r="25469" spans="1:4" x14ac:dyDescent="0.25">
      <c r="A25469" t="s">
        <v>11799</v>
      </c>
      <c r="B25469" t="s">
        <v>1765</v>
      </c>
      <c r="C25469" s="1">
        <v>49049</v>
      </c>
      <c r="D25469" t="str">
        <f>VLOOKUP(C25469,'County Key'!$A$2:$C$3233,2,TRUE)</f>
        <v>Utah</v>
      </c>
    </row>
    <row r="25470" spans="1:4" x14ac:dyDescent="0.25">
      <c r="A25470" t="s">
        <v>11972</v>
      </c>
      <c r="B25470" t="s">
        <v>1765</v>
      </c>
      <c r="C25470" s="1">
        <v>49049</v>
      </c>
      <c r="D25470" t="str">
        <f>VLOOKUP(C25470,'County Key'!$A$2:$C$3233,2,TRUE)</f>
        <v>Utah</v>
      </c>
    </row>
    <row r="25471" spans="1:4" x14ac:dyDescent="0.25">
      <c r="A25471" t="s">
        <v>1955</v>
      </c>
      <c r="B25471" t="s">
        <v>1765</v>
      </c>
      <c r="C25471" s="1">
        <v>49049</v>
      </c>
      <c r="D25471" t="str">
        <f>VLOOKUP(C25471,'County Key'!$A$2:$C$3233,2,TRUE)</f>
        <v>Utah</v>
      </c>
    </row>
    <row r="25472" spans="1:4" x14ac:dyDescent="0.25">
      <c r="A25472" t="s">
        <v>3775</v>
      </c>
      <c r="B25472" t="s">
        <v>1765</v>
      </c>
      <c r="C25472" s="1">
        <v>49049</v>
      </c>
      <c r="D25472" t="str">
        <f>VLOOKUP(C25472,'County Key'!$A$2:$C$3233,2,TRUE)</f>
        <v>Utah</v>
      </c>
    </row>
    <row r="25473" spans="1:4" x14ac:dyDescent="0.25">
      <c r="A25473" t="s">
        <v>5702</v>
      </c>
      <c r="B25473" t="s">
        <v>1765</v>
      </c>
      <c r="C25473" s="1">
        <v>49049</v>
      </c>
      <c r="D25473" t="str">
        <f>VLOOKUP(C25473,'County Key'!$A$2:$C$3233,2,TRUE)</f>
        <v>Utah</v>
      </c>
    </row>
    <row r="25474" spans="1:4" x14ac:dyDescent="0.25">
      <c r="A25474" t="s">
        <v>4687</v>
      </c>
      <c r="B25474" t="s">
        <v>1765</v>
      </c>
      <c r="C25474" s="1">
        <v>49049</v>
      </c>
      <c r="D25474" t="str">
        <f>VLOOKUP(C25474,'County Key'!$A$2:$C$3233,2,TRUE)</f>
        <v>Utah</v>
      </c>
    </row>
    <row r="25475" spans="1:4" x14ac:dyDescent="0.25">
      <c r="A25475" t="s">
        <v>15381</v>
      </c>
      <c r="B25475" t="s">
        <v>1765</v>
      </c>
      <c r="C25475" s="1">
        <v>49049</v>
      </c>
      <c r="D25475" t="str">
        <f>VLOOKUP(C25475,'County Key'!$A$2:$C$3233,2,TRUE)</f>
        <v>Utah</v>
      </c>
    </row>
    <row r="25476" spans="1:4" x14ac:dyDescent="0.25">
      <c r="A25476" t="s">
        <v>9</v>
      </c>
      <c r="B25476" t="s">
        <v>1765</v>
      </c>
      <c r="C25476" s="1">
        <v>49049</v>
      </c>
      <c r="D25476" t="str">
        <f>VLOOKUP(C25476,'County Key'!$A$2:$C$3233,2,TRUE)</f>
        <v>Utah</v>
      </c>
    </row>
    <row r="25477" spans="1:4" x14ac:dyDescent="0.25">
      <c r="A25477" t="s">
        <v>10032</v>
      </c>
      <c r="B25477" t="s">
        <v>1765</v>
      </c>
      <c r="C25477" s="1">
        <v>49049</v>
      </c>
      <c r="D25477" t="str">
        <f>VLOOKUP(C25477,'County Key'!$A$2:$C$3233,2,TRUE)</f>
        <v>Utah</v>
      </c>
    </row>
    <row r="25478" spans="1:4" x14ac:dyDescent="0.25">
      <c r="A25478" t="s">
        <v>3417</v>
      </c>
      <c r="B25478" t="s">
        <v>1765</v>
      </c>
      <c r="C25478" s="1">
        <v>49051</v>
      </c>
      <c r="D25478" t="str">
        <f>VLOOKUP(C25478,'County Key'!$A$2:$C$3233,2,TRUE)</f>
        <v>Wasatch</v>
      </c>
    </row>
    <row r="25479" spans="1:4" x14ac:dyDescent="0.25">
      <c r="A25479" t="s">
        <v>3994</v>
      </c>
      <c r="B25479" t="s">
        <v>1765</v>
      </c>
      <c r="C25479" s="1">
        <v>49051</v>
      </c>
      <c r="D25479" t="str">
        <f>VLOOKUP(C25479,'County Key'!$A$2:$C$3233,2,TRUE)</f>
        <v>Wasatch</v>
      </c>
    </row>
    <row r="25480" spans="1:4" x14ac:dyDescent="0.25">
      <c r="A25480" t="s">
        <v>11767</v>
      </c>
      <c r="B25480" t="s">
        <v>1765</v>
      </c>
      <c r="C25480" s="1">
        <v>49051</v>
      </c>
      <c r="D25480" t="str">
        <f>VLOOKUP(C25480,'County Key'!$A$2:$C$3233,2,TRUE)</f>
        <v>Wasatch</v>
      </c>
    </row>
    <row r="25481" spans="1:4" x14ac:dyDescent="0.25">
      <c r="A25481" t="s">
        <v>12050</v>
      </c>
      <c r="B25481" t="s">
        <v>1765</v>
      </c>
      <c r="C25481" s="1">
        <v>49051</v>
      </c>
      <c r="D25481" t="str">
        <f>VLOOKUP(C25481,'County Key'!$A$2:$C$3233,2,TRUE)</f>
        <v>Wasatch</v>
      </c>
    </row>
    <row r="25482" spans="1:4" x14ac:dyDescent="0.25">
      <c r="A25482" t="s">
        <v>14018</v>
      </c>
      <c r="B25482" t="s">
        <v>1765</v>
      </c>
      <c r="C25482" s="1">
        <v>49051</v>
      </c>
      <c r="D25482" t="str">
        <f>VLOOKUP(C25482,'County Key'!$A$2:$C$3233,2,TRUE)</f>
        <v>Wasatch</v>
      </c>
    </row>
    <row r="25483" spans="1:4" x14ac:dyDescent="0.25">
      <c r="A25483" t="s">
        <v>1522</v>
      </c>
      <c r="B25483" t="s">
        <v>1765</v>
      </c>
      <c r="C25483" s="1">
        <v>49051</v>
      </c>
      <c r="D25483" t="str">
        <f>VLOOKUP(C25483,'County Key'!$A$2:$C$3233,2,TRUE)</f>
        <v>Wasatch</v>
      </c>
    </row>
    <row r="25484" spans="1:4" x14ac:dyDescent="0.25">
      <c r="A25484" t="s">
        <v>15470</v>
      </c>
      <c r="B25484" t="s">
        <v>1765</v>
      </c>
      <c r="C25484" s="1">
        <v>49051</v>
      </c>
      <c r="D25484" t="str">
        <f>VLOOKUP(C25484,'County Key'!$A$2:$C$3233,2,TRUE)</f>
        <v>Wasatch</v>
      </c>
    </row>
    <row r="25485" spans="1:4" x14ac:dyDescent="0.25">
      <c r="A25485" t="s">
        <v>5830</v>
      </c>
      <c r="B25485" t="s">
        <v>1765</v>
      </c>
      <c r="C25485" s="1">
        <v>49051</v>
      </c>
      <c r="D25485" t="str">
        <f>VLOOKUP(C25485,'County Key'!$A$2:$C$3233,2,TRUE)</f>
        <v>Wasatch</v>
      </c>
    </row>
    <row r="25486" spans="1:4" x14ac:dyDescent="0.25">
      <c r="A25486" t="s">
        <v>229</v>
      </c>
      <c r="B25486" t="s">
        <v>1765</v>
      </c>
      <c r="C25486" s="1">
        <v>49051</v>
      </c>
      <c r="D25486" t="str">
        <f>VLOOKUP(C25486,'County Key'!$A$2:$C$3233,2,TRUE)</f>
        <v>Wasatch</v>
      </c>
    </row>
    <row r="25487" spans="1:4" x14ac:dyDescent="0.25">
      <c r="A25487" t="s">
        <v>2289</v>
      </c>
      <c r="B25487" t="s">
        <v>1765</v>
      </c>
      <c r="C25487" s="1">
        <v>49053</v>
      </c>
      <c r="D25487" t="str">
        <f>VLOOKUP(C25487,'County Key'!$A$2:$C$3233,2,TRUE)</f>
        <v>Washington</v>
      </c>
    </row>
    <row r="25488" spans="1:4" x14ac:dyDescent="0.25">
      <c r="A25488" t="s">
        <v>162</v>
      </c>
      <c r="B25488" t="s">
        <v>1765</v>
      </c>
      <c r="C25488" s="1">
        <v>49053</v>
      </c>
      <c r="D25488" t="str">
        <f>VLOOKUP(C25488,'County Key'!$A$2:$C$3233,2,TRUE)</f>
        <v>Washington</v>
      </c>
    </row>
    <row r="25489" spans="1:4" x14ac:dyDescent="0.25">
      <c r="A25489" t="s">
        <v>3606</v>
      </c>
      <c r="B25489" t="s">
        <v>1765</v>
      </c>
      <c r="C25489" s="1">
        <v>49053</v>
      </c>
      <c r="D25489" t="str">
        <f>VLOOKUP(C25489,'County Key'!$A$2:$C$3233,2,TRUE)</f>
        <v>Washington</v>
      </c>
    </row>
    <row r="25490" spans="1:4" x14ac:dyDescent="0.25">
      <c r="A25490" t="s">
        <v>5241</v>
      </c>
      <c r="B25490" t="s">
        <v>1765</v>
      </c>
      <c r="C25490" s="1">
        <v>49053</v>
      </c>
      <c r="D25490" t="str">
        <f>VLOOKUP(C25490,'County Key'!$A$2:$C$3233,2,TRUE)</f>
        <v>Washington</v>
      </c>
    </row>
    <row r="25491" spans="1:4" x14ac:dyDescent="0.25">
      <c r="A25491" t="s">
        <v>296</v>
      </c>
      <c r="B25491" t="s">
        <v>1765</v>
      </c>
      <c r="C25491" s="1">
        <v>49053</v>
      </c>
      <c r="D25491" t="str">
        <f>VLOOKUP(C25491,'County Key'!$A$2:$C$3233,2,TRUE)</f>
        <v>Washington</v>
      </c>
    </row>
    <row r="25492" spans="1:4" x14ac:dyDescent="0.25">
      <c r="A25492" t="s">
        <v>7090</v>
      </c>
      <c r="B25492" t="s">
        <v>1765</v>
      </c>
      <c r="C25492" s="1">
        <v>49053</v>
      </c>
      <c r="D25492" t="str">
        <f>VLOOKUP(C25492,'County Key'!$A$2:$C$3233,2,TRUE)</f>
        <v>Washington</v>
      </c>
    </row>
    <row r="25493" spans="1:4" x14ac:dyDescent="0.25">
      <c r="A25493" t="s">
        <v>8397</v>
      </c>
      <c r="B25493" t="s">
        <v>1765</v>
      </c>
      <c r="C25493" s="1">
        <v>49053</v>
      </c>
      <c r="D25493" t="str">
        <f>VLOOKUP(C25493,'County Key'!$A$2:$C$3233,2,TRUE)</f>
        <v>Washington</v>
      </c>
    </row>
    <row r="25494" spans="1:4" x14ac:dyDescent="0.25">
      <c r="A25494" t="s">
        <v>2237</v>
      </c>
      <c r="B25494" t="s">
        <v>1765</v>
      </c>
      <c r="C25494" s="1">
        <v>49053</v>
      </c>
      <c r="D25494" t="str">
        <f>VLOOKUP(C25494,'County Key'!$A$2:$C$3233,2,TRUE)</f>
        <v>Washington</v>
      </c>
    </row>
    <row r="25495" spans="1:4" x14ac:dyDescent="0.25">
      <c r="A25495" t="s">
        <v>10058</v>
      </c>
      <c r="B25495" t="s">
        <v>1765</v>
      </c>
      <c r="C25495" s="1">
        <v>49053</v>
      </c>
      <c r="D25495" t="str">
        <f>VLOOKUP(C25495,'County Key'!$A$2:$C$3233,2,TRUE)</f>
        <v>Washington</v>
      </c>
    </row>
    <row r="25496" spans="1:4" x14ac:dyDescent="0.25">
      <c r="A25496" t="s">
        <v>4681</v>
      </c>
      <c r="B25496" t="s">
        <v>1765</v>
      </c>
      <c r="C25496" s="1">
        <v>49053</v>
      </c>
      <c r="D25496" t="str">
        <f>VLOOKUP(C25496,'County Key'!$A$2:$C$3233,2,TRUE)</f>
        <v>Washington</v>
      </c>
    </row>
    <row r="25497" spans="1:4" x14ac:dyDescent="0.25">
      <c r="A25497" t="s">
        <v>12670</v>
      </c>
      <c r="B25497" t="s">
        <v>1765</v>
      </c>
      <c r="C25497" s="1">
        <v>49053</v>
      </c>
      <c r="D25497" t="str">
        <f>VLOOKUP(C25497,'County Key'!$A$2:$C$3233,2,TRUE)</f>
        <v>Washington</v>
      </c>
    </row>
    <row r="25498" spans="1:4" x14ac:dyDescent="0.25">
      <c r="A25498" t="s">
        <v>2510</v>
      </c>
      <c r="B25498" t="s">
        <v>1765</v>
      </c>
      <c r="C25498" s="1">
        <v>49053</v>
      </c>
      <c r="D25498" t="str">
        <f>VLOOKUP(C25498,'County Key'!$A$2:$C$3233,2,TRUE)</f>
        <v>Washington</v>
      </c>
    </row>
    <row r="25499" spans="1:4" x14ac:dyDescent="0.25">
      <c r="A25499" t="s">
        <v>3253</v>
      </c>
      <c r="B25499" t="s">
        <v>1765</v>
      </c>
      <c r="C25499" s="1">
        <v>49053</v>
      </c>
      <c r="D25499" t="str">
        <f>VLOOKUP(C25499,'County Key'!$A$2:$C$3233,2,TRUE)</f>
        <v>Washington</v>
      </c>
    </row>
    <row r="25500" spans="1:4" x14ac:dyDescent="0.25">
      <c r="A25500" t="s">
        <v>13586</v>
      </c>
      <c r="B25500" t="s">
        <v>1765</v>
      </c>
      <c r="C25500" s="1">
        <v>49053</v>
      </c>
      <c r="D25500" t="str">
        <f>VLOOKUP(C25500,'County Key'!$A$2:$C$3233,2,TRUE)</f>
        <v>Washington</v>
      </c>
    </row>
    <row r="25501" spans="1:4" x14ac:dyDescent="0.25">
      <c r="A25501" t="s">
        <v>2451</v>
      </c>
      <c r="B25501" t="s">
        <v>1765</v>
      </c>
      <c r="C25501" s="1">
        <v>49053</v>
      </c>
      <c r="D25501" t="str">
        <f>VLOOKUP(C25501,'County Key'!$A$2:$C$3233,2,TRUE)</f>
        <v>Washington</v>
      </c>
    </row>
    <row r="25502" spans="1:4" x14ac:dyDescent="0.25">
      <c r="A25502" t="s">
        <v>13788</v>
      </c>
      <c r="B25502" t="s">
        <v>1765</v>
      </c>
      <c r="C25502" s="1">
        <v>49053</v>
      </c>
      <c r="D25502" t="str">
        <f>VLOOKUP(C25502,'County Key'!$A$2:$C$3233,2,TRUE)</f>
        <v>Washington</v>
      </c>
    </row>
    <row r="25503" spans="1:4" x14ac:dyDescent="0.25">
      <c r="A25503" t="s">
        <v>2548</v>
      </c>
      <c r="B25503" t="s">
        <v>1765</v>
      </c>
      <c r="C25503" s="1">
        <v>49053</v>
      </c>
      <c r="D25503" t="str">
        <f>VLOOKUP(C25503,'County Key'!$A$2:$C$3233,2,TRUE)</f>
        <v>Washington</v>
      </c>
    </row>
    <row r="25504" spans="1:4" x14ac:dyDescent="0.25">
      <c r="A25504" t="s">
        <v>10198</v>
      </c>
      <c r="B25504" t="s">
        <v>1765</v>
      </c>
      <c r="C25504" s="1">
        <v>49053</v>
      </c>
      <c r="D25504" t="str">
        <f>VLOOKUP(C25504,'County Key'!$A$2:$C$3233,2,TRUE)</f>
        <v>Washington</v>
      </c>
    </row>
    <row r="25505" spans="1:4" x14ac:dyDescent="0.25">
      <c r="A25505" t="s">
        <v>13119</v>
      </c>
      <c r="B25505" t="s">
        <v>1765</v>
      </c>
      <c r="C25505" s="1">
        <v>49053</v>
      </c>
      <c r="D25505" t="str">
        <f>VLOOKUP(C25505,'County Key'!$A$2:$C$3233,2,TRUE)</f>
        <v>Washington</v>
      </c>
    </row>
    <row r="25506" spans="1:4" x14ac:dyDescent="0.25">
      <c r="A25506" t="s">
        <v>14049</v>
      </c>
      <c r="B25506" t="s">
        <v>1765</v>
      </c>
      <c r="C25506" s="1">
        <v>49055</v>
      </c>
      <c r="D25506" t="str">
        <f>VLOOKUP(C25506,'County Key'!$A$2:$C$3233,2,TRUE)</f>
        <v>Wayne</v>
      </c>
    </row>
    <row r="25507" spans="1:4" x14ac:dyDescent="0.25">
      <c r="A25507" t="s">
        <v>8168</v>
      </c>
      <c r="B25507" t="s">
        <v>1765</v>
      </c>
      <c r="C25507" s="1">
        <v>49055</v>
      </c>
      <c r="D25507" t="str">
        <f>VLOOKUP(C25507,'County Key'!$A$2:$C$3233,2,TRUE)</f>
        <v>Wayne</v>
      </c>
    </row>
    <row r="25508" spans="1:4" x14ac:dyDescent="0.25">
      <c r="A25508" t="s">
        <v>1565</v>
      </c>
      <c r="B25508" t="s">
        <v>1765</v>
      </c>
      <c r="C25508" s="1">
        <v>49055</v>
      </c>
      <c r="D25508" t="str">
        <f>VLOOKUP(C25508,'County Key'!$A$2:$C$3233,2,TRUE)</f>
        <v>Wayne</v>
      </c>
    </row>
    <row r="25509" spans="1:4" x14ac:dyDescent="0.25">
      <c r="A25509" t="s">
        <v>16818</v>
      </c>
      <c r="B25509" t="s">
        <v>1765</v>
      </c>
      <c r="C25509" s="1">
        <v>49055</v>
      </c>
      <c r="D25509" t="str">
        <f>VLOOKUP(C25509,'County Key'!$A$2:$C$3233,2,TRUE)</f>
        <v>Wayne</v>
      </c>
    </row>
    <row r="25510" spans="1:4" x14ac:dyDescent="0.25">
      <c r="A25510" t="s">
        <v>329</v>
      </c>
      <c r="B25510" t="s">
        <v>1765</v>
      </c>
      <c r="C25510" s="1">
        <v>49055</v>
      </c>
      <c r="D25510" t="str">
        <f>VLOOKUP(C25510,'County Key'!$A$2:$C$3233,2,TRUE)</f>
        <v>Wayne</v>
      </c>
    </row>
    <row r="25511" spans="1:4" x14ac:dyDescent="0.25">
      <c r="A25511" t="s">
        <v>17087</v>
      </c>
      <c r="B25511" t="s">
        <v>1765</v>
      </c>
      <c r="C25511" s="1">
        <v>49055</v>
      </c>
      <c r="D25511" t="str">
        <f>VLOOKUP(C25511,'County Key'!$A$2:$C$3233,2,TRUE)</f>
        <v>Wayne</v>
      </c>
    </row>
    <row r="25512" spans="1:4" x14ac:dyDescent="0.25">
      <c r="A25512" t="s">
        <v>18007</v>
      </c>
      <c r="B25512" t="s">
        <v>1765</v>
      </c>
      <c r="C25512" s="1">
        <v>49055</v>
      </c>
      <c r="D25512" t="str">
        <f>VLOOKUP(C25512,'County Key'!$A$2:$C$3233,2,TRUE)</f>
        <v>Wayne</v>
      </c>
    </row>
    <row r="25513" spans="1:4" x14ac:dyDescent="0.25">
      <c r="A25513" t="s">
        <v>2107</v>
      </c>
      <c r="B25513" t="s">
        <v>1765</v>
      </c>
      <c r="C25513" s="1">
        <v>49057</v>
      </c>
      <c r="D25513" t="str">
        <f>VLOOKUP(C25513,'County Key'!$A$2:$C$3233,2,TRUE)</f>
        <v>Weber</v>
      </c>
    </row>
    <row r="25514" spans="1:4" x14ac:dyDescent="0.25">
      <c r="A25514" t="s">
        <v>2959</v>
      </c>
      <c r="B25514" t="s">
        <v>1765</v>
      </c>
      <c r="C25514" s="1">
        <v>49057</v>
      </c>
      <c r="D25514" t="str">
        <f>VLOOKUP(C25514,'County Key'!$A$2:$C$3233,2,TRUE)</f>
        <v>Weber</v>
      </c>
    </row>
    <row r="25515" spans="1:4" x14ac:dyDescent="0.25">
      <c r="A25515" t="s">
        <v>3747</v>
      </c>
      <c r="B25515" t="s">
        <v>1765</v>
      </c>
      <c r="C25515" s="1">
        <v>49057</v>
      </c>
      <c r="D25515" t="str">
        <f>VLOOKUP(C25515,'County Key'!$A$2:$C$3233,2,TRUE)</f>
        <v>Weber</v>
      </c>
    </row>
    <row r="25516" spans="1:4" x14ac:dyDescent="0.25">
      <c r="A25516" t="s">
        <v>4041</v>
      </c>
      <c r="B25516" t="s">
        <v>1765</v>
      </c>
      <c r="C25516" s="1">
        <v>49057</v>
      </c>
      <c r="D25516" t="str">
        <f>VLOOKUP(C25516,'County Key'!$A$2:$C$3233,2,TRUE)</f>
        <v>Weber</v>
      </c>
    </row>
    <row r="25517" spans="1:4" x14ac:dyDescent="0.25">
      <c r="A25517" t="s">
        <v>2713</v>
      </c>
      <c r="B25517" t="s">
        <v>1765</v>
      </c>
      <c r="C25517" s="1">
        <v>49057</v>
      </c>
      <c r="D25517" t="str">
        <f>VLOOKUP(C25517,'County Key'!$A$2:$C$3233,2,TRUE)</f>
        <v>Weber</v>
      </c>
    </row>
    <row r="25518" spans="1:4" x14ac:dyDescent="0.25">
      <c r="A25518" t="s">
        <v>4904</v>
      </c>
      <c r="B25518" t="s">
        <v>1765</v>
      </c>
      <c r="C25518" s="1">
        <v>49057</v>
      </c>
      <c r="D25518" t="str">
        <f>VLOOKUP(C25518,'County Key'!$A$2:$C$3233,2,TRUE)</f>
        <v>Weber</v>
      </c>
    </row>
    <row r="25519" spans="1:4" x14ac:dyDescent="0.25">
      <c r="A25519" t="s">
        <v>5223</v>
      </c>
      <c r="B25519" t="s">
        <v>1765</v>
      </c>
      <c r="C25519" s="1">
        <v>49057</v>
      </c>
      <c r="D25519" t="str">
        <f>VLOOKUP(C25519,'County Key'!$A$2:$C$3233,2,TRUE)</f>
        <v>Weber</v>
      </c>
    </row>
    <row r="25520" spans="1:4" x14ac:dyDescent="0.25">
      <c r="A25520" t="s">
        <v>5253</v>
      </c>
      <c r="B25520" t="s">
        <v>1765</v>
      </c>
      <c r="C25520" s="1">
        <v>49057</v>
      </c>
      <c r="D25520" t="str">
        <f>VLOOKUP(C25520,'County Key'!$A$2:$C$3233,2,TRUE)</f>
        <v>Weber</v>
      </c>
    </row>
    <row r="25521" spans="1:4" x14ac:dyDescent="0.25">
      <c r="A25521" t="s">
        <v>4213</v>
      </c>
      <c r="B25521" t="s">
        <v>1765</v>
      </c>
      <c r="C25521" s="1">
        <v>49057</v>
      </c>
      <c r="D25521" t="str">
        <f>VLOOKUP(C25521,'County Key'!$A$2:$C$3233,2,TRUE)</f>
        <v>Weber</v>
      </c>
    </row>
    <row r="25522" spans="1:4" x14ac:dyDescent="0.25">
      <c r="A25522" t="s">
        <v>5677</v>
      </c>
      <c r="B25522" t="s">
        <v>1765</v>
      </c>
      <c r="C25522" s="1">
        <v>49057</v>
      </c>
      <c r="D25522" t="str">
        <f>VLOOKUP(C25522,'County Key'!$A$2:$C$3233,2,TRUE)</f>
        <v>Weber</v>
      </c>
    </row>
    <row r="25523" spans="1:4" x14ac:dyDescent="0.25">
      <c r="A25523" t="s">
        <v>5768</v>
      </c>
      <c r="B25523" t="s">
        <v>1765</v>
      </c>
      <c r="C25523" s="1">
        <v>49057</v>
      </c>
      <c r="D25523" t="str">
        <f>VLOOKUP(C25523,'County Key'!$A$2:$C$3233,2,TRUE)</f>
        <v>Weber</v>
      </c>
    </row>
    <row r="25524" spans="1:4" x14ac:dyDescent="0.25">
      <c r="A25524" t="s">
        <v>5950</v>
      </c>
      <c r="B25524" t="s">
        <v>1765</v>
      </c>
      <c r="C25524" s="1">
        <v>49057</v>
      </c>
      <c r="D25524" t="str">
        <f>VLOOKUP(C25524,'County Key'!$A$2:$C$3233,2,TRUE)</f>
        <v>Weber</v>
      </c>
    </row>
    <row r="25525" spans="1:4" x14ac:dyDescent="0.25">
      <c r="A25525" t="s">
        <v>9758</v>
      </c>
      <c r="B25525" t="s">
        <v>1765</v>
      </c>
      <c r="C25525" s="1">
        <v>49057</v>
      </c>
      <c r="D25525" t="str">
        <f>VLOOKUP(C25525,'County Key'!$A$2:$C$3233,2,TRUE)</f>
        <v>Weber</v>
      </c>
    </row>
    <row r="25526" spans="1:4" x14ac:dyDescent="0.25">
      <c r="A25526" t="s">
        <v>1778</v>
      </c>
      <c r="B25526" t="s">
        <v>1765</v>
      </c>
      <c r="C25526" s="1">
        <v>49057</v>
      </c>
      <c r="D25526" t="str">
        <f>VLOOKUP(C25526,'County Key'!$A$2:$C$3233,2,TRUE)</f>
        <v>Weber</v>
      </c>
    </row>
    <row r="25527" spans="1:4" x14ac:dyDescent="0.25">
      <c r="A25527" t="s">
        <v>11249</v>
      </c>
      <c r="B25527" t="s">
        <v>1765</v>
      </c>
      <c r="C25527" s="1">
        <v>49057</v>
      </c>
      <c r="D25527" t="str">
        <f>VLOOKUP(C25527,'County Key'!$A$2:$C$3233,2,TRUE)</f>
        <v>Weber</v>
      </c>
    </row>
    <row r="25528" spans="1:4" x14ac:dyDescent="0.25">
      <c r="A25528" t="s">
        <v>402</v>
      </c>
      <c r="B25528" t="s">
        <v>1765</v>
      </c>
      <c r="C25528" s="1">
        <v>49057</v>
      </c>
      <c r="D25528" t="str">
        <f>VLOOKUP(C25528,'County Key'!$A$2:$C$3233,2,TRUE)</f>
        <v>Weber</v>
      </c>
    </row>
    <row r="25529" spans="1:4" x14ac:dyDescent="0.25">
      <c r="A25529" t="s">
        <v>4114</v>
      </c>
      <c r="B25529" t="s">
        <v>1765</v>
      </c>
      <c r="C25529" s="1">
        <v>49057</v>
      </c>
      <c r="D25529" t="str">
        <f>VLOOKUP(C25529,'County Key'!$A$2:$C$3233,2,TRUE)</f>
        <v>Weber</v>
      </c>
    </row>
    <row r="25530" spans="1:4" x14ac:dyDescent="0.25">
      <c r="A25530" t="s">
        <v>11</v>
      </c>
      <c r="B25530" t="s">
        <v>1765</v>
      </c>
      <c r="C25530" s="1">
        <v>49057</v>
      </c>
      <c r="D25530" t="str">
        <f>VLOOKUP(C25530,'County Key'!$A$2:$C$3233,2,TRUE)</f>
        <v>Weber</v>
      </c>
    </row>
    <row r="25531" spans="1:4" x14ac:dyDescent="0.25">
      <c r="A25531" t="s">
        <v>8764</v>
      </c>
      <c r="B25531" t="s">
        <v>1783</v>
      </c>
      <c r="C25531" s="1">
        <v>50001</v>
      </c>
      <c r="D25531" t="str">
        <f>VLOOKUP(C25531,'County Key'!$A$2:$C$3233,2,TRUE)</f>
        <v>Addison</v>
      </c>
    </row>
    <row r="25532" spans="1:4" x14ac:dyDescent="0.25">
      <c r="A25532" t="s">
        <v>15003</v>
      </c>
      <c r="B25532" t="s">
        <v>1783</v>
      </c>
      <c r="C25532" s="1">
        <v>50001</v>
      </c>
      <c r="D25532" t="str">
        <f>VLOOKUP(C25532,'County Key'!$A$2:$C$3233,2,TRUE)</f>
        <v>Addison</v>
      </c>
    </row>
    <row r="25533" spans="1:4" x14ac:dyDescent="0.25">
      <c r="A25533" t="s">
        <v>9543</v>
      </c>
      <c r="B25533" t="s">
        <v>1783</v>
      </c>
      <c r="C25533" s="1">
        <v>50003</v>
      </c>
      <c r="D25533" t="str">
        <f>VLOOKUP(C25533,'County Key'!$A$2:$C$3233,2,TRUE)</f>
        <v>Bennington</v>
      </c>
    </row>
    <row r="25534" spans="1:4" x14ac:dyDescent="0.25">
      <c r="A25534" t="s">
        <v>10144</v>
      </c>
      <c r="B25534" t="s">
        <v>1783</v>
      </c>
      <c r="C25534" s="1">
        <v>50003</v>
      </c>
      <c r="D25534" t="str">
        <f>VLOOKUP(C25534,'County Key'!$A$2:$C$3233,2,TRUE)</f>
        <v>Bennington</v>
      </c>
    </row>
    <row r="25535" spans="1:4" x14ac:dyDescent="0.25">
      <c r="A25535" t="s">
        <v>13975</v>
      </c>
      <c r="B25535" t="s">
        <v>1783</v>
      </c>
      <c r="C25535" s="1">
        <v>50003</v>
      </c>
      <c r="D25535" t="str">
        <f>VLOOKUP(C25535,'County Key'!$A$2:$C$3233,2,TRUE)</f>
        <v>Bennington</v>
      </c>
    </row>
    <row r="25536" spans="1:4" x14ac:dyDescent="0.25">
      <c r="A25536" t="s">
        <v>18259</v>
      </c>
      <c r="B25536" t="s">
        <v>1783</v>
      </c>
      <c r="C25536" s="1">
        <v>50003</v>
      </c>
      <c r="D25536" t="str">
        <f>VLOOKUP(C25536,'County Key'!$A$2:$C$3233,2,TRUE)</f>
        <v>Bennington</v>
      </c>
    </row>
    <row r="25537" spans="1:4" x14ac:dyDescent="0.25">
      <c r="A25537" t="s">
        <v>8469</v>
      </c>
      <c r="B25537" t="s">
        <v>1783</v>
      </c>
      <c r="C25537" s="1">
        <v>50005</v>
      </c>
      <c r="D25537" t="str">
        <f>VLOOKUP(C25537,'County Key'!$A$2:$C$3233,2,TRUE)</f>
        <v>Caledonia</v>
      </c>
    </row>
    <row r="25538" spans="1:4" x14ac:dyDescent="0.25">
      <c r="A25538" t="s">
        <v>15978</v>
      </c>
      <c r="B25538" t="s">
        <v>1783</v>
      </c>
      <c r="C25538" s="1">
        <v>50005</v>
      </c>
      <c r="D25538" t="str">
        <f>VLOOKUP(C25538,'County Key'!$A$2:$C$3233,2,TRUE)</f>
        <v>Caledonia</v>
      </c>
    </row>
    <row r="25539" spans="1:4" x14ac:dyDescent="0.25">
      <c r="A25539" t="s">
        <v>19148</v>
      </c>
      <c r="B25539" t="s">
        <v>1783</v>
      </c>
      <c r="C25539" s="1">
        <v>50005</v>
      </c>
      <c r="D25539" t="str">
        <f>VLOOKUP(C25539,'County Key'!$A$2:$C$3233,2,TRUE)</f>
        <v>Caledonia</v>
      </c>
    </row>
    <row r="25540" spans="1:4" x14ac:dyDescent="0.25">
      <c r="A25540" t="s">
        <v>1222</v>
      </c>
      <c r="B25540" t="s">
        <v>1783</v>
      </c>
      <c r="C25540" s="1">
        <v>50007</v>
      </c>
      <c r="D25540" t="str">
        <f>VLOOKUP(C25540,'County Key'!$A$2:$C$3233,2,TRUE)</f>
        <v>Chittenden</v>
      </c>
    </row>
    <row r="25541" spans="1:4" x14ac:dyDescent="0.25">
      <c r="A25541" t="s">
        <v>3845</v>
      </c>
      <c r="B25541" t="s">
        <v>1783</v>
      </c>
      <c r="C25541" s="1">
        <v>50007</v>
      </c>
      <c r="D25541" t="str">
        <f>VLOOKUP(C25541,'County Key'!$A$2:$C$3233,2,TRUE)</f>
        <v>Chittenden</v>
      </c>
    </row>
    <row r="25542" spans="1:4" x14ac:dyDescent="0.25">
      <c r="A25542" t="s">
        <v>4901</v>
      </c>
      <c r="B25542" t="s">
        <v>1783</v>
      </c>
      <c r="C25542" s="1">
        <v>50007</v>
      </c>
      <c r="D25542" t="str">
        <f>VLOOKUP(C25542,'County Key'!$A$2:$C$3233,2,TRUE)</f>
        <v>Chittenden</v>
      </c>
    </row>
    <row r="25543" spans="1:4" x14ac:dyDescent="0.25">
      <c r="A25543" t="s">
        <v>5792</v>
      </c>
      <c r="B25543" t="s">
        <v>1783</v>
      </c>
      <c r="C25543" s="1">
        <v>50007</v>
      </c>
      <c r="D25543" t="str">
        <f>VLOOKUP(C25543,'County Key'!$A$2:$C$3233,2,TRUE)</f>
        <v>Chittenden</v>
      </c>
    </row>
    <row r="25544" spans="1:4" x14ac:dyDescent="0.25">
      <c r="A25544" t="s">
        <v>13041</v>
      </c>
      <c r="B25544" t="s">
        <v>1783</v>
      </c>
      <c r="C25544" s="1">
        <v>50009</v>
      </c>
      <c r="D25544" t="str">
        <f>VLOOKUP(C25544,'County Key'!$A$2:$C$3233,2,TRUE)</f>
        <v>Essex</v>
      </c>
    </row>
    <row r="25545" spans="1:4" x14ac:dyDescent="0.25">
      <c r="A25545" t="s">
        <v>17295</v>
      </c>
      <c r="B25545" t="s">
        <v>1783</v>
      </c>
      <c r="C25545" s="1">
        <v>50009</v>
      </c>
      <c r="D25545" t="str">
        <f>VLOOKUP(C25545,'County Key'!$A$2:$C$3233,2,TRUE)</f>
        <v>Essex</v>
      </c>
    </row>
    <row r="25546" spans="1:4" x14ac:dyDescent="0.25">
      <c r="A25546" t="s">
        <v>5060</v>
      </c>
      <c r="B25546" t="s">
        <v>1783</v>
      </c>
      <c r="C25546" s="1">
        <v>50011</v>
      </c>
      <c r="D25546" t="str">
        <f>VLOOKUP(C25546,'County Key'!$A$2:$C$3233,2,TRUE)</f>
        <v>Franklin</v>
      </c>
    </row>
    <row r="25547" spans="1:4" x14ac:dyDescent="0.25">
      <c r="A25547" t="s">
        <v>11141</v>
      </c>
      <c r="B25547" t="s">
        <v>1783</v>
      </c>
      <c r="C25547" s="1">
        <v>50011</v>
      </c>
      <c r="D25547" t="str">
        <f>VLOOKUP(C25547,'County Key'!$A$2:$C$3233,2,TRUE)</f>
        <v>Franklin</v>
      </c>
    </row>
    <row r="25548" spans="1:4" x14ac:dyDescent="0.25">
      <c r="A25548" t="s">
        <v>3270</v>
      </c>
      <c r="B25548" t="s">
        <v>1783</v>
      </c>
      <c r="C25548" s="1">
        <v>50015</v>
      </c>
      <c r="D25548" t="str">
        <f>VLOOKUP(C25548,'County Key'!$A$2:$C$3233,2,TRUE)</f>
        <v>Lamoille</v>
      </c>
    </row>
    <row r="25549" spans="1:4" x14ac:dyDescent="0.25">
      <c r="A25549" t="s">
        <v>2813</v>
      </c>
      <c r="B25549" t="s">
        <v>1783</v>
      </c>
      <c r="C25549" s="1">
        <v>50015</v>
      </c>
      <c r="D25549" t="str">
        <f>VLOOKUP(C25549,'County Key'!$A$2:$C$3233,2,TRUE)</f>
        <v>Lamoille</v>
      </c>
    </row>
    <row r="25550" spans="1:4" x14ac:dyDescent="0.25">
      <c r="A25550" t="s">
        <v>15482</v>
      </c>
      <c r="B25550" t="s">
        <v>1783</v>
      </c>
      <c r="C25550" s="1">
        <v>50017</v>
      </c>
      <c r="D25550" t="str">
        <f>VLOOKUP(C25550,'County Key'!$A$2:$C$3233,2,TRUE)</f>
        <v>Orange</v>
      </c>
    </row>
    <row r="25551" spans="1:4" x14ac:dyDescent="0.25">
      <c r="A25551" t="s">
        <v>1513</v>
      </c>
      <c r="B25551" t="s">
        <v>1783</v>
      </c>
      <c r="C25551" s="1">
        <v>50019</v>
      </c>
      <c r="D25551" t="str">
        <f>VLOOKUP(C25551,'County Key'!$A$2:$C$3233,2,TRUE)</f>
        <v>Orleans</v>
      </c>
    </row>
    <row r="25552" spans="1:4" x14ac:dyDescent="0.25">
      <c r="A25552" t="s">
        <v>858</v>
      </c>
      <c r="B25552" t="s">
        <v>1783</v>
      </c>
      <c r="C25552" s="1">
        <v>50019</v>
      </c>
      <c r="D25552" t="str">
        <f>VLOOKUP(C25552,'County Key'!$A$2:$C$3233,2,TRUE)</f>
        <v>Orleans</v>
      </c>
    </row>
    <row r="25553" spans="1:4" x14ac:dyDescent="0.25">
      <c r="A25553" t="s">
        <v>13761</v>
      </c>
      <c r="B25553" t="s">
        <v>1783</v>
      </c>
      <c r="C25553" s="1">
        <v>50019</v>
      </c>
      <c r="D25553" t="str">
        <f>VLOOKUP(C25553,'County Key'!$A$2:$C$3233,2,TRUE)</f>
        <v>Orleans</v>
      </c>
    </row>
    <row r="25554" spans="1:4" x14ac:dyDescent="0.25">
      <c r="A25554" t="s">
        <v>14064</v>
      </c>
      <c r="B25554" t="s">
        <v>1783</v>
      </c>
      <c r="C25554" s="1">
        <v>50019</v>
      </c>
      <c r="D25554" t="str">
        <f>VLOOKUP(C25554,'County Key'!$A$2:$C$3233,2,TRUE)</f>
        <v>Orleans</v>
      </c>
    </row>
    <row r="25555" spans="1:4" x14ac:dyDescent="0.25">
      <c r="A25555" t="s">
        <v>14232</v>
      </c>
      <c r="B25555" t="s">
        <v>1783</v>
      </c>
      <c r="C25555" s="1">
        <v>50019</v>
      </c>
      <c r="D25555" t="str">
        <f>VLOOKUP(C25555,'County Key'!$A$2:$C$3233,2,TRUE)</f>
        <v>Orleans</v>
      </c>
    </row>
    <row r="25556" spans="1:4" x14ac:dyDescent="0.25">
      <c r="A25556" t="s">
        <v>16215</v>
      </c>
      <c r="B25556" t="s">
        <v>1783</v>
      </c>
      <c r="C25556" s="1">
        <v>50019</v>
      </c>
      <c r="D25556" t="str">
        <f>VLOOKUP(C25556,'County Key'!$A$2:$C$3233,2,TRUE)</f>
        <v>Orleans</v>
      </c>
    </row>
    <row r="25557" spans="1:4" x14ac:dyDescent="0.25">
      <c r="A25557" t="s">
        <v>16665</v>
      </c>
      <c r="B25557" t="s">
        <v>1783</v>
      </c>
      <c r="C25557" s="1">
        <v>50019</v>
      </c>
      <c r="D25557" t="str">
        <f>VLOOKUP(C25557,'County Key'!$A$2:$C$3233,2,TRUE)</f>
        <v>Orleans</v>
      </c>
    </row>
    <row r="25558" spans="1:4" x14ac:dyDescent="0.25">
      <c r="A25558" t="s">
        <v>1789</v>
      </c>
      <c r="B25558" t="s">
        <v>1783</v>
      </c>
      <c r="C25558" s="1">
        <v>50021</v>
      </c>
      <c r="D25558" t="str">
        <f>VLOOKUP(C25558,'County Key'!$A$2:$C$3233,2,TRUE)</f>
        <v>Rutland</v>
      </c>
    </row>
    <row r="25559" spans="1:4" x14ac:dyDescent="0.25">
      <c r="A25559" t="s">
        <v>3761</v>
      </c>
      <c r="B25559" t="s">
        <v>1783</v>
      </c>
      <c r="C25559" s="1">
        <v>50023</v>
      </c>
      <c r="D25559" t="str">
        <f>VLOOKUP(C25559,'County Key'!$A$2:$C$3233,2,TRUE)</f>
        <v>Washington</v>
      </c>
    </row>
    <row r="25560" spans="1:4" x14ac:dyDescent="0.25">
      <c r="A25560" t="s">
        <v>5775</v>
      </c>
      <c r="B25560" t="s">
        <v>1783</v>
      </c>
      <c r="C25560" s="1">
        <v>50023</v>
      </c>
      <c r="D25560" t="str">
        <f>VLOOKUP(C25560,'County Key'!$A$2:$C$3233,2,TRUE)</f>
        <v>Washington</v>
      </c>
    </row>
    <row r="25561" spans="1:4" x14ac:dyDescent="0.25">
      <c r="A25561" t="s">
        <v>11448</v>
      </c>
      <c r="B25561" t="s">
        <v>1783</v>
      </c>
      <c r="C25561" s="1">
        <v>50023</v>
      </c>
      <c r="D25561" t="str">
        <f>VLOOKUP(C25561,'County Key'!$A$2:$C$3233,2,TRUE)</f>
        <v>Washington</v>
      </c>
    </row>
    <row r="25562" spans="1:4" x14ac:dyDescent="0.25">
      <c r="A25562" t="s">
        <v>7892</v>
      </c>
      <c r="B25562" t="s">
        <v>1783</v>
      </c>
      <c r="C25562" s="1">
        <v>50023</v>
      </c>
      <c r="D25562" t="str">
        <f>VLOOKUP(C25562,'County Key'!$A$2:$C$3233,2,TRUE)</f>
        <v>Washington</v>
      </c>
    </row>
    <row r="25563" spans="1:4" x14ac:dyDescent="0.25">
      <c r="A25563" t="s">
        <v>13741</v>
      </c>
      <c r="B25563" t="s">
        <v>1783</v>
      </c>
      <c r="C25563" s="1">
        <v>50023</v>
      </c>
      <c r="D25563" t="str">
        <f>VLOOKUP(C25563,'County Key'!$A$2:$C$3233,2,TRUE)</f>
        <v>Washington</v>
      </c>
    </row>
    <row r="25564" spans="1:4" x14ac:dyDescent="0.25">
      <c r="A25564" t="s">
        <v>14384</v>
      </c>
      <c r="B25564" t="s">
        <v>1783</v>
      </c>
      <c r="C25564" s="1">
        <v>50023</v>
      </c>
      <c r="D25564" t="str">
        <f>VLOOKUP(C25564,'County Key'!$A$2:$C$3233,2,TRUE)</f>
        <v>Washington</v>
      </c>
    </row>
    <row r="25565" spans="1:4" x14ac:dyDescent="0.25">
      <c r="A25565" t="s">
        <v>6569</v>
      </c>
      <c r="B25565" t="s">
        <v>1783</v>
      </c>
      <c r="C25565" s="1">
        <v>50025</v>
      </c>
      <c r="D25565" t="str">
        <f>VLOOKUP(C25565,'County Key'!$A$2:$C$3233,2,TRUE)</f>
        <v>Windham</v>
      </c>
    </row>
    <row r="25566" spans="1:4" x14ac:dyDescent="0.25">
      <c r="A25566" t="s">
        <v>8675</v>
      </c>
      <c r="B25566" t="s">
        <v>1783</v>
      </c>
      <c r="C25566" s="1">
        <v>50025</v>
      </c>
      <c r="D25566" t="str">
        <f>VLOOKUP(C25566,'County Key'!$A$2:$C$3233,2,TRUE)</f>
        <v>Windham</v>
      </c>
    </row>
    <row r="25567" spans="1:4" x14ac:dyDescent="0.25">
      <c r="A25567" t="s">
        <v>14292</v>
      </c>
      <c r="B25567" t="s">
        <v>1783</v>
      </c>
      <c r="C25567" s="1">
        <v>50025</v>
      </c>
      <c r="D25567" t="str">
        <f>VLOOKUP(C25567,'County Key'!$A$2:$C$3233,2,TRUE)</f>
        <v>Windham</v>
      </c>
    </row>
    <row r="25568" spans="1:4" x14ac:dyDescent="0.25">
      <c r="A25568" t="s">
        <v>2083</v>
      </c>
      <c r="B25568" t="s">
        <v>1783</v>
      </c>
      <c r="C25568" s="1">
        <v>50025</v>
      </c>
      <c r="D25568" t="str">
        <f>VLOOKUP(C25568,'County Key'!$A$2:$C$3233,2,TRUE)</f>
        <v>Windham</v>
      </c>
    </row>
    <row r="25569" spans="1:4" x14ac:dyDescent="0.25">
      <c r="A25569" t="s">
        <v>17373</v>
      </c>
      <c r="B25569" t="s">
        <v>1783</v>
      </c>
      <c r="C25569" s="1">
        <v>50025</v>
      </c>
      <c r="D25569" t="str">
        <f>VLOOKUP(C25569,'County Key'!$A$2:$C$3233,2,TRUE)</f>
        <v>Windham</v>
      </c>
    </row>
    <row r="25570" spans="1:4" x14ac:dyDescent="0.25">
      <c r="A25570" t="s">
        <v>9165</v>
      </c>
      <c r="B25570" t="s">
        <v>1783</v>
      </c>
      <c r="C25570" s="1">
        <v>50027</v>
      </c>
      <c r="D25570" t="str">
        <f>VLOOKUP(C25570,'County Key'!$A$2:$C$3233,2,TRUE)</f>
        <v>Windsor</v>
      </c>
    </row>
    <row r="25571" spans="1:4" x14ac:dyDescent="0.25">
      <c r="A25571" t="s">
        <v>8239</v>
      </c>
      <c r="B25571" t="s">
        <v>1783</v>
      </c>
      <c r="C25571" s="1">
        <v>50027</v>
      </c>
      <c r="D25571" t="str">
        <f>VLOOKUP(C25571,'County Key'!$A$2:$C$3233,2,TRUE)</f>
        <v>Windsor</v>
      </c>
    </row>
    <row r="25572" spans="1:4" x14ac:dyDescent="0.25">
      <c r="A25572" t="s">
        <v>13807</v>
      </c>
      <c r="B25572" t="s">
        <v>1783</v>
      </c>
      <c r="C25572" s="1">
        <v>50027</v>
      </c>
      <c r="D25572" t="str">
        <f>VLOOKUP(C25572,'County Key'!$A$2:$C$3233,2,TRUE)</f>
        <v>Windsor</v>
      </c>
    </row>
    <row r="25573" spans="1:4" x14ac:dyDescent="0.25">
      <c r="A25573" t="s">
        <v>5683</v>
      </c>
      <c r="B25573" t="s">
        <v>1783</v>
      </c>
      <c r="C25573" s="1">
        <v>50027</v>
      </c>
      <c r="D25573" t="str">
        <f>VLOOKUP(C25573,'County Key'!$A$2:$C$3233,2,TRUE)</f>
        <v>Windsor</v>
      </c>
    </row>
    <row r="25574" spans="1:4" x14ac:dyDescent="0.25">
      <c r="A25574" t="s">
        <v>14903</v>
      </c>
      <c r="B25574" t="s">
        <v>1783</v>
      </c>
      <c r="C25574" s="1">
        <v>50027</v>
      </c>
      <c r="D25574" t="str">
        <f>VLOOKUP(C25574,'County Key'!$A$2:$C$3233,2,TRUE)</f>
        <v>Windsor</v>
      </c>
    </row>
    <row r="25575" spans="1:4" x14ac:dyDescent="0.25">
      <c r="A25575" t="s">
        <v>15545</v>
      </c>
      <c r="B25575" t="s">
        <v>1783</v>
      </c>
      <c r="C25575" s="1">
        <v>50027</v>
      </c>
      <c r="D25575" t="str">
        <f>VLOOKUP(C25575,'County Key'!$A$2:$C$3233,2,TRUE)</f>
        <v>Windsor</v>
      </c>
    </row>
    <row r="25576" spans="1:4" x14ac:dyDescent="0.25">
      <c r="A25576" t="s">
        <v>16957</v>
      </c>
      <c r="B25576" t="s">
        <v>1783</v>
      </c>
      <c r="C25576" s="1">
        <v>50027</v>
      </c>
      <c r="D25576" t="str">
        <f>VLOOKUP(C25576,'County Key'!$A$2:$C$3233,2,TRUE)</f>
        <v>Windsor</v>
      </c>
    </row>
    <row r="25577" spans="1:4" x14ac:dyDescent="0.25">
      <c r="A25577" t="s">
        <v>18074</v>
      </c>
      <c r="B25577" t="s">
        <v>1783</v>
      </c>
      <c r="C25577" s="1">
        <v>50027</v>
      </c>
      <c r="D25577" t="str">
        <f>VLOOKUP(C25577,'County Key'!$A$2:$C$3233,2,TRUE)</f>
        <v>Windsor</v>
      </c>
    </row>
    <row r="25578" spans="1:4" x14ac:dyDescent="0.25">
      <c r="A25578" t="s">
        <v>18362</v>
      </c>
      <c r="B25578" t="s">
        <v>1783</v>
      </c>
      <c r="C25578" s="1">
        <v>50027</v>
      </c>
      <c r="D25578" t="str">
        <f>VLOOKUP(C25578,'County Key'!$A$2:$C$3233,2,TRUE)</f>
        <v>Windsor</v>
      </c>
    </row>
    <row r="25579" spans="1:4" x14ac:dyDescent="0.25">
      <c r="A25579" t="s">
        <v>8414</v>
      </c>
      <c r="B25579" t="s">
        <v>1792</v>
      </c>
      <c r="C25579" s="1">
        <v>51001</v>
      </c>
      <c r="D25579" t="str">
        <f>VLOOKUP(C25579,'County Key'!$A$2:$C$3233,2,TRUE)</f>
        <v>Accomack</v>
      </c>
    </row>
    <row r="25580" spans="1:4" x14ac:dyDescent="0.25">
      <c r="A25580" t="s">
        <v>11199</v>
      </c>
      <c r="B25580" t="s">
        <v>1792</v>
      </c>
      <c r="C25580" s="1">
        <v>51001</v>
      </c>
      <c r="D25580" t="str">
        <f>VLOOKUP(C25580,'County Key'!$A$2:$C$3233,2,TRUE)</f>
        <v>Accomack</v>
      </c>
    </row>
    <row r="25581" spans="1:4" x14ac:dyDescent="0.25">
      <c r="A25581" t="s">
        <v>11364</v>
      </c>
      <c r="B25581" t="s">
        <v>1792</v>
      </c>
      <c r="C25581" s="1">
        <v>51001</v>
      </c>
      <c r="D25581" t="str">
        <f>VLOOKUP(C25581,'County Key'!$A$2:$C$3233,2,TRUE)</f>
        <v>Accomack</v>
      </c>
    </row>
    <row r="25582" spans="1:4" x14ac:dyDescent="0.25">
      <c r="A25582" t="s">
        <v>12124</v>
      </c>
      <c r="B25582" t="s">
        <v>1792</v>
      </c>
      <c r="C25582" s="1">
        <v>51001</v>
      </c>
      <c r="D25582" t="str">
        <f>VLOOKUP(C25582,'County Key'!$A$2:$C$3233,2,TRUE)</f>
        <v>Accomack</v>
      </c>
    </row>
    <row r="25583" spans="1:4" x14ac:dyDescent="0.25">
      <c r="A25583" t="s">
        <v>1219</v>
      </c>
      <c r="B25583" t="s">
        <v>1792</v>
      </c>
      <c r="C25583" s="1">
        <v>51001</v>
      </c>
      <c r="D25583" t="str">
        <f>VLOOKUP(C25583,'County Key'!$A$2:$C$3233,2,TRUE)</f>
        <v>Accomack</v>
      </c>
    </row>
    <row r="25584" spans="1:4" x14ac:dyDescent="0.25">
      <c r="A25584" t="s">
        <v>2064</v>
      </c>
      <c r="B25584" t="s">
        <v>1792</v>
      </c>
      <c r="C25584" s="1">
        <v>51001</v>
      </c>
      <c r="D25584" t="str">
        <f>VLOOKUP(C25584,'County Key'!$A$2:$C$3233,2,TRUE)</f>
        <v>Accomack</v>
      </c>
    </row>
    <row r="25585" spans="1:4" x14ac:dyDescent="0.25">
      <c r="A25585" t="s">
        <v>12647</v>
      </c>
      <c r="B25585" t="s">
        <v>1792</v>
      </c>
      <c r="C25585" s="1">
        <v>51001</v>
      </c>
      <c r="D25585" t="str">
        <f>VLOOKUP(C25585,'County Key'!$A$2:$C$3233,2,TRUE)</f>
        <v>Accomack</v>
      </c>
    </row>
    <row r="25586" spans="1:4" x14ac:dyDescent="0.25">
      <c r="A25586" t="s">
        <v>12864</v>
      </c>
      <c r="B25586" t="s">
        <v>1792</v>
      </c>
      <c r="C25586" s="1">
        <v>51001</v>
      </c>
      <c r="D25586" t="str">
        <f>VLOOKUP(C25586,'County Key'!$A$2:$C$3233,2,TRUE)</f>
        <v>Accomack</v>
      </c>
    </row>
    <row r="25587" spans="1:4" x14ac:dyDescent="0.25">
      <c r="A25587" t="s">
        <v>13369</v>
      </c>
      <c r="B25587" t="s">
        <v>1792</v>
      </c>
      <c r="C25587" s="1">
        <v>51001</v>
      </c>
      <c r="D25587" t="str">
        <f>VLOOKUP(C25587,'County Key'!$A$2:$C$3233,2,TRUE)</f>
        <v>Accomack</v>
      </c>
    </row>
    <row r="25588" spans="1:4" x14ac:dyDescent="0.25">
      <c r="A25588" t="s">
        <v>14021</v>
      </c>
      <c r="B25588" t="s">
        <v>1792</v>
      </c>
      <c r="C25588" s="1">
        <v>51001</v>
      </c>
      <c r="D25588" t="str">
        <f>VLOOKUP(C25588,'County Key'!$A$2:$C$3233,2,TRUE)</f>
        <v>Accomack</v>
      </c>
    </row>
    <row r="25589" spans="1:4" x14ac:dyDescent="0.25">
      <c r="A25589" t="s">
        <v>14335</v>
      </c>
      <c r="B25589" t="s">
        <v>1792</v>
      </c>
      <c r="C25589" s="1">
        <v>51001</v>
      </c>
      <c r="D25589" t="str">
        <f>VLOOKUP(C25589,'County Key'!$A$2:$C$3233,2,TRUE)</f>
        <v>Accomack</v>
      </c>
    </row>
    <row r="25590" spans="1:4" x14ac:dyDescent="0.25">
      <c r="A25590" t="s">
        <v>14418</v>
      </c>
      <c r="B25590" t="s">
        <v>1792</v>
      </c>
      <c r="C25590" s="1">
        <v>51001</v>
      </c>
      <c r="D25590" t="str">
        <f>VLOOKUP(C25590,'County Key'!$A$2:$C$3233,2,TRUE)</f>
        <v>Accomack</v>
      </c>
    </row>
    <row r="25591" spans="1:4" x14ac:dyDescent="0.25">
      <c r="A25591" t="s">
        <v>14524</v>
      </c>
      <c r="B25591" t="s">
        <v>1792</v>
      </c>
      <c r="C25591" s="1">
        <v>51001</v>
      </c>
      <c r="D25591" t="str">
        <f>VLOOKUP(C25591,'County Key'!$A$2:$C$3233,2,TRUE)</f>
        <v>Accomack</v>
      </c>
    </row>
    <row r="25592" spans="1:4" x14ac:dyDescent="0.25">
      <c r="A25592" t="s">
        <v>14565</v>
      </c>
      <c r="B25592" t="s">
        <v>1792</v>
      </c>
      <c r="C25592" s="1">
        <v>51001</v>
      </c>
      <c r="D25592" t="str">
        <f>VLOOKUP(C25592,'County Key'!$A$2:$C$3233,2,TRUE)</f>
        <v>Accomack</v>
      </c>
    </row>
    <row r="25593" spans="1:4" x14ac:dyDescent="0.25">
      <c r="A25593" t="s">
        <v>14636</v>
      </c>
      <c r="B25593" t="s">
        <v>1792</v>
      </c>
      <c r="C25593" s="1">
        <v>51001</v>
      </c>
      <c r="D25593" t="str">
        <f>VLOOKUP(C25593,'County Key'!$A$2:$C$3233,2,TRUE)</f>
        <v>Accomack</v>
      </c>
    </row>
    <row r="25594" spans="1:4" x14ac:dyDescent="0.25">
      <c r="A25594" t="s">
        <v>15445</v>
      </c>
      <c r="B25594" t="s">
        <v>1792</v>
      </c>
      <c r="C25594" s="1">
        <v>51001</v>
      </c>
      <c r="D25594" t="str">
        <f>VLOOKUP(C25594,'County Key'!$A$2:$C$3233,2,TRUE)</f>
        <v>Accomack</v>
      </c>
    </row>
    <row r="25595" spans="1:4" x14ac:dyDescent="0.25">
      <c r="A25595" t="s">
        <v>15614</v>
      </c>
      <c r="B25595" t="s">
        <v>1792</v>
      </c>
      <c r="C25595" s="1">
        <v>51001</v>
      </c>
      <c r="D25595" t="str">
        <f>VLOOKUP(C25595,'County Key'!$A$2:$C$3233,2,TRUE)</f>
        <v>Accomack</v>
      </c>
    </row>
    <row r="25596" spans="1:4" x14ac:dyDescent="0.25">
      <c r="A25596" t="s">
        <v>15624</v>
      </c>
      <c r="B25596" t="s">
        <v>1792</v>
      </c>
      <c r="C25596" s="1">
        <v>51001</v>
      </c>
      <c r="D25596" t="str">
        <f>VLOOKUP(C25596,'County Key'!$A$2:$C$3233,2,TRUE)</f>
        <v>Accomack</v>
      </c>
    </row>
    <row r="25597" spans="1:4" x14ac:dyDescent="0.25">
      <c r="A25597" t="s">
        <v>16147</v>
      </c>
      <c r="B25597" t="s">
        <v>1792</v>
      </c>
      <c r="C25597" s="1">
        <v>51001</v>
      </c>
      <c r="D25597" t="str">
        <f>VLOOKUP(C25597,'County Key'!$A$2:$C$3233,2,TRUE)</f>
        <v>Accomack</v>
      </c>
    </row>
    <row r="25598" spans="1:4" x14ac:dyDescent="0.25">
      <c r="A25598" t="s">
        <v>7174</v>
      </c>
      <c r="B25598" t="s">
        <v>1792</v>
      </c>
      <c r="C25598" s="1">
        <v>51001</v>
      </c>
      <c r="D25598" t="str">
        <f>VLOOKUP(C25598,'County Key'!$A$2:$C$3233,2,TRUE)</f>
        <v>Accomack</v>
      </c>
    </row>
    <row r="25599" spans="1:4" x14ac:dyDescent="0.25">
      <c r="A25599" t="s">
        <v>16520</v>
      </c>
      <c r="B25599" t="s">
        <v>1792</v>
      </c>
      <c r="C25599" s="1">
        <v>51001</v>
      </c>
      <c r="D25599" t="str">
        <f>VLOOKUP(C25599,'County Key'!$A$2:$C$3233,2,TRUE)</f>
        <v>Accomack</v>
      </c>
    </row>
    <row r="25600" spans="1:4" x14ac:dyDescent="0.25">
      <c r="A25600" t="s">
        <v>14061</v>
      </c>
      <c r="B25600" t="s">
        <v>1792</v>
      </c>
      <c r="C25600" s="1">
        <v>51001</v>
      </c>
      <c r="D25600" t="str">
        <f>VLOOKUP(C25600,'County Key'!$A$2:$C$3233,2,TRUE)</f>
        <v>Accomack</v>
      </c>
    </row>
    <row r="25601" spans="1:4" x14ac:dyDescent="0.25">
      <c r="A25601" t="s">
        <v>16651</v>
      </c>
      <c r="B25601" t="s">
        <v>1792</v>
      </c>
      <c r="C25601" s="1">
        <v>51001</v>
      </c>
      <c r="D25601" t="str">
        <f>VLOOKUP(C25601,'County Key'!$A$2:$C$3233,2,TRUE)</f>
        <v>Accomack</v>
      </c>
    </row>
    <row r="25602" spans="1:4" x14ac:dyDescent="0.25">
      <c r="A25602" t="s">
        <v>16661</v>
      </c>
      <c r="B25602" t="s">
        <v>1792</v>
      </c>
      <c r="C25602" s="1">
        <v>51001</v>
      </c>
      <c r="D25602" t="str">
        <f>VLOOKUP(C25602,'County Key'!$A$2:$C$3233,2,TRUE)</f>
        <v>Accomack</v>
      </c>
    </row>
    <row r="25603" spans="1:4" x14ac:dyDescent="0.25">
      <c r="A25603" t="s">
        <v>16801</v>
      </c>
      <c r="B25603" t="s">
        <v>1792</v>
      </c>
      <c r="C25603" s="1">
        <v>51001</v>
      </c>
      <c r="D25603" t="str">
        <f>VLOOKUP(C25603,'County Key'!$A$2:$C$3233,2,TRUE)</f>
        <v>Accomack</v>
      </c>
    </row>
    <row r="25604" spans="1:4" x14ac:dyDescent="0.25">
      <c r="A25604" t="s">
        <v>16955</v>
      </c>
      <c r="B25604" t="s">
        <v>1792</v>
      </c>
      <c r="C25604" s="1">
        <v>51001</v>
      </c>
      <c r="D25604" t="str">
        <f>VLOOKUP(C25604,'County Key'!$A$2:$C$3233,2,TRUE)</f>
        <v>Accomack</v>
      </c>
    </row>
    <row r="25605" spans="1:4" x14ac:dyDescent="0.25">
      <c r="A25605" t="s">
        <v>12356</v>
      </c>
      <c r="B25605" t="s">
        <v>1792</v>
      </c>
      <c r="C25605" s="1">
        <v>51001</v>
      </c>
      <c r="D25605" t="str">
        <f>VLOOKUP(C25605,'County Key'!$A$2:$C$3233,2,TRUE)</f>
        <v>Accomack</v>
      </c>
    </row>
    <row r="25606" spans="1:4" x14ac:dyDescent="0.25">
      <c r="A25606" t="s">
        <v>17034</v>
      </c>
      <c r="B25606" t="s">
        <v>1792</v>
      </c>
      <c r="C25606" s="1">
        <v>51001</v>
      </c>
      <c r="D25606" t="str">
        <f>VLOOKUP(C25606,'County Key'!$A$2:$C$3233,2,TRUE)</f>
        <v>Accomack</v>
      </c>
    </row>
    <row r="25607" spans="1:4" x14ac:dyDescent="0.25">
      <c r="A25607" t="s">
        <v>17044</v>
      </c>
      <c r="B25607" t="s">
        <v>1792</v>
      </c>
      <c r="C25607" s="1">
        <v>51001</v>
      </c>
      <c r="D25607" t="str">
        <f>VLOOKUP(C25607,'County Key'!$A$2:$C$3233,2,TRUE)</f>
        <v>Accomack</v>
      </c>
    </row>
    <row r="25608" spans="1:4" x14ac:dyDescent="0.25">
      <c r="A25608" t="s">
        <v>17306</v>
      </c>
      <c r="B25608" t="s">
        <v>1792</v>
      </c>
      <c r="C25608" s="1">
        <v>51001</v>
      </c>
      <c r="D25608" t="str">
        <f>VLOOKUP(C25608,'County Key'!$A$2:$C$3233,2,TRUE)</f>
        <v>Accomack</v>
      </c>
    </row>
    <row r="25609" spans="1:4" x14ac:dyDescent="0.25">
      <c r="A25609" t="s">
        <v>17361</v>
      </c>
      <c r="B25609" t="s">
        <v>1792</v>
      </c>
      <c r="C25609" s="1">
        <v>51001</v>
      </c>
      <c r="D25609" t="str">
        <f>VLOOKUP(C25609,'County Key'!$A$2:$C$3233,2,TRUE)</f>
        <v>Accomack</v>
      </c>
    </row>
    <row r="25610" spans="1:4" x14ac:dyDescent="0.25">
      <c r="A25610" t="s">
        <v>13385</v>
      </c>
      <c r="B25610" t="s">
        <v>1792</v>
      </c>
      <c r="C25610" s="1">
        <v>51001</v>
      </c>
      <c r="D25610" t="str">
        <f>VLOOKUP(C25610,'County Key'!$A$2:$C$3233,2,TRUE)</f>
        <v>Accomack</v>
      </c>
    </row>
    <row r="25611" spans="1:4" x14ac:dyDescent="0.25">
      <c r="A25611" t="s">
        <v>17735</v>
      </c>
      <c r="B25611" t="s">
        <v>1792</v>
      </c>
      <c r="C25611" s="1">
        <v>51001</v>
      </c>
      <c r="D25611" t="str">
        <f>VLOOKUP(C25611,'County Key'!$A$2:$C$3233,2,TRUE)</f>
        <v>Accomack</v>
      </c>
    </row>
    <row r="25612" spans="1:4" x14ac:dyDescent="0.25">
      <c r="A25612" t="s">
        <v>2828</v>
      </c>
      <c r="B25612" t="s">
        <v>1792</v>
      </c>
      <c r="C25612" s="1">
        <v>51001</v>
      </c>
      <c r="D25612" t="str">
        <f>VLOOKUP(C25612,'County Key'!$A$2:$C$3233,2,TRUE)</f>
        <v>Accomack</v>
      </c>
    </row>
    <row r="25613" spans="1:4" x14ac:dyDescent="0.25">
      <c r="A25613" t="s">
        <v>17799</v>
      </c>
      <c r="B25613" t="s">
        <v>1792</v>
      </c>
      <c r="C25613" s="1">
        <v>51001</v>
      </c>
      <c r="D25613" t="str">
        <f>VLOOKUP(C25613,'County Key'!$A$2:$C$3233,2,TRUE)</f>
        <v>Accomack</v>
      </c>
    </row>
    <row r="25614" spans="1:4" x14ac:dyDescent="0.25">
      <c r="A25614" t="s">
        <v>17853</v>
      </c>
      <c r="B25614" t="s">
        <v>1792</v>
      </c>
      <c r="C25614" s="1">
        <v>51001</v>
      </c>
      <c r="D25614" t="str">
        <f>VLOOKUP(C25614,'County Key'!$A$2:$C$3233,2,TRUE)</f>
        <v>Accomack</v>
      </c>
    </row>
    <row r="25615" spans="1:4" x14ac:dyDescent="0.25">
      <c r="A25615" t="s">
        <v>14191</v>
      </c>
      <c r="B25615" t="s">
        <v>1792</v>
      </c>
      <c r="C25615" s="1">
        <v>51001</v>
      </c>
      <c r="D25615" t="str">
        <f>VLOOKUP(C25615,'County Key'!$A$2:$C$3233,2,TRUE)</f>
        <v>Accomack</v>
      </c>
    </row>
    <row r="25616" spans="1:4" x14ac:dyDescent="0.25">
      <c r="A25616" t="s">
        <v>18566</v>
      </c>
      <c r="B25616" t="s">
        <v>1792</v>
      </c>
      <c r="C25616" s="1">
        <v>51001</v>
      </c>
      <c r="D25616" t="str">
        <f>VLOOKUP(C25616,'County Key'!$A$2:$C$3233,2,TRUE)</f>
        <v>Accomack</v>
      </c>
    </row>
    <row r="25617" spans="1:4" x14ac:dyDescent="0.25">
      <c r="A25617" t="s">
        <v>18595</v>
      </c>
      <c r="B25617" t="s">
        <v>1792</v>
      </c>
      <c r="C25617" s="1">
        <v>51001</v>
      </c>
      <c r="D25617" t="str">
        <f>VLOOKUP(C25617,'County Key'!$A$2:$C$3233,2,TRUE)</f>
        <v>Accomack</v>
      </c>
    </row>
    <row r="25618" spans="1:4" x14ac:dyDescent="0.25">
      <c r="A25618" t="s">
        <v>2620</v>
      </c>
      <c r="B25618" t="s">
        <v>1792</v>
      </c>
      <c r="C25618" s="1">
        <v>51001</v>
      </c>
      <c r="D25618" t="str">
        <f>VLOOKUP(C25618,'County Key'!$A$2:$C$3233,2,TRUE)</f>
        <v>Accomack</v>
      </c>
    </row>
    <row r="25619" spans="1:4" x14ac:dyDescent="0.25">
      <c r="A25619" t="s">
        <v>19108</v>
      </c>
      <c r="B25619" t="s">
        <v>1792</v>
      </c>
      <c r="C25619" s="1">
        <v>51001</v>
      </c>
      <c r="D25619" t="str">
        <f>VLOOKUP(C25619,'County Key'!$A$2:$C$3233,2,TRUE)</f>
        <v>Accomack</v>
      </c>
    </row>
    <row r="25620" spans="1:4" x14ac:dyDescent="0.25">
      <c r="A25620" t="s">
        <v>19363</v>
      </c>
      <c r="B25620" t="s">
        <v>1792</v>
      </c>
      <c r="C25620" s="1">
        <v>51001</v>
      </c>
      <c r="D25620" t="str">
        <f>VLOOKUP(C25620,'County Key'!$A$2:$C$3233,2,TRUE)</f>
        <v>Accomack</v>
      </c>
    </row>
    <row r="25621" spans="1:4" x14ac:dyDescent="0.25">
      <c r="A25621" t="s">
        <v>19465</v>
      </c>
      <c r="B25621" t="s">
        <v>1792</v>
      </c>
      <c r="C25621" s="1">
        <v>51001</v>
      </c>
      <c r="D25621" t="str">
        <f>VLOOKUP(C25621,'County Key'!$A$2:$C$3233,2,TRUE)</f>
        <v>Accomack</v>
      </c>
    </row>
    <row r="25622" spans="1:4" x14ac:dyDescent="0.25">
      <c r="A25622" t="s">
        <v>19632</v>
      </c>
      <c r="B25622" t="s">
        <v>1792</v>
      </c>
      <c r="C25622" s="1">
        <v>51001</v>
      </c>
      <c r="D25622" t="str">
        <f>VLOOKUP(C25622,'County Key'!$A$2:$C$3233,2,TRUE)</f>
        <v>Accomack</v>
      </c>
    </row>
    <row r="25623" spans="1:4" x14ac:dyDescent="0.25">
      <c r="A25623" t="s">
        <v>19709</v>
      </c>
      <c r="B25623" t="s">
        <v>1792</v>
      </c>
      <c r="C25623" s="1">
        <v>51001</v>
      </c>
      <c r="D25623" t="str">
        <f>VLOOKUP(C25623,'County Key'!$A$2:$C$3233,2,TRUE)</f>
        <v>Accomack</v>
      </c>
    </row>
    <row r="25624" spans="1:4" x14ac:dyDescent="0.25">
      <c r="A25624" t="s">
        <v>5427</v>
      </c>
      <c r="B25624" t="s">
        <v>1792</v>
      </c>
      <c r="C25624" s="1">
        <v>51003</v>
      </c>
      <c r="D25624" t="str">
        <f>VLOOKUP(C25624,'County Key'!$A$2:$C$3233,2,TRUE)</f>
        <v>Albemarle</v>
      </c>
    </row>
    <row r="25625" spans="1:4" x14ac:dyDescent="0.25">
      <c r="A25625" t="s">
        <v>5447</v>
      </c>
      <c r="B25625" t="s">
        <v>1792</v>
      </c>
      <c r="C25625" s="1">
        <v>51003</v>
      </c>
      <c r="D25625" t="str">
        <f>VLOOKUP(C25625,'County Key'!$A$2:$C$3233,2,TRUE)</f>
        <v>Albemarle</v>
      </c>
    </row>
    <row r="25626" spans="1:4" x14ac:dyDescent="0.25">
      <c r="A25626" t="s">
        <v>6070</v>
      </c>
      <c r="B25626" t="s">
        <v>1792</v>
      </c>
      <c r="C25626" s="1">
        <v>51003</v>
      </c>
      <c r="D25626" t="str">
        <f>VLOOKUP(C25626,'County Key'!$A$2:$C$3233,2,TRUE)</f>
        <v>Albemarle</v>
      </c>
    </row>
    <row r="25627" spans="1:4" x14ac:dyDescent="0.25">
      <c r="A25627" t="s">
        <v>7741</v>
      </c>
      <c r="B25627" t="s">
        <v>1792</v>
      </c>
      <c r="C25627" s="1">
        <v>51003</v>
      </c>
      <c r="D25627" t="str">
        <f>VLOOKUP(C25627,'County Key'!$A$2:$C$3233,2,TRUE)</f>
        <v>Albemarle</v>
      </c>
    </row>
    <row r="25628" spans="1:4" x14ac:dyDescent="0.25">
      <c r="A25628" t="s">
        <v>10121</v>
      </c>
      <c r="B25628" t="s">
        <v>1792</v>
      </c>
      <c r="C25628" s="1">
        <v>51003</v>
      </c>
      <c r="D25628" t="str">
        <f>VLOOKUP(C25628,'County Key'!$A$2:$C$3233,2,TRUE)</f>
        <v>Albemarle</v>
      </c>
    </row>
    <row r="25629" spans="1:4" x14ac:dyDescent="0.25">
      <c r="A25629" t="s">
        <v>10839</v>
      </c>
      <c r="B25629" t="s">
        <v>1792</v>
      </c>
      <c r="C25629" s="1">
        <v>51003</v>
      </c>
      <c r="D25629" t="str">
        <f>VLOOKUP(C25629,'County Key'!$A$2:$C$3233,2,TRUE)</f>
        <v>Albemarle</v>
      </c>
    </row>
    <row r="25630" spans="1:4" x14ac:dyDescent="0.25">
      <c r="A25630" t="s">
        <v>12637</v>
      </c>
      <c r="B25630" t="s">
        <v>1792</v>
      </c>
      <c r="C25630" s="1">
        <v>51003</v>
      </c>
      <c r="D25630" t="str">
        <f>VLOOKUP(C25630,'County Key'!$A$2:$C$3233,2,TRUE)</f>
        <v>Albemarle</v>
      </c>
    </row>
    <row r="25631" spans="1:4" x14ac:dyDescent="0.25">
      <c r="A25631" t="s">
        <v>7011</v>
      </c>
      <c r="B25631" t="s">
        <v>1792</v>
      </c>
      <c r="C25631" s="1">
        <v>51003</v>
      </c>
      <c r="D25631" t="str">
        <f>VLOOKUP(C25631,'County Key'!$A$2:$C$3233,2,TRUE)</f>
        <v>Albemarle</v>
      </c>
    </row>
    <row r="25632" spans="1:4" x14ac:dyDescent="0.25">
      <c r="A25632" t="s">
        <v>14446</v>
      </c>
      <c r="B25632" t="s">
        <v>1792</v>
      </c>
      <c r="C25632" s="1">
        <v>51003</v>
      </c>
      <c r="D25632" t="str">
        <f>VLOOKUP(C25632,'County Key'!$A$2:$C$3233,2,TRUE)</f>
        <v>Albemarle</v>
      </c>
    </row>
    <row r="25633" spans="1:4" x14ac:dyDescent="0.25">
      <c r="A25633" t="s">
        <v>16758</v>
      </c>
      <c r="B25633" t="s">
        <v>1792</v>
      </c>
      <c r="C25633" s="1">
        <v>51003</v>
      </c>
      <c r="D25633" t="str">
        <f>VLOOKUP(C25633,'County Key'!$A$2:$C$3233,2,TRUE)</f>
        <v>Albemarle</v>
      </c>
    </row>
    <row r="25634" spans="1:4" x14ac:dyDescent="0.25">
      <c r="A25634" t="s">
        <v>6876</v>
      </c>
      <c r="B25634" t="s">
        <v>1792</v>
      </c>
      <c r="C25634" s="1">
        <v>51005</v>
      </c>
      <c r="D25634" t="str">
        <f>VLOOKUP(C25634,'County Key'!$A$2:$C$3233,2,TRUE)</f>
        <v>Alleghany</v>
      </c>
    </row>
    <row r="25635" spans="1:4" x14ac:dyDescent="0.25">
      <c r="A25635" t="s">
        <v>20</v>
      </c>
      <c r="B25635" t="s">
        <v>1792</v>
      </c>
      <c r="C25635" s="1">
        <v>51005</v>
      </c>
      <c r="D25635" t="str">
        <f>VLOOKUP(C25635,'County Key'!$A$2:$C$3233,2,TRUE)</f>
        <v>Alleghany</v>
      </c>
    </row>
    <row r="25636" spans="1:4" x14ac:dyDescent="0.25">
      <c r="A25636" t="s">
        <v>15719</v>
      </c>
      <c r="B25636" t="s">
        <v>1792</v>
      </c>
      <c r="C25636" s="1">
        <v>51005</v>
      </c>
      <c r="D25636" t="str">
        <f>VLOOKUP(C25636,'County Key'!$A$2:$C$3233,2,TRUE)</f>
        <v>Alleghany</v>
      </c>
    </row>
    <row r="25637" spans="1:4" x14ac:dyDescent="0.25">
      <c r="A25637" t="s">
        <v>16662</v>
      </c>
      <c r="B25637" t="s">
        <v>1792</v>
      </c>
      <c r="C25637" s="1">
        <v>51005</v>
      </c>
      <c r="D25637" t="str">
        <f>VLOOKUP(C25637,'County Key'!$A$2:$C$3233,2,TRUE)</f>
        <v>Alleghany</v>
      </c>
    </row>
    <row r="25638" spans="1:4" x14ac:dyDescent="0.25">
      <c r="A25638" t="s">
        <v>16788</v>
      </c>
      <c r="B25638" t="s">
        <v>1792</v>
      </c>
      <c r="C25638" s="1">
        <v>51005</v>
      </c>
      <c r="D25638" t="str">
        <f>VLOOKUP(C25638,'County Key'!$A$2:$C$3233,2,TRUE)</f>
        <v>Alleghany</v>
      </c>
    </row>
    <row r="25639" spans="1:4" x14ac:dyDescent="0.25">
      <c r="A25639" t="s">
        <v>12496</v>
      </c>
      <c r="B25639" t="s">
        <v>1792</v>
      </c>
      <c r="C25639" s="1">
        <v>51007</v>
      </c>
      <c r="D25639" t="str">
        <f>VLOOKUP(C25639,'County Key'!$A$2:$C$3233,2,TRUE)</f>
        <v>Amelia</v>
      </c>
    </row>
    <row r="25640" spans="1:4" x14ac:dyDescent="0.25">
      <c r="A25640" t="s">
        <v>3238</v>
      </c>
      <c r="B25640" t="s">
        <v>1792</v>
      </c>
      <c r="C25640" s="1">
        <v>51009</v>
      </c>
      <c r="D25640" t="str">
        <f>VLOOKUP(C25640,'County Key'!$A$2:$C$3233,2,TRUE)</f>
        <v>Amherst</v>
      </c>
    </row>
    <row r="25641" spans="1:4" x14ac:dyDescent="0.25">
      <c r="A25641" t="s">
        <v>1795</v>
      </c>
      <c r="B25641" t="s">
        <v>1792</v>
      </c>
      <c r="C25641" s="1">
        <v>51009</v>
      </c>
      <c r="D25641" t="str">
        <f>VLOOKUP(C25641,'County Key'!$A$2:$C$3233,2,TRUE)</f>
        <v>Amherst</v>
      </c>
    </row>
    <row r="25642" spans="1:4" x14ac:dyDescent="0.25">
      <c r="A25642" t="s">
        <v>1796</v>
      </c>
      <c r="B25642" t="s">
        <v>1792</v>
      </c>
      <c r="C25642" s="1">
        <v>51011</v>
      </c>
      <c r="D25642" t="str">
        <f>VLOOKUP(C25642,'County Key'!$A$2:$C$3233,2,TRUE)</f>
        <v>Appomattox</v>
      </c>
    </row>
    <row r="25643" spans="1:4" x14ac:dyDescent="0.25">
      <c r="A25643" t="s">
        <v>16996</v>
      </c>
      <c r="B25643" t="s">
        <v>1792</v>
      </c>
      <c r="C25643" s="1">
        <v>51011</v>
      </c>
      <c r="D25643" t="str">
        <f>VLOOKUP(C25643,'County Key'!$A$2:$C$3233,2,TRUE)</f>
        <v>Appomattox</v>
      </c>
    </row>
    <row r="25644" spans="1:4" x14ac:dyDescent="0.25">
      <c r="A25644" t="s">
        <v>1797</v>
      </c>
      <c r="B25644" t="s">
        <v>1792</v>
      </c>
      <c r="C25644" s="1">
        <v>51013</v>
      </c>
      <c r="D25644" t="str">
        <f>VLOOKUP(C25644,'County Key'!$A$2:$C$3233,2,TRUE)</f>
        <v>Arlington</v>
      </c>
    </row>
    <row r="25645" spans="1:4" x14ac:dyDescent="0.25">
      <c r="A25645" t="s">
        <v>5103</v>
      </c>
      <c r="B25645" t="s">
        <v>1792</v>
      </c>
      <c r="C25645" s="1">
        <v>51015</v>
      </c>
      <c r="D25645" t="str">
        <f>VLOOKUP(C25645,'County Key'!$A$2:$C$3233,2,TRUE)</f>
        <v>Augusta</v>
      </c>
    </row>
    <row r="25646" spans="1:4" x14ac:dyDescent="0.25">
      <c r="A25646" t="s">
        <v>5499</v>
      </c>
      <c r="B25646" t="s">
        <v>1792</v>
      </c>
      <c r="C25646" s="1">
        <v>51015</v>
      </c>
      <c r="D25646" t="str">
        <f>VLOOKUP(C25646,'County Key'!$A$2:$C$3233,2,TRUE)</f>
        <v>Augusta</v>
      </c>
    </row>
    <row r="25647" spans="1:4" x14ac:dyDescent="0.25">
      <c r="A25647" t="s">
        <v>4503</v>
      </c>
      <c r="B25647" t="s">
        <v>1792</v>
      </c>
      <c r="C25647" s="1">
        <v>51015</v>
      </c>
      <c r="D25647" t="str">
        <f>VLOOKUP(C25647,'County Key'!$A$2:$C$3233,2,TRUE)</f>
        <v>Augusta</v>
      </c>
    </row>
    <row r="25648" spans="1:4" x14ac:dyDescent="0.25">
      <c r="A25648" t="s">
        <v>9334</v>
      </c>
      <c r="B25648" t="s">
        <v>1792</v>
      </c>
      <c r="C25648" s="1">
        <v>51015</v>
      </c>
      <c r="D25648" t="str">
        <f>VLOOKUP(C25648,'County Key'!$A$2:$C$3233,2,TRUE)</f>
        <v>Augusta</v>
      </c>
    </row>
    <row r="25649" spans="1:4" x14ac:dyDescent="0.25">
      <c r="A25649" t="s">
        <v>9601</v>
      </c>
      <c r="B25649" t="s">
        <v>1792</v>
      </c>
      <c r="C25649" s="1">
        <v>51015</v>
      </c>
      <c r="D25649" t="str">
        <f>VLOOKUP(C25649,'County Key'!$A$2:$C$3233,2,TRUE)</f>
        <v>Augusta</v>
      </c>
    </row>
    <row r="25650" spans="1:4" x14ac:dyDescent="0.25">
      <c r="A25650" t="s">
        <v>4477</v>
      </c>
      <c r="B25650" t="s">
        <v>1792</v>
      </c>
      <c r="C25650" s="1">
        <v>51015</v>
      </c>
      <c r="D25650" t="str">
        <f>VLOOKUP(C25650,'County Key'!$A$2:$C$3233,2,TRUE)</f>
        <v>Augusta</v>
      </c>
    </row>
    <row r="25651" spans="1:4" x14ac:dyDescent="0.25">
      <c r="A25651" t="s">
        <v>1530</v>
      </c>
      <c r="B25651" t="s">
        <v>1792</v>
      </c>
      <c r="C25651" s="1">
        <v>51015</v>
      </c>
      <c r="D25651" t="str">
        <f>VLOOKUP(C25651,'County Key'!$A$2:$C$3233,2,TRUE)</f>
        <v>Augusta</v>
      </c>
    </row>
    <row r="25652" spans="1:4" x14ac:dyDescent="0.25">
      <c r="A25652" t="s">
        <v>11229</v>
      </c>
      <c r="B25652" t="s">
        <v>1792</v>
      </c>
      <c r="C25652" s="1">
        <v>51015</v>
      </c>
      <c r="D25652" t="str">
        <f>VLOOKUP(C25652,'County Key'!$A$2:$C$3233,2,TRUE)</f>
        <v>Augusta</v>
      </c>
    </row>
    <row r="25653" spans="1:4" x14ac:dyDescent="0.25">
      <c r="A25653" t="s">
        <v>11783</v>
      </c>
      <c r="B25653" t="s">
        <v>1792</v>
      </c>
      <c r="C25653" s="1">
        <v>51015</v>
      </c>
      <c r="D25653" t="str">
        <f>VLOOKUP(C25653,'County Key'!$A$2:$C$3233,2,TRUE)</f>
        <v>Augusta</v>
      </c>
    </row>
    <row r="25654" spans="1:4" x14ac:dyDescent="0.25">
      <c r="A25654" t="s">
        <v>9276</v>
      </c>
      <c r="B25654" t="s">
        <v>1792</v>
      </c>
      <c r="C25654" s="1">
        <v>51015</v>
      </c>
      <c r="D25654" t="str">
        <f>VLOOKUP(C25654,'County Key'!$A$2:$C$3233,2,TRUE)</f>
        <v>Augusta</v>
      </c>
    </row>
    <row r="25655" spans="1:4" x14ac:dyDescent="0.25">
      <c r="A25655" t="s">
        <v>12492</v>
      </c>
      <c r="B25655" t="s">
        <v>1792</v>
      </c>
      <c r="C25655" s="1">
        <v>51015</v>
      </c>
      <c r="D25655" t="str">
        <f>VLOOKUP(C25655,'County Key'!$A$2:$C$3233,2,TRUE)</f>
        <v>Augusta</v>
      </c>
    </row>
    <row r="25656" spans="1:4" x14ac:dyDescent="0.25">
      <c r="A25656" t="s">
        <v>3725</v>
      </c>
      <c r="B25656" t="s">
        <v>1792</v>
      </c>
      <c r="C25656" s="1">
        <v>51015</v>
      </c>
      <c r="D25656" t="str">
        <f>VLOOKUP(C25656,'County Key'!$A$2:$C$3233,2,TRUE)</f>
        <v>Augusta</v>
      </c>
    </row>
    <row r="25657" spans="1:4" x14ac:dyDescent="0.25">
      <c r="A25657" t="s">
        <v>13823</v>
      </c>
      <c r="B25657" t="s">
        <v>1792</v>
      </c>
      <c r="C25657" s="1">
        <v>51015</v>
      </c>
      <c r="D25657" t="str">
        <f>VLOOKUP(C25657,'County Key'!$A$2:$C$3233,2,TRUE)</f>
        <v>Augusta</v>
      </c>
    </row>
    <row r="25658" spans="1:4" x14ac:dyDescent="0.25">
      <c r="A25658" t="s">
        <v>14517</v>
      </c>
      <c r="B25658" t="s">
        <v>1792</v>
      </c>
      <c r="C25658" s="1">
        <v>51015</v>
      </c>
      <c r="D25658" t="str">
        <f>VLOOKUP(C25658,'County Key'!$A$2:$C$3233,2,TRUE)</f>
        <v>Augusta</v>
      </c>
    </row>
    <row r="25659" spans="1:4" x14ac:dyDescent="0.25">
      <c r="A25659" t="s">
        <v>17224</v>
      </c>
      <c r="B25659" t="s">
        <v>1792</v>
      </c>
      <c r="C25659" s="1">
        <v>51015</v>
      </c>
      <c r="D25659" t="str">
        <f>VLOOKUP(C25659,'County Key'!$A$2:$C$3233,2,TRUE)</f>
        <v>Augusta</v>
      </c>
    </row>
    <row r="25660" spans="1:4" x14ac:dyDescent="0.25">
      <c r="A25660" t="s">
        <v>7413</v>
      </c>
      <c r="B25660" t="s">
        <v>1792</v>
      </c>
      <c r="C25660" s="1">
        <v>51015</v>
      </c>
      <c r="D25660" t="str">
        <f>VLOOKUP(C25660,'County Key'!$A$2:$C$3233,2,TRUE)</f>
        <v>Augusta</v>
      </c>
    </row>
    <row r="25661" spans="1:4" x14ac:dyDescent="0.25">
      <c r="A25661" t="s">
        <v>3907</v>
      </c>
      <c r="B25661" t="s">
        <v>1792</v>
      </c>
      <c r="C25661" s="1">
        <v>51015</v>
      </c>
      <c r="D25661" t="str">
        <f>VLOOKUP(C25661,'County Key'!$A$2:$C$3233,2,TRUE)</f>
        <v>Augusta</v>
      </c>
    </row>
    <row r="25662" spans="1:4" x14ac:dyDescent="0.25">
      <c r="A25662" t="s">
        <v>18848</v>
      </c>
      <c r="B25662" t="s">
        <v>1792</v>
      </c>
      <c r="C25662" s="1">
        <v>51015</v>
      </c>
      <c r="D25662" t="str">
        <f>VLOOKUP(C25662,'County Key'!$A$2:$C$3233,2,TRUE)</f>
        <v>Augusta</v>
      </c>
    </row>
    <row r="25663" spans="1:4" x14ac:dyDescent="0.25">
      <c r="A25663" t="s">
        <v>43</v>
      </c>
      <c r="B25663" t="s">
        <v>1792</v>
      </c>
      <c r="C25663" s="1">
        <v>51017</v>
      </c>
      <c r="D25663" t="str">
        <f>VLOOKUP(C25663,'County Key'!$A$2:$C$3233,2,TRUE)</f>
        <v>Bath</v>
      </c>
    </row>
    <row r="25664" spans="1:4" x14ac:dyDescent="0.25">
      <c r="A25664" t="s">
        <v>7990</v>
      </c>
      <c r="B25664" t="s">
        <v>1792</v>
      </c>
      <c r="C25664" s="1">
        <v>51017</v>
      </c>
      <c r="D25664" t="str">
        <f>VLOOKUP(C25664,'County Key'!$A$2:$C$3233,2,TRUE)</f>
        <v>Bath</v>
      </c>
    </row>
    <row r="25665" spans="1:4" x14ac:dyDescent="0.25">
      <c r="A25665" t="s">
        <v>1492</v>
      </c>
      <c r="B25665" t="s">
        <v>1792</v>
      </c>
      <c r="C25665" s="1">
        <v>51019</v>
      </c>
      <c r="D25665" t="str">
        <f>VLOOKUP(C25665,'County Key'!$A$2:$C$3233,2,TRUE)</f>
        <v>Bedford</v>
      </c>
    </row>
    <row r="25666" spans="1:4" x14ac:dyDescent="0.25">
      <c r="A25666" t="s">
        <v>1482</v>
      </c>
      <c r="B25666" t="s">
        <v>1792</v>
      </c>
      <c r="C25666" s="1">
        <v>51019</v>
      </c>
      <c r="D25666" t="str">
        <f>VLOOKUP(C25666,'County Key'!$A$2:$C$3233,2,TRUE)</f>
        <v>Bedford</v>
      </c>
    </row>
    <row r="25667" spans="1:4" x14ac:dyDescent="0.25">
      <c r="A25667" t="s">
        <v>5405</v>
      </c>
      <c r="B25667" t="s">
        <v>1792</v>
      </c>
      <c r="C25667" s="1">
        <v>51019</v>
      </c>
      <c r="D25667" t="str">
        <f>VLOOKUP(C25667,'County Key'!$A$2:$C$3233,2,TRUE)</f>
        <v>Bedford</v>
      </c>
    </row>
    <row r="25668" spans="1:4" x14ac:dyDescent="0.25">
      <c r="A25668" t="s">
        <v>17482</v>
      </c>
      <c r="B25668" t="s">
        <v>1792</v>
      </c>
      <c r="C25668" s="1">
        <v>51019</v>
      </c>
      <c r="D25668" t="str">
        <f>VLOOKUP(C25668,'County Key'!$A$2:$C$3233,2,TRUE)</f>
        <v>Bedford</v>
      </c>
    </row>
    <row r="25669" spans="1:4" x14ac:dyDescent="0.25">
      <c r="A25669" t="s">
        <v>1799</v>
      </c>
      <c r="B25669" t="s">
        <v>1792</v>
      </c>
      <c r="C25669" s="1">
        <v>51021</v>
      </c>
      <c r="D25669" t="str">
        <f>VLOOKUP(C25669,'County Key'!$A$2:$C$3233,2,TRUE)</f>
        <v>Bland</v>
      </c>
    </row>
    <row r="25670" spans="1:4" x14ac:dyDescent="0.25">
      <c r="A25670" t="s">
        <v>5239</v>
      </c>
      <c r="B25670" t="s">
        <v>1792</v>
      </c>
      <c r="C25670" s="1">
        <v>51023</v>
      </c>
      <c r="D25670" t="str">
        <f>VLOOKUP(C25670,'County Key'!$A$2:$C$3233,2,TRUE)</f>
        <v>Botetourt</v>
      </c>
    </row>
    <row r="25671" spans="1:4" x14ac:dyDescent="0.25">
      <c r="A25671" t="s">
        <v>6713</v>
      </c>
      <c r="B25671" t="s">
        <v>1792</v>
      </c>
      <c r="C25671" s="1">
        <v>51023</v>
      </c>
      <c r="D25671" t="str">
        <f>VLOOKUP(C25671,'County Key'!$A$2:$C$3233,2,TRUE)</f>
        <v>Botetourt</v>
      </c>
    </row>
    <row r="25672" spans="1:4" x14ac:dyDescent="0.25">
      <c r="A25672" t="s">
        <v>8066</v>
      </c>
      <c r="B25672" t="s">
        <v>1792</v>
      </c>
      <c r="C25672" s="1">
        <v>51023</v>
      </c>
      <c r="D25672" t="str">
        <f>VLOOKUP(C25672,'County Key'!$A$2:$C$3233,2,TRUE)</f>
        <v>Botetourt</v>
      </c>
    </row>
    <row r="25673" spans="1:4" x14ac:dyDescent="0.25">
      <c r="A25673" t="s">
        <v>9581</v>
      </c>
      <c r="B25673" t="s">
        <v>1792</v>
      </c>
      <c r="C25673" s="1">
        <v>51023</v>
      </c>
      <c r="D25673" t="str">
        <f>VLOOKUP(C25673,'County Key'!$A$2:$C$3233,2,TRUE)</f>
        <v>Botetourt</v>
      </c>
    </row>
    <row r="25674" spans="1:4" x14ac:dyDescent="0.25">
      <c r="A25674" t="s">
        <v>673</v>
      </c>
      <c r="B25674" t="s">
        <v>1792</v>
      </c>
      <c r="C25674" s="1">
        <v>51023</v>
      </c>
      <c r="D25674" t="str">
        <f>VLOOKUP(C25674,'County Key'!$A$2:$C$3233,2,TRUE)</f>
        <v>Botetourt</v>
      </c>
    </row>
    <row r="25675" spans="1:4" x14ac:dyDescent="0.25">
      <c r="A25675" t="s">
        <v>15098</v>
      </c>
      <c r="B25675" t="s">
        <v>1792</v>
      </c>
      <c r="C25675" s="1">
        <v>51023</v>
      </c>
      <c r="D25675" t="str">
        <f>VLOOKUP(C25675,'County Key'!$A$2:$C$3233,2,TRUE)</f>
        <v>Botetourt</v>
      </c>
    </row>
    <row r="25676" spans="1:4" x14ac:dyDescent="0.25">
      <c r="A25676" t="s">
        <v>11166</v>
      </c>
      <c r="B25676" t="s">
        <v>1792</v>
      </c>
      <c r="C25676" s="1">
        <v>51023</v>
      </c>
      <c r="D25676" t="str">
        <f>VLOOKUP(C25676,'County Key'!$A$2:$C$3233,2,TRUE)</f>
        <v>Botetourt</v>
      </c>
    </row>
    <row r="25677" spans="1:4" x14ac:dyDescent="0.25">
      <c r="A25677" t="s">
        <v>3206</v>
      </c>
      <c r="B25677" t="s">
        <v>1792</v>
      </c>
      <c r="C25677" s="1">
        <v>51025</v>
      </c>
      <c r="D25677" t="str">
        <f>VLOOKUP(C25677,'County Key'!$A$2:$C$3233,2,TRUE)</f>
        <v>Brunswick</v>
      </c>
    </row>
    <row r="25678" spans="1:4" x14ac:dyDescent="0.25">
      <c r="A25678" t="s">
        <v>13799</v>
      </c>
      <c r="B25678" t="s">
        <v>1792</v>
      </c>
      <c r="C25678" s="1">
        <v>51025</v>
      </c>
      <c r="D25678" t="str">
        <f>VLOOKUP(C25678,'County Key'!$A$2:$C$3233,2,TRUE)</f>
        <v>Brunswick</v>
      </c>
    </row>
    <row r="25679" spans="1:4" x14ac:dyDescent="0.25">
      <c r="A25679" t="s">
        <v>16536</v>
      </c>
      <c r="B25679" t="s">
        <v>1792</v>
      </c>
      <c r="C25679" s="1">
        <v>51025</v>
      </c>
      <c r="D25679" t="str">
        <f>VLOOKUP(C25679,'County Key'!$A$2:$C$3233,2,TRUE)</f>
        <v>Brunswick</v>
      </c>
    </row>
    <row r="25680" spans="1:4" x14ac:dyDescent="0.25">
      <c r="A25680" t="s">
        <v>16551</v>
      </c>
      <c r="B25680" t="s">
        <v>1792</v>
      </c>
      <c r="C25680" s="1">
        <v>51025</v>
      </c>
      <c r="D25680" t="str">
        <f>VLOOKUP(C25680,'County Key'!$A$2:$C$3233,2,TRUE)</f>
        <v>Brunswick</v>
      </c>
    </row>
    <row r="25681" spans="1:4" x14ac:dyDescent="0.25">
      <c r="A25681" t="s">
        <v>17324</v>
      </c>
      <c r="B25681" t="s">
        <v>1792</v>
      </c>
      <c r="C25681" s="1">
        <v>51025</v>
      </c>
      <c r="D25681" t="str">
        <f>VLOOKUP(C25681,'County Key'!$A$2:$C$3233,2,TRUE)</f>
        <v>Brunswick</v>
      </c>
    </row>
    <row r="25682" spans="1:4" x14ac:dyDescent="0.25">
      <c r="A25682" t="s">
        <v>16966</v>
      </c>
      <c r="B25682" t="s">
        <v>1792</v>
      </c>
      <c r="C25682" s="1">
        <v>51025</v>
      </c>
      <c r="D25682" t="str">
        <f>VLOOKUP(C25682,'County Key'!$A$2:$C$3233,2,TRUE)</f>
        <v>Brunswick</v>
      </c>
    </row>
    <row r="25683" spans="1:4" x14ac:dyDescent="0.25">
      <c r="A25683" t="s">
        <v>588</v>
      </c>
      <c r="B25683" t="s">
        <v>1792</v>
      </c>
      <c r="C25683" s="1">
        <v>51027</v>
      </c>
      <c r="D25683" t="str">
        <f>VLOOKUP(C25683,'County Key'!$A$2:$C$3233,2,TRUE)</f>
        <v>Buchanan</v>
      </c>
    </row>
    <row r="25684" spans="1:4" x14ac:dyDescent="0.25">
      <c r="A25684" t="s">
        <v>15040</v>
      </c>
      <c r="B25684" t="s">
        <v>1792</v>
      </c>
      <c r="C25684" s="1">
        <v>51027</v>
      </c>
      <c r="D25684" t="str">
        <f>VLOOKUP(C25684,'County Key'!$A$2:$C$3233,2,TRUE)</f>
        <v>Buchanan</v>
      </c>
    </row>
    <row r="25685" spans="1:4" x14ac:dyDescent="0.25">
      <c r="A25685" t="s">
        <v>14977</v>
      </c>
      <c r="B25685" t="s">
        <v>1792</v>
      </c>
      <c r="C25685" s="1">
        <v>51029</v>
      </c>
      <c r="D25685" t="str">
        <f>VLOOKUP(C25685,'County Key'!$A$2:$C$3233,2,TRUE)</f>
        <v>Buckingham</v>
      </c>
    </row>
    <row r="25686" spans="1:4" x14ac:dyDescent="0.25">
      <c r="A25686" t="s">
        <v>18350</v>
      </c>
      <c r="B25686" t="s">
        <v>1792</v>
      </c>
      <c r="C25686" s="1">
        <v>51029</v>
      </c>
      <c r="D25686" t="str">
        <f>VLOOKUP(C25686,'County Key'!$A$2:$C$3233,2,TRUE)</f>
        <v>Buckingham</v>
      </c>
    </row>
    <row r="25687" spans="1:4" x14ac:dyDescent="0.25">
      <c r="A25687" t="s">
        <v>18742</v>
      </c>
      <c r="B25687" t="s">
        <v>1792</v>
      </c>
      <c r="C25687" s="1">
        <v>51029</v>
      </c>
      <c r="D25687" t="str">
        <f>VLOOKUP(C25687,'County Key'!$A$2:$C$3233,2,TRUE)</f>
        <v>Buckingham</v>
      </c>
    </row>
    <row r="25688" spans="1:4" x14ac:dyDescent="0.25">
      <c r="A25688" t="s">
        <v>4537</v>
      </c>
      <c r="B25688" t="s">
        <v>1792</v>
      </c>
      <c r="C25688" s="1">
        <v>51031</v>
      </c>
      <c r="D25688" t="str">
        <f>VLOOKUP(C25688,'County Key'!$A$2:$C$3233,2,TRUE)</f>
        <v>Campbell</v>
      </c>
    </row>
    <row r="25689" spans="1:4" x14ac:dyDescent="0.25">
      <c r="A25689" t="s">
        <v>6983</v>
      </c>
      <c r="B25689" t="s">
        <v>1792</v>
      </c>
      <c r="C25689" s="1">
        <v>51031</v>
      </c>
      <c r="D25689" t="str">
        <f>VLOOKUP(C25689,'County Key'!$A$2:$C$3233,2,TRUE)</f>
        <v>Campbell</v>
      </c>
    </row>
    <row r="25690" spans="1:4" x14ac:dyDescent="0.25">
      <c r="A25690" t="s">
        <v>10618</v>
      </c>
      <c r="B25690" t="s">
        <v>1792</v>
      </c>
      <c r="C25690" s="1">
        <v>51031</v>
      </c>
      <c r="D25690" t="str">
        <f>VLOOKUP(C25690,'County Key'!$A$2:$C$3233,2,TRUE)</f>
        <v>Campbell</v>
      </c>
    </row>
    <row r="25691" spans="1:4" x14ac:dyDescent="0.25">
      <c r="A25691" t="s">
        <v>11695</v>
      </c>
      <c r="B25691" t="s">
        <v>1792</v>
      </c>
      <c r="C25691" s="1">
        <v>51031</v>
      </c>
      <c r="D25691" t="str">
        <f>VLOOKUP(C25691,'County Key'!$A$2:$C$3233,2,TRUE)</f>
        <v>Campbell</v>
      </c>
    </row>
    <row r="25692" spans="1:4" x14ac:dyDescent="0.25">
      <c r="A25692" t="s">
        <v>2101</v>
      </c>
      <c r="B25692" t="s">
        <v>1792</v>
      </c>
      <c r="C25692" s="1">
        <v>51031</v>
      </c>
      <c r="D25692" t="str">
        <f>VLOOKUP(C25692,'County Key'!$A$2:$C$3233,2,TRUE)</f>
        <v>Campbell</v>
      </c>
    </row>
    <row r="25693" spans="1:4" x14ac:dyDescent="0.25">
      <c r="A25693" t="s">
        <v>7285</v>
      </c>
      <c r="B25693" t="s">
        <v>1792</v>
      </c>
      <c r="C25693" s="1">
        <v>51033</v>
      </c>
      <c r="D25693" t="str">
        <f>VLOOKUP(C25693,'County Key'!$A$2:$C$3233,2,TRUE)</f>
        <v>Caroline</v>
      </c>
    </row>
    <row r="25694" spans="1:4" x14ac:dyDescent="0.25">
      <c r="A25694" t="s">
        <v>9855</v>
      </c>
      <c r="B25694" t="s">
        <v>1792</v>
      </c>
      <c r="C25694" s="1">
        <v>51033</v>
      </c>
      <c r="D25694" t="str">
        <f>VLOOKUP(C25694,'County Key'!$A$2:$C$3233,2,TRUE)</f>
        <v>Caroline</v>
      </c>
    </row>
    <row r="25695" spans="1:4" x14ac:dyDescent="0.25">
      <c r="A25695" t="s">
        <v>2387</v>
      </c>
      <c r="B25695" t="s">
        <v>1792</v>
      </c>
      <c r="C25695" s="1">
        <v>51033</v>
      </c>
      <c r="D25695" t="str">
        <f>VLOOKUP(C25695,'County Key'!$A$2:$C$3233,2,TRUE)</f>
        <v>Caroline</v>
      </c>
    </row>
    <row r="25696" spans="1:4" x14ac:dyDescent="0.25">
      <c r="A25696" t="s">
        <v>4502</v>
      </c>
      <c r="B25696" t="s">
        <v>1792</v>
      </c>
      <c r="C25696" s="1">
        <v>51033</v>
      </c>
      <c r="D25696" t="str">
        <f>VLOOKUP(C25696,'County Key'!$A$2:$C$3233,2,TRUE)</f>
        <v>Caroline</v>
      </c>
    </row>
    <row r="25697" spans="1:4" x14ac:dyDescent="0.25">
      <c r="A25697" t="s">
        <v>8664</v>
      </c>
      <c r="B25697" t="s">
        <v>1792</v>
      </c>
      <c r="C25697" s="1">
        <v>51035</v>
      </c>
      <c r="D25697" t="str">
        <f>VLOOKUP(C25697,'County Key'!$A$2:$C$3233,2,TRUE)</f>
        <v>Carroll</v>
      </c>
    </row>
    <row r="25698" spans="1:4" x14ac:dyDescent="0.25">
      <c r="A25698" t="s">
        <v>9710</v>
      </c>
      <c r="B25698" t="s">
        <v>1792</v>
      </c>
      <c r="C25698" s="1">
        <v>51035</v>
      </c>
      <c r="D25698" t="str">
        <f>VLOOKUP(C25698,'County Key'!$A$2:$C$3233,2,TRUE)</f>
        <v>Carroll</v>
      </c>
    </row>
    <row r="25699" spans="1:4" x14ac:dyDescent="0.25">
      <c r="A25699" t="s">
        <v>18634</v>
      </c>
      <c r="B25699" t="s">
        <v>1792</v>
      </c>
      <c r="C25699" s="1">
        <v>51035</v>
      </c>
      <c r="D25699" t="str">
        <f>VLOOKUP(C25699,'County Key'!$A$2:$C$3233,2,TRUE)</f>
        <v>Carroll</v>
      </c>
    </row>
    <row r="25700" spans="1:4" x14ac:dyDescent="0.25">
      <c r="A25700" t="s">
        <v>1802</v>
      </c>
      <c r="B25700" t="s">
        <v>1792</v>
      </c>
      <c r="C25700" s="1">
        <v>51036</v>
      </c>
      <c r="D25700" t="str">
        <f>VLOOKUP(C25700,'County Key'!$A$2:$C$3233,2,TRUE)</f>
        <v>Charles City</v>
      </c>
    </row>
    <row r="25701" spans="1:4" x14ac:dyDescent="0.25">
      <c r="A25701" t="s">
        <v>13000</v>
      </c>
      <c r="B25701" t="s">
        <v>1792</v>
      </c>
      <c r="C25701" s="1">
        <v>51037</v>
      </c>
      <c r="D25701" t="str">
        <f>VLOOKUP(C25701,'County Key'!$A$2:$C$3233,2,TRUE)</f>
        <v>Charlotte</v>
      </c>
    </row>
    <row r="25702" spans="1:4" x14ac:dyDescent="0.25">
      <c r="A25702" t="s">
        <v>14439</v>
      </c>
      <c r="B25702" t="s">
        <v>1792</v>
      </c>
      <c r="C25702" s="1">
        <v>51037</v>
      </c>
      <c r="D25702" t="str">
        <f>VLOOKUP(C25702,'County Key'!$A$2:$C$3233,2,TRUE)</f>
        <v>Charlotte</v>
      </c>
    </row>
    <row r="25703" spans="1:4" x14ac:dyDescent="0.25">
      <c r="A25703" t="s">
        <v>14516</v>
      </c>
      <c r="B25703" t="s">
        <v>1792</v>
      </c>
      <c r="C25703" s="1">
        <v>51037</v>
      </c>
      <c r="D25703" t="str">
        <f>VLOOKUP(C25703,'County Key'!$A$2:$C$3233,2,TRUE)</f>
        <v>Charlotte</v>
      </c>
    </row>
    <row r="25704" spans="1:4" x14ac:dyDescent="0.25">
      <c r="A25704" t="s">
        <v>17169</v>
      </c>
      <c r="B25704" t="s">
        <v>1792</v>
      </c>
      <c r="C25704" s="1">
        <v>51037</v>
      </c>
      <c r="D25704" t="str">
        <f>VLOOKUP(C25704,'County Key'!$A$2:$C$3233,2,TRUE)</f>
        <v>Charlotte</v>
      </c>
    </row>
    <row r="25705" spans="1:4" x14ac:dyDescent="0.25">
      <c r="A25705" t="s">
        <v>1488</v>
      </c>
      <c r="B25705" t="s">
        <v>1792</v>
      </c>
      <c r="C25705" s="1">
        <v>51041</v>
      </c>
      <c r="D25705" t="str">
        <f>VLOOKUP(C25705,'County Key'!$A$2:$C$3233,2,TRUE)</f>
        <v>Chesterfield</v>
      </c>
    </row>
    <row r="25706" spans="1:4" x14ac:dyDescent="0.25">
      <c r="A25706" t="s">
        <v>3844</v>
      </c>
      <c r="B25706" t="s">
        <v>1792</v>
      </c>
      <c r="C25706" s="1">
        <v>51041</v>
      </c>
      <c r="D25706" t="str">
        <f>VLOOKUP(C25706,'County Key'!$A$2:$C$3233,2,TRUE)</f>
        <v>Chesterfield</v>
      </c>
    </row>
    <row r="25707" spans="1:4" x14ac:dyDescent="0.25">
      <c r="A25707" t="s">
        <v>3986</v>
      </c>
      <c r="B25707" t="s">
        <v>1792</v>
      </c>
      <c r="C25707" s="1">
        <v>51041</v>
      </c>
      <c r="D25707" t="str">
        <f>VLOOKUP(C25707,'County Key'!$A$2:$C$3233,2,TRUE)</f>
        <v>Chesterfield</v>
      </c>
    </row>
    <row r="25708" spans="1:4" x14ac:dyDescent="0.25">
      <c r="A25708" t="s">
        <v>4332</v>
      </c>
      <c r="B25708" t="s">
        <v>1792</v>
      </c>
      <c r="C25708" s="1">
        <v>51041</v>
      </c>
      <c r="D25708" t="str">
        <f>VLOOKUP(C25708,'County Key'!$A$2:$C$3233,2,TRUE)</f>
        <v>Chesterfield</v>
      </c>
    </row>
    <row r="25709" spans="1:4" x14ac:dyDescent="0.25">
      <c r="A25709" t="s">
        <v>2238</v>
      </c>
      <c r="B25709" t="s">
        <v>1792</v>
      </c>
      <c r="C25709" s="1">
        <v>51041</v>
      </c>
      <c r="D25709" t="str">
        <f>VLOOKUP(C25709,'County Key'!$A$2:$C$3233,2,TRUE)</f>
        <v>Chesterfield</v>
      </c>
    </row>
    <row r="25710" spans="1:4" x14ac:dyDescent="0.25">
      <c r="A25710" t="s">
        <v>5665</v>
      </c>
      <c r="B25710" t="s">
        <v>1792</v>
      </c>
      <c r="C25710" s="1">
        <v>51041</v>
      </c>
      <c r="D25710" t="str">
        <f>VLOOKUP(C25710,'County Key'!$A$2:$C$3233,2,TRUE)</f>
        <v>Chesterfield</v>
      </c>
    </row>
    <row r="25711" spans="1:4" x14ac:dyDescent="0.25">
      <c r="A25711" t="s">
        <v>5618</v>
      </c>
      <c r="B25711" t="s">
        <v>1792</v>
      </c>
      <c r="C25711" s="1">
        <v>51041</v>
      </c>
      <c r="D25711" t="str">
        <f>VLOOKUP(C25711,'County Key'!$A$2:$C$3233,2,TRUE)</f>
        <v>Chesterfield</v>
      </c>
    </row>
    <row r="25712" spans="1:4" x14ac:dyDescent="0.25">
      <c r="A25712" t="s">
        <v>6165</v>
      </c>
      <c r="B25712" t="s">
        <v>1792</v>
      </c>
      <c r="C25712" s="1">
        <v>51041</v>
      </c>
      <c r="D25712" t="str">
        <f>VLOOKUP(C25712,'County Key'!$A$2:$C$3233,2,TRUE)</f>
        <v>Chesterfield</v>
      </c>
    </row>
    <row r="25713" spans="1:4" x14ac:dyDescent="0.25">
      <c r="A25713" t="s">
        <v>3905</v>
      </c>
      <c r="B25713" t="s">
        <v>1792</v>
      </c>
      <c r="C25713" s="1">
        <v>51041</v>
      </c>
      <c r="D25713" t="str">
        <f>VLOOKUP(C25713,'County Key'!$A$2:$C$3233,2,TRUE)</f>
        <v>Chesterfield</v>
      </c>
    </row>
    <row r="25714" spans="1:4" x14ac:dyDescent="0.25">
      <c r="A25714" t="s">
        <v>6681</v>
      </c>
      <c r="B25714" t="s">
        <v>1792</v>
      </c>
      <c r="C25714" s="1">
        <v>51041</v>
      </c>
      <c r="D25714" t="str">
        <f>VLOOKUP(C25714,'County Key'!$A$2:$C$3233,2,TRUE)</f>
        <v>Chesterfield</v>
      </c>
    </row>
    <row r="25715" spans="1:4" x14ac:dyDescent="0.25">
      <c r="A25715" t="s">
        <v>7197</v>
      </c>
      <c r="B25715" t="s">
        <v>1792</v>
      </c>
      <c r="C25715" s="1">
        <v>51041</v>
      </c>
      <c r="D25715" t="str">
        <f>VLOOKUP(C25715,'County Key'!$A$2:$C$3233,2,TRUE)</f>
        <v>Chesterfield</v>
      </c>
    </row>
    <row r="25716" spans="1:4" x14ac:dyDescent="0.25">
      <c r="A25716" t="s">
        <v>8860</v>
      </c>
      <c r="B25716" t="s">
        <v>1792</v>
      </c>
      <c r="C25716" s="1">
        <v>51041</v>
      </c>
      <c r="D25716" t="str">
        <f>VLOOKUP(C25716,'County Key'!$A$2:$C$3233,2,TRUE)</f>
        <v>Chesterfield</v>
      </c>
    </row>
    <row r="25717" spans="1:4" x14ac:dyDescent="0.25">
      <c r="A25717" t="s">
        <v>6767</v>
      </c>
      <c r="B25717" t="s">
        <v>1792</v>
      </c>
      <c r="C25717" s="1">
        <v>51043</v>
      </c>
      <c r="D25717" t="str">
        <f>VLOOKUP(C25717,'County Key'!$A$2:$C$3233,2,TRUE)</f>
        <v>Clarke</v>
      </c>
    </row>
    <row r="25718" spans="1:4" x14ac:dyDescent="0.25">
      <c r="A25718" t="s">
        <v>13566</v>
      </c>
      <c r="B25718" t="s">
        <v>1792</v>
      </c>
      <c r="C25718" s="1">
        <v>51043</v>
      </c>
      <c r="D25718" t="str">
        <f>VLOOKUP(C25718,'County Key'!$A$2:$C$3233,2,TRUE)</f>
        <v>Clarke</v>
      </c>
    </row>
    <row r="25719" spans="1:4" x14ac:dyDescent="0.25">
      <c r="A25719" t="s">
        <v>12113</v>
      </c>
      <c r="B25719" t="s">
        <v>1792</v>
      </c>
      <c r="C25719" s="1">
        <v>51043</v>
      </c>
      <c r="D25719" t="str">
        <f>VLOOKUP(C25719,'County Key'!$A$2:$C$3233,2,TRUE)</f>
        <v>Clarke</v>
      </c>
    </row>
    <row r="25720" spans="1:4" x14ac:dyDescent="0.25">
      <c r="A25720" t="s">
        <v>371</v>
      </c>
      <c r="B25720" t="s">
        <v>1792</v>
      </c>
      <c r="C25720" s="1">
        <v>51045</v>
      </c>
      <c r="D25720" t="str">
        <f>VLOOKUP(C25720,'County Key'!$A$2:$C$3233,2,TRUE)</f>
        <v>Craig</v>
      </c>
    </row>
    <row r="25721" spans="1:4" x14ac:dyDescent="0.25">
      <c r="A25721" t="s">
        <v>1803</v>
      </c>
      <c r="B25721" t="s">
        <v>1792</v>
      </c>
      <c r="C25721" s="1">
        <v>51047</v>
      </c>
      <c r="D25721" t="str">
        <f>VLOOKUP(C25721,'County Key'!$A$2:$C$3233,2,TRUE)</f>
        <v>Culpeper</v>
      </c>
    </row>
    <row r="25722" spans="1:4" x14ac:dyDescent="0.25">
      <c r="A25722" t="s">
        <v>581</v>
      </c>
      <c r="B25722" t="s">
        <v>1792</v>
      </c>
      <c r="C25722" s="1">
        <v>51049</v>
      </c>
      <c r="D25722" t="str">
        <f>VLOOKUP(C25722,'County Key'!$A$2:$C$3233,2,TRUE)</f>
        <v>Cumberland</v>
      </c>
    </row>
    <row r="25723" spans="1:4" x14ac:dyDescent="0.25">
      <c r="A25723" t="s">
        <v>11139</v>
      </c>
      <c r="B25723" t="s">
        <v>1792</v>
      </c>
      <c r="C25723" s="1">
        <v>51051</v>
      </c>
      <c r="D25723" t="str">
        <f>VLOOKUP(C25723,'County Key'!$A$2:$C$3233,2,TRUE)</f>
        <v>Dickenson</v>
      </c>
    </row>
    <row r="25724" spans="1:4" x14ac:dyDescent="0.25">
      <c r="A25724" t="s">
        <v>14790</v>
      </c>
      <c r="B25724" t="s">
        <v>1792</v>
      </c>
      <c r="C25724" s="1">
        <v>51051</v>
      </c>
      <c r="D25724" t="str">
        <f>VLOOKUP(C25724,'County Key'!$A$2:$C$3233,2,TRUE)</f>
        <v>Dickenson</v>
      </c>
    </row>
    <row r="25725" spans="1:4" x14ac:dyDescent="0.25">
      <c r="A25725" t="s">
        <v>16297</v>
      </c>
      <c r="B25725" t="s">
        <v>1792</v>
      </c>
      <c r="C25725" s="1">
        <v>51051</v>
      </c>
      <c r="D25725" t="str">
        <f>VLOOKUP(C25725,'County Key'!$A$2:$C$3233,2,TRUE)</f>
        <v>Dickenson</v>
      </c>
    </row>
    <row r="25726" spans="1:4" x14ac:dyDescent="0.25">
      <c r="A25726" t="s">
        <v>14599</v>
      </c>
      <c r="B25726" t="s">
        <v>1792</v>
      </c>
      <c r="C25726" s="1">
        <v>51053</v>
      </c>
      <c r="D25726" t="str">
        <f>VLOOKUP(C25726,'County Key'!$A$2:$C$3233,2,TRUE)</f>
        <v>Dinwiddie</v>
      </c>
    </row>
    <row r="25727" spans="1:4" x14ac:dyDescent="0.25">
      <c r="A25727" t="s">
        <v>8798</v>
      </c>
      <c r="B25727" t="s">
        <v>1792</v>
      </c>
      <c r="C25727" s="1">
        <v>51057</v>
      </c>
      <c r="D25727" t="str">
        <f>VLOOKUP(C25727,'County Key'!$A$2:$C$3233,2,TRUE)</f>
        <v>Essex</v>
      </c>
    </row>
    <row r="25728" spans="1:4" x14ac:dyDescent="0.25">
      <c r="A25728" t="s">
        <v>2492</v>
      </c>
      <c r="B25728" t="s">
        <v>1792</v>
      </c>
      <c r="C25728" s="1">
        <v>51059</v>
      </c>
      <c r="D25728" t="str">
        <f>VLOOKUP(C25728,'County Key'!$A$2:$C$3233,2,TRUE)</f>
        <v>Fairfax</v>
      </c>
    </row>
    <row r="25729" spans="1:4" x14ac:dyDescent="0.25">
      <c r="A25729" t="s">
        <v>2633</v>
      </c>
      <c r="B25729" t="s">
        <v>1792</v>
      </c>
      <c r="C25729" s="1">
        <v>51059</v>
      </c>
      <c r="D25729" t="str">
        <f>VLOOKUP(C25729,'County Key'!$A$2:$C$3233,2,TRUE)</f>
        <v>Fairfax</v>
      </c>
    </row>
    <row r="25730" spans="1:4" x14ac:dyDescent="0.25">
      <c r="A25730" t="s">
        <v>601</v>
      </c>
      <c r="B25730" t="s">
        <v>1792</v>
      </c>
      <c r="C25730" s="1">
        <v>51059</v>
      </c>
      <c r="D25730" t="str">
        <f>VLOOKUP(C25730,'County Key'!$A$2:$C$3233,2,TRUE)</f>
        <v>Fairfax</v>
      </c>
    </row>
    <row r="25731" spans="1:4" x14ac:dyDescent="0.25">
      <c r="A25731" t="s">
        <v>2873</v>
      </c>
      <c r="B25731" t="s">
        <v>1792</v>
      </c>
      <c r="C25731" s="1">
        <v>51059</v>
      </c>
      <c r="D25731" t="str">
        <f>VLOOKUP(C25731,'County Key'!$A$2:$C$3233,2,TRUE)</f>
        <v>Fairfax</v>
      </c>
    </row>
    <row r="25732" spans="1:4" x14ac:dyDescent="0.25">
      <c r="A25732" t="s">
        <v>438</v>
      </c>
      <c r="B25732" t="s">
        <v>1792</v>
      </c>
      <c r="C25732" s="1">
        <v>51059</v>
      </c>
      <c r="D25732" t="str">
        <f>VLOOKUP(C25732,'County Key'!$A$2:$C$3233,2,TRUE)</f>
        <v>Fairfax</v>
      </c>
    </row>
    <row r="25733" spans="1:4" x14ac:dyDescent="0.25">
      <c r="A25733" t="s">
        <v>3017</v>
      </c>
      <c r="B25733" t="s">
        <v>1792</v>
      </c>
      <c r="C25733" s="1">
        <v>51059</v>
      </c>
      <c r="D25733" t="str">
        <f>VLOOKUP(C25733,'County Key'!$A$2:$C$3233,2,TRUE)</f>
        <v>Fairfax</v>
      </c>
    </row>
    <row r="25734" spans="1:4" x14ac:dyDescent="0.25">
      <c r="A25734" t="s">
        <v>3119</v>
      </c>
      <c r="B25734" t="s">
        <v>1792</v>
      </c>
      <c r="C25734" s="1">
        <v>51059</v>
      </c>
      <c r="D25734" t="str">
        <f>VLOOKUP(C25734,'County Key'!$A$2:$C$3233,2,TRUE)</f>
        <v>Fairfax</v>
      </c>
    </row>
    <row r="25735" spans="1:4" x14ac:dyDescent="0.25">
      <c r="A25735" t="s">
        <v>2102</v>
      </c>
      <c r="B25735" t="s">
        <v>1792</v>
      </c>
      <c r="C25735" s="1">
        <v>51059</v>
      </c>
      <c r="D25735" t="str">
        <f>VLOOKUP(C25735,'County Key'!$A$2:$C$3233,2,TRUE)</f>
        <v>Fairfax</v>
      </c>
    </row>
    <row r="25736" spans="1:4" x14ac:dyDescent="0.25">
      <c r="A25736" t="s">
        <v>3260</v>
      </c>
      <c r="B25736" t="s">
        <v>1792</v>
      </c>
      <c r="C25736" s="1">
        <v>51059</v>
      </c>
      <c r="D25736" t="str">
        <f>VLOOKUP(C25736,'County Key'!$A$2:$C$3233,2,TRUE)</f>
        <v>Fairfax</v>
      </c>
    </row>
    <row r="25737" spans="1:4" x14ac:dyDescent="0.25">
      <c r="A25737" t="s">
        <v>3470</v>
      </c>
      <c r="B25737" t="s">
        <v>1792</v>
      </c>
      <c r="C25737" s="1">
        <v>51059</v>
      </c>
      <c r="D25737" t="str">
        <f>VLOOKUP(C25737,'County Key'!$A$2:$C$3233,2,TRUE)</f>
        <v>Fairfax</v>
      </c>
    </row>
    <row r="25738" spans="1:4" x14ac:dyDescent="0.25">
      <c r="A25738" t="s">
        <v>3480</v>
      </c>
      <c r="B25738" t="s">
        <v>1792</v>
      </c>
      <c r="C25738" s="1">
        <v>51059</v>
      </c>
      <c r="D25738" t="str">
        <f>VLOOKUP(C25738,'County Key'!$A$2:$C$3233,2,TRUE)</f>
        <v>Fairfax</v>
      </c>
    </row>
    <row r="25739" spans="1:4" x14ac:dyDescent="0.25">
      <c r="A25739" t="s">
        <v>3482</v>
      </c>
      <c r="B25739" t="s">
        <v>1792</v>
      </c>
      <c r="C25739" s="1">
        <v>51059</v>
      </c>
      <c r="D25739" t="str">
        <f>VLOOKUP(C25739,'County Key'!$A$2:$C$3233,2,TRUE)</f>
        <v>Fairfax</v>
      </c>
    </row>
    <row r="25740" spans="1:4" x14ac:dyDescent="0.25">
      <c r="A25740" t="s">
        <v>3483</v>
      </c>
      <c r="B25740" t="s">
        <v>1792</v>
      </c>
      <c r="C25740" s="1">
        <v>51059</v>
      </c>
      <c r="D25740" t="str">
        <f>VLOOKUP(C25740,'County Key'!$A$2:$C$3233,2,TRUE)</f>
        <v>Fairfax</v>
      </c>
    </row>
    <row r="25741" spans="1:4" x14ac:dyDescent="0.25">
      <c r="A25741" t="s">
        <v>3541</v>
      </c>
      <c r="B25741" t="s">
        <v>1792</v>
      </c>
      <c r="C25741" s="1">
        <v>51059</v>
      </c>
      <c r="D25741" t="str">
        <f>VLOOKUP(C25741,'County Key'!$A$2:$C$3233,2,TRUE)</f>
        <v>Fairfax</v>
      </c>
    </row>
    <row r="25742" spans="1:4" x14ac:dyDescent="0.25">
      <c r="A25742" t="s">
        <v>26</v>
      </c>
      <c r="B25742" t="s">
        <v>1792</v>
      </c>
      <c r="C25742" s="1">
        <v>51059</v>
      </c>
      <c r="D25742" t="str">
        <f>VLOOKUP(C25742,'County Key'!$A$2:$C$3233,2,TRUE)</f>
        <v>Fairfax</v>
      </c>
    </row>
    <row r="25743" spans="1:4" x14ac:dyDescent="0.25">
      <c r="A25743" t="s">
        <v>3282</v>
      </c>
      <c r="B25743" t="s">
        <v>1792</v>
      </c>
      <c r="C25743" s="1">
        <v>51059</v>
      </c>
      <c r="D25743" t="str">
        <f>VLOOKUP(C25743,'County Key'!$A$2:$C$3233,2,TRUE)</f>
        <v>Fairfax</v>
      </c>
    </row>
    <row r="25744" spans="1:4" x14ac:dyDescent="0.25">
      <c r="A25744" t="s">
        <v>3650</v>
      </c>
      <c r="B25744" t="s">
        <v>1792</v>
      </c>
      <c r="C25744" s="1">
        <v>51059</v>
      </c>
      <c r="D25744" t="str">
        <f>VLOOKUP(C25744,'County Key'!$A$2:$C$3233,2,TRUE)</f>
        <v>Fairfax</v>
      </c>
    </row>
    <row r="25745" spans="1:4" x14ac:dyDescent="0.25">
      <c r="A25745" t="s">
        <v>3733</v>
      </c>
      <c r="B25745" t="s">
        <v>1792</v>
      </c>
      <c r="C25745" s="1">
        <v>51059</v>
      </c>
      <c r="D25745" t="str">
        <f>VLOOKUP(C25745,'County Key'!$A$2:$C$3233,2,TRUE)</f>
        <v>Fairfax</v>
      </c>
    </row>
    <row r="25746" spans="1:4" x14ac:dyDescent="0.25">
      <c r="A25746" t="s">
        <v>3739</v>
      </c>
      <c r="B25746" t="s">
        <v>1792</v>
      </c>
      <c r="C25746" s="1">
        <v>51059</v>
      </c>
      <c r="D25746" t="str">
        <f>VLOOKUP(C25746,'County Key'!$A$2:$C$3233,2,TRUE)</f>
        <v>Fairfax</v>
      </c>
    </row>
    <row r="25747" spans="1:4" x14ac:dyDescent="0.25">
      <c r="A25747" t="s">
        <v>3827</v>
      </c>
      <c r="B25747" t="s">
        <v>1792</v>
      </c>
      <c r="C25747" s="1">
        <v>51059</v>
      </c>
      <c r="D25747" t="str">
        <f>VLOOKUP(C25747,'County Key'!$A$2:$C$3233,2,TRUE)</f>
        <v>Fairfax</v>
      </c>
    </row>
    <row r="25748" spans="1:4" x14ac:dyDescent="0.25">
      <c r="A25748" t="s">
        <v>3902</v>
      </c>
      <c r="B25748" t="s">
        <v>1792</v>
      </c>
      <c r="C25748" s="1">
        <v>51059</v>
      </c>
      <c r="D25748" t="str">
        <f>VLOOKUP(C25748,'County Key'!$A$2:$C$3233,2,TRUE)</f>
        <v>Fairfax</v>
      </c>
    </row>
    <row r="25749" spans="1:4" x14ac:dyDescent="0.25">
      <c r="A25749" t="s">
        <v>3922</v>
      </c>
      <c r="B25749" t="s">
        <v>1792</v>
      </c>
      <c r="C25749" s="1">
        <v>51059</v>
      </c>
      <c r="D25749" t="str">
        <f>VLOOKUP(C25749,'County Key'!$A$2:$C$3233,2,TRUE)</f>
        <v>Fairfax</v>
      </c>
    </row>
    <row r="25750" spans="1:4" x14ac:dyDescent="0.25">
      <c r="A25750" t="s">
        <v>3939</v>
      </c>
      <c r="B25750" t="s">
        <v>1792</v>
      </c>
      <c r="C25750" s="1">
        <v>51059</v>
      </c>
      <c r="D25750" t="str">
        <f>VLOOKUP(C25750,'County Key'!$A$2:$C$3233,2,TRUE)</f>
        <v>Fairfax</v>
      </c>
    </row>
    <row r="25751" spans="1:4" x14ac:dyDescent="0.25">
      <c r="A25751" t="s">
        <v>3982</v>
      </c>
      <c r="B25751" t="s">
        <v>1792</v>
      </c>
      <c r="C25751" s="1">
        <v>51059</v>
      </c>
      <c r="D25751" t="str">
        <f>VLOOKUP(C25751,'County Key'!$A$2:$C$3233,2,TRUE)</f>
        <v>Fairfax</v>
      </c>
    </row>
    <row r="25752" spans="1:4" x14ac:dyDescent="0.25">
      <c r="A25752" t="s">
        <v>4045</v>
      </c>
      <c r="B25752" t="s">
        <v>1792</v>
      </c>
      <c r="C25752" s="1">
        <v>51059</v>
      </c>
      <c r="D25752" t="str">
        <f>VLOOKUP(C25752,'County Key'!$A$2:$C$3233,2,TRUE)</f>
        <v>Fairfax</v>
      </c>
    </row>
    <row r="25753" spans="1:4" x14ac:dyDescent="0.25">
      <c r="A25753" t="s">
        <v>4070</v>
      </c>
      <c r="B25753" t="s">
        <v>1792</v>
      </c>
      <c r="C25753" s="1">
        <v>51059</v>
      </c>
      <c r="D25753" t="str">
        <f>VLOOKUP(C25753,'County Key'!$A$2:$C$3233,2,TRUE)</f>
        <v>Fairfax</v>
      </c>
    </row>
    <row r="25754" spans="1:4" x14ac:dyDescent="0.25">
      <c r="A25754" t="s">
        <v>4077</v>
      </c>
      <c r="B25754" t="s">
        <v>1792</v>
      </c>
      <c r="C25754" s="1">
        <v>51059</v>
      </c>
      <c r="D25754" t="str">
        <f>VLOOKUP(C25754,'County Key'!$A$2:$C$3233,2,TRUE)</f>
        <v>Fairfax</v>
      </c>
    </row>
    <row r="25755" spans="1:4" x14ac:dyDescent="0.25">
      <c r="A25755" t="s">
        <v>4079</v>
      </c>
      <c r="B25755" t="s">
        <v>1792</v>
      </c>
      <c r="C25755" s="1">
        <v>51059</v>
      </c>
      <c r="D25755" t="str">
        <f>VLOOKUP(C25755,'County Key'!$A$2:$C$3233,2,TRUE)</f>
        <v>Fairfax</v>
      </c>
    </row>
    <row r="25756" spans="1:4" x14ac:dyDescent="0.25">
      <c r="A25756" t="s">
        <v>4111</v>
      </c>
      <c r="B25756" t="s">
        <v>1792</v>
      </c>
      <c r="C25756" s="1">
        <v>51059</v>
      </c>
      <c r="D25756" t="str">
        <f>VLOOKUP(C25756,'County Key'!$A$2:$C$3233,2,TRUE)</f>
        <v>Fairfax</v>
      </c>
    </row>
    <row r="25757" spans="1:4" x14ac:dyDescent="0.25">
      <c r="A25757" t="s">
        <v>4128</v>
      </c>
      <c r="B25757" t="s">
        <v>1792</v>
      </c>
      <c r="C25757" s="1">
        <v>51059</v>
      </c>
      <c r="D25757" t="str">
        <f>VLOOKUP(C25757,'County Key'!$A$2:$C$3233,2,TRUE)</f>
        <v>Fairfax</v>
      </c>
    </row>
    <row r="25758" spans="1:4" x14ac:dyDescent="0.25">
      <c r="A25758" t="s">
        <v>2578</v>
      </c>
      <c r="B25758" t="s">
        <v>1792</v>
      </c>
      <c r="C25758" s="1">
        <v>51059</v>
      </c>
      <c r="D25758" t="str">
        <f>VLOOKUP(C25758,'County Key'!$A$2:$C$3233,2,TRUE)</f>
        <v>Fairfax</v>
      </c>
    </row>
    <row r="25759" spans="1:4" x14ac:dyDescent="0.25">
      <c r="A25759" t="s">
        <v>4368</v>
      </c>
      <c r="B25759" t="s">
        <v>1792</v>
      </c>
      <c r="C25759" s="1">
        <v>51059</v>
      </c>
      <c r="D25759" t="str">
        <f>VLOOKUP(C25759,'County Key'!$A$2:$C$3233,2,TRUE)</f>
        <v>Fairfax</v>
      </c>
    </row>
    <row r="25760" spans="1:4" x14ac:dyDescent="0.25">
      <c r="A25760" t="s">
        <v>637</v>
      </c>
      <c r="B25760" t="s">
        <v>1792</v>
      </c>
      <c r="C25760" s="1">
        <v>51059</v>
      </c>
      <c r="D25760" t="str">
        <f>VLOOKUP(C25760,'County Key'!$A$2:$C$3233,2,TRUE)</f>
        <v>Fairfax</v>
      </c>
    </row>
    <row r="25761" spans="1:4" x14ac:dyDescent="0.25">
      <c r="A25761" t="s">
        <v>4527</v>
      </c>
      <c r="B25761" t="s">
        <v>1792</v>
      </c>
      <c r="C25761" s="1">
        <v>51059</v>
      </c>
      <c r="D25761" t="str">
        <f>VLOOKUP(C25761,'County Key'!$A$2:$C$3233,2,TRUE)</f>
        <v>Fairfax</v>
      </c>
    </row>
    <row r="25762" spans="1:4" x14ac:dyDescent="0.25">
      <c r="A25762" t="s">
        <v>2527</v>
      </c>
      <c r="B25762" t="s">
        <v>1792</v>
      </c>
      <c r="C25762" s="1">
        <v>51059</v>
      </c>
      <c r="D25762" t="str">
        <f>VLOOKUP(C25762,'County Key'!$A$2:$C$3233,2,TRUE)</f>
        <v>Fairfax</v>
      </c>
    </row>
    <row r="25763" spans="1:4" x14ac:dyDescent="0.25">
      <c r="A25763" t="s">
        <v>4609</v>
      </c>
      <c r="B25763" t="s">
        <v>1792</v>
      </c>
      <c r="C25763" s="1">
        <v>51059</v>
      </c>
      <c r="D25763" t="str">
        <f>VLOOKUP(C25763,'County Key'!$A$2:$C$3233,2,TRUE)</f>
        <v>Fairfax</v>
      </c>
    </row>
    <row r="25764" spans="1:4" x14ac:dyDescent="0.25">
      <c r="A25764" t="s">
        <v>4702</v>
      </c>
      <c r="B25764" t="s">
        <v>1792</v>
      </c>
      <c r="C25764" s="1">
        <v>51059</v>
      </c>
      <c r="D25764" t="str">
        <f>VLOOKUP(C25764,'County Key'!$A$2:$C$3233,2,TRUE)</f>
        <v>Fairfax</v>
      </c>
    </row>
    <row r="25765" spans="1:4" x14ac:dyDescent="0.25">
      <c r="A25765" t="s">
        <v>4724</v>
      </c>
      <c r="B25765" t="s">
        <v>1792</v>
      </c>
      <c r="C25765" s="1">
        <v>51059</v>
      </c>
      <c r="D25765" t="str">
        <f>VLOOKUP(C25765,'County Key'!$A$2:$C$3233,2,TRUE)</f>
        <v>Fairfax</v>
      </c>
    </row>
    <row r="25766" spans="1:4" x14ac:dyDescent="0.25">
      <c r="A25766" t="s">
        <v>4728</v>
      </c>
      <c r="B25766" t="s">
        <v>1792</v>
      </c>
      <c r="C25766" s="1">
        <v>51059</v>
      </c>
      <c r="D25766" t="str">
        <f>VLOOKUP(C25766,'County Key'!$A$2:$C$3233,2,TRUE)</f>
        <v>Fairfax</v>
      </c>
    </row>
    <row r="25767" spans="1:4" x14ac:dyDescent="0.25">
      <c r="A25767" t="s">
        <v>5077</v>
      </c>
      <c r="B25767" t="s">
        <v>1792</v>
      </c>
      <c r="C25767" s="1">
        <v>51059</v>
      </c>
      <c r="D25767" t="str">
        <f>VLOOKUP(C25767,'County Key'!$A$2:$C$3233,2,TRUE)</f>
        <v>Fairfax</v>
      </c>
    </row>
    <row r="25768" spans="1:4" x14ac:dyDescent="0.25">
      <c r="A25768" t="s">
        <v>5104</v>
      </c>
      <c r="B25768" t="s">
        <v>1792</v>
      </c>
      <c r="C25768" s="1">
        <v>51059</v>
      </c>
      <c r="D25768" t="str">
        <f>VLOOKUP(C25768,'County Key'!$A$2:$C$3233,2,TRUE)</f>
        <v>Fairfax</v>
      </c>
    </row>
    <row r="25769" spans="1:4" x14ac:dyDescent="0.25">
      <c r="A25769" t="s">
        <v>5251</v>
      </c>
      <c r="B25769" t="s">
        <v>1792</v>
      </c>
      <c r="C25769" s="1">
        <v>51059</v>
      </c>
      <c r="D25769" t="str">
        <f>VLOOKUP(C25769,'County Key'!$A$2:$C$3233,2,TRUE)</f>
        <v>Fairfax</v>
      </c>
    </row>
    <row r="25770" spans="1:4" x14ac:dyDescent="0.25">
      <c r="A25770" t="s">
        <v>5399</v>
      </c>
      <c r="B25770" t="s">
        <v>1792</v>
      </c>
      <c r="C25770" s="1">
        <v>51059</v>
      </c>
      <c r="D25770" t="str">
        <f>VLOOKUP(C25770,'County Key'!$A$2:$C$3233,2,TRUE)</f>
        <v>Fairfax</v>
      </c>
    </row>
    <row r="25771" spans="1:4" x14ac:dyDescent="0.25">
      <c r="A25771" t="s">
        <v>5400</v>
      </c>
      <c r="B25771" t="s">
        <v>1792</v>
      </c>
      <c r="C25771" s="1">
        <v>51059</v>
      </c>
      <c r="D25771" t="str">
        <f>VLOOKUP(C25771,'County Key'!$A$2:$C$3233,2,TRUE)</f>
        <v>Fairfax</v>
      </c>
    </row>
    <row r="25772" spans="1:4" x14ac:dyDescent="0.25">
      <c r="A25772" t="s">
        <v>3050</v>
      </c>
      <c r="B25772" t="s">
        <v>1792</v>
      </c>
      <c r="C25772" s="1">
        <v>51059</v>
      </c>
      <c r="D25772" t="str">
        <f>VLOOKUP(C25772,'County Key'!$A$2:$C$3233,2,TRUE)</f>
        <v>Fairfax</v>
      </c>
    </row>
    <row r="25773" spans="1:4" x14ac:dyDescent="0.25">
      <c r="A25773" t="s">
        <v>5476</v>
      </c>
      <c r="B25773" t="s">
        <v>1792</v>
      </c>
      <c r="C25773" s="1">
        <v>51059</v>
      </c>
      <c r="D25773" t="str">
        <f>VLOOKUP(C25773,'County Key'!$A$2:$C$3233,2,TRUE)</f>
        <v>Fairfax</v>
      </c>
    </row>
    <row r="25774" spans="1:4" x14ac:dyDescent="0.25">
      <c r="A25774" t="s">
        <v>5482</v>
      </c>
      <c r="B25774" t="s">
        <v>1792</v>
      </c>
      <c r="C25774" s="1">
        <v>51059</v>
      </c>
      <c r="D25774" t="str">
        <f>VLOOKUP(C25774,'County Key'!$A$2:$C$3233,2,TRUE)</f>
        <v>Fairfax</v>
      </c>
    </row>
    <row r="25775" spans="1:4" x14ac:dyDescent="0.25">
      <c r="A25775" t="s">
        <v>3224</v>
      </c>
      <c r="B25775" t="s">
        <v>1792</v>
      </c>
      <c r="C25775" s="1">
        <v>51059</v>
      </c>
      <c r="D25775" t="str">
        <f>VLOOKUP(C25775,'County Key'!$A$2:$C$3233,2,TRUE)</f>
        <v>Fairfax</v>
      </c>
    </row>
    <row r="25776" spans="1:4" x14ac:dyDescent="0.25">
      <c r="A25776" t="s">
        <v>5516</v>
      </c>
      <c r="B25776" t="s">
        <v>1792</v>
      </c>
      <c r="C25776" s="1">
        <v>51059</v>
      </c>
      <c r="D25776" t="str">
        <f>VLOOKUP(C25776,'County Key'!$A$2:$C$3233,2,TRUE)</f>
        <v>Fairfax</v>
      </c>
    </row>
    <row r="25777" spans="1:4" x14ac:dyDescent="0.25">
      <c r="A25777" t="s">
        <v>5554</v>
      </c>
      <c r="B25777" t="s">
        <v>1792</v>
      </c>
      <c r="C25777" s="1">
        <v>51059</v>
      </c>
      <c r="D25777" t="str">
        <f>VLOOKUP(C25777,'County Key'!$A$2:$C$3233,2,TRUE)</f>
        <v>Fairfax</v>
      </c>
    </row>
    <row r="25778" spans="1:4" x14ac:dyDescent="0.25">
      <c r="A25778" t="s">
        <v>5683</v>
      </c>
      <c r="B25778" t="s">
        <v>1792</v>
      </c>
      <c r="C25778" s="1">
        <v>51059</v>
      </c>
      <c r="D25778" t="str">
        <f>VLOOKUP(C25778,'County Key'!$A$2:$C$3233,2,TRUE)</f>
        <v>Fairfax</v>
      </c>
    </row>
    <row r="25779" spans="1:4" x14ac:dyDescent="0.25">
      <c r="A25779" t="s">
        <v>5725</v>
      </c>
      <c r="B25779" t="s">
        <v>1792</v>
      </c>
      <c r="C25779" s="1">
        <v>51059</v>
      </c>
      <c r="D25779" t="str">
        <f>VLOOKUP(C25779,'County Key'!$A$2:$C$3233,2,TRUE)</f>
        <v>Fairfax</v>
      </c>
    </row>
    <row r="25780" spans="1:4" x14ac:dyDescent="0.25">
      <c r="A25780" t="s">
        <v>5947</v>
      </c>
      <c r="B25780" t="s">
        <v>1792</v>
      </c>
      <c r="C25780" s="1">
        <v>51059</v>
      </c>
      <c r="D25780" t="str">
        <f>VLOOKUP(C25780,'County Key'!$A$2:$C$3233,2,TRUE)</f>
        <v>Fairfax</v>
      </c>
    </row>
    <row r="25781" spans="1:4" x14ac:dyDescent="0.25">
      <c r="A25781" t="s">
        <v>6076</v>
      </c>
      <c r="B25781" t="s">
        <v>1792</v>
      </c>
      <c r="C25781" s="1">
        <v>51059</v>
      </c>
      <c r="D25781" t="str">
        <f>VLOOKUP(C25781,'County Key'!$A$2:$C$3233,2,TRUE)</f>
        <v>Fairfax</v>
      </c>
    </row>
    <row r="25782" spans="1:4" x14ac:dyDescent="0.25">
      <c r="A25782" t="s">
        <v>6172</v>
      </c>
      <c r="B25782" t="s">
        <v>1792</v>
      </c>
      <c r="C25782" s="1">
        <v>51059</v>
      </c>
      <c r="D25782" t="str">
        <f>VLOOKUP(C25782,'County Key'!$A$2:$C$3233,2,TRUE)</f>
        <v>Fairfax</v>
      </c>
    </row>
    <row r="25783" spans="1:4" x14ac:dyDescent="0.25">
      <c r="A25783" t="s">
        <v>6340</v>
      </c>
      <c r="B25783" t="s">
        <v>1792</v>
      </c>
      <c r="C25783" s="1">
        <v>51059</v>
      </c>
      <c r="D25783" t="str">
        <f>VLOOKUP(C25783,'County Key'!$A$2:$C$3233,2,TRUE)</f>
        <v>Fairfax</v>
      </c>
    </row>
    <row r="25784" spans="1:4" x14ac:dyDescent="0.25">
      <c r="A25784" t="s">
        <v>4093</v>
      </c>
      <c r="B25784" t="s">
        <v>1792</v>
      </c>
      <c r="C25784" s="1">
        <v>51059</v>
      </c>
      <c r="D25784" t="str">
        <f>VLOOKUP(C25784,'County Key'!$A$2:$C$3233,2,TRUE)</f>
        <v>Fairfax</v>
      </c>
    </row>
    <row r="25785" spans="1:4" x14ac:dyDescent="0.25">
      <c r="A25785" t="s">
        <v>7172</v>
      </c>
      <c r="B25785" t="s">
        <v>1792</v>
      </c>
      <c r="C25785" s="1">
        <v>51059</v>
      </c>
      <c r="D25785" t="str">
        <f>VLOOKUP(C25785,'County Key'!$A$2:$C$3233,2,TRUE)</f>
        <v>Fairfax</v>
      </c>
    </row>
    <row r="25786" spans="1:4" x14ac:dyDescent="0.25">
      <c r="A25786" t="s">
        <v>9242</v>
      </c>
      <c r="B25786" t="s">
        <v>1792</v>
      </c>
      <c r="C25786" s="1">
        <v>51059</v>
      </c>
      <c r="D25786" t="str">
        <f>VLOOKUP(C25786,'County Key'!$A$2:$C$3233,2,TRUE)</f>
        <v>Fairfax</v>
      </c>
    </row>
    <row r="25787" spans="1:4" x14ac:dyDescent="0.25">
      <c r="A25787" t="s">
        <v>9649</v>
      </c>
      <c r="B25787" t="s">
        <v>1792</v>
      </c>
      <c r="C25787" s="1">
        <v>51059</v>
      </c>
      <c r="D25787" t="str">
        <f>VLOOKUP(C25787,'County Key'!$A$2:$C$3233,2,TRUE)</f>
        <v>Fairfax</v>
      </c>
    </row>
    <row r="25788" spans="1:4" x14ac:dyDescent="0.25">
      <c r="A25788" t="s">
        <v>2429</v>
      </c>
      <c r="B25788" t="s">
        <v>1792</v>
      </c>
      <c r="C25788" s="1">
        <v>51059</v>
      </c>
      <c r="D25788" t="str">
        <f>VLOOKUP(C25788,'County Key'!$A$2:$C$3233,2,TRUE)</f>
        <v>Fairfax</v>
      </c>
    </row>
    <row r="25789" spans="1:4" x14ac:dyDescent="0.25">
      <c r="A25789" t="s">
        <v>5044</v>
      </c>
      <c r="B25789" t="s">
        <v>1792</v>
      </c>
      <c r="C25789" s="1">
        <v>51061</v>
      </c>
      <c r="D25789" t="str">
        <f>VLOOKUP(C25789,'County Key'!$A$2:$C$3233,2,TRUE)</f>
        <v>Fauquier</v>
      </c>
    </row>
    <row r="25790" spans="1:4" x14ac:dyDescent="0.25">
      <c r="A25790" t="s">
        <v>4628</v>
      </c>
      <c r="B25790" t="s">
        <v>1792</v>
      </c>
      <c r="C25790" s="1">
        <v>51061</v>
      </c>
      <c r="D25790" t="str">
        <f>VLOOKUP(C25790,'County Key'!$A$2:$C$3233,2,TRUE)</f>
        <v>Fauquier</v>
      </c>
    </row>
    <row r="25791" spans="1:4" x14ac:dyDescent="0.25">
      <c r="A25791" t="s">
        <v>6956</v>
      </c>
      <c r="B25791" t="s">
        <v>1792</v>
      </c>
      <c r="C25791" s="1">
        <v>51061</v>
      </c>
      <c r="D25791" t="str">
        <f>VLOOKUP(C25791,'County Key'!$A$2:$C$3233,2,TRUE)</f>
        <v>Fauquier</v>
      </c>
    </row>
    <row r="25792" spans="1:4" x14ac:dyDescent="0.25">
      <c r="A25792" t="s">
        <v>149</v>
      </c>
      <c r="B25792" t="s">
        <v>1792</v>
      </c>
      <c r="C25792" s="1">
        <v>51061</v>
      </c>
      <c r="D25792" t="str">
        <f>VLOOKUP(C25792,'County Key'!$A$2:$C$3233,2,TRUE)</f>
        <v>Fauquier</v>
      </c>
    </row>
    <row r="25793" spans="1:4" x14ac:dyDescent="0.25">
      <c r="A25793" t="s">
        <v>13290</v>
      </c>
      <c r="B25793" t="s">
        <v>1792</v>
      </c>
      <c r="C25793" s="1">
        <v>51061</v>
      </c>
      <c r="D25793" t="str">
        <f>VLOOKUP(C25793,'County Key'!$A$2:$C$3233,2,TRUE)</f>
        <v>Fauquier</v>
      </c>
    </row>
    <row r="25794" spans="1:4" x14ac:dyDescent="0.25">
      <c r="A25794" t="s">
        <v>11533</v>
      </c>
      <c r="B25794" t="s">
        <v>1792</v>
      </c>
      <c r="C25794" s="1">
        <v>51061</v>
      </c>
      <c r="D25794" t="str">
        <f>VLOOKUP(C25794,'County Key'!$A$2:$C$3233,2,TRUE)</f>
        <v>Fauquier</v>
      </c>
    </row>
    <row r="25795" spans="1:4" x14ac:dyDescent="0.25">
      <c r="A25795" t="s">
        <v>16639</v>
      </c>
      <c r="B25795" t="s">
        <v>1792</v>
      </c>
      <c r="C25795" s="1">
        <v>51061</v>
      </c>
      <c r="D25795" t="str">
        <f>VLOOKUP(C25795,'County Key'!$A$2:$C$3233,2,TRUE)</f>
        <v>Fauquier</v>
      </c>
    </row>
    <row r="25796" spans="1:4" x14ac:dyDescent="0.25">
      <c r="A25796" t="s">
        <v>8284</v>
      </c>
      <c r="B25796" t="s">
        <v>1792</v>
      </c>
      <c r="C25796" s="1">
        <v>51061</v>
      </c>
      <c r="D25796" t="str">
        <f>VLOOKUP(C25796,'County Key'!$A$2:$C$3233,2,TRUE)</f>
        <v>Fauquier</v>
      </c>
    </row>
    <row r="25797" spans="1:4" x14ac:dyDescent="0.25">
      <c r="A25797" t="s">
        <v>3950</v>
      </c>
      <c r="B25797" t="s">
        <v>1792</v>
      </c>
      <c r="C25797" s="1">
        <v>51061</v>
      </c>
      <c r="D25797" t="str">
        <f>VLOOKUP(C25797,'County Key'!$A$2:$C$3233,2,TRUE)</f>
        <v>Fauquier</v>
      </c>
    </row>
    <row r="25798" spans="1:4" x14ac:dyDescent="0.25">
      <c r="A25798" t="s">
        <v>963</v>
      </c>
      <c r="B25798" t="s">
        <v>1792</v>
      </c>
      <c r="C25798" s="1">
        <v>51061</v>
      </c>
      <c r="D25798" t="str">
        <f>VLOOKUP(C25798,'County Key'!$A$2:$C$3233,2,TRUE)</f>
        <v>Fauquier</v>
      </c>
    </row>
    <row r="25799" spans="1:4" x14ac:dyDescent="0.25">
      <c r="A25799" t="s">
        <v>465</v>
      </c>
      <c r="B25799" t="s">
        <v>1792</v>
      </c>
      <c r="C25799" s="1">
        <v>51063</v>
      </c>
      <c r="D25799" t="str">
        <f>VLOOKUP(C25799,'County Key'!$A$2:$C$3233,2,TRUE)</f>
        <v>Floyd</v>
      </c>
    </row>
    <row r="25800" spans="1:4" x14ac:dyDescent="0.25">
      <c r="A25800" t="s">
        <v>5009</v>
      </c>
      <c r="B25800" t="s">
        <v>1792</v>
      </c>
      <c r="C25800" s="1">
        <v>51065</v>
      </c>
      <c r="D25800" t="str">
        <f>VLOOKUP(C25800,'County Key'!$A$2:$C$3233,2,TRUE)</f>
        <v>Fluvanna</v>
      </c>
    </row>
    <row r="25801" spans="1:4" x14ac:dyDescent="0.25">
      <c r="A25801" t="s">
        <v>5702</v>
      </c>
      <c r="B25801" t="s">
        <v>1792</v>
      </c>
      <c r="C25801" s="1">
        <v>51065</v>
      </c>
      <c r="D25801" t="str">
        <f>VLOOKUP(C25801,'County Key'!$A$2:$C$3233,2,TRUE)</f>
        <v>Fluvanna</v>
      </c>
    </row>
    <row r="25802" spans="1:4" x14ac:dyDescent="0.25">
      <c r="A25802" t="s">
        <v>215</v>
      </c>
      <c r="B25802" t="s">
        <v>1792</v>
      </c>
      <c r="C25802" s="1">
        <v>51065</v>
      </c>
      <c r="D25802" t="str">
        <f>VLOOKUP(C25802,'County Key'!$A$2:$C$3233,2,TRUE)</f>
        <v>Fluvanna</v>
      </c>
    </row>
    <row r="25803" spans="1:4" x14ac:dyDescent="0.25">
      <c r="A25803" t="s">
        <v>2592</v>
      </c>
      <c r="B25803" t="s">
        <v>1792</v>
      </c>
      <c r="C25803" s="1">
        <v>51067</v>
      </c>
      <c r="D25803" t="str">
        <f>VLOOKUP(C25803,'County Key'!$A$2:$C$3233,2,TRUE)</f>
        <v>Franklin</v>
      </c>
    </row>
    <row r="25804" spans="1:4" x14ac:dyDescent="0.25">
      <c r="A25804" t="s">
        <v>8037</v>
      </c>
      <c r="B25804" t="s">
        <v>1792</v>
      </c>
      <c r="C25804" s="1">
        <v>51067</v>
      </c>
      <c r="D25804" t="str">
        <f>VLOOKUP(C25804,'County Key'!$A$2:$C$3233,2,TRUE)</f>
        <v>Franklin</v>
      </c>
    </row>
    <row r="25805" spans="1:4" x14ac:dyDescent="0.25">
      <c r="A25805" t="s">
        <v>9254</v>
      </c>
      <c r="B25805" t="s">
        <v>1792</v>
      </c>
      <c r="C25805" s="1">
        <v>51067</v>
      </c>
      <c r="D25805" t="str">
        <f>VLOOKUP(C25805,'County Key'!$A$2:$C$3233,2,TRUE)</f>
        <v>Franklin</v>
      </c>
    </row>
    <row r="25806" spans="1:4" x14ac:dyDescent="0.25">
      <c r="A25806" t="s">
        <v>10541</v>
      </c>
      <c r="B25806" t="s">
        <v>1792</v>
      </c>
      <c r="C25806" s="1">
        <v>51067</v>
      </c>
      <c r="D25806" t="str">
        <f>VLOOKUP(C25806,'County Key'!$A$2:$C$3233,2,TRUE)</f>
        <v>Franklin</v>
      </c>
    </row>
    <row r="25807" spans="1:4" x14ac:dyDescent="0.25">
      <c r="A25807" t="s">
        <v>11716</v>
      </c>
      <c r="B25807" t="s">
        <v>1792</v>
      </c>
      <c r="C25807" s="1">
        <v>51067</v>
      </c>
      <c r="D25807" t="str">
        <f>VLOOKUP(C25807,'County Key'!$A$2:$C$3233,2,TRUE)</f>
        <v>Franklin</v>
      </c>
    </row>
    <row r="25808" spans="1:4" x14ac:dyDescent="0.25">
      <c r="A25808" t="s">
        <v>12028</v>
      </c>
      <c r="B25808" t="s">
        <v>1792</v>
      </c>
      <c r="C25808" s="1">
        <v>51067</v>
      </c>
      <c r="D25808" t="str">
        <f>VLOOKUP(C25808,'County Key'!$A$2:$C$3233,2,TRUE)</f>
        <v>Franklin</v>
      </c>
    </row>
    <row r="25809" spans="1:4" x14ac:dyDescent="0.25">
      <c r="A25809" t="s">
        <v>12545</v>
      </c>
      <c r="B25809" t="s">
        <v>1792</v>
      </c>
      <c r="C25809" s="1">
        <v>51067</v>
      </c>
      <c r="D25809" t="str">
        <f>VLOOKUP(C25809,'County Key'!$A$2:$C$3233,2,TRUE)</f>
        <v>Franklin</v>
      </c>
    </row>
    <row r="25810" spans="1:4" x14ac:dyDescent="0.25">
      <c r="A25810" t="s">
        <v>16929</v>
      </c>
      <c r="B25810" t="s">
        <v>1792</v>
      </c>
      <c r="C25810" s="1">
        <v>51067</v>
      </c>
      <c r="D25810" t="str">
        <f>VLOOKUP(C25810,'County Key'!$A$2:$C$3233,2,TRUE)</f>
        <v>Franklin</v>
      </c>
    </row>
    <row r="25811" spans="1:4" x14ac:dyDescent="0.25">
      <c r="A25811" t="s">
        <v>9488</v>
      </c>
      <c r="B25811" t="s">
        <v>1792</v>
      </c>
      <c r="C25811" s="1">
        <v>51069</v>
      </c>
      <c r="D25811" t="str">
        <f>VLOOKUP(C25811,'County Key'!$A$2:$C$3233,2,TRUE)</f>
        <v>Frederick</v>
      </c>
    </row>
    <row r="25812" spans="1:4" x14ac:dyDescent="0.25">
      <c r="A25812" t="s">
        <v>7032</v>
      </c>
      <c r="B25812" t="s">
        <v>1792</v>
      </c>
      <c r="C25812" s="1">
        <v>51069</v>
      </c>
      <c r="D25812" t="str">
        <f>VLOOKUP(C25812,'County Key'!$A$2:$C$3233,2,TRUE)</f>
        <v>Frederick</v>
      </c>
    </row>
    <row r="25813" spans="1:4" x14ac:dyDescent="0.25">
      <c r="A25813" t="s">
        <v>10279</v>
      </c>
      <c r="B25813" t="s">
        <v>1792</v>
      </c>
      <c r="C25813" s="1">
        <v>51069</v>
      </c>
      <c r="D25813" t="str">
        <f>VLOOKUP(C25813,'County Key'!$A$2:$C$3233,2,TRUE)</f>
        <v>Frederick</v>
      </c>
    </row>
    <row r="25814" spans="1:4" x14ac:dyDescent="0.25">
      <c r="A25814" t="s">
        <v>2377</v>
      </c>
      <c r="B25814" t="s">
        <v>1792</v>
      </c>
      <c r="C25814" s="1">
        <v>51069</v>
      </c>
      <c r="D25814" t="str">
        <f>VLOOKUP(C25814,'County Key'!$A$2:$C$3233,2,TRUE)</f>
        <v>Frederick</v>
      </c>
    </row>
    <row r="25815" spans="1:4" x14ac:dyDescent="0.25">
      <c r="A25815" t="s">
        <v>7377</v>
      </c>
      <c r="B25815" t="s">
        <v>1792</v>
      </c>
      <c r="C25815" s="1">
        <v>51071</v>
      </c>
      <c r="D25815" t="str">
        <f>VLOOKUP(C25815,'County Key'!$A$2:$C$3233,2,TRUE)</f>
        <v>Giles</v>
      </c>
    </row>
    <row r="25816" spans="1:4" x14ac:dyDescent="0.25">
      <c r="A25816" t="s">
        <v>8575</v>
      </c>
      <c r="B25816" t="s">
        <v>1792</v>
      </c>
      <c r="C25816" s="1">
        <v>51071</v>
      </c>
      <c r="D25816" t="str">
        <f>VLOOKUP(C25816,'County Key'!$A$2:$C$3233,2,TRUE)</f>
        <v>Giles</v>
      </c>
    </row>
    <row r="25817" spans="1:4" x14ac:dyDescent="0.25">
      <c r="A25817" t="s">
        <v>5770</v>
      </c>
      <c r="B25817" t="s">
        <v>1792</v>
      </c>
      <c r="C25817" s="1">
        <v>51071</v>
      </c>
      <c r="D25817" t="str">
        <f>VLOOKUP(C25817,'County Key'!$A$2:$C$3233,2,TRUE)</f>
        <v>Giles</v>
      </c>
    </row>
    <row r="25818" spans="1:4" x14ac:dyDescent="0.25">
      <c r="A25818" t="s">
        <v>13183</v>
      </c>
      <c r="B25818" t="s">
        <v>1792</v>
      </c>
      <c r="C25818" s="1">
        <v>51071</v>
      </c>
      <c r="D25818" t="str">
        <f>VLOOKUP(C25818,'County Key'!$A$2:$C$3233,2,TRUE)</f>
        <v>Giles</v>
      </c>
    </row>
    <row r="25819" spans="1:4" x14ac:dyDescent="0.25">
      <c r="A25819" t="s">
        <v>18710</v>
      </c>
      <c r="B25819" t="s">
        <v>1792</v>
      </c>
      <c r="C25819" s="1">
        <v>51071</v>
      </c>
      <c r="D25819" t="str">
        <f>VLOOKUP(C25819,'County Key'!$A$2:$C$3233,2,TRUE)</f>
        <v>Giles</v>
      </c>
    </row>
    <row r="25820" spans="1:4" x14ac:dyDescent="0.25">
      <c r="A25820" t="s">
        <v>5211</v>
      </c>
      <c r="B25820" t="s">
        <v>1792</v>
      </c>
      <c r="C25820" s="1">
        <v>51073</v>
      </c>
      <c r="D25820" t="str">
        <f>VLOOKUP(C25820,'County Key'!$A$2:$C$3233,2,TRUE)</f>
        <v>Gloucester</v>
      </c>
    </row>
    <row r="25821" spans="1:4" x14ac:dyDescent="0.25">
      <c r="A25821" t="s">
        <v>9073</v>
      </c>
      <c r="B25821" t="s">
        <v>1792</v>
      </c>
      <c r="C25821" s="1">
        <v>51073</v>
      </c>
      <c r="D25821" t="str">
        <f>VLOOKUP(C25821,'County Key'!$A$2:$C$3233,2,TRUE)</f>
        <v>Gloucester</v>
      </c>
    </row>
    <row r="25822" spans="1:4" x14ac:dyDescent="0.25">
      <c r="A25822" t="s">
        <v>1809</v>
      </c>
      <c r="B25822" t="s">
        <v>1792</v>
      </c>
      <c r="C25822" s="1">
        <v>51075</v>
      </c>
      <c r="D25822" t="str">
        <f>VLOOKUP(C25822,'County Key'!$A$2:$C$3233,2,TRUE)</f>
        <v>Goochland</v>
      </c>
    </row>
    <row r="25823" spans="1:4" x14ac:dyDescent="0.25">
      <c r="A25823" t="s">
        <v>229</v>
      </c>
      <c r="B25823" t="s">
        <v>1792</v>
      </c>
      <c r="C25823" s="1">
        <v>51077</v>
      </c>
      <c r="D25823" t="str">
        <f>VLOOKUP(C25823,'County Key'!$A$2:$C$3233,2,TRUE)</f>
        <v>Grayson</v>
      </c>
    </row>
    <row r="25824" spans="1:4" x14ac:dyDescent="0.25">
      <c r="A25824" t="s">
        <v>14935</v>
      </c>
      <c r="B25824" t="s">
        <v>1792</v>
      </c>
      <c r="C25824" s="1">
        <v>51077</v>
      </c>
      <c r="D25824" t="str">
        <f>VLOOKUP(C25824,'County Key'!$A$2:$C$3233,2,TRUE)</f>
        <v>Grayson</v>
      </c>
    </row>
    <row r="25825" spans="1:4" x14ac:dyDescent="0.25">
      <c r="A25825" t="s">
        <v>4146</v>
      </c>
      <c r="B25825" t="s">
        <v>1792</v>
      </c>
      <c r="C25825" s="1">
        <v>51077</v>
      </c>
      <c r="D25825" t="str">
        <f>VLOOKUP(C25825,'County Key'!$A$2:$C$3233,2,TRUE)</f>
        <v>Grayson</v>
      </c>
    </row>
    <row r="25826" spans="1:4" x14ac:dyDescent="0.25">
      <c r="A25826" t="s">
        <v>5703</v>
      </c>
      <c r="B25826" t="s">
        <v>1792</v>
      </c>
      <c r="C25826" s="1">
        <v>51079</v>
      </c>
      <c r="D25826" t="str">
        <f>VLOOKUP(C25826,'County Key'!$A$2:$C$3233,2,TRUE)</f>
        <v>Greene</v>
      </c>
    </row>
    <row r="25827" spans="1:4" x14ac:dyDescent="0.25">
      <c r="A25827" t="s">
        <v>11018</v>
      </c>
      <c r="B25827" t="s">
        <v>1792</v>
      </c>
      <c r="C25827" s="1">
        <v>51079</v>
      </c>
      <c r="D25827" t="str">
        <f>VLOOKUP(C25827,'County Key'!$A$2:$C$3233,2,TRUE)</f>
        <v>Greene</v>
      </c>
    </row>
    <row r="25828" spans="1:4" x14ac:dyDescent="0.25">
      <c r="A25828" t="s">
        <v>15453</v>
      </c>
      <c r="B25828" t="s">
        <v>1792</v>
      </c>
      <c r="C25828" s="1">
        <v>51079</v>
      </c>
      <c r="D25828" t="str">
        <f>VLOOKUP(C25828,'County Key'!$A$2:$C$3233,2,TRUE)</f>
        <v>Greene</v>
      </c>
    </row>
    <row r="25829" spans="1:4" x14ac:dyDescent="0.25">
      <c r="A25829" t="s">
        <v>14069</v>
      </c>
      <c r="B25829" t="s">
        <v>1792</v>
      </c>
      <c r="C25829" s="1">
        <v>51081</v>
      </c>
      <c r="D25829" t="str">
        <f>VLOOKUP(C25829,'County Key'!$A$2:$C$3233,2,TRUE)</f>
        <v>Greensville</v>
      </c>
    </row>
    <row r="25830" spans="1:4" x14ac:dyDescent="0.25">
      <c r="A25830" t="s">
        <v>5658</v>
      </c>
      <c r="B25830" t="s">
        <v>1792</v>
      </c>
      <c r="C25830" s="1">
        <v>51083</v>
      </c>
      <c r="D25830" t="str">
        <f>VLOOKUP(C25830,'County Key'!$A$2:$C$3233,2,TRUE)</f>
        <v>Halifax</v>
      </c>
    </row>
    <row r="25831" spans="1:4" x14ac:dyDescent="0.25">
      <c r="A25831" t="s">
        <v>1316</v>
      </c>
      <c r="B25831" t="s">
        <v>1792</v>
      </c>
      <c r="C25831" s="1">
        <v>51083</v>
      </c>
      <c r="D25831" t="str">
        <f>VLOOKUP(C25831,'County Key'!$A$2:$C$3233,2,TRUE)</f>
        <v>Halifax</v>
      </c>
    </row>
    <row r="25832" spans="1:4" x14ac:dyDescent="0.25">
      <c r="A25832" t="s">
        <v>13080</v>
      </c>
      <c r="B25832" t="s">
        <v>1792</v>
      </c>
      <c r="C25832" s="1">
        <v>51083</v>
      </c>
      <c r="D25832" t="str">
        <f>VLOOKUP(C25832,'County Key'!$A$2:$C$3233,2,TRUE)</f>
        <v>Halifax</v>
      </c>
    </row>
    <row r="25833" spans="1:4" x14ac:dyDescent="0.25">
      <c r="A25833" t="s">
        <v>4213</v>
      </c>
      <c r="B25833" t="s">
        <v>1792</v>
      </c>
      <c r="C25833" s="1">
        <v>51083</v>
      </c>
      <c r="D25833" t="str">
        <f>VLOOKUP(C25833,'County Key'!$A$2:$C$3233,2,TRUE)</f>
        <v>Halifax</v>
      </c>
    </row>
    <row r="25834" spans="1:4" x14ac:dyDescent="0.25">
      <c r="A25834" t="s">
        <v>13332</v>
      </c>
      <c r="B25834" t="s">
        <v>1792</v>
      </c>
      <c r="C25834" s="1">
        <v>51083</v>
      </c>
      <c r="D25834" t="str">
        <f>VLOOKUP(C25834,'County Key'!$A$2:$C$3233,2,TRUE)</f>
        <v>Halifax</v>
      </c>
    </row>
    <row r="25835" spans="1:4" x14ac:dyDescent="0.25">
      <c r="A25835" t="s">
        <v>5468</v>
      </c>
      <c r="B25835" t="s">
        <v>1792</v>
      </c>
      <c r="C25835" s="1">
        <v>51083</v>
      </c>
      <c r="D25835" t="str">
        <f>VLOOKUP(C25835,'County Key'!$A$2:$C$3233,2,TRUE)</f>
        <v>Halifax</v>
      </c>
    </row>
    <row r="25836" spans="1:4" x14ac:dyDescent="0.25">
      <c r="A25836" t="s">
        <v>18183</v>
      </c>
      <c r="B25836" t="s">
        <v>1792</v>
      </c>
      <c r="C25836" s="1">
        <v>51083</v>
      </c>
      <c r="D25836" t="str">
        <f>VLOOKUP(C25836,'County Key'!$A$2:$C$3233,2,TRUE)</f>
        <v>Halifax</v>
      </c>
    </row>
    <row r="25837" spans="1:4" x14ac:dyDescent="0.25">
      <c r="A25837" t="s">
        <v>4804</v>
      </c>
      <c r="B25837" t="s">
        <v>1792</v>
      </c>
      <c r="C25837" s="1">
        <v>51083</v>
      </c>
      <c r="D25837" t="str">
        <f>VLOOKUP(C25837,'County Key'!$A$2:$C$3233,2,TRUE)</f>
        <v>Halifax</v>
      </c>
    </row>
    <row r="25838" spans="1:4" x14ac:dyDescent="0.25">
      <c r="A25838" t="s">
        <v>19285</v>
      </c>
      <c r="B25838" t="s">
        <v>1792</v>
      </c>
      <c r="C25838" s="1">
        <v>51083</v>
      </c>
      <c r="D25838" t="str">
        <f>VLOOKUP(C25838,'County Key'!$A$2:$C$3233,2,TRUE)</f>
        <v>Halifax</v>
      </c>
    </row>
    <row r="25839" spans="1:4" x14ac:dyDescent="0.25">
      <c r="A25839" t="s">
        <v>3005</v>
      </c>
      <c r="B25839" t="s">
        <v>1792</v>
      </c>
      <c r="C25839" s="1">
        <v>51085</v>
      </c>
      <c r="D25839" t="str">
        <f>VLOOKUP(C25839,'County Key'!$A$2:$C$3233,2,TRUE)</f>
        <v>Hanover</v>
      </c>
    </row>
    <row r="25840" spans="1:4" x14ac:dyDescent="0.25">
      <c r="A25840" t="s">
        <v>1385</v>
      </c>
      <c r="B25840" t="s">
        <v>1792</v>
      </c>
      <c r="C25840" s="1">
        <v>51085</v>
      </c>
      <c r="D25840" t="str">
        <f>VLOOKUP(C25840,'County Key'!$A$2:$C$3233,2,TRUE)</f>
        <v>Hanover</v>
      </c>
    </row>
    <row r="25841" spans="1:4" x14ac:dyDescent="0.25">
      <c r="A25841" t="s">
        <v>1811</v>
      </c>
      <c r="B25841" t="s">
        <v>1792</v>
      </c>
      <c r="C25841" s="1">
        <v>51085</v>
      </c>
      <c r="D25841" t="str">
        <f>VLOOKUP(C25841,'County Key'!$A$2:$C$3233,2,TRUE)</f>
        <v>Hanover</v>
      </c>
    </row>
    <row r="25842" spans="1:4" x14ac:dyDescent="0.25">
      <c r="A25842" t="s">
        <v>2806</v>
      </c>
      <c r="B25842" t="s">
        <v>1792</v>
      </c>
      <c r="C25842" s="1">
        <v>51087</v>
      </c>
      <c r="D25842" t="str">
        <f>VLOOKUP(C25842,'County Key'!$A$2:$C$3233,2,TRUE)</f>
        <v>Henrico</v>
      </c>
    </row>
    <row r="25843" spans="1:4" x14ac:dyDescent="0.25">
      <c r="A25843" t="s">
        <v>3325</v>
      </c>
      <c r="B25843" t="s">
        <v>1792</v>
      </c>
      <c r="C25843" s="1">
        <v>51087</v>
      </c>
      <c r="D25843" t="str">
        <f>VLOOKUP(C25843,'County Key'!$A$2:$C$3233,2,TRUE)</f>
        <v>Henrico</v>
      </c>
    </row>
    <row r="25844" spans="1:4" x14ac:dyDescent="0.25">
      <c r="A25844" t="s">
        <v>811</v>
      </c>
      <c r="B25844" t="s">
        <v>1792</v>
      </c>
      <c r="C25844" s="1">
        <v>51087</v>
      </c>
      <c r="D25844" t="str">
        <f>VLOOKUP(C25844,'County Key'!$A$2:$C$3233,2,TRUE)</f>
        <v>Henrico</v>
      </c>
    </row>
    <row r="25845" spans="1:4" x14ac:dyDescent="0.25">
      <c r="A25845" t="s">
        <v>4115</v>
      </c>
      <c r="B25845" t="s">
        <v>1792</v>
      </c>
      <c r="C25845" s="1">
        <v>51087</v>
      </c>
      <c r="D25845" t="str">
        <f>VLOOKUP(C25845,'County Key'!$A$2:$C$3233,2,TRUE)</f>
        <v>Henrico</v>
      </c>
    </row>
    <row r="25846" spans="1:4" x14ac:dyDescent="0.25">
      <c r="A25846" t="s">
        <v>4182</v>
      </c>
      <c r="B25846" t="s">
        <v>1792</v>
      </c>
      <c r="C25846" s="1">
        <v>51087</v>
      </c>
      <c r="D25846" t="str">
        <f>VLOOKUP(C25846,'County Key'!$A$2:$C$3233,2,TRUE)</f>
        <v>Henrico</v>
      </c>
    </row>
    <row r="25847" spans="1:4" x14ac:dyDescent="0.25">
      <c r="A25847" t="s">
        <v>4214</v>
      </c>
      <c r="B25847" t="s">
        <v>1792</v>
      </c>
      <c r="C25847" s="1">
        <v>51087</v>
      </c>
      <c r="D25847" t="str">
        <f>VLOOKUP(C25847,'County Key'!$A$2:$C$3233,2,TRUE)</f>
        <v>Henrico</v>
      </c>
    </row>
    <row r="25848" spans="1:4" x14ac:dyDescent="0.25">
      <c r="A25848" t="s">
        <v>3204</v>
      </c>
      <c r="B25848" t="s">
        <v>1792</v>
      </c>
      <c r="C25848" s="1">
        <v>51087</v>
      </c>
      <c r="D25848" t="str">
        <f>VLOOKUP(C25848,'County Key'!$A$2:$C$3233,2,TRUE)</f>
        <v>Henrico</v>
      </c>
    </row>
    <row r="25849" spans="1:4" x14ac:dyDescent="0.25">
      <c r="A25849" t="s">
        <v>5021</v>
      </c>
      <c r="B25849" t="s">
        <v>1792</v>
      </c>
      <c r="C25849" s="1">
        <v>51087</v>
      </c>
      <c r="D25849" t="str">
        <f>VLOOKUP(C25849,'County Key'!$A$2:$C$3233,2,TRUE)</f>
        <v>Henrico</v>
      </c>
    </row>
    <row r="25850" spans="1:4" x14ac:dyDescent="0.25">
      <c r="A25850" t="s">
        <v>5277</v>
      </c>
      <c r="B25850" t="s">
        <v>1792</v>
      </c>
      <c r="C25850" s="1">
        <v>51087</v>
      </c>
      <c r="D25850" t="str">
        <f>VLOOKUP(C25850,'County Key'!$A$2:$C$3233,2,TRUE)</f>
        <v>Henrico</v>
      </c>
    </row>
    <row r="25851" spans="1:4" x14ac:dyDescent="0.25">
      <c r="A25851" t="s">
        <v>5413</v>
      </c>
      <c r="B25851" t="s">
        <v>1792</v>
      </c>
      <c r="C25851" s="1">
        <v>51087</v>
      </c>
      <c r="D25851" t="str">
        <f>VLOOKUP(C25851,'County Key'!$A$2:$C$3233,2,TRUE)</f>
        <v>Henrico</v>
      </c>
    </row>
    <row r="25852" spans="1:4" x14ac:dyDescent="0.25">
      <c r="A25852" t="s">
        <v>345</v>
      </c>
      <c r="B25852" t="s">
        <v>1792</v>
      </c>
      <c r="C25852" s="1">
        <v>51087</v>
      </c>
      <c r="D25852" t="str">
        <f>VLOOKUP(C25852,'County Key'!$A$2:$C$3233,2,TRUE)</f>
        <v>Henrico</v>
      </c>
    </row>
    <row r="25853" spans="1:4" x14ac:dyDescent="0.25">
      <c r="A25853" t="s">
        <v>5880</v>
      </c>
      <c r="B25853" t="s">
        <v>1792</v>
      </c>
      <c r="C25853" s="1">
        <v>51087</v>
      </c>
      <c r="D25853" t="str">
        <f>VLOOKUP(C25853,'County Key'!$A$2:$C$3233,2,TRUE)</f>
        <v>Henrico</v>
      </c>
    </row>
    <row r="25854" spans="1:4" x14ac:dyDescent="0.25">
      <c r="A25854" t="s">
        <v>6211</v>
      </c>
      <c r="B25854" t="s">
        <v>1792</v>
      </c>
      <c r="C25854" s="1">
        <v>51087</v>
      </c>
      <c r="D25854" t="str">
        <f>VLOOKUP(C25854,'County Key'!$A$2:$C$3233,2,TRUE)</f>
        <v>Henrico</v>
      </c>
    </row>
    <row r="25855" spans="1:4" x14ac:dyDescent="0.25">
      <c r="A25855" t="s">
        <v>3499</v>
      </c>
      <c r="B25855" t="s">
        <v>1792</v>
      </c>
      <c r="C25855" s="1">
        <v>51089</v>
      </c>
      <c r="D25855" t="str">
        <f>VLOOKUP(C25855,'County Key'!$A$2:$C$3233,2,TRUE)</f>
        <v>Henry</v>
      </c>
    </row>
    <row r="25856" spans="1:4" x14ac:dyDescent="0.25">
      <c r="A25856" t="s">
        <v>9379</v>
      </c>
      <c r="B25856" t="s">
        <v>1792</v>
      </c>
      <c r="C25856" s="1">
        <v>51089</v>
      </c>
      <c r="D25856" t="str">
        <f>VLOOKUP(C25856,'County Key'!$A$2:$C$3233,2,TRUE)</f>
        <v>Henry</v>
      </c>
    </row>
    <row r="25857" spans="1:4" x14ac:dyDescent="0.25">
      <c r="A25857" t="s">
        <v>10799</v>
      </c>
      <c r="B25857" t="s">
        <v>1792</v>
      </c>
      <c r="C25857" s="1">
        <v>51089</v>
      </c>
      <c r="D25857" t="str">
        <f>VLOOKUP(C25857,'County Key'!$A$2:$C$3233,2,TRUE)</f>
        <v>Henry</v>
      </c>
    </row>
    <row r="25858" spans="1:4" x14ac:dyDescent="0.25">
      <c r="A25858" t="s">
        <v>11097</v>
      </c>
      <c r="B25858" t="s">
        <v>1792</v>
      </c>
      <c r="C25858" s="1">
        <v>51089</v>
      </c>
      <c r="D25858" t="str">
        <f>VLOOKUP(C25858,'County Key'!$A$2:$C$3233,2,TRUE)</f>
        <v>Henry</v>
      </c>
    </row>
    <row r="25859" spans="1:4" x14ac:dyDescent="0.25">
      <c r="A25859" t="s">
        <v>11652</v>
      </c>
      <c r="B25859" t="s">
        <v>1792</v>
      </c>
      <c r="C25859" s="1">
        <v>51089</v>
      </c>
      <c r="D25859" t="str">
        <f>VLOOKUP(C25859,'County Key'!$A$2:$C$3233,2,TRUE)</f>
        <v>Henry</v>
      </c>
    </row>
    <row r="25860" spans="1:4" x14ac:dyDescent="0.25">
      <c r="A25860" t="s">
        <v>12210</v>
      </c>
      <c r="B25860" t="s">
        <v>1792</v>
      </c>
      <c r="C25860" s="1">
        <v>51089</v>
      </c>
      <c r="D25860" t="str">
        <f>VLOOKUP(C25860,'County Key'!$A$2:$C$3233,2,TRUE)</f>
        <v>Henry</v>
      </c>
    </row>
    <row r="25861" spans="1:4" x14ac:dyDescent="0.25">
      <c r="A25861" t="s">
        <v>8716</v>
      </c>
      <c r="B25861" t="s">
        <v>1792</v>
      </c>
      <c r="C25861" s="1">
        <v>51089</v>
      </c>
      <c r="D25861" t="str">
        <f>VLOOKUP(C25861,'County Key'!$A$2:$C$3233,2,TRUE)</f>
        <v>Henry</v>
      </c>
    </row>
    <row r="25862" spans="1:4" x14ac:dyDescent="0.25">
      <c r="A25862" t="s">
        <v>13584</v>
      </c>
      <c r="B25862" t="s">
        <v>1792</v>
      </c>
      <c r="C25862" s="1">
        <v>51089</v>
      </c>
      <c r="D25862" t="str">
        <f>VLOOKUP(C25862,'County Key'!$A$2:$C$3233,2,TRUE)</f>
        <v>Henry</v>
      </c>
    </row>
    <row r="25863" spans="1:4" x14ac:dyDescent="0.25">
      <c r="A25863" t="s">
        <v>13701</v>
      </c>
      <c r="B25863" t="s">
        <v>1792</v>
      </c>
      <c r="C25863" s="1">
        <v>51089</v>
      </c>
      <c r="D25863" t="str">
        <f>VLOOKUP(C25863,'County Key'!$A$2:$C$3233,2,TRUE)</f>
        <v>Henry</v>
      </c>
    </row>
    <row r="25864" spans="1:4" x14ac:dyDescent="0.25">
      <c r="A25864" t="s">
        <v>14071</v>
      </c>
      <c r="B25864" t="s">
        <v>1792</v>
      </c>
      <c r="C25864" s="1">
        <v>51089</v>
      </c>
      <c r="D25864" t="str">
        <f>VLOOKUP(C25864,'County Key'!$A$2:$C$3233,2,TRUE)</f>
        <v>Henry</v>
      </c>
    </row>
    <row r="25865" spans="1:4" x14ac:dyDescent="0.25">
      <c r="A25865" t="s">
        <v>9117</v>
      </c>
      <c r="B25865" t="s">
        <v>1792</v>
      </c>
      <c r="C25865" s="1">
        <v>51089</v>
      </c>
      <c r="D25865" t="str">
        <f>VLOOKUP(C25865,'County Key'!$A$2:$C$3233,2,TRUE)</f>
        <v>Henry</v>
      </c>
    </row>
    <row r="25866" spans="1:4" x14ac:dyDescent="0.25">
      <c r="A25866" t="s">
        <v>284</v>
      </c>
      <c r="B25866" t="s">
        <v>1792</v>
      </c>
      <c r="C25866" s="1">
        <v>51091</v>
      </c>
      <c r="D25866" t="str">
        <f>VLOOKUP(C25866,'County Key'!$A$2:$C$3233,2,TRUE)</f>
        <v>Highland</v>
      </c>
    </row>
    <row r="25867" spans="1:4" x14ac:dyDescent="0.25">
      <c r="A25867" t="s">
        <v>3162</v>
      </c>
      <c r="B25867" t="s">
        <v>1792</v>
      </c>
      <c r="C25867" s="1">
        <v>51093</v>
      </c>
      <c r="D25867" t="str">
        <f>VLOOKUP(C25867,'County Key'!$A$2:$C$3233,2,TRUE)</f>
        <v>Isle of Wight</v>
      </c>
    </row>
    <row r="25868" spans="1:4" x14ac:dyDescent="0.25">
      <c r="A25868" t="s">
        <v>2268</v>
      </c>
      <c r="B25868" t="s">
        <v>1792</v>
      </c>
      <c r="C25868" s="1">
        <v>51093</v>
      </c>
      <c r="D25868" t="str">
        <f>VLOOKUP(C25868,'County Key'!$A$2:$C$3233,2,TRUE)</f>
        <v>Isle of Wight</v>
      </c>
    </row>
    <row r="25869" spans="1:4" x14ac:dyDescent="0.25">
      <c r="A25869" t="s">
        <v>1790</v>
      </c>
      <c r="B25869" t="s">
        <v>1792</v>
      </c>
      <c r="C25869" s="1">
        <v>51093</v>
      </c>
      <c r="D25869" t="str">
        <f>VLOOKUP(C25869,'County Key'!$A$2:$C$3233,2,TRUE)</f>
        <v>Isle of Wight</v>
      </c>
    </row>
    <row r="25870" spans="1:4" x14ac:dyDescent="0.25">
      <c r="A25870" t="s">
        <v>12117</v>
      </c>
      <c r="B25870" t="s">
        <v>1792</v>
      </c>
      <c r="C25870" s="1">
        <v>51093</v>
      </c>
      <c r="D25870" t="str">
        <f>VLOOKUP(C25870,'County Key'!$A$2:$C$3233,2,TRUE)</f>
        <v>Isle of Wight</v>
      </c>
    </row>
    <row r="25871" spans="1:4" x14ac:dyDescent="0.25">
      <c r="A25871" t="s">
        <v>12619</v>
      </c>
      <c r="B25871" t="s">
        <v>1792</v>
      </c>
      <c r="C25871" s="1">
        <v>51093</v>
      </c>
      <c r="D25871" t="str">
        <f>VLOOKUP(C25871,'County Key'!$A$2:$C$3233,2,TRUE)</f>
        <v>Isle of Wight</v>
      </c>
    </row>
    <row r="25872" spans="1:4" x14ac:dyDescent="0.25">
      <c r="A25872" t="s">
        <v>14352</v>
      </c>
      <c r="B25872" t="s">
        <v>1792</v>
      </c>
      <c r="C25872" s="1">
        <v>51093</v>
      </c>
      <c r="D25872" t="str">
        <f>VLOOKUP(C25872,'County Key'!$A$2:$C$3233,2,TRUE)</f>
        <v>Isle of Wight</v>
      </c>
    </row>
    <row r="25873" spans="1:4" x14ac:dyDescent="0.25">
      <c r="A25873" t="s">
        <v>18287</v>
      </c>
      <c r="B25873" t="s">
        <v>1792</v>
      </c>
      <c r="C25873" s="1">
        <v>51093</v>
      </c>
      <c r="D25873" t="str">
        <f>VLOOKUP(C25873,'County Key'!$A$2:$C$3233,2,TRUE)</f>
        <v>Isle of Wight</v>
      </c>
    </row>
    <row r="25874" spans="1:4" x14ac:dyDescent="0.25">
      <c r="A25874" t="s">
        <v>17852</v>
      </c>
      <c r="B25874" t="s">
        <v>1792</v>
      </c>
      <c r="C25874" s="1">
        <v>51097</v>
      </c>
      <c r="D25874" t="str">
        <f>VLOOKUP(C25874,'County Key'!$A$2:$C$3233,2,TRUE)</f>
        <v>King and Queen</v>
      </c>
    </row>
    <row r="25875" spans="1:4" x14ac:dyDescent="0.25">
      <c r="A25875" t="s">
        <v>1816</v>
      </c>
      <c r="B25875" t="s">
        <v>1792</v>
      </c>
      <c r="C25875" s="1">
        <v>51099</v>
      </c>
      <c r="D25875" t="str">
        <f>VLOOKUP(C25875,'County Key'!$A$2:$C$3233,2,TRUE)</f>
        <v>King George</v>
      </c>
    </row>
    <row r="25876" spans="1:4" x14ac:dyDescent="0.25">
      <c r="A25876" t="s">
        <v>8095</v>
      </c>
      <c r="B25876" t="s">
        <v>1792</v>
      </c>
      <c r="C25876" s="1">
        <v>51099</v>
      </c>
      <c r="D25876" t="str">
        <f>VLOOKUP(C25876,'County Key'!$A$2:$C$3233,2,TRUE)</f>
        <v>King George</v>
      </c>
    </row>
    <row r="25877" spans="1:4" x14ac:dyDescent="0.25">
      <c r="A25877" t="s">
        <v>10687</v>
      </c>
      <c r="B25877" t="s">
        <v>1792</v>
      </c>
      <c r="C25877" s="1">
        <v>51099</v>
      </c>
      <c r="D25877" t="str">
        <f>VLOOKUP(C25877,'County Key'!$A$2:$C$3233,2,TRUE)</f>
        <v>King George</v>
      </c>
    </row>
    <row r="25878" spans="1:4" x14ac:dyDescent="0.25">
      <c r="A25878" t="s">
        <v>13618</v>
      </c>
      <c r="B25878" t="s">
        <v>1792</v>
      </c>
      <c r="C25878" s="1">
        <v>51099</v>
      </c>
      <c r="D25878" t="str">
        <f>VLOOKUP(C25878,'County Key'!$A$2:$C$3233,2,TRUE)</f>
        <v>King George</v>
      </c>
    </row>
    <row r="25879" spans="1:4" x14ac:dyDescent="0.25">
      <c r="A25879" t="s">
        <v>14907</v>
      </c>
      <c r="B25879" t="s">
        <v>1792</v>
      </c>
      <c r="C25879" s="1">
        <v>51099</v>
      </c>
      <c r="D25879" t="str">
        <f>VLOOKUP(C25879,'County Key'!$A$2:$C$3233,2,TRUE)</f>
        <v>King George</v>
      </c>
    </row>
    <row r="25880" spans="1:4" x14ac:dyDescent="0.25">
      <c r="A25880" t="s">
        <v>4892</v>
      </c>
      <c r="B25880" t="s">
        <v>1792</v>
      </c>
      <c r="C25880" s="1">
        <v>51101</v>
      </c>
      <c r="D25880" t="str">
        <f>VLOOKUP(C25880,'County Key'!$A$2:$C$3233,2,TRUE)</f>
        <v>King William</v>
      </c>
    </row>
    <row r="25881" spans="1:4" x14ac:dyDescent="0.25">
      <c r="A25881" t="s">
        <v>10632</v>
      </c>
      <c r="B25881" t="s">
        <v>1792</v>
      </c>
      <c r="C25881" s="1">
        <v>51101</v>
      </c>
      <c r="D25881" t="str">
        <f>VLOOKUP(C25881,'County Key'!$A$2:$C$3233,2,TRUE)</f>
        <v>King William</v>
      </c>
    </row>
    <row r="25882" spans="1:4" x14ac:dyDescent="0.25">
      <c r="A25882" t="s">
        <v>1817</v>
      </c>
      <c r="B25882" t="s">
        <v>1792</v>
      </c>
      <c r="C25882" s="1">
        <v>51101</v>
      </c>
      <c r="D25882" t="str">
        <f>VLOOKUP(C25882,'County Key'!$A$2:$C$3233,2,TRUE)</f>
        <v>King William</v>
      </c>
    </row>
    <row r="25883" spans="1:4" x14ac:dyDescent="0.25">
      <c r="A25883" t="s">
        <v>10829</v>
      </c>
      <c r="B25883" t="s">
        <v>1792</v>
      </c>
      <c r="C25883" s="1">
        <v>51103</v>
      </c>
      <c r="D25883" t="str">
        <f>VLOOKUP(C25883,'County Key'!$A$2:$C$3233,2,TRUE)</f>
        <v>Lancaster</v>
      </c>
    </row>
    <row r="25884" spans="1:4" x14ac:dyDescent="0.25">
      <c r="A25884" t="s">
        <v>6094</v>
      </c>
      <c r="B25884" t="s">
        <v>1792</v>
      </c>
      <c r="C25884" s="1">
        <v>51103</v>
      </c>
      <c r="D25884" t="str">
        <f>VLOOKUP(C25884,'County Key'!$A$2:$C$3233,2,TRUE)</f>
        <v>Lancaster</v>
      </c>
    </row>
    <row r="25885" spans="1:4" x14ac:dyDescent="0.25">
      <c r="A25885" t="s">
        <v>15946</v>
      </c>
      <c r="B25885" t="s">
        <v>1792</v>
      </c>
      <c r="C25885" s="1">
        <v>51103</v>
      </c>
      <c r="D25885" t="str">
        <f>VLOOKUP(C25885,'County Key'!$A$2:$C$3233,2,TRUE)</f>
        <v>Lancaster</v>
      </c>
    </row>
    <row r="25886" spans="1:4" x14ac:dyDescent="0.25">
      <c r="A25886" t="s">
        <v>1184</v>
      </c>
      <c r="B25886" t="s">
        <v>1792</v>
      </c>
      <c r="C25886" s="1">
        <v>51103</v>
      </c>
      <c r="D25886" t="str">
        <f>VLOOKUP(C25886,'County Key'!$A$2:$C$3233,2,TRUE)</f>
        <v>Lancaster</v>
      </c>
    </row>
    <row r="25887" spans="1:4" x14ac:dyDescent="0.25">
      <c r="A25887" t="s">
        <v>10091</v>
      </c>
      <c r="B25887" t="s">
        <v>1792</v>
      </c>
      <c r="C25887" s="1">
        <v>51105</v>
      </c>
      <c r="D25887" t="str">
        <f>VLOOKUP(C25887,'County Key'!$A$2:$C$3233,2,TRUE)</f>
        <v>Lee</v>
      </c>
    </row>
    <row r="25888" spans="1:4" x14ac:dyDescent="0.25">
      <c r="A25888" t="s">
        <v>11145</v>
      </c>
      <c r="B25888" t="s">
        <v>1792</v>
      </c>
      <c r="C25888" s="1">
        <v>51105</v>
      </c>
      <c r="D25888" t="str">
        <f>VLOOKUP(C25888,'County Key'!$A$2:$C$3233,2,TRUE)</f>
        <v>Lee</v>
      </c>
    </row>
    <row r="25889" spans="1:4" x14ac:dyDescent="0.25">
      <c r="A25889" t="s">
        <v>9275</v>
      </c>
      <c r="B25889" t="s">
        <v>1792</v>
      </c>
      <c r="C25889" s="1">
        <v>51105</v>
      </c>
      <c r="D25889" t="str">
        <f>VLOOKUP(C25889,'County Key'!$A$2:$C$3233,2,TRUE)</f>
        <v>Lee</v>
      </c>
    </row>
    <row r="25890" spans="1:4" x14ac:dyDescent="0.25">
      <c r="A25890" t="s">
        <v>15543</v>
      </c>
      <c r="B25890" t="s">
        <v>1792</v>
      </c>
      <c r="C25890" s="1">
        <v>51105</v>
      </c>
      <c r="D25890" t="str">
        <f>VLOOKUP(C25890,'County Key'!$A$2:$C$3233,2,TRUE)</f>
        <v>Lee</v>
      </c>
    </row>
    <row r="25891" spans="1:4" x14ac:dyDescent="0.25">
      <c r="A25891" t="s">
        <v>15076</v>
      </c>
      <c r="B25891" t="s">
        <v>1792</v>
      </c>
      <c r="C25891" s="1">
        <v>51105</v>
      </c>
      <c r="D25891" t="str">
        <f>VLOOKUP(C25891,'County Key'!$A$2:$C$3233,2,TRUE)</f>
        <v>Lee</v>
      </c>
    </row>
    <row r="25892" spans="1:4" x14ac:dyDescent="0.25">
      <c r="A25892" t="s">
        <v>2528</v>
      </c>
      <c r="B25892" t="s">
        <v>1792</v>
      </c>
      <c r="C25892" s="1">
        <v>51105</v>
      </c>
      <c r="D25892" t="str">
        <f>VLOOKUP(C25892,'County Key'!$A$2:$C$3233,2,TRUE)</f>
        <v>Lee</v>
      </c>
    </row>
    <row r="25893" spans="1:4" x14ac:dyDescent="0.25">
      <c r="A25893" t="s">
        <v>2247</v>
      </c>
      <c r="B25893" t="s">
        <v>1792</v>
      </c>
      <c r="C25893" s="1">
        <v>51107</v>
      </c>
      <c r="D25893" t="str">
        <f>VLOOKUP(C25893,'County Key'!$A$2:$C$3233,2,TRUE)</f>
        <v>Loudoun</v>
      </c>
    </row>
    <row r="25894" spans="1:4" x14ac:dyDescent="0.25">
      <c r="A25894" t="s">
        <v>2775</v>
      </c>
      <c r="B25894" t="s">
        <v>1792</v>
      </c>
      <c r="C25894" s="1">
        <v>51107</v>
      </c>
      <c r="D25894" t="str">
        <f>VLOOKUP(C25894,'County Key'!$A$2:$C$3233,2,TRUE)</f>
        <v>Loudoun</v>
      </c>
    </row>
    <row r="25895" spans="1:4" x14ac:dyDescent="0.25">
      <c r="A25895" t="s">
        <v>3195</v>
      </c>
      <c r="B25895" t="s">
        <v>1792</v>
      </c>
      <c r="C25895" s="1">
        <v>51107</v>
      </c>
      <c r="D25895" t="str">
        <f>VLOOKUP(C25895,'County Key'!$A$2:$C$3233,2,TRUE)</f>
        <v>Loudoun</v>
      </c>
    </row>
    <row r="25896" spans="1:4" x14ac:dyDescent="0.25">
      <c r="A25896" t="s">
        <v>1737</v>
      </c>
      <c r="B25896" t="s">
        <v>1792</v>
      </c>
      <c r="C25896" s="1">
        <v>51107</v>
      </c>
      <c r="D25896" t="str">
        <f>VLOOKUP(C25896,'County Key'!$A$2:$C$3233,2,TRUE)</f>
        <v>Loudoun</v>
      </c>
    </row>
    <row r="25897" spans="1:4" x14ac:dyDescent="0.25">
      <c r="A25897" t="s">
        <v>3789</v>
      </c>
      <c r="B25897" t="s">
        <v>1792</v>
      </c>
      <c r="C25897" s="1">
        <v>51107</v>
      </c>
      <c r="D25897" t="str">
        <f>VLOOKUP(C25897,'County Key'!$A$2:$C$3233,2,TRUE)</f>
        <v>Loudoun</v>
      </c>
    </row>
    <row r="25898" spans="1:4" x14ac:dyDescent="0.25">
      <c r="A25898" t="s">
        <v>4199</v>
      </c>
      <c r="B25898" t="s">
        <v>1792</v>
      </c>
      <c r="C25898" s="1">
        <v>51107</v>
      </c>
      <c r="D25898" t="str">
        <f>VLOOKUP(C25898,'County Key'!$A$2:$C$3233,2,TRUE)</f>
        <v>Loudoun</v>
      </c>
    </row>
    <row r="25899" spans="1:4" x14ac:dyDescent="0.25">
      <c r="A25899" t="s">
        <v>4432</v>
      </c>
      <c r="B25899" t="s">
        <v>1792</v>
      </c>
      <c r="C25899" s="1">
        <v>51107</v>
      </c>
      <c r="D25899" t="str">
        <f>VLOOKUP(C25899,'County Key'!$A$2:$C$3233,2,TRUE)</f>
        <v>Loudoun</v>
      </c>
    </row>
    <row r="25900" spans="1:4" x14ac:dyDescent="0.25">
      <c r="A25900" t="s">
        <v>4535</v>
      </c>
      <c r="B25900" t="s">
        <v>1792</v>
      </c>
      <c r="C25900" s="1">
        <v>51107</v>
      </c>
      <c r="D25900" t="str">
        <f>VLOOKUP(C25900,'County Key'!$A$2:$C$3233,2,TRUE)</f>
        <v>Loudoun</v>
      </c>
    </row>
    <row r="25901" spans="1:4" x14ac:dyDescent="0.25">
      <c r="A25901" t="s">
        <v>4572</v>
      </c>
      <c r="B25901" t="s">
        <v>1792</v>
      </c>
      <c r="C25901" s="1">
        <v>51107</v>
      </c>
      <c r="D25901" t="str">
        <f>VLOOKUP(C25901,'County Key'!$A$2:$C$3233,2,TRUE)</f>
        <v>Loudoun</v>
      </c>
    </row>
    <row r="25902" spans="1:4" x14ac:dyDescent="0.25">
      <c r="A25902" t="s">
        <v>4597</v>
      </c>
      <c r="B25902" t="s">
        <v>1792</v>
      </c>
      <c r="C25902" s="1">
        <v>51107</v>
      </c>
      <c r="D25902" t="str">
        <f>VLOOKUP(C25902,'County Key'!$A$2:$C$3233,2,TRUE)</f>
        <v>Loudoun</v>
      </c>
    </row>
    <row r="25903" spans="1:4" x14ac:dyDescent="0.25">
      <c r="A25903" t="s">
        <v>4754</v>
      </c>
      <c r="B25903" t="s">
        <v>1792</v>
      </c>
      <c r="C25903" s="1">
        <v>51107</v>
      </c>
      <c r="D25903" t="str">
        <f>VLOOKUP(C25903,'County Key'!$A$2:$C$3233,2,TRUE)</f>
        <v>Loudoun</v>
      </c>
    </row>
    <row r="25904" spans="1:4" x14ac:dyDescent="0.25">
      <c r="A25904" t="s">
        <v>4857</v>
      </c>
      <c r="B25904" t="s">
        <v>1792</v>
      </c>
      <c r="C25904" s="1">
        <v>51107</v>
      </c>
      <c r="D25904" t="str">
        <f>VLOOKUP(C25904,'County Key'!$A$2:$C$3233,2,TRUE)</f>
        <v>Loudoun</v>
      </c>
    </row>
    <row r="25905" spans="1:4" x14ac:dyDescent="0.25">
      <c r="A25905" t="s">
        <v>5041</v>
      </c>
      <c r="B25905" t="s">
        <v>1792</v>
      </c>
      <c r="C25905" s="1">
        <v>51107</v>
      </c>
      <c r="D25905" t="str">
        <f>VLOOKUP(C25905,'County Key'!$A$2:$C$3233,2,TRUE)</f>
        <v>Loudoun</v>
      </c>
    </row>
    <row r="25906" spans="1:4" x14ac:dyDescent="0.25">
      <c r="A25906" t="s">
        <v>5722</v>
      </c>
      <c r="B25906" t="s">
        <v>1792</v>
      </c>
      <c r="C25906" s="1">
        <v>51107</v>
      </c>
      <c r="D25906" t="str">
        <f>VLOOKUP(C25906,'County Key'!$A$2:$C$3233,2,TRUE)</f>
        <v>Loudoun</v>
      </c>
    </row>
    <row r="25907" spans="1:4" x14ac:dyDescent="0.25">
      <c r="A25907" t="s">
        <v>1389</v>
      </c>
      <c r="B25907" t="s">
        <v>1792</v>
      </c>
      <c r="C25907" s="1">
        <v>51107</v>
      </c>
      <c r="D25907" t="str">
        <f>VLOOKUP(C25907,'County Key'!$A$2:$C$3233,2,TRUE)</f>
        <v>Loudoun</v>
      </c>
    </row>
    <row r="25908" spans="1:4" x14ac:dyDescent="0.25">
      <c r="A25908" t="s">
        <v>6744</v>
      </c>
      <c r="B25908" t="s">
        <v>1792</v>
      </c>
      <c r="C25908" s="1">
        <v>51107</v>
      </c>
      <c r="D25908" t="str">
        <f>VLOOKUP(C25908,'County Key'!$A$2:$C$3233,2,TRUE)</f>
        <v>Loudoun</v>
      </c>
    </row>
    <row r="25909" spans="1:4" x14ac:dyDescent="0.25">
      <c r="A25909" t="s">
        <v>7381</v>
      </c>
      <c r="B25909" t="s">
        <v>1792</v>
      </c>
      <c r="C25909" s="1">
        <v>51107</v>
      </c>
      <c r="D25909" t="str">
        <f>VLOOKUP(C25909,'County Key'!$A$2:$C$3233,2,TRUE)</f>
        <v>Loudoun</v>
      </c>
    </row>
    <row r="25910" spans="1:4" x14ac:dyDescent="0.25">
      <c r="A25910" t="s">
        <v>4043</v>
      </c>
      <c r="B25910" t="s">
        <v>1792</v>
      </c>
      <c r="C25910" s="1">
        <v>51107</v>
      </c>
      <c r="D25910" t="str">
        <f>VLOOKUP(C25910,'County Key'!$A$2:$C$3233,2,TRUE)</f>
        <v>Loudoun</v>
      </c>
    </row>
    <row r="25911" spans="1:4" x14ac:dyDescent="0.25">
      <c r="A25911" t="s">
        <v>9295</v>
      </c>
      <c r="B25911" t="s">
        <v>1792</v>
      </c>
      <c r="C25911" s="1">
        <v>51107</v>
      </c>
      <c r="D25911" t="str">
        <f>VLOOKUP(C25911,'County Key'!$A$2:$C$3233,2,TRUE)</f>
        <v>Loudoun</v>
      </c>
    </row>
    <row r="25912" spans="1:4" x14ac:dyDescent="0.25">
      <c r="A25912" t="s">
        <v>10891</v>
      </c>
      <c r="B25912" t="s">
        <v>1792</v>
      </c>
      <c r="C25912" s="1">
        <v>51107</v>
      </c>
      <c r="D25912" t="str">
        <f>VLOOKUP(C25912,'County Key'!$A$2:$C$3233,2,TRUE)</f>
        <v>Loudoun</v>
      </c>
    </row>
    <row r="25913" spans="1:4" x14ac:dyDescent="0.25">
      <c r="A25913" t="s">
        <v>8503</v>
      </c>
      <c r="B25913" t="s">
        <v>1792</v>
      </c>
      <c r="C25913" s="1">
        <v>51107</v>
      </c>
      <c r="D25913" t="str">
        <f>VLOOKUP(C25913,'County Key'!$A$2:$C$3233,2,TRUE)</f>
        <v>Loudoun</v>
      </c>
    </row>
    <row r="25914" spans="1:4" x14ac:dyDescent="0.25">
      <c r="A25914" t="s">
        <v>4472</v>
      </c>
      <c r="B25914" t="s">
        <v>1792</v>
      </c>
      <c r="C25914" s="1">
        <v>51107</v>
      </c>
      <c r="D25914" t="str">
        <f>VLOOKUP(C25914,'County Key'!$A$2:$C$3233,2,TRUE)</f>
        <v>Loudoun</v>
      </c>
    </row>
    <row r="25915" spans="1:4" x14ac:dyDescent="0.25">
      <c r="A25915" t="s">
        <v>13590</v>
      </c>
      <c r="B25915" t="s">
        <v>1792</v>
      </c>
      <c r="C25915" s="1">
        <v>51107</v>
      </c>
      <c r="D25915" t="str">
        <f>VLOOKUP(C25915,'County Key'!$A$2:$C$3233,2,TRUE)</f>
        <v>Loudoun</v>
      </c>
    </row>
    <row r="25916" spans="1:4" x14ac:dyDescent="0.25">
      <c r="A25916" t="s">
        <v>392</v>
      </c>
      <c r="B25916" t="s">
        <v>1792</v>
      </c>
      <c r="C25916" s="1">
        <v>51107</v>
      </c>
      <c r="D25916" t="str">
        <f>VLOOKUP(C25916,'County Key'!$A$2:$C$3233,2,TRUE)</f>
        <v>Loudoun</v>
      </c>
    </row>
    <row r="25917" spans="1:4" x14ac:dyDescent="0.25">
      <c r="A25917" t="s">
        <v>2337</v>
      </c>
      <c r="B25917" t="s">
        <v>1792</v>
      </c>
      <c r="C25917" s="1">
        <v>51107</v>
      </c>
      <c r="D25917" t="str">
        <f>VLOOKUP(C25917,'County Key'!$A$2:$C$3233,2,TRUE)</f>
        <v>Loudoun</v>
      </c>
    </row>
    <row r="25918" spans="1:4" x14ac:dyDescent="0.25">
      <c r="A25918" t="s">
        <v>689</v>
      </c>
      <c r="B25918" t="s">
        <v>1792</v>
      </c>
      <c r="C25918" s="1">
        <v>51109</v>
      </c>
      <c r="D25918" t="str">
        <f>VLOOKUP(C25918,'County Key'!$A$2:$C$3233,2,TRUE)</f>
        <v>Louisa</v>
      </c>
    </row>
    <row r="25919" spans="1:4" x14ac:dyDescent="0.25">
      <c r="A25919" t="s">
        <v>12338</v>
      </c>
      <c r="B25919" t="s">
        <v>1792</v>
      </c>
      <c r="C25919" s="1">
        <v>51109</v>
      </c>
      <c r="D25919" t="str">
        <f>VLOOKUP(C25919,'County Key'!$A$2:$C$3233,2,TRUE)</f>
        <v>Louisa</v>
      </c>
    </row>
    <row r="25920" spans="1:4" x14ac:dyDescent="0.25">
      <c r="A25920" t="s">
        <v>342</v>
      </c>
      <c r="B25920" t="s">
        <v>1792</v>
      </c>
      <c r="C25920" s="1">
        <v>51109</v>
      </c>
      <c r="D25920" t="str">
        <f>VLOOKUP(C25920,'County Key'!$A$2:$C$3233,2,TRUE)</f>
        <v>Louisa</v>
      </c>
    </row>
    <row r="25921" spans="1:4" x14ac:dyDescent="0.25">
      <c r="A25921" t="s">
        <v>1753</v>
      </c>
      <c r="B25921" t="s">
        <v>1792</v>
      </c>
      <c r="C25921" s="1">
        <v>51111</v>
      </c>
      <c r="D25921" t="str">
        <f>VLOOKUP(C25921,'County Key'!$A$2:$C$3233,2,TRUE)</f>
        <v>Lunenburg</v>
      </c>
    </row>
    <row r="25922" spans="1:4" x14ac:dyDescent="0.25">
      <c r="A25922" t="s">
        <v>11405</v>
      </c>
      <c r="B25922" t="s">
        <v>1792</v>
      </c>
      <c r="C25922" s="1">
        <v>51111</v>
      </c>
      <c r="D25922" t="str">
        <f>VLOOKUP(C25922,'County Key'!$A$2:$C$3233,2,TRUE)</f>
        <v>Lunenburg</v>
      </c>
    </row>
    <row r="25923" spans="1:4" x14ac:dyDescent="0.25">
      <c r="A25923" t="s">
        <v>1819</v>
      </c>
      <c r="B25923" t="s">
        <v>1792</v>
      </c>
      <c r="C25923" s="1">
        <v>51111</v>
      </c>
      <c r="D25923" t="str">
        <f>VLOOKUP(C25923,'County Key'!$A$2:$C$3233,2,TRUE)</f>
        <v>Lunenburg</v>
      </c>
    </row>
    <row r="25924" spans="1:4" x14ac:dyDescent="0.25">
      <c r="A25924" t="s">
        <v>11090</v>
      </c>
      <c r="B25924" t="s">
        <v>1792</v>
      </c>
      <c r="C25924" s="1">
        <v>51113</v>
      </c>
      <c r="D25924" t="str">
        <f>VLOOKUP(C25924,'County Key'!$A$2:$C$3233,2,TRUE)</f>
        <v>Madison</v>
      </c>
    </row>
    <row r="25925" spans="1:4" x14ac:dyDescent="0.25">
      <c r="A25925" t="s">
        <v>146</v>
      </c>
      <c r="B25925" t="s">
        <v>1792</v>
      </c>
      <c r="C25925" s="1">
        <v>51113</v>
      </c>
      <c r="D25925" t="str">
        <f>VLOOKUP(C25925,'County Key'!$A$2:$C$3233,2,TRUE)</f>
        <v>Madison</v>
      </c>
    </row>
    <row r="25926" spans="1:4" x14ac:dyDescent="0.25">
      <c r="A25926" t="s">
        <v>1820</v>
      </c>
      <c r="B25926" t="s">
        <v>1792</v>
      </c>
      <c r="C25926" s="1">
        <v>51115</v>
      </c>
      <c r="D25926" t="str">
        <f>VLOOKUP(C25926,'County Key'!$A$2:$C$3233,2,TRUE)</f>
        <v>Mathews</v>
      </c>
    </row>
    <row r="25927" spans="1:4" x14ac:dyDescent="0.25">
      <c r="A25927" t="s">
        <v>15414</v>
      </c>
      <c r="B25927" t="s">
        <v>1792</v>
      </c>
      <c r="C25927" s="1">
        <v>51115</v>
      </c>
      <c r="D25927" t="str">
        <f>VLOOKUP(C25927,'County Key'!$A$2:$C$3233,2,TRUE)</f>
        <v>Mathews</v>
      </c>
    </row>
    <row r="25928" spans="1:4" x14ac:dyDescent="0.25">
      <c r="A25928" t="s">
        <v>2660</v>
      </c>
      <c r="B25928" t="s">
        <v>1792</v>
      </c>
      <c r="C25928" s="1">
        <v>51117</v>
      </c>
      <c r="D25928" t="str">
        <f>VLOOKUP(C25928,'County Key'!$A$2:$C$3233,2,TRUE)</f>
        <v>Mecklenburg</v>
      </c>
    </row>
    <row r="25929" spans="1:4" x14ac:dyDescent="0.25">
      <c r="A25929" t="s">
        <v>8868</v>
      </c>
      <c r="B25929" t="s">
        <v>1792</v>
      </c>
      <c r="C25929" s="1">
        <v>51117</v>
      </c>
      <c r="D25929" t="str">
        <f>VLOOKUP(C25929,'County Key'!$A$2:$C$3233,2,TRUE)</f>
        <v>Mecklenburg</v>
      </c>
    </row>
    <row r="25930" spans="1:4" x14ac:dyDescent="0.25">
      <c r="A25930" t="s">
        <v>2212</v>
      </c>
      <c r="B25930" t="s">
        <v>1792</v>
      </c>
      <c r="C25930" s="1">
        <v>51117</v>
      </c>
      <c r="D25930" t="str">
        <f>VLOOKUP(C25930,'County Key'!$A$2:$C$3233,2,TRUE)</f>
        <v>Mecklenburg</v>
      </c>
    </row>
    <row r="25931" spans="1:4" x14ac:dyDescent="0.25">
      <c r="A25931" t="s">
        <v>11687</v>
      </c>
      <c r="B25931" t="s">
        <v>1792</v>
      </c>
      <c r="C25931" s="1">
        <v>51117</v>
      </c>
      <c r="D25931" t="str">
        <f>VLOOKUP(C25931,'County Key'!$A$2:$C$3233,2,TRUE)</f>
        <v>Mecklenburg</v>
      </c>
    </row>
    <row r="25932" spans="1:4" x14ac:dyDescent="0.25">
      <c r="A25932" t="s">
        <v>1930</v>
      </c>
      <c r="B25932" t="s">
        <v>1792</v>
      </c>
      <c r="C25932" s="1">
        <v>51117</v>
      </c>
      <c r="D25932" t="str">
        <f>VLOOKUP(C25932,'County Key'!$A$2:$C$3233,2,TRUE)</f>
        <v>Mecklenburg</v>
      </c>
    </row>
    <row r="25933" spans="1:4" x14ac:dyDescent="0.25">
      <c r="A25933" t="s">
        <v>15242</v>
      </c>
      <c r="B25933" t="s">
        <v>1792</v>
      </c>
      <c r="C25933" s="1">
        <v>51117</v>
      </c>
      <c r="D25933" t="str">
        <f>VLOOKUP(C25933,'County Key'!$A$2:$C$3233,2,TRUE)</f>
        <v>Mecklenburg</v>
      </c>
    </row>
    <row r="25934" spans="1:4" x14ac:dyDescent="0.25">
      <c r="A25934" t="s">
        <v>17432</v>
      </c>
      <c r="B25934" t="s">
        <v>1792</v>
      </c>
      <c r="C25934" s="1">
        <v>51117</v>
      </c>
      <c r="D25934" t="str">
        <f>VLOOKUP(C25934,'County Key'!$A$2:$C$3233,2,TRUE)</f>
        <v>Mecklenburg</v>
      </c>
    </row>
    <row r="25935" spans="1:4" x14ac:dyDescent="0.25">
      <c r="A25935" t="s">
        <v>17903</v>
      </c>
      <c r="B25935" t="s">
        <v>1792</v>
      </c>
      <c r="C25935" s="1">
        <v>51117</v>
      </c>
      <c r="D25935" t="str">
        <f>VLOOKUP(C25935,'County Key'!$A$2:$C$3233,2,TRUE)</f>
        <v>Mecklenburg</v>
      </c>
    </row>
    <row r="25936" spans="1:4" x14ac:dyDescent="0.25">
      <c r="A25936" t="s">
        <v>4354</v>
      </c>
      <c r="B25936" t="s">
        <v>1792</v>
      </c>
      <c r="C25936" s="1">
        <v>51117</v>
      </c>
      <c r="D25936" t="str">
        <f>VLOOKUP(C25936,'County Key'!$A$2:$C$3233,2,TRUE)</f>
        <v>Mecklenburg</v>
      </c>
    </row>
    <row r="25937" spans="1:4" x14ac:dyDescent="0.25">
      <c r="A25937" t="s">
        <v>19058</v>
      </c>
      <c r="B25937" t="s">
        <v>1792</v>
      </c>
      <c r="C25937" s="1">
        <v>51117</v>
      </c>
      <c r="D25937" t="str">
        <f>VLOOKUP(C25937,'County Key'!$A$2:$C$3233,2,TRUE)</f>
        <v>Mecklenburg</v>
      </c>
    </row>
    <row r="25938" spans="1:4" x14ac:dyDescent="0.25">
      <c r="A25938" t="s">
        <v>11853</v>
      </c>
      <c r="B25938" t="s">
        <v>1792</v>
      </c>
      <c r="C25938" s="1">
        <v>51119</v>
      </c>
      <c r="D25938" t="str">
        <f>VLOOKUP(C25938,'County Key'!$A$2:$C$3233,2,TRUE)</f>
        <v>Middlesex</v>
      </c>
    </row>
    <row r="25939" spans="1:4" x14ac:dyDescent="0.25">
      <c r="A25939" t="s">
        <v>1539</v>
      </c>
      <c r="B25939" t="s">
        <v>1792</v>
      </c>
      <c r="C25939" s="1">
        <v>51119</v>
      </c>
      <c r="D25939" t="str">
        <f>VLOOKUP(C25939,'County Key'!$A$2:$C$3233,2,TRUE)</f>
        <v>Middlesex</v>
      </c>
    </row>
    <row r="25940" spans="1:4" x14ac:dyDescent="0.25">
      <c r="A25940" t="s">
        <v>14856</v>
      </c>
      <c r="B25940" t="s">
        <v>1792</v>
      </c>
      <c r="C25940" s="1">
        <v>51119</v>
      </c>
      <c r="D25940" t="str">
        <f>VLOOKUP(C25940,'County Key'!$A$2:$C$3233,2,TRUE)</f>
        <v>Middlesex</v>
      </c>
    </row>
    <row r="25941" spans="1:4" x14ac:dyDescent="0.25">
      <c r="A25941" t="s">
        <v>2405</v>
      </c>
      <c r="B25941" t="s">
        <v>1792</v>
      </c>
      <c r="C25941" s="1">
        <v>51121</v>
      </c>
      <c r="D25941" t="str">
        <f>VLOOKUP(C25941,'County Key'!$A$2:$C$3233,2,TRUE)</f>
        <v>Montgomery</v>
      </c>
    </row>
    <row r="25942" spans="1:4" x14ac:dyDescent="0.25">
      <c r="A25942" t="s">
        <v>3620</v>
      </c>
      <c r="B25942" t="s">
        <v>1792</v>
      </c>
      <c r="C25942" s="1">
        <v>51121</v>
      </c>
      <c r="D25942" t="str">
        <f>VLOOKUP(C25942,'County Key'!$A$2:$C$3233,2,TRUE)</f>
        <v>Montgomery</v>
      </c>
    </row>
    <row r="25943" spans="1:4" x14ac:dyDescent="0.25">
      <c r="A25943" t="s">
        <v>9391</v>
      </c>
      <c r="B25943" t="s">
        <v>1792</v>
      </c>
      <c r="C25943" s="1">
        <v>51121</v>
      </c>
      <c r="D25943" t="str">
        <f>VLOOKUP(C25943,'County Key'!$A$2:$C$3233,2,TRUE)</f>
        <v>Montgomery</v>
      </c>
    </row>
    <row r="25944" spans="1:4" x14ac:dyDescent="0.25">
      <c r="A25944" t="s">
        <v>9883</v>
      </c>
      <c r="B25944" t="s">
        <v>1792</v>
      </c>
      <c r="C25944" s="1">
        <v>51121</v>
      </c>
      <c r="D25944" t="str">
        <f>VLOOKUP(C25944,'County Key'!$A$2:$C$3233,2,TRUE)</f>
        <v>Montgomery</v>
      </c>
    </row>
    <row r="25945" spans="1:4" x14ac:dyDescent="0.25">
      <c r="A25945" t="s">
        <v>10970</v>
      </c>
      <c r="B25945" t="s">
        <v>1792</v>
      </c>
      <c r="C25945" s="1">
        <v>51121</v>
      </c>
      <c r="D25945" t="str">
        <f>VLOOKUP(C25945,'County Key'!$A$2:$C$3233,2,TRUE)</f>
        <v>Montgomery</v>
      </c>
    </row>
    <row r="25946" spans="1:4" x14ac:dyDescent="0.25">
      <c r="A25946" t="s">
        <v>11403</v>
      </c>
      <c r="B25946" t="s">
        <v>1792</v>
      </c>
      <c r="C25946" s="1">
        <v>51121</v>
      </c>
      <c r="D25946" t="str">
        <f>VLOOKUP(C25946,'County Key'!$A$2:$C$3233,2,TRUE)</f>
        <v>Montgomery</v>
      </c>
    </row>
    <row r="25947" spans="1:4" x14ac:dyDescent="0.25">
      <c r="A25947" t="s">
        <v>11559</v>
      </c>
      <c r="B25947" t="s">
        <v>1792</v>
      </c>
      <c r="C25947" s="1">
        <v>51121</v>
      </c>
      <c r="D25947" t="str">
        <f>VLOOKUP(C25947,'County Key'!$A$2:$C$3233,2,TRUE)</f>
        <v>Montgomery</v>
      </c>
    </row>
    <row r="25948" spans="1:4" x14ac:dyDescent="0.25">
      <c r="A25948" t="s">
        <v>12148</v>
      </c>
      <c r="B25948" t="s">
        <v>1792</v>
      </c>
      <c r="C25948" s="1">
        <v>51121</v>
      </c>
      <c r="D25948" t="str">
        <f>VLOOKUP(C25948,'County Key'!$A$2:$C$3233,2,TRUE)</f>
        <v>Montgomery</v>
      </c>
    </row>
    <row r="25949" spans="1:4" x14ac:dyDescent="0.25">
      <c r="A25949" t="s">
        <v>232</v>
      </c>
      <c r="B25949" t="s">
        <v>1792</v>
      </c>
      <c r="C25949" s="1">
        <v>51121</v>
      </c>
      <c r="D25949" t="str">
        <f>VLOOKUP(C25949,'County Key'!$A$2:$C$3233,2,TRUE)</f>
        <v>Montgomery</v>
      </c>
    </row>
    <row r="25950" spans="1:4" x14ac:dyDescent="0.25">
      <c r="A25950" t="s">
        <v>12504</v>
      </c>
      <c r="B25950" t="s">
        <v>1792</v>
      </c>
      <c r="C25950" s="1">
        <v>51121</v>
      </c>
      <c r="D25950" t="str">
        <f>VLOOKUP(C25950,'County Key'!$A$2:$C$3233,2,TRUE)</f>
        <v>Montgomery</v>
      </c>
    </row>
    <row r="25951" spans="1:4" x14ac:dyDescent="0.25">
      <c r="A25951" t="s">
        <v>10697</v>
      </c>
      <c r="B25951" t="s">
        <v>1792</v>
      </c>
      <c r="C25951" s="1">
        <v>51125</v>
      </c>
      <c r="D25951" t="str">
        <f>VLOOKUP(C25951,'County Key'!$A$2:$C$3233,2,TRUE)</f>
        <v>Nelson</v>
      </c>
    </row>
    <row r="25952" spans="1:4" x14ac:dyDescent="0.25">
      <c r="A25952" t="s">
        <v>13331</v>
      </c>
      <c r="B25952" t="s">
        <v>1792</v>
      </c>
      <c r="C25952" s="1">
        <v>51125</v>
      </c>
      <c r="D25952" t="str">
        <f>VLOOKUP(C25952,'County Key'!$A$2:$C$3233,2,TRUE)</f>
        <v>Nelson</v>
      </c>
    </row>
    <row r="25953" spans="1:4" x14ac:dyDescent="0.25">
      <c r="A25953" t="s">
        <v>14053</v>
      </c>
      <c r="B25953" t="s">
        <v>1792</v>
      </c>
      <c r="C25953" s="1">
        <v>51125</v>
      </c>
      <c r="D25953" t="str">
        <f>VLOOKUP(C25953,'County Key'!$A$2:$C$3233,2,TRUE)</f>
        <v>Nelson</v>
      </c>
    </row>
    <row r="25954" spans="1:4" x14ac:dyDescent="0.25">
      <c r="A25954" t="s">
        <v>14511</v>
      </c>
      <c r="B25954" t="s">
        <v>1792</v>
      </c>
      <c r="C25954" s="1">
        <v>51125</v>
      </c>
      <c r="D25954" t="str">
        <f>VLOOKUP(C25954,'County Key'!$A$2:$C$3233,2,TRUE)</f>
        <v>Nelson</v>
      </c>
    </row>
    <row r="25955" spans="1:4" x14ac:dyDescent="0.25">
      <c r="A25955" t="s">
        <v>13993</v>
      </c>
      <c r="B25955" t="s">
        <v>1792</v>
      </c>
      <c r="C25955" s="1">
        <v>51125</v>
      </c>
      <c r="D25955" t="str">
        <f>VLOOKUP(C25955,'County Key'!$A$2:$C$3233,2,TRUE)</f>
        <v>Nelson</v>
      </c>
    </row>
    <row r="25956" spans="1:4" x14ac:dyDescent="0.25">
      <c r="A25956" t="s">
        <v>614</v>
      </c>
      <c r="B25956" t="s">
        <v>1792</v>
      </c>
      <c r="C25956" s="1">
        <v>51125</v>
      </c>
      <c r="D25956" t="str">
        <f>VLOOKUP(C25956,'County Key'!$A$2:$C$3233,2,TRUE)</f>
        <v>Nelson</v>
      </c>
    </row>
    <row r="25957" spans="1:4" x14ac:dyDescent="0.25">
      <c r="A25957" t="s">
        <v>1821</v>
      </c>
      <c r="B25957" t="s">
        <v>1792</v>
      </c>
      <c r="C25957" s="1">
        <v>51127</v>
      </c>
      <c r="D25957" t="str">
        <f>VLOOKUP(C25957,'County Key'!$A$2:$C$3233,2,TRUE)</f>
        <v>New Kent</v>
      </c>
    </row>
    <row r="25958" spans="1:4" x14ac:dyDescent="0.25">
      <c r="A25958" t="s">
        <v>10881</v>
      </c>
      <c r="B25958" t="s">
        <v>1792</v>
      </c>
      <c r="C25958" s="1">
        <v>51131</v>
      </c>
      <c r="D25958" t="str">
        <f>VLOOKUP(C25958,'County Key'!$A$2:$C$3233,2,TRUE)</f>
        <v>Northampton</v>
      </c>
    </row>
    <row r="25959" spans="1:4" x14ac:dyDescent="0.25">
      <c r="A25959" t="s">
        <v>11965</v>
      </c>
      <c r="B25959" t="s">
        <v>1792</v>
      </c>
      <c r="C25959" s="1">
        <v>51131</v>
      </c>
      <c r="D25959" t="str">
        <f>VLOOKUP(C25959,'County Key'!$A$2:$C$3233,2,TRUE)</f>
        <v>Northampton</v>
      </c>
    </row>
    <row r="25960" spans="1:4" x14ac:dyDescent="0.25">
      <c r="A25960" t="s">
        <v>14688</v>
      </c>
      <c r="B25960" t="s">
        <v>1792</v>
      </c>
      <c r="C25960" s="1">
        <v>51131</v>
      </c>
      <c r="D25960" t="str">
        <f>VLOOKUP(C25960,'County Key'!$A$2:$C$3233,2,TRUE)</f>
        <v>Northampton</v>
      </c>
    </row>
    <row r="25961" spans="1:4" x14ac:dyDescent="0.25">
      <c r="A25961" t="s">
        <v>14921</v>
      </c>
      <c r="B25961" t="s">
        <v>1792</v>
      </c>
      <c r="C25961" s="1">
        <v>51131</v>
      </c>
      <c r="D25961" t="str">
        <f>VLOOKUP(C25961,'County Key'!$A$2:$C$3233,2,TRUE)</f>
        <v>Northampton</v>
      </c>
    </row>
    <row r="25962" spans="1:4" x14ac:dyDescent="0.25">
      <c r="A25962" t="s">
        <v>15877</v>
      </c>
      <c r="B25962" t="s">
        <v>1792</v>
      </c>
      <c r="C25962" s="1">
        <v>51131</v>
      </c>
      <c r="D25962" t="str">
        <f>VLOOKUP(C25962,'County Key'!$A$2:$C$3233,2,TRUE)</f>
        <v>Northampton</v>
      </c>
    </row>
    <row r="25963" spans="1:4" x14ac:dyDescent="0.25">
      <c r="A25963" t="s">
        <v>18517</v>
      </c>
      <c r="B25963" t="s">
        <v>1792</v>
      </c>
      <c r="C25963" s="1">
        <v>51133</v>
      </c>
      <c r="D25963" t="str">
        <f>VLOOKUP(C25963,'County Key'!$A$2:$C$3233,2,TRUE)</f>
        <v>Northumberland</v>
      </c>
    </row>
    <row r="25964" spans="1:4" x14ac:dyDescent="0.25">
      <c r="A25964" t="s">
        <v>7443</v>
      </c>
      <c r="B25964" t="s">
        <v>1792</v>
      </c>
      <c r="C25964" s="1">
        <v>51135</v>
      </c>
      <c r="D25964" t="str">
        <f>VLOOKUP(C25964,'County Key'!$A$2:$C$3233,2,TRUE)</f>
        <v>Nottoway</v>
      </c>
    </row>
    <row r="25965" spans="1:4" x14ac:dyDescent="0.25">
      <c r="A25965" t="s">
        <v>8311</v>
      </c>
      <c r="B25965" t="s">
        <v>1792</v>
      </c>
      <c r="C25965" s="1">
        <v>51135</v>
      </c>
      <c r="D25965" t="str">
        <f>VLOOKUP(C25965,'County Key'!$A$2:$C$3233,2,TRUE)</f>
        <v>Nottoway</v>
      </c>
    </row>
    <row r="25966" spans="1:4" x14ac:dyDescent="0.25">
      <c r="A25966" t="s">
        <v>15354</v>
      </c>
      <c r="B25966" t="s">
        <v>1792</v>
      </c>
      <c r="C25966" s="1">
        <v>51135</v>
      </c>
      <c r="D25966" t="str">
        <f>VLOOKUP(C25966,'County Key'!$A$2:$C$3233,2,TRUE)</f>
        <v>Nottoway</v>
      </c>
    </row>
    <row r="25967" spans="1:4" x14ac:dyDescent="0.25">
      <c r="A25967" t="s">
        <v>17798</v>
      </c>
      <c r="B25967" t="s">
        <v>1792</v>
      </c>
      <c r="C25967" s="1">
        <v>51135</v>
      </c>
      <c r="D25967" t="str">
        <f>VLOOKUP(C25967,'County Key'!$A$2:$C$3233,2,TRUE)</f>
        <v>Nottoway</v>
      </c>
    </row>
    <row r="25968" spans="1:4" x14ac:dyDescent="0.25">
      <c r="A25968" t="s">
        <v>1009</v>
      </c>
      <c r="B25968" t="s">
        <v>1792</v>
      </c>
      <c r="C25968" s="1">
        <v>51137</v>
      </c>
      <c r="D25968" t="str">
        <f>VLOOKUP(C25968,'County Key'!$A$2:$C$3233,2,TRUE)</f>
        <v>Orange</v>
      </c>
    </row>
    <row r="25969" spans="1:4" x14ac:dyDescent="0.25">
      <c r="A25969" t="s">
        <v>286</v>
      </c>
      <c r="B25969" t="s">
        <v>1792</v>
      </c>
      <c r="C25969" s="1">
        <v>51137</v>
      </c>
      <c r="D25969" t="str">
        <f>VLOOKUP(C25969,'County Key'!$A$2:$C$3233,2,TRUE)</f>
        <v>Orange</v>
      </c>
    </row>
    <row r="25970" spans="1:4" x14ac:dyDescent="0.25">
      <c r="A25970" t="s">
        <v>10294</v>
      </c>
      <c r="B25970" t="s">
        <v>1792</v>
      </c>
      <c r="C25970" s="1">
        <v>51137</v>
      </c>
      <c r="D25970" t="str">
        <f>VLOOKUP(C25970,'County Key'!$A$2:$C$3233,2,TRUE)</f>
        <v>Orange</v>
      </c>
    </row>
    <row r="25971" spans="1:4" x14ac:dyDescent="0.25">
      <c r="A25971" t="s">
        <v>6914</v>
      </c>
      <c r="B25971" t="s">
        <v>1792</v>
      </c>
      <c r="C25971" s="1">
        <v>51139</v>
      </c>
      <c r="D25971" t="str">
        <f>VLOOKUP(C25971,'County Key'!$A$2:$C$3233,2,TRUE)</f>
        <v>Page</v>
      </c>
    </row>
    <row r="25972" spans="1:4" x14ac:dyDescent="0.25">
      <c r="A25972" t="s">
        <v>1831</v>
      </c>
      <c r="B25972" t="s">
        <v>1792</v>
      </c>
      <c r="C25972" s="1">
        <v>51139</v>
      </c>
      <c r="D25972" t="str">
        <f>VLOOKUP(C25972,'County Key'!$A$2:$C$3233,2,TRUE)</f>
        <v>Page</v>
      </c>
    </row>
    <row r="25973" spans="1:4" x14ac:dyDescent="0.25">
      <c r="A25973" t="s">
        <v>1574</v>
      </c>
      <c r="B25973" t="s">
        <v>1792</v>
      </c>
      <c r="C25973" s="1">
        <v>51139</v>
      </c>
      <c r="D25973" t="str">
        <f>VLOOKUP(C25973,'County Key'!$A$2:$C$3233,2,TRUE)</f>
        <v>Page</v>
      </c>
    </row>
    <row r="25974" spans="1:4" x14ac:dyDescent="0.25">
      <c r="A25974" t="s">
        <v>9930</v>
      </c>
      <c r="B25974" t="s">
        <v>1792</v>
      </c>
      <c r="C25974" s="1">
        <v>51141</v>
      </c>
      <c r="D25974" t="str">
        <f>VLOOKUP(C25974,'County Key'!$A$2:$C$3233,2,TRUE)</f>
        <v>Patrick</v>
      </c>
    </row>
    <row r="25975" spans="1:4" x14ac:dyDescent="0.25">
      <c r="A25975" t="s">
        <v>4142</v>
      </c>
      <c r="B25975" t="s">
        <v>1792</v>
      </c>
      <c r="C25975" s="1">
        <v>51141</v>
      </c>
      <c r="D25975" t="str">
        <f>VLOOKUP(C25975,'County Key'!$A$2:$C$3233,2,TRUE)</f>
        <v>Patrick</v>
      </c>
    </row>
    <row r="25976" spans="1:4" x14ac:dyDescent="0.25">
      <c r="A25976" t="s">
        <v>7320</v>
      </c>
      <c r="B25976" t="s">
        <v>1792</v>
      </c>
      <c r="C25976" s="1">
        <v>51143</v>
      </c>
      <c r="D25976" t="str">
        <f>VLOOKUP(C25976,'County Key'!$A$2:$C$3233,2,TRUE)</f>
        <v>Pittsylvania</v>
      </c>
    </row>
    <row r="25977" spans="1:4" x14ac:dyDescent="0.25">
      <c r="A25977" t="s">
        <v>444</v>
      </c>
      <c r="B25977" t="s">
        <v>1792</v>
      </c>
      <c r="C25977" s="1">
        <v>51143</v>
      </c>
      <c r="D25977" t="str">
        <f>VLOOKUP(C25977,'County Key'!$A$2:$C$3233,2,TRUE)</f>
        <v>Pittsylvania</v>
      </c>
    </row>
    <row r="25978" spans="1:4" x14ac:dyDescent="0.25">
      <c r="A25978" t="s">
        <v>11325</v>
      </c>
      <c r="B25978" t="s">
        <v>1792</v>
      </c>
      <c r="C25978" s="1">
        <v>51143</v>
      </c>
      <c r="D25978" t="str">
        <f>VLOOKUP(C25978,'County Key'!$A$2:$C$3233,2,TRUE)</f>
        <v>Pittsylvania</v>
      </c>
    </row>
    <row r="25979" spans="1:4" x14ac:dyDescent="0.25">
      <c r="A25979" t="s">
        <v>3996</v>
      </c>
      <c r="B25979" t="s">
        <v>1792</v>
      </c>
      <c r="C25979" s="1">
        <v>51143</v>
      </c>
      <c r="D25979" t="str">
        <f>VLOOKUP(C25979,'County Key'!$A$2:$C$3233,2,TRUE)</f>
        <v>Pittsylvania</v>
      </c>
    </row>
    <row r="25980" spans="1:4" x14ac:dyDescent="0.25">
      <c r="A25980" t="s">
        <v>1708</v>
      </c>
      <c r="B25980" t="s">
        <v>1792</v>
      </c>
      <c r="C25980" s="1">
        <v>51143</v>
      </c>
      <c r="D25980" t="str">
        <f>VLOOKUP(C25980,'County Key'!$A$2:$C$3233,2,TRUE)</f>
        <v>Pittsylvania</v>
      </c>
    </row>
    <row r="25981" spans="1:4" x14ac:dyDescent="0.25">
      <c r="A25981" t="s">
        <v>12694</v>
      </c>
      <c r="B25981" t="s">
        <v>1792</v>
      </c>
      <c r="C25981" s="1">
        <v>51143</v>
      </c>
      <c r="D25981" t="str">
        <f>VLOOKUP(C25981,'County Key'!$A$2:$C$3233,2,TRUE)</f>
        <v>Pittsylvania</v>
      </c>
    </row>
    <row r="25982" spans="1:4" x14ac:dyDescent="0.25">
      <c r="A25982" t="s">
        <v>1825</v>
      </c>
      <c r="B25982" t="s">
        <v>1792</v>
      </c>
      <c r="C25982" s="1">
        <v>51145</v>
      </c>
      <c r="D25982" t="str">
        <f>VLOOKUP(C25982,'County Key'!$A$2:$C$3233,2,TRUE)</f>
        <v>Powhatan</v>
      </c>
    </row>
    <row r="25983" spans="1:4" x14ac:dyDescent="0.25">
      <c r="A25983" t="s">
        <v>5396</v>
      </c>
      <c r="B25983" t="s">
        <v>1792</v>
      </c>
      <c r="C25983" s="1">
        <v>51147</v>
      </c>
      <c r="D25983" t="str">
        <f>VLOOKUP(C25983,'County Key'!$A$2:$C$3233,2,TRUE)</f>
        <v>Prince Edward</v>
      </c>
    </row>
    <row r="25984" spans="1:4" x14ac:dyDescent="0.25">
      <c r="A25984" t="s">
        <v>10101</v>
      </c>
      <c r="B25984" t="s">
        <v>1792</v>
      </c>
      <c r="C25984" s="1">
        <v>51147</v>
      </c>
      <c r="D25984" t="str">
        <f>VLOOKUP(C25984,'County Key'!$A$2:$C$3233,2,TRUE)</f>
        <v>Prince Edward</v>
      </c>
    </row>
    <row r="25985" spans="1:4" x14ac:dyDescent="0.25">
      <c r="A25985" t="s">
        <v>2983</v>
      </c>
      <c r="B25985" t="s">
        <v>1792</v>
      </c>
      <c r="C25985" s="1">
        <v>51149</v>
      </c>
      <c r="D25985" t="str">
        <f>VLOOKUP(C25985,'County Key'!$A$2:$C$3233,2,TRUE)</f>
        <v>Prince George</v>
      </c>
    </row>
    <row r="25986" spans="1:4" x14ac:dyDescent="0.25">
      <c r="A25986" t="s">
        <v>1827</v>
      </c>
      <c r="B25986" t="s">
        <v>1792</v>
      </c>
      <c r="C25986" s="1">
        <v>51149</v>
      </c>
      <c r="D25986" t="str">
        <f>VLOOKUP(C25986,'County Key'!$A$2:$C$3233,2,TRUE)</f>
        <v>Prince George</v>
      </c>
    </row>
    <row r="25987" spans="1:4" x14ac:dyDescent="0.25">
      <c r="A25987" t="s">
        <v>5593</v>
      </c>
      <c r="B25987" t="s">
        <v>1792</v>
      </c>
      <c r="C25987" s="1">
        <v>51149</v>
      </c>
      <c r="D25987" t="str">
        <f>VLOOKUP(C25987,'County Key'!$A$2:$C$3233,2,TRUE)</f>
        <v>Prince George</v>
      </c>
    </row>
    <row r="25988" spans="1:4" x14ac:dyDescent="0.25">
      <c r="A25988" t="s">
        <v>2507</v>
      </c>
      <c r="B25988" t="s">
        <v>1792</v>
      </c>
      <c r="C25988" s="1">
        <v>51153</v>
      </c>
      <c r="D25988" t="str">
        <f>VLOOKUP(C25988,'County Key'!$A$2:$C$3233,2,TRUE)</f>
        <v>Prince William</v>
      </c>
    </row>
    <row r="25989" spans="1:4" x14ac:dyDescent="0.25">
      <c r="A25989" t="s">
        <v>2858</v>
      </c>
      <c r="B25989" t="s">
        <v>1792</v>
      </c>
      <c r="C25989" s="1">
        <v>51153</v>
      </c>
      <c r="D25989" t="str">
        <f>VLOOKUP(C25989,'County Key'!$A$2:$C$3233,2,TRUE)</f>
        <v>Prince William</v>
      </c>
    </row>
    <row r="25990" spans="1:4" x14ac:dyDescent="0.25">
      <c r="A25990" t="s">
        <v>2921</v>
      </c>
      <c r="B25990" t="s">
        <v>1792</v>
      </c>
      <c r="C25990" s="1">
        <v>51153</v>
      </c>
      <c r="D25990" t="str">
        <f>VLOOKUP(C25990,'County Key'!$A$2:$C$3233,2,TRUE)</f>
        <v>Prince William</v>
      </c>
    </row>
    <row r="25991" spans="1:4" x14ac:dyDescent="0.25">
      <c r="A25991" t="s">
        <v>2943</v>
      </c>
      <c r="B25991" t="s">
        <v>1792</v>
      </c>
      <c r="C25991" s="1">
        <v>51153</v>
      </c>
      <c r="D25991" t="str">
        <f>VLOOKUP(C25991,'County Key'!$A$2:$C$3233,2,TRUE)</f>
        <v>Prince William</v>
      </c>
    </row>
    <row r="25992" spans="1:4" x14ac:dyDescent="0.25">
      <c r="A25992" t="s">
        <v>3826</v>
      </c>
      <c r="B25992" t="s">
        <v>1792</v>
      </c>
      <c r="C25992" s="1">
        <v>51153</v>
      </c>
      <c r="D25992" t="str">
        <f>VLOOKUP(C25992,'County Key'!$A$2:$C$3233,2,TRUE)</f>
        <v>Prince William</v>
      </c>
    </row>
    <row r="25993" spans="1:4" x14ac:dyDescent="0.25">
      <c r="A25993" t="s">
        <v>4000</v>
      </c>
      <c r="B25993" t="s">
        <v>1792</v>
      </c>
      <c r="C25993" s="1">
        <v>51153</v>
      </c>
      <c r="D25993" t="str">
        <f>VLOOKUP(C25993,'County Key'!$A$2:$C$3233,2,TRUE)</f>
        <v>Prince William</v>
      </c>
    </row>
    <row r="25994" spans="1:4" x14ac:dyDescent="0.25">
      <c r="A25994" t="s">
        <v>4035</v>
      </c>
      <c r="B25994" t="s">
        <v>1792</v>
      </c>
      <c r="C25994" s="1">
        <v>51153</v>
      </c>
      <c r="D25994" t="str">
        <f>VLOOKUP(C25994,'County Key'!$A$2:$C$3233,2,TRUE)</f>
        <v>Prince William</v>
      </c>
    </row>
    <row r="25995" spans="1:4" x14ac:dyDescent="0.25">
      <c r="A25995" t="s">
        <v>4067</v>
      </c>
      <c r="B25995" t="s">
        <v>1792</v>
      </c>
      <c r="C25995" s="1">
        <v>51153</v>
      </c>
      <c r="D25995" t="str">
        <f>VLOOKUP(C25995,'County Key'!$A$2:$C$3233,2,TRUE)</f>
        <v>Prince William</v>
      </c>
    </row>
    <row r="25996" spans="1:4" x14ac:dyDescent="0.25">
      <c r="A25996" t="s">
        <v>2198</v>
      </c>
      <c r="B25996" t="s">
        <v>1792</v>
      </c>
      <c r="C25996" s="1">
        <v>51153</v>
      </c>
      <c r="D25996" t="str">
        <f>VLOOKUP(C25996,'County Key'!$A$2:$C$3233,2,TRUE)</f>
        <v>Prince William</v>
      </c>
    </row>
    <row r="25997" spans="1:4" x14ac:dyDescent="0.25">
      <c r="A25997" t="s">
        <v>4206</v>
      </c>
      <c r="B25997" t="s">
        <v>1792</v>
      </c>
      <c r="C25997" s="1">
        <v>51153</v>
      </c>
      <c r="D25997" t="str">
        <f>VLOOKUP(C25997,'County Key'!$A$2:$C$3233,2,TRUE)</f>
        <v>Prince William</v>
      </c>
    </row>
    <row r="25998" spans="1:4" x14ac:dyDescent="0.25">
      <c r="A25998" t="s">
        <v>5131</v>
      </c>
      <c r="B25998" t="s">
        <v>1792</v>
      </c>
      <c r="C25998" s="1">
        <v>51153</v>
      </c>
      <c r="D25998" t="str">
        <f>VLOOKUP(C25998,'County Key'!$A$2:$C$3233,2,TRUE)</f>
        <v>Prince William</v>
      </c>
    </row>
    <row r="25999" spans="1:4" x14ac:dyDescent="0.25">
      <c r="A25999" t="s">
        <v>5153</v>
      </c>
      <c r="B25999" t="s">
        <v>1792</v>
      </c>
      <c r="C25999" s="1">
        <v>51153</v>
      </c>
      <c r="D25999" t="str">
        <f>VLOOKUP(C25999,'County Key'!$A$2:$C$3233,2,TRUE)</f>
        <v>Prince William</v>
      </c>
    </row>
    <row r="26000" spans="1:4" x14ac:dyDescent="0.25">
      <c r="A26000" t="s">
        <v>5259</v>
      </c>
      <c r="B26000" t="s">
        <v>1792</v>
      </c>
      <c r="C26000" s="1">
        <v>51153</v>
      </c>
      <c r="D26000" t="str">
        <f>VLOOKUP(C26000,'County Key'!$A$2:$C$3233,2,TRUE)</f>
        <v>Prince William</v>
      </c>
    </row>
    <row r="26001" spans="1:4" x14ac:dyDescent="0.25">
      <c r="A26001" t="s">
        <v>6101</v>
      </c>
      <c r="B26001" t="s">
        <v>1792</v>
      </c>
      <c r="C26001" s="1">
        <v>51153</v>
      </c>
      <c r="D26001" t="str">
        <f>VLOOKUP(C26001,'County Key'!$A$2:$C$3233,2,TRUE)</f>
        <v>Prince William</v>
      </c>
    </row>
    <row r="26002" spans="1:4" x14ac:dyDescent="0.25">
      <c r="A26002" t="s">
        <v>6321</v>
      </c>
      <c r="B26002" t="s">
        <v>1792</v>
      </c>
      <c r="C26002" s="1">
        <v>51153</v>
      </c>
      <c r="D26002" t="str">
        <f>VLOOKUP(C26002,'County Key'!$A$2:$C$3233,2,TRUE)</f>
        <v>Prince William</v>
      </c>
    </row>
    <row r="26003" spans="1:4" x14ac:dyDescent="0.25">
      <c r="A26003" t="s">
        <v>6657</v>
      </c>
      <c r="B26003" t="s">
        <v>1792</v>
      </c>
      <c r="C26003" s="1">
        <v>51153</v>
      </c>
      <c r="D26003" t="str">
        <f>VLOOKUP(C26003,'County Key'!$A$2:$C$3233,2,TRUE)</f>
        <v>Prince William</v>
      </c>
    </row>
    <row r="26004" spans="1:4" x14ac:dyDescent="0.25">
      <c r="A26004" t="s">
        <v>6985</v>
      </c>
      <c r="B26004" t="s">
        <v>1792</v>
      </c>
      <c r="C26004" s="1">
        <v>51153</v>
      </c>
      <c r="D26004" t="str">
        <f>VLOOKUP(C26004,'County Key'!$A$2:$C$3233,2,TRUE)</f>
        <v>Prince William</v>
      </c>
    </row>
    <row r="26005" spans="1:4" x14ac:dyDescent="0.25">
      <c r="A26005" t="s">
        <v>7119</v>
      </c>
      <c r="B26005" t="s">
        <v>1792</v>
      </c>
      <c r="C26005" s="1">
        <v>51153</v>
      </c>
      <c r="D26005" t="str">
        <f>VLOOKUP(C26005,'County Key'!$A$2:$C$3233,2,TRUE)</f>
        <v>Prince William</v>
      </c>
    </row>
    <row r="26006" spans="1:4" x14ac:dyDescent="0.25">
      <c r="A26006" t="s">
        <v>7930</v>
      </c>
      <c r="B26006" t="s">
        <v>1792</v>
      </c>
      <c r="C26006" s="1">
        <v>51153</v>
      </c>
      <c r="D26006" t="str">
        <f>VLOOKUP(C26006,'County Key'!$A$2:$C$3233,2,TRUE)</f>
        <v>Prince William</v>
      </c>
    </row>
    <row r="26007" spans="1:4" x14ac:dyDescent="0.25">
      <c r="A26007" t="s">
        <v>10181</v>
      </c>
      <c r="B26007" t="s">
        <v>1792</v>
      </c>
      <c r="C26007" s="1">
        <v>51153</v>
      </c>
      <c r="D26007" t="str">
        <f>VLOOKUP(C26007,'County Key'!$A$2:$C$3233,2,TRUE)</f>
        <v>Prince William</v>
      </c>
    </row>
    <row r="26008" spans="1:4" x14ac:dyDescent="0.25">
      <c r="A26008" t="s">
        <v>10263</v>
      </c>
      <c r="B26008" t="s">
        <v>1792</v>
      </c>
      <c r="C26008" s="1">
        <v>51153</v>
      </c>
      <c r="D26008" t="str">
        <f>VLOOKUP(C26008,'County Key'!$A$2:$C$3233,2,TRUE)</f>
        <v>Prince William</v>
      </c>
    </row>
    <row r="26009" spans="1:4" x14ac:dyDescent="0.25">
      <c r="A26009" t="s">
        <v>11130</v>
      </c>
      <c r="B26009" t="s">
        <v>1792</v>
      </c>
      <c r="C26009" s="1">
        <v>51153</v>
      </c>
      <c r="D26009" t="str">
        <f>VLOOKUP(C26009,'County Key'!$A$2:$C$3233,2,TRUE)</f>
        <v>Prince William</v>
      </c>
    </row>
    <row r="26010" spans="1:4" x14ac:dyDescent="0.25">
      <c r="A26010" t="s">
        <v>11732</v>
      </c>
      <c r="B26010" t="s">
        <v>1792</v>
      </c>
      <c r="C26010" s="1">
        <v>51153</v>
      </c>
      <c r="D26010" t="str">
        <f>VLOOKUP(C26010,'County Key'!$A$2:$C$3233,2,TRUE)</f>
        <v>Prince William</v>
      </c>
    </row>
    <row r="26011" spans="1:4" x14ac:dyDescent="0.25">
      <c r="A26011" t="s">
        <v>14205</v>
      </c>
      <c r="B26011" t="s">
        <v>1792</v>
      </c>
      <c r="C26011" s="1">
        <v>51153</v>
      </c>
      <c r="D26011" t="str">
        <f>VLOOKUP(C26011,'County Key'!$A$2:$C$3233,2,TRUE)</f>
        <v>Prince William</v>
      </c>
    </row>
    <row r="26012" spans="1:4" x14ac:dyDescent="0.25">
      <c r="A26012" t="s">
        <v>247</v>
      </c>
      <c r="B26012" t="s">
        <v>1792</v>
      </c>
      <c r="C26012" s="1">
        <v>51155</v>
      </c>
      <c r="D26012" t="str">
        <f>VLOOKUP(C26012,'County Key'!$A$2:$C$3233,2,TRUE)</f>
        <v>Pulaski</v>
      </c>
    </row>
    <row r="26013" spans="1:4" x14ac:dyDescent="0.25">
      <c r="A26013" t="s">
        <v>2583</v>
      </c>
      <c r="B26013" t="s">
        <v>1792</v>
      </c>
      <c r="C26013" s="1">
        <v>51155</v>
      </c>
      <c r="D26013" t="str">
        <f>VLOOKUP(C26013,'County Key'!$A$2:$C$3233,2,TRUE)</f>
        <v>Pulaski</v>
      </c>
    </row>
    <row r="26014" spans="1:4" x14ac:dyDescent="0.25">
      <c r="A26014" t="s">
        <v>5726</v>
      </c>
      <c r="B26014" t="s">
        <v>1792</v>
      </c>
      <c r="C26014" s="1">
        <v>51155</v>
      </c>
      <c r="D26014" t="str">
        <f>VLOOKUP(C26014,'County Key'!$A$2:$C$3233,2,TRUE)</f>
        <v>Pulaski</v>
      </c>
    </row>
    <row r="26015" spans="1:4" x14ac:dyDescent="0.25">
      <c r="A26015" t="s">
        <v>15172</v>
      </c>
      <c r="B26015" t="s">
        <v>1792</v>
      </c>
      <c r="C26015" s="1">
        <v>51155</v>
      </c>
      <c r="D26015" t="str">
        <f>VLOOKUP(C26015,'County Key'!$A$2:$C$3233,2,TRUE)</f>
        <v>Pulaski</v>
      </c>
    </row>
    <row r="26016" spans="1:4" x14ac:dyDescent="0.25">
      <c r="A26016" t="s">
        <v>4192</v>
      </c>
      <c r="B26016" t="s">
        <v>1792</v>
      </c>
      <c r="C26016" s="1">
        <v>51155</v>
      </c>
      <c r="D26016" t="str">
        <f>VLOOKUP(C26016,'County Key'!$A$2:$C$3233,2,TRUE)</f>
        <v>Pulaski</v>
      </c>
    </row>
    <row r="26017" spans="1:4" x14ac:dyDescent="0.25">
      <c r="A26017" t="s">
        <v>2801</v>
      </c>
      <c r="B26017" t="s">
        <v>1792</v>
      </c>
      <c r="C26017" s="1">
        <v>51155</v>
      </c>
      <c r="D26017" t="str">
        <f>VLOOKUP(C26017,'County Key'!$A$2:$C$3233,2,TRUE)</f>
        <v>Pulaski</v>
      </c>
    </row>
    <row r="26018" spans="1:4" x14ac:dyDescent="0.25">
      <c r="A26018" t="s">
        <v>15783</v>
      </c>
      <c r="B26018" t="s">
        <v>1792</v>
      </c>
      <c r="C26018" s="1">
        <v>51155</v>
      </c>
      <c r="D26018" t="str">
        <f>VLOOKUP(C26018,'County Key'!$A$2:$C$3233,2,TRUE)</f>
        <v>Pulaski</v>
      </c>
    </row>
    <row r="26019" spans="1:4" x14ac:dyDescent="0.25">
      <c r="A26019" t="s">
        <v>18411</v>
      </c>
      <c r="B26019" t="s">
        <v>1792</v>
      </c>
      <c r="C26019" s="1">
        <v>51155</v>
      </c>
      <c r="D26019" t="str">
        <f>VLOOKUP(C26019,'County Key'!$A$2:$C$3233,2,TRUE)</f>
        <v>Pulaski</v>
      </c>
    </row>
    <row r="26020" spans="1:4" x14ac:dyDescent="0.25">
      <c r="A26020" t="s">
        <v>18488</v>
      </c>
      <c r="B26020" t="s">
        <v>1792</v>
      </c>
      <c r="C26020" s="1">
        <v>51155</v>
      </c>
      <c r="D26020" t="str">
        <f>VLOOKUP(C26020,'County Key'!$A$2:$C$3233,2,TRUE)</f>
        <v>Pulaski</v>
      </c>
    </row>
    <row r="26021" spans="1:4" x14ac:dyDescent="0.25">
      <c r="A26021" t="s">
        <v>17721</v>
      </c>
      <c r="B26021" t="s">
        <v>1792</v>
      </c>
      <c r="C26021" s="1">
        <v>51155</v>
      </c>
      <c r="D26021" t="str">
        <f>VLOOKUP(C26021,'County Key'!$A$2:$C$3233,2,TRUE)</f>
        <v>Pulaski</v>
      </c>
    </row>
    <row r="26022" spans="1:4" x14ac:dyDescent="0.25">
      <c r="A26022" t="s">
        <v>12099</v>
      </c>
      <c r="B26022" t="s">
        <v>1792</v>
      </c>
      <c r="C26022" s="1">
        <v>51157</v>
      </c>
      <c r="D26022" t="str">
        <f>VLOOKUP(C26022,'County Key'!$A$2:$C$3233,2,TRUE)</f>
        <v>Rappahannock</v>
      </c>
    </row>
    <row r="26023" spans="1:4" x14ac:dyDescent="0.25">
      <c r="A26023" t="s">
        <v>13019</v>
      </c>
      <c r="B26023" t="s">
        <v>1792</v>
      </c>
      <c r="C26023" s="1">
        <v>51157</v>
      </c>
      <c r="D26023" t="str">
        <f>VLOOKUP(C26023,'County Key'!$A$2:$C$3233,2,TRUE)</f>
        <v>Rappahannock</v>
      </c>
    </row>
    <row r="26024" spans="1:4" x14ac:dyDescent="0.25">
      <c r="A26024" t="s">
        <v>16814</v>
      </c>
      <c r="B26024" t="s">
        <v>1792</v>
      </c>
      <c r="C26024" s="1">
        <v>51157</v>
      </c>
      <c r="D26024" t="str">
        <f>VLOOKUP(C26024,'County Key'!$A$2:$C$3233,2,TRUE)</f>
        <v>Rappahannock</v>
      </c>
    </row>
    <row r="26025" spans="1:4" x14ac:dyDescent="0.25">
      <c r="A26025" t="s">
        <v>162</v>
      </c>
      <c r="B26025" t="s">
        <v>1792</v>
      </c>
      <c r="C26025" s="1">
        <v>51157</v>
      </c>
      <c r="D26025" t="str">
        <f>VLOOKUP(C26025,'County Key'!$A$2:$C$3233,2,TRUE)</f>
        <v>Rappahannock</v>
      </c>
    </row>
    <row r="26026" spans="1:4" x14ac:dyDescent="0.25">
      <c r="A26026" t="s">
        <v>3118</v>
      </c>
      <c r="B26026" t="s">
        <v>1792</v>
      </c>
      <c r="C26026" s="1">
        <v>51159</v>
      </c>
      <c r="D26026" t="str">
        <f>VLOOKUP(C26026,'County Key'!$A$2:$C$3233,2,TRUE)</f>
        <v>Richmond</v>
      </c>
    </row>
    <row r="26027" spans="1:4" x14ac:dyDescent="0.25">
      <c r="A26027" t="s">
        <v>3419</v>
      </c>
      <c r="B26027" t="s">
        <v>1792</v>
      </c>
      <c r="C26027" s="1">
        <v>51161</v>
      </c>
      <c r="D26027" t="str">
        <f>VLOOKUP(C26027,'County Key'!$A$2:$C$3233,2,TRUE)</f>
        <v>Roanoke</v>
      </c>
    </row>
    <row r="26028" spans="1:4" x14ac:dyDescent="0.25">
      <c r="A26028" t="s">
        <v>4347</v>
      </c>
      <c r="B26028" t="s">
        <v>1792</v>
      </c>
      <c r="C26028" s="1">
        <v>51161</v>
      </c>
      <c r="D26028" t="str">
        <f>VLOOKUP(C26028,'County Key'!$A$2:$C$3233,2,TRUE)</f>
        <v>Roanoke</v>
      </c>
    </row>
    <row r="26029" spans="1:4" x14ac:dyDescent="0.25">
      <c r="A26029" t="s">
        <v>1417</v>
      </c>
      <c r="B26029" t="s">
        <v>1792</v>
      </c>
      <c r="C26029" s="1">
        <v>51161</v>
      </c>
      <c r="D26029" t="str">
        <f>VLOOKUP(C26029,'County Key'!$A$2:$C$3233,2,TRUE)</f>
        <v>Roanoke</v>
      </c>
    </row>
    <row r="26030" spans="1:4" x14ac:dyDescent="0.25">
      <c r="A26030" t="s">
        <v>11805</v>
      </c>
      <c r="B26030" t="s">
        <v>1792</v>
      </c>
      <c r="C26030" s="1">
        <v>51161</v>
      </c>
      <c r="D26030" t="str">
        <f>VLOOKUP(C26030,'County Key'!$A$2:$C$3233,2,TRUE)</f>
        <v>Roanoke</v>
      </c>
    </row>
    <row r="26031" spans="1:4" x14ac:dyDescent="0.25">
      <c r="A26031" t="s">
        <v>4341</v>
      </c>
      <c r="B26031" t="s">
        <v>1792</v>
      </c>
      <c r="C26031" s="1">
        <v>51163</v>
      </c>
      <c r="D26031" t="str">
        <f>VLOOKUP(C26031,'County Key'!$A$2:$C$3233,2,TRUE)</f>
        <v>Rockbridge</v>
      </c>
    </row>
    <row r="26032" spans="1:4" x14ac:dyDescent="0.25">
      <c r="A26032" t="s">
        <v>12387</v>
      </c>
      <c r="B26032" t="s">
        <v>1792</v>
      </c>
      <c r="C26032" s="1">
        <v>51163</v>
      </c>
      <c r="D26032" t="str">
        <f>VLOOKUP(C26032,'County Key'!$A$2:$C$3233,2,TRUE)</f>
        <v>Rockbridge</v>
      </c>
    </row>
    <row r="26033" spans="1:4" x14ac:dyDescent="0.25">
      <c r="A26033" t="s">
        <v>1955</v>
      </c>
      <c r="B26033" t="s">
        <v>1792</v>
      </c>
      <c r="C26033" s="1">
        <v>51163</v>
      </c>
      <c r="D26033" t="str">
        <f>VLOOKUP(C26033,'County Key'!$A$2:$C$3233,2,TRUE)</f>
        <v>Rockbridge</v>
      </c>
    </row>
    <row r="26034" spans="1:4" x14ac:dyDescent="0.25">
      <c r="A26034" t="s">
        <v>5998</v>
      </c>
      <c r="B26034" t="s">
        <v>1792</v>
      </c>
      <c r="C26034" s="1">
        <v>51165</v>
      </c>
      <c r="D26034" t="str">
        <f>VLOOKUP(C26034,'County Key'!$A$2:$C$3233,2,TRUE)</f>
        <v>Rockingham</v>
      </c>
    </row>
    <row r="26035" spans="1:4" x14ac:dyDescent="0.25">
      <c r="A26035" t="s">
        <v>3322</v>
      </c>
      <c r="B26035" t="s">
        <v>1792</v>
      </c>
      <c r="C26035" s="1">
        <v>51165</v>
      </c>
      <c r="D26035" t="str">
        <f>VLOOKUP(C26035,'County Key'!$A$2:$C$3233,2,TRUE)</f>
        <v>Rockingham</v>
      </c>
    </row>
    <row r="26036" spans="1:4" x14ac:dyDescent="0.25">
      <c r="A26036" t="s">
        <v>6500</v>
      </c>
      <c r="B26036" t="s">
        <v>1792</v>
      </c>
      <c r="C26036" s="1">
        <v>51165</v>
      </c>
      <c r="D26036" t="str">
        <f>VLOOKUP(C26036,'County Key'!$A$2:$C$3233,2,TRUE)</f>
        <v>Rockingham</v>
      </c>
    </row>
    <row r="26037" spans="1:4" x14ac:dyDescent="0.25">
      <c r="A26037" t="s">
        <v>7140</v>
      </c>
      <c r="B26037" t="s">
        <v>1792</v>
      </c>
      <c r="C26037" s="1">
        <v>51165</v>
      </c>
      <c r="D26037" t="str">
        <f>VLOOKUP(C26037,'County Key'!$A$2:$C$3233,2,TRUE)</f>
        <v>Rockingham</v>
      </c>
    </row>
    <row r="26038" spans="1:4" x14ac:dyDescent="0.25">
      <c r="A26038" t="s">
        <v>4210</v>
      </c>
      <c r="B26038" t="s">
        <v>1792</v>
      </c>
      <c r="C26038" s="1">
        <v>51165</v>
      </c>
      <c r="D26038" t="str">
        <f>VLOOKUP(C26038,'County Key'!$A$2:$C$3233,2,TRUE)</f>
        <v>Rockingham</v>
      </c>
    </row>
    <row r="26039" spans="1:4" x14ac:dyDescent="0.25">
      <c r="A26039" t="s">
        <v>8623</v>
      </c>
      <c r="B26039" t="s">
        <v>1792</v>
      </c>
      <c r="C26039" s="1">
        <v>51165</v>
      </c>
      <c r="D26039" t="str">
        <f>VLOOKUP(C26039,'County Key'!$A$2:$C$3233,2,TRUE)</f>
        <v>Rockingham</v>
      </c>
    </row>
    <row r="26040" spans="1:4" x14ac:dyDescent="0.25">
      <c r="A26040" t="s">
        <v>8926</v>
      </c>
      <c r="B26040" t="s">
        <v>1792</v>
      </c>
      <c r="C26040" s="1">
        <v>51165</v>
      </c>
      <c r="D26040" t="str">
        <f>VLOOKUP(C26040,'County Key'!$A$2:$C$3233,2,TRUE)</f>
        <v>Rockingham</v>
      </c>
    </row>
    <row r="26041" spans="1:4" x14ac:dyDescent="0.25">
      <c r="A26041" t="s">
        <v>9582</v>
      </c>
      <c r="B26041" t="s">
        <v>1792</v>
      </c>
      <c r="C26041" s="1">
        <v>51165</v>
      </c>
      <c r="D26041" t="str">
        <f>VLOOKUP(C26041,'County Key'!$A$2:$C$3233,2,TRUE)</f>
        <v>Rockingham</v>
      </c>
    </row>
    <row r="26042" spans="1:4" x14ac:dyDescent="0.25">
      <c r="A26042" t="s">
        <v>2097</v>
      </c>
      <c r="B26042" t="s">
        <v>1792</v>
      </c>
      <c r="C26042" s="1">
        <v>51165</v>
      </c>
      <c r="D26042" t="str">
        <f>VLOOKUP(C26042,'County Key'!$A$2:$C$3233,2,TRUE)</f>
        <v>Rockingham</v>
      </c>
    </row>
    <row r="26043" spans="1:4" x14ac:dyDescent="0.25">
      <c r="A26043" t="s">
        <v>14857</v>
      </c>
      <c r="B26043" t="s">
        <v>1792</v>
      </c>
      <c r="C26043" s="1">
        <v>51165</v>
      </c>
      <c r="D26043" t="str">
        <f>VLOOKUP(C26043,'County Key'!$A$2:$C$3233,2,TRUE)</f>
        <v>Rockingham</v>
      </c>
    </row>
    <row r="26044" spans="1:4" x14ac:dyDescent="0.25">
      <c r="A26044" t="s">
        <v>1497</v>
      </c>
      <c r="B26044" t="s">
        <v>1792</v>
      </c>
      <c r="C26044" s="1">
        <v>51167</v>
      </c>
      <c r="D26044" t="str">
        <f>VLOOKUP(C26044,'County Key'!$A$2:$C$3233,2,TRUE)</f>
        <v>Russell</v>
      </c>
    </row>
    <row r="26045" spans="1:4" x14ac:dyDescent="0.25">
      <c r="A26045" t="s">
        <v>9498</v>
      </c>
      <c r="B26045" t="s">
        <v>1792</v>
      </c>
      <c r="C26045" s="1">
        <v>51167</v>
      </c>
      <c r="D26045" t="str">
        <f>VLOOKUP(C26045,'County Key'!$A$2:$C$3233,2,TRUE)</f>
        <v>Russell</v>
      </c>
    </row>
    <row r="26046" spans="1:4" x14ac:dyDescent="0.25">
      <c r="A26046" t="s">
        <v>11027</v>
      </c>
      <c r="B26046" t="s">
        <v>1792</v>
      </c>
      <c r="C26046" s="1">
        <v>51167</v>
      </c>
      <c r="D26046" t="str">
        <f>VLOOKUP(C26046,'County Key'!$A$2:$C$3233,2,TRUE)</f>
        <v>Russell</v>
      </c>
    </row>
    <row r="26047" spans="1:4" x14ac:dyDescent="0.25">
      <c r="A26047" t="s">
        <v>13845</v>
      </c>
      <c r="B26047" t="s">
        <v>1792</v>
      </c>
      <c r="C26047" s="1">
        <v>51167</v>
      </c>
      <c r="D26047" t="str">
        <f>VLOOKUP(C26047,'County Key'!$A$2:$C$3233,2,TRUE)</f>
        <v>Russell</v>
      </c>
    </row>
    <row r="26048" spans="1:4" x14ac:dyDescent="0.25">
      <c r="A26048" t="s">
        <v>56</v>
      </c>
      <c r="B26048" t="s">
        <v>1792</v>
      </c>
      <c r="C26048" s="1">
        <v>51167</v>
      </c>
      <c r="D26048" t="str">
        <f>VLOOKUP(C26048,'County Key'!$A$2:$C$3233,2,TRUE)</f>
        <v>Russell</v>
      </c>
    </row>
    <row r="26049" spans="1:4" x14ac:dyDescent="0.25">
      <c r="A26049" t="s">
        <v>9816</v>
      </c>
      <c r="B26049" t="s">
        <v>1792</v>
      </c>
      <c r="C26049" s="1">
        <v>51169</v>
      </c>
      <c r="D26049" t="str">
        <f>VLOOKUP(C26049,'County Key'!$A$2:$C$3233,2,TRUE)</f>
        <v>Scott</v>
      </c>
    </row>
    <row r="26050" spans="1:4" x14ac:dyDescent="0.25">
      <c r="A26050" t="s">
        <v>11365</v>
      </c>
      <c r="B26050" t="s">
        <v>1792</v>
      </c>
      <c r="C26050" s="1">
        <v>51169</v>
      </c>
      <c r="D26050" t="str">
        <f>VLOOKUP(C26050,'County Key'!$A$2:$C$3233,2,TRUE)</f>
        <v>Scott</v>
      </c>
    </row>
    <row r="26051" spans="1:4" x14ac:dyDescent="0.25">
      <c r="A26051" t="s">
        <v>15691</v>
      </c>
      <c r="B26051" t="s">
        <v>1792</v>
      </c>
      <c r="C26051" s="1">
        <v>51169</v>
      </c>
      <c r="D26051" t="str">
        <f>VLOOKUP(C26051,'County Key'!$A$2:$C$3233,2,TRUE)</f>
        <v>Scott</v>
      </c>
    </row>
    <row r="26052" spans="1:4" x14ac:dyDescent="0.25">
      <c r="A26052" t="s">
        <v>16257</v>
      </c>
      <c r="B26052" t="s">
        <v>1792</v>
      </c>
      <c r="C26052" s="1">
        <v>51169</v>
      </c>
      <c r="D26052" t="str">
        <f>VLOOKUP(C26052,'County Key'!$A$2:$C$3233,2,TRUE)</f>
        <v>Scott</v>
      </c>
    </row>
    <row r="26053" spans="1:4" x14ac:dyDescent="0.25">
      <c r="A26053" t="s">
        <v>18907</v>
      </c>
      <c r="B26053" t="s">
        <v>1792</v>
      </c>
      <c r="C26053" s="1">
        <v>51169</v>
      </c>
      <c r="D26053" t="str">
        <f>VLOOKUP(C26053,'County Key'!$A$2:$C$3233,2,TRUE)</f>
        <v>Scott</v>
      </c>
    </row>
    <row r="26054" spans="1:4" x14ac:dyDescent="0.25">
      <c r="A26054" t="s">
        <v>19180</v>
      </c>
      <c r="B26054" t="s">
        <v>1792</v>
      </c>
      <c r="C26054" s="1">
        <v>51169</v>
      </c>
      <c r="D26054" t="str">
        <f>VLOOKUP(C26054,'County Key'!$A$2:$C$3233,2,TRUE)</f>
        <v>Scott</v>
      </c>
    </row>
    <row r="26055" spans="1:4" x14ac:dyDescent="0.25">
      <c r="A26055" t="s">
        <v>5797</v>
      </c>
      <c r="B26055" t="s">
        <v>1792</v>
      </c>
      <c r="C26055" s="1">
        <v>51171</v>
      </c>
      <c r="D26055" t="str">
        <f>VLOOKUP(C26055,'County Key'!$A$2:$C$3233,2,TRUE)</f>
        <v>Shenandoah</v>
      </c>
    </row>
    <row r="26056" spans="1:4" x14ac:dyDescent="0.25">
      <c r="A26056" t="s">
        <v>3137</v>
      </c>
      <c r="B26056" t="s">
        <v>1792</v>
      </c>
      <c r="C26056" s="1">
        <v>51171</v>
      </c>
      <c r="D26056" t="str">
        <f>VLOOKUP(C26056,'County Key'!$A$2:$C$3233,2,TRUE)</f>
        <v>Shenandoah</v>
      </c>
    </row>
    <row r="26057" spans="1:4" x14ac:dyDescent="0.25">
      <c r="A26057" t="s">
        <v>9223</v>
      </c>
      <c r="B26057" t="s">
        <v>1792</v>
      </c>
      <c r="C26057" s="1">
        <v>51171</v>
      </c>
      <c r="D26057" t="str">
        <f>VLOOKUP(C26057,'County Key'!$A$2:$C$3233,2,TRUE)</f>
        <v>Shenandoah</v>
      </c>
    </row>
    <row r="26058" spans="1:4" x14ac:dyDescent="0.25">
      <c r="A26058" t="s">
        <v>9402</v>
      </c>
      <c r="B26058" t="s">
        <v>1792</v>
      </c>
      <c r="C26058" s="1">
        <v>51171</v>
      </c>
      <c r="D26058" t="str">
        <f>VLOOKUP(C26058,'County Key'!$A$2:$C$3233,2,TRUE)</f>
        <v>Shenandoah</v>
      </c>
    </row>
    <row r="26059" spans="1:4" x14ac:dyDescent="0.25">
      <c r="A26059" t="s">
        <v>2361</v>
      </c>
      <c r="B26059" t="s">
        <v>1792</v>
      </c>
      <c r="C26059" s="1">
        <v>51171</v>
      </c>
      <c r="D26059" t="str">
        <f>VLOOKUP(C26059,'County Key'!$A$2:$C$3233,2,TRUE)</f>
        <v>Shenandoah</v>
      </c>
    </row>
    <row r="26060" spans="1:4" x14ac:dyDescent="0.25">
      <c r="A26060" t="s">
        <v>12063</v>
      </c>
      <c r="B26060" t="s">
        <v>1792</v>
      </c>
      <c r="C26060" s="1">
        <v>51171</v>
      </c>
      <c r="D26060" t="str">
        <f>VLOOKUP(C26060,'County Key'!$A$2:$C$3233,2,TRUE)</f>
        <v>Shenandoah</v>
      </c>
    </row>
    <row r="26061" spans="1:4" x14ac:dyDescent="0.25">
      <c r="A26061" t="s">
        <v>12369</v>
      </c>
      <c r="B26061" t="s">
        <v>1792</v>
      </c>
      <c r="C26061" s="1">
        <v>51171</v>
      </c>
      <c r="D26061" t="str">
        <f>VLOOKUP(C26061,'County Key'!$A$2:$C$3233,2,TRUE)</f>
        <v>Shenandoah</v>
      </c>
    </row>
    <row r="26062" spans="1:4" x14ac:dyDescent="0.25">
      <c r="A26062" t="s">
        <v>16521</v>
      </c>
      <c r="B26062" t="s">
        <v>1792</v>
      </c>
      <c r="C26062" s="1">
        <v>51171</v>
      </c>
      <c r="D26062" t="str">
        <f>VLOOKUP(C26062,'County Key'!$A$2:$C$3233,2,TRUE)</f>
        <v>Shenandoah</v>
      </c>
    </row>
    <row r="26063" spans="1:4" x14ac:dyDescent="0.25">
      <c r="A26063" t="s">
        <v>148</v>
      </c>
      <c r="B26063" t="s">
        <v>1792</v>
      </c>
      <c r="C26063" s="1">
        <v>51173</v>
      </c>
      <c r="D26063" t="str">
        <f>VLOOKUP(C26063,'County Key'!$A$2:$C$3233,2,TRUE)</f>
        <v>Smyth</v>
      </c>
    </row>
    <row r="26064" spans="1:4" x14ac:dyDescent="0.25">
      <c r="A26064" t="s">
        <v>9750</v>
      </c>
      <c r="B26064" t="s">
        <v>1792</v>
      </c>
      <c r="C26064" s="1">
        <v>51173</v>
      </c>
      <c r="D26064" t="str">
        <f>VLOOKUP(C26064,'County Key'!$A$2:$C$3233,2,TRUE)</f>
        <v>Smyth</v>
      </c>
    </row>
    <row r="26065" spans="1:4" x14ac:dyDescent="0.25">
      <c r="A26065" t="s">
        <v>10132</v>
      </c>
      <c r="B26065" t="s">
        <v>1792</v>
      </c>
      <c r="C26065" s="1">
        <v>51173</v>
      </c>
      <c r="D26065" t="str">
        <f>VLOOKUP(C26065,'County Key'!$A$2:$C$3233,2,TRUE)</f>
        <v>Smyth</v>
      </c>
    </row>
    <row r="26066" spans="1:4" x14ac:dyDescent="0.25">
      <c r="A26066" t="s">
        <v>10187</v>
      </c>
      <c r="B26066" t="s">
        <v>1792</v>
      </c>
      <c r="C26066" s="1">
        <v>51173</v>
      </c>
      <c r="D26066" t="str">
        <f>VLOOKUP(C26066,'County Key'!$A$2:$C$3233,2,TRUE)</f>
        <v>Smyth</v>
      </c>
    </row>
    <row r="26067" spans="1:4" x14ac:dyDescent="0.25">
      <c r="A26067" t="s">
        <v>8256</v>
      </c>
      <c r="B26067" t="s">
        <v>1792</v>
      </c>
      <c r="C26067" s="1">
        <v>51173</v>
      </c>
      <c r="D26067" t="str">
        <f>VLOOKUP(C26067,'County Key'!$A$2:$C$3233,2,TRUE)</f>
        <v>Smyth</v>
      </c>
    </row>
    <row r="26068" spans="1:4" x14ac:dyDescent="0.25">
      <c r="A26068" t="s">
        <v>5067</v>
      </c>
      <c r="B26068" t="s">
        <v>1792</v>
      </c>
      <c r="C26068" s="1">
        <v>51173</v>
      </c>
      <c r="D26068" t="str">
        <f>VLOOKUP(C26068,'County Key'!$A$2:$C$3233,2,TRUE)</f>
        <v>Smyth</v>
      </c>
    </row>
    <row r="26069" spans="1:4" x14ac:dyDescent="0.25">
      <c r="A26069" t="s">
        <v>13929</v>
      </c>
      <c r="B26069" t="s">
        <v>1792</v>
      </c>
      <c r="C26069" s="1">
        <v>51173</v>
      </c>
      <c r="D26069" t="str">
        <f>VLOOKUP(C26069,'County Key'!$A$2:$C$3233,2,TRUE)</f>
        <v>Smyth</v>
      </c>
    </row>
    <row r="26070" spans="1:4" x14ac:dyDescent="0.25">
      <c r="A26070" t="s">
        <v>15023</v>
      </c>
      <c r="B26070" t="s">
        <v>1792</v>
      </c>
      <c r="C26070" s="1">
        <v>51173</v>
      </c>
      <c r="D26070" t="str">
        <f>VLOOKUP(C26070,'County Key'!$A$2:$C$3233,2,TRUE)</f>
        <v>Smyth</v>
      </c>
    </row>
    <row r="26071" spans="1:4" x14ac:dyDescent="0.25">
      <c r="A26071" t="s">
        <v>11355</v>
      </c>
      <c r="B26071" t="s">
        <v>1792</v>
      </c>
      <c r="C26071" s="1">
        <v>51175</v>
      </c>
      <c r="D26071" t="str">
        <f>VLOOKUP(C26071,'County Key'!$A$2:$C$3233,2,TRUE)</f>
        <v>Southampton</v>
      </c>
    </row>
    <row r="26072" spans="1:4" x14ac:dyDescent="0.25">
      <c r="A26072" t="s">
        <v>14366</v>
      </c>
      <c r="B26072" t="s">
        <v>1792</v>
      </c>
      <c r="C26072" s="1">
        <v>51175</v>
      </c>
      <c r="D26072" t="str">
        <f>VLOOKUP(C26072,'County Key'!$A$2:$C$3233,2,TRUE)</f>
        <v>Southampton</v>
      </c>
    </row>
    <row r="26073" spans="1:4" x14ac:dyDescent="0.25">
      <c r="A26073" t="s">
        <v>15341</v>
      </c>
      <c r="B26073" t="s">
        <v>1792</v>
      </c>
      <c r="C26073" s="1">
        <v>51175</v>
      </c>
      <c r="D26073" t="str">
        <f>VLOOKUP(C26073,'County Key'!$A$2:$C$3233,2,TRUE)</f>
        <v>Southampton</v>
      </c>
    </row>
    <row r="26074" spans="1:4" x14ac:dyDescent="0.25">
      <c r="A26074" t="s">
        <v>15353</v>
      </c>
      <c r="B26074" t="s">
        <v>1792</v>
      </c>
      <c r="C26074" s="1">
        <v>51175</v>
      </c>
      <c r="D26074" t="str">
        <f>VLOOKUP(C26074,'County Key'!$A$2:$C$3233,2,TRUE)</f>
        <v>Southampton</v>
      </c>
    </row>
    <row r="26075" spans="1:4" x14ac:dyDescent="0.25">
      <c r="A26075" t="s">
        <v>16084</v>
      </c>
      <c r="B26075" t="s">
        <v>1792</v>
      </c>
      <c r="C26075" s="1">
        <v>51175</v>
      </c>
      <c r="D26075" t="str">
        <f>VLOOKUP(C26075,'County Key'!$A$2:$C$3233,2,TRUE)</f>
        <v>Southampton</v>
      </c>
    </row>
    <row r="26076" spans="1:4" x14ac:dyDescent="0.25">
      <c r="A26076" t="s">
        <v>16265</v>
      </c>
      <c r="B26076" t="s">
        <v>1792</v>
      </c>
      <c r="C26076" s="1">
        <v>51175</v>
      </c>
      <c r="D26076" t="str">
        <f>VLOOKUP(C26076,'County Key'!$A$2:$C$3233,2,TRUE)</f>
        <v>Southampton</v>
      </c>
    </row>
    <row r="26077" spans="1:4" x14ac:dyDescent="0.25">
      <c r="A26077" t="s">
        <v>10907</v>
      </c>
      <c r="B26077" t="s">
        <v>1792</v>
      </c>
      <c r="C26077" s="1">
        <v>51175</v>
      </c>
      <c r="D26077" t="str">
        <f>VLOOKUP(C26077,'County Key'!$A$2:$C$3233,2,TRUE)</f>
        <v>Southampton</v>
      </c>
    </row>
    <row r="26078" spans="1:4" x14ac:dyDescent="0.25">
      <c r="A26078" t="s">
        <v>12243</v>
      </c>
      <c r="B26078" t="s">
        <v>1792</v>
      </c>
      <c r="C26078" s="1">
        <v>51175</v>
      </c>
      <c r="D26078" t="str">
        <f>VLOOKUP(C26078,'County Key'!$A$2:$C$3233,2,TRUE)</f>
        <v>Southampton</v>
      </c>
    </row>
    <row r="26079" spans="1:4" x14ac:dyDescent="0.25">
      <c r="A26079" t="s">
        <v>6937</v>
      </c>
      <c r="B26079" t="s">
        <v>1792</v>
      </c>
      <c r="C26079" s="1">
        <v>51177</v>
      </c>
      <c r="D26079" t="str">
        <f>VLOOKUP(C26079,'County Key'!$A$2:$C$3233,2,TRUE)</f>
        <v>Spotsylvania</v>
      </c>
    </row>
    <row r="26080" spans="1:4" x14ac:dyDescent="0.25">
      <c r="A26080" t="s">
        <v>8601</v>
      </c>
      <c r="B26080" t="s">
        <v>1792</v>
      </c>
      <c r="C26080" s="1">
        <v>51177</v>
      </c>
      <c r="D26080" t="str">
        <f>VLOOKUP(C26080,'County Key'!$A$2:$C$3233,2,TRUE)</f>
        <v>Spotsylvania</v>
      </c>
    </row>
    <row r="26081" spans="1:4" x14ac:dyDescent="0.25">
      <c r="A26081" t="s">
        <v>5970</v>
      </c>
      <c r="B26081" t="s">
        <v>1792</v>
      </c>
      <c r="C26081" s="1">
        <v>51179</v>
      </c>
      <c r="D26081" t="str">
        <f>VLOOKUP(C26081,'County Key'!$A$2:$C$3233,2,TRUE)</f>
        <v>Stafford</v>
      </c>
    </row>
    <row r="26082" spans="1:4" x14ac:dyDescent="0.25">
      <c r="A26082" t="s">
        <v>6789</v>
      </c>
      <c r="B26082" t="s">
        <v>1792</v>
      </c>
      <c r="C26082" s="1">
        <v>51179</v>
      </c>
      <c r="D26082" t="str">
        <f>VLOOKUP(C26082,'County Key'!$A$2:$C$3233,2,TRUE)</f>
        <v>Stafford</v>
      </c>
    </row>
    <row r="26083" spans="1:4" x14ac:dyDescent="0.25">
      <c r="A26083" t="s">
        <v>7576</v>
      </c>
      <c r="B26083" t="s">
        <v>1792</v>
      </c>
      <c r="C26083" s="1">
        <v>51179</v>
      </c>
      <c r="D26083" t="str">
        <f>VLOOKUP(C26083,'County Key'!$A$2:$C$3233,2,TRUE)</f>
        <v>Stafford</v>
      </c>
    </row>
    <row r="26084" spans="1:4" x14ac:dyDescent="0.25">
      <c r="A26084" t="s">
        <v>7624</v>
      </c>
      <c r="B26084" t="s">
        <v>1792</v>
      </c>
      <c r="C26084" s="1">
        <v>51179</v>
      </c>
      <c r="D26084" t="str">
        <f>VLOOKUP(C26084,'County Key'!$A$2:$C$3233,2,TRUE)</f>
        <v>Stafford</v>
      </c>
    </row>
    <row r="26085" spans="1:4" x14ac:dyDescent="0.25">
      <c r="A26085" t="s">
        <v>3042</v>
      </c>
      <c r="B26085" t="s">
        <v>1792</v>
      </c>
      <c r="C26085" s="1">
        <v>51181</v>
      </c>
      <c r="D26085" t="str">
        <f>VLOOKUP(C26085,'County Key'!$A$2:$C$3233,2,TRUE)</f>
        <v>Surry</v>
      </c>
    </row>
    <row r="26086" spans="1:4" x14ac:dyDescent="0.25">
      <c r="A26086" t="s">
        <v>16784</v>
      </c>
      <c r="B26086" t="s">
        <v>1792</v>
      </c>
      <c r="C26086" s="1">
        <v>51181</v>
      </c>
      <c r="D26086" t="str">
        <f>VLOOKUP(C26086,'County Key'!$A$2:$C$3233,2,TRUE)</f>
        <v>Surry</v>
      </c>
    </row>
    <row r="26087" spans="1:4" x14ac:dyDescent="0.25">
      <c r="A26087" t="s">
        <v>1343</v>
      </c>
      <c r="B26087" t="s">
        <v>1792</v>
      </c>
      <c r="C26087" s="1">
        <v>51181</v>
      </c>
      <c r="D26087" t="str">
        <f>VLOOKUP(C26087,'County Key'!$A$2:$C$3233,2,TRUE)</f>
        <v>Surry</v>
      </c>
    </row>
    <row r="26088" spans="1:4" x14ac:dyDescent="0.25">
      <c r="A26088" t="s">
        <v>1114</v>
      </c>
      <c r="B26088" t="s">
        <v>1792</v>
      </c>
      <c r="C26088" s="1">
        <v>51181</v>
      </c>
      <c r="D26088" t="str">
        <f>VLOOKUP(C26088,'County Key'!$A$2:$C$3233,2,TRUE)</f>
        <v>Surry</v>
      </c>
    </row>
    <row r="26089" spans="1:4" x14ac:dyDescent="0.25">
      <c r="A26089" t="s">
        <v>3485</v>
      </c>
      <c r="B26089" t="s">
        <v>1792</v>
      </c>
      <c r="C26089" s="1">
        <v>51183</v>
      </c>
      <c r="D26089" t="str">
        <f>VLOOKUP(C26089,'County Key'!$A$2:$C$3233,2,TRUE)</f>
        <v>Sussex</v>
      </c>
    </row>
    <row r="26090" spans="1:4" x14ac:dyDescent="0.25">
      <c r="A26090" t="s">
        <v>372</v>
      </c>
      <c r="B26090" t="s">
        <v>1792</v>
      </c>
      <c r="C26090" s="1">
        <v>51183</v>
      </c>
      <c r="D26090" t="str">
        <f>VLOOKUP(C26090,'County Key'!$A$2:$C$3233,2,TRUE)</f>
        <v>Sussex</v>
      </c>
    </row>
    <row r="26091" spans="1:4" x14ac:dyDescent="0.25">
      <c r="A26091" t="s">
        <v>17647</v>
      </c>
      <c r="B26091" t="s">
        <v>1792</v>
      </c>
      <c r="C26091" s="1">
        <v>51183</v>
      </c>
      <c r="D26091" t="str">
        <f>VLOOKUP(C26091,'County Key'!$A$2:$C$3233,2,TRUE)</f>
        <v>Sussex</v>
      </c>
    </row>
    <row r="26092" spans="1:4" x14ac:dyDescent="0.25">
      <c r="A26092" t="s">
        <v>5386</v>
      </c>
      <c r="B26092" t="s">
        <v>1792</v>
      </c>
      <c r="C26092" s="1">
        <v>51185</v>
      </c>
      <c r="D26092" t="str">
        <f>VLOOKUP(C26092,'County Key'!$A$2:$C$3233,2,TRUE)</f>
        <v>Tazewell</v>
      </c>
    </row>
    <row r="26093" spans="1:4" x14ac:dyDescent="0.25">
      <c r="A26093" t="s">
        <v>2930</v>
      </c>
      <c r="B26093" t="s">
        <v>1792</v>
      </c>
      <c r="C26093" s="1">
        <v>51185</v>
      </c>
      <c r="D26093" t="str">
        <f>VLOOKUP(C26093,'County Key'!$A$2:$C$3233,2,TRUE)</f>
        <v>Tazewell</v>
      </c>
    </row>
    <row r="26094" spans="1:4" x14ac:dyDescent="0.25">
      <c r="A26094" t="s">
        <v>617</v>
      </c>
      <c r="B26094" t="s">
        <v>1792</v>
      </c>
      <c r="C26094" s="1">
        <v>51185</v>
      </c>
      <c r="D26094" t="str">
        <f>VLOOKUP(C26094,'County Key'!$A$2:$C$3233,2,TRUE)</f>
        <v>Tazewell</v>
      </c>
    </row>
    <row r="26095" spans="1:4" x14ac:dyDescent="0.25">
      <c r="A26095" t="s">
        <v>10206</v>
      </c>
      <c r="B26095" t="s">
        <v>1792</v>
      </c>
      <c r="C26095" s="1">
        <v>51185</v>
      </c>
      <c r="D26095" t="str">
        <f>VLOOKUP(C26095,'County Key'!$A$2:$C$3233,2,TRUE)</f>
        <v>Tazewell</v>
      </c>
    </row>
    <row r="26096" spans="1:4" x14ac:dyDescent="0.25">
      <c r="A26096" t="s">
        <v>3131</v>
      </c>
      <c r="B26096" t="s">
        <v>1792</v>
      </c>
      <c r="C26096" s="1">
        <v>51185</v>
      </c>
      <c r="D26096" t="str">
        <f>VLOOKUP(C26096,'County Key'!$A$2:$C$3233,2,TRUE)</f>
        <v>Tazewell</v>
      </c>
    </row>
    <row r="26097" spans="1:4" x14ac:dyDescent="0.25">
      <c r="A26097" t="s">
        <v>11065</v>
      </c>
      <c r="B26097" t="s">
        <v>1792</v>
      </c>
      <c r="C26097" s="1">
        <v>51185</v>
      </c>
      <c r="D26097" t="str">
        <f>VLOOKUP(C26097,'County Key'!$A$2:$C$3233,2,TRUE)</f>
        <v>Tazewell</v>
      </c>
    </row>
    <row r="26098" spans="1:4" x14ac:dyDescent="0.25">
      <c r="A26098" t="s">
        <v>11725</v>
      </c>
      <c r="B26098" t="s">
        <v>1792</v>
      </c>
      <c r="C26098" s="1">
        <v>51185</v>
      </c>
      <c r="D26098" t="str">
        <f>VLOOKUP(C26098,'County Key'!$A$2:$C$3233,2,TRUE)</f>
        <v>Tazewell</v>
      </c>
    </row>
    <row r="26099" spans="1:4" x14ac:dyDescent="0.25">
      <c r="A26099" t="s">
        <v>9906</v>
      </c>
      <c r="B26099" t="s">
        <v>1792</v>
      </c>
      <c r="C26099" s="1">
        <v>51185</v>
      </c>
      <c r="D26099" t="str">
        <f>VLOOKUP(C26099,'County Key'!$A$2:$C$3233,2,TRUE)</f>
        <v>Tazewell</v>
      </c>
    </row>
    <row r="26100" spans="1:4" x14ac:dyDescent="0.25">
      <c r="A26100" t="s">
        <v>699</v>
      </c>
      <c r="B26100" t="s">
        <v>1792</v>
      </c>
      <c r="C26100" s="1">
        <v>51185</v>
      </c>
      <c r="D26100" t="str">
        <f>VLOOKUP(C26100,'County Key'!$A$2:$C$3233,2,TRUE)</f>
        <v>Tazewell</v>
      </c>
    </row>
    <row r="26101" spans="1:4" x14ac:dyDescent="0.25">
      <c r="A26101" t="s">
        <v>3829</v>
      </c>
      <c r="B26101" t="s">
        <v>1792</v>
      </c>
      <c r="C26101" s="1">
        <v>51187</v>
      </c>
      <c r="D26101" t="str">
        <f>VLOOKUP(C26101,'County Key'!$A$2:$C$3233,2,TRUE)</f>
        <v>Warren</v>
      </c>
    </row>
    <row r="26102" spans="1:4" x14ac:dyDescent="0.25">
      <c r="A26102" t="s">
        <v>7555</v>
      </c>
      <c r="B26102" t="s">
        <v>1792</v>
      </c>
      <c r="C26102" s="1">
        <v>51187</v>
      </c>
      <c r="D26102" t="str">
        <f>VLOOKUP(C26102,'County Key'!$A$2:$C$3233,2,TRUE)</f>
        <v>Warren</v>
      </c>
    </row>
    <row r="26103" spans="1:4" x14ac:dyDescent="0.25">
      <c r="A26103" t="s">
        <v>10987</v>
      </c>
      <c r="B26103" t="s">
        <v>1792</v>
      </c>
      <c r="C26103" s="1">
        <v>51187</v>
      </c>
      <c r="D26103" t="str">
        <f>VLOOKUP(C26103,'County Key'!$A$2:$C$3233,2,TRUE)</f>
        <v>Warren</v>
      </c>
    </row>
    <row r="26104" spans="1:4" x14ac:dyDescent="0.25">
      <c r="A26104" t="s">
        <v>11840</v>
      </c>
      <c r="B26104" t="s">
        <v>1792</v>
      </c>
      <c r="C26104" s="1">
        <v>51187</v>
      </c>
      <c r="D26104" t="str">
        <f>VLOOKUP(C26104,'County Key'!$A$2:$C$3233,2,TRUE)</f>
        <v>Warren</v>
      </c>
    </row>
    <row r="26105" spans="1:4" x14ac:dyDescent="0.25">
      <c r="A26105" t="s">
        <v>12285</v>
      </c>
      <c r="B26105" t="s">
        <v>1792</v>
      </c>
      <c r="C26105" s="1">
        <v>51187</v>
      </c>
      <c r="D26105" t="str">
        <f>VLOOKUP(C26105,'County Key'!$A$2:$C$3233,2,TRUE)</f>
        <v>Warren</v>
      </c>
    </row>
    <row r="26106" spans="1:4" x14ac:dyDescent="0.25">
      <c r="A26106" t="s">
        <v>5613</v>
      </c>
      <c r="B26106" t="s">
        <v>1792</v>
      </c>
      <c r="C26106" s="1">
        <v>51191</v>
      </c>
      <c r="D26106" t="str">
        <f>VLOOKUP(C26106,'County Key'!$A$2:$C$3233,2,TRUE)</f>
        <v>Washington</v>
      </c>
    </row>
    <row r="26107" spans="1:4" x14ac:dyDescent="0.25">
      <c r="A26107" t="s">
        <v>10794</v>
      </c>
      <c r="B26107" t="s">
        <v>1792</v>
      </c>
      <c r="C26107" s="1">
        <v>51191</v>
      </c>
      <c r="D26107" t="str">
        <f>VLOOKUP(C26107,'County Key'!$A$2:$C$3233,2,TRUE)</f>
        <v>Washington</v>
      </c>
    </row>
    <row r="26108" spans="1:4" x14ac:dyDescent="0.25">
      <c r="A26108" t="s">
        <v>11066</v>
      </c>
      <c r="B26108" t="s">
        <v>1792</v>
      </c>
      <c r="C26108" s="1">
        <v>51191</v>
      </c>
      <c r="D26108" t="str">
        <f>VLOOKUP(C26108,'County Key'!$A$2:$C$3233,2,TRUE)</f>
        <v>Washington</v>
      </c>
    </row>
    <row r="26109" spans="1:4" x14ac:dyDescent="0.25">
      <c r="A26109" t="s">
        <v>10933</v>
      </c>
      <c r="B26109" t="s">
        <v>1792</v>
      </c>
      <c r="C26109" s="1">
        <v>51191</v>
      </c>
      <c r="D26109" t="str">
        <f>VLOOKUP(C26109,'County Key'!$A$2:$C$3233,2,TRUE)</f>
        <v>Washington</v>
      </c>
    </row>
    <row r="26110" spans="1:4" x14ac:dyDescent="0.25">
      <c r="A26110" t="s">
        <v>4263</v>
      </c>
      <c r="B26110" t="s">
        <v>1792</v>
      </c>
      <c r="C26110" s="1">
        <v>51191</v>
      </c>
      <c r="D26110" t="str">
        <f>VLOOKUP(C26110,'County Key'!$A$2:$C$3233,2,TRUE)</f>
        <v>Washington</v>
      </c>
    </row>
    <row r="26111" spans="1:4" x14ac:dyDescent="0.25">
      <c r="A26111" t="s">
        <v>7586</v>
      </c>
      <c r="B26111" t="s">
        <v>1792</v>
      </c>
      <c r="C26111" s="1">
        <v>51193</v>
      </c>
      <c r="D26111" t="str">
        <f>VLOOKUP(C26111,'County Key'!$A$2:$C$3233,2,TRUE)</f>
        <v>Westmoreland</v>
      </c>
    </row>
    <row r="26112" spans="1:4" x14ac:dyDescent="0.25">
      <c r="A26112" t="s">
        <v>15421</v>
      </c>
      <c r="B26112" t="s">
        <v>1792</v>
      </c>
      <c r="C26112" s="1">
        <v>51193</v>
      </c>
      <c r="D26112" t="str">
        <f>VLOOKUP(C26112,'County Key'!$A$2:$C$3233,2,TRUE)</f>
        <v>Westmoreland</v>
      </c>
    </row>
    <row r="26113" spans="1:4" x14ac:dyDescent="0.25">
      <c r="A26113" t="s">
        <v>5718</v>
      </c>
      <c r="B26113" t="s">
        <v>1792</v>
      </c>
      <c r="C26113" s="1">
        <v>51195</v>
      </c>
      <c r="D26113" t="str">
        <f>VLOOKUP(C26113,'County Key'!$A$2:$C$3233,2,TRUE)</f>
        <v>Wise</v>
      </c>
    </row>
    <row r="26114" spans="1:4" x14ac:dyDescent="0.25">
      <c r="A26114" t="s">
        <v>1760</v>
      </c>
      <c r="B26114" t="s">
        <v>1792</v>
      </c>
      <c r="C26114" s="1">
        <v>51195</v>
      </c>
      <c r="D26114" t="str">
        <f>VLOOKUP(C26114,'County Key'!$A$2:$C$3233,2,TRUE)</f>
        <v>Wise</v>
      </c>
    </row>
    <row r="26115" spans="1:4" x14ac:dyDescent="0.25">
      <c r="A26115" t="s">
        <v>8558</v>
      </c>
      <c r="B26115" t="s">
        <v>1792</v>
      </c>
      <c r="C26115" s="1">
        <v>51195</v>
      </c>
      <c r="D26115" t="str">
        <f>VLOOKUP(C26115,'County Key'!$A$2:$C$3233,2,TRUE)</f>
        <v>Wise</v>
      </c>
    </row>
    <row r="26116" spans="1:4" x14ac:dyDescent="0.25">
      <c r="A26116" t="s">
        <v>10490</v>
      </c>
      <c r="B26116" t="s">
        <v>1792</v>
      </c>
      <c r="C26116" s="1">
        <v>51195</v>
      </c>
      <c r="D26116" t="str">
        <f>VLOOKUP(C26116,'County Key'!$A$2:$C$3233,2,TRUE)</f>
        <v>Wise</v>
      </c>
    </row>
    <row r="26117" spans="1:4" x14ac:dyDescent="0.25">
      <c r="A26117" t="s">
        <v>12379</v>
      </c>
      <c r="B26117" t="s">
        <v>1792</v>
      </c>
      <c r="C26117" s="1">
        <v>51195</v>
      </c>
      <c r="D26117" t="str">
        <f>VLOOKUP(C26117,'County Key'!$A$2:$C$3233,2,TRUE)</f>
        <v>Wise</v>
      </c>
    </row>
    <row r="26118" spans="1:4" x14ac:dyDescent="0.25">
      <c r="A26118" t="s">
        <v>2142</v>
      </c>
      <c r="B26118" t="s">
        <v>1792</v>
      </c>
      <c r="C26118" s="1">
        <v>51195</v>
      </c>
      <c r="D26118" t="str">
        <f>VLOOKUP(C26118,'County Key'!$A$2:$C$3233,2,TRUE)</f>
        <v>Wise</v>
      </c>
    </row>
    <row r="26119" spans="1:4" x14ac:dyDescent="0.25">
      <c r="A26119" t="s">
        <v>2407</v>
      </c>
      <c r="B26119" t="s">
        <v>1792</v>
      </c>
      <c r="C26119" s="1">
        <v>51195</v>
      </c>
      <c r="D26119" t="str">
        <f>VLOOKUP(C26119,'County Key'!$A$2:$C$3233,2,TRUE)</f>
        <v>Wise</v>
      </c>
    </row>
    <row r="26120" spans="1:4" x14ac:dyDescent="0.25">
      <c r="A26120" t="s">
        <v>5913</v>
      </c>
      <c r="B26120" t="s">
        <v>1792</v>
      </c>
      <c r="C26120" s="1">
        <v>51197</v>
      </c>
      <c r="D26120" t="str">
        <f>VLOOKUP(C26120,'County Key'!$A$2:$C$3233,2,TRUE)</f>
        <v>Wythe</v>
      </c>
    </row>
    <row r="26121" spans="1:4" x14ac:dyDescent="0.25">
      <c r="A26121" t="s">
        <v>10692</v>
      </c>
      <c r="B26121" t="s">
        <v>1792</v>
      </c>
      <c r="C26121" s="1">
        <v>51197</v>
      </c>
      <c r="D26121" t="str">
        <f>VLOOKUP(C26121,'County Key'!$A$2:$C$3233,2,TRUE)</f>
        <v>Wythe</v>
      </c>
    </row>
    <row r="26122" spans="1:4" x14ac:dyDescent="0.25">
      <c r="A26122" t="s">
        <v>12500</v>
      </c>
      <c r="B26122" t="s">
        <v>1792</v>
      </c>
      <c r="C26122" s="1">
        <v>51197</v>
      </c>
      <c r="D26122" t="str">
        <f>VLOOKUP(C26122,'County Key'!$A$2:$C$3233,2,TRUE)</f>
        <v>Wythe</v>
      </c>
    </row>
    <row r="26123" spans="1:4" x14ac:dyDescent="0.25">
      <c r="A26123" t="s">
        <v>7282</v>
      </c>
      <c r="B26123" t="s">
        <v>1792</v>
      </c>
      <c r="C26123" s="1">
        <v>51197</v>
      </c>
      <c r="D26123" t="str">
        <f>VLOOKUP(C26123,'County Key'!$A$2:$C$3233,2,TRUE)</f>
        <v>Wythe</v>
      </c>
    </row>
    <row r="26124" spans="1:4" x14ac:dyDescent="0.25">
      <c r="A26124" t="s">
        <v>16249</v>
      </c>
      <c r="B26124" t="s">
        <v>1792</v>
      </c>
      <c r="C26124" s="1">
        <v>51197</v>
      </c>
      <c r="D26124" t="str">
        <f>VLOOKUP(C26124,'County Key'!$A$2:$C$3233,2,TRUE)</f>
        <v>Wythe</v>
      </c>
    </row>
    <row r="26125" spans="1:4" x14ac:dyDescent="0.25">
      <c r="A26125" t="s">
        <v>7343</v>
      </c>
      <c r="B26125" t="s">
        <v>1792</v>
      </c>
      <c r="C26125" s="1">
        <v>51199</v>
      </c>
      <c r="D26125" t="str">
        <f>VLOOKUP(C26125,'County Key'!$A$2:$C$3233,2,TRUE)</f>
        <v>York</v>
      </c>
    </row>
    <row r="26126" spans="1:4" x14ac:dyDescent="0.25">
      <c r="A26126" t="s">
        <v>4858</v>
      </c>
      <c r="B26126" t="s">
        <v>1792</v>
      </c>
      <c r="C26126" s="1">
        <v>51199</v>
      </c>
      <c r="D26126" t="str">
        <f>VLOOKUP(C26126,'County Key'!$A$2:$C$3233,2,TRUE)</f>
        <v>York</v>
      </c>
    </row>
    <row r="26127" spans="1:4" x14ac:dyDescent="0.25">
      <c r="A26127" t="s">
        <v>2239</v>
      </c>
      <c r="B26127" t="s">
        <v>1792</v>
      </c>
      <c r="C26127" s="1">
        <v>51510</v>
      </c>
      <c r="D26127" t="str">
        <f>VLOOKUP(C26127,'County Key'!$A$2:$C$3233,2,TRUE)</f>
        <v>Alexandria City</v>
      </c>
    </row>
    <row r="26128" spans="1:4" x14ac:dyDescent="0.25">
      <c r="A26128" t="s">
        <v>913</v>
      </c>
      <c r="B26128" t="s">
        <v>1792</v>
      </c>
      <c r="C26128" s="1">
        <v>51520</v>
      </c>
      <c r="D26128" t="str">
        <f>VLOOKUP(C26128,'County Key'!$A$2:$C$3233,2,TRUE)</f>
        <v>Bristol City</v>
      </c>
    </row>
    <row r="26129" spans="1:4" x14ac:dyDescent="0.25">
      <c r="A26129" t="s">
        <v>674</v>
      </c>
      <c r="B26129" t="s">
        <v>1792</v>
      </c>
      <c r="C26129" s="1">
        <v>51530</v>
      </c>
      <c r="D26129" t="str">
        <f>VLOOKUP(C26129,'County Key'!$A$2:$C$3233,2,TRUE)</f>
        <v>Buena Vista City</v>
      </c>
    </row>
    <row r="26130" spans="1:4" x14ac:dyDescent="0.25">
      <c r="A26130" t="s">
        <v>2368</v>
      </c>
      <c r="B26130" t="s">
        <v>1792</v>
      </c>
      <c r="C26130" s="1">
        <v>51540</v>
      </c>
      <c r="D26130" t="str">
        <f>VLOOKUP(C26130,'County Key'!$A$2:$C$3233,2,TRUE)</f>
        <v>Charlottesville City</v>
      </c>
    </row>
    <row r="26131" spans="1:4" x14ac:dyDescent="0.25">
      <c r="A26131" t="s">
        <v>2173</v>
      </c>
      <c r="B26131" t="s">
        <v>1792</v>
      </c>
      <c r="C26131" s="1">
        <v>51550</v>
      </c>
      <c r="D26131" t="str">
        <f>VLOOKUP(C26131,'County Key'!$A$2:$C$3233,2,TRUE)</f>
        <v>Chesapeake City</v>
      </c>
    </row>
    <row r="26132" spans="1:4" x14ac:dyDescent="0.25">
      <c r="A26132" t="s">
        <v>4024</v>
      </c>
      <c r="B26132" t="s">
        <v>1792</v>
      </c>
      <c r="C26132" s="1">
        <v>51570</v>
      </c>
      <c r="D26132" t="str">
        <f>VLOOKUP(C26132,'County Key'!$A$2:$C$3233,2,TRUE)</f>
        <v>Colonial Heights Cit</v>
      </c>
    </row>
    <row r="26133" spans="1:4" x14ac:dyDescent="0.25">
      <c r="A26133" t="s">
        <v>123</v>
      </c>
      <c r="B26133" t="s">
        <v>1792</v>
      </c>
      <c r="C26133" s="1">
        <v>51580</v>
      </c>
      <c r="D26133" t="str">
        <f>VLOOKUP(C26133,'County Key'!$A$2:$C$3233,2,TRUE)</f>
        <v>Covington City</v>
      </c>
    </row>
    <row r="26134" spans="1:4" x14ac:dyDescent="0.25">
      <c r="A26134" t="s">
        <v>2829</v>
      </c>
      <c r="B26134" t="s">
        <v>1792</v>
      </c>
      <c r="C26134" s="1">
        <v>51590</v>
      </c>
      <c r="D26134" t="str">
        <f>VLOOKUP(C26134,'County Key'!$A$2:$C$3233,2,TRUE)</f>
        <v>Danville City</v>
      </c>
    </row>
    <row r="26135" spans="1:4" x14ac:dyDescent="0.25">
      <c r="A26135" t="s">
        <v>3487</v>
      </c>
      <c r="B26135" t="s">
        <v>1792</v>
      </c>
      <c r="C26135" s="1">
        <v>51595</v>
      </c>
      <c r="D26135" t="str">
        <f>VLOOKUP(C26135,'County Key'!$A$2:$C$3233,2,TRUE)</f>
        <v>Emporia City</v>
      </c>
    </row>
    <row r="26136" spans="1:4" x14ac:dyDescent="0.25">
      <c r="A26136" t="s">
        <v>1806</v>
      </c>
      <c r="B26136" t="s">
        <v>1792</v>
      </c>
      <c r="C26136" s="1">
        <v>51600</v>
      </c>
      <c r="D26136" t="str">
        <f>VLOOKUP(C26136,'County Key'!$A$2:$C$3233,2,TRUE)</f>
        <v>Fairfax City</v>
      </c>
    </row>
    <row r="26137" spans="1:4" x14ac:dyDescent="0.25">
      <c r="A26137" t="s">
        <v>4312</v>
      </c>
      <c r="B26137" t="s">
        <v>1792</v>
      </c>
      <c r="C26137" s="1">
        <v>51610</v>
      </c>
      <c r="D26137" t="str">
        <f>VLOOKUP(C26137,'County Key'!$A$2:$C$3233,2,TRUE)</f>
        <v>Falls Church City</v>
      </c>
    </row>
    <row r="26138" spans="1:4" x14ac:dyDescent="0.25">
      <c r="A26138" t="s">
        <v>132</v>
      </c>
      <c r="B26138" t="s">
        <v>1792</v>
      </c>
      <c r="C26138" s="1">
        <v>51620</v>
      </c>
      <c r="D26138" t="str">
        <f>VLOOKUP(C26138,'County Key'!$A$2:$C$3233,2,TRUE)</f>
        <v>Franklin City</v>
      </c>
    </row>
    <row r="26139" spans="1:4" x14ac:dyDescent="0.25">
      <c r="A26139" t="s">
        <v>2235</v>
      </c>
      <c r="B26139" t="s">
        <v>1792</v>
      </c>
      <c r="C26139" s="1">
        <v>51630</v>
      </c>
      <c r="D26139" t="str">
        <f>VLOOKUP(C26139,'County Key'!$A$2:$C$3233,2,TRUE)</f>
        <v>Fredericksburg City</v>
      </c>
    </row>
    <row r="26140" spans="1:4" x14ac:dyDescent="0.25">
      <c r="A26140" t="s">
        <v>6193</v>
      </c>
      <c r="B26140" t="s">
        <v>1792</v>
      </c>
      <c r="C26140" s="1">
        <v>51640</v>
      </c>
      <c r="D26140" t="str">
        <f>VLOOKUP(C26140,'County Key'!$A$2:$C$3233,2,TRUE)</f>
        <v>Galax City</v>
      </c>
    </row>
    <row r="26141" spans="1:4" x14ac:dyDescent="0.25">
      <c r="A26141" t="s">
        <v>1531</v>
      </c>
      <c r="B26141" t="s">
        <v>1792</v>
      </c>
      <c r="C26141" s="1">
        <v>51650</v>
      </c>
      <c r="D26141" t="str">
        <f>VLOOKUP(C26141,'County Key'!$A$2:$C$3233,2,TRUE)</f>
        <v>Hampton City</v>
      </c>
    </row>
    <row r="26142" spans="1:4" x14ac:dyDescent="0.25">
      <c r="A26142" t="s">
        <v>2519</v>
      </c>
      <c r="B26142" t="s">
        <v>1792</v>
      </c>
      <c r="C26142" s="1">
        <v>51660</v>
      </c>
      <c r="D26142" t="str">
        <f>VLOOKUP(C26142,'County Key'!$A$2:$C$3233,2,TRUE)</f>
        <v>Harrisonburg City</v>
      </c>
    </row>
    <row r="26143" spans="1:4" x14ac:dyDescent="0.25">
      <c r="A26143" t="s">
        <v>3616</v>
      </c>
      <c r="B26143" t="s">
        <v>1792</v>
      </c>
      <c r="C26143" s="1">
        <v>51670</v>
      </c>
      <c r="D26143" t="str">
        <f>VLOOKUP(C26143,'County Key'!$A$2:$C$3233,2,TRUE)</f>
        <v>Hopewell City</v>
      </c>
    </row>
    <row r="26144" spans="1:4" x14ac:dyDescent="0.25">
      <c r="A26144" t="s">
        <v>1534</v>
      </c>
      <c r="B26144" t="s">
        <v>1792</v>
      </c>
      <c r="C26144" s="1">
        <v>51678</v>
      </c>
      <c r="D26144" t="str">
        <f>VLOOKUP(C26144,'County Key'!$A$2:$C$3233,2,TRUE)</f>
        <v>Lexington City</v>
      </c>
    </row>
    <row r="26145" spans="1:4" x14ac:dyDescent="0.25">
      <c r="A26145" t="s">
        <v>2283</v>
      </c>
      <c r="B26145" t="s">
        <v>1792</v>
      </c>
      <c r="C26145" s="1">
        <v>51680</v>
      </c>
      <c r="D26145" t="str">
        <f>VLOOKUP(C26145,'County Key'!$A$2:$C$3233,2,TRUE)</f>
        <v>Lynchburg City</v>
      </c>
    </row>
    <row r="26146" spans="1:4" x14ac:dyDescent="0.25">
      <c r="A26146" t="s">
        <v>2922</v>
      </c>
      <c r="B26146" t="s">
        <v>1792</v>
      </c>
      <c r="C26146" s="1">
        <v>51683</v>
      </c>
      <c r="D26146" t="str">
        <f>VLOOKUP(C26146,'County Key'!$A$2:$C$3233,2,TRUE)</f>
        <v>Manassas City</v>
      </c>
    </row>
    <row r="26147" spans="1:4" x14ac:dyDescent="0.25">
      <c r="A26147" t="s">
        <v>4013</v>
      </c>
      <c r="B26147" t="s">
        <v>1792</v>
      </c>
      <c r="C26147" s="1">
        <v>51685</v>
      </c>
      <c r="D26147" t="str">
        <f>VLOOKUP(C26147,'County Key'!$A$2:$C$3233,2,TRUE)</f>
        <v>Manassas Park City</v>
      </c>
    </row>
    <row r="26148" spans="1:4" x14ac:dyDescent="0.25">
      <c r="A26148" t="s">
        <v>3172</v>
      </c>
      <c r="B26148" t="s">
        <v>1792</v>
      </c>
      <c r="C26148" s="1">
        <v>51690</v>
      </c>
      <c r="D26148" t="str">
        <f>VLOOKUP(C26148,'County Key'!$A$2:$C$3233,2,TRUE)</f>
        <v>Martinsville City</v>
      </c>
    </row>
    <row r="26149" spans="1:4" x14ac:dyDescent="0.25">
      <c r="A26149" t="s">
        <v>2222</v>
      </c>
      <c r="B26149" t="s">
        <v>1792</v>
      </c>
      <c r="C26149" s="1">
        <v>51700</v>
      </c>
      <c r="D26149" t="str">
        <f>VLOOKUP(C26149,'County Key'!$A$2:$C$3233,2,TRUE)</f>
        <v>Newport News City</v>
      </c>
    </row>
    <row r="26150" spans="1:4" x14ac:dyDescent="0.25">
      <c r="A26150" t="s">
        <v>919</v>
      </c>
      <c r="B26150" t="s">
        <v>1792</v>
      </c>
      <c r="C26150" s="1">
        <v>51710</v>
      </c>
      <c r="D26150" t="str">
        <f>VLOOKUP(C26150,'County Key'!$A$2:$C$3233,2,TRUE)</f>
        <v>Norfolk City</v>
      </c>
    </row>
    <row r="26151" spans="1:4" x14ac:dyDescent="0.25">
      <c r="A26151" t="s">
        <v>749</v>
      </c>
      <c r="B26151" t="s">
        <v>1792</v>
      </c>
      <c r="C26151" s="1">
        <v>51720</v>
      </c>
      <c r="D26151" t="str">
        <f>VLOOKUP(C26151,'County Key'!$A$2:$C$3233,2,TRUE)</f>
        <v>Norton City</v>
      </c>
    </row>
    <row r="26152" spans="1:4" x14ac:dyDescent="0.25">
      <c r="A26152" t="s">
        <v>3186</v>
      </c>
      <c r="B26152" t="s">
        <v>1792</v>
      </c>
      <c r="C26152" s="1">
        <v>51730</v>
      </c>
      <c r="D26152" t="str">
        <f>VLOOKUP(C26152,'County Key'!$A$2:$C$3233,2,TRUE)</f>
        <v>Petersburg City</v>
      </c>
    </row>
    <row r="26153" spans="1:4" x14ac:dyDescent="0.25">
      <c r="A26153" t="s">
        <v>4642</v>
      </c>
      <c r="B26153" t="s">
        <v>1792</v>
      </c>
      <c r="C26153" s="1">
        <v>51735</v>
      </c>
      <c r="D26153" t="str">
        <f>VLOOKUP(C26153,'County Key'!$A$2:$C$3233,2,TRUE)</f>
        <v>Poquoson City</v>
      </c>
    </row>
    <row r="26154" spans="1:4" x14ac:dyDescent="0.25">
      <c r="A26154" t="s">
        <v>2391</v>
      </c>
      <c r="B26154" t="s">
        <v>1792</v>
      </c>
      <c r="C26154" s="1">
        <v>51740</v>
      </c>
      <c r="D26154" t="str">
        <f>VLOOKUP(C26154,'County Key'!$A$2:$C$3233,2,TRUE)</f>
        <v>Portsmouth City</v>
      </c>
    </row>
    <row r="26155" spans="1:4" x14ac:dyDescent="0.25">
      <c r="A26155" t="s">
        <v>3936</v>
      </c>
      <c r="B26155" t="s">
        <v>1792</v>
      </c>
      <c r="C26155" s="1">
        <v>51750</v>
      </c>
      <c r="D26155" t="str">
        <f>VLOOKUP(C26155,'County Key'!$A$2:$C$3233,2,TRUE)</f>
        <v>Radford City</v>
      </c>
    </row>
    <row r="26156" spans="1:4" x14ac:dyDescent="0.25">
      <c r="A26156" t="s">
        <v>502</v>
      </c>
      <c r="B26156" t="s">
        <v>1792</v>
      </c>
      <c r="C26156" s="1">
        <v>51760</v>
      </c>
      <c r="D26156" t="str">
        <f>VLOOKUP(C26156,'County Key'!$A$2:$C$3233,2,TRUE)</f>
        <v>Richmond City</v>
      </c>
    </row>
    <row r="26157" spans="1:4" x14ac:dyDescent="0.25">
      <c r="A26157" t="s">
        <v>19</v>
      </c>
      <c r="B26157" t="s">
        <v>1792</v>
      </c>
      <c r="C26157" s="1">
        <v>51770</v>
      </c>
      <c r="D26157" t="str">
        <f>VLOOKUP(C26157,'County Key'!$A$2:$C$3233,2,TRUE)</f>
        <v>Roanoke City</v>
      </c>
    </row>
    <row r="26158" spans="1:4" x14ac:dyDescent="0.25">
      <c r="A26158" t="s">
        <v>1230</v>
      </c>
      <c r="B26158" t="s">
        <v>1792</v>
      </c>
      <c r="C26158" s="1">
        <v>51775</v>
      </c>
      <c r="D26158" t="str">
        <f>VLOOKUP(C26158,'County Key'!$A$2:$C$3233,2,TRUE)</f>
        <v>Salem City</v>
      </c>
    </row>
    <row r="26159" spans="1:4" x14ac:dyDescent="0.25">
      <c r="A26159" t="s">
        <v>2643</v>
      </c>
      <c r="B26159" t="s">
        <v>1792</v>
      </c>
      <c r="C26159" s="1">
        <v>51790</v>
      </c>
      <c r="D26159" t="str">
        <f>VLOOKUP(C26159,'County Key'!$A$2:$C$3233,2,TRUE)</f>
        <v>Staunton City</v>
      </c>
    </row>
    <row r="26160" spans="1:4" x14ac:dyDescent="0.25">
      <c r="A26160" t="s">
        <v>920</v>
      </c>
      <c r="B26160" t="s">
        <v>1792</v>
      </c>
      <c r="C26160" s="1">
        <v>51800</v>
      </c>
      <c r="D26160" t="str">
        <f>VLOOKUP(C26160,'County Key'!$A$2:$C$3233,2,TRUE)</f>
        <v>Suffolk City</v>
      </c>
    </row>
    <row r="26161" spans="1:4" x14ac:dyDescent="0.25">
      <c r="A26161" t="s">
        <v>2081</v>
      </c>
      <c r="B26161" t="s">
        <v>1792</v>
      </c>
      <c r="C26161" s="1">
        <v>51810</v>
      </c>
      <c r="D26161" t="str">
        <f>VLOOKUP(C26161,'County Key'!$A$2:$C$3233,2,TRUE)</f>
        <v>Virginia Beach City</v>
      </c>
    </row>
    <row r="26162" spans="1:4" x14ac:dyDescent="0.25">
      <c r="A26162" t="s">
        <v>3374</v>
      </c>
      <c r="B26162" t="s">
        <v>1792</v>
      </c>
      <c r="C26162" s="1">
        <v>51820</v>
      </c>
      <c r="D26162" t="str">
        <f>VLOOKUP(C26162,'County Key'!$A$2:$C$3233,2,TRUE)</f>
        <v>Waynesboro City</v>
      </c>
    </row>
    <row r="26163" spans="1:4" x14ac:dyDescent="0.25">
      <c r="A26163" t="s">
        <v>1541</v>
      </c>
      <c r="B26163" t="s">
        <v>1792</v>
      </c>
      <c r="C26163" s="1">
        <v>51830</v>
      </c>
      <c r="D26163" t="str">
        <f>VLOOKUP(C26163,'County Key'!$A$2:$C$3233,2,TRUE)</f>
        <v>Williamsburg City</v>
      </c>
    </row>
    <row r="26164" spans="1:4" x14ac:dyDescent="0.25">
      <c r="A26164" t="s">
        <v>2501</v>
      </c>
      <c r="B26164" t="s">
        <v>1792</v>
      </c>
      <c r="C26164" s="1">
        <v>51840</v>
      </c>
      <c r="D26164" t="str">
        <f>VLOOKUP(C26164,'County Key'!$A$2:$C$3233,2,TRUE)</f>
        <v>Winchester City</v>
      </c>
    </row>
    <row r="26165" spans="1:4" x14ac:dyDescent="0.25">
      <c r="A26165" t="s">
        <v>4565</v>
      </c>
      <c r="B26165" t="s">
        <v>1877</v>
      </c>
      <c r="C26165" s="1">
        <v>53001</v>
      </c>
      <c r="D26165" t="str">
        <f>VLOOKUP(C26165,'County Key'!$A$2:$C$3233,2,TRUE)</f>
        <v>Adams</v>
      </c>
    </row>
    <row r="26166" spans="1:4" x14ac:dyDescent="0.25">
      <c r="A26166" t="s">
        <v>10230</v>
      </c>
      <c r="B26166" t="s">
        <v>1877</v>
      </c>
      <c r="C26166" s="1">
        <v>53001</v>
      </c>
      <c r="D26166" t="str">
        <f>VLOOKUP(C26166,'County Key'!$A$2:$C$3233,2,TRUE)</f>
        <v>Adams</v>
      </c>
    </row>
    <row r="26167" spans="1:4" x14ac:dyDescent="0.25">
      <c r="A26167" t="s">
        <v>14121</v>
      </c>
      <c r="B26167" t="s">
        <v>1877</v>
      </c>
      <c r="C26167" s="1">
        <v>53001</v>
      </c>
      <c r="D26167" t="str">
        <f>VLOOKUP(C26167,'County Key'!$A$2:$C$3233,2,TRUE)</f>
        <v>Adams</v>
      </c>
    </row>
    <row r="26168" spans="1:4" x14ac:dyDescent="0.25">
      <c r="A26168" t="s">
        <v>17233</v>
      </c>
      <c r="B26168" t="s">
        <v>1877</v>
      </c>
      <c r="C26168" s="1">
        <v>53001</v>
      </c>
      <c r="D26168" t="str">
        <f>VLOOKUP(C26168,'County Key'!$A$2:$C$3233,2,TRUE)</f>
        <v>Adams</v>
      </c>
    </row>
    <row r="26169" spans="1:4" x14ac:dyDescent="0.25">
      <c r="A26169" t="s">
        <v>13174</v>
      </c>
      <c r="B26169" t="s">
        <v>1877</v>
      </c>
      <c r="C26169" s="1">
        <v>53001</v>
      </c>
      <c r="D26169" t="str">
        <f>VLOOKUP(C26169,'County Key'!$A$2:$C$3233,2,TRUE)</f>
        <v>Adams</v>
      </c>
    </row>
    <row r="26170" spans="1:4" x14ac:dyDescent="0.25">
      <c r="A26170" t="s">
        <v>4585</v>
      </c>
      <c r="B26170" t="s">
        <v>1877</v>
      </c>
      <c r="C26170" s="1">
        <v>53003</v>
      </c>
      <c r="D26170" t="str">
        <f>VLOOKUP(C26170,'County Key'!$A$2:$C$3233,2,TRUE)</f>
        <v>Asotin</v>
      </c>
    </row>
    <row r="26171" spans="1:4" x14ac:dyDescent="0.25">
      <c r="A26171" t="s">
        <v>6125</v>
      </c>
      <c r="B26171" t="s">
        <v>1877</v>
      </c>
      <c r="C26171" s="1">
        <v>53003</v>
      </c>
      <c r="D26171" t="str">
        <f>VLOOKUP(C26171,'County Key'!$A$2:$C$3233,2,TRUE)</f>
        <v>Asotin</v>
      </c>
    </row>
    <row r="26172" spans="1:4" x14ac:dyDescent="0.25">
      <c r="A26172" t="s">
        <v>6259</v>
      </c>
      <c r="B26172" t="s">
        <v>1877</v>
      </c>
      <c r="C26172" s="1">
        <v>53003</v>
      </c>
      <c r="D26172" t="str">
        <f>VLOOKUP(C26172,'County Key'!$A$2:$C$3233,2,TRUE)</f>
        <v>Asotin</v>
      </c>
    </row>
    <row r="26173" spans="1:4" x14ac:dyDescent="0.25">
      <c r="A26173" t="s">
        <v>1878</v>
      </c>
      <c r="B26173" t="s">
        <v>1877</v>
      </c>
      <c r="C26173" s="1">
        <v>53003</v>
      </c>
      <c r="D26173" t="str">
        <f>VLOOKUP(C26173,'County Key'!$A$2:$C$3233,2,TRUE)</f>
        <v>Asotin</v>
      </c>
    </row>
    <row r="26174" spans="1:4" x14ac:dyDescent="0.25">
      <c r="A26174" t="s">
        <v>2174</v>
      </c>
      <c r="B26174" t="s">
        <v>1877</v>
      </c>
      <c r="C26174" s="1">
        <v>53005</v>
      </c>
      <c r="D26174" t="str">
        <f>VLOOKUP(C26174,'County Key'!$A$2:$C$3233,2,TRUE)</f>
        <v>Benton</v>
      </c>
    </row>
    <row r="26175" spans="1:4" x14ac:dyDescent="0.25">
      <c r="A26175" t="s">
        <v>611</v>
      </c>
      <c r="B26175" t="s">
        <v>1877</v>
      </c>
      <c r="C26175" s="1">
        <v>53005</v>
      </c>
      <c r="D26175" t="str">
        <f>VLOOKUP(C26175,'County Key'!$A$2:$C$3233,2,TRUE)</f>
        <v>Benton</v>
      </c>
    </row>
    <row r="26176" spans="1:4" x14ac:dyDescent="0.25">
      <c r="A26176" t="s">
        <v>4266</v>
      </c>
      <c r="B26176" t="s">
        <v>1877</v>
      </c>
      <c r="C26176" s="1">
        <v>53005</v>
      </c>
      <c r="D26176" t="str">
        <f>VLOOKUP(C26176,'County Key'!$A$2:$C$3233,2,TRUE)</f>
        <v>Benton</v>
      </c>
    </row>
    <row r="26177" spans="1:4" x14ac:dyDescent="0.25">
      <c r="A26177" t="s">
        <v>6139</v>
      </c>
      <c r="B26177" t="s">
        <v>1877</v>
      </c>
      <c r="C26177" s="1">
        <v>53005</v>
      </c>
      <c r="D26177" t="str">
        <f>VLOOKUP(C26177,'County Key'!$A$2:$C$3233,2,TRUE)</f>
        <v>Benton</v>
      </c>
    </row>
    <row r="26178" spans="1:4" x14ac:dyDescent="0.25">
      <c r="A26178" t="s">
        <v>6291</v>
      </c>
      <c r="B26178" t="s">
        <v>1877</v>
      </c>
      <c r="C26178" s="1">
        <v>53005</v>
      </c>
      <c r="D26178" t="str">
        <f>VLOOKUP(C26178,'County Key'!$A$2:$C$3233,2,TRUE)</f>
        <v>Benton</v>
      </c>
    </row>
    <row r="26179" spans="1:4" x14ac:dyDescent="0.25">
      <c r="A26179" t="s">
        <v>6888</v>
      </c>
      <c r="B26179" t="s">
        <v>1877</v>
      </c>
      <c r="C26179" s="1">
        <v>53005</v>
      </c>
      <c r="D26179" t="str">
        <f>VLOOKUP(C26179,'County Key'!$A$2:$C$3233,2,TRUE)</f>
        <v>Benton</v>
      </c>
    </row>
    <row r="26180" spans="1:4" x14ac:dyDescent="0.25">
      <c r="A26180" t="s">
        <v>2520</v>
      </c>
      <c r="B26180" t="s">
        <v>1877</v>
      </c>
      <c r="C26180" s="1">
        <v>53007</v>
      </c>
      <c r="D26180" t="str">
        <f>VLOOKUP(C26180,'County Key'!$A$2:$C$3233,2,TRUE)</f>
        <v>Chelan</v>
      </c>
    </row>
    <row r="26181" spans="1:4" x14ac:dyDescent="0.25">
      <c r="A26181" t="s">
        <v>1879</v>
      </c>
      <c r="B26181" t="s">
        <v>1877</v>
      </c>
      <c r="C26181" s="1">
        <v>53007</v>
      </c>
      <c r="D26181" t="str">
        <f>VLOOKUP(C26181,'County Key'!$A$2:$C$3233,2,TRUE)</f>
        <v>Chelan</v>
      </c>
    </row>
    <row r="26182" spans="1:4" x14ac:dyDescent="0.25">
      <c r="A26182" t="s">
        <v>6809</v>
      </c>
      <c r="B26182" t="s">
        <v>1877</v>
      </c>
      <c r="C26182" s="1">
        <v>53007</v>
      </c>
      <c r="D26182" t="str">
        <f>VLOOKUP(C26182,'County Key'!$A$2:$C$3233,2,TRUE)</f>
        <v>Chelan</v>
      </c>
    </row>
    <row r="26183" spans="1:4" x14ac:dyDescent="0.25">
      <c r="A26183" t="s">
        <v>7546</v>
      </c>
      <c r="B26183" t="s">
        <v>1877</v>
      </c>
      <c r="C26183" s="1">
        <v>53007</v>
      </c>
      <c r="D26183" t="str">
        <f>VLOOKUP(C26183,'County Key'!$A$2:$C$3233,2,TRUE)</f>
        <v>Chelan</v>
      </c>
    </row>
    <row r="26184" spans="1:4" x14ac:dyDescent="0.25">
      <c r="A26184" t="s">
        <v>741</v>
      </c>
      <c r="B26184" t="s">
        <v>1877</v>
      </c>
      <c r="C26184" s="1">
        <v>53007</v>
      </c>
      <c r="D26184" t="str">
        <f>VLOOKUP(C26184,'County Key'!$A$2:$C$3233,2,TRUE)</f>
        <v>Chelan</v>
      </c>
    </row>
    <row r="26185" spans="1:4" x14ac:dyDescent="0.25">
      <c r="A26185" t="s">
        <v>9583</v>
      </c>
      <c r="B26185" t="s">
        <v>1877</v>
      </c>
      <c r="C26185" s="1">
        <v>53007</v>
      </c>
      <c r="D26185" t="str">
        <f>VLOOKUP(C26185,'County Key'!$A$2:$C$3233,2,TRUE)</f>
        <v>Chelan</v>
      </c>
    </row>
    <row r="26186" spans="1:4" x14ac:dyDescent="0.25">
      <c r="A26186" t="s">
        <v>10423</v>
      </c>
      <c r="B26186" t="s">
        <v>1877</v>
      </c>
      <c r="C26186" s="1">
        <v>53007</v>
      </c>
      <c r="D26186" t="str">
        <f>VLOOKUP(C26186,'County Key'!$A$2:$C$3233,2,TRUE)</f>
        <v>Chelan</v>
      </c>
    </row>
    <row r="26187" spans="1:4" x14ac:dyDescent="0.25">
      <c r="A26187" t="s">
        <v>11151</v>
      </c>
      <c r="B26187" t="s">
        <v>1877</v>
      </c>
      <c r="C26187" s="1">
        <v>53007</v>
      </c>
      <c r="D26187" t="str">
        <f>VLOOKUP(C26187,'County Key'!$A$2:$C$3233,2,TRUE)</f>
        <v>Chelan</v>
      </c>
    </row>
    <row r="26188" spans="1:4" x14ac:dyDescent="0.25">
      <c r="A26188" t="s">
        <v>19585</v>
      </c>
      <c r="B26188" t="s">
        <v>1877</v>
      </c>
      <c r="C26188" s="1">
        <v>53007</v>
      </c>
      <c r="D26188" t="str">
        <f>VLOOKUP(C26188,'County Key'!$A$2:$C$3233,2,TRUE)</f>
        <v>Chelan</v>
      </c>
    </row>
    <row r="26189" spans="1:4" x14ac:dyDescent="0.25">
      <c r="A26189" t="s">
        <v>3505</v>
      </c>
      <c r="B26189" t="s">
        <v>1877</v>
      </c>
      <c r="C26189" s="1">
        <v>53009</v>
      </c>
      <c r="D26189" t="str">
        <f>VLOOKUP(C26189,'County Key'!$A$2:$C$3233,2,TRUE)</f>
        <v>Clallam</v>
      </c>
    </row>
    <row r="26190" spans="1:4" x14ac:dyDescent="0.25">
      <c r="A26190" t="s">
        <v>3628</v>
      </c>
      <c r="B26190" t="s">
        <v>1877</v>
      </c>
      <c r="C26190" s="1">
        <v>53009</v>
      </c>
      <c r="D26190" t="str">
        <f>VLOOKUP(C26190,'County Key'!$A$2:$C$3233,2,TRUE)</f>
        <v>Clallam</v>
      </c>
    </row>
    <row r="26191" spans="1:4" x14ac:dyDescent="0.25">
      <c r="A26191" t="s">
        <v>7178</v>
      </c>
      <c r="B26191" t="s">
        <v>1877</v>
      </c>
      <c r="C26191" s="1">
        <v>53009</v>
      </c>
      <c r="D26191" t="str">
        <f>VLOOKUP(C26191,'County Key'!$A$2:$C$3233,2,TRUE)</f>
        <v>Clallam</v>
      </c>
    </row>
    <row r="26192" spans="1:4" x14ac:dyDescent="0.25">
      <c r="A26192" t="s">
        <v>7974</v>
      </c>
      <c r="B26192" t="s">
        <v>1877</v>
      </c>
      <c r="C26192" s="1">
        <v>53009</v>
      </c>
      <c r="D26192" t="str">
        <f>VLOOKUP(C26192,'County Key'!$A$2:$C$3233,2,TRUE)</f>
        <v>Clallam</v>
      </c>
    </row>
    <row r="26193" spans="1:4" x14ac:dyDescent="0.25">
      <c r="A26193" t="s">
        <v>11915</v>
      </c>
      <c r="B26193" t="s">
        <v>1877</v>
      </c>
      <c r="C26193" s="1">
        <v>53009</v>
      </c>
      <c r="D26193" t="str">
        <f>VLOOKUP(C26193,'County Key'!$A$2:$C$3233,2,TRUE)</f>
        <v>Clallam</v>
      </c>
    </row>
    <row r="26194" spans="1:4" x14ac:dyDescent="0.25">
      <c r="A26194" t="s">
        <v>7948</v>
      </c>
      <c r="B26194" t="s">
        <v>1877</v>
      </c>
      <c r="C26194" s="1">
        <v>53009</v>
      </c>
      <c r="D26194" t="str">
        <f>VLOOKUP(C26194,'County Key'!$A$2:$C$3233,2,TRUE)</f>
        <v>Clallam</v>
      </c>
    </row>
    <row r="26195" spans="1:4" x14ac:dyDescent="0.25">
      <c r="A26195" t="s">
        <v>13203</v>
      </c>
      <c r="B26195" t="s">
        <v>1877</v>
      </c>
      <c r="C26195" s="1">
        <v>53009</v>
      </c>
      <c r="D26195" t="str">
        <f>VLOOKUP(C26195,'County Key'!$A$2:$C$3233,2,TRUE)</f>
        <v>Clallam</v>
      </c>
    </row>
    <row r="26196" spans="1:4" x14ac:dyDescent="0.25">
      <c r="A26196" t="s">
        <v>13253</v>
      </c>
      <c r="B26196" t="s">
        <v>1877</v>
      </c>
      <c r="C26196" s="1">
        <v>53009</v>
      </c>
      <c r="D26196" t="str">
        <f>VLOOKUP(C26196,'County Key'!$A$2:$C$3233,2,TRUE)</f>
        <v>Clallam</v>
      </c>
    </row>
    <row r="26197" spans="1:4" x14ac:dyDescent="0.25">
      <c r="A26197" t="s">
        <v>15861</v>
      </c>
      <c r="B26197" t="s">
        <v>1877</v>
      </c>
      <c r="C26197" s="1">
        <v>53009</v>
      </c>
      <c r="D26197" t="str">
        <f>VLOOKUP(C26197,'County Key'!$A$2:$C$3233,2,TRUE)</f>
        <v>Clallam</v>
      </c>
    </row>
    <row r="26198" spans="1:4" x14ac:dyDescent="0.25">
      <c r="A26198" t="s">
        <v>2934</v>
      </c>
      <c r="B26198" t="s">
        <v>1877</v>
      </c>
      <c r="C26198" s="1">
        <v>53009</v>
      </c>
      <c r="D26198" t="str">
        <f>VLOOKUP(C26198,'County Key'!$A$2:$C$3233,2,TRUE)</f>
        <v>Clallam</v>
      </c>
    </row>
    <row r="26199" spans="1:4" x14ac:dyDescent="0.25">
      <c r="A26199" t="s">
        <v>19210</v>
      </c>
      <c r="B26199" t="s">
        <v>1877</v>
      </c>
      <c r="C26199" s="1">
        <v>53009</v>
      </c>
      <c r="D26199" t="str">
        <f>VLOOKUP(C26199,'County Key'!$A$2:$C$3233,2,TRUE)</f>
        <v>Clallam</v>
      </c>
    </row>
    <row r="26200" spans="1:4" x14ac:dyDescent="0.25">
      <c r="A26200" t="s">
        <v>19695</v>
      </c>
      <c r="B26200" t="s">
        <v>1877</v>
      </c>
      <c r="C26200" s="1">
        <v>53009</v>
      </c>
      <c r="D26200" t="str">
        <f>VLOOKUP(C26200,'County Key'!$A$2:$C$3233,2,TRUE)</f>
        <v>Clallam</v>
      </c>
    </row>
    <row r="26201" spans="1:4" x14ac:dyDescent="0.25">
      <c r="A26201" t="s">
        <v>2216</v>
      </c>
      <c r="B26201" t="s">
        <v>1877</v>
      </c>
      <c r="C26201" s="1">
        <v>53011</v>
      </c>
      <c r="D26201" t="str">
        <f>VLOOKUP(C26201,'County Key'!$A$2:$C$3233,2,TRUE)</f>
        <v>Clark</v>
      </c>
    </row>
    <row r="26202" spans="1:4" x14ac:dyDescent="0.25">
      <c r="A26202" t="s">
        <v>548</v>
      </c>
      <c r="B26202" t="s">
        <v>1877</v>
      </c>
      <c r="C26202" s="1">
        <v>53011</v>
      </c>
      <c r="D26202" t="str">
        <f>VLOOKUP(C26202,'County Key'!$A$2:$C$3233,2,TRUE)</f>
        <v>Clark</v>
      </c>
    </row>
    <row r="26203" spans="1:4" x14ac:dyDescent="0.25">
      <c r="A26203" t="s">
        <v>3577</v>
      </c>
      <c r="B26203" t="s">
        <v>1877</v>
      </c>
      <c r="C26203" s="1">
        <v>53011</v>
      </c>
      <c r="D26203" t="str">
        <f>VLOOKUP(C26203,'County Key'!$A$2:$C$3233,2,TRUE)</f>
        <v>Clark</v>
      </c>
    </row>
    <row r="26204" spans="1:4" x14ac:dyDescent="0.25">
      <c r="A26204" t="s">
        <v>3691</v>
      </c>
      <c r="B26204" t="s">
        <v>1877</v>
      </c>
      <c r="C26204" s="1">
        <v>53011</v>
      </c>
      <c r="D26204" t="str">
        <f>VLOOKUP(C26204,'County Key'!$A$2:$C$3233,2,TRUE)</f>
        <v>Clark</v>
      </c>
    </row>
    <row r="26205" spans="1:4" x14ac:dyDescent="0.25">
      <c r="A26205" t="s">
        <v>3700</v>
      </c>
      <c r="B26205" t="s">
        <v>1877</v>
      </c>
      <c r="C26205" s="1">
        <v>53011</v>
      </c>
      <c r="D26205" t="str">
        <f>VLOOKUP(C26205,'County Key'!$A$2:$C$3233,2,TRUE)</f>
        <v>Clark</v>
      </c>
    </row>
    <row r="26206" spans="1:4" x14ac:dyDescent="0.25">
      <c r="A26206" t="s">
        <v>3713</v>
      </c>
      <c r="B26206" t="s">
        <v>1877</v>
      </c>
      <c r="C26206" s="1">
        <v>53011</v>
      </c>
      <c r="D26206" t="str">
        <f>VLOOKUP(C26206,'County Key'!$A$2:$C$3233,2,TRUE)</f>
        <v>Clark</v>
      </c>
    </row>
    <row r="26207" spans="1:4" x14ac:dyDescent="0.25">
      <c r="A26207" t="s">
        <v>3913</v>
      </c>
      <c r="B26207" t="s">
        <v>1877</v>
      </c>
      <c r="C26207" s="1">
        <v>53011</v>
      </c>
      <c r="D26207" t="str">
        <f>VLOOKUP(C26207,'County Key'!$A$2:$C$3233,2,TRUE)</f>
        <v>Clark</v>
      </c>
    </row>
    <row r="26208" spans="1:4" x14ac:dyDescent="0.25">
      <c r="A26208" t="s">
        <v>4152</v>
      </c>
      <c r="B26208" t="s">
        <v>1877</v>
      </c>
      <c r="C26208" s="1">
        <v>53011</v>
      </c>
      <c r="D26208" t="str">
        <f>VLOOKUP(C26208,'County Key'!$A$2:$C$3233,2,TRUE)</f>
        <v>Clark</v>
      </c>
    </row>
    <row r="26209" spans="1:4" x14ac:dyDescent="0.25">
      <c r="A26209" t="s">
        <v>1569</v>
      </c>
      <c r="B26209" t="s">
        <v>1877</v>
      </c>
      <c r="C26209" s="1">
        <v>53011</v>
      </c>
      <c r="D26209" t="str">
        <f>VLOOKUP(C26209,'County Key'!$A$2:$C$3233,2,TRUE)</f>
        <v>Clark</v>
      </c>
    </row>
    <row r="26210" spans="1:4" x14ac:dyDescent="0.25">
      <c r="A26210" t="s">
        <v>5361</v>
      </c>
      <c r="B26210" t="s">
        <v>1877</v>
      </c>
      <c r="C26210" s="1">
        <v>53011</v>
      </c>
      <c r="D26210" t="str">
        <f>VLOOKUP(C26210,'County Key'!$A$2:$C$3233,2,TRUE)</f>
        <v>Clark</v>
      </c>
    </row>
    <row r="26211" spans="1:4" x14ac:dyDescent="0.25">
      <c r="A26211" t="s">
        <v>5480</v>
      </c>
      <c r="B26211" t="s">
        <v>1877</v>
      </c>
      <c r="C26211" s="1">
        <v>53011</v>
      </c>
      <c r="D26211" t="str">
        <f>VLOOKUP(C26211,'County Key'!$A$2:$C$3233,2,TRUE)</f>
        <v>Clark</v>
      </c>
    </row>
    <row r="26212" spans="1:4" x14ac:dyDescent="0.25">
      <c r="A26212" t="s">
        <v>4844</v>
      </c>
      <c r="B26212" t="s">
        <v>1877</v>
      </c>
      <c r="C26212" s="1">
        <v>53011</v>
      </c>
      <c r="D26212" t="str">
        <f>VLOOKUP(C26212,'County Key'!$A$2:$C$3233,2,TRUE)</f>
        <v>Clark</v>
      </c>
    </row>
    <row r="26213" spans="1:4" x14ac:dyDescent="0.25">
      <c r="A26213" t="s">
        <v>3775</v>
      </c>
      <c r="B26213" t="s">
        <v>1877</v>
      </c>
      <c r="C26213" s="1">
        <v>53011</v>
      </c>
      <c r="D26213" t="str">
        <f>VLOOKUP(C26213,'County Key'!$A$2:$C$3233,2,TRUE)</f>
        <v>Clark</v>
      </c>
    </row>
    <row r="26214" spans="1:4" x14ac:dyDescent="0.25">
      <c r="A26214" t="s">
        <v>3412</v>
      </c>
      <c r="B26214" t="s">
        <v>1877</v>
      </c>
      <c r="C26214" s="1">
        <v>53011</v>
      </c>
      <c r="D26214" t="str">
        <f>VLOOKUP(C26214,'County Key'!$A$2:$C$3233,2,TRUE)</f>
        <v>Clark</v>
      </c>
    </row>
    <row r="26215" spans="1:4" x14ac:dyDescent="0.25">
      <c r="A26215" t="s">
        <v>6754</v>
      </c>
      <c r="B26215" t="s">
        <v>1877</v>
      </c>
      <c r="C26215" s="1">
        <v>53011</v>
      </c>
      <c r="D26215" t="str">
        <f>VLOOKUP(C26215,'County Key'!$A$2:$C$3233,2,TRUE)</f>
        <v>Clark</v>
      </c>
    </row>
    <row r="26216" spans="1:4" x14ac:dyDescent="0.25">
      <c r="A26216" t="s">
        <v>7157</v>
      </c>
      <c r="B26216" t="s">
        <v>1877</v>
      </c>
      <c r="C26216" s="1">
        <v>53011</v>
      </c>
      <c r="D26216" t="str">
        <f>VLOOKUP(C26216,'County Key'!$A$2:$C$3233,2,TRUE)</f>
        <v>Clark</v>
      </c>
    </row>
    <row r="26217" spans="1:4" x14ac:dyDescent="0.25">
      <c r="A26217" t="s">
        <v>7944</v>
      </c>
      <c r="B26217" t="s">
        <v>1877</v>
      </c>
      <c r="C26217" s="1">
        <v>53011</v>
      </c>
      <c r="D26217" t="str">
        <f>VLOOKUP(C26217,'County Key'!$A$2:$C$3233,2,TRUE)</f>
        <v>Clark</v>
      </c>
    </row>
    <row r="26218" spans="1:4" x14ac:dyDescent="0.25">
      <c r="A26218" t="s">
        <v>8384</v>
      </c>
      <c r="B26218" t="s">
        <v>1877</v>
      </c>
      <c r="C26218" s="1">
        <v>53011</v>
      </c>
      <c r="D26218" t="str">
        <f>VLOOKUP(C26218,'County Key'!$A$2:$C$3233,2,TRUE)</f>
        <v>Clark</v>
      </c>
    </row>
    <row r="26219" spans="1:4" x14ac:dyDescent="0.25">
      <c r="A26219" t="s">
        <v>8470</v>
      </c>
      <c r="B26219" t="s">
        <v>1877</v>
      </c>
      <c r="C26219" s="1">
        <v>53011</v>
      </c>
      <c r="D26219" t="str">
        <f>VLOOKUP(C26219,'County Key'!$A$2:$C$3233,2,TRUE)</f>
        <v>Clark</v>
      </c>
    </row>
    <row r="26220" spans="1:4" x14ac:dyDescent="0.25">
      <c r="A26220" t="s">
        <v>9371</v>
      </c>
      <c r="B26220" t="s">
        <v>1877</v>
      </c>
      <c r="C26220" s="1">
        <v>53011</v>
      </c>
      <c r="D26220" t="str">
        <f>VLOOKUP(C26220,'County Key'!$A$2:$C$3233,2,TRUE)</f>
        <v>Clark</v>
      </c>
    </row>
    <row r="26221" spans="1:4" x14ac:dyDescent="0.25">
      <c r="A26221" t="s">
        <v>9126</v>
      </c>
      <c r="B26221" t="s">
        <v>1877</v>
      </c>
      <c r="C26221" s="1">
        <v>53011</v>
      </c>
      <c r="D26221" t="str">
        <f>VLOOKUP(C26221,'County Key'!$A$2:$C$3233,2,TRUE)</f>
        <v>Clark</v>
      </c>
    </row>
    <row r="26222" spans="1:4" x14ac:dyDescent="0.25">
      <c r="A26222" t="s">
        <v>9956</v>
      </c>
      <c r="B26222" t="s">
        <v>1877</v>
      </c>
      <c r="C26222" s="1">
        <v>53011</v>
      </c>
      <c r="D26222" t="str">
        <f>VLOOKUP(C26222,'County Key'!$A$2:$C$3233,2,TRUE)</f>
        <v>Clark</v>
      </c>
    </row>
    <row r="26223" spans="1:4" x14ac:dyDescent="0.25">
      <c r="A26223" t="s">
        <v>2336</v>
      </c>
      <c r="B26223" t="s">
        <v>1877</v>
      </c>
      <c r="C26223" s="1">
        <v>53011</v>
      </c>
      <c r="D26223" t="str">
        <f>VLOOKUP(C26223,'County Key'!$A$2:$C$3233,2,TRUE)</f>
        <v>Clark</v>
      </c>
    </row>
    <row r="26224" spans="1:4" x14ac:dyDescent="0.25">
      <c r="A26224" t="s">
        <v>2294</v>
      </c>
      <c r="B26224" t="s">
        <v>1877</v>
      </c>
      <c r="C26224" s="1">
        <v>53011</v>
      </c>
      <c r="D26224" t="str">
        <f>VLOOKUP(C26224,'County Key'!$A$2:$C$3233,2,TRUE)</f>
        <v>Clark</v>
      </c>
    </row>
    <row r="26225" spans="1:4" x14ac:dyDescent="0.25">
      <c r="A26225" t="s">
        <v>7043</v>
      </c>
      <c r="B26225" t="s">
        <v>1877</v>
      </c>
      <c r="C26225" s="1">
        <v>53011</v>
      </c>
      <c r="D26225" t="str">
        <f>VLOOKUP(C26225,'County Key'!$A$2:$C$3233,2,TRUE)</f>
        <v>Clark</v>
      </c>
    </row>
    <row r="26226" spans="1:4" x14ac:dyDescent="0.25">
      <c r="A26226" t="s">
        <v>2097</v>
      </c>
      <c r="B26226" t="s">
        <v>1877</v>
      </c>
      <c r="C26226" s="1">
        <v>53013</v>
      </c>
      <c r="D26226" t="str">
        <f>VLOOKUP(C26226,'County Key'!$A$2:$C$3233,2,TRUE)</f>
        <v>Columbia</v>
      </c>
    </row>
    <row r="26227" spans="1:4" x14ac:dyDescent="0.25">
      <c r="A26227" t="s">
        <v>11191</v>
      </c>
      <c r="B26227" t="s">
        <v>1877</v>
      </c>
      <c r="C26227" s="1">
        <v>53013</v>
      </c>
      <c r="D26227" t="str">
        <f>VLOOKUP(C26227,'County Key'!$A$2:$C$3233,2,TRUE)</f>
        <v>Columbia</v>
      </c>
    </row>
    <row r="26228" spans="1:4" x14ac:dyDescent="0.25">
      <c r="A26228" t="s">
        <v>2369</v>
      </c>
      <c r="B26228" t="s">
        <v>1877</v>
      </c>
      <c r="C26228" s="1">
        <v>53015</v>
      </c>
      <c r="D26228" t="str">
        <f>VLOOKUP(C26228,'County Key'!$A$2:$C$3233,2,TRUE)</f>
        <v>Cowlitz</v>
      </c>
    </row>
    <row r="26229" spans="1:4" x14ac:dyDescent="0.25">
      <c r="A26229" t="s">
        <v>4619</v>
      </c>
      <c r="B26229" t="s">
        <v>1877</v>
      </c>
      <c r="C26229" s="1">
        <v>53015</v>
      </c>
      <c r="D26229" t="str">
        <f>VLOOKUP(C26229,'County Key'!$A$2:$C$3233,2,TRUE)</f>
        <v>Cowlitz</v>
      </c>
    </row>
    <row r="26230" spans="1:4" x14ac:dyDescent="0.25">
      <c r="A26230" t="s">
        <v>2628</v>
      </c>
      <c r="B26230" t="s">
        <v>1877</v>
      </c>
      <c r="C26230" s="1">
        <v>53015</v>
      </c>
      <c r="D26230" t="str">
        <f>VLOOKUP(C26230,'County Key'!$A$2:$C$3233,2,TRUE)</f>
        <v>Cowlitz</v>
      </c>
    </row>
    <row r="26231" spans="1:4" x14ac:dyDescent="0.25">
      <c r="A26231" t="s">
        <v>7447</v>
      </c>
      <c r="B26231" t="s">
        <v>1877</v>
      </c>
      <c r="C26231" s="1">
        <v>53015</v>
      </c>
      <c r="D26231" t="str">
        <f>VLOOKUP(C26231,'County Key'!$A$2:$C$3233,2,TRUE)</f>
        <v>Cowlitz</v>
      </c>
    </row>
    <row r="26232" spans="1:4" x14ac:dyDescent="0.25">
      <c r="A26232" t="s">
        <v>7702</v>
      </c>
      <c r="B26232" t="s">
        <v>1877</v>
      </c>
      <c r="C26232" s="1">
        <v>53015</v>
      </c>
      <c r="D26232" t="str">
        <f>VLOOKUP(C26232,'County Key'!$A$2:$C$3233,2,TRUE)</f>
        <v>Cowlitz</v>
      </c>
    </row>
    <row r="26233" spans="1:4" x14ac:dyDescent="0.25">
      <c r="A26233" t="s">
        <v>2546</v>
      </c>
      <c r="B26233" t="s">
        <v>1877</v>
      </c>
      <c r="C26233" s="1">
        <v>53015</v>
      </c>
      <c r="D26233" t="str">
        <f>VLOOKUP(C26233,'County Key'!$A$2:$C$3233,2,TRUE)</f>
        <v>Cowlitz</v>
      </c>
    </row>
    <row r="26234" spans="1:4" x14ac:dyDescent="0.25">
      <c r="A26234" t="s">
        <v>14883</v>
      </c>
      <c r="B26234" t="s">
        <v>1877</v>
      </c>
      <c r="C26234" s="1">
        <v>53015</v>
      </c>
      <c r="D26234" t="str">
        <f>VLOOKUP(C26234,'County Key'!$A$2:$C$3233,2,TRUE)</f>
        <v>Cowlitz</v>
      </c>
    </row>
    <row r="26235" spans="1:4" x14ac:dyDescent="0.25">
      <c r="A26235" t="s">
        <v>4351</v>
      </c>
      <c r="B26235" t="s">
        <v>1877</v>
      </c>
      <c r="C26235" s="1">
        <v>53017</v>
      </c>
      <c r="D26235" t="str">
        <f>VLOOKUP(C26235,'County Key'!$A$2:$C$3233,2,TRUE)</f>
        <v>Douglas</v>
      </c>
    </row>
    <row r="26236" spans="1:4" x14ac:dyDescent="0.25">
      <c r="A26236" t="s">
        <v>2092</v>
      </c>
      <c r="B26236" t="s">
        <v>1877</v>
      </c>
      <c r="C26236" s="1">
        <v>53017</v>
      </c>
      <c r="D26236" t="str">
        <f>VLOOKUP(C26236,'County Key'!$A$2:$C$3233,2,TRUE)</f>
        <v>Douglas</v>
      </c>
    </row>
    <row r="26237" spans="1:4" x14ac:dyDescent="0.25">
      <c r="A26237" t="s">
        <v>3350</v>
      </c>
      <c r="B26237" t="s">
        <v>1877</v>
      </c>
      <c r="C26237" s="1">
        <v>53017</v>
      </c>
      <c r="D26237" t="str">
        <f>VLOOKUP(C26237,'County Key'!$A$2:$C$3233,2,TRUE)</f>
        <v>Douglas</v>
      </c>
    </row>
    <row r="26238" spans="1:4" x14ac:dyDescent="0.25">
      <c r="A26238" t="s">
        <v>612</v>
      </c>
      <c r="B26238" t="s">
        <v>1877</v>
      </c>
      <c r="C26238" s="1">
        <v>53017</v>
      </c>
      <c r="D26238" t="str">
        <f>VLOOKUP(C26238,'County Key'!$A$2:$C$3233,2,TRUE)</f>
        <v>Douglas</v>
      </c>
    </row>
    <row r="26239" spans="1:4" x14ac:dyDescent="0.25">
      <c r="A26239" t="s">
        <v>2511</v>
      </c>
      <c r="B26239" t="s">
        <v>1877</v>
      </c>
      <c r="C26239" s="1">
        <v>53017</v>
      </c>
      <c r="D26239" t="str">
        <f>VLOOKUP(C26239,'County Key'!$A$2:$C$3233,2,TRUE)</f>
        <v>Douglas</v>
      </c>
    </row>
    <row r="26240" spans="1:4" x14ac:dyDescent="0.25">
      <c r="A26240" t="s">
        <v>758</v>
      </c>
      <c r="B26240" t="s">
        <v>1877</v>
      </c>
      <c r="C26240" s="1">
        <v>53019</v>
      </c>
      <c r="D26240" t="str">
        <f>VLOOKUP(C26240,'County Key'!$A$2:$C$3233,2,TRUE)</f>
        <v>Ferry</v>
      </c>
    </row>
    <row r="26241" spans="1:4" x14ac:dyDescent="0.25">
      <c r="A26241" t="s">
        <v>15019</v>
      </c>
      <c r="B26241" t="s">
        <v>1877</v>
      </c>
      <c r="C26241" s="1">
        <v>53019</v>
      </c>
      <c r="D26241" t="str">
        <f>VLOOKUP(C26241,'County Key'!$A$2:$C$3233,2,TRUE)</f>
        <v>Ferry</v>
      </c>
    </row>
    <row r="26242" spans="1:4" x14ac:dyDescent="0.25">
      <c r="A26242" t="s">
        <v>15972</v>
      </c>
      <c r="B26242" t="s">
        <v>1877</v>
      </c>
      <c r="C26242" s="1">
        <v>53019</v>
      </c>
      <c r="D26242" t="str">
        <f>VLOOKUP(C26242,'County Key'!$A$2:$C$3233,2,TRUE)</f>
        <v>Ferry</v>
      </c>
    </row>
    <row r="26243" spans="1:4" x14ac:dyDescent="0.25">
      <c r="A26243" t="s">
        <v>2828</v>
      </c>
      <c r="B26243" t="s">
        <v>1877</v>
      </c>
      <c r="C26243" s="1">
        <v>53019</v>
      </c>
      <c r="D26243" t="str">
        <f>VLOOKUP(C26243,'County Key'!$A$2:$C$3233,2,TRUE)</f>
        <v>Ferry</v>
      </c>
    </row>
    <row r="26244" spans="1:4" x14ac:dyDescent="0.25">
      <c r="A26244" t="s">
        <v>3213</v>
      </c>
      <c r="B26244" t="s">
        <v>1877</v>
      </c>
      <c r="C26244" s="1">
        <v>53019</v>
      </c>
      <c r="D26244" t="str">
        <f>VLOOKUP(C26244,'County Key'!$A$2:$C$3233,2,TRUE)</f>
        <v>Ferry</v>
      </c>
    </row>
    <row r="26245" spans="1:4" x14ac:dyDescent="0.25">
      <c r="A26245" t="s">
        <v>12995</v>
      </c>
      <c r="B26245" t="s">
        <v>1877</v>
      </c>
      <c r="C26245" s="1">
        <v>53019</v>
      </c>
      <c r="D26245" t="str">
        <f>VLOOKUP(C26245,'County Key'!$A$2:$C$3233,2,TRUE)</f>
        <v>Ferry</v>
      </c>
    </row>
    <row r="26246" spans="1:4" x14ac:dyDescent="0.25">
      <c r="A26246" t="s">
        <v>8024</v>
      </c>
      <c r="B26246" t="s">
        <v>1877</v>
      </c>
      <c r="C26246" s="1">
        <v>53019</v>
      </c>
      <c r="D26246" t="str">
        <f>VLOOKUP(C26246,'County Key'!$A$2:$C$3233,2,TRUE)</f>
        <v>Ferry</v>
      </c>
    </row>
    <row r="26247" spans="1:4" x14ac:dyDescent="0.25">
      <c r="A26247" t="s">
        <v>18505</v>
      </c>
      <c r="B26247" t="s">
        <v>1877</v>
      </c>
      <c r="C26247" s="1">
        <v>53019</v>
      </c>
      <c r="D26247" t="str">
        <f>VLOOKUP(C26247,'County Key'!$A$2:$C$3233,2,TRUE)</f>
        <v>Ferry</v>
      </c>
    </row>
    <row r="26248" spans="1:4" x14ac:dyDescent="0.25">
      <c r="A26248" t="s">
        <v>19041</v>
      </c>
      <c r="B26248" t="s">
        <v>1877</v>
      </c>
      <c r="C26248" s="1">
        <v>53019</v>
      </c>
      <c r="D26248" t="str">
        <f>VLOOKUP(C26248,'County Key'!$A$2:$C$3233,2,TRUE)</f>
        <v>Ferry</v>
      </c>
    </row>
    <row r="26249" spans="1:4" x14ac:dyDescent="0.25">
      <c r="A26249" t="s">
        <v>5703</v>
      </c>
      <c r="B26249" t="s">
        <v>1877</v>
      </c>
      <c r="C26249" s="1">
        <v>53019</v>
      </c>
      <c r="D26249" t="str">
        <f>VLOOKUP(C26249,'County Key'!$A$2:$C$3233,2,TRUE)</f>
        <v>Ferry</v>
      </c>
    </row>
    <row r="26250" spans="1:4" x14ac:dyDescent="0.25">
      <c r="A26250" t="s">
        <v>19228</v>
      </c>
      <c r="B26250" t="s">
        <v>1877</v>
      </c>
      <c r="C26250" s="1">
        <v>53019</v>
      </c>
      <c r="D26250" t="str">
        <f>VLOOKUP(C26250,'County Key'!$A$2:$C$3233,2,TRUE)</f>
        <v>Ferry</v>
      </c>
    </row>
    <row r="26251" spans="1:4" x14ac:dyDescent="0.25">
      <c r="A26251" t="s">
        <v>2829</v>
      </c>
      <c r="B26251" t="s">
        <v>1877</v>
      </c>
      <c r="C26251" s="1">
        <v>53019</v>
      </c>
      <c r="D26251" t="str">
        <f>VLOOKUP(C26251,'County Key'!$A$2:$C$3233,2,TRUE)</f>
        <v>Ferry</v>
      </c>
    </row>
    <row r="26252" spans="1:4" x14ac:dyDescent="0.25">
      <c r="A26252" t="s">
        <v>19385</v>
      </c>
      <c r="B26252" t="s">
        <v>1877</v>
      </c>
      <c r="C26252" s="1">
        <v>53019</v>
      </c>
      <c r="D26252" t="str">
        <f>VLOOKUP(C26252,'County Key'!$A$2:$C$3233,2,TRUE)</f>
        <v>Ferry</v>
      </c>
    </row>
    <row r="26253" spans="1:4" x14ac:dyDescent="0.25">
      <c r="A26253" t="s">
        <v>411</v>
      </c>
      <c r="B26253" t="s">
        <v>1877</v>
      </c>
      <c r="C26253" s="1">
        <v>53021</v>
      </c>
      <c r="D26253" t="str">
        <f>VLOOKUP(C26253,'County Key'!$A$2:$C$3233,2,TRUE)</f>
        <v>Franklin</v>
      </c>
    </row>
    <row r="26254" spans="1:4" x14ac:dyDescent="0.25">
      <c r="A26254" t="s">
        <v>6573</v>
      </c>
      <c r="B26254" t="s">
        <v>1877</v>
      </c>
      <c r="C26254" s="1">
        <v>53021</v>
      </c>
      <c r="D26254" t="str">
        <f>VLOOKUP(C26254,'County Key'!$A$2:$C$3233,2,TRUE)</f>
        <v>Franklin</v>
      </c>
    </row>
    <row r="26255" spans="1:4" x14ac:dyDescent="0.25">
      <c r="A26255" t="s">
        <v>10615</v>
      </c>
      <c r="B26255" t="s">
        <v>1877</v>
      </c>
      <c r="C26255" s="1">
        <v>53021</v>
      </c>
      <c r="D26255" t="str">
        <f>VLOOKUP(C26255,'County Key'!$A$2:$C$3233,2,TRUE)</f>
        <v>Franklin</v>
      </c>
    </row>
    <row r="26256" spans="1:4" x14ac:dyDescent="0.25">
      <c r="A26256" t="s">
        <v>11875</v>
      </c>
      <c r="B26256" t="s">
        <v>1877</v>
      </c>
      <c r="C26256" s="1">
        <v>53021</v>
      </c>
      <c r="D26256" t="str">
        <f>VLOOKUP(C26256,'County Key'!$A$2:$C$3233,2,TRUE)</f>
        <v>Franklin</v>
      </c>
    </row>
    <row r="26257" spans="1:4" x14ac:dyDescent="0.25">
      <c r="A26257" t="s">
        <v>341</v>
      </c>
      <c r="B26257" t="s">
        <v>1877</v>
      </c>
      <c r="C26257" s="1">
        <v>53021</v>
      </c>
      <c r="D26257" t="str">
        <f>VLOOKUP(C26257,'County Key'!$A$2:$C$3233,2,TRUE)</f>
        <v>Franklin</v>
      </c>
    </row>
    <row r="26258" spans="1:4" x14ac:dyDescent="0.25">
      <c r="A26258" t="s">
        <v>17450</v>
      </c>
      <c r="B26258" t="s">
        <v>1877</v>
      </c>
      <c r="C26258" s="1">
        <v>53021</v>
      </c>
      <c r="D26258" t="str">
        <f>VLOOKUP(C26258,'County Key'!$A$2:$C$3233,2,TRUE)</f>
        <v>Franklin</v>
      </c>
    </row>
    <row r="26259" spans="1:4" x14ac:dyDescent="0.25">
      <c r="A26259" t="s">
        <v>10020</v>
      </c>
      <c r="B26259" t="s">
        <v>1877</v>
      </c>
      <c r="C26259" s="1">
        <v>53023</v>
      </c>
      <c r="D26259" t="str">
        <f>VLOOKUP(C26259,'County Key'!$A$2:$C$3233,2,TRUE)</f>
        <v>Garfield</v>
      </c>
    </row>
    <row r="26260" spans="1:4" x14ac:dyDescent="0.25">
      <c r="A26260" t="s">
        <v>2977</v>
      </c>
      <c r="B26260" t="s">
        <v>1877</v>
      </c>
      <c r="C26260" s="1">
        <v>53025</v>
      </c>
      <c r="D26260" t="str">
        <f>VLOOKUP(C26260,'County Key'!$A$2:$C$3233,2,TRUE)</f>
        <v>Grant</v>
      </c>
    </row>
    <row r="26261" spans="1:4" x14ac:dyDescent="0.25">
      <c r="A26261" t="s">
        <v>2390</v>
      </c>
      <c r="B26261" t="s">
        <v>1877</v>
      </c>
      <c r="C26261" s="1">
        <v>53025</v>
      </c>
      <c r="D26261" t="str">
        <f>VLOOKUP(C26261,'County Key'!$A$2:$C$3233,2,TRUE)</f>
        <v>Grant</v>
      </c>
    </row>
    <row r="26262" spans="1:4" x14ac:dyDescent="0.25">
      <c r="A26262" t="s">
        <v>4408</v>
      </c>
      <c r="B26262" t="s">
        <v>1877</v>
      </c>
      <c r="C26262" s="1">
        <v>53025</v>
      </c>
      <c r="D26262" t="str">
        <f>VLOOKUP(C26262,'County Key'!$A$2:$C$3233,2,TRUE)</f>
        <v>Grant</v>
      </c>
    </row>
    <row r="26263" spans="1:4" x14ac:dyDescent="0.25">
      <c r="A26263" t="s">
        <v>6586</v>
      </c>
      <c r="B26263" t="s">
        <v>1877</v>
      </c>
      <c r="C26263" s="1">
        <v>53025</v>
      </c>
      <c r="D26263" t="str">
        <f>VLOOKUP(C26263,'County Key'!$A$2:$C$3233,2,TRUE)</f>
        <v>Grant</v>
      </c>
    </row>
    <row r="26264" spans="1:4" x14ac:dyDescent="0.25">
      <c r="A26264" t="s">
        <v>7327</v>
      </c>
      <c r="B26264" t="s">
        <v>1877</v>
      </c>
      <c r="C26264" s="1">
        <v>53025</v>
      </c>
      <c r="D26264" t="str">
        <f>VLOOKUP(C26264,'County Key'!$A$2:$C$3233,2,TRUE)</f>
        <v>Grant</v>
      </c>
    </row>
    <row r="26265" spans="1:4" x14ac:dyDescent="0.25">
      <c r="A26265" t="s">
        <v>8316</v>
      </c>
      <c r="B26265" t="s">
        <v>1877</v>
      </c>
      <c r="C26265" s="1">
        <v>53025</v>
      </c>
      <c r="D26265" t="str">
        <f>VLOOKUP(C26265,'County Key'!$A$2:$C$3233,2,TRUE)</f>
        <v>Grant</v>
      </c>
    </row>
    <row r="26266" spans="1:4" x14ac:dyDescent="0.25">
      <c r="A26266" t="s">
        <v>8491</v>
      </c>
      <c r="B26266" t="s">
        <v>1877</v>
      </c>
      <c r="C26266" s="1">
        <v>53025</v>
      </c>
      <c r="D26266" t="str">
        <f>VLOOKUP(C26266,'County Key'!$A$2:$C$3233,2,TRUE)</f>
        <v>Grant</v>
      </c>
    </row>
    <row r="26267" spans="1:4" x14ac:dyDescent="0.25">
      <c r="A26267" t="s">
        <v>9249</v>
      </c>
      <c r="B26267" t="s">
        <v>1877</v>
      </c>
      <c r="C26267" s="1">
        <v>53025</v>
      </c>
      <c r="D26267" t="str">
        <f>VLOOKUP(C26267,'County Key'!$A$2:$C$3233,2,TRUE)</f>
        <v>Grant</v>
      </c>
    </row>
    <row r="26268" spans="1:4" x14ac:dyDescent="0.25">
      <c r="A26268" t="s">
        <v>9763</v>
      </c>
      <c r="B26268" t="s">
        <v>1877</v>
      </c>
      <c r="C26268" s="1">
        <v>53025</v>
      </c>
      <c r="D26268" t="str">
        <f>VLOOKUP(C26268,'County Key'!$A$2:$C$3233,2,TRUE)</f>
        <v>Grant</v>
      </c>
    </row>
    <row r="26269" spans="1:4" x14ac:dyDescent="0.25">
      <c r="A26269" t="s">
        <v>10329</v>
      </c>
      <c r="B26269" t="s">
        <v>1877</v>
      </c>
      <c r="C26269" s="1">
        <v>53025</v>
      </c>
      <c r="D26269" t="str">
        <f>VLOOKUP(C26269,'County Key'!$A$2:$C$3233,2,TRUE)</f>
        <v>Grant</v>
      </c>
    </row>
    <row r="26270" spans="1:4" x14ac:dyDescent="0.25">
      <c r="A26270" t="s">
        <v>11867</v>
      </c>
      <c r="B26270" t="s">
        <v>1877</v>
      </c>
      <c r="C26270" s="1">
        <v>53025</v>
      </c>
      <c r="D26270" t="str">
        <f>VLOOKUP(C26270,'County Key'!$A$2:$C$3233,2,TRUE)</f>
        <v>Grant</v>
      </c>
    </row>
    <row r="26271" spans="1:4" x14ac:dyDescent="0.25">
      <c r="A26271" t="s">
        <v>12026</v>
      </c>
      <c r="B26271" t="s">
        <v>1877</v>
      </c>
      <c r="C26271" s="1">
        <v>53025</v>
      </c>
      <c r="D26271" t="str">
        <f>VLOOKUP(C26271,'County Key'!$A$2:$C$3233,2,TRUE)</f>
        <v>Grant</v>
      </c>
    </row>
    <row r="26272" spans="1:4" x14ac:dyDescent="0.25">
      <c r="A26272" t="s">
        <v>6170</v>
      </c>
      <c r="B26272" t="s">
        <v>1877</v>
      </c>
      <c r="C26272" s="1">
        <v>53025</v>
      </c>
      <c r="D26272" t="str">
        <f>VLOOKUP(C26272,'County Key'!$A$2:$C$3233,2,TRUE)</f>
        <v>Grant</v>
      </c>
    </row>
    <row r="26273" spans="1:4" x14ac:dyDescent="0.25">
      <c r="A26273" t="s">
        <v>14111</v>
      </c>
      <c r="B26273" t="s">
        <v>1877</v>
      </c>
      <c r="C26273" s="1">
        <v>53025</v>
      </c>
      <c r="D26273" t="str">
        <f>VLOOKUP(C26273,'County Key'!$A$2:$C$3233,2,TRUE)</f>
        <v>Grant</v>
      </c>
    </row>
    <row r="26274" spans="1:4" x14ac:dyDescent="0.25">
      <c r="A26274" t="s">
        <v>1053</v>
      </c>
      <c r="B26274" t="s">
        <v>1877</v>
      </c>
      <c r="C26274" s="1">
        <v>53025</v>
      </c>
      <c r="D26274" t="str">
        <f>VLOOKUP(C26274,'County Key'!$A$2:$C$3233,2,TRUE)</f>
        <v>Grant</v>
      </c>
    </row>
    <row r="26275" spans="1:4" x14ac:dyDescent="0.25">
      <c r="A26275" t="s">
        <v>16676</v>
      </c>
      <c r="B26275" t="s">
        <v>1877</v>
      </c>
      <c r="C26275" s="1">
        <v>53025</v>
      </c>
      <c r="D26275" t="str">
        <f>VLOOKUP(C26275,'County Key'!$A$2:$C$3233,2,TRUE)</f>
        <v>Grant</v>
      </c>
    </row>
    <row r="26276" spans="1:4" x14ac:dyDescent="0.25">
      <c r="A26276" t="s">
        <v>17146</v>
      </c>
      <c r="B26276" t="s">
        <v>1877</v>
      </c>
      <c r="C26276" s="1">
        <v>53025</v>
      </c>
      <c r="D26276" t="str">
        <f>VLOOKUP(C26276,'County Key'!$A$2:$C$3233,2,TRUE)</f>
        <v>Grant</v>
      </c>
    </row>
    <row r="26277" spans="1:4" x14ac:dyDescent="0.25">
      <c r="A26277" t="s">
        <v>17939</v>
      </c>
      <c r="B26277" t="s">
        <v>1877</v>
      </c>
      <c r="C26277" s="1">
        <v>53025</v>
      </c>
      <c r="D26277" t="str">
        <f>VLOOKUP(C26277,'County Key'!$A$2:$C$3233,2,TRUE)</f>
        <v>Grant</v>
      </c>
    </row>
    <row r="26278" spans="1:4" x14ac:dyDescent="0.25">
      <c r="A26278" t="s">
        <v>19335</v>
      </c>
      <c r="B26278" t="s">
        <v>1877</v>
      </c>
      <c r="C26278" s="1">
        <v>53025</v>
      </c>
      <c r="D26278" t="str">
        <f>VLOOKUP(C26278,'County Key'!$A$2:$C$3233,2,TRUE)</f>
        <v>Grant</v>
      </c>
    </row>
    <row r="26279" spans="1:4" x14ac:dyDescent="0.25">
      <c r="A26279" t="s">
        <v>3247</v>
      </c>
      <c r="B26279" t="s">
        <v>1877</v>
      </c>
      <c r="C26279" s="1">
        <v>53027</v>
      </c>
      <c r="D26279" t="str">
        <f>VLOOKUP(C26279,'County Key'!$A$2:$C$3233,2,TRUE)</f>
        <v>Grays Harbor</v>
      </c>
    </row>
    <row r="26280" spans="1:4" x14ac:dyDescent="0.25">
      <c r="A26280" t="s">
        <v>5366</v>
      </c>
      <c r="B26280" t="s">
        <v>1877</v>
      </c>
      <c r="C26280" s="1">
        <v>53027</v>
      </c>
      <c r="D26280" t="str">
        <f>VLOOKUP(C26280,'County Key'!$A$2:$C$3233,2,TRUE)</f>
        <v>Grays Harbor</v>
      </c>
    </row>
    <row r="26281" spans="1:4" x14ac:dyDescent="0.25">
      <c r="A26281" t="s">
        <v>5373</v>
      </c>
      <c r="B26281" t="s">
        <v>1877</v>
      </c>
      <c r="C26281" s="1">
        <v>53027</v>
      </c>
      <c r="D26281" t="str">
        <f>VLOOKUP(C26281,'County Key'!$A$2:$C$3233,2,TRUE)</f>
        <v>Grays Harbor</v>
      </c>
    </row>
    <row r="26282" spans="1:4" x14ac:dyDescent="0.25">
      <c r="A26282" t="s">
        <v>6257</v>
      </c>
      <c r="B26282" t="s">
        <v>1877</v>
      </c>
      <c r="C26282" s="1">
        <v>53027</v>
      </c>
      <c r="D26282" t="str">
        <f>VLOOKUP(C26282,'County Key'!$A$2:$C$3233,2,TRUE)</f>
        <v>Grays Harbor</v>
      </c>
    </row>
    <row r="26283" spans="1:4" x14ac:dyDescent="0.25">
      <c r="A26283" t="s">
        <v>7949</v>
      </c>
      <c r="B26283" t="s">
        <v>1877</v>
      </c>
      <c r="C26283" s="1">
        <v>53027</v>
      </c>
      <c r="D26283" t="str">
        <f>VLOOKUP(C26283,'County Key'!$A$2:$C$3233,2,TRUE)</f>
        <v>Grays Harbor</v>
      </c>
    </row>
    <row r="26284" spans="1:4" x14ac:dyDescent="0.25">
      <c r="A26284" t="s">
        <v>8220</v>
      </c>
      <c r="B26284" t="s">
        <v>1877</v>
      </c>
      <c r="C26284" s="1">
        <v>53027</v>
      </c>
      <c r="D26284" t="str">
        <f>VLOOKUP(C26284,'County Key'!$A$2:$C$3233,2,TRUE)</f>
        <v>Grays Harbor</v>
      </c>
    </row>
    <row r="26285" spans="1:4" x14ac:dyDescent="0.25">
      <c r="A26285" t="s">
        <v>7330</v>
      </c>
      <c r="B26285" t="s">
        <v>1877</v>
      </c>
      <c r="C26285" s="1">
        <v>53027</v>
      </c>
      <c r="D26285" t="str">
        <f>VLOOKUP(C26285,'County Key'!$A$2:$C$3233,2,TRUE)</f>
        <v>Grays Harbor</v>
      </c>
    </row>
    <row r="26286" spans="1:4" x14ac:dyDescent="0.25">
      <c r="A26286" t="s">
        <v>10001</v>
      </c>
      <c r="B26286" t="s">
        <v>1877</v>
      </c>
      <c r="C26286" s="1">
        <v>53027</v>
      </c>
      <c r="D26286" t="str">
        <f>VLOOKUP(C26286,'County Key'!$A$2:$C$3233,2,TRUE)</f>
        <v>Grays Harbor</v>
      </c>
    </row>
    <row r="26287" spans="1:4" x14ac:dyDescent="0.25">
      <c r="A26287" t="s">
        <v>10210</v>
      </c>
      <c r="B26287" t="s">
        <v>1877</v>
      </c>
      <c r="C26287" s="1">
        <v>53027</v>
      </c>
      <c r="D26287" t="str">
        <f>VLOOKUP(C26287,'County Key'!$A$2:$C$3233,2,TRUE)</f>
        <v>Grays Harbor</v>
      </c>
    </row>
    <row r="26288" spans="1:4" x14ac:dyDescent="0.25">
      <c r="A26288" t="s">
        <v>6691</v>
      </c>
      <c r="B26288" t="s">
        <v>1877</v>
      </c>
      <c r="C26288" s="1">
        <v>53027</v>
      </c>
      <c r="D26288" t="str">
        <f>VLOOKUP(C26288,'County Key'!$A$2:$C$3233,2,TRUE)</f>
        <v>Grays Harbor</v>
      </c>
    </row>
    <row r="26289" spans="1:4" x14ac:dyDescent="0.25">
      <c r="A26289" t="s">
        <v>13033</v>
      </c>
      <c r="B26289" t="s">
        <v>1877</v>
      </c>
      <c r="C26289" s="1">
        <v>53027</v>
      </c>
      <c r="D26289" t="str">
        <f>VLOOKUP(C26289,'County Key'!$A$2:$C$3233,2,TRUE)</f>
        <v>Grays Harbor</v>
      </c>
    </row>
    <row r="26290" spans="1:4" x14ac:dyDescent="0.25">
      <c r="A26290" t="s">
        <v>3028</v>
      </c>
      <c r="B26290" t="s">
        <v>1877</v>
      </c>
      <c r="C26290" s="1">
        <v>53027</v>
      </c>
      <c r="D26290" t="str">
        <f>VLOOKUP(C26290,'County Key'!$A$2:$C$3233,2,TRUE)</f>
        <v>Grays Harbor</v>
      </c>
    </row>
    <row r="26291" spans="1:4" x14ac:dyDescent="0.25">
      <c r="A26291" t="s">
        <v>13533</v>
      </c>
      <c r="B26291" t="s">
        <v>1877</v>
      </c>
      <c r="C26291" s="1">
        <v>53027</v>
      </c>
      <c r="D26291" t="str">
        <f>VLOOKUP(C26291,'County Key'!$A$2:$C$3233,2,TRUE)</f>
        <v>Grays Harbor</v>
      </c>
    </row>
    <row r="26292" spans="1:4" x14ac:dyDescent="0.25">
      <c r="A26292" t="s">
        <v>13759</v>
      </c>
      <c r="B26292" t="s">
        <v>1877</v>
      </c>
      <c r="C26292" s="1">
        <v>53027</v>
      </c>
      <c r="D26292" t="str">
        <f>VLOOKUP(C26292,'County Key'!$A$2:$C$3233,2,TRUE)</f>
        <v>Grays Harbor</v>
      </c>
    </row>
    <row r="26293" spans="1:4" x14ac:dyDescent="0.25">
      <c r="A26293" t="s">
        <v>13839</v>
      </c>
      <c r="B26293" t="s">
        <v>1877</v>
      </c>
      <c r="C26293" s="1">
        <v>53027</v>
      </c>
      <c r="D26293" t="str">
        <f>VLOOKUP(C26293,'County Key'!$A$2:$C$3233,2,TRUE)</f>
        <v>Grays Harbor</v>
      </c>
    </row>
    <row r="26294" spans="1:4" x14ac:dyDescent="0.25">
      <c r="A26294" t="s">
        <v>14252</v>
      </c>
      <c r="B26294" t="s">
        <v>1877</v>
      </c>
      <c r="C26294" s="1">
        <v>53027</v>
      </c>
      <c r="D26294" t="str">
        <f>VLOOKUP(C26294,'County Key'!$A$2:$C$3233,2,TRUE)</f>
        <v>Grays Harbor</v>
      </c>
    </row>
    <row r="26295" spans="1:4" x14ac:dyDescent="0.25">
      <c r="A26295" t="s">
        <v>14727</v>
      </c>
      <c r="B26295" t="s">
        <v>1877</v>
      </c>
      <c r="C26295" s="1">
        <v>53027</v>
      </c>
      <c r="D26295" t="str">
        <f>VLOOKUP(C26295,'County Key'!$A$2:$C$3233,2,TRUE)</f>
        <v>Grays Harbor</v>
      </c>
    </row>
    <row r="26296" spans="1:4" x14ac:dyDescent="0.25">
      <c r="A26296" t="s">
        <v>9442</v>
      </c>
      <c r="B26296" t="s">
        <v>1877</v>
      </c>
      <c r="C26296" s="1">
        <v>53027</v>
      </c>
      <c r="D26296" t="str">
        <f>VLOOKUP(C26296,'County Key'!$A$2:$C$3233,2,TRUE)</f>
        <v>Grays Harbor</v>
      </c>
    </row>
    <row r="26297" spans="1:4" x14ac:dyDescent="0.25">
      <c r="A26297" t="s">
        <v>16142</v>
      </c>
      <c r="B26297" t="s">
        <v>1877</v>
      </c>
      <c r="C26297" s="1">
        <v>53027</v>
      </c>
      <c r="D26297" t="str">
        <f>VLOOKUP(C26297,'County Key'!$A$2:$C$3233,2,TRUE)</f>
        <v>Grays Harbor</v>
      </c>
    </row>
    <row r="26298" spans="1:4" x14ac:dyDescent="0.25">
      <c r="A26298" t="s">
        <v>16243</v>
      </c>
      <c r="B26298" t="s">
        <v>1877</v>
      </c>
      <c r="C26298" s="1">
        <v>53027</v>
      </c>
      <c r="D26298" t="str">
        <f>VLOOKUP(C26298,'County Key'!$A$2:$C$3233,2,TRUE)</f>
        <v>Grays Harbor</v>
      </c>
    </row>
    <row r="26299" spans="1:4" x14ac:dyDescent="0.25">
      <c r="A26299" t="s">
        <v>16879</v>
      </c>
      <c r="B26299" t="s">
        <v>1877</v>
      </c>
      <c r="C26299" s="1">
        <v>53027</v>
      </c>
      <c r="D26299" t="str">
        <f>VLOOKUP(C26299,'County Key'!$A$2:$C$3233,2,TRUE)</f>
        <v>Grays Harbor</v>
      </c>
    </row>
    <row r="26300" spans="1:4" x14ac:dyDescent="0.25">
      <c r="A26300" t="s">
        <v>648</v>
      </c>
      <c r="B26300" t="s">
        <v>1877</v>
      </c>
      <c r="C26300" s="1">
        <v>53027</v>
      </c>
      <c r="D26300" t="str">
        <f>VLOOKUP(C26300,'County Key'!$A$2:$C$3233,2,TRUE)</f>
        <v>Grays Harbor</v>
      </c>
    </row>
    <row r="26301" spans="1:4" x14ac:dyDescent="0.25">
      <c r="A26301" t="s">
        <v>4890</v>
      </c>
      <c r="B26301" t="s">
        <v>1877</v>
      </c>
      <c r="C26301" s="1">
        <v>53027</v>
      </c>
      <c r="D26301" t="str">
        <f>VLOOKUP(C26301,'County Key'!$A$2:$C$3233,2,TRUE)</f>
        <v>Grays Harbor</v>
      </c>
    </row>
    <row r="26302" spans="1:4" x14ac:dyDescent="0.25">
      <c r="A26302" t="s">
        <v>17958</v>
      </c>
      <c r="B26302" t="s">
        <v>1877</v>
      </c>
      <c r="C26302" s="1">
        <v>53027</v>
      </c>
      <c r="D26302" t="str">
        <f>VLOOKUP(C26302,'County Key'!$A$2:$C$3233,2,TRUE)</f>
        <v>Grays Harbor</v>
      </c>
    </row>
    <row r="26303" spans="1:4" x14ac:dyDescent="0.25">
      <c r="A26303" t="s">
        <v>18308</v>
      </c>
      <c r="B26303" t="s">
        <v>1877</v>
      </c>
      <c r="C26303" s="1">
        <v>53027</v>
      </c>
      <c r="D26303" t="str">
        <f>VLOOKUP(C26303,'County Key'!$A$2:$C$3233,2,TRUE)</f>
        <v>Grays Harbor</v>
      </c>
    </row>
    <row r="26304" spans="1:4" x14ac:dyDescent="0.25">
      <c r="A26304" t="s">
        <v>4634</v>
      </c>
      <c r="B26304" t="s">
        <v>1877</v>
      </c>
      <c r="C26304" s="1">
        <v>53027</v>
      </c>
      <c r="D26304" t="str">
        <f>VLOOKUP(C26304,'County Key'!$A$2:$C$3233,2,TRUE)</f>
        <v>Grays Harbor</v>
      </c>
    </row>
    <row r="26305" spans="1:4" x14ac:dyDescent="0.25">
      <c r="A26305" t="s">
        <v>19255</v>
      </c>
      <c r="B26305" t="s">
        <v>1877</v>
      </c>
      <c r="C26305" s="1">
        <v>53027</v>
      </c>
      <c r="D26305" t="str">
        <f>VLOOKUP(C26305,'County Key'!$A$2:$C$3233,2,TRUE)</f>
        <v>Grays Harbor</v>
      </c>
    </row>
    <row r="26306" spans="1:4" x14ac:dyDescent="0.25">
      <c r="A26306" t="s">
        <v>19586</v>
      </c>
      <c r="B26306" t="s">
        <v>1877</v>
      </c>
      <c r="C26306" s="1">
        <v>53027</v>
      </c>
      <c r="D26306" t="str">
        <f>VLOOKUP(C26306,'County Key'!$A$2:$C$3233,2,TRUE)</f>
        <v>Grays Harbor</v>
      </c>
    </row>
    <row r="26307" spans="1:4" x14ac:dyDescent="0.25">
      <c r="A26307" t="s">
        <v>3068</v>
      </c>
      <c r="B26307" t="s">
        <v>1877</v>
      </c>
      <c r="C26307" s="1">
        <v>53029</v>
      </c>
      <c r="D26307" t="str">
        <f>VLOOKUP(C26307,'County Key'!$A$2:$C$3233,2,TRUE)</f>
        <v>Island</v>
      </c>
    </row>
    <row r="26308" spans="1:4" x14ac:dyDescent="0.25">
      <c r="A26308" t="s">
        <v>4117</v>
      </c>
      <c r="B26308" t="s">
        <v>1877</v>
      </c>
      <c r="C26308" s="1">
        <v>53029</v>
      </c>
      <c r="D26308" t="str">
        <f>VLOOKUP(C26308,'County Key'!$A$2:$C$3233,2,TRUE)</f>
        <v>Island</v>
      </c>
    </row>
    <row r="26309" spans="1:4" x14ac:dyDescent="0.25">
      <c r="A26309" t="s">
        <v>5850</v>
      </c>
      <c r="B26309" t="s">
        <v>1877</v>
      </c>
      <c r="C26309" s="1">
        <v>53029</v>
      </c>
      <c r="D26309" t="str">
        <f>VLOOKUP(C26309,'County Key'!$A$2:$C$3233,2,TRUE)</f>
        <v>Island</v>
      </c>
    </row>
    <row r="26310" spans="1:4" x14ac:dyDescent="0.25">
      <c r="A26310" t="s">
        <v>9642</v>
      </c>
      <c r="B26310" t="s">
        <v>1877</v>
      </c>
      <c r="C26310" s="1">
        <v>53029</v>
      </c>
      <c r="D26310" t="str">
        <f>VLOOKUP(C26310,'County Key'!$A$2:$C$3233,2,TRUE)</f>
        <v>Island</v>
      </c>
    </row>
    <row r="26311" spans="1:4" x14ac:dyDescent="0.25">
      <c r="A26311" t="s">
        <v>9702</v>
      </c>
      <c r="B26311" t="s">
        <v>1877</v>
      </c>
      <c r="C26311" s="1">
        <v>53029</v>
      </c>
      <c r="D26311" t="str">
        <f>VLOOKUP(C26311,'County Key'!$A$2:$C$3233,2,TRUE)</f>
        <v>Island</v>
      </c>
    </row>
    <row r="26312" spans="1:4" x14ac:dyDescent="0.25">
      <c r="A26312" t="s">
        <v>11060</v>
      </c>
      <c r="B26312" t="s">
        <v>1877</v>
      </c>
      <c r="C26312" s="1">
        <v>53029</v>
      </c>
      <c r="D26312" t="str">
        <f>VLOOKUP(C26312,'County Key'!$A$2:$C$3233,2,TRUE)</f>
        <v>Island</v>
      </c>
    </row>
    <row r="26313" spans="1:4" x14ac:dyDescent="0.25">
      <c r="A26313" t="s">
        <v>579</v>
      </c>
      <c r="B26313" t="s">
        <v>1877</v>
      </c>
      <c r="C26313" s="1">
        <v>53029</v>
      </c>
      <c r="D26313" t="str">
        <f>VLOOKUP(C26313,'County Key'!$A$2:$C$3233,2,TRUE)</f>
        <v>Island</v>
      </c>
    </row>
    <row r="26314" spans="1:4" x14ac:dyDescent="0.25">
      <c r="A26314" t="s">
        <v>5271</v>
      </c>
      <c r="B26314" t="s">
        <v>1877</v>
      </c>
      <c r="C26314" s="1">
        <v>53031</v>
      </c>
      <c r="D26314" t="str">
        <f>VLOOKUP(C26314,'County Key'!$A$2:$C$3233,2,TRUE)</f>
        <v>Jefferson</v>
      </c>
    </row>
    <row r="26315" spans="1:4" x14ac:dyDescent="0.25">
      <c r="A26315" t="s">
        <v>7736</v>
      </c>
      <c r="B26315" t="s">
        <v>1877</v>
      </c>
      <c r="C26315" s="1">
        <v>53031</v>
      </c>
      <c r="D26315" t="str">
        <f>VLOOKUP(C26315,'County Key'!$A$2:$C$3233,2,TRUE)</f>
        <v>Jefferson</v>
      </c>
    </row>
    <row r="26316" spans="1:4" x14ac:dyDescent="0.25">
      <c r="A26316" t="s">
        <v>8522</v>
      </c>
      <c r="B26316" t="s">
        <v>1877</v>
      </c>
      <c r="C26316" s="1">
        <v>53031</v>
      </c>
      <c r="D26316" t="str">
        <f>VLOOKUP(C26316,'County Key'!$A$2:$C$3233,2,TRUE)</f>
        <v>Jefferson</v>
      </c>
    </row>
    <row r="26317" spans="1:4" x14ac:dyDescent="0.25">
      <c r="A26317" t="s">
        <v>12334</v>
      </c>
      <c r="B26317" t="s">
        <v>1877</v>
      </c>
      <c r="C26317" s="1">
        <v>53031</v>
      </c>
      <c r="D26317" t="str">
        <f>VLOOKUP(C26317,'County Key'!$A$2:$C$3233,2,TRUE)</f>
        <v>Jefferson</v>
      </c>
    </row>
    <row r="26318" spans="1:4" x14ac:dyDescent="0.25">
      <c r="A26318" t="s">
        <v>13126</v>
      </c>
      <c r="B26318" t="s">
        <v>1877</v>
      </c>
      <c r="C26318" s="1">
        <v>53031</v>
      </c>
      <c r="D26318" t="str">
        <f>VLOOKUP(C26318,'County Key'!$A$2:$C$3233,2,TRUE)</f>
        <v>Jefferson</v>
      </c>
    </row>
    <row r="26319" spans="1:4" x14ac:dyDescent="0.25">
      <c r="A26319" t="s">
        <v>14672</v>
      </c>
      <c r="B26319" t="s">
        <v>1877</v>
      </c>
      <c r="C26319" s="1">
        <v>53031</v>
      </c>
      <c r="D26319" t="str">
        <f>VLOOKUP(C26319,'County Key'!$A$2:$C$3233,2,TRUE)</f>
        <v>Jefferson</v>
      </c>
    </row>
    <row r="26320" spans="1:4" x14ac:dyDescent="0.25">
      <c r="A26320" t="s">
        <v>2065</v>
      </c>
      <c r="B26320" t="s">
        <v>1877</v>
      </c>
      <c r="C26320" s="1">
        <v>53033</v>
      </c>
      <c r="D26320" t="str">
        <f>VLOOKUP(C26320,'County Key'!$A$2:$C$3233,2,TRUE)</f>
        <v>King</v>
      </c>
    </row>
    <row r="26321" spans="1:4" x14ac:dyDescent="0.25">
      <c r="A26321" t="s">
        <v>2254</v>
      </c>
      <c r="B26321" t="s">
        <v>1877</v>
      </c>
      <c r="C26321" s="1">
        <v>53033</v>
      </c>
      <c r="D26321" t="str">
        <f>VLOOKUP(C26321,'County Key'!$A$2:$C$3233,2,TRUE)</f>
        <v>King</v>
      </c>
    </row>
    <row r="26322" spans="1:4" x14ac:dyDescent="0.25">
      <c r="A26322" t="s">
        <v>369</v>
      </c>
      <c r="B26322" t="s">
        <v>1877</v>
      </c>
      <c r="C26322" s="1">
        <v>53033</v>
      </c>
      <c r="D26322" t="str">
        <f>VLOOKUP(C26322,'County Key'!$A$2:$C$3233,2,TRUE)</f>
        <v>King</v>
      </c>
    </row>
    <row r="26323" spans="1:4" x14ac:dyDescent="0.25">
      <c r="A26323" t="s">
        <v>2357</v>
      </c>
      <c r="B26323" t="s">
        <v>1877</v>
      </c>
      <c r="C26323" s="1">
        <v>53033</v>
      </c>
      <c r="D26323" t="str">
        <f>VLOOKUP(C26323,'County Key'!$A$2:$C$3233,2,TRUE)</f>
        <v>King</v>
      </c>
    </row>
    <row r="26324" spans="1:4" x14ac:dyDescent="0.25">
      <c r="A26324" t="s">
        <v>2380</v>
      </c>
      <c r="B26324" t="s">
        <v>1877</v>
      </c>
      <c r="C26324" s="1">
        <v>53033</v>
      </c>
      <c r="D26324" t="str">
        <f>VLOOKUP(C26324,'County Key'!$A$2:$C$3233,2,TRUE)</f>
        <v>King</v>
      </c>
    </row>
    <row r="26325" spans="1:4" x14ac:dyDescent="0.25">
      <c r="A26325" t="s">
        <v>2400</v>
      </c>
      <c r="B26325" t="s">
        <v>1877</v>
      </c>
      <c r="C26325" s="1">
        <v>53033</v>
      </c>
      <c r="D26325" t="str">
        <f>VLOOKUP(C26325,'County Key'!$A$2:$C$3233,2,TRUE)</f>
        <v>King</v>
      </c>
    </row>
    <row r="26326" spans="1:4" x14ac:dyDescent="0.25">
      <c r="A26326" t="s">
        <v>2401</v>
      </c>
      <c r="B26326" t="s">
        <v>1877</v>
      </c>
      <c r="C26326" s="1">
        <v>53033</v>
      </c>
      <c r="D26326" t="str">
        <f>VLOOKUP(C26326,'County Key'!$A$2:$C$3233,2,TRUE)</f>
        <v>King</v>
      </c>
    </row>
    <row r="26327" spans="1:4" x14ac:dyDescent="0.25">
      <c r="A26327" t="s">
        <v>2523</v>
      </c>
      <c r="B26327" t="s">
        <v>1877</v>
      </c>
      <c r="C26327" s="1">
        <v>53033</v>
      </c>
      <c r="D26327" t="str">
        <f>VLOOKUP(C26327,'County Key'!$A$2:$C$3233,2,TRUE)</f>
        <v>King</v>
      </c>
    </row>
    <row r="26328" spans="1:4" x14ac:dyDescent="0.25">
      <c r="A26328" t="s">
        <v>2571</v>
      </c>
      <c r="B26328" t="s">
        <v>1877</v>
      </c>
      <c r="C26328" s="1">
        <v>53033</v>
      </c>
      <c r="D26328" t="str">
        <f>VLOOKUP(C26328,'County Key'!$A$2:$C$3233,2,TRUE)</f>
        <v>King</v>
      </c>
    </row>
    <row r="26329" spans="1:4" x14ac:dyDescent="0.25">
      <c r="A26329" t="s">
        <v>2681</v>
      </c>
      <c r="B26329" t="s">
        <v>1877</v>
      </c>
      <c r="C26329" s="1">
        <v>53033</v>
      </c>
      <c r="D26329" t="str">
        <f>VLOOKUP(C26329,'County Key'!$A$2:$C$3233,2,TRUE)</f>
        <v>King</v>
      </c>
    </row>
    <row r="26330" spans="1:4" x14ac:dyDescent="0.25">
      <c r="A26330" t="s">
        <v>2752</v>
      </c>
      <c r="B26330" t="s">
        <v>1877</v>
      </c>
      <c r="C26330" s="1">
        <v>53033</v>
      </c>
      <c r="D26330" t="str">
        <f>VLOOKUP(C26330,'County Key'!$A$2:$C$3233,2,TRUE)</f>
        <v>King</v>
      </c>
    </row>
    <row r="26331" spans="1:4" x14ac:dyDescent="0.25">
      <c r="A26331" t="s">
        <v>2825</v>
      </c>
      <c r="B26331" t="s">
        <v>1877</v>
      </c>
      <c r="C26331" s="1">
        <v>53033</v>
      </c>
      <c r="D26331" t="str">
        <f>VLOOKUP(C26331,'County Key'!$A$2:$C$3233,2,TRUE)</f>
        <v>King</v>
      </c>
    </row>
    <row r="26332" spans="1:4" x14ac:dyDescent="0.25">
      <c r="A26332" t="s">
        <v>2962</v>
      </c>
      <c r="B26332" t="s">
        <v>1877</v>
      </c>
      <c r="C26332" s="1">
        <v>53033</v>
      </c>
      <c r="D26332" t="str">
        <f>VLOOKUP(C26332,'County Key'!$A$2:$C$3233,2,TRUE)</f>
        <v>King</v>
      </c>
    </row>
    <row r="26333" spans="1:4" x14ac:dyDescent="0.25">
      <c r="A26333" t="s">
        <v>679</v>
      </c>
      <c r="B26333" t="s">
        <v>1877</v>
      </c>
      <c r="C26333" s="1">
        <v>53033</v>
      </c>
      <c r="D26333" t="str">
        <f>VLOOKUP(C26333,'County Key'!$A$2:$C$3233,2,TRUE)</f>
        <v>King</v>
      </c>
    </row>
    <row r="26334" spans="1:4" x14ac:dyDescent="0.25">
      <c r="A26334" t="s">
        <v>3263</v>
      </c>
      <c r="B26334" t="s">
        <v>1877</v>
      </c>
      <c r="C26334" s="1">
        <v>53033</v>
      </c>
      <c r="D26334" t="str">
        <f>VLOOKUP(C26334,'County Key'!$A$2:$C$3233,2,TRUE)</f>
        <v>King</v>
      </c>
    </row>
    <row r="26335" spans="1:4" x14ac:dyDescent="0.25">
      <c r="A26335" t="s">
        <v>3339</v>
      </c>
      <c r="B26335" t="s">
        <v>1877</v>
      </c>
      <c r="C26335" s="1">
        <v>53033</v>
      </c>
      <c r="D26335" t="str">
        <f>VLOOKUP(C26335,'County Key'!$A$2:$C$3233,2,TRUE)</f>
        <v>King</v>
      </c>
    </row>
    <row r="26336" spans="1:4" x14ac:dyDescent="0.25">
      <c r="A26336" t="s">
        <v>3390</v>
      </c>
      <c r="B26336" t="s">
        <v>1877</v>
      </c>
      <c r="C26336" s="1">
        <v>53033</v>
      </c>
      <c r="D26336" t="str">
        <f>VLOOKUP(C26336,'County Key'!$A$2:$C$3233,2,TRUE)</f>
        <v>King</v>
      </c>
    </row>
    <row r="26337" spans="1:4" x14ac:dyDescent="0.25">
      <c r="A26337" t="s">
        <v>3416</v>
      </c>
      <c r="B26337" t="s">
        <v>1877</v>
      </c>
      <c r="C26337" s="1">
        <v>53033</v>
      </c>
      <c r="D26337" t="str">
        <f>VLOOKUP(C26337,'County Key'!$A$2:$C$3233,2,TRUE)</f>
        <v>King</v>
      </c>
    </row>
    <row r="26338" spans="1:4" x14ac:dyDescent="0.25">
      <c r="A26338" t="s">
        <v>3528</v>
      </c>
      <c r="B26338" t="s">
        <v>1877</v>
      </c>
      <c r="C26338" s="1">
        <v>53033</v>
      </c>
      <c r="D26338" t="str">
        <f>VLOOKUP(C26338,'County Key'!$A$2:$C$3233,2,TRUE)</f>
        <v>King</v>
      </c>
    </row>
    <row r="26339" spans="1:4" x14ac:dyDescent="0.25">
      <c r="A26339" t="s">
        <v>3575</v>
      </c>
      <c r="B26339" t="s">
        <v>1877</v>
      </c>
      <c r="C26339" s="1">
        <v>53033</v>
      </c>
      <c r="D26339" t="str">
        <f>VLOOKUP(C26339,'County Key'!$A$2:$C$3233,2,TRUE)</f>
        <v>King</v>
      </c>
    </row>
    <row r="26340" spans="1:4" x14ac:dyDescent="0.25">
      <c r="A26340" t="s">
        <v>3648</v>
      </c>
      <c r="B26340" t="s">
        <v>1877</v>
      </c>
      <c r="C26340" s="1">
        <v>53033</v>
      </c>
      <c r="D26340" t="str">
        <f>VLOOKUP(C26340,'County Key'!$A$2:$C$3233,2,TRUE)</f>
        <v>King</v>
      </c>
    </row>
    <row r="26341" spans="1:4" x14ac:dyDescent="0.25">
      <c r="A26341" t="s">
        <v>123</v>
      </c>
      <c r="B26341" t="s">
        <v>1877</v>
      </c>
      <c r="C26341" s="1">
        <v>53033</v>
      </c>
      <c r="D26341" t="str">
        <f>VLOOKUP(C26341,'County Key'!$A$2:$C$3233,2,TRUE)</f>
        <v>King</v>
      </c>
    </row>
    <row r="26342" spans="1:4" x14ac:dyDescent="0.25">
      <c r="A26342" t="s">
        <v>3765</v>
      </c>
      <c r="B26342" t="s">
        <v>1877</v>
      </c>
      <c r="C26342" s="1">
        <v>53033</v>
      </c>
      <c r="D26342" t="str">
        <f>VLOOKUP(C26342,'County Key'!$A$2:$C$3233,2,TRUE)</f>
        <v>King</v>
      </c>
    </row>
    <row r="26343" spans="1:4" x14ac:dyDescent="0.25">
      <c r="A26343" t="s">
        <v>3855</v>
      </c>
      <c r="B26343" t="s">
        <v>1877</v>
      </c>
      <c r="C26343" s="1">
        <v>53033</v>
      </c>
      <c r="D26343" t="str">
        <f>VLOOKUP(C26343,'County Key'!$A$2:$C$3233,2,TRUE)</f>
        <v>King</v>
      </c>
    </row>
    <row r="26344" spans="1:4" x14ac:dyDescent="0.25">
      <c r="A26344" t="s">
        <v>3926</v>
      </c>
      <c r="B26344" t="s">
        <v>1877</v>
      </c>
      <c r="C26344" s="1">
        <v>53033</v>
      </c>
      <c r="D26344" t="str">
        <f>VLOOKUP(C26344,'County Key'!$A$2:$C$3233,2,TRUE)</f>
        <v>King</v>
      </c>
    </row>
    <row r="26345" spans="1:4" x14ac:dyDescent="0.25">
      <c r="A26345" t="s">
        <v>4183</v>
      </c>
      <c r="B26345" t="s">
        <v>1877</v>
      </c>
      <c r="C26345" s="1">
        <v>53033</v>
      </c>
      <c r="D26345" t="str">
        <f>VLOOKUP(C26345,'County Key'!$A$2:$C$3233,2,TRUE)</f>
        <v>King</v>
      </c>
    </row>
    <row r="26346" spans="1:4" x14ac:dyDescent="0.25">
      <c r="A26346" t="s">
        <v>4409</v>
      </c>
      <c r="B26346" t="s">
        <v>1877</v>
      </c>
      <c r="C26346" s="1">
        <v>53033</v>
      </c>
      <c r="D26346" t="str">
        <f>VLOOKUP(C26346,'County Key'!$A$2:$C$3233,2,TRUE)</f>
        <v>King</v>
      </c>
    </row>
    <row r="26347" spans="1:4" x14ac:dyDescent="0.25">
      <c r="A26347" t="s">
        <v>4457</v>
      </c>
      <c r="B26347" t="s">
        <v>1877</v>
      </c>
      <c r="C26347" s="1">
        <v>53033</v>
      </c>
      <c r="D26347" t="str">
        <f>VLOOKUP(C26347,'County Key'!$A$2:$C$3233,2,TRUE)</f>
        <v>King</v>
      </c>
    </row>
    <row r="26348" spans="1:4" x14ac:dyDescent="0.25">
      <c r="A26348" t="s">
        <v>4497</v>
      </c>
      <c r="B26348" t="s">
        <v>1877</v>
      </c>
      <c r="C26348" s="1">
        <v>53033</v>
      </c>
      <c r="D26348" t="str">
        <f>VLOOKUP(C26348,'County Key'!$A$2:$C$3233,2,TRUE)</f>
        <v>King</v>
      </c>
    </row>
    <row r="26349" spans="1:4" x14ac:dyDescent="0.25">
      <c r="A26349" t="s">
        <v>4558</v>
      </c>
      <c r="B26349" t="s">
        <v>1877</v>
      </c>
      <c r="C26349" s="1">
        <v>53033</v>
      </c>
      <c r="D26349" t="str">
        <f>VLOOKUP(C26349,'County Key'!$A$2:$C$3233,2,TRUE)</f>
        <v>King</v>
      </c>
    </row>
    <row r="26350" spans="1:4" x14ac:dyDescent="0.25">
      <c r="A26350" t="s">
        <v>4638</v>
      </c>
      <c r="B26350" t="s">
        <v>1877</v>
      </c>
      <c r="C26350" s="1">
        <v>53033</v>
      </c>
      <c r="D26350" t="str">
        <f>VLOOKUP(C26350,'County Key'!$A$2:$C$3233,2,TRUE)</f>
        <v>King</v>
      </c>
    </row>
    <row r="26351" spans="1:4" x14ac:dyDescent="0.25">
      <c r="A26351" t="s">
        <v>4660</v>
      </c>
      <c r="B26351" t="s">
        <v>1877</v>
      </c>
      <c r="C26351" s="1">
        <v>53033</v>
      </c>
      <c r="D26351" t="str">
        <f>VLOOKUP(C26351,'County Key'!$A$2:$C$3233,2,TRUE)</f>
        <v>King</v>
      </c>
    </row>
    <row r="26352" spans="1:4" x14ac:dyDescent="0.25">
      <c r="A26352" t="s">
        <v>4740</v>
      </c>
      <c r="B26352" t="s">
        <v>1877</v>
      </c>
      <c r="C26352" s="1">
        <v>53033</v>
      </c>
      <c r="D26352" t="str">
        <f>VLOOKUP(C26352,'County Key'!$A$2:$C$3233,2,TRUE)</f>
        <v>King</v>
      </c>
    </row>
    <row r="26353" spans="1:4" x14ac:dyDescent="0.25">
      <c r="A26353" t="s">
        <v>4824</v>
      </c>
      <c r="B26353" t="s">
        <v>1877</v>
      </c>
      <c r="C26353" s="1">
        <v>53033</v>
      </c>
      <c r="D26353" t="str">
        <f>VLOOKUP(C26353,'County Key'!$A$2:$C$3233,2,TRUE)</f>
        <v>King</v>
      </c>
    </row>
    <row r="26354" spans="1:4" x14ac:dyDescent="0.25">
      <c r="A26354" t="s">
        <v>5042</v>
      </c>
      <c r="B26354" t="s">
        <v>1877</v>
      </c>
      <c r="C26354" s="1">
        <v>53033</v>
      </c>
      <c r="D26354" t="str">
        <f>VLOOKUP(C26354,'County Key'!$A$2:$C$3233,2,TRUE)</f>
        <v>King</v>
      </c>
    </row>
    <row r="26355" spans="1:4" x14ac:dyDescent="0.25">
      <c r="A26355" t="s">
        <v>5544</v>
      </c>
      <c r="B26355" t="s">
        <v>1877</v>
      </c>
      <c r="C26355" s="1">
        <v>53033</v>
      </c>
      <c r="D26355" t="str">
        <f>VLOOKUP(C26355,'County Key'!$A$2:$C$3233,2,TRUE)</f>
        <v>King</v>
      </c>
    </row>
    <row r="26356" spans="1:4" x14ac:dyDescent="0.25">
      <c r="A26356" t="s">
        <v>5088</v>
      </c>
      <c r="B26356" t="s">
        <v>1877</v>
      </c>
      <c r="C26356" s="1">
        <v>53033</v>
      </c>
      <c r="D26356" t="str">
        <f>VLOOKUP(C26356,'County Key'!$A$2:$C$3233,2,TRUE)</f>
        <v>King</v>
      </c>
    </row>
    <row r="26357" spans="1:4" x14ac:dyDescent="0.25">
      <c r="A26357" t="s">
        <v>3305</v>
      </c>
      <c r="B26357" t="s">
        <v>1877</v>
      </c>
      <c r="C26357" s="1">
        <v>53033</v>
      </c>
      <c r="D26357" t="str">
        <f>VLOOKUP(C26357,'County Key'!$A$2:$C$3233,2,TRUE)</f>
        <v>King</v>
      </c>
    </row>
    <row r="26358" spans="1:4" x14ac:dyDescent="0.25">
      <c r="A26358" t="s">
        <v>1889</v>
      </c>
      <c r="B26358" t="s">
        <v>1877</v>
      </c>
      <c r="C26358" s="1">
        <v>53033</v>
      </c>
      <c r="D26358" t="str">
        <f>VLOOKUP(C26358,'County Key'!$A$2:$C$3233,2,TRUE)</f>
        <v>King</v>
      </c>
    </row>
    <row r="26359" spans="1:4" x14ac:dyDescent="0.25">
      <c r="A26359" t="s">
        <v>6037</v>
      </c>
      <c r="B26359" t="s">
        <v>1877</v>
      </c>
      <c r="C26359" s="1">
        <v>53033</v>
      </c>
      <c r="D26359" t="str">
        <f>VLOOKUP(C26359,'County Key'!$A$2:$C$3233,2,TRUE)</f>
        <v>King</v>
      </c>
    </row>
    <row r="26360" spans="1:4" x14ac:dyDescent="0.25">
      <c r="A26360" t="s">
        <v>6874</v>
      </c>
      <c r="B26360" t="s">
        <v>1877</v>
      </c>
      <c r="C26360" s="1">
        <v>53033</v>
      </c>
      <c r="D26360" t="str">
        <f>VLOOKUP(C26360,'County Key'!$A$2:$C$3233,2,TRUE)</f>
        <v>King</v>
      </c>
    </row>
    <row r="26361" spans="1:4" x14ac:dyDescent="0.25">
      <c r="A26361" t="s">
        <v>7625</v>
      </c>
      <c r="B26361" t="s">
        <v>1877</v>
      </c>
      <c r="C26361" s="1">
        <v>53033</v>
      </c>
      <c r="D26361" t="str">
        <f>VLOOKUP(C26361,'County Key'!$A$2:$C$3233,2,TRUE)</f>
        <v>King</v>
      </c>
    </row>
    <row r="26362" spans="1:4" x14ac:dyDescent="0.25">
      <c r="A26362" t="s">
        <v>7632</v>
      </c>
      <c r="B26362" t="s">
        <v>1877</v>
      </c>
      <c r="C26362" s="1">
        <v>53033</v>
      </c>
      <c r="D26362" t="str">
        <f>VLOOKUP(C26362,'County Key'!$A$2:$C$3233,2,TRUE)</f>
        <v>King</v>
      </c>
    </row>
    <row r="26363" spans="1:4" x14ac:dyDescent="0.25">
      <c r="A26363" t="s">
        <v>7659</v>
      </c>
      <c r="B26363" t="s">
        <v>1877</v>
      </c>
      <c r="C26363" s="1">
        <v>53033</v>
      </c>
      <c r="D26363" t="str">
        <f>VLOOKUP(C26363,'County Key'!$A$2:$C$3233,2,TRUE)</f>
        <v>King</v>
      </c>
    </row>
    <row r="26364" spans="1:4" x14ac:dyDescent="0.25">
      <c r="A26364" t="s">
        <v>7919</v>
      </c>
      <c r="B26364" t="s">
        <v>1877</v>
      </c>
      <c r="C26364" s="1">
        <v>53033</v>
      </c>
      <c r="D26364" t="str">
        <f>VLOOKUP(C26364,'County Key'!$A$2:$C$3233,2,TRUE)</f>
        <v>King</v>
      </c>
    </row>
    <row r="26365" spans="1:4" x14ac:dyDescent="0.25">
      <c r="A26365" t="s">
        <v>1404</v>
      </c>
      <c r="B26365" t="s">
        <v>1877</v>
      </c>
      <c r="C26365" s="1">
        <v>53033</v>
      </c>
      <c r="D26365" t="str">
        <f>VLOOKUP(C26365,'County Key'!$A$2:$C$3233,2,TRUE)</f>
        <v>King</v>
      </c>
    </row>
    <row r="26366" spans="1:4" x14ac:dyDescent="0.25">
      <c r="A26366" t="s">
        <v>8046</v>
      </c>
      <c r="B26366" t="s">
        <v>1877</v>
      </c>
      <c r="C26366" s="1">
        <v>53033</v>
      </c>
      <c r="D26366" t="str">
        <f>VLOOKUP(C26366,'County Key'!$A$2:$C$3233,2,TRUE)</f>
        <v>King</v>
      </c>
    </row>
    <row r="26367" spans="1:4" x14ac:dyDescent="0.25">
      <c r="A26367" t="s">
        <v>6674</v>
      </c>
      <c r="B26367" t="s">
        <v>1877</v>
      </c>
      <c r="C26367" s="1">
        <v>53033</v>
      </c>
      <c r="D26367" t="str">
        <f>VLOOKUP(C26367,'County Key'!$A$2:$C$3233,2,TRUE)</f>
        <v>King</v>
      </c>
    </row>
    <row r="26368" spans="1:4" x14ac:dyDescent="0.25">
      <c r="A26368" t="s">
        <v>9135</v>
      </c>
      <c r="B26368" t="s">
        <v>1877</v>
      </c>
      <c r="C26368" s="1">
        <v>53033</v>
      </c>
      <c r="D26368" t="str">
        <f>VLOOKUP(C26368,'County Key'!$A$2:$C$3233,2,TRUE)</f>
        <v>King</v>
      </c>
    </row>
    <row r="26369" spans="1:4" x14ac:dyDescent="0.25">
      <c r="A26369" t="s">
        <v>9150</v>
      </c>
      <c r="B26369" t="s">
        <v>1877</v>
      </c>
      <c r="C26369" s="1">
        <v>53033</v>
      </c>
      <c r="D26369" t="str">
        <f>VLOOKUP(C26369,'County Key'!$A$2:$C$3233,2,TRUE)</f>
        <v>King</v>
      </c>
    </row>
    <row r="26370" spans="1:4" x14ac:dyDescent="0.25">
      <c r="A26370" t="s">
        <v>9172</v>
      </c>
      <c r="B26370" t="s">
        <v>1877</v>
      </c>
      <c r="C26370" s="1">
        <v>53033</v>
      </c>
      <c r="D26370" t="str">
        <f>VLOOKUP(C26370,'County Key'!$A$2:$C$3233,2,TRUE)</f>
        <v>King</v>
      </c>
    </row>
    <row r="26371" spans="1:4" x14ac:dyDescent="0.25">
      <c r="A26371" t="s">
        <v>9182</v>
      </c>
      <c r="B26371" t="s">
        <v>1877</v>
      </c>
      <c r="C26371" s="1">
        <v>53033</v>
      </c>
      <c r="D26371" t="str">
        <f>VLOOKUP(C26371,'County Key'!$A$2:$C$3233,2,TRUE)</f>
        <v>King</v>
      </c>
    </row>
    <row r="26372" spans="1:4" x14ac:dyDescent="0.25">
      <c r="A26372" t="s">
        <v>9803</v>
      </c>
      <c r="B26372" t="s">
        <v>1877</v>
      </c>
      <c r="C26372" s="1">
        <v>53033</v>
      </c>
      <c r="D26372" t="str">
        <f>VLOOKUP(C26372,'County Key'!$A$2:$C$3233,2,TRUE)</f>
        <v>King</v>
      </c>
    </row>
    <row r="26373" spans="1:4" x14ac:dyDescent="0.25">
      <c r="A26373" t="s">
        <v>10342</v>
      </c>
      <c r="B26373" t="s">
        <v>1877</v>
      </c>
      <c r="C26373" s="1">
        <v>53033</v>
      </c>
      <c r="D26373" t="str">
        <f>VLOOKUP(C26373,'County Key'!$A$2:$C$3233,2,TRUE)</f>
        <v>King</v>
      </c>
    </row>
    <row r="26374" spans="1:4" x14ac:dyDescent="0.25">
      <c r="A26374" t="s">
        <v>10671</v>
      </c>
      <c r="B26374" t="s">
        <v>1877</v>
      </c>
      <c r="C26374" s="1">
        <v>53033</v>
      </c>
      <c r="D26374" t="str">
        <f>VLOOKUP(C26374,'County Key'!$A$2:$C$3233,2,TRUE)</f>
        <v>King</v>
      </c>
    </row>
    <row r="26375" spans="1:4" x14ac:dyDescent="0.25">
      <c r="A26375" t="s">
        <v>10982</v>
      </c>
      <c r="B26375" t="s">
        <v>1877</v>
      </c>
      <c r="C26375" s="1">
        <v>53033</v>
      </c>
      <c r="D26375" t="str">
        <f>VLOOKUP(C26375,'County Key'!$A$2:$C$3233,2,TRUE)</f>
        <v>King</v>
      </c>
    </row>
    <row r="26376" spans="1:4" x14ac:dyDescent="0.25">
      <c r="A26376" t="s">
        <v>11556</v>
      </c>
      <c r="B26376" t="s">
        <v>1877</v>
      </c>
      <c r="C26376" s="1">
        <v>53033</v>
      </c>
      <c r="D26376" t="str">
        <f>VLOOKUP(C26376,'County Key'!$A$2:$C$3233,2,TRUE)</f>
        <v>King</v>
      </c>
    </row>
    <row r="26377" spans="1:4" x14ac:dyDescent="0.25">
      <c r="A26377" t="s">
        <v>15028</v>
      </c>
      <c r="B26377" t="s">
        <v>1877</v>
      </c>
      <c r="C26377" s="1">
        <v>53033</v>
      </c>
      <c r="D26377" t="str">
        <f>VLOOKUP(C26377,'County Key'!$A$2:$C$3233,2,TRUE)</f>
        <v>King</v>
      </c>
    </row>
    <row r="26378" spans="1:4" x14ac:dyDescent="0.25">
      <c r="A26378" t="s">
        <v>16007</v>
      </c>
      <c r="B26378" t="s">
        <v>1877</v>
      </c>
      <c r="C26378" s="1">
        <v>53033</v>
      </c>
      <c r="D26378" t="str">
        <f>VLOOKUP(C26378,'County Key'!$A$2:$C$3233,2,TRUE)</f>
        <v>King</v>
      </c>
    </row>
    <row r="26379" spans="1:4" x14ac:dyDescent="0.25">
      <c r="A26379" t="s">
        <v>17076</v>
      </c>
      <c r="B26379" t="s">
        <v>1877</v>
      </c>
      <c r="C26379" s="1">
        <v>53033</v>
      </c>
      <c r="D26379" t="str">
        <f>VLOOKUP(C26379,'County Key'!$A$2:$C$3233,2,TRUE)</f>
        <v>King</v>
      </c>
    </row>
    <row r="26380" spans="1:4" x14ac:dyDescent="0.25">
      <c r="A26380" t="s">
        <v>17316</v>
      </c>
      <c r="B26380" t="s">
        <v>1877</v>
      </c>
      <c r="C26380" s="1">
        <v>53033</v>
      </c>
      <c r="D26380" t="str">
        <f>VLOOKUP(C26380,'County Key'!$A$2:$C$3233,2,TRUE)</f>
        <v>King</v>
      </c>
    </row>
    <row r="26381" spans="1:4" x14ac:dyDescent="0.25">
      <c r="A26381" t="s">
        <v>2187</v>
      </c>
      <c r="B26381" t="s">
        <v>1877</v>
      </c>
      <c r="C26381" s="1">
        <v>53035</v>
      </c>
      <c r="D26381" t="str">
        <f>VLOOKUP(C26381,'County Key'!$A$2:$C$3233,2,TRUE)</f>
        <v>Kitsap</v>
      </c>
    </row>
    <row r="26382" spans="1:4" x14ac:dyDescent="0.25">
      <c r="A26382" t="s">
        <v>3439</v>
      </c>
      <c r="B26382" t="s">
        <v>1877</v>
      </c>
      <c r="C26382" s="1">
        <v>53035</v>
      </c>
      <c r="D26382" t="str">
        <f>VLOOKUP(C26382,'County Key'!$A$2:$C$3233,2,TRUE)</f>
        <v>Kitsap</v>
      </c>
    </row>
    <row r="26383" spans="1:4" x14ac:dyDescent="0.25">
      <c r="A26383" t="s">
        <v>3712</v>
      </c>
      <c r="B26383" t="s">
        <v>1877</v>
      </c>
      <c r="C26383" s="1">
        <v>53035</v>
      </c>
      <c r="D26383" t="str">
        <f>VLOOKUP(C26383,'County Key'!$A$2:$C$3233,2,TRUE)</f>
        <v>Kitsap</v>
      </c>
    </row>
    <row r="26384" spans="1:4" x14ac:dyDescent="0.25">
      <c r="A26384" t="s">
        <v>4313</v>
      </c>
      <c r="B26384" t="s">
        <v>1877</v>
      </c>
      <c r="C26384" s="1">
        <v>53035</v>
      </c>
      <c r="D26384" t="str">
        <f>VLOOKUP(C26384,'County Key'!$A$2:$C$3233,2,TRUE)</f>
        <v>Kitsap</v>
      </c>
    </row>
    <row r="26385" spans="1:4" x14ac:dyDescent="0.25">
      <c r="A26385" t="s">
        <v>4845</v>
      </c>
      <c r="B26385" t="s">
        <v>1877</v>
      </c>
      <c r="C26385" s="1">
        <v>53035</v>
      </c>
      <c r="D26385" t="str">
        <f>VLOOKUP(C26385,'County Key'!$A$2:$C$3233,2,TRUE)</f>
        <v>Kitsap</v>
      </c>
    </row>
    <row r="26386" spans="1:4" x14ac:dyDescent="0.25">
      <c r="A26386" t="s">
        <v>6001</v>
      </c>
      <c r="B26386" t="s">
        <v>1877</v>
      </c>
      <c r="C26386" s="1">
        <v>53035</v>
      </c>
      <c r="D26386" t="str">
        <f>VLOOKUP(C26386,'County Key'!$A$2:$C$3233,2,TRUE)</f>
        <v>Kitsap</v>
      </c>
    </row>
    <row r="26387" spans="1:4" x14ac:dyDescent="0.25">
      <c r="A26387" t="s">
        <v>6159</v>
      </c>
      <c r="B26387" t="s">
        <v>1877</v>
      </c>
      <c r="C26387" s="1">
        <v>53035</v>
      </c>
      <c r="D26387" t="str">
        <f>VLOOKUP(C26387,'County Key'!$A$2:$C$3233,2,TRUE)</f>
        <v>Kitsap</v>
      </c>
    </row>
    <row r="26388" spans="1:4" x14ac:dyDescent="0.25">
      <c r="A26388" t="s">
        <v>6315</v>
      </c>
      <c r="B26388" t="s">
        <v>1877</v>
      </c>
      <c r="C26388" s="1">
        <v>53035</v>
      </c>
      <c r="D26388" t="str">
        <f>VLOOKUP(C26388,'County Key'!$A$2:$C$3233,2,TRUE)</f>
        <v>Kitsap</v>
      </c>
    </row>
    <row r="26389" spans="1:4" x14ac:dyDescent="0.25">
      <c r="A26389" t="s">
        <v>2238</v>
      </c>
      <c r="B26389" t="s">
        <v>1877</v>
      </c>
      <c r="C26389" s="1">
        <v>53035</v>
      </c>
      <c r="D26389" t="str">
        <f>VLOOKUP(C26389,'County Key'!$A$2:$C$3233,2,TRUE)</f>
        <v>Kitsap</v>
      </c>
    </row>
    <row r="26390" spans="1:4" x14ac:dyDescent="0.25">
      <c r="A26390" t="s">
        <v>6594</v>
      </c>
      <c r="B26390" t="s">
        <v>1877</v>
      </c>
      <c r="C26390" s="1">
        <v>53035</v>
      </c>
      <c r="D26390" t="str">
        <f>VLOOKUP(C26390,'County Key'!$A$2:$C$3233,2,TRUE)</f>
        <v>Kitsap</v>
      </c>
    </row>
    <row r="26391" spans="1:4" x14ac:dyDescent="0.25">
      <c r="A26391" t="s">
        <v>7195</v>
      </c>
      <c r="B26391" t="s">
        <v>1877</v>
      </c>
      <c r="C26391" s="1">
        <v>53035</v>
      </c>
      <c r="D26391" t="str">
        <f>VLOOKUP(C26391,'County Key'!$A$2:$C$3233,2,TRUE)</f>
        <v>Kitsap</v>
      </c>
    </row>
    <row r="26392" spans="1:4" x14ac:dyDescent="0.25">
      <c r="A26392" t="s">
        <v>169</v>
      </c>
      <c r="B26392" t="s">
        <v>1877</v>
      </c>
      <c r="C26392" s="1">
        <v>53035</v>
      </c>
      <c r="D26392" t="str">
        <f>VLOOKUP(C26392,'County Key'!$A$2:$C$3233,2,TRUE)</f>
        <v>Kitsap</v>
      </c>
    </row>
    <row r="26393" spans="1:4" x14ac:dyDescent="0.25">
      <c r="A26393" t="s">
        <v>4230</v>
      </c>
      <c r="B26393" t="s">
        <v>1877</v>
      </c>
      <c r="C26393" s="1">
        <v>53035</v>
      </c>
      <c r="D26393" t="str">
        <f>VLOOKUP(C26393,'County Key'!$A$2:$C$3233,2,TRUE)</f>
        <v>Kitsap</v>
      </c>
    </row>
    <row r="26394" spans="1:4" x14ac:dyDescent="0.25">
      <c r="A26394" t="s">
        <v>7902</v>
      </c>
      <c r="B26394" t="s">
        <v>1877</v>
      </c>
      <c r="C26394" s="1">
        <v>53035</v>
      </c>
      <c r="D26394" t="str">
        <f>VLOOKUP(C26394,'County Key'!$A$2:$C$3233,2,TRUE)</f>
        <v>Kitsap</v>
      </c>
    </row>
    <row r="26395" spans="1:4" x14ac:dyDescent="0.25">
      <c r="A26395" t="s">
        <v>8133</v>
      </c>
      <c r="B26395" t="s">
        <v>1877</v>
      </c>
      <c r="C26395" s="1">
        <v>53035</v>
      </c>
      <c r="D26395" t="str">
        <f>VLOOKUP(C26395,'County Key'!$A$2:$C$3233,2,TRUE)</f>
        <v>Kitsap</v>
      </c>
    </row>
    <row r="26396" spans="1:4" x14ac:dyDescent="0.25">
      <c r="A26396" t="s">
        <v>2302</v>
      </c>
      <c r="B26396" t="s">
        <v>1877</v>
      </c>
      <c r="C26396" s="1">
        <v>53035</v>
      </c>
      <c r="D26396" t="str">
        <f>VLOOKUP(C26396,'County Key'!$A$2:$C$3233,2,TRUE)</f>
        <v>Kitsap</v>
      </c>
    </row>
    <row r="26397" spans="1:4" x14ac:dyDescent="0.25">
      <c r="A26397" t="s">
        <v>2712</v>
      </c>
      <c r="B26397" t="s">
        <v>1877</v>
      </c>
      <c r="C26397" s="1">
        <v>53035</v>
      </c>
      <c r="D26397" t="str">
        <f>VLOOKUP(C26397,'County Key'!$A$2:$C$3233,2,TRUE)</f>
        <v>Kitsap</v>
      </c>
    </row>
    <row r="26398" spans="1:4" x14ac:dyDescent="0.25">
      <c r="A26398" t="s">
        <v>4126</v>
      </c>
      <c r="B26398" t="s">
        <v>1877</v>
      </c>
      <c r="C26398" s="1">
        <v>53035</v>
      </c>
      <c r="D26398" t="str">
        <f>VLOOKUP(C26398,'County Key'!$A$2:$C$3233,2,TRUE)</f>
        <v>Kitsap</v>
      </c>
    </row>
    <row r="26399" spans="1:4" x14ac:dyDescent="0.25">
      <c r="A26399" t="s">
        <v>9413</v>
      </c>
      <c r="B26399" t="s">
        <v>1877</v>
      </c>
      <c r="C26399" s="1">
        <v>53035</v>
      </c>
      <c r="D26399" t="str">
        <f>VLOOKUP(C26399,'County Key'!$A$2:$C$3233,2,TRUE)</f>
        <v>Kitsap</v>
      </c>
    </row>
    <row r="26400" spans="1:4" x14ac:dyDescent="0.25">
      <c r="A26400" t="s">
        <v>9471</v>
      </c>
      <c r="B26400" t="s">
        <v>1877</v>
      </c>
      <c r="C26400" s="1">
        <v>53035</v>
      </c>
      <c r="D26400" t="str">
        <f>VLOOKUP(C26400,'County Key'!$A$2:$C$3233,2,TRUE)</f>
        <v>Kitsap</v>
      </c>
    </row>
    <row r="26401" spans="1:4" x14ac:dyDescent="0.25">
      <c r="A26401" t="s">
        <v>9561</v>
      </c>
      <c r="B26401" t="s">
        <v>1877</v>
      </c>
      <c r="C26401" s="1">
        <v>53035</v>
      </c>
      <c r="D26401" t="str">
        <f>VLOOKUP(C26401,'County Key'!$A$2:$C$3233,2,TRUE)</f>
        <v>Kitsap</v>
      </c>
    </row>
    <row r="26402" spans="1:4" x14ac:dyDescent="0.25">
      <c r="A26402" t="s">
        <v>4545</v>
      </c>
      <c r="B26402" t="s">
        <v>1877</v>
      </c>
      <c r="C26402" s="1">
        <v>53035</v>
      </c>
      <c r="D26402" t="str">
        <f>VLOOKUP(C26402,'County Key'!$A$2:$C$3233,2,TRUE)</f>
        <v>Kitsap</v>
      </c>
    </row>
    <row r="26403" spans="1:4" x14ac:dyDescent="0.25">
      <c r="A26403" t="s">
        <v>11822</v>
      </c>
      <c r="B26403" t="s">
        <v>1877</v>
      </c>
      <c r="C26403" s="1">
        <v>53035</v>
      </c>
      <c r="D26403" t="str">
        <f>VLOOKUP(C26403,'County Key'!$A$2:$C$3233,2,TRUE)</f>
        <v>Kitsap</v>
      </c>
    </row>
    <row r="26404" spans="1:4" x14ac:dyDescent="0.25">
      <c r="A26404" t="s">
        <v>12314</v>
      </c>
      <c r="B26404" t="s">
        <v>1877</v>
      </c>
      <c r="C26404" s="1">
        <v>53035</v>
      </c>
      <c r="D26404" t="str">
        <f>VLOOKUP(C26404,'County Key'!$A$2:$C$3233,2,TRUE)</f>
        <v>Kitsap</v>
      </c>
    </row>
    <row r="26405" spans="1:4" x14ac:dyDescent="0.25">
      <c r="A26405" t="s">
        <v>5903</v>
      </c>
      <c r="B26405" t="s">
        <v>1877</v>
      </c>
      <c r="C26405" s="1">
        <v>53035</v>
      </c>
      <c r="D26405" t="str">
        <f>VLOOKUP(C26405,'County Key'!$A$2:$C$3233,2,TRUE)</f>
        <v>Kitsap</v>
      </c>
    </row>
    <row r="26406" spans="1:4" x14ac:dyDescent="0.25">
      <c r="A26406" t="s">
        <v>17054</v>
      </c>
      <c r="B26406" t="s">
        <v>1877</v>
      </c>
      <c r="C26406" s="1">
        <v>53035</v>
      </c>
      <c r="D26406" t="str">
        <f>VLOOKUP(C26406,'County Key'!$A$2:$C$3233,2,TRUE)</f>
        <v>Kitsap</v>
      </c>
    </row>
    <row r="26407" spans="1:4" x14ac:dyDescent="0.25">
      <c r="A26407" t="s">
        <v>3501</v>
      </c>
      <c r="B26407" t="s">
        <v>1877</v>
      </c>
      <c r="C26407" s="1">
        <v>53037</v>
      </c>
      <c r="D26407" t="str">
        <f>VLOOKUP(C26407,'County Key'!$A$2:$C$3233,2,TRUE)</f>
        <v>Kittitas</v>
      </c>
    </row>
    <row r="26408" spans="1:4" x14ac:dyDescent="0.25">
      <c r="A26408" t="s">
        <v>7526</v>
      </c>
      <c r="B26408" t="s">
        <v>1877</v>
      </c>
      <c r="C26408" s="1">
        <v>53037</v>
      </c>
      <c r="D26408" t="str">
        <f>VLOOKUP(C26408,'County Key'!$A$2:$C$3233,2,TRUE)</f>
        <v>Kittitas</v>
      </c>
    </row>
    <row r="26409" spans="1:4" x14ac:dyDescent="0.25">
      <c r="A26409" t="s">
        <v>1886</v>
      </c>
      <c r="B26409" t="s">
        <v>1877</v>
      </c>
      <c r="C26409" s="1">
        <v>53037</v>
      </c>
      <c r="D26409" t="str">
        <f>VLOOKUP(C26409,'County Key'!$A$2:$C$3233,2,TRUE)</f>
        <v>Kittitas</v>
      </c>
    </row>
    <row r="26410" spans="1:4" x14ac:dyDescent="0.25">
      <c r="A26410" t="s">
        <v>8390</v>
      </c>
      <c r="B26410" t="s">
        <v>1877</v>
      </c>
      <c r="C26410" s="1">
        <v>53037</v>
      </c>
      <c r="D26410" t="str">
        <f>VLOOKUP(C26410,'County Key'!$A$2:$C$3233,2,TRUE)</f>
        <v>Kittitas</v>
      </c>
    </row>
    <row r="26411" spans="1:4" x14ac:dyDescent="0.25">
      <c r="A26411" t="s">
        <v>14139</v>
      </c>
      <c r="B26411" t="s">
        <v>1877</v>
      </c>
      <c r="C26411" s="1">
        <v>53037</v>
      </c>
      <c r="D26411" t="str">
        <f>VLOOKUP(C26411,'County Key'!$A$2:$C$3233,2,TRUE)</f>
        <v>Kittitas</v>
      </c>
    </row>
    <row r="26412" spans="1:4" x14ac:dyDescent="0.25">
      <c r="A26412" t="s">
        <v>3340</v>
      </c>
      <c r="B26412" t="s">
        <v>1877</v>
      </c>
      <c r="C26412" s="1">
        <v>53037</v>
      </c>
      <c r="D26412" t="str">
        <f>VLOOKUP(C26412,'County Key'!$A$2:$C$3233,2,TRUE)</f>
        <v>Kittitas</v>
      </c>
    </row>
    <row r="26413" spans="1:4" x14ac:dyDescent="0.25">
      <c r="A26413" t="s">
        <v>16077</v>
      </c>
      <c r="B26413" t="s">
        <v>1877</v>
      </c>
      <c r="C26413" s="1">
        <v>53037</v>
      </c>
      <c r="D26413" t="str">
        <f>VLOOKUP(C26413,'County Key'!$A$2:$C$3233,2,TRUE)</f>
        <v>Kittitas</v>
      </c>
    </row>
    <row r="26414" spans="1:4" x14ac:dyDescent="0.25">
      <c r="A26414" t="s">
        <v>10316</v>
      </c>
      <c r="B26414" t="s">
        <v>1877</v>
      </c>
      <c r="C26414" s="1">
        <v>53037</v>
      </c>
      <c r="D26414" t="str">
        <f>VLOOKUP(C26414,'County Key'!$A$2:$C$3233,2,TRUE)</f>
        <v>Kittitas</v>
      </c>
    </row>
    <row r="26415" spans="1:4" x14ac:dyDescent="0.25">
      <c r="A26415" t="s">
        <v>17822</v>
      </c>
      <c r="B26415" t="s">
        <v>1877</v>
      </c>
      <c r="C26415" s="1">
        <v>53037</v>
      </c>
      <c r="D26415" t="str">
        <f>VLOOKUP(C26415,'County Key'!$A$2:$C$3233,2,TRUE)</f>
        <v>Kittitas</v>
      </c>
    </row>
    <row r="26416" spans="1:4" x14ac:dyDescent="0.25">
      <c r="A26416" t="s">
        <v>19675</v>
      </c>
      <c r="B26416" t="s">
        <v>1877</v>
      </c>
      <c r="C26416" s="1">
        <v>53037</v>
      </c>
      <c r="D26416" t="str">
        <f>VLOOKUP(C26416,'County Key'!$A$2:$C$3233,2,TRUE)</f>
        <v>Kittitas</v>
      </c>
    </row>
    <row r="26417" spans="1:4" x14ac:dyDescent="0.25">
      <c r="A26417" t="s">
        <v>7873</v>
      </c>
      <c r="B26417" t="s">
        <v>1877</v>
      </c>
      <c r="C26417" s="1">
        <v>53039</v>
      </c>
      <c r="D26417" t="str">
        <f>VLOOKUP(C26417,'County Key'!$A$2:$C$3233,2,TRUE)</f>
        <v>Klickitat</v>
      </c>
    </row>
    <row r="26418" spans="1:4" x14ac:dyDescent="0.25">
      <c r="A26418" t="s">
        <v>8621</v>
      </c>
      <c r="B26418" t="s">
        <v>1877</v>
      </c>
      <c r="C26418" s="1">
        <v>53039</v>
      </c>
      <c r="D26418" t="str">
        <f>VLOOKUP(C26418,'County Key'!$A$2:$C$3233,2,TRUE)</f>
        <v>Klickitat</v>
      </c>
    </row>
    <row r="26419" spans="1:4" x14ac:dyDescent="0.25">
      <c r="A26419" t="s">
        <v>10332</v>
      </c>
      <c r="B26419" t="s">
        <v>1877</v>
      </c>
      <c r="C26419" s="1">
        <v>53039</v>
      </c>
      <c r="D26419" t="str">
        <f>VLOOKUP(C26419,'County Key'!$A$2:$C$3233,2,TRUE)</f>
        <v>Klickitat</v>
      </c>
    </row>
    <row r="26420" spans="1:4" x14ac:dyDescent="0.25">
      <c r="A26420" t="s">
        <v>13180</v>
      </c>
      <c r="B26420" t="s">
        <v>1877</v>
      </c>
      <c r="C26420" s="1">
        <v>53039</v>
      </c>
      <c r="D26420" t="str">
        <f>VLOOKUP(C26420,'County Key'!$A$2:$C$3233,2,TRUE)</f>
        <v>Klickitat</v>
      </c>
    </row>
    <row r="26421" spans="1:4" x14ac:dyDescent="0.25">
      <c r="A26421" t="s">
        <v>13706</v>
      </c>
      <c r="B26421" t="s">
        <v>1877</v>
      </c>
      <c r="C26421" s="1">
        <v>53039</v>
      </c>
      <c r="D26421" t="str">
        <f>VLOOKUP(C26421,'County Key'!$A$2:$C$3233,2,TRUE)</f>
        <v>Klickitat</v>
      </c>
    </row>
    <row r="26422" spans="1:4" x14ac:dyDescent="0.25">
      <c r="A26422" t="s">
        <v>14529</v>
      </c>
      <c r="B26422" t="s">
        <v>1877</v>
      </c>
      <c r="C26422" s="1">
        <v>53039</v>
      </c>
      <c r="D26422" t="str">
        <f>VLOOKUP(C26422,'County Key'!$A$2:$C$3233,2,TRUE)</f>
        <v>Klickitat</v>
      </c>
    </row>
    <row r="26423" spans="1:4" x14ac:dyDescent="0.25">
      <c r="A26423" t="s">
        <v>14199</v>
      </c>
      <c r="B26423" t="s">
        <v>1877</v>
      </c>
      <c r="C26423" s="1">
        <v>53039</v>
      </c>
      <c r="D26423" t="str">
        <f>VLOOKUP(C26423,'County Key'!$A$2:$C$3233,2,TRUE)</f>
        <v>Klickitat</v>
      </c>
    </row>
    <row r="26424" spans="1:4" x14ac:dyDescent="0.25">
      <c r="A26424" t="s">
        <v>1887</v>
      </c>
      <c r="B26424" t="s">
        <v>1877</v>
      </c>
      <c r="C26424" s="1">
        <v>53039</v>
      </c>
      <c r="D26424" t="str">
        <f>VLOOKUP(C26424,'County Key'!$A$2:$C$3233,2,TRUE)</f>
        <v>Klickitat</v>
      </c>
    </row>
    <row r="26425" spans="1:4" x14ac:dyDescent="0.25">
      <c r="A26425" t="s">
        <v>5356</v>
      </c>
      <c r="B26425" t="s">
        <v>1877</v>
      </c>
      <c r="C26425" s="1">
        <v>53039</v>
      </c>
      <c r="D26425" t="str">
        <f>VLOOKUP(C26425,'County Key'!$A$2:$C$3233,2,TRUE)</f>
        <v>Klickitat</v>
      </c>
    </row>
    <row r="26426" spans="1:4" x14ac:dyDescent="0.25">
      <c r="A26426" t="s">
        <v>1146</v>
      </c>
      <c r="B26426" t="s">
        <v>1877</v>
      </c>
      <c r="C26426" s="1">
        <v>53039</v>
      </c>
      <c r="D26426" t="str">
        <f>VLOOKUP(C26426,'County Key'!$A$2:$C$3233,2,TRUE)</f>
        <v>Klickitat</v>
      </c>
    </row>
    <row r="26427" spans="1:4" x14ac:dyDescent="0.25">
      <c r="A26427" t="s">
        <v>3545</v>
      </c>
      <c r="B26427" t="s">
        <v>1877</v>
      </c>
      <c r="C26427" s="1">
        <v>53039</v>
      </c>
      <c r="D26427" t="str">
        <f>VLOOKUP(C26427,'County Key'!$A$2:$C$3233,2,TRUE)</f>
        <v>Klickitat</v>
      </c>
    </row>
    <row r="26428" spans="1:4" x14ac:dyDescent="0.25">
      <c r="A26428" t="s">
        <v>18900</v>
      </c>
      <c r="B26428" t="s">
        <v>1877</v>
      </c>
      <c r="C26428" s="1">
        <v>53039</v>
      </c>
      <c r="D26428" t="str">
        <f>VLOOKUP(C26428,'County Key'!$A$2:$C$3233,2,TRUE)</f>
        <v>Klickitat</v>
      </c>
    </row>
    <row r="26429" spans="1:4" x14ac:dyDescent="0.25">
      <c r="A26429" t="s">
        <v>19491</v>
      </c>
      <c r="B26429" t="s">
        <v>1877</v>
      </c>
      <c r="C26429" s="1">
        <v>53039</v>
      </c>
      <c r="D26429" t="str">
        <f>VLOOKUP(C26429,'County Key'!$A$2:$C$3233,2,TRUE)</f>
        <v>Klickitat</v>
      </c>
    </row>
    <row r="26430" spans="1:4" x14ac:dyDescent="0.25">
      <c r="A26430" t="s">
        <v>2885</v>
      </c>
      <c r="B26430" t="s">
        <v>1877</v>
      </c>
      <c r="C26430" s="1">
        <v>53041</v>
      </c>
      <c r="D26430" t="str">
        <f>VLOOKUP(C26430,'County Key'!$A$2:$C$3233,2,TRUE)</f>
        <v>Lewis</v>
      </c>
    </row>
    <row r="26431" spans="1:4" x14ac:dyDescent="0.25">
      <c r="A26431" t="s">
        <v>5682</v>
      </c>
      <c r="B26431" t="s">
        <v>1877</v>
      </c>
      <c r="C26431" s="1">
        <v>53041</v>
      </c>
      <c r="D26431" t="str">
        <f>VLOOKUP(C26431,'County Key'!$A$2:$C$3233,2,TRUE)</f>
        <v>Lewis</v>
      </c>
    </row>
    <row r="26432" spans="1:4" x14ac:dyDescent="0.25">
      <c r="A26432" t="s">
        <v>9079</v>
      </c>
      <c r="B26432" t="s">
        <v>1877</v>
      </c>
      <c r="C26432" s="1">
        <v>53041</v>
      </c>
      <c r="D26432" t="str">
        <f>VLOOKUP(C26432,'County Key'!$A$2:$C$3233,2,TRUE)</f>
        <v>Lewis</v>
      </c>
    </row>
    <row r="26433" spans="1:4" x14ac:dyDescent="0.25">
      <c r="A26433" t="s">
        <v>9598</v>
      </c>
      <c r="B26433" t="s">
        <v>1877</v>
      </c>
      <c r="C26433" s="1">
        <v>53041</v>
      </c>
      <c r="D26433" t="str">
        <f>VLOOKUP(C26433,'County Key'!$A$2:$C$3233,2,TRUE)</f>
        <v>Lewis</v>
      </c>
    </row>
    <row r="26434" spans="1:4" x14ac:dyDescent="0.25">
      <c r="A26434" t="s">
        <v>10744</v>
      </c>
      <c r="B26434" t="s">
        <v>1877</v>
      </c>
      <c r="C26434" s="1">
        <v>53041</v>
      </c>
      <c r="D26434" t="str">
        <f>VLOOKUP(C26434,'County Key'!$A$2:$C$3233,2,TRUE)</f>
        <v>Lewis</v>
      </c>
    </row>
    <row r="26435" spans="1:4" x14ac:dyDescent="0.25">
      <c r="A26435" t="s">
        <v>745</v>
      </c>
      <c r="B26435" t="s">
        <v>1877</v>
      </c>
      <c r="C26435" s="1">
        <v>53041</v>
      </c>
      <c r="D26435" t="str">
        <f>VLOOKUP(C26435,'County Key'!$A$2:$C$3233,2,TRUE)</f>
        <v>Lewis</v>
      </c>
    </row>
    <row r="26436" spans="1:4" x14ac:dyDescent="0.25">
      <c r="A26436" t="s">
        <v>12812</v>
      </c>
      <c r="B26436" t="s">
        <v>1877</v>
      </c>
      <c r="C26436" s="1">
        <v>53041</v>
      </c>
      <c r="D26436" t="str">
        <f>VLOOKUP(C26436,'County Key'!$A$2:$C$3233,2,TRUE)</f>
        <v>Lewis</v>
      </c>
    </row>
    <row r="26437" spans="1:4" x14ac:dyDescent="0.25">
      <c r="A26437" t="s">
        <v>3886</v>
      </c>
      <c r="B26437" t="s">
        <v>1877</v>
      </c>
      <c r="C26437" s="1">
        <v>53041</v>
      </c>
      <c r="D26437" t="str">
        <f>VLOOKUP(C26437,'County Key'!$A$2:$C$3233,2,TRUE)</f>
        <v>Lewis</v>
      </c>
    </row>
    <row r="26438" spans="1:4" x14ac:dyDescent="0.25">
      <c r="A26438" t="s">
        <v>2114</v>
      </c>
      <c r="B26438" t="s">
        <v>1877</v>
      </c>
      <c r="C26438" s="1">
        <v>53041</v>
      </c>
      <c r="D26438" t="str">
        <f>VLOOKUP(C26438,'County Key'!$A$2:$C$3233,2,TRUE)</f>
        <v>Lewis</v>
      </c>
    </row>
    <row r="26439" spans="1:4" x14ac:dyDescent="0.25">
      <c r="A26439" t="s">
        <v>13486</v>
      </c>
      <c r="B26439" t="s">
        <v>1877</v>
      </c>
      <c r="C26439" s="1">
        <v>53041</v>
      </c>
      <c r="D26439" t="str">
        <f>VLOOKUP(C26439,'County Key'!$A$2:$C$3233,2,TRUE)</f>
        <v>Lewis</v>
      </c>
    </row>
    <row r="26440" spans="1:4" x14ac:dyDescent="0.25">
      <c r="A26440" t="s">
        <v>13507</v>
      </c>
      <c r="B26440" t="s">
        <v>1877</v>
      </c>
      <c r="C26440" s="1">
        <v>53041</v>
      </c>
      <c r="D26440" t="str">
        <f>VLOOKUP(C26440,'County Key'!$A$2:$C$3233,2,TRUE)</f>
        <v>Lewis</v>
      </c>
    </row>
    <row r="26441" spans="1:4" x14ac:dyDescent="0.25">
      <c r="A26441" t="s">
        <v>16088</v>
      </c>
      <c r="B26441" t="s">
        <v>1877</v>
      </c>
      <c r="C26441" s="1">
        <v>53041</v>
      </c>
      <c r="D26441" t="str">
        <f>VLOOKUP(C26441,'County Key'!$A$2:$C$3233,2,TRUE)</f>
        <v>Lewis</v>
      </c>
    </row>
    <row r="26442" spans="1:4" x14ac:dyDescent="0.25">
      <c r="A26442" t="s">
        <v>342</v>
      </c>
      <c r="B26442" t="s">
        <v>1877</v>
      </c>
      <c r="C26442" s="1">
        <v>53041</v>
      </c>
      <c r="D26442" t="str">
        <f>VLOOKUP(C26442,'County Key'!$A$2:$C$3233,2,TRUE)</f>
        <v>Lewis</v>
      </c>
    </row>
    <row r="26443" spans="1:4" x14ac:dyDescent="0.25">
      <c r="A26443" t="s">
        <v>2148</v>
      </c>
      <c r="B26443" t="s">
        <v>1877</v>
      </c>
      <c r="C26443" s="1">
        <v>53043</v>
      </c>
      <c r="D26443" t="str">
        <f>VLOOKUP(C26443,'County Key'!$A$2:$C$3233,2,TRUE)</f>
        <v>Lincoln</v>
      </c>
    </row>
    <row r="26444" spans="1:4" x14ac:dyDescent="0.25">
      <c r="A26444" t="s">
        <v>2243</v>
      </c>
      <c r="B26444" t="s">
        <v>1877</v>
      </c>
      <c r="C26444" s="1">
        <v>53043</v>
      </c>
      <c r="D26444" t="str">
        <f>VLOOKUP(C26444,'County Key'!$A$2:$C$3233,2,TRUE)</f>
        <v>Lincoln</v>
      </c>
    </row>
    <row r="26445" spans="1:4" x14ac:dyDescent="0.25">
      <c r="A26445" t="s">
        <v>12614</v>
      </c>
      <c r="B26445" t="s">
        <v>1877</v>
      </c>
      <c r="C26445" s="1">
        <v>53043</v>
      </c>
      <c r="D26445" t="str">
        <f>VLOOKUP(C26445,'County Key'!$A$2:$C$3233,2,TRUE)</f>
        <v>Lincoln</v>
      </c>
    </row>
    <row r="26446" spans="1:4" x14ac:dyDescent="0.25">
      <c r="A26446" t="s">
        <v>13833</v>
      </c>
      <c r="B26446" t="s">
        <v>1877</v>
      </c>
      <c r="C26446" s="1">
        <v>53043</v>
      </c>
      <c r="D26446" t="str">
        <f>VLOOKUP(C26446,'County Key'!$A$2:$C$3233,2,TRUE)</f>
        <v>Lincoln</v>
      </c>
    </row>
    <row r="26447" spans="1:4" x14ac:dyDescent="0.25">
      <c r="A26447" t="s">
        <v>14832</v>
      </c>
      <c r="B26447" t="s">
        <v>1877</v>
      </c>
      <c r="C26447" s="1">
        <v>53043</v>
      </c>
      <c r="D26447" t="str">
        <f>VLOOKUP(C26447,'County Key'!$A$2:$C$3233,2,TRUE)</f>
        <v>Lincoln</v>
      </c>
    </row>
    <row r="26448" spans="1:4" x14ac:dyDescent="0.25">
      <c r="A26448" t="s">
        <v>7024</v>
      </c>
      <c r="B26448" t="s">
        <v>1877</v>
      </c>
      <c r="C26448" s="1">
        <v>53043</v>
      </c>
      <c r="D26448" t="str">
        <f>VLOOKUP(C26448,'County Key'!$A$2:$C$3233,2,TRUE)</f>
        <v>Lincoln</v>
      </c>
    </row>
    <row r="26449" spans="1:4" x14ac:dyDescent="0.25">
      <c r="A26449" t="s">
        <v>16432</v>
      </c>
      <c r="B26449" t="s">
        <v>1877</v>
      </c>
      <c r="C26449" s="1">
        <v>53043</v>
      </c>
      <c r="D26449" t="str">
        <f>VLOOKUP(C26449,'County Key'!$A$2:$C$3233,2,TRUE)</f>
        <v>Lincoln</v>
      </c>
    </row>
    <row r="26450" spans="1:4" x14ac:dyDescent="0.25">
      <c r="A26450" t="s">
        <v>5733</v>
      </c>
      <c r="B26450" t="s">
        <v>1877</v>
      </c>
      <c r="C26450" s="1">
        <v>53043</v>
      </c>
      <c r="D26450" t="str">
        <f>VLOOKUP(C26450,'County Key'!$A$2:$C$3233,2,TRUE)</f>
        <v>Lincoln</v>
      </c>
    </row>
    <row r="26451" spans="1:4" x14ac:dyDescent="0.25">
      <c r="A26451" t="s">
        <v>2918</v>
      </c>
      <c r="B26451" t="s">
        <v>1877</v>
      </c>
      <c r="C26451" s="1">
        <v>53045</v>
      </c>
      <c r="D26451" t="str">
        <f>VLOOKUP(C26451,'County Key'!$A$2:$C$3233,2,TRUE)</f>
        <v>Mason</v>
      </c>
    </row>
    <row r="26452" spans="1:4" x14ac:dyDescent="0.25">
      <c r="A26452" t="s">
        <v>7097</v>
      </c>
      <c r="B26452" t="s">
        <v>1877</v>
      </c>
      <c r="C26452" s="1">
        <v>53045</v>
      </c>
      <c r="D26452" t="str">
        <f>VLOOKUP(C26452,'County Key'!$A$2:$C$3233,2,TRUE)</f>
        <v>Mason</v>
      </c>
    </row>
    <row r="26453" spans="1:4" x14ac:dyDescent="0.25">
      <c r="A26453" t="s">
        <v>8884</v>
      </c>
      <c r="B26453" t="s">
        <v>1877</v>
      </c>
      <c r="C26453" s="1">
        <v>53045</v>
      </c>
      <c r="D26453" t="str">
        <f>VLOOKUP(C26453,'County Key'!$A$2:$C$3233,2,TRUE)</f>
        <v>Mason</v>
      </c>
    </row>
    <row r="26454" spans="1:4" x14ac:dyDescent="0.25">
      <c r="A26454" t="s">
        <v>12429</v>
      </c>
      <c r="B26454" t="s">
        <v>1877</v>
      </c>
      <c r="C26454" s="1">
        <v>53045</v>
      </c>
      <c r="D26454" t="str">
        <f>VLOOKUP(C26454,'County Key'!$A$2:$C$3233,2,TRUE)</f>
        <v>Mason</v>
      </c>
    </row>
    <row r="26455" spans="1:4" x14ac:dyDescent="0.25">
      <c r="A26455" t="s">
        <v>13595</v>
      </c>
      <c r="B26455" t="s">
        <v>1877</v>
      </c>
      <c r="C26455" s="1">
        <v>53045</v>
      </c>
      <c r="D26455" t="str">
        <f>VLOOKUP(C26455,'County Key'!$A$2:$C$3233,2,TRUE)</f>
        <v>Mason</v>
      </c>
    </row>
    <row r="26456" spans="1:4" x14ac:dyDescent="0.25">
      <c r="A26456" t="s">
        <v>255</v>
      </c>
      <c r="B26456" t="s">
        <v>1877</v>
      </c>
      <c r="C26456" s="1">
        <v>53045</v>
      </c>
      <c r="D26456" t="str">
        <f>VLOOKUP(C26456,'County Key'!$A$2:$C$3233,2,TRUE)</f>
        <v>Mason</v>
      </c>
    </row>
    <row r="26457" spans="1:4" x14ac:dyDescent="0.25">
      <c r="A26457" t="s">
        <v>16831</v>
      </c>
      <c r="B26457" t="s">
        <v>1877</v>
      </c>
      <c r="C26457" s="1">
        <v>53045</v>
      </c>
      <c r="D26457" t="str">
        <f>VLOOKUP(C26457,'County Key'!$A$2:$C$3233,2,TRUE)</f>
        <v>Mason</v>
      </c>
    </row>
    <row r="26458" spans="1:4" x14ac:dyDescent="0.25">
      <c r="A26458" t="s">
        <v>5541</v>
      </c>
      <c r="B26458" t="s">
        <v>1877</v>
      </c>
      <c r="C26458" s="1">
        <v>53047</v>
      </c>
      <c r="D26458" t="str">
        <f>VLOOKUP(C26458,'County Key'!$A$2:$C$3233,2,TRUE)</f>
        <v>Okanogan</v>
      </c>
    </row>
    <row r="26459" spans="1:4" x14ac:dyDescent="0.25">
      <c r="A26459" t="s">
        <v>1888</v>
      </c>
      <c r="B26459" t="s">
        <v>1877</v>
      </c>
      <c r="C26459" s="1">
        <v>53047</v>
      </c>
      <c r="D26459" t="str">
        <f>VLOOKUP(C26459,'County Key'!$A$2:$C$3233,2,TRUE)</f>
        <v>Okanogan</v>
      </c>
    </row>
    <row r="26460" spans="1:4" x14ac:dyDescent="0.25">
      <c r="A26460" t="s">
        <v>1626</v>
      </c>
      <c r="B26460" t="s">
        <v>1877</v>
      </c>
      <c r="C26460" s="1">
        <v>53047</v>
      </c>
      <c r="D26460" t="str">
        <f>VLOOKUP(C26460,'County Key'!$A$2:$C$3233,2,TRUE)</f>
        <v>Okanogan</v>
      </c>
    </row>
    <row r="26461" spans="1:4" x14ac:dyDescent="0.25">
      <c r="A26461" t="s">
        <v>2785</v>
      </c>
      <c r="B26461" t="s">
        <v>1877</v>
      </c>
      <c r="C26461" s="1">
        <v>53047</v>
      </c>
      <c r="D26461" t="str">
        <f>VLOOKUP(C26461,'County Key'!$A$2:$C$3233,2,TRUE)</f>
        <v>Okanogan</v>
      </c>
    </row>
    <row r="26462" spans="1:4" x14ac:dyDescent="0.25">
      <c r="A26462" t="s">
        <v>11637</v>
      </c>
      <c r="B26462" t="s">
        <v>1877</v>
      </c>
      <c r="C26462" s="1">
        <v>53047</v>
      </c>
      <c r="D26462" t="str">
        <f>VLOOKUP(C26462,'County Key'!$A$2:$C$3233,2,TRUE)</f>
        <v>Okanogan</v>
      </c>
    </row>
    <row r="26463" spans="1:4" x14ac:dyDescent="0.25">
      <c r="A26463" t="s">
        <v>11753</v>
      </c>
      <c r="B26463" t="s">
        <v>1877</v>
      </c>
      <c r="C26463" s="1">
        <v>53047</v>
      </c>
      <c r="D26463" t="str">
        <f>VLOOKUP(C26463,'County Key'!$A$2:$C$3233,2,TRUE)</f>
        <v>Okanogan</v>
      </c>
    </row>
    <row r="26464" spans="1:4" x14ac:dyDescent="0.25">
      <c r="A26464" t="s">
        <v>12190</v>
      </c>
      <c r="B26464" t="s">
        <v>1877</v>
      </c>
      <c r="C26464" s="1">
        <v>53047</v>
      </c>
      <c r="D26464" t="str">
        <f>VLOOKUP(C26464,'County Key'!$A$2:$C$3233,2,TRUE)</f>
        <v>Okanogan</v>
      </c>
    </row>
    <row r="26465" spans="1:4" x14ac:dyDescent="0.25">
      <c r="A26465" t="s">
        <v>12862</v>
      </c>
      <c r="B26465" t="s">
        <v>1877</v>
      </c>
      <c r="C26465" s="1">
        <v>53047</v>
      </c>
      <c r="D26465" t="str">
        <f>VLOOKUP(C26465,'County Key'!$A$2:$C$3233,2,TRUE)</f>
        <v>Okanogan</v>
      </c>
    </row>
    <row r="26466" spans="1:4" x14ac:dyDescent="0.25">
      <c r="A26466" t="s">
        <v>13312</v>
      </c>
      <c r="B26466" t="s">
        <v>1877</v>
      </c>
      <c r="C26466" s="1">
        <v>53047</v>
      </c>
      <c r="D26466" t="str">
        <f>VLOOKUP(C26466,'County Key'!$A$2:$C$3233,2,TRUE)</f>
        <v>Okanogan</v>
      </c>
    </row>
    <row r="26467" spans="1:4" x14ac:dyDescent="0.25">
      <c r="A26467" t="s">
        <v>13798</v>
      </c>
      <c r="B26467" t="s">
        <v>1877</v>
      </c>
      <c r="C26467" s="1">
        <v>53047</v>
      </c>
      <c r="D26467" t="str">
        <f>VLOOKUP(C26467,'County Key'!$A$2:$C$3233,2,TRUE)</f>
        <v>Okanogan</v>
      </c>
    </row>
    <row r="26468" spans="1:4" x14ac:dyDescent="0.25">
      <c r="A26468" t="s">
        <v>3914</v>
      </c>
      <c r="B26468" t="s">
        <v>1877</v>
      </c>
      <c r="C26468" s="1">
        <v>53047</v>
      </c>
      <c r="D26468" t="str">
        <f>VLOOKUP(C26468,'County Key'!$A$2:$C$3233,2,TRUE)</f>
        <v>Okanogan</v>
      </c>
    </row>
    <row r="26469" spans="1:4" x14ac:dyDescent="0.25">
      <c r="A26469" t="s">
        <v>15401</v>
      </c>
      <c r="B26469" t="s">
        <v>1877</v>
      </c>
      <c r="C26469" s="1">
        <v>53047</v>
      </c>
      <c r="D26469" t="str">
        <f>VLOOKUP(C26469,'County Key'!$A$2:$C$3233,2,TRUE)</f>
        <v>Okanogan</v>
      </c>
    </row>
    <row r="26470" spans="1:4" x14ac:dyDescent="0.25">
      <c r="A26470" t="s">
        <v>289</v>
      </c>
      <c r="B26470" t="s">
        <v>1877</v>
      </c>
      <c r="C26470" s="1">
        <v>53047</v>
      </c>
      <c r="D26470" t="str">
        <f>VLOOKUP(C26470,'County Key'!$A$2:$C$3233,2,TRUE)</f>
        <v>Okanogan</v>
      </c>
    </row>
    <row r="26471" spans="1:4" x14ac:dyDescent="0.25">
      <c r="A26471" t="s">
        <v>16770</v>
      </c>
      <c r="B26471" t="s">
        <v>1877</v>
      </c>
      <c r="C26471" s="1">
        <v>53047</v>
      </c>
      <c r="D26471" t="str">
        <f>VLOOKUP(C26471,'County Key'!$A$2:$C$3233,2,TRUE)</f>
        <v>Okanogan</v>
      </c>
    </row>
    <row r="26472" spans="1:4" x14ac:dyDescent="0.25">
      <c r="A26472" t="s">
        <v>16807</v>
      </c>
      <c r="B26472" t="s">
        <v>1877</v>
      </c>
      <c r="C26472" s="1">
        <v>53047</v>
      </c>
      <c r="D26472" t="str">
        <f>VLOOKUP(C26472,'County Key'!$A$2:$C$3233,2,TRUE)</f>
        <v>Okanogan</v>
      </c>
    </row>
    <row r="26473" spans="1:4" x14ac:dyDescent="0.25">
      <c r="A26473" t="s">
        <v>17232</v>
      </c>
      <c r="B26473" t="s">
        <v>1877</v>
      </c>
      <c r="C26473" s="1">
        <v>53047</v>
      </c>
      <c r="D26473" t="str">
        <f>VLOOKUP(C26473,'County Key'!$A$2:$C$3233,2,TRUE)</f>
        <v>Okanogan</v>
      </c>
    </row>
    <row r="26474" spans="1:4" x14ac:dyDescent="0.25">
      <c r="A26474" t="s">
        <v>5952</v>
      </c>
      <c r="B26474" t="s">
        <v>1877</v>
      </c>
      <c r="C26474" s="1">
        <v>53047</v>
      </c>
      <c r="D26474" t="str">
        <f>VLOOKUP(C26474,'County Key'!$A$2:$C$3233,2,TRUE)</f>
        <v>Okanogan</v>
      </c>
    </row>
    <row r="26475" spans="1:4" x14ac:dyDescent="0.25">
      <c r="A26475" t="s">
        <v>18939</v>
      </c>
      <c r="B26475" t="s">
        <v>1877</v>
      </c>
      <c r="C26475" s="1">
        <v>53047</v>
      </c>
      <c r="D26475" t="str">
        <f>VLOOKUP(C26475,'County Key'!$A$2:$C$3233,2,TRUE)</f>
        <v>Okanogan</v>
      </c>
    </row>
    <row r="26476" spans="1:4" x14ac:dyDescent="0.25">
      <c r="A26476" t="s">
        <v>19753</v>
      </c>
      <c r="B26476" t="s">
        <v>1877</v>
      </c>
      <c r="C26476" s="1">
        <v>53047</v>
      </c>
      <c r="D26476" t="str">
        <f>VLOOKUP(C26476,'County Key'!$A$2:$C$3233,2,TRUE)</f>
        <v>Okanogan</v>
      </c>
    </row>
    <row r="26477" spans="1:4" x14ac:dyDescent="0.25">
      <c r="A26477" t="s">
        <v>7251</v>
      </c>
      <c r="B26477" t="s">
        <v>1877</v>
      </c>
      <c r="C26477" s="1">
        <v>53049</v>
      </c>
      <c r="D26477" t="str">
        <f>VLOOKUP(C26477,'County Key'!$A$2:$C$3233,2,TRUE)</f>
        <v>Pacific</v>
      </c>
    </row>
    <row r="26478" spans="1:4" x14ac:dyDescent="0.25">
      <c r="A26478" t="s">
        <v>2151</v>
      </c>
      <c r="B26478" t="s">
        <v>1877</v>
      </c>
      <c r="C26478" s="1">
        <v>53049</v>
      </c>
      <c r="D26478" t="str">
        <f>VLOOKUP(C26478,'County Key'!$A$2:$C$3233,2,TRUE)</f>
        <v>Pacific</v>
      </c>
    </row>
    <row r="26479" spans="1:4" x14ac:dyDescent="0.25">
      <c r="A26479" t="s">
        <v>10147</v>
      </c>
      <c r="B26479" t="s">
        <v>1877</v>
      </c>
      <c r="C26479" s="1">
        <v>53049</v>
      </c>
      <c r="D26479" t="str">
        <f>VLOOKUP(C26479,'County Key'!$A$2:$C$3233,2,TRUE)</f>
        <v>Pacific</v>
      </c>
    </row>
    <row r="26480" spans="1:4" x14ac:dyDescent="0.25">
      <c r="A26480" t="s">
        <v>65</v>
      </c>
      <c r="B26480" t="s">
        <v>1877</v>
      </c>
      <c r="C26480" s="1">
        <v>53049</v>
      </c>
      <c r="D26480" t="str">
        <f>VLOOKUP(C26480,'County Key'!$A$2:$C$3233,2,TRUE)</f>
        <v>Pacific</v>
      </c>
    </row>
    <row r="26481" spans="1:4" x14ac:dyDescent="0.25">
      <c r="A26481" t="s">
        <v>12074</v>
      </c>
      <c r="B26481" t="s">
        <v>1877</v>
      </c>
      <c r="C26481" s="1">
        <v>53049</v>
      </c>
      <c r="D26481" t="str">
        <f>VLOOKUP(C26481,'County Key'!$A$2:$C$3233,2,TRUE)</f>
        <v>Pacific</v>
      </c>
    </row>
    <row r="26482" spans="1:4" x14ac:dyDescent="0.25">
      <c r="A26482" t="s">
        <v>15231</v>
      </c>
      <c r="B26482" t="s">
        <v>1877</v>
      </c>
      <c r="C26482" s="1">
        <v>53049</v>
      </c>
      <c r="D26482" t="str">
        <f>VLOOKUP(C26482,'County Key'!$A$2:$C$3233,2,TRUE)</f>
        <v>Pacific</v>
      </c>
    </row>
    <row r="26483" spans="1:4" x14ac:dyDescent="0.25">
      <c r="A26483" t="s">
        <v>16325</v>
      </c>
      <c r="B26483" t="s">
        <v>1877</v>
      </c>
      <c r="C26483" s="1">
        <v>53049</v>
      </c>
      <c r="D26483" t="str">
        <f>VLOOKUP(C26483,'County Key'!$A$2:$C$3233,2,TRUE)</f>
        <v>Pacific</v>
      </c>
    </row>
    <row r="26484" spans="1:4" x14ac:dyDescent="0.25">
      <c r="A26484" t="s">
        <v>11230</v>
      </c>
      <c r="B26484" t="s">
        <v>1877</v>
      </c>
      <c r="C26484" s="1">
        <v>53049</v>
      </c>
      <c r="D26484" t="str">
        <f>VLOOKUP(C26484,'County Key'!$A$2:$C$3233,2,TRUE)</f>
        <v>Pacific</v>
      </c>
    </row>
    <row r="26485" spans="1:4" x14ac:dyDescent="0.25">
      <c r="A26485" t="s">
        <v>17176</v>
      </c>
      <c r="B26485" t="s">
        <v>1877</v>
      </c>
      <c r="C26485" s="1">
        <v>53049</v>
      </c>
      <c r="D26485" t="str">
        <f>VLOOKUP(C26485,'County Key'!$A$2:$C$3233,2,TRUE)</f>
        <v>Pacific</v>
      </c>
    </row>
    <row r="26486" spans="1:4" x14ac:dyDescent="0.25">
      <c r="A26486" t="s">
        <v>17589</v>
      </c>
      <c r="B26486" t="s">
        <v>1877</v>
      </c>
      <c r="C26486" s="1">
        <v>53049</v>
      </c>
      <c r="D26486" t="str">
        <f>VLOOKUP(C26486,'County Key'!$A$2:$C$3233,2,TRUE)</f>
        <v>Pacific</v>
      </c>
    </row>
    <row r="26487" spans="1:4" x14ac:dyDescent="0.25">
      <c r="A26487" t="s">
        <v>18404</v>
      </c>
      <c r="B26487" t="s">
        <v>1877</v>
      </c>
      <c r="C26487" s="1">
        <v>53049</v>
      </c>
      <c r="D26487" t="str">
        <f>VLOOKUP(C26487,'County Key'!$A$2:$C$3233,2,TRUE)</f>
        <v>Pacific</v>
      </c>
    </row>
    <row r="26488" spans="1:4" x14ac:dyDescent="0.25">
      <c r="A26488" t="s">
        <v>1513</v>
      </c>
      <c r="B26488" t="s">
        <v>1877</v>
      </c>
      <c r="C26488" s="1">
        <v>53051</v>
      </c>
      <c r="D26488" t="str">
        <f>VLOOKUP(C26488,'County Key'!$A$2:$C$3233,2,TRUE)</f>
        <v>Pend Oreille</v>
      </c>
    </row>
    <row r="26489" spans="1:4" x14ac:dyDescent="0.25">
      <c r="A26489" t="s">
        <v>5431</v>
      </c>
      <c r="B26489" t="s">
        <v>1877</v>
      </c>
      <c r="C26489" s="1">
        <v>53051</v>
      </c>
      <c r="D26489" t="str">
        <f>VLOOKUP(C26489,'County Key'!$A$2:$C$3233,2,TRUE)</f>
        <v>Pend Oreille</v>
      </c>
    </row>
    <row r="26490" spans="1:4" x14ac:dyDescent="0.25">
      <c r="A26490" t="s">
        <v>16733</v>
      </c>
      <c r="B26490" t="s">
        <v>1877</v>
      </c>
      <c r="C26490" s="1">
        <v>53051</v>
      </c>
      <c r="D26490" t="str">
        <f>VLOOKUP(C26490,'County Key'!$A$2:$C$3233,2,TRUE)</f>
        <v>Pend Oreille</v>
      </c>
    </row>
    <row r="26491" spans="1:4" x14ac:dyDescent="0.25">
      <c r="A26491" t="s">
        <v>17120</v>
      </c>
      <c r="B26491" t="s">
        <v>1877</v>
      </c>
      <c r="C26491" s="1">
        <v>53051</v>
      </c>
      <c r="D26491" t="str">
        <f>VLOOKUP(C26491,'County Key'!$A$2:$C$3233,2,TRUE)</f>
        <v>Pend Oreille</v>
      </c>
    </row>
    <row r="26492" spans="1:4" x14ac:dyDescent="0.25">
      <c r="A26492" t="s">
        <v>17569</v>
      </c>
      <c r="B26492" t="s">
        <v>1877</v>
      </c>
      <c r="C26492" s="1">
        <v>53051</v>
      </c>
      <c r="D26492" t="str">
        <f>VLOOKUP(C26492,'County Key'!$A$2:$C$3233,2,TRUE)</f>
        <v>Pend Oreille</v>
      </c>
    </row>
    <row r="26493" spans="1:4" x14ac:dyDescent="0.25">
      <c r="A26493" t="s">
        <v>2188</v>
      </c>
      <c r="B26493" t="s">
        <v>1877</v>
      </c>
      <c r="C26493" s="1">
        <v>53053</v>
      </c>
      <c r="D26493" t="str">
        <f>VLOOKUP(C26493,'County Key'!$A$2:$C$3233,2,TRUE)</f>
        <v>Pierce</v>
      </c>
    </row>
    <row r="26494" spans="1:4" x14ac:dyDescent="0.25">
      <c r="A26494" t="s">
        <v>2241</v>
      </c>
      <c r="B26494" t="s">
        <v>1877</v>
      </c>
      <c r="C26494" s="1">
        <v>53053</v>
      </c>
      <c r="D26494" t="str">
        <f>VLOOKUP(C26494,'County Key'!$A$2:$C$3233,2,TRUE)</f>
        <v>Pierce</v>
      </c>
    </row>
    <row r="26495" spans="1:4" x14ac:dyDescent="0.25">
      <c r="A26495" t="s">
        <v>2660</v>
      </c>
      <c r="B26495" t="s">
        <v>1877</v>
      </c>
      <c r="C26495" s="1">
        <v>53053</v>
      </c>
      <c r="D26495" t="str">
        <f>VLOOKUP(C26495,'County Key'!$A$2:$C$3233,2,TRUE)</f>
        <v>Pierce</v>
      </c>
    </row>
    <row r="26496" spans="1:4" x14ac:dyDescent="0.25">
      <c r="A26496" t="s">
        <v>2893</v>
      </c>
      <c r="B26496" t="s">
        <v>1877</v>
      </c>
      <c r="C26496" s="1">
        <v>53053</v>
      </c>
      <c r="D26496" t="str">
        <f>VLOOKUP(C26496,'County Key'!$A$2:$C$3233,2,TRUE)</f>
        <v>Pierce</v>
      </c>
    </row>
    <row r="26497" spans="1:4" x14ac:dyDescent="0.25">
      <c r="A26497" t="s">
        <v>3016</v>
      </c>
      <c r="B26497" t="s">
        <v>1877</v>
      </c>
      <c r="C26497" s="1">
        <v>53053</v>
      </c>
      <c r="D26497" t="str">
        <f>VLOOKUP(C26497,'County Key'!$A$2:$C$3233,2,TRUE)</f>
        <v>Pierce</v>
      </c>
    </row>
    <row r="26498" spans="1:4" x14ac:dyDescent="0.25">
      <c r="A26498" t="s">
        <v>3102</v>
      </c>
      <c r="B26498" t="s">
        <v>1877</v>
      </c>
      <c r="C26498" s="1">
        <v>53053</v>
      </c>
      <c r="D26498" t="str">
        <f>VLOOKUP(C26498,'County Key'!$A$2:$C$3233,2,TRUE)</f>
        <v>Pierce</v>
      </c>
    </row>
    <row r="26499" spans="1:4" x14ac:dyDescent="0.25">
      <c r="A26499" t="s">
        <v>3163</v>
      </c>
      <c r="B26499" t="s">
        <v>1877</v>
      </c>
      <c r="C26499" s="1">
        <v>53053</v>
      </c>
      <c r="D26499" t="str">
        <f>VLOOKUP(C26499,'County Key'!$A$2:$C$3233,2,TRUE)</f>
        <v>Pierce</v>
      </c>
    </row>
    <row r="26500" spans="1:4" x14ac:dyDescent="0.25">
      <c r="A26500" t="s">
        <v>197</v>
      </c>
      <c r="B26500" t="s">
        <v>1877</v>
      </c>
      <c r="C26500" s="1">
        <v>53053</v>
      </c>
      <c r="D26500" t="str">
        <f>VLOOKUP(C26500,'County Key'!$A$2:$C$3233,2,TRUE)</f>
        <v>Pierce</v>
      </c>
    </row>
    <row r="26501" spans="1:4" x14ac:dyDescent="0.25">
      <c r="A26501" t="s">
        <v>3580</v>
      </c>
      <c r="B26501" t="s">
        <v>1877</v>
      </c>
      <c r="C26501" s="1">
        <v>53053</v>
      </c>
      <c r="D26501" t="str">
        <f>VLOOKUP(C26501,'County Key'!$A$2:$C$3233,2,TRUE)</f>
        <v>Pierce</v>
      </c>
    </row>
    <row r="26502" spans="1:4" x14ac:dyDescent="0.25">
      <c r="A26502" t="s">
        <v>3710</v>
      </c>
      <c r="B26502" t="s">
        <v>1877</v>
      </c>
      <c r="C26502" s="1">
        <v>53053</v>
      </c>
      <c r="D26502" t="str">
        <f>VLOOKUP(C26502,'County Key'!$A$2:$C$3233,2,TRUE)</f>
        <v>Pierce</v>
      </c>
    </row>
    <row r="26503" spans="1:4" x14ac:dyDescent="0.25">
      <c r="A26503" t="s">
        <v>4369</v>
      </c>
      <c r="B26503" t="s">
        <v>1877</v>
      </c>
      <c r="C26503" s="1">
        <v>53053</v>
      </c>
      <c r="D26503" t="str">
        <f>VLOOKUP(C26503,'County Key'!$A$2:$C$3233,2,TRUE)</f>
        <v>Pierce</v>
      </c>
    </row>
    <row r="26504" spans="1:4" x14ac:dyDescent="0.25">
      <c r="A26504" t="s">
        <v>4509</v>
      </c>
      <c r="B26504" t="s">
        <v>1877</v>
      </c>
      <c r="C26504" s="1">
        <v>53053</v>
      </c>
      <c r="D26504" t="str">
        <f>VLOOKUP(C26504,'County Key'!$A$2:$C$3233,2,TRUE)</f>
        <v>Pierce</v>
      </c>
    </row>
    <row r="26505" spans="1:4" x14ac:dyDescent="0.25">
      <c r="A26505" t="s">
        <v>3397</v>
      </c>
      <c r="B26505" t="s">
        <v>1877</v>
      </c>
      <c r="C26505" s="1">
        <v>53053</v>
      </c>
      <c r="D26505" t="str">
        <f>VLOOKUP(C26505,'County Key'!$A$2:$C$3233,2,TRUE)</f>
        <v>Pierce</v>
      </c>
    </row>
    <row r="26506" spans="1:4" x14ac:dyDescent="0.25">
      <c r="A26506" t="s">
        <v>4542</v>
      </c>
      <c r="B26506" t="s">
        <v>1877</v>
      </c>
      <c r="C26506" s="1">
        <v>53053</v>
      </c>
      <c r="D26506" t="str">
        <f>VLOOKUP(C26506,'County Key'!$A$2:$C$3233,2,TRUE)</f>
        <v>Pierce</v>
      </c>
    </row>
    <row r="26507" spans="1:4" x14ac:dyDescent="0.25">
      <c r="A26507" t="s">
        <v>4564</v>
      </c>
      <c r="B26507" t="s">
        <v>1877</v>
      </c>
      <c r="C26507" s="1">
        <v>53053</v>
      </c>
      <c r="D26507" t="str">
        <f>VLOOKUP(C26507,'County Key'!$A$2:$C$3233,2,TRUE)</f>
        <v>Pierce</v>
      </c>
    </row>
    <row r="26508" spans="1:4" x14ac:dyDescent="0.25">
      <c r="A26508" t="s">
        <v>4602</v>
      </c>
      <c r="B26508" t="s">
        <v>1877</v>
      </c>
      <c r="C26508" s="1">
        <v>53053</v>
      </c>
      <c r="D26508" t="str">
        <f>VLOOKUP(C26508,'County Key'!$A$2:$C$3233,2,TRUE)</f>
        <v>Pierce</v>
      </c>
    </row>
    <row r="26509" spans="1:4" x14ac:dyDescent="0.25">
      <c r="A26509" t="s">
        <v>4927</v>
      </c>
      <c r="B26509" t="s">
        <v>1877</v>
      </c>
      <c r="C26509" s="1">
        <v>53053</v>
      </c>
      <c r="D26509" t="str">
        <f>VLOOKUP(C26509,'County Key'!$A$2:$C$3233,2,TRUE)</f>
        <v>Pierce</v>
      </c>
    </row>
    <row r="26510" spans="1:4" x14ac:dyDescent="0.25">
      <c r="A26510" t="s">
        <v>770</v>
      </c>
      <c r="B26510" t="s">
        <v>1877</v>
      </c>
      <c r="C26510" s="1">
        <v>53053</v>
      </c>
      <c r="D26510" t="str">
        <f>VLOOKUP(C26510,'County Key'!$A$2:$C$3233,2,TRUE)</f>
        <v>Pierce</v>
      </c>
    </row>
    <row r="26511" spans="1:4" x14ac:dyDescent="0.25">
      <c r="A26511" t="s">
        <v>5014</v>
      </c>
      <c r="B26511" t="s">
        <v>1877</v>
      </c>
      <c r="C26511" s="1">
        <v>53053</v>
      </c>
      <c r="D26511" t="str">
        <f>VLOOKUP(C26511,'County Key'!$A$2:$C$3233,2,TRUE)</f>
        <v>Pierce</v>
      </c>
    </row>
    <row r="26512" spans="1:4" x14ac:dyDescent="0.25">
      <c r="A26512" t="s">
        <v>5146</v>
      </c>
      <c r="B26512" t="s">
        <v>1877</v>
      </c>
      <c r="C26512" s="1">
        <v>53053</v>
      </c>
      <c r="D26512" t="str">
        <f>VLOOKUP(C26512,'County Key'!$A$2:$C$3233,2,TRUE)</f>
        <v>Pierce</v>
      </c>
    </row>
    <row r="26513" spans="1:4" x14ac:dyDescent="0.25">
      <c r="A26513" t="s">
        <v>963</v>
      </c>
      <c r="B26513" t="s">
        <v>1877</v>
      </c>
      <c r="C26513" s="1">
        <v>53053</v>
      </c>
      <c r="D26513" t="str">
        <f>VLOOKUP(C26513,'County Key'!$A$2:$C$3233,2,TRUE)</f>
        <v>Pierce</v>
      </c>
    </row>
    <row r="26514" spans="1:4" x14ac:dyDescent="0.25">
      <c r="A26514" t="s">
        <v>5390</v>
      </c>
      <c r="B26514" t="s">
        <v>1877</v>
      </c>
      <c r="C26514" s="1">
        <v>53053</v>
      </c>
      <c r="D26514" t="str">
        <f>VLOOKUP(C26514,'County Key'!$A$2:$C$3233,2,TRUE)</f>
        <v>Pierce</v>
      </c>
    </row>
    <row r="26515" spans="1:4" x14ac:dyDescent="0.25">
      <c r="A26515" t="s">
        <v>358</v>
      </c>
      <c r="B26515" t="s">
        <v>1877</v>
      </c>
      <c r="C26515" s="1">
        <v>53053</v>
      </c>
      <c r="D26515" t="str">
        <f>VLOOKUP(C26515,'County Key'!$A$2:$C$3233,2,TRUE)</f>
        <v>Pierce</v>
      </c>
    </row>
    <row r="26516" spans="1:4" x14ac:dyDescent="0.25">
      <c r="A26516" t="s">
        <v>2961</v>
      </c>
      <c r="B26516" t="s">
        <v>1877</v>
      </c>
      <c r="C26516" s="1">
        <v>53053</v>
      </c>
      <c r="D26516" t="str">
        <f>VLOOKUP(C26516,'County Key'!$A$2:$C$3233,2,TRUE)</f>
        <v>Pierce</v>
      </c>
    </row>
    <row r="26517" spans="1:4" x14ac:dyDescent="0.25">
      <c r="A26517" t="s">
        <v>1754</v>
      </c>
      <c r="B26517" t="s">
        <v>1877</v>
      </c>
      <c r="C26517" s="1">
        <v>53053</v>
      </c>
      <c r="D26517" t="str">
        <f>VLOOKUP(C26517,'County Key'!$A$2:$C$3233,2,TRUE)</f>
        <v>Pierce</v>
      </c>
    </row>
    <row r="26518" spans="1:4" x14ac:dyDescent="0.25">
      <c r="A26518" t="s">
        <v>5691</v>
      </c>
      <c r="B26518" t="s">
        <v>1877</v>
      </c>
      <c r="C26518" s="1">
        <v>53053</v>
      </c>
      <c r="D26518" t="str">
        <f>VLOOKUP(C26518,'County Key'!$A$2:$C$3233,2,TRUE)</f>
        <v>Pierce</v>
      </c>
    </row>
    <row r="26519" spans="1:4" x14ac:dyDescent="0.25">
      <c r="A26519" t="s">
        <v>5936</v>
      </c>
      <c r="B26519" t="s">
        <v>1877</v>
      </c>
      <c r="C26519" s="1">
        <v>53053</v>
      </c>
      <c r="D26519" t="str">
        <f>VLOOKUP(C26519,'County Key'!$A$2:$C$3233,2,TRUE)</f>
        <v>Pierce</v>
      </c>
    </row>
    <row r="26520" spans="1:4" x14ac:dyDescent="0.25">
      <c r="A26520" t="s">
        <v>5961</v>
      </c>
      <c r="B26520" t="s">
        <v>1877</v>
      </c>
      <c r="C26520" s="1">
        <v>53053</v>
      </c>
      <c r="D26520" t="str">
        <f>VLOOKUP(C26520,'County Key'!$A$2:$C$3233,2,TRUE)</f>
        <v>Pierce</v>
      </c>
    </row>
    <row r="26521" spans="1:4" x14ac:dyDescent="0.25">
      <c r="A26521" t="s">
        <v>6131</v>
      </c>
      <c r="B26521" t="s">
        <v>1877</v>
      </c>
      <c r="C26521" s="1">
        <v>53053</v>
      </c>
      <c r="D26521" t="str">
        <f>VLOOKUP(C26521,'County Key'!$A$2:$C$3233,2,TRUE)</f>
        <v>Pierce</v>
      </c>
    </row>
    <row r="26522" spans="1:4" x14ac:dyDescent="0.25">
      <c r="A26522" t="s">
        <v>6132</v>
      </c>
      <c r="B26522" t="s">
        <v>1877</v>
      </c>
      <c r="C26522" s="1">
        <v>53053</v>
      </c>
      <c r="D26522" t="str">
        <f>VLOOKUP(C26522,'County Key'!$A$2:$C$3233,2,TRUE)</f>
        <v>Pierce</v>
      </c>
    </row>
    <row r="26523" spans="1:4" x14ac:dyDescent="0.25">
      <c r="A26523" t="s">
        <v>6430</v>
      </c>
      <c r="B26523" t="s">
        <v>1877</v>
      </c>
      <c r="C26523" s="1">
        <v>53053</v>
      </c>
      <c r="D26523" t="str">
        <f>VLOOKUP(C26523,'County Key'!$A$2:$C$3233,2,TRUE)</f>
        <v>Pierce</v>
      </c>
    </row>
    <row r="26524" spans="1:4" x14ac:dyDescent="0.25">
      <c r="A26524" t="s">
        <v>2927</v>
      </c>
      <c r="B26524" t="s">
        <v>1877</v>
      </c>
      <c r="C26524" s="1">
        <v>53053</v>
      </c>
      <c r="D26524" t="str">
        <f>VLOOKUP(C26524,'County Key'!$A$2:$C$3233,2,TRUE)</f>
        <v>Pierce</v>
      </c>
    </row>
    <row r="26525" spans="1:4" x14ac:dyDescent="0.25">
      <c r="A26525" t="s">
        <v>6730</v>
      </c>
      <c r="B26525" t="s">
        <v>1877</v>
      </c>
      <c r="C26525" s="1">
        <v>53053</v>
      </c>
      <c r="D26525" t="str">
        <f>VLOOKUP(C26525,'County Key'!$A$2:$C$3233,2,TRUE)</f>
        <v>Pierce</v>
      </c>
    </row>
    <row r="26526" spans="1:4" x14ac:dyDescent="0.25">
      <c r="A26526" t="s">
        <v>3862</v>
      </c>
      <c r="B26526" t="s">
        <v>1877</v>
      </c>
      <c r="C26526" s="1">
        <v>53053</v>
      </c>
      <c r="D26526" t="str">
        <f>VLOOKUP(C26526,'County Key'!$A$2:$C$3233,2,TRUE)</f>
        <v>Pierce</v>
      </c>
    </row>
    <row r="26527" spans="1:4" x14ac:dyDescent="0.25">
      <c r="A26527" t="s">
        <v>7182</v>
      </c>
      <c r="B26527" t="s">
        <v>1877</v>
      </c>
      <c r="C26527" s="1">
        <v>53053</v>
      </c>
      <c r="D26527" t="str">
        <f>VLOOKUP(C26527,'County Key'!$A$2:$C$3233,2,TRUE)</f>
        <v>Pierce</v>
      </c>
    </row>
    <row r="26528" spans="1:4" x14ac:dyDescent="0.25">
      <c r="A26528" t="s">
        <v>7244</v>
      </c>
      <c r="B26528" t="s">
        <v>1877</v>
      </c>
      <c r="C26528" s="1">
        <v>53053</v>
      </c>
      <c r="D26528" t="str">
        <f>VLOOKUP(C26528,'County Key'!$A$2:$C$3233,2,TRUE)</f>
        <v>Pierce</v>
      </c>
    </row>
    <row r="26529" spans="1:4" x14ac:dyDescent="0.25">
      <c r="A26529" t="s">
        <v>7538</v>
      </c>
      <c r="B26529" t="s">
        <v>1877</v>
      </c>
      <c r="C26529" s="1">
        <v>53053</v>
      </c>
      <c r="D26529" t="str">
        <f>VLOOKUP(C26529,'County Key'!$A$2:$C$3233,2,TRUE)</f>
        <v>Pierce</v>
      </c>
    </row>
    <row r="26530" spans="1:4" x14ac:dyDescent="0.25">
      <c r="A26530" t="s">
        <v>7562</v>
      </c>
      <c r="B26530" t="s">
        <v>1877</v>
      </c>
      <c r="C26530" s="1">
        <v>53053</v>
      </c>
      <c r="D26530" t="str">
        <f>VLOOKUP(C26530,'County Key'!$A$2:$C$3233,2,TRUE)</f>
        <v>Pierce</v>
      </c>
    </row>
    <row r="26531" spans="1:4" x14ac:dyDescent="0.25">
      <c r="A26531" t="s">
        <v>7648</v>
      </c>
      <c r="B26531" t="s">
        <v>1877</v>
      </c>
      <c r="C26531" s="1">
        <v>53053</v>
      </c>
      <c r="D26531" t="str">
        <f>VLOOKUP(C26531,'County Key'!$A$2:$C$3233,2,TRUE)</f>
        <v>Pierce</v>
      </c>
    </row>
    <row r="26532" spans="1:4" x14ac:dyDescent="0.25">
      <c r="A26532" t="s">
        <v>8018</v>
      </c>
      <c r="B26532" t="s">
        <v>1877</v>
      </c>
      <c r="C26532" s="1">
        <v>53053</v>
      </c>
      <c r="D26532" t="str">
        <f>VLOOKUP(C26532,'County Key'!$A$2:$C$3233,2,TRUE)</f>
        <v>Pierce</v>
      </c>
    </row>
    <row r="26533" spans="1:4" x14ac:dyDescent="0.25">
      <c r="A26533" t="s">
        <v>8034</v>
      </c>
      <c r="B26533" t="s">
        <v>1877</v>
      </c>
      <c r="C26533" s="1">
        <v>53053</v>
      </c>
      <c r="D26533" t="str">
        <f>VLOOKUP(C26533,'County Key'!$A$2:$C$3233,2,TRUE)</f>
        <v>Pierce</v>
      </c>
    </row>
    <row r="26534" spans="1:4" x14ac:dyDescent="0.25">
      <c r="A26534" t="s">
        <v>8219</v>
      </c>
      <c r="B26534" t="s">
        <v>1877</v>
      </c>
      <c r="C26534" s="1">
        <v>53053</v>
      </c>
      <c r="D26534" t="str">
        <f>VLOOKUP(C26534,'County Key'!$A$2:$C$3233,2,TRUE)</f>
        <v>Pierce</v>
      </c>
    </row>
    <row r="26535" spans="1:4" x14ac:dyDescent="0.25">
      <c r="A26535" t="s">
        <v>8274</v>
      </c>
      <c r="B26535" t="s">
        <v>1877</v>
      </c>
      <c r="C26535" s="1">
        <v>53053</v>
      </c>
      <c r="D26535" t="str">
        <f>VLOOKUP(C26535,'County Key'!$A$2:$C$3233,2,TRUE)</f>
        <v>Pierce</v>
      </c>
    </row>
    <row r="26536" spans="1:4" x14ac:dyDescent="0.25">
      <c r="A26536" t="s">
        <v>8527</v>
      </c>
      <c r="B26536" t="s">
        <v>1877</v>
      </c>
      <c r="C26536" s="1">
        <v>53053</v>
      </c>
      <c r="D26536" t="str">
        <f>VLOOKUP(C26536,'County Key'!$A$2:$C$3233,2,TRUE)</f>
        <v>Pierce</v>
      </c>
    </row>
    <row r="26537" spans="1:4" x14ac:dyDescent="0.25">
      <c r="A26537" t="s">
        <v>8592</v>
      </c>
      <c r="B26537" t="s">
        <v>1877</v>
      </c>
      <c r="C26537" s="1">
        <v>53053</v>
      </c>
      <c r="D26537" t="str">
        <f>VLOOKUP(C26537,'County Key'!$A$2:$C$3233,2,TRUE)</f>
        <v>Pierce</v>
      </c>
    </row>
    <row r="26538" spans="1:4" x14ac:dyDescent="0.25">
      <c r="A26538" t="s">
        <v>9112</v>
      </c>
      <c r="B26538" t="s">
        <v>1877</v>
      </c>
      <c r="C26538" s="1">
        <v>53053</v>
      </c>
      <c r="D26538" t="str">
        <f>VLOOKUP(C26538,'County Key'!$A$2:$C$3233,2,TRUE)</f>
        <v>Pierce</v>
      </c>
    </row>
    <row r="26539" spans="1:4" x14ac:dyDescent="0.25">
      <c r="A26539" t="s">
        <v>10034</v>
      </c>
      <c r="B26539" t="s">
        <v>1877</v>
      </c>
      <c r="C26539" s="1">
        <v>53053</v>
      </c>
      <c r="D26539" t="str">
        <f>VLOOKUP(C26539,'County Key'!$A$2:$C$3233,2,TRUE)</f>
        <v>Pierce</v>
      </c>
    </row>
    <row r="26540" spans="1:4" x14ac:dyDescent="0.25">
      <c r="A26540" t="s">
        <v>10085</v>
      </c>
      <c r="B26540" t="s">
        <v>1877</v>
      </c>
      <c r="C26540" s="1">
        <v>53053</v>
      </c>
      <c r="D26540" t="str">
        <f>VLOOKUP(C26540,'County Key'!$A$2:$C$3233,2,TRUE)</f>
        <v>Pierce</v>
      </c>
    </row>
    <row r="26541" spans="1:4" x14ac:dyDescent="0.25">
      <c r="A26541" t="s">
        <v>10170</v>
      </c>
      <c r="B26541" t="s">
        <v>1877</v>
      </c>
      <c r="C26541" s="1">
        <v>53053</v>
      </c>
      <c r="D26541" t="str">
        <f>VLOOKUP(C26541,'County Key'!$A$2:$C$3233,2,TRUE)</f>
        <v>Pierce</v>
      </c>
    </row>
    <row r="26542" spans="1:4" x14ac:dyDescent="0.25">
      <c r="A26542" t="s">
        <v>11435</v>
      </c>
      <c r="B26542" t="s">
        <v>1877</v>
      </c>
      <c r="C26542" s="1">
        <v>53053</v>
      </c>
      <c r="D26542" t="str">
        <f>VLOOKUP(C26542,'County Key'!$A$2:$C$3233,2,TRUE)</f>
        <v>Pierce</v>
      </c>
    </row>
    <row r="26543" spans="1:4" x14ac:dyDescent="0.25">
      <c r="A26543" t="s">
        <v>11456</v>
      </c>
      <c r="B26543" t="s">
        <v>1877</v>
      </c>
      <c r="C26543" s="1">
        <v>53053</v>
      </c>
      <c r="D26543" t="str">
        <f>VLOOKUP(C26543,'County Key'!$A$2:$C$3233,2,TRUE)</f>
        <v>Pierce</v>
      </c>
    </row>
    <row r="26544" spans="1:4" x14ac:dyDescent="0.25">
      <c r="A26544" t="s">
        <v>11498</v>
      </c>
      <c r="B26544" t="s">
        <v>1877</v>
      </c>
      <c r="C26544" s="1">
        <v>53053</v>
      </c>
      <c r="D26544" t="str">
        <f>VLOOKUP(C26544,'County Key'!$A$2:$C$3233,2,TRUE)</f>
        <v>Pierce</v>
      </c>
    </row>
    <row r="26545" spans="1:4" x14ac:dyDescent="0.25">
      <c r="A26545" t="s">
        <v>11722</v>
      </c>
      <c r="B26545" t="s">
        <v>1877</v>
      </c>
      <c r="C26545" s="1">
        <v>53053</v>
      </c>
      <c r="D26545" t="str">
        <f>VLOOKUP(C26545,'County Key'!$A$2:$C$3233,2,TRUE)</f>
        <v>Pierce</v>
      </c>
    </row>
    <row r="26546" spans="1:4" x14ac:dyDescent="0.25">
      <c r="A26546" t="s">
        <v>11964</v>
      </c>
      <c r="B26546" t="s">
        <v>1877</v>
      </c>
      <c r="C26546" s="1">
        <v>53053</v>
      </c>
      <c r="D26546" t="str">
        <f>VLOOKUP(C26546,'County Key'!$A$2:$C$3233,2,TRUE)</f>
        <v>Pierce</v>
      </c>
    </row>
    <row r="26547" spans="1:4" x14ac:dyDescent="0.25">
      <c r="A26547" t="s">
        <v>5666</v>
      </c>
      <c r="B26547" t="s">
        <v>1877</v>
      </c>
      <c r="C26547" s="1">
        <v>53053</v>
      </c>
      <c r="D26547" t="str">
        <f>VLOOKUP(C26547,'County Key'!$A$2:$C$3233,2,TRUE)</f>
        <v>Pierce</v>
      </c>
    </row>
    <row r="26548" spans="1:4" x14ac:dyDescent="0.25">
      <c r="A26548" t="s">
        <v>12321</v>
      </c>
      <c r="B26548" t="s">
        <v>1877</v>
      </c>
      <c r="C26548" s="1">
        <v>53053</v>
      </c>
      <c r="D26548" t="str">
        <f>VLOOKUP(C26548,'County Key'!$A$2:$C$3233,2,TRUE)</f>
        <v>Pierce</v>
      </c>
    </row>
    <row r="26549" spans="1:4" x14ac:dyDescent="0.25">
      <c r="A26549" t="s">
        <v>3316</v>
      </c>
      <c r="B26549" t="s">
        <v>1877</v>
      </c>
      <c r="C26549" s="1">
        <v>53053</v>
      </c>
      <c r="D26549" t="str">
        <f>VLOOKUP(C26549,'County Key'!$A$2:$C$3233,2,TRUE)</f>
        <v>Pierce</v>
      </c>
    </row>
    <row r="26550" spans="1:4" x14ac:dyDescent="0.25">
      <c r="A26550" t="s">
        <v>2959</v>
      </c>
      <c r="B26550" t="s">
        <v>1877</v>
      </c>
      <c r="C26550" s="1">
        <v>53053</v>
      </c>
      <c r="D26550" t="str">
        <f>VLOOKUP(C26550,'County Key'!$A$2:$C$3233,2,TRUE)</f>
        <v>Pierce</v>
      </c>
    </row>
    <row r="26551" spans="1:4" x14ac:dyDescent="0.25">
      <c r="A26551" t="s">
        <v>13210</v>
      </c>
      <c r="B26551" t="s">
        <v>1877</v>
      </c>
      <c r="C26551" s="1">
        <v>53053</v>
      </c>
      <c r="D26551" t="str">
        <f>VLOOKUP(C26551,'County Key'!$A$2:$C$3233,2,TRUE)</f>
        <v>Pierce</v>
      </c>
    </row>
    <row r="26552" spans="1:4" x14ac:dyDescent="0.25">
      <c r="A26552" t="s">
        <v>13236</v>
      </c>
      <c r="B26552" t="s">
        <v>1877</v>
      </c>
      <c r="C26552" s="1">
        <v>53053</v>
      </c>
      <c r="D26552" t="str">
        <f>VLOOKUP(C26552,'County Key'!$A$2:$C$3233,2,TRUE)</f>
        <v>Pierce</v>
      </c>
    </row>
    <row r="26553" spans="1:4" x14ac:dyDescent="0.25">
      <c r="A26553" t="s">
        <v>14422</v>
      </c>
      <c r="B26553" t="s">
        <v>1877</v>
      </c>
      <c r="C26553" s="1">
        <v>53053</v>
      </c>
      <c r="D26553" t="str">
        <f>VLOOKUP(C26553,'County Key'!$A$2:$C$3233,2,TRUE)</f>
        <v>Pierce</v>
      </c>
    </row>
    <row r="26554" spans="1:4" x14ac:dyDescent="0.25">
      <c r="A26554" t="s">
        <v>14959</v>
      </c>
      <c r="B26554" t="s">
        <v>1877</v>
      </c>
      <c r="C26554" s="1">
        <v>53053</v>
      </c>
      <c r="D26554" t="str">
        <f>VLOOKUP(C26554,'County Key'!$A$2:$C$3233,2,TRUE)</f>
        <v>Pierce</v>
      </c>
    </row>
    <row r="26555" spans="1:4" x14ac:dyDescent="0.25">
      <c r="A26555" t="s">
        <v>15067</v>
      </c>
      <c r="B26555" t="s">
        <v>1877</v>
      </c>
      <c r="C26555" s="1">
        <v>53053</v>
      </c>
      <c r="D26555" t="str">
        <f>VLOOKUP(C26555,'County Key'!$A$2:$C$3233,2,TRUE)</f>
        <v>Pierce</v>
      </c>
    </row>
    <row r="26556" spans="1:4" x14ac:dyDescent="0.25">
      <c r="A26556" t="s">
        <v>16492</v>
      </c>
      <c r="B26556" t="s">
        <v>1877</v>
      </c>
      <c r="C26556" s="1">
        <v>53053</v>
      </c>
      <c r="D26556" t="str">
        <f>VLOOKUP(C26556,'County Key'!$A$2:$C$3233,2,TRUE)</f>
        <v>Pierce</v>
      </c>
    </row>
    <row r="26557" spans="1:4" x14ac:dyDescent="0.25">
      <c r="A26557" t="s">
        <v>17995</v>
      </c>
      <c r="B26557" t="s">
        <v>1877</v>
      </c>
      <c r="C26557" s="1">
        <v>53053</v>
      </c>
      <c r="D26557" t="str">
        <f>VLOOKUP(C26557,'County Key'!$A$2:$C$3233,2,TRUE)</f>
        <v>Pierce</v>
      </c>
    </row>
    <row r="26558" spans="1:4" x14ac:dyDescent="0.25">
      <c r="A26558" t="s">
        <v>4226</v>
      </c>
      <c r="B26558" t="s">
        <v>1877</v>
      </c>
      <c r="C26558" s="1">
        <v>53053</v>
      </c>
      <c r="D26558" t="str">
        <f>VLOOKUP(C26558,'County Key'!$A$2:$C$3233,2,TRUE)</f>
        <v>Pierce</v>
      </c>
    </row>
    <row r="26559" spans="1:4" x14ac:dyDescent="0.25">
      <c r="A26559" t="s">
        <v>9317</v>
      </c>
      <c r="B26559" t="s">
        <v>1877</v>
      </c>
      <c r="C26559" s="1">
        <v>53053</v>
      </c>
      <c r="D26559" t="str">
        <f>VLOOKUP(C26559,'County Key'!$A$2:$C$3233,2,TRUE)</f>
        <v>Pierce</v>
      </c>
    </row>
    <row r="26560" spans="1:4" x14ac:dyDescent="0.25">
      <c r="A26560" t="s">
        <v>19311</v>
      </c>
      <c r="B26560" t="s">
        <v>1877</v>
      </c>
      <c r="C26560" s="1">
        <v>53053</v>
      </c>
      <c r="D26560" t="str">
        <f>VLOOKUP(C26560,'County Key'!$A$2:$C$3233,2,TRUE)</f>
        <v>Pierce</v>
      </c>
    </row>
    <row r="26561" spans="1:4" x14ac:dyDescent="0.25">
      <c r="A26561" t="s">
        <v>19476</v>
      </c>
      <c r="B26561" t="s">
        <v>1877</v>
      </c>
      <c r="C26561" s="1">
        <v>53053</v>
      </c>
      <c r="D26561" t="str">
        <f>VLOOKUP(C26561,'County Key'!$A$2:$C$3233,2,TRUE)</f>
        <v>Pierce</v>
      </c>
    </row>
    <row r="26562" spans="1:4" x14ac:dyDescent="0.25">
      <c r="A26562" t="s">
        <v>19622</v>
      </c>
      <c r="B26562" t="s">
        <v>1877</v>
      </c>
      <c r="C26562" s="1">
        <v>53053</v>
      </c>
      <c r="D26562" t="str">
        <f>VLOOKUP(C26562,'County Key'!$A$2:$C$3233,2,TRUE)</f>
        <v>Pierce</v>
      </c>
    </row>
    <row r="26563" spans="1:4" x14ac:dyDescent="0.25">
      <c r="A26563" t="s">
        <v>8795</v>
      </c>
      <c r="B26563" t="s">
        <v>1877</v>
      </c>
      <c r="C26563" s="1">
        <v>53055</v>
      </c>
      <c r="D26563" t="str">
        <f>VLOOKUP(C26563,'County Key'!$A$2:$C$3233,2,TRUE)</f>
        <v>San Juan</v>
      </c>
    </row>
    <row r="26564" spans="1:4" x14ac:dyDescent="0.25">
      <c r="A26564" t="s">
        <v>2527</v>
      </c>
      <c r="B26564" t="s">
        <v>1877</v>
      </c>
      <c r="C26564" s="1">
        <v>53057</v>
      </c>
      <c r="D26564" t="str">
        <f>VLOOKUP(C26564,'County Key'!$A$2:$C$3233,2,TRUE)</f>
        <v>Skagit</v>
      </c>
    </row>
    <row r="26565" spans="1:4" x14ac:dyDescent="0.25">
      <c r="A26565" t="s">
        <v>3912</v>
      </c>
      <c r="B26565" t="s">
        <v>1877</v>
      </c>
      <c r="C26565" s="1">
        <v>53057</v>
      </c>
      <c r="D26565" t="str">
        <f>VLOOKUP(C26565,'County Key'!$A$2:$C$3233,2,TRUE)</f>
        <v>Skagit</v>
      </c>
    </row>
    <row r="26566" spans="1:4" x14ac:dyDescent="0.25">
      <c r="A26566" t="s">
        <v>4675</v>
      </c>
      <c r="B26566" t="s">
        <v>1877</v>
      </c>
      <c r="C26566" s="1">
        <v>53057</v>
      </c>
      <c r="D26566" t="str">
        <f>VLOOKUP(C26566,'County Key'!$A$2:$C$3233,2,TRUE)</f>
        <v>Skagit</v>
      </c>
    </row>
    <row r="26567" spans="1:4" x14ac:dyDescent="0.25">
      <c r="A26567" t="s">
        <v>1222</v>
      </c>
      <c r="B26567" t="s">
        <v>1877</v>
      </c>
      <c r="C26567" s="1">
        <v>53057</v>
      </c>
      <c r="D26567" t="str">
        <f>VLOOKUP(C26567,'County Key'!$A$2:$C$3233,2,TRUE)</f>
        <v>Skagit</v>
      </c>
    </row>
    <row r="26568" spans="1:4" x14ac:dyDescent="0.25">
      <c r="A26568" t="s">
        <v>7787</v>
      </c>
      <c r="B26568" t="s">
        <v>1877</v>
      </c>
      <c r="C26568" s="1">
        <v>53057</v>
      </c>
      <c r="D26568" t="str">
        <f>VLOOKUP(C26568,'County Key'!$A$2:$C$3233,2,TRUE)</f>
        <v>Skagit</v>
      </c>
    </row>
    <row r="26569" spans="1:4" x14ac:dyDescent="0.25">
      <c r="A26569" t="s">
        <v>4837</v>
      </c>
      <c r="B26569" t="s">
        <v>1877</v>
      </c>
      <c r="C26569" s="1">
        <v>53057</v>
      </c>
      <c r="D26569" t="str">
        <f>VLOOKUP(C26569,'County Key'!$A$2:$C$3233,2,TRUE)</f>
        <v>Skagit</v>
      </c>
    </row>
    <row r="26570" spans="1:4" x14ac:dyDescent="0.25">
      <c r="A26570" t="s">
        <v>13195</v>
      </c>
      <c r="B26570" t="s">
        <v>1877</v>
      </c>
      <c r="C26570" s="1">
        <v>53057</v>
      </c>
      <c r="D26570" t="str">
        <f>VLOOKUP(C26570,'County Key'!$A$2:$C$3233,2,TRUE)</f>
        <v>Skagit</v>
      </c>
    </row>
    <row r="26571" spans="1:4" x14ac:dyDescent="0.25">
      <c r="A26571" t="s">
        <v>13573</v>
      </c>
      <c r="B26571" t="s">
        <v>1877</v>
      </c>
      <c r="C26571" s="1">
        <v>53057</v>
      </c>
      <c r="D26571" t="str">
        <f>VLOOKUP(C26571,'County Key'!$A$2:$C$3233,2,TRUE)</f>
        <v>Skagit</v>
      </c>
    </row>
    <row r="26572" spans="1:4" x14ac:dyDescent="0.25">
      <c r="A26572" t="s">
        <v>1565</v>
      </c>
      <c r="B26572" t="s">
        <v>1877</v>
      </c>
      <c r="C26572" s="1">
        <v>53057</v>
      </c>
      <c r="D26572" t="str">
        <f>VLOOKUP(C26572,'County Key'!$A$2:$C$3233,2,TRUE)</f>
        <v>Skagit</v>
      </c>
    </row>
    <row r="26573" spans="1:4" x14ac:dyDescent="0.25">
      <c r="A26573" t="s">
        <v>392</v>
      </c>
      <c r="B26573" t="s">
        <v>1877</v>
      </c>
      <c r="C26573" s="1">
        <v>53057</v>
      </c>
      <c r="D26573" t="str">
        <f>VLOOKUP(C26573,'County Key'!$A$2:$C$3233,2,TRUE)</f>
        <v>Skagit</v>
      </c>
    </row>
    <row r="26574" spans="1:4" x14ac:dyDescent="0.25">
      <c r="A26574" t="s">
        <v>17622</v>
      </c>
      <c r="B26574" t="s">
        <v>1877</v>
      </c>
      <c r="C26574" s="1">
        <v>53057</v>
      </c>
      <c r="D26574" t="str">
        <f>VLOOKUP(C26574,'County Key'!$A$2:$C$3233,2,TRUE)</f>
        <v>Skagit</v>
      </c>
    </row>
    <row r="26575" spans="1:4" x14ac:dyDescent="0.25">
      <c r="A26575" t="s">
        <v>923</v>
      </c>
      <c r="B26575" t="s">
        <v>1877</v>
      </c>
      <c r="C26575" s="1">
        <v>53057</v>
      </c>
      <c r="D26575" t="str">
        <f>VLOOKUP(C26575,'County Key'!$A$2:$C$3233,2,TRUE)</f>
        <v>Skagit</v>
      </c>
    </row>
    <row r="26576" spans="1:4" x14ac:dyDescent="0.25">
      <c r="A26576" t="s">
        <v>18101</v>
      </c>
      <c r="B26576" t="s">
        <v>1877</v>
      </c>
      <c r="C26576" s="1">
        <v>53057</v>
      </c>
      <c r="D26576" t="str">
        <f>VLOOKUP(C26576,'County Key'!$A$2:$C$3233,2,TRUE)</f>
        <v>Skagit</v>
      </c>
    </row>
    <row r="26577" spans="1:4" x14ac:dyDescent="0.25">
      <c r="A26577" t="s">
        <v>10820</v>
      </c>
      <c r="B26577" t="s">
        <v>1877</v>
      </c>
      <c r="C26577" s="1">
        <v>53057</v>
      </c>
      <c r="D26577" t="str">
        <f>VLOOKUP(C26577,'County Key'!$A$2:$C$3233,2,TRUE)</f>
        <v>Skagit</v>
      </c>
    </row>
    <row r="26578" spans="1:4" x14ac:dyDescent="0.25">
      <c r="A26578" t="s">
        <v>3825</v>
      </c>
      <c r="B26578" t="s">
        <v>1877</v>
      </c>
      <c r="C26578" s="1">
        <v>53057</v>
      </c>
      <c r="D26578" t="str">
        <f>VLOOKUP(C26578,'County Key'!$A$2:$C$3233,2,TRUE)</f>
        <v>Skagit</v>
      </c>
    </row>
    <row r="26579" spans="1:4" x14ac:dyDescent="0.25">
      <c r="A26579" t="s">
        <v>1632</v>
      </c>
      <c r="B26579" t="s">
        <v>1877</v>
      </c>
      <c r="C26579" s="1">
        <v>53059</v>
      </c>
      <c r="D26579" t="str">
        <f>VLOOKUP(C26579,'County Key'!$A$2:$C$3233,2,TRUE)</f>
        <v>Skamania</v>
      </c>
    </row>
    <row r="26580" spans="1:4" x14ac:dyDescent="0.25">
      <c r="A26580" t="s">
        <v>9672</v>
      </c>
      <c r="B26580" t="s">
        <v>1877</v>
      </c>
      <c r="C26580" s="1">
        <v>53059</v>
      </c>
      <c r="D26580" t="str">
        <f>VLOOKUP(C26580,'County Key'!$A$2:$C$3233,2,TRUE)</f>
        <v>Skamania</v>
      </c>
    </row>
    <row r="26581" spans="1:4" x14ac:dyDescent="0.25">
      <c r="A26581" t="s">
        <v>12009</v>
      </c>
      <c r="B26581" t="s">
        <v>1877</v>
      </c>
      <c r="C26581" s="1">
        <v>53059</v>
      </c>
      <c r="D26581" t="str">
        <f>VLOOKUP(C26581,'County Key'!$A$2:$C$3233,2,TRUE)</f>
        <v>Skamania</v>
      </c>
    </row>
    <row r="26582" spans="1:4" x14ac:dyDescent="0.25">
      <c r="A26582" t="s">
        <v>2233</v>
      </c>
      <c r="B26582" t="s">
        <v>1877</v>
      </c>
      <c r="C26582" s="1">
        <v>53061</v>
      </c>
      <c r="D26582" t="str">
        <f>VLOOKUP(C26582,'County Key'!$A$2:$C$3233,2,TRUE)</f>
        <v>Snohomish</v>
      </c>
    </row>
    <row r="26583" spans="1:4" x14ac:dyDescent="0.25">
      <c r="A26583" t="s">
        <v>2322</v>
      </c>
      <c r="B26583" t="s">
        <v>1877</v>
      </c>
      <c r="C26583" s="1">
        <v>53061</v>
      </c>
      <c r="D26583" t="str">
        <f>VLOOKUP(C26583,'County Key'!$A$2:$C$3233,2,TRUE)</f>
        <v>Snohomish</v>
      </c>
    </row>
    <row r="26584" spans="1:4" x14ac:dyDescent="0.25">
      <c r="A26584" t="s">
        <v>2890</v>
      </c>
      <c r="B26584" t="s">
        <v>1877</v>
      </c>
      <c r="C26584" s="1">
        <v>53061</v>
      </c>
      <c r="D26584" t="str">
        <f>VLOOKUP(C26584,'County Key'!$A$2:$C$3233,2,TRUE)</f>
        <v>Snohomish</v>
      </c>
    </row>
    <row r="26585" spans="1:4" x14ac:dyDescent="0.25">
      <c r="A26585" t="s">
        <v>2973</v>
      </c>
      <c r="B26585" t="s">
        <v>1877</v>
      </c>
      <c r="C26585" s="1">
        <v>53061</v>
      </c>
      <c r="D26585" t="str">
        <f>VLOOKUP(C26585,'County Key'!$A$2:$C$3233,2,TRUE)</f>
        <v>Snohomish</v>
      </c>
    </row>
    <row r="26586" spans="1:4" x14ac:dyDescent="0.25">
      <c r="A26586" t="s">
        <v>3104</v>
      </c>
      <c r="B26586" t="s">
        <v>1877</v>
      </c>
      <c r="C26586" s="1">
        <v>53061</v>
      </c>
      <c r="D26586" t="str">
        <f>VLOOKUP(C26586,'County Key'!$A$2:$C$3233,2,TRUE)</f>
        <v>Snohomish</v>
      </c>
    </row>
    <row r="26587" spans="1:4" x14ac:dyDescent="0.25">
      <c r="A26587" t="s">
        <v>3646</v>
      </c>
      <c r="B26587" t="s">
        <v>1877</v>
      </c>
      <c r="C26587" s="1">
        <v>53061</v>
      </c>
      <c r="D26587" t="str">
        <f>VLOOKUP(C26587,'County Key'!$A$2:$C$3233,2,TRUE)</f>
        <v>Snohomish</v>
      </c>
    </row>
    <row r="26588" spans="1:4" x14ac:dyDescent="0.25">
      <c r="A26588" t="s">
        <v>3666</v>
      </c>
      <c r="B26588" t="s">
        <v>1877</v>
      </c>
      <c r="C26588" s="1">
        <v>53061</v>
      </c>
      <c r="D26588" t="str">
        <f>VLOOKUP(C26588,'County Key'!$A$2:$C$3233,2,TRUE)</f>
        <v>Snohomish</v>
      </c>
    </row>
    <row r="26589" spans="1:4" x14ac:dyDescent="0.25">
      <c r="A26589" t="s">
        <v>3670</v>
      </c>
      <c r="B26589" t="s">
        <v>1877</v>
      </c>
      <c r="C26589" s="1">
        <v>53061</v>
      </c>
      <c r="D26589" t="str">
        <f>VLOOKUP(C26589,'County Key'!$A$2:$C$3233,2,TRUE)</f>
        <v>Snohomish</v>
      </c>
    </row>
    <row r="26590" spans="1:4" x14ac:dyDescent="0.25">
      <c r="A26590" t="s">
        <v>3674</v>
      </c>
      <c r="B26590" t="s">
        <v>1877</v>
      </c>
      <c r="C26590" s="1">
        <v>53061</v>
      </c>
      <c r="D26590" t="str">
        <f>VLOOKUP(C26590,'County Key'!$A$2:$C$3233,2,TRUE)</f>
        <v>Snohomish</v>
      </c>
    </row>
    <row r="26591" spans="1:4" x14ac:dyDescent="0.25">
      <c r="A26591" t="s">
        <v>3681</v>
      </c>
      <c r="B26591" t="s">
        <v>1877</v>
      </c>
      <c r="C26591" s="1">
        <v>53061</v>
      </c>
      <c r="D26591" t="str">
        <f>VLOOKUP(C26591,'County Key'!$A$2:$C$3233,2,TRUE)</f>
        <v>Snohomish</v>
      </c>
    </row>
    <row r="26592" spans="1:4" x14ac:dyDescent="0.25">
      <c r="A26592" t="s">
        <v>3686</v>
      </c>
      <c r="B26592" t="s">
        <v>1877</v>
      </c>
      <c r="C26592" s="1">
        <v>53061</v>
      </c>
      <c r="D26592" t="str">
        <f>VLOOKUP(C26592,'County Key'!$A$2:$C$3233,2,TRUE)</f>
        <v>Snohomish</v>
      </c>
    </row>
    <row r="26593" spans="1:4" x14ac:dyDescent="0.25">
      <c r="A26593" t="s">
        <v>3726</v>
      </c>
      <c r="B26593" t="s">
        <v>1877</v>
      </c>
      <c r="C26593" s="1">
        <v>53061</v>
      </c>
      <c r="D26593" t="str">
        <f>VLOOKUP(C26593,'County Key'!$A$2:$C$3233,2,TRUE)</f>
        <v>Snohomish</v>
      </c>
    </row>
    <row r="26594" spans="1:4" x14ac:dyDescent="0.25">
      <c r="A26594" t="s">
        <v>1797</v>
      </c>
      <c r="B26594" t="s">
        <v>1877</v>
      </c>
      <c r="C26594" s="1">
        <v>53061</v>
      </c>
      <c r="D26594" t="str">
        <f>VLOOKUP(C26594,'County Key'!$A$2:$C$3233,2,TRUE)</f>
        <v>Snohomish</v>
      </c>
    </row>
    <row r="26595" spans="1:4" x14ac:dyDescent="0.25">
      <c r="A26595" t="s">
        <v>3768</v>
      </c>
      <c r="B26595" t="s">
        <v>1877</v>
      </c>
      <c r="C26595" s="1">
        <v>53061</v>
      </c>
      <c r="D26595" t="str">
        <f>VLOOKUP(C26595,'County Key'!$A$2:$C$3233,2,TRUE)</f>
        <v>Snohomish</v>
      </c>
    </row>
    <row r="26596" spans="1:4" x14ac:dyDescent="0.25">
      <c r="A26596" t="s">
        <v>3807</v>
      </c>
      <c r="B26596" t="s">
        <v>1877</v>
      </c>
      <c r="C26596" s="1">
        <v>53061</v>
      </c>
      <c r="D26596" t="str">
        <f>VLOOKUP(C26596,'County Key'!$A$2:$C$3233,2,TRUE)</f>
        <v>Snohomish</v>
      </c>
    </row>
    <row r="26597" spans="1:4" x14ac:dyDescent="0.25">
      <c r="A26597" t="s">
        <v>151</v>
      </c>
      <c r="B26597" t="s">
        <v>1877</v>
      </c>
      <c r="C26597" s="1">
        <v>53061</v>
      </c>
      <c r="D26597" t="str">
        <f>VLOOKUP(C26597,'County Key'!$A$2:$C$3233,2,TRUE)</f>
        <v>Snohomish</v>
      </c>
    </row>
    <row r="26598" spans="1:4" x14ac:dyDescent="0.25">
      <c r="A26598" t="s">
        <v>4627</v>
      </c>
      <c r="B26598" t="s">
        <v>1877</v>
      </c>
      <c r="C26598" s="1">
        <v>53061</v>
      </c>
      <c r="D26598" t="str">
        <f>VLOOKUP(C26598,'County Key'!$A$2:$C$3233,2,TRUE)</f>
        <v>Snohomish</v>
      </c>
    </row>
    <row r="26599" spans="1:4" x14ac:dyDescent="0.25">
      <c r="A26599" t="s">
        <v>4938</v>
      </c>
      <c r="B26599" t="s">
        <v>1877</v>
      </c>
      <c r="C26599" s="1">
        <v>53061</v>
      </c>
      <c r="D26599" t="str">
        <f>VLOOKUP(C26599,'County Key'!$A$2:$C$3233,2,TRUE)</f>
        <v>Snohomish</v>
      </c>
    </row>
    <row r="26600" spans="1:4" x14ac:dyDescent="0.25">
      <c r="A26600" t="s">
        <v>4953</v>
      </c>
      <c r="B26600" t="s">
        <v>1877</v>
      </c>
      <c r="C26600" s="1">
        <v>53061</v>
      </c>
      <c r="D26600" t="str">
        <f>VLOOKUP(C26600,'County Key'!$A$2:$C$3233,2,TRUE)</f>
        <v>Snohomish</v>
      </c>
    </row>
    <row r="26601" spans="1:4" x14ac:dyDescent="0.25">
      <c r="A26601" t="s">
        <v>1893</v>
      </c>
      <c r="B26601" t="s">
        <v>1877</v>
      </c>
      <c r="C26601" s="1">
        <v>53061</v>
      </c>
      <c r="D26601" t="str">
        <f>VLOOKUP(C26601,'County Key'!$A$2:$C$3233,2,TRUE)</f>
        <v>Snohomish</v>
      </c>
    </row>
    <row r="26602" spans="1:4" x14ac:dyDescent="0.25">
      <c r="A26602" t="s">
        <v>5220</v>
      </c>
      <c r="B26602" t="s">
        <v>1877</v>
      </c>
      <c r="C26602" s="1">
        <v>53061</v>
      </c>
      <c r="D26602" t="str">
        <f>VLOOKUP(C26602,'County Key'!$A$2:$C$3233,2,TRUE)</f>
        <v>Snohomish</v>
      </c>
    </row>
    <row r="26603" spans="1:4" x14ac:dyDescent="0.25">
      <c r="A26603" t="s">
        <v>5224</v>
      </c>
      <c r="B26603" t="s">
        <v>1877</v>
      </c>
      <c r="C26603" s="1">
        <v>53061</v>
      </c>
      <c r="D26603" t="str">
        <f>VLOOKUP(C26603,'County Key'!$A$2:$C$3233,2,TRUE)</f>
        <v>Snohomish</v>
      </c>
    </row>
    <row r="26604" spans="1:4" x14ac:dyDescent="0.25">
      <c r="A26604" t="s">
        <v>5296</v>
      </c>
      <c r="B26604" t="s">
        <v>1877</v>
      </c>
      <c r="C26604" s="1">
        <v>53061</v>
      </c>
      <c r="D26604" t="str">
        <f>VLOOKUP(C26604,'County Key'!$A$2:$C$3233,2,TRUE)</f>
        <v>Snohomish</v>
      </c>
    </row>
    <row r="26605" spans="1:4" x14ac:dyDescent="0.25">
      <c r="A26605" t="s">
        <v>5664</v>
      </c>
      <c r="B26605" t="s">
        <v>1877</v>
      </c>
      <c r="C26605" s="1">
        <v>53061</v>
      </c>
      <c r="D26605" t="str">
        <f>VLOOKUP(C26605,'County Key'!$A$2:$C$3233,2,TRUE)</f>
        <v>Snohomish</v>
      </c>
    </row>
    <row r="26606" spans="1:4" x14ac:dyDescent="0.25">
      <c r="A26606" t="s">
        <v>5784</v>
      </c>
      <c r="B26606" t="s">
        <v>1877</v>
      </c>
      <c r="C26606" s="1">
        <v>53061</v>
      </c>
      <c r="D26606" t="str">
        <f>VLOOKUP(C26606,'County Key'!$A$2:$C$3233,2,TRUE)</f>
        <v>Snohomish</v>
      </c>
    </row>
    <row r="26607" spans="1:4" x14ac:dyDescent="0.25">
      <c r="A26607" t="s">
        <v>5905</v>
      </c>
      <c r="B26607" t="s">
        <v>1877</v>
      </c>
      <c r="C26607" s="1">
        <v>53061</v>
      </c>
      <c r="D26607" t="str">
        <f>VLOOKUP(C26607,'County Key'!$A$2:$C$3233,2,TRUE)</f>
        <v>Snohomish</v>
      </c>
    </row>
    <row r="26608" spans="1:4" x14ac:dyDescent="0.25">
      <c r="A26608" t="s">
        <v>6326</v>
      </c>
      <c r="B26608" t="s">
        <v>1877</v>
      </c>
      <c r="C26608" s="1">
        <v>53061</v>
      </c>
      <c r="D26608" t="str">
        <f>VLOOKUP(C26608,'County Key'!$A$2:$C$3233,2,TRUE)</f>
        <v>Snohomish</v>
      </c>
    </row>
    <row r="26609" spans="1:4" x14ac:dyDescent="0.25">
      <c r="A26609" t="s">
        <v>6600</v>
      </c>
      <c r="B26609" t="s">
        <v>1877</v>
      </c>
      <c r="C26609" s="1">
        <v>53061</v>
      </c>
      <c r="D26609" t="str">
        <f>VLOOKUP(C26609,'County Key'!$A$2:$C$3233,2,TRUE)</f>
        <v>Snohomish</v>
      </c>
    </row>
    <row r="26610" spans="1:4" x14ac:dyDescent="0.25">
      <c r="A26610" t="s">
        <v>6783</v>
      </c>
      <c r="B26610" t="s">
        <v>1877</v>
      </c>
      <c r="C26610" s="1">
        <v>53061</v>
      </c>
      <c r="D26610" t="str">
        <f>VLOOKUP(C26610,'County Key'!$A$2:$C$3233,2,TRUE)</f>
        <v>Snohomish</v>
      </c>
    </row>
    <row r="26611" spans="1:4" x14ac:dyDescent="0.25">
      <c r="A26611" t="s">
        <v>7241</v>
      </c>
      <c r="B26611" t="s">
        <v>1877</v>
      </c>
      <c r="C26611" s="1">
        <v>53061</v>
      </c>
      <c r="D26611" t="str">
        <f>VLOOKUP(C26611,'County Key'!$A$2:$C$3233,2,TRUE)</f>
        <v>Snohomish</v>
      </c>
    </row>
    <row r="26612" spans="1:4" x14ac:dyDescent="0.25">
      <c r="A26612" t="s">
        <v>7270</v>
      </c>
      <c r="B26612" t="s">
        <v>1877</v>
      </c>
      <c r="C26612" s="1">
        <v>53061</v>
      </c>
      <c r="D26612" t="str">
        <f>VLOOKUP(C26612,'County Key'!$A$2:$C$3233,2,TRUE)</f>
        <v>Snohomish</v>
      </c>
    </row>
    <row r="26613" spans="1:4" x14ac:dyDescent="0.25">
      <c r="A26613" t="s">
        <v>7465</v>
      </c>
      <c r="B26613" t="s">
        <v>1877</v>
      </c>
      <c r="C26613" s="1">
        <v>53061</v>
      </c>
      <c r="D26613" t="str">
        <f>VLOOKUP(C26613,'County Key'!$A$2:$C$3233,2,TRUE)</f>
        <v>Snohomish</v>
      </c>
    </row>
    <row r="26614" spans="1:4" x14ac:dyDescent="0.25">
      <c r="A26614" t="s">
        <v>7505</v>
      </c>
      <c r="B26614" t="s">
        <v>1877</v>
      </c>
      <c r="C26614" s="1">
        <v>53061</v>
      </c>
      <c r="D26614" t="str">
        <f>VLOOKUP(C26614,'County Key'!$A$2:$C$3233,2,TRUE)</f>
        <v>Snohomish</v>
      </c>
    </row>
    <row r="26615" spans="1:4" x14ac:dyDescent="0.25">
      <c r="A26615" t="s">
        <v>7530</v>
      </c>
      <c r="B26615" t="s">
        <v>1877</v>
      </c>
      <c r="C26615" s="1">
        <v>53061</v>
      </c>
      <c r="D26615" t="str">
        <f>VLOOKUP(C26615,'County Key'!$A$2:$C$3233,2,TRUE)</f>
        <v>Snohomish</v>
      </c>
    </row>
    <row r="26616" spans="1:4" x14ac:dyDescent="0.25">
      <c r="A26616" t="s">
        <v>4157</v>
      </c>
      <c r="B26616" t="s">
        <v>1877</v>
      </c>
      <c r="C26616" s="1">
        <v>53061</v>
      </c>
      <c r="D26616" t="str">
        <f>VLOOKUP(C26616,'County Key'!$A$2:$C$3233,2,TRUE)</f>
        <v>Snohomish</v>
      </c>
    </row>
    <row r="26617" spans="1:4" x14ac:dyDescent="0.25">
      <c r="A26617" t="s">
        <v>7781</v>
      </c>
      <c r="B26617" t="s">
        <v>1877</v>
      </c>
      <c r="C26617" s="1">
        <v>53061</v>
      </c>
      <c r="D26617" t="str">
        <f>VLOOKUP(C26617,'County Key'!$A$2:$C$3233,2,TRUE)</f>
        <v>Snohomish</v>
      </c>
    </row>
    <row r="26618" spans="1:4" x14ac:dyDescent="0.25">
      <c r="A26618" t="s">
        <v>7789</v>
      </c>
      <c r="B26618" t="s">
        <v>1877</v>
      </c>
      <c r="C26618" s="1">
        <v>53061</v>
      </c>
      <c r="D26618" t="str">
        <f>VLOOKUP(C26618,'County Key'!$A$2:$C$3233,2,TRUE)</f>
        <v>Snohomish</v>
      </c>
    </row>
    <row r="26619" spans="1:4" x14ac:dyDescent="0.25">
      <c r="A26619" t="s">
        <v>8147</v>
      </c>
      <c r="B26619" t="s">
        <v>1877</v>
      </c>
      <c r="C26619" s="1">
        <v>53061</v>
      </c>
      <c r="D26619" t="str">
        <f>VLOOKUP(C26619,'County Key'!$A$2:$C$3233,2,TRUE)</f>
        <v>Snohomish</v>
      </c>
    </row>
    <row r="26620" spans="1:4" x14ac:dyDescent="0.25">
      <c r="A26620" t="s">
        <v>7896</v>
      </c>
      <c r="B26620" t="s">
        <v>1877</v>
      </c>
      <c r="C26620" s="1">
        <v>53061</v>
      </c>
      <c r="D26620" t="str">
        <f>VLOOKUP(C26620,'County Key'!$A$2:$C$3233,2,TRUE)</f>
        <v>Snohomish</v>
      </c>
    </row>
    <row r="26621" spans="1:4" x14ac:dyDescent="0.25">
      <c r="A26621" t="s">
        <v>8243</v>
      </c>
      <c r="B26621" t="s">
        <v>1877</v>
      </c>
      <c r="C26621" s="1">
        <v>53061</v>
      </c>
      <c r="D26621" t="str">
        <f>VLOOKUP(C26621,'County Key'!$A$2:$C$3233,2,TRUE)</f>
        <v>Snohomish</v>
      </c>
    </row>
    <row r="26622" spans="1:4" x14ac:dyDescent="0.25">
      <c r="A26622" t="s">
        <v>8608</v>
      </c>
      <c r="B26622" t="s">
        <v>1877</v>
      </c>
      <c r="C26622" s="1">
        <v>53061</v>
      </c>
      <c r="D26622" t="str">
        <f>VLOOKUP(C26622,'County Key'!$A$2:$C$3233,2,TRUE)</f>
        <v>Snohomish</v>
      </c>
    </row>
    <row r="26623" spans="1:4" x14ac:dyDescent="0.25">
      <c r="A26623" t="s">
        <v>8654</v>
      </c>
      <c r="B26623" t="s">
        <v>1877</v>
      </c>
      <c r="C26623" s="1">
        <v>53061</v>
      </c>
      <c r="D26623" t="str">
        <f>VLOOKUP(C26623,'County Key'!$A$2:$C$3233,2,TRUE)</f>
        <v>Snohomish</v>
      </c>
    </row>
    <row r="26624" spans="1:4" x14ac:dyDescent="0.25">
      <c r="A26624" t="s">
        <v>8656</v>
      </c>
      <c r="B26624" t="s">
        <v>1877</v>
      </c>
      <c r="C26624" s="1">
        <v>53061</v>
      </c>
      <c r="D26624" t="str">
        <f>VLOOKUP(C26624,'County Key'!$A$2:$C$3233,2,TRUE)</f>
        <v>Snohomish</v>
      </c>
    </row>
    <row r="26625" spans="1:4" x14ac:dyDescent="0.25">
      <c r="A26625" t="s">
        <v>2497</v>
      </c>
      <c r="B26625" t="s">
        <v>1877</v>
      </c>
      <c r="C26625" s="1">
        <v>53061</v>
      </c>
      <c r="D26625" t="str">
        <f>VLOOKUP(C26625,'County Key'!$A$2:$C$3233,2,TRUE)</f>
        <v>Snohomish</v>
      </c>
    </row>
    <row r="26626" spans="1:4" x14ac:dyDescent="0.25">
      <c r="A26626" t="s">
        <v>8859</v>
      </c>
      <c r="B26626" t="s">
        <v>1877</v>
      </c>
      <c r="C26626" s="1">
        <v>53061</v>
      </c>
      <c r="D26626" t="str">
        <f>VLOOKUP(C26626,'County Key'!$A$2:$C$3233,2,TRUE)</f>
        <v>Snohomish</v>
      </c>
    </row>
    <row r="26627" spans="1:4" x14ac:dyDescent="0.25">
      <c r="A26627" t="s">
        <v>9080</v>
      </c>
      <c r="B26627" t="s">
        <v>1877</v>
      </c>
      <c r="C26627" s="1">
        <v>53061</v>
      </c>
      <c r="D26627" t="str">
        <f>VLOOKUP(C26627,'County Key'!$A$2:$C$3233,2,TRUE)</f>
        <v>Snohomish</v>
      </c>
    </row>
    <row r="26628" spans="1:4" x14ac:dyDescent="0.25">
      <c r="A26628" t="s">
        <v>3719</v>
      </c>
      <c r="B26628" t="s">
        <v>1877</v>
      </c>
      <c r="C26628" s="1">
        <v>53061</v>
      </c>
      <c r="D26628" t="str">
        <f>VLOOKUP(C26628,'County Key'!$A$2:$C$3233,2,TRUE)</f>
        <v>Snohomish</v>
      </c>
    </row>
    <row r="26629" spans="1:4" x14ac:dyDescent="0.25">
      <c r="A26629" t="s">
        <v>10037</v>
      </c>
      <c r="B26629" t="s">
        <v>1877</v>
      </c>
      <c r="C26629" s="1">
        <v>53061</v>
      </c>
      <c r="D26629" t="str">
        <f>VLOOKUP(C26629,'County Key'!$A$2:$C$3233,2,TRUE)</f>
        <v>Snohomish</v>
      </c>
    </row>
    <row r="26630" spans="1:4" x14ac:dyDescent="0.25">
      <c r="A26630" t="s">
        <v>10074</v>
      </c>
      <c r="B26630" t="s">
        <v>1877</v>
      </c>
      <c r="C26630" s="1">
        <v>53061</v>
      </c>
      <c r="D26630" t="str">
        <f>VLOOKUP(C26630,'County Key'!$A$2:$C$3233,2,TRUE)</f>
        <v>Snohomish</v>
      </c>
    </row>
    <row r="26631" spans="1:4" x14ac:dyDescent="0.25">
      <c r="A26631" t="s">
        <v>10759</v>
      </c>
      <c r="B26631" t="s">
        <v>1877</v>
      </c>
      <c r="C26631" s="1">
        <v>53061</v>
      </c>
      <c r="D26631" t="str">
        <f>VLOOKUP(C26631,'County Key'!$A$2:$C$3233,2,TRUE)</f>
        <v>Snohomish</v>
      </c>
    </row>
    <row r="26632" spans="1:4" x14ac:dyDescent="0.25">
      <c r="A26632" t="s">
        <v>5281</v>
      </c>
      <c r="B26632" t="s">
        <v>1877</v>
      </c>
      <c r="C26632" s="1">
        <v>53061</v>
      </c>
      <c r="D26632" t="str">
        <f>VLOOKUP(C26632,'County Key'!$A$2:$C$3233,2,TRUE)</f>
        <v>Snohomish</v>
      </c>
    </row>
    <row r="26633" spans="1:4" x14ac:dyDescent="0.25">
      <c r="A26633" t="s">
        <v>12008</v>
      </c>
      <c r="B26633" t="s">
        <v>1877</v>
      </c>
      <c r="C26633" s="1">
        <v>53061</v>
      </c>
      <c r="D26633" t="str">
        <f>VLOOKUP(C26633,'County Key'!$A$2:$C$3233,2,TRUE)</f>
        <v>Snohomish</v>
      </c>
    </row>
    <row r="26634" spans="1:4" x14ac:dyDescent="0.25">
      <c r="A26634" t="s">
        <v>12244</v>
      </c>
      <c r="B26634" t="s">
        <v>1877</v>
      </c>
      <c r="C26634" s="1">
        <v>53061</v>
      </c>
      <c r="D26634" t="str">
        <f>VLOOKUP(C26634,'County Key'!$A$2:$C$3233,2,TRUE)</f>
        <v>Snohomish</v>
      </c>
    </row>
    <row r="26635" spans="1:4" x14ac:dyDescent="0.25">
      <c r="A26635" t="s">
        <v>12384</v>
      </c>
      <c r="B26635" t="s">
        <v>1877</v>
      </c>
      <c r="C26635" s="1">
        <v>53061</v>
      </c>
      <c r="D26635" t="str">
        <f>VLOOKUP(C26635,'County Key'!$A$2:$C$3233,2,TRUE)</f>
        <v>Snohomish</v>
      </c>
    </row>
    <row r="26636" spans="1:4" x14ac:dyDescent="0.25">
      <c r="A26636" t="s">
        <v>12407</v>
      </c>
      <c r="B26636" t="s">
        <v>1877</v>
      </c>
      <c r="C26636" s="1">
        <v>53061</v>
      </c>
      <c r="D26636" t="str">
        <f>VLOOKUP(C26636,'County Key'!$A$2:$C$3233,2,TRUE)</f>
        <v>Snohomish</v>
      </c>
    </row>
    <row r="26637" spans="1:4" x14ac:dyDescent="0.25">
      <c r="A26637" t="s">
        <v>13550</v>
      </c>
      <c r="B26637" t="s">
        <v>1877</v>
      </c>
      <c r="C26637" s="1">
        <v>53061</v>
      </c>
      <c r="D26637" t="str">
        <f>VLOOKUP(C26637,'County Key'!$A$2:$C$3233,2,TRUE)</f>
        <v>Snohomish</v>
      </c>
    </row>
    <row r="26638" spans="1:4" x14ac:dyDescent="0.25">
      <c r="A26638" t="s">
        <v>13594</v>
      </c>
      <c r="B26638" t="s">
        <v>1877</v>
      </c>
      <c r="C26638" s="1">
        <v>53061</v>
      </c>
      <c r="D26638" t="str">
        <f>VLOOKUP(C26638,'County Key'!$A$2:$C$3233,2,TRUE)</f>
        <v>Snohomish</v>
      </c>
    </row>
    <row r="26639" spans="1:4" x14ac:dyDescent="0.25">
      <c r="A26639" t="s">
        <v>13840</v>
      </c>
      <c r="B26639" t="s">
        <v>1877</v>
      </c>
      <c r="C26639" s="1">
        <v>53061</v>
      </c>
      <c r="D26639" t="str">
        <f>VLOOKUP(C26639,'County Key'!$A$2:$C$3233,2,TRUE)</f>
        <v>Snohomish</v>
      </c>
    </row>
    <row r="26640" spans="1:4" x14ac:dyDescent="0.25">
      <c r="A26640" t="s">
        <v>13894</v>
      </c>
      <c r="B26640" t="s">
        <v>1877</v>
      </c>
      <c r="C26640" s="1">
        <v>53061</v>
      </c>
      <c r="D26640" t="str">
        <f>VLOOKUP(C26640,'County Key'!$A$2:$C$3233,2,TRUE)</f>
        <v>Snohomish</v>
      </c>
    </row>
    <row r="26641" spans="1:4" x14ac:dyDescent="0.25">
      <c r="A26641" t="s">
        <v>14705</v>
      </c>
      <c r="B26641" t="s">
        <v>1877</v>
      </c>
      <c r="C26641" s="1">
        <v>53061</v>
      </c>
      <c r="D26641" t="str">
        <f>VLOOKUP(C26641,'County Key'!$A$2:$C$3233,2,TRUE)</f>
        <v>Snohomish</v>
      </c>
    </row>
    <row r="26642" spans="1:4" x14ac:dyDescent="0.25">
      <c r="A26642" t="s">
        <v>16469</v>
      </c>
      <c r="B26642" t="s">
        <v>1877</v>
      </c>
      <c r="C26642" s="1">
        <v>53061</v>
      </c>
      <c r="D26642" t="str">
        <f>VLOOKUP(C26642,'County Key'!$A$2:$C$3233,2,TRUE)</f>
        <v>Snohomish</v>
      </c>
    </row>
    <row r="26643" spans="1:4" x14ac:dyDescent="0.25">
      <c r="A26643" t="s">
        <v>16937</v>
      </c>
      <c r="B26643" t="s">
        <v>1877</v>
      </c>
      <c r="C26643" s="1">
        <v>53061</v>
      </c>
      <c r="D26643" t="str">
        <f>VLOOKUP(C26643,'County Key'!$A$2:$C$3233,2,TRUE)</f>
        <v>Snohomish</v>
      </c>
    </row>
    <row r="26644" spans="1:4" x14ac:dyDescent="0.25">
      <c r="A26644" t="s">
        <v>17192</v>
      </c>
      <c r="B26644" t="s">
        <v>1877</v>
      </c>
      <c r="C26644" s="1">
        <v>53061</v>
      </c>
      <c r="D26644" t="str">
        <f>VLOOKUP(C26644,'County Key'!$A$2:$C$3233,2,TRUE)</f>
        <v>Snohomish</v>
      </c>
    </row>
    <row r="26645" spans="1:4" x14ac:dyDescent="0.25">
      <c r="A26645" t="s">
        <v>18205</v>
      </c>
      <c r="B26645" t="s">
        <v>1877</v>
      </c>
      <c r="C26645" s="1">
        <v>53061</v>
      </c>
      <c r="D26645" t="str">
        <f>VLOOKUP(C26645,'County Key'!$A$2:$C$3233,2,TRUE)</f>
        <v>Snohomish</v>
      </c>
    </row>
    <row r="26646" spans="1:4" x14ac:dyDescent="0.25">
      <c r="A26646" t="s">
        <v>19293</v>
      </c>
      <c r="B26646" t="s">
        <v>1877</v>
      </c>
      <c r="C26646" s="1">
        <v>53061</v>
      </c>
      <c r="D26646" t="str">
        <f>VLOOKUP(C26646,'County Key'!$A$2:$C$3233,2,TRUE)</f>
        <v>Snohomish</v>
      </c>
    </row>
    <row r="26647" spans="1:4" x14ac:dyDescent="0.25">
      <c r="A26647" t="s">
        <v>19786</v>
      </c>
      <c r="B26647" t="s">
        <v>1877</v>
      </c>
      <c r="C26647" s="1">
        <v>53061</v>
      </c>
      <c r="D26647" t="str">
        <f>VLOOKUP(C26647,'County Key'!$A$2:$C$3233,2,TRUE)</f>
        <v>Snohomish</v>
      </c>
    </row>
    <row r="26648" spans="1:4" x14ac:dyDescent="0.25">
      <c r="A26648" t="s">
        <v>1894</v>
      </c>
      <c r="B26648" t="s">
        <v>1877</v>
      </c>
      <c r="C26648" s="1">
        <v>53063</v>
      </c>
      <c r="D26648" t="str">
        <f>VLOOKUP(C26648,'County Key'!$A$2:$C$3233,2,TRUE)</f>
        <v>Spokane</v>
      </c>
    </row>
    <row r="26649" spans="1:4" x14ac:dyDescent="0.25">
      <c r="A26649" t="s">
        <v>2363</v>
      </c>
      <c r="B26649" t="s">
        <v>1877</v>
      </c>
      <c r="C26649" s="1">
        <v>53063</v>
      </c>
      <c r="D26649" t="str">
        <f>VLOOKUP(C26649,'County Key'!$A$2:$C$3233,2,TRUE)</f>
        <v>Spokane</v>
      </c>
    </row>
    <row r="26650" spans="1:4" x14ac:dyDescent="0.25">
      <c r="A26650" t="s">
        <v>4607</v>
      </c>
      <c r="B26650" t="s">
        <v>1877</v>
      </c>
      <c r="C26650" s="1">
        <v>53063</v>
      </c>
      <c r="D26650" t="str">
        <f>VLOOKUP(C26650,'County Key'!$A$2:$C$3233,2,TRUE)</f>
        <v>Spokane</v>
      </c>
    </row>
    <row r="26651" spans="1:4" x14ac:dyDescent="0.25">
      <c r="A26651" t="s">
        <v>4893</v>
      </c>
      <c r="B26651" t="s">
        <v>1877</v>
      </c>
      <c r="C26651" s="1">
        <v>53063</v>
      </c>
      <c r="D26651" t="str">
        <f>VLOOKUP(C26651,'County Key'!$A$2:$C$3233,2,TRUE)</f>
        <v>Spokane</v>
      </c>
    </row>
    <row r="26652" spans="1:4" x14ac:dyDescent="0.25">
      <c r="A26652" t="s">
        <v>5159</v>
      </c>
      <c r="B26652" t="s">
        <v>1877</v>
      </c>
      <c r="C26652" s="1">
        <v>53063</v>
      </c>
      <c r="D26652" t="str">
        <f>VLOOKUP(C26652,'County Key'!$A$2:$C$3233,2,TRUE)</f>
        <v>Spokane</v>
      </c>
    </row>
    <row r="26653" spans="1:4" x14ac:dyDescent="0.25">
      <c r="A26653" t="s">
        <v>5951</v>
      </c>
      <c r="B26653" t="s">
        <v>1877</v>
      </c>
      <c r="C26653" s="1">
        <v>53063</v>
      </c>
      <c r="D26653" t="str">
        <f>VLOOKUP(C26653,'County Key'!$A$2:$C$3233,2,TRUE)</f>
        <v>Spokane</v>
      </c>
    </row>
    <row r="26654" spans="1:4" x14ac:dyDescent="0.25">
      <c r="A26654" t="s">
        <v>6075</v>
      </c>
      <c r="B26654" t="s">
        <v>1877</v>
      </c>
      <c r="C26654" s="1">
        <v>53063</v>
      </c>
      <c r="D26654" t="str">
        <f>VLOOKUP(C26654,'County Key'!$A$2:$C$3233,2,TRUE)</f>
        <v>Spokane</v>
      </c>
    </row>
    <row r="26655" spans="1:4" x14ac:dyDescent="0.25">
      <c r="A26655" t="s">
        <v>6268</v>
      </c>
      <c r="B26655" t="s">
        <v>1877</v>
      </c>
      <c r="C26655" s="1">
        <v>53063</v>
      </c>
      <c r="D26655" t="str">
        <f>VLOOKUP(C26655,'County Key'!$A$2:$C$3233,2,TRUE)</f>
        <v>Spokane</v>
      </c>
    </row>
    <row r="26656" spans="1:4" x14ac:dyDescent="0.25">
      <c r="A26656" t="s">
        <v>6843</v>
      </c>
      <c r="B26656" t="s">
        <v>1877</v>
      </c>
      <c r="C26656" s="1">
        <v>53063</v>
      </c>
      <c r="D26656" t="str">
        <f>VLOOKUP(C26656,'County Key'!$A$2:$C$3233,2,TRUE)</f>
        <v>Spokane</v>
      </c>
    </row>
    <row r="26657" spans="1:4" x14ac:dyDescent="0.25">
      <c r="A26657" t="s">
        <v>4859</v>
      </c>
      <c r="B26657" t="s">
        <v>1877</v>
      </c>
      <c r="C26657" s="1">
        <v>53063</v>
      </c>
      <c r="D26657" t="str">
        <f>VLOOKUP(C26657,'County Key'!$A$2:$C$3233,2,TRUE)</f>
        <v>Spokane</v>
      </c>
    </row>
    <row r="26658" spans="1:4" x14ac:dyDescent="0.25">
      <c r="A26658" t="s">
        <v>3126</v>
      </c>
      <c r="B26658" t="s">
        <v>1877</v>
      </c>
      <c r="C26658" s="1">
        <v>53063</v>
      </c>
      <c r="D26658" t="str">
        <f>VLOOKUP(C26658,'County Key'!$A$2:$C$3233,2,TRUE)</f>
        <v>Spokane</v>
      </c>
    </row>
    <row r="26659" spans="1:4" x14ac:dyDescent="0.25">
      <c r="A26659" t="s">
        <v>8184</v>
      </c>
      <c r="B26659" t="s">
        <v>1877</v>
      </c>
      <c r="C26659" s="1">
        <v>53063</v>
      </c>
      <c r="D26659" t="str">
        <f>VLOOKUP(C26659,'County Key'!$A$2:$C$3233,2,TRUE)</f>
        <v>Spokane</v>
      </c>
    </row>
    <row r="26660" spans="1:4" x14ac:dyDescent="0.25">
      <c r="A26660" t="s">
        <v>9946</v>
      </c>
      <c r="B26660" t="s">
        <v>1877</v>
      </c>
      <c r="C26660" s="1">
        <v>53063</v>
      </c>
      <c r="D26660" t="str">
        <f>VLOOKUP(C26660,'County Key'!$A$2:$C$3233,2,TRUE)</f>
        <v>Spokane</v>
      </c>
    </row>
    <row r="26661" spans="1:4" x14ac:dyDescent="0.25">
      <c r="A26661" t="s">
        <v>9</v>
      </c>
      <c r="B26661" t="s">
        <v>1877</v>
      </c>
      <c r="C26661" s="1">
        <v>53063</v>
      </c>
      <c r="D26661" t="str">
        <f>VLOOKUP(C26661,'County Key'!$A$2:$C$3233,2,TRUE)</f>
        <v>Spokane</v>
      </c>
    </row>
    <row r="26662" spans="1:4" x14ac:dyDescent="0.25">
      <c r="A26662" t="s">
        <v>2149</v>
      </c>
      <c r="B26662" t="s">
        <v>1877</v>
      </c>
      <c r="C26662" s="1">
        <v>53063</v>
      </c>
      <c r="D26662" t="str">
        <f>VLOOKUP(C26662,'County Key'!$A$2:$C$3233,2,TRUE)</f>
        <v>Spokane</v>
      </c>
    </row>
    <row r="26663" spans="1:4" x14ac:dyDescent="0.25">
      <c r="A26663" t="s">
        <v>14658</v>
      </c>
      <c r="B26663" t="s">
        <v>1877</v>
      </c>
      <c r="C26663" s="1">
        <v>53063</v>
      </c>
      <c r="D26663" t="str">
        <f>VLOOKUP(C26663,'County Key'!$A$2:$C$3233,2,TRUE)</f>
        <v>Spokane</v>
      </c>
    </row>
    <row r="26664" spans="1:4" x14ac:dyDescent="0.25">
      <c r="A26664" t="s">
        <v>14941</v>
      </c>
      <c r="B26664" t="s">
        <v>1877</v>
      </c>
      <c r="C26664" s="1">
        <v>53063</v>
      </c>
      <c r="D26664" t="str">
        <f>VLOOKUP(C26664,'County Key'!$A$2:$C$3233,2,TRUE)</f>
        <v>Spokane</v>
      </c>
    </row>
    <row r="26665" spans="1:4" x14ac:dyDescent="0.25">
      <c r="A26665" t="s">
        <v>16054</v>
      </c>
      <c r="B26665" t="s">
        <v>1877</v>
      </c>
      <c r="C26665" s="1">
        <v>53063</v>
      </c>
      <c r="D26665" t="str">
        <f>VLOOKUP(C26665,'County Key'!$A$2:$C$3233,2,TRUE)</f>
        <v>Spokane</v>
      </c>
    </row>
    <row r="26666" spans="1:4" x14ac:dyDescent="0.25">
      <c r="A26666" t="s">
        <v>558</v>
      </c>
      <c r="B26666" t="s">
        <v>1877</v>
      </c>
      <c r="C26666" s="1">
        <v>53063</v>
      </c>
      <c r="D26666" t="str">
        <f>VLOOKUP(C26666,'County Key'!$A$2:$C$3233,2,TRUE)</f>
        <v>Spokane</v>
      </c>
    </row>
    <row r="26667" spans="1:4" x14ac:dyDescent="0.25">
      <c r="A26667" t="s">
        <v>3485</v>
      </c>
      <c r="B26667" t="s">
        <v>1877</v>
      </c>
      <c r="C26667" s="1">
        <v>53063</v>
      </c>
      <c r="D26667" t="str">
        <f>VLOOKUP(C26667,'County Key'!$A$2:$C$3233,2,TRUE)</f>
        <v>Spokane</v>
      </c>
    </row>
    <row r="26668" spans="1:4" x14ac:dyDescent="0.25">
      <c r="A26668" t="s">
        <v>6694</v>
      </c>
      <c r="B26668" t="s">
        <v>1877</v>
      </c>
      <c r="C26668" s="1">
        <v>53065</v>
      </c>
      <c r="D26668" t="str">
        <f>VLOOKUP(C26668,'County Key'!$A$2:$C$3233,2,TRUE)</f>
        <v>Stevens</v>
      </c>
    </row>
    <row r="26669" spans="1:4" x14ac:dyDescent="0.25">
      <c r="A26669" t="s">
        <v>8636</v>
      </c>
      <c r="B26669" t="s">
        <v>1877</v>
      </c>
      <c r="C26669" s="1">
        <v>53065</v>
      </c>
      <c r="D26669" t="str">
        <f>VLOOKUP(C26669,'County Key'!$A$2:$C$3233,2,TRUE)</f>
        <v>Stevens</v>
      </c>
    </row>
    <row r="26670" spans="1:4" x14ac:dyDescent="0.25">
      <c r="A26670" t="s">
        <v>10271</v>
      </c>
      <c r="B26670" t="s">
        <v>1877</v>
      </c>
      <c r="C26670" s="1">
        <v>53065</v>
      </c>
      <c r="D26670" t="str">
        <f>VLOOKUP(C26670,'County Key'!$A$2:$C$3233,2,TRUE)</f>
        <v>Stevens</v>
      </c>
    </row>
    <row r="26671" spans="1:4" x14ac:dyDescent="0.25">
      <c r="A26671" t="s">
        <v>13225</v>
      </c>
      <c r="B26671" t="s">
        <v>1877</v>
      </c>
      <c r="C26671" s="1">
        <v>53065</v>
      </c>
      <c r="D26671" t="str">
        <f>VLOOKUP(C26671,'County Key'!$A$2:$C$3233,2,TRUE)</f>
        <v>Stevens</v>
      </c>
    </row>
    <row r="26672" spans="1:4" x14ac:dyDescent="0.25">
      <c r="A26672" t="s">
        <v>447</v>
      </c>
      <c r="B26672" t="s">
        <v>1877</v>
      </c>
      <c r="C26672" s="1">
        <v>53065</v>
      </c>
      <c r="D26672" t="str">
        <f>VLOOKUP(C26672,'County Key'!$A$2:$C$3233,2,TRUE)</f>
        <v>Stevens</v>
      </c>
    </row>
    <row r="26673" spans="1:4" x14ac:dyDescent="0.25">
      <c r="A26673" t="s">
        <v>3401</v>
      </c>
      <c r="B26673" t="s">
        <v>1877</v>
      </c>
      <c r="C26673" s="1">
        <v>53065</v>
      </c>
      <c r="D26673" t="str">
        <f>VLOOKUP(C26673,'County Key'!$A$2:$C$3233,2,TRUE)</f>
        <v>Stevens</v>
      </c>
    </row>
    <row r="26674" spans="1:4" x14ac:dyDescent="0.25">
      <c r="A26674" t="s">
        <v>2451</v>
      </c>
      <c r="B26674" t="s">
        <v>1877</v>
      </c>
      <c r="C26674" s="1">
        <v>53065</v>
      </c>
      <c r="D26674" t="str">
        <f>VLOOKUP(C26674,'County Key'!$A$2:$C$3233,2,TRUE)</f>
        <v>Stevens</v>
      </c>
    </row>
    <row r="26675" spans="1:4" x14ac:dyDescent="0.25">
      <c r="A26675" t="s">
        <v>11844</v>
      </c>
      <c r="B26675" t="s">
        <v>1877</v>
      </c>
      <c r="C26675" s="1">
        <v>53065</v>
      </c>
      <c r="D26675" t="str">
        <f>VLOOKUP(C26675,'County Key'!$A$2:$C$3233,2,TRUE)</f>
        <v>Stevens</v>
      </c>
    </row>
    <row r="26676" spans="1:4" x14ac:dyDescent="0.25">
      <c r="A26676" t="s">
        <v>570</v>
      </c>
      <c r="B26676" t="s">
        <v>1877</v>
      </c>
      <c r="C26676" s="1">
        <v>53065</v>
      </c>
      <c r="D26676" t="str">
        <f>VLOOKUP(C26676,'County Key'!$A$2:$C$3233,2,TRUE)</f>
        <v>Stevens</v>
      </c>
    </row>
    <row r="26677" spans="1:4" x14ac:dyDescent="0.25">
      <c r="A26677" t="s">
        <v>18555</v>
      </c>
      <c r="B26677" t="s">
        <v>1877</v>
      </c>
      <c r="C26677" s="1">
        <v>53065</v>
      </c>
      <c r="D26677" t="str">
        <f>VLOOKUP(C26677,'County Key'!$A$2:$C$3233,2,TRUE)</f>
        <v>Stevens</v>
      </c>
    </row>
    <row r="26678" spans="1:4" x14ac:dyDescent="0.25">
      <c r="A26678" t="s">
        <v>2199</v>
      </c>
      <c r="B26678" t="s">
        <v>1877</v>
      </c>
      <c r="C26678" s="1">
        <v>53067</v>
      </c>
      <c r="D26678" t="str">
        <f>VLOOKUP(C26678,'County Key'!$A$2:$C$3233,2,TRUE)</f>
        <v>Thurston</v>
      </c>
    </row>
    <row r="26679" spans="1:4" x14ac:dyDescent="0.25">
      <c r="A26679" t="s">
        <v>2744</v>
      </c>
      <c r="B26679" t="s">
        <v>1877</v>
      </c>
      <c r="C26679" s="1">
        <v>53067</v>
      </c>
      <c r="D26679" t="str">
        <f>VLOOKUP(C26679,'County Key'!$A$2:$C$3233,2,TRUE)</f>
        <v>Thurston</v>
      </c>
    </row>
    <row r="26680" spans="1:4" x14ac:dyDescent="0.25">
      <c r="A26680" t="s">
        <v>3525</v>
      </c>
      <c r="B26680" t="s">
        <v>1877</v>
      </c>
      <c r="C26680" s="1">
        <v>53067</v>
      </c>
      <c r="D26680" t="str">
        <f>VLOOKUP(C26680,'County Key'!$A$2:$C$3233,2,TRUE)</f>
        <v>Thurston</v>
      </c>
    </row>
    <row r="26681" spans="1:4" x14ac:dyDescent="0.25">
      <c r="A26681" t="s">
        <v>4053</v>
      </c>
      <c r="B26681" t="s">
        <v>1877</v>
      </c>
      <c r="C26681" s="1">
        <v>53067</v>
      </c>
      <c r="D26681" t="str">
        <f>VLOOKUP(C26681,'County Key'!$A$2:$C$3233,2,TRUE)</f>
        <v>Thurston</v>
      </c>
    </row>
    <row r="26682" spans="1:4" x14ac:dyDescent="0.25">
      <c r="A26682" t="s">
        <v>6046</v>
      </c>
      <c r="B26682" t="s">
        <v>1877</v>
      </c>
      <c r="C26682" s="1">
        <v>53067</v>
      </c>
      <c r="D26682" t="str">
        <f>VLOOKUP(C26682,'County Key'!$A$2:$C$3233,2,TRUE)</f>
        <v>Thurston</v>
      </c>
    </row>
    <row r="26683" spans="1:4" x14ac:dyDescent="0.25">
      <c r="A26683" t="s">
        <v>2098</v>
      </c>
      <c r="B26683" t="s">
        <v>1877</v>
      </c>
      <c r="C26683" s="1">
        <v>53067</v>
      </c>
      <c r="D26683" t="str">
        <f>VLOOKUP(C26683,'County Key'!$A$2:$C$3233,2,TRUE)</f>
        <v>Thurston</v>
      </c>
    </row>
    <row r="26684" spans="1:4" x14ac:dyDescent="0.25">
      <c r="A26684" t="s">
        <v>8098</v>
      </c>
      <c r="B26684" t="s">
        <v>1877</v>
      </c>
      <c r="C26684" s="1">
        <v>53067</v>
      </c>
      <c r="D26684" t="str">
        <f>VLOOKUP(C26684,'County Key'!$A$2:$C$3233,2,TRUE)</f>
        <v>Thurston</v>
      </c>
    </row>
    <row r="26685" spans="1:4" x14ac:dyDescent="0.25">
      <c r="A26685" t="s">
        <v>8112</v>
      </c>
      <c r="B26685" t="s">
        <v>1877</v>
      </c>
      <c r="C26685" s="1">
        <v>53067</v>
      </c>
      <c r="D26685" t="str">
        <f>VLOOKUP(C26685,'County Key'!$A$2:$C$3233,2,TRUE)</f>
        <v>Thurston</v>
      </c>
    </row>
    <row r="26686" spans="1:4" x14ac:dyDescent="0.25">
      <c r="A26686" t="s">
        <v>9169</v>
      </c>
      <c r="B26686" t="s">
        <v>1877</v>
      </c>
      <c r="C26686" s="1">
        <v>53067</v>
      </c>
      <c r="D26686" t="str">
        <f>VLOOKUP(C26686,'County Key'!$A$2:$C$3233,2,TRUE)</f>
        <v>Thurston</v>
      </c>
    </row>
    <row r="26687" spans="1:4" x14ac:dyDescent="0.25">
      <c r="A26687" t="s">
        <v>9826</v>
      </c>
      <c r="B26687" t="s">
        <v>1877</v>
      </c>
      <c r="C26687" s="1">
        <v>53067</v>
      </c>
      <c r="D26687" t="str">
        <f>VLOOKUP(C26687,'County Key'!$A$2:$C$3233,2,TRUE)</f>
        <v>Thurston</v>
      </c>
    </row>
    <row r="26688" spans="1:4" x14ac:dyDescent="0.25">
      <c r="A26688" t="s">
        <v>13525</v>
      </c>
      <c r="B26688" t="s">
        <v>1877</v>
      </c>
      <c r="C26688" s="1">
        <v>53067</v>
      </c>
      <c r="D26688" t="str">
        <f>VLOOKUP(C26688,'County Key'!$A$2:$C$3233,2,TRUE)</f>
        <v>Thurston</v>
      </c>
    </row>
    <row r="26689" spans="1:4" x14ac:dyDescent="0.25">
      <c r="A26689" t="s">
        <v>13952</v>
      </c>
      <c r="B26689" t="s">
        <v>1877</v>
      </c>
      <c r="C26689" s="1">
        <v>53067</v>
      </c>
      <c r="D26689" t="str">
        <f>VLOOKUP(C26689,'County Key'!$A$2:$C$3233,2,TRUE)</f>
        <v>Thurston</v>
      </c>
    </row>
    <row r="26690" spans="1:4" x14ac:dyDescent="0.25">
      <c r="A26690" t="s">
        <v>12734</v>
      </c>
      <c r="B26690" t="s">
        <v>1877</v>
      </c>
      <c r="C26690" s="1">
        <v>53069</v>
      </c>
      <c r="D26690" t="str">
        <f>VLOOKUP(C26690,'County Key'!$A$2:$C$3233,2,TRUE)</f>
        <v>Wahkiakum</v>
      </c>
    </row>
    <row r="26691" spans="1:4" x14ac:dyDescent="0.25">
      <c r="A26691" t="s">
        <v>14066</v>
      </c>
      <c r="B26691" t="s">
        <v>1877</v>
      </c>
      <c r="C26691" s="1">
        <v>53069</v>
      </c>
      <c r="D26691" t="str">
        <f>VLOOKUP(C26691,'County Key'!$A$2:$C$3233,2,TRUE)</f>
        <v>Wahkiakum</v>
      </c>
    </row>
    <row r="26692" spans="1:4" x14ac:dyDescent="0.25">
      <c r="A26692" t="s">
        <v>14120</v>
      </c>
      <c r="B26692" t="s">
        <v>1877</v>
      </c>
      <c r="C26692" s="1">
        <v>53069</v>
      </c>
      <c r="D26692" t="str">
        <f>VLOOKUP(C26692,'County Key'!$A$2:$C$3233,2,TRUE)</f>
        <v>Wahkiakum</v>
      </c>
    </row>
    <row r="26693" spans="1:4" x14ac:dyDescent="0.25">
      <c r="A26693" t="s">
        <v>15186</v>
      </c>
      <c r="B26693" t="s">
        <v>1877</v>
      </c>
      <c r="C26693" s="1">
        <v>53069</v>
      </c>
      <c r="D26693" t="str">
        <f>VLOOKUP(C26693,'County Key'!$A$2:$C$3233,2,TRUE)</f>
        <v>Wahkiakum</v>
      </c>
    </row>
    <row r="26694" spans="1:4" x14ac:dyDescent="0.25">
      <c r="A26694" t="s">
        <v>15653</v>
      </c>
      <c r="B26694" t="s">
        <v>1877</v>
      </c>
      <c r="C26694" s="1">
        <v>53069</v>
      </c>
      <c r="D26694" t="str">
        <f>VLOOKUP(C26694,'County Key'!$A$2:$C$3233,2,TRUE)</f>
        <v>Wahkiakum</v>
      </c>
    </row>
    <row r="26695" spans="1:4" x14ac:dyDescent="0.25">
      <c r="A26695" t="s">
        <v>16015</v>
      </c>
      <c r="B26695" t="s">
        <v>1877</v>
      </c>
      <c r="C26695" s="1">
        <v>53069</v>
      </c>
      <c r="D26695" t="str">
        <f>VLOOKUP(C26695,'County Key'!$A$2:$C$3233,2,TRUE)</f>
        <v>Wahkiakum</v>
      </c>
    </row>
    <row r="26696" spans="1:4" x14ac:dyDescent="0.25">
      <c r="A26696" t="s">
        <v>16197</v>
      </c>
      <c r="B26696" t="s">
        <v>1877</v>
      </c>
      <c r="C26696" s="1">
        <v>53069</v>
      </c>
      <c r="D26696" t="str">
        <f>VLOOKUP(C26696,'County Key'!$A$2:$C$3233,2,TRUE)</f>
        <v>Wahkiakum</v>
      </c>
    </row>
    <row r="26697" spans="1:4" x14ac:dyDescent="0.25">
      <c r="A26697" t="s">
        <v>16537</v>
      </c>
      <c r="B26697" t="s">
        <v>1877</v>
      </c>
      <c r="C26697" s="1">
        <v>53069</v>
      </c>
      <c r="D26697" t="str">
        <f>VLOOKUP(C26697,'County Key'!$A$2:$C$3233,2,TRUE)</f>
        <v>Wahkiakum</v>
      </c>
    </row>
    <row r="26698" spans="1:4" x14ac:dyDescent="0.25">
      <c r="A26698" t="s">
        <v>18664</v>
      </c>
      <c r="B26698" t="s">
        <v>1877</v>
      </c>
      <c r="C26698" s="1">
        <v>53069</v>
      </c>
      <c r="D26698" t="str">
        <f>VLOOKUP(C26698,'County Key'!$A$2:$C$3233,2,TRUE)</f>
        <v>Wahkiakum</v>
      </c>
    </row>
    <row r="26699" spans="1:4" x14ac:dyDescent="0.25">
      <c r="A26699" t="s">
        <v>2496</v>
      </c>
      <c r="B26699" t="s">
        <v>1877</v>
      </c>
      <c r="C26699" s="1">
        <v>53069</v>
      </c>
      <c r="D26699" t="str">
        <f>VLOOKUP(C26699,'County Key'!$A$2:$C$3233,2,TRUE)</f>
        <v>Wahkiakum</v>
      </c>
    </row>
    <row r="26700" spans="1:4" x14ac:dyDescent="0.25">
      <c r="A26700" t="s">
        <v>1896</v>
      </c>
      <c r="B26700" t="s">
        <v>1877</v>
      </c>
      <c r="C26700" s="1">
        <v>53071</v>
      </c>
      <c r="D26700" t="str">
        <f>VLOOKUP(C26700,'County Key'!$A$2:$C$3233,2,TRUE)</f>
        <v>Walla Walla</v>
      </c>
    </row>
    <row r="26701" spans="1:4" x14ac:dyDescent="0.25">
      <c r="A26701" t="s">
        <v>5205</v>
      </c>
      <c r="B26701" t="s">
        <v>1877</v>
      </c>
      <c r="C26701" s="1">
        <v>53071</v>
      </c>
      <c r="D26701" t="str">
        <f>VLOOKUP(C26701,'County Key'!$A$2:$C$3233,2,TRUE)</f>
        <v>Walla Walla</v>
      </c>
    </row>
    <row r="26702" spans="1:4" x14ac:dyDescent="0.25">
      <c r="A26702" t="s">
        <v>2355</v>
      </c>
      <c r="B26702" t="s">
        <v>1877</v>
      </c>
      <c r="C26702" s="1">
        <v>53071</v>
      </c>
      <c r="D26702" t="str">
        <f>VLOOKUP(C26702,'County Key'!$A$2:$C$3233,2,TRUE)</f>
        <v>Walla Walla</v>
      </c>
    </row>
    <row r="26703" spans="1:4" x14ac:dyDescent="0.25">
      <c r="A26703" t="s">
        <v>9705</v>
      </c>
      <c r="B26703" t="s">
        <v>1877</v>
      </c>
      <c r="C26703" s="1">
        <v>53071</v>
      </c>
      <c r="D26703" t="str">
        <f>VLOOKUP(C26703,'County Key'!$A$2:$C$3233,2,TRUE)</f>
        <v>Walla Walla</v>
      </c>
    </row>
    <row r="26704" spans="1:4" x14ac:dyDescent="0.25">
      <c r="A26704" t="s">
        <v>902</v>
      </c>
      <c r="B26704" t="s">
        <v>1877</v>
      </c>
      <c r="C26704" s="1">
        <v>53071</v>
      </c>
      <c r="D26704" t="str">
        <f>VLOOKUP(C26704,'County Key'!$A$2:$C$3233,2,TRUE)</f>
        <v>Walla Walla</v>
      </c>
    </row>
    <row r="26705" spans="1:4" x14ac:dyDescent="0.25">
      <c r="A26705" t="s">
        <v>11298</v>
      </c>
      <c r="B26705" t="s">
        <v>1877</v>
      </c>
      <c r="C26705" s="1">
        <v>53071</v>
      </c>
      <c r="D26705" t="str">
        <f>VLOOKUP(C26705,'County Key'!$A$2:$C$3233,2,TRUE)</f>
        <v>Walla Walla</v>
      </c>
    </row>
    <row r="26706" spans="1:4" x14ac:dyDescent="0.25">
      <c r="A26706" t="s">
        <v>14457</v>
      </c>
      <c r="B26706" t="s">
        <v>1877</v>
      </c>
      <c r="C26706" s="1">
        <v>53071</v>
      </c>
      <c r="D26706" t="str">
        <f>VLOOKUP(C26706,'County Key'!$A$2:$C$3233,2,TRUE)</f>
        <v>Walla Walla</v>
      </c>
    </row>
    <row r="26707" spans="1:4" x14ac:dyDescent="0.25">
      <c r="A26707" t="s">
        <v>15679</v>
      </c>
      <c r="B26707" t="s">
        <v>1877</v>
      </c>
      <c r="C26707" s="1">
        <v>53071</v>
      </c>
      <c r="D26707" t="str">
        <f>VLOOKUP(C26707,'County Key'!$A$2:$C$3233,2,TRUE)</f>
        <v>Walla Walla</v>
      </c>
    </row>
    <row r="26708" spans="1:4" x14ac:dyDescent="0.25">
      <c r="A26708" t="s">
        <v>2861</v>
      </c>
      <c r="B26708" t="s">
        <v>1877</v>
      </c>
      <c r="C26708" s="1">
        <v>53071</v>
      </c>
      <c r="D26708" t="str">
        <f>VLOOKUP(C26708,'County Key'!$A$2:$C$3233,2,TRUE)</f>
        <v>Walla Walla</v>
      </c>
    </row>
    <row r="26709" spans="1:4" x14ac:dyDescent="0.25">
      <c r="A26709" t="s">
        <v>385</v>
      </c>
      <c r="B26709" t="s">
        <v>1877</v>
      </c>
      <c r="C26709" s="1">
        <v>53071</v>
      </c>
      <c r="D26709" t="str">
        <f>VLOOKUP(C26709,'County Key'!$A$2:$C$3233,2,TRUE)</f>
        <v>Walla Walla</v>
      </c>
    </row>
    <row r="26710" spans="1:4" x14ac:dyDescent="0.25">
      <c r="A26710" t="s">
        <v>2279</v>
      </c>
      <c r="B26710" t="s">
        <v>1877</v>
      </c>
      <c r="C26710" s="1">
        <v>53073</v>
      </c>
      <c r="D26710" t="str">
        <f>VLOOKUP(C26710,'County Key'!$A$2:$C$3233,2,TRUE)</f>
        <v>Whatcom</v>
      </c>
    </row>
    <row r="26711" spans="1:4" x14ac:dyDescent="0.25">
      <c r="A26711" t="s">
        <v>3916</v>
      </c>
      <c r="B26711" t="s">
        <v>1877</v>
      </c>
      <c r="C26711" s="1">
        <v>53073</v>
      </c>
      <c r="D26711" t="str">
        <f>VLOOKUP(C26711,'County Key'!$A$2:$C$3233,2,TRUE)</f>
        <v>Whatcom</v>
      </c>
    </row>
    <row r="26712" spans="1:4" x14ac:dyDescent="0.25">
      <c r="A26712" t="s">
        <v>3796</v>
      </c>
      <c r="B26712" t="s">
        <v>1877</v>
      </c>
      <c r="C26712" s="1">
        <v>53073</v>
      </c>
      <c r="D26712" t="str">
        <f>VLOOKUP(C26712,'County Key'!$A$2:$C$3233,2,TRUE)</f>
        <v>Whatcom</v>
      </c>
    </row>
    <row r="26713" spans="1:4" x14ac:dyDescent="0.25">
      <c r="A26713" t="s">
        <v>5276</v>
      </c>
      <c r="B26713" t="s">
        <v>1877</v>
      </c>
      <c r="C26713" s="1">
        <v>53073</v>
      </c>
      <c r="D26713" t="str">
        <f>VLOOKUP(C26713,'County Key'!$A$2:$C$3233,2,TRUE)</f>
        <v>Whatcom</v>
      </c>
    </row>
    <row r="26714" spans="1:4" x14ac:dyDescent="0.25">
      <c r="A26714" t="s">
        <v>5585</v>
      </c>
      <c r="B26714" t="s">
        <v>1877</v>
      </c>
      <c r="C26714" s="1">
        <v>53073</v>
      </c>
      <c r="D26714" t="str">
        <f>VLOOKUP(C26714,'County Key'!$A$2:$C$3233,2,TRUE)</f>
        <v>Whatcom</v>
      </c>
    </row>
    <row r="26715" spans="1:4" x14ac:dyDescent="0.25">
      <c r="A26715" t="s">
        <v>543</v>
      </c>
      <c r="B26715" t="s">
        <v>1877</v>
      </c>
      <c r="C26715" s="1">
        <v>53073</v>
      </c>
      <c r="D26715" t="str">
        <f>VLOOKUP(C26715,'County Key'!$A$2:$C$3233,2,TRUE)</f>
        <v>Whatcom</v>
      </c>
    </row>
    <row r="26716" spans="1:4" x14ac:dyDescent="0.25">
      <c r="A26716" t="s">
        <v>6774</v>
      </c>
      <c r="B26716" t="s">
        <v>1877</v>
      </c>
      <c r="C26716" s="1">
        <v>53073</v>
      </c>
      <c r="D26716" t="str">
        <f>VLOOKUP(C26716,'County Key'!$A$2:$C$3233,2,TRUE)</f>
        <v>Whatcom</v>
      </c>
    </row>
    <row r="26717" spans="1:4" x14ac:dyDescent="0.25">
      <c r="A26717" t="s">
        <v>7400</v>
      </c>
      <c r="B26717" t="s">
        <v>1877</v>
      </c>
      <c r="C26717" s="1">
        <v>53073</v>
      </c>
      <c r="D26717" t="str">
        <f>VLOOKUP(C26717,'County Key'!$A$2:$C$3233,2,TRUE)</f>
        <v>Whatcom</v>
      </c>
    </row>
    <row r="26718" spans="1:4" x14ac:dyDescent="0.25">
      <c r="A26718" t="s">
        <v>7640</v>
      </c>
      <c r="B26718" t="s">
        <v>1877</v>
      </c>
      <c r="C26718" s="1">
        <v>53073</v>
      </c>
      <c r="D26718" t="str">
        <f>VLOOKUP(C26718,'County Key'!$A$2:$C$3233,2,TRUE)</f>
        <v>Whatcom</v>
      </c>
    </row>
    <row r="26719" spans="1:4" x14ac:dyDescent="0.25">
      <c r="A26719" t="s">
        <v>133</v>
      </c>
      <c r="B26719" t="s">
        <v>1877</v>
      </c>
      <c r="C26719" s="1">
        <v>53073</v>
      </c>
      <c r="D26719" t="str">
        <f>VLOOKUP(C26719,'County Key'!$A$2:$C$3233,2,TRUE)</f>
        <v>Whatcom</v>
      </c>
    </row>
    <row r="26720" spans="1:4" x14ac:dyDescent="0.25">
      <c r="A26720" t="s">
        <v>10281</v>
      </c>
      <c r="B26720" t="s">
        <v>1877</v>
      </c>
      <c r="C26720" s="1">
        <v>53073</v>
      </c>
      <c r="D26720" t="str">
        <f>VLOOKUP(C26720,'County Key'!$A$2:$C$3233,2,TRUE)</f>
        <v>Whatcom</v>
      </c>
    </row>
    <row r="26721" spans="1:4" x14ac:dyDescent="0.25">
      <c r="A26721" t="s">
        <v>10487</v>
      </c>
      <c r="B26721" t="s">
        <v>1877</v>
      </c>
      <c r="C26721" s="1">
        <v>53073</v>
      </c>
      <c r="D26721" t="str">
        <f>VLOOKUP(C26721,'County Key'!$A$2:$C$3233,2,TRUE)</f>
        <v>Whatcom</v>
      </c>
    </row>
    <row r="26722" spans="1:4" x14ac:dyDescent="0.25">
      <c r="A26722" t="s">
        <v>11423</v>
      </c>
      <c r="B26722" t="s">
        <v>1877</v>
      </c>
      <c r="C26722" s="1">
        <v>53073</v>
      </c>
      <c r="D26722" t="str">
        <f>VLOOKUP(C26722,'County Key'!$A$2:$C$3233,2,TRUE)</f>
        <v>Whatcom</v>
      </c>
    </row>
    <row r="26723" spans="1:4" x14ac:dyDescent="0.25">
      <c r="A26723" t="s">
        <v>4393</v>
      </c>
      <c r="B26723" t="s">
        <v>1877</v>
      </c>
      <c r="C26723" s="1">
        <v>53073</v>
      </c>
      <c r="D26723" t="str">
        <f>VLOOKUP(C26723,'County Key'!$A$2:$C$3233,2,TRUE)</f>
        <v>Whatcom</v>
      </c>
    </row>
    <row r="26724" spans="1:4" x14ac:dyDescent="0.25">
      <c r="A26724" t="s">
        <v>17621</v>
      </c>
      <c r="B26724" t="s">
        <v>1877</v>
      </c>
      <c r="C26724" s="1">
        <v>53073</v>
      </c>
      <c r="D26724" t="str">
        <f>VLOOKUP(C26724,'County Key'!$A$2:$C$3233,2,TRUE)</f>
        <v>Whatcom</v>
      </c>
    </row>
    <row r="26725" spans="1:4" x14ac:dyDescent="0.25">
      <c r="A26725" t="s">
        <v>17886</v>
      </c>
      <c r="B26725" t="s">
        <v>1877</v>
      </c>
      <c r="C26725" s="1">
        <v>53073</v>
      </c>
      <c r="D26725" t="str">
        <f>VLOOKUP(C26725,'County Key'!$A$2:$C$3233,2,TRUE)</f>
        <v>Whatcom</v>
      </c>
    </row>
    <row r="26726" spans="1:4" x14ac:dyDescent="0.25">
      <c r="A26726" t="s">
        <v>323</v>
      </c>
      <c r="B26726" t="s">
        <v>1877</v>
      </c>
      <c r="C26726" s="1">
        <v>53073</v>
      </c>
      <c r="D26726" t="str">
        <f>VLOOKUP(C26726,'County Key'!$A$2:$C$3233,2,TRUE)</f>
        <v>Whatcom</v>
      </c>
    </row>
    <row r="26727" spans="1:4" x14ac:dyDescent="0.25">
      <c r="A26727" t="s">
        <v>1132</v>
      </c>
      <c r="B26727" t="s">
        <v>1877</v>
      </c>
      <c r="C26727" s="1">
        <v>53073</v>
      </c>
      <c r="D26727" t="str">
        <f>VLOOKUP(C26727,'County Key'!$A$2:$C$3233,2,TRUE)</f>
        <v>Whatcom</v>
      </c>
    </row>
    <row r="26728" spans="1:4" x14ac:dyDescent="0.25">
      <c r="A26728" t="s">
        <v>3088</v>
      </c>
      <c r="B26728" t="s">
        <v>1877</v>
      </c>
      <c r="C26728" s="1">
        <v>53075</v>
      </c>
      <c r="D26728" t="str">
        <f>VLOOKUP(C26728,'County Key'!$A$2:$C$3233,2,TRUE)</f>
        <v>Whitman</v>
      </c>
    </row>
    <row r="26729" spans="1:4" x14ac:dyDescent="0.25">
      <c r="A26729" t="s">
        <v>1166</v>
      </c>
      <c r="B26729" t="s">
        <v>1877</v>
      </c>
      <c r="C26729" s="1">
        <v>53075</v>
      </c>
      <c r="D26729" t="str">
        <f>VLOOKUP(C26729,'County Key'!$A$2:$C$3233,2,TRUE)</f>
        <v>Whitman</v>
      </c>
    </row>
    <row r="26730" spans="1:4" x14ac:dyDescent="0.25">
      <c r="A26730" t="s">
        <v>11776</v>
      </c>
      <c r="B26730" t="s">
        <v>1877</v>
      </c>
      <c r="C26730" s="1">
        <v>53075</v>
      </c>
      <c r="D26730" t="str">
        <f>VLOOKUP(C26730,'County Key'!$A$2:$C$3233,2,TRUE)</f>
        <v>Whitman</v>
      </c>
    </row>
    <row r="26731" spans="1:4" x14ac:dyDescent="0.25">
      <c r="A26731" t="s">
        <v>12903</v>
      </c>
      <c r="B26731" t="s">
        <v>1877</v>
      </c>
      <c r="C26731" s="1">
        <v>53075</v>
      </c>
      <c r="D26731" t="str">
        <f>VLOOKUP(C26731,'County Key'!$A$2:$C$3233,2,TRUE)</f>
        <v>Whitman</v>
      </c>
    </row>
    <row r="26732" spans="1:4" x14ac:dyDescent="0.25">
      <c r="A26732" t="s">
        <v>330</v>
      </c>
      <c r="B26732" t="s">
        <v>1877</v>
      </c>
      <c r="C26732" s="1">
        <v>53075</v>
      </c>
      <c r="D26732" t="str">
        <f>VLOOKUP(C26732,'County Key'!$A$2:$C$3233,2,TRUE)</f>
        <v>Whitman</v>
      </c>
    </row>
    <row r="26733" spans="1:4" x14ac:dyDescent="0.25">
      <c r="A26733" t="s">
        <v>5291</v>
      </c>
      <c r="B26733" t="s">
        <v>1877</v>
      </c>
      <c r="C26733" s="1">
        <v>53075</v>
      </c>
      <c r="D26733" t="str">
        <f>VLOOKUP(C26733,'County Key'!$A$2:$C$3233,2,TRUE)</f>
        <v>Whitman</v>
      </c>
    </row>
    <row r="26734" spans="1:4" x14ac:dyDescent="0.25">
      <c r="A26734" t="s">
        <v>2055</v>
      </c>
      <c r="B26734" t="s">
        <v>1877</v>
      </c>
      <c r="C26734" s="1">
        <v>53075</v>
      </c>
      <c r="D26734" t="str">
        <f>VLOOKUP(C26734,'County Key'!$A$2:$C$3233,2,TRUE)</f>
        <v>Whitman</v>
      </c>
    </row>
    <row r="26735" spans="1:4" x14ac:dyDescent="0.25">
      <c r="A26735" t="s">
        <v>14146</v>
      </c>
      <c r="B26735" t="s">
        <v>1877</v>
      </c>
      <c r="C26735" s="1">
        <v>53075</v>
      </c>
      <c r="D26735" t="str">
        <f>VLOOKUP(C26735,'County Key'!$A$2:$C$3233,2,TRUE)</f>
        <v>Whitman</v>
      </c>
    </row>
    <row r="26736" spans="1:4" x14ac:dyDescent="0.25">
      <c r="A26736" t="s">
        <v>2711</v>
      </c>
      <c r="B26736" t="s">
        <v>1877</v>
      </c>
      <c r="C26736" s="1">
        <v>53075</v>
      </c>
      <c r="D26736" t="str">
        <f>VLOOKUP(C26736,'County Key'!$A$2:$C$3233,2,TRUE)</f>
        <v>Whitman</v>
      </c>
    </row>
    <row r="26737" spans="1:4" x14ac:dyDescent="0.25">
      <c r="A26737" t="s">
        <v>14996</v>
      </c>
      <c r="B26737" t="s">
        <v>1877</v>
      </c>
      <c r="C26737" s="1">
        <v>53075</v>
      </c>
      <c r="D26737" t="str">
        <f>VLOOKUP(C26737,'County Key'!$A$2:$C$3233,2,TRUE)</f>
        <v>Whitman</v>
      </c>
    </row>
    <row r="26738" spans="1:4" x14ac:dyDescent="0.25">
      <c r="A26738" t="s">
        <v>2812</v>
      </c>
      <c r="B26738" t="s">
        <v>1877</v>
      </c>
      <c r="C26738" s="1">
        <v>53075</v>
      </c>
      <c r="D26738" t="str">
        <f>VLOOKUP(C26738,'County Key'!$A$2:$C$3233,2,TRUE)</f>
        <v>Whitman</v>
      </c>
    </row>
    <row r="26739" spans="1:4" x14ac:dyDescent="0.25">
      <c r="A26739" t="s">
        <v>16055</v>
      </c>
      <c r="B26739" t="s">
        <v>1877</v>
      </c>
      <c r="C26739" s="1">
        <v>53075</v>
      </c>
      <c r="D26739" t="str">
        <f>VLOOKUP(C26739,'County Key'!$A$2:$C$3233,2,TRUE)</f>
        <v>Whitman</v>
      </c>
    </row>
    <row r="26740" spans="1:4" x14ac:dyDescent="0.25">
      <c r="A26740" t="s">
        <v>4604</v>
      </c>
      <c r="B26740" t="s">
        <v>1877</v>
      </c>
      <c r="C26740" s="1">
        <v>53075</v>
      </c>
      <c r="D26740" t="str">
        <f>VLOOKUP(C26740,'County Key'!$A$2:$C$3233,2,TRUE)</f>
        <v>Whitman</v>
      </c>
    </row>
    <row r="26741" spans="1:4" x14ac:dyDescent="0.25">
      <c r="A26741" t="s">
        <v>2631</v>
      </c>
      <c r="B26741" t="s">
        <v>1877</v>
      </c>
      <c r="C26741" s="1">
        <v>53075</v>
      </c>
      <c r="D26741" t="str">
        <f>VLOOKUP(C26741,'County Key'!$A$2:$C$3233,2,TRUE)</f>
        <v>Whitman</v>
      </c>
    </row>
    <row r="26742" spans="1:4" x14ac:dyDescent="0.25">
      <c r="A26742" t="s">
        <v>17657</v>
      </c>
      <c r="B26742" t="s">
        <v>1877</v>
      </c>
      <c r="C26742" s="1">
        <v>53075</v>
      </c>
      <c r="D26742" t="str">
        <f>VLOOKUP(C26742,'County Key'!$A$2:$C$3233,2,TRUE)</f>
        <v>Whitman</v>
      </c>
    </row>
    <row r="26743" spans="1:4" x14ac:dyDescent="0.25">
      <c r="A26743" t="s">
        <v>2755</v>
      </c>
      <c r="B26743" t="s">
        <v>1877</v>
      </c>
      <c r="C26743" s="1">
        <v>53075</v>
      </c>
      <c r="D26743" t="str">
        <f>VLOOKUP(C26743,'County Key'!$A$2:$C$3233,2,TRUE)</f>
        <v>Whitman</v>
      </c>
    </row>
    <row r="26744" spans="1:4" x14ac:dyDescent="0.25">
      <c r="A26744" t="s">
        <v>4252</v>
      </c>
      <c r="B26744" t="s">
        <v>1877</v>
      </c>
      <c r="C26744" s="1">
        <v>53075</v>
      </c>
      <c r="D26744" t="str">
        <f>VLOOKUP(C26744,'County Key'!$A$2:$C$3233,2,TRUE)</f>
        <v>Whitman</v>
      </c>
    </row>
    <row r="26745" spans="1:4" x14ac:dyDescent="0.25">
      <c r="A26745" t="s">
        <v>1899</v>
      </c>
      <c r="B26745" t="s">
        <v>1877</v>
      </c>
      <c r="C26745" s="1">
        <v>53077</v>
      </c>
      <c r="D26745" t="str">
        <f>VLOOKUP(C26745,'County Key'!$A$2:$C$3233,2,TRUE)</f>
        <v>Yakima</v>
      </c>
    </row>
    <row r="26746" spans="1:4" x14ac:dyDescent="0.25">
      <c r="A26746" t="s">
        <v>3466</v>
      </c>
      <c r="B26746" t="s">
        <v>1877</v>
      </c>
      <c r="C26746" s="1">
        <v>53077</v>
      </c>
      <c r="D26746" t="str">
        <f>VLOOKUP(C26746,'County Key'!$A$2:$C$3233,2,TRUE)</f>
        <v>Yakima</v>
      </c>
    </row>
    <row r="26747" spans="1:4" x14ac:dyDescent="0.25">
      <c r="A26747" t="s">
        <v>3925</v>
      </c>
      <c r="B26747" t="s">
        <v>1877</v>
      </c>
      <c r="C26747" s="1">
        <v>53077</v>
      </c>
      <c r="D26747" t="str">
        <f>VLOOKUP(C26747,'County Key'!$A$2:$C$3233,2,TRUE)</f>
        <v>Yakima</v>
      </c>
    </row>
    <row r="26748" spans="1:4" x14ac:dyDescent="0.25">
      <c r="A26748" t="s">
        <v>4343</v>
      </c>
      <c r="B26748" t="s">
        <v>1877</v>
      </c>
      <c r="C26748" s="1">
        <v>53077</v>
      </c>
      <c r="D26748" t="str">
        <f>VLOOKUP(C26748,'County Key'!$A$2:$C$3233,2,TRUE)</f>
        <v>Yakima</v>
      </c>
    </row>
    <row r="26749" spans="1:4" x14ac:dyDescent="0.25">
      <c r="A26749" t="s">
        <v>5494</v>
      </c>
      <c r="B26749" t="s">
        <v>1877</v>
      </c>
      <c r="C26749" s="1">
        <v>53077</v>
      </c>
      <c r="D26749" t="str">
        <f>VLOOKUP(C26749,'County Key'!$A$2:$C$3233,2,TRUE)</f>
        <v>Yakima</v>
      </c>
    </row>
    <row r="26750" spans="1:4" x14ac:dyDescent="0.25">
      <c r="A26750" t="s">
        <v>5555</v>
      </c>
      <c r="B26750" t="s">
        <v>1877</v>
      </c>
      <c r="C26750" s="1">
        <v>53077</v>
      </c>
      <c r="D26750" t="str">
        <f>VLOOKUP(C26750,'County Key'!$A$2:$C$3233,2,TRUE)</f>
        <v>Yakima</v>
      </c>
    </row>
    <row r="26751" spans="1:4" x14ac:dyDescent="0.25">
      <c r="A26751" t="s">
        <v>5689</v>
      </c>
      <c r="B26751" t="s">
        <v>1877</v>
      </c>
      <c r="C26751" s="1">
        <v>53077</v>
      </c>
      <c r="D26751" t="str">
        <f>VLOOKUP(C26751,'County Key'!$A$2:$C$3233,2,TRUE)</f>
        <v>Yakima</v>
      </c>
    </row>
    <row r="26752" spans="1:4" x14ac:dyDescent="0.25">
      <c r="A26752" t="s">
        <v>6208</v>
      </c>
      <c r="B26752" t="s">
        <v>1877</v>
      </c>
      <c r="C26752" s="1">
        <v>53077</v>
      </c>
      <c r="D26752" t="str">
        <f>VLOOKUP(C26752,'County Key'!$A$2:$C$3233,2,TRUE)</f>
        <v>Yakima</v>
      </c>
    </row>
    <row r="26753" spans="1:4" x14ac:dyDescent="0.25">
      <c r="A26753" t="s">
        <v>7348</v>
      </c>
      <c r="B26753" t="s">
        <v>1877</v>
      </c>
      <c r="C26753" s="1">
        <v>53077</v>
      </c>
      <c r="D26753" t="str">
        <f>VLOOKUP(C26753,'County Key'!$A$2:$C$3233,2,TRUE)</f>
        <v>Yakima</v>
      </c>
    </row>
    <row r="26754" spans="1:4" x14ac:dyDescent="0.25">
      <c r="A26754" t="s">
        <v>3208</v>
      </c>
      <c r="B26754" t="s">
        <v>1877</v>
      </c>
      <c r="C26754" s="1">
        <v>53077</v>
      </c>
      <c r="D26754" t="str">
        <f>VLOOKUP(C26754,'County Key'!$A$2:$C$3233,2,TRUE)</f>
        <v>Yakima</v>
      </c>
    </row>
    <row r="26755" spans="1:4" x14ac:dyDescent="0.25">
      <c r="A26755" t="s">
        <v>7887</v>
      </c>
      <c r="B26755" t="s">
        <v>1877</v>
      </c>
      <c r="C26755" s="1">
        <v>53077</v>
      </c>
      <c r="D26755" t="str">
        <f>VLOOKUP(C26755,'County Key'!$A$2:$C$3233,2,TRUE)</f>
        <v>Yakima</v>
      </c>
    </row>
    <row r="26756" spans="1:4" x14ac:dyDescent="0.25">
      <c r="A26756" t="s">
        <v>8158</v>
      </c>
      <c r="B26756" t="s">
        <v>1877</v>
      </c>
      <c r="C26756" s="1">
        <v>53077</v>
      </c>
      <c r="D26756" t="str">
        <f>VLOOKUP(C26756,'County Key'!$A$2:$C$3233,2,TRUE)</f>
        <v>Yakima</v>
      </c>
    </row>
    <row r="26757" spans="1:4" x14ac:dyDescent="0.25">
      <c r="A26757" t="s">
        <v>8693</v>
      </c>
      <c r="B26757" t="s">
        <v>1877</v>
      </c>
      <c r="C26757" s="1">
        <v>53077</v>
      </c>
      <c r="D26757" t="str">
        <f>VLOOKUP(C26757,'County Key'!$A$2:$C$3233,2,TRUE)</f>
        <v>Yakima</v>
      </c>
    </row>
    <row r="26758" spans="1:4" x14ac:dyDescent="0.25">
      <c r="A26758" t="s">
        <v>8863</v>
      </c>
      <c r="B26758" t="s">
        <v>1877</v>
      </c>
      <c r="C26758" s="1">
        <v>53077</v>
      </c>
      <c r="D26758" t="str">
        <f>VLOOKUP(C26758,'County Key'!$A$2:$C$3233,2,TRUE)</f>
        <v>Yakima</v>
      </c>
    </row>
    <row r="26759" spans="1:4" x14ac:dyDescent="0.25">
      <c r="A26759" t="s">
        <v>11061</v>
      </c>
      <c r="B26759" t="s">
        <v>1877</v>
      </c>
      <c r="C26759" s="1">
        <v>53077</v>
      </c>
      <c r="D26759" t="str">
        <f>VLOOKUP(C26759,'County Key'!$A$2:$C$3233,2,TRUE)</f>
        <v>Yakima</v>
      </c>
    </row>
    <row r="26760" spans="1:4" x14ac:dyDescent="0.25">
      <c r="A26760" t="s">
        <v>7220</v>
      </c>
      <c r="B26760" t="s">
        <v>1877</v>
      </c>
      <c r="C26760" s="1">
        <v>53077</v>
      </c>
      <c r="D26760" t="str">
        <f>VLOOKUP(C26760,'County Key'!$A$2:$C$3233,2,TRUE)</f>
        <v>Yakima</v>
      </c>
    </row>
    <row r="26761" spans="1:4" x14ac:dyDescent="0.25">
      <c r="A26761" t="s">
        <v>12057</v>
      </c>
      <c r="B26761" t="s">
        <v>1877</v>
      </c>
      <c r="C26761" s="1">
        <v>53077</v>
      </c>
      <c r="D26761" t="str">
        <f>VLOOKUP(C26761,'County Key'!$A$2:$C$3233,2,TRUE)</f>
        <v>Yakima</v>
      </c>
    </row>
    <row r="26762" spans="1:4" x14ac:dyDescent="0.25">
      <c r="A26762" t="s">
        <v>12590</v>
      </c>
      <c r="B26762" t="s">
        <v>1877</v>
      </c>
      <c r="C26762" s="1">
        <v>53077</v>
      </c>
      <c r="D26762" t="str">
        <f>VLOOKUP(C26762,'County Key'!$A$2:$C$3233,2,TRUE)</f>
        <v>Yakima</v>
      </c>
    </row>
    <row r="26763" spans="1:4" x14ac:dyDescent="0.25">
      <c r="A26763" t="s">
        <v>12678</v>
      </c>
      <c r="B26763" t="s">
        <v>1877</v>
      </c>
      <c r="C26763" s="1">
        <v>53077</v>
      </c>
      <c r="D26763" t="str">
        <f>VLOOKUP(C26763,'County Key'!$A$2:$C$3233,2,TRUE)</f>
        <v>Yakima</v>
      </c>
    </row>
    <row r="26764" spans="1:4" x14ac:dyDescent="0.25">
      <c r="A26764" t="s">
        <v>6766</v>
      </c>
      <c r="B26764" t="s">
        <v>1877</v>
      </c>
      <c r="C26764" s="1">
        <v>53077</v>
      </c>
      <c r="D26764" t="str">
        <f>VLOOKUP(C26764,'County Key'!$A$2:$C$3233,2,TRUE)</f>
        <v>Yakima</v>
      </c>
    </row>
    <row r="26765" spans="1:4" x14ac:dyDescent="0.25">
      <c r="A26765" t="s">
        <v>15459</v>
      </c>
      <c r="B26765" t="s">
        <v>1877</v>
      </c>
      <c r="C26765" s="1">
        <v>53077</v>
      </c>
      <c r="D26765" t="str">
        <f>VLOOKUP(C26765,'County Key'!$A$2:$C$3233,2,TRUE)</f>
        <v>Yakima</v>
      </c>
    </row>
    <row r="26766" spans="1:4" x14ac:dyDescent="0.25">
      <c r="A26766" t="s">
        <v>15654</v>
      </c>
      <c r="B26766" t="s">
        <v>1877</v>
      </c>
      <c r="C26766" s="1">
        <v>53077</v>
      </c>
      <c r="D26766" t="str">
        <f>VLOOKUP(C26766,'County Key'!$A$2:$C$3233,2,TRUE)</f>
        <v>Yakima</v>
      </c>
    </row>
    <row r="26767" spans="1:4" x14ac:dyDescent="0.25">
      <c r="A26767" t="s">
        <v>13239</v>
      </c>
      <c r="B26767" t="s">
        <v>1877</v>
      </c>
      <c r="C26767" s="1">
        <v>53077</v>
      </c>
      <c r="D26767" t="str">
        <f>VLOOKUP(C26767,'County Key'!$A$2:$C$3233,2,TRUE)</f>
        <v>Yakima</v>
      </c>
    </row>
    <row r="26768" spans="1:4" x14ac:dyDescent="0.25">
      <c r="A26768" t="s">
        <v>18385</v>
      </c>
      <c r="B26768" t="s">
        <v>1877</v>
      </c>
      <c r="C26768" s="1">
        <v>53077</v>
      </c>
      <c r="D26768" t="str">
        <f>VLOOKUP(C26768,'County Key'!$A$2:$C$3233,2,TRUE)</f>
        <v>Yakima</v>
      </c>
    </row>
    <row r="26769" spans="1:4" x14ac:dyDescent="0.25">
      <c r="A26769" t="s">
        <v>18461</v>
      </c>
      <c r="B26769" t="s">
        <v>1877</v>
      </c>
      <c r="C26769" s="1">
        <v>53077</v>
      </c>
      <c r="D26769" t="str">
        <f>VLOOKUP(C26769,'County Key'!$A$2:$C$3233,2,TRUE)</f>
        <v>Yakima</v>
      </c>
    </row>
    <row r="26770" spans="1:4" x14ac:dyDescent="0.25">
      <c r="A26770" t="s">
        <v>1715</v>
      </c>
      <c r="B26770" t="s">
        <v>1877</v>
      </c>
      <c r="C26770" s="1">
        <v>53077</v>
      </c>
      <c r="D26770" t="str">
        <f>VLOOKUP(C26770,'County Key'!$A$2:$C$3233,2,TRUE)</f>
        <v>Yakima</v>
      </c>
    </row>
    <row r="26771" spans="1:4" x14ac:dyDescent="0.25">
      <c r="A26771" t="s">
        <v>8317</v>
      </c>
      <c r="B26771" t="s">
        <v>1900</v>
      </c>
      <c r="C26771" s="1">
        <v>54001</v>
      </c>
      <c r="D26771" t="str">
        <f>VLOOKUP(C26771,'County Key'!$A$2:$C$3233,2,TRUE)</f>
        <v>Barbour</v>
      </c>
    </row>
    <row r="26772" spans="1:4" x14ac:dyDescent="0.25">
      <c r="A26772" t="s">
        <v>9747</v>
      </c>
      <c r="B26772" t="s">
        <v>1900</v>
      </c>
      <c r="C26772" s="1">
        <v>54001</v>
      </c>
      <c r="D26772" t="str">
        <f>VLOOKUP(C26772,'County Key'!$A$2:$C$3233,2,TRUE)</f>
        <v>Barbour</v>
      </c>
    </row>
    <row r="26773" spans="1:4" x14ac:dyDescent="0.25">
      <c r="A26773" t="s">
        <v>14625</v>
      </c>
      <c r="B26773" t="s">
        <v>1900</v>
      </c>
      <c r="C26773" s="1">
        <v>54001</v>
      </c>
      <c r="D26773" t="str">
        <f>VLOOKUP(C26773,'County Key'!$A$2:$C$3233,2,TRUE)</f>
        <v>Barbour</v>
      </c>
    </row>
    <row r="26774" spans="1:4" x14ac:dyDescent="0.25">
      <c r="A26774" t="s">
        <v>7709</v>
      </c>
      <c r="B26774" t="s">
        <v>1900</v>
      </c>
      <c r="C26774" s="1">
        <v>54001</v>
      </c>
      <c r="D26774" t="str">
        <f>VLOOKUP(C26774,'County Key'!$A$2:$C$3233,2,TRUE)</f>
        <v>Barbour</v>
      </c>
    </row>
    <row r="26775" spans="1:4" x14ac:dyDescent="0.25">
      <c r="A26775" t="s">
        <v>18941</v>
      </c>
      <c r="B26775" t="s">
        <v>1900</v>
      </c>
      <c r="C26775" s="1">
        <v>54001</v>
      </c>
      <c r="D26775" t="str">
        <f>VLOOKUP(C26775,'County Key'!$A$2:$C$3233,2,TRUE)</f>
        <v>Barbour</v>
      </c>
    </row>
    <row r="26776" spans="1:4" x14ac:dyDescent="0.25">
      <c r="A26776" t="s">
        <v>4017</v>
      </c>
      <c r="B26776" t="s">
        <v>1900</v>
      </c>
      <c r="C26776" s="1">
        <v>54003</v>
      </c>
      <c r="D26776" t="str">
        <f>VLOOKUP(C26776,'County Key'!$A$2:$C$3233,2,TRUE)</f>
        <v>Berkeley</v>
      </c>
    </row>
    <row r="26777" spans="1:4" x14ac:dyDescent="0.25">
      <c r="A26777" t="s">
        <v>5081</v>
      </c>
      <c r="B26777" t="s">
        <v>1900</v>
      </c>
      <c r="C26777" s="1">
        <v>54003</v>
      </c>
      <c r="D26777" t="str">
        <f>VLOOKUP(C26777,'County Key'!$A$2:$C$3233,2,TRUE)</f>
        <v>Berkeley</v>
      </c>
    </row>
    <row r="26778" spans="1:4" x14ac:dyDescent="0.25">
      <c r="A26778" t="s">
        <v>10599</v>
      </c>
      <c r="B26778" t="s">
        <v>1900</v>
      </c>
      <c r="C26778" s="1">
        <v>54003</v>
      </c>
      <c r="D26778" t="str">
        <f>VLOOKUP(C26778,'County Key'!$A$2:$C$3233,2,TRUE)</f>
        <v>Berkeley</v>
      </c>
    </row>
    <row r="26779" spans="1:4" x14ac:dyDescent="0.25">
      <c r="A26779" t="s">
        <v>16261</v>
      </c>
      <c r="B26779" t="s">
        <v>1900</v>
      </c>
      <c r="C26779" s="1">
        <v>54003</v>
      </c>
      <c r="D26779" t="str">
        <f>VLOOKUP(C26779,'County Key'!$A$2:$C$3233,2,TRUE)</f>
        <v>Berkeley</v>
      </c>
    </row>
    <row r="26780" spans="1:4" x14ac:dyDescent="0.25">
      <c r="A26780" t="s">
        <v>146</v>
      </c>
      <c r="B26780" t="s">
        <v>1900</v>
      </c>
      <c r="C26780" s="1">
        <v>54005</v>
      </c>
      <c r="D26780" t="str">
        <f>VLOOKUP(C26780,'County Key'!$A$2:$C$3233,2,TRUE)</f>
        <v>Boone</v>
      </c>
    </row>
    <row r="26781" spans="1:4" x14ac:dyDescent="0.25">
      <c r="A26781" t="s">
        <v>2829</v>
      </c>
      <c r="B26781" t="s">
        <v>1900</v>
      </c>
      <c r="C26781" s="1">
        <v>54005</v>
      </c>
      <c r="D26781" t="str">
        <f>VLOOKUP(C26781,'County Key'!$A$2:$C$3233,2,TRUE)</f>
        <v>Boone</v>
      </c>
    </row>
    <row r="26782" spans="1:4" x14ac:dyDescent="0.25">
      <c r="A26782" t="s">
        <v>13264</v>
      </c>
      <c r="B26782" t="s">
        <v>1900</v>
      </c>
      <c r="C26782" s="1">
        <v>54005</v>
      </c>
      <c r="D26782" t="str">
        <f>VLOOKUP(C26782,'County Key'!$A$2:$C$3233,2,TRUE)</f>
        <v>Boone</v>
      </c>
    </row>
    <row r="26783" spans="1:4" x14ac:dyDescent="0.25">
      <c r="A26783" t="s">
        <v>14191</v>
      </c>
      <c r="B26783" t="s">
        <v>1900</v>
      </c>
      <c r="C26783" s="1">
        <v>54005</v>
      </c>
      <c r="D26783" t="str">
        <f>VLOOKUP(C26783,'County Key'!$A$2:$C$3233,2,TRUE)</f>
        <v>Boone</v>
      </c>
    </row>
    <row r="26784" spans="1:4" x14ac:dyDescent="0.25">
      <c r="A26784" t="s">
        <v>1941</v>
      </c>
      <c r="B26784" t="s">
        <v>1900</v>
      </c>
      <c r="C26784" s="1">
        <v>54005</v>
      </c>
      <c r="D26784" t="str">
        <f>VLOOKUP(C26784,'County Key'!$A$2:$C$3233,2,TRUE)</f>
        <v>Boone</v>
      </c>
    </row>
    <row r="26785" spans="1:4" x14ac:dyDescent="0.25">
      <c r="A26785" t="s">
        <v>7950</v>
      </c>
      <c r="B26785" t="s">
        <v>1900</v>
      </c>
      <c r="C26785" s="1">
        <v>54005</v>
      </c>
      <c r="D26785" t="str">
        <f>VLOOKUP(C26785,'County Key'!$A$2:$C$3233,2,TRUE)</f>
        <v>Boone</v>
      </c>
    </row>
    <row r="26786" spans="1:4" x14ac:dyDescent="0.25">
      <c r="A26786" t="s">
        <v>8732</v>
      </c>
      <c r="B26786" t="s">
        <v>1900</v>
      </c>
      <c r="C26786" s="1">
        <v>54005</v>
      </c>
      <c r="D26786" t="str">
        <f>VLOOKUP(C26786,'County Key'!$A$2:$C$3233,2,TRUE)</f>
        <v>Boone</v>
      </c>
    </row>
    <row r="26787" spans="1:4" x14ac:dyDescent="0.25">
      <c r="A26787" t="s">
        <v>6189</v>
      </c>
      <c r="B26787" t="s">
        <v>1900</v>
      </c>
      <c r="C26787" s="1">
        <v>54005</v>
      </c>
      <c r="D26787" t="str">
        <f>VLOOKUP(C26787,'County Key'!$A$2:$C$3233,2,TRUE)</f>
        <v>Boone</v>
      </c>
    </row>
    <row r="26788" spans="1:4" x14ac:dyDescent="0.25">
      <c r="A26788" t="s">
        <v>17020</v>
      </c>
      <c r="B26788" t="s">
        <v>1900</v>
      </c>
      <c r="C26788" s="1">
        <v>54005</v>
      </c>
      <c r="D26788" t="str">
        <f>VLOOKUP(C26788,'County Key'!$A$2:$C$3233,2,TRUE)</f>
        <v>Boone</v>
      </c>
    </row>
    <row r="26789" spans="1:4" x14ac:dyDescent="0.25">
      <c r="A26789" t="s">
        <v>1739</v>
      </c>
      <c r="B26789" t="s">
        <v>1900</v>
      </c>
      <c r="C26789" s="1">
        <v>54007</v>
      </c>
      <c r="D26789" t="str">
        <f>VLOOKUP(C26789,'County Key'!$A$2:$C$3233,2,TRUE)</f>
        <v>Braxton</v>
      </c>
    </row>
    <row r="26790" spans="1:4" x14ac:dyDescent="0.25">
      <c r="A26790" t="s">
        <v>12680</v>
      </c>
      <c r="B26790" t="s">
        <v>1900</v>
      </c>
      <c r="C26790" s="1">
        <v>54007</v>
      </c>
      <c r="D26790" t="str">
        <f>VLOOKUP(C26790,'County Key'!$A$2:$C$3233,2,TRUE)</f>
        <v>Braxton</v>
      </c>
    </row>
    <row r="26791" spans="1:4" x14ac:dyDescent="0.25">
      <c r="A26791" t="s">
        <v>2622</v>
      </c>
      <c r="B26791" t="s">
        <v>1900</v>
      </c>
      <c r="C26791" s="1">
        <v>54007</v>
      </c>
      <c r="D26791" t="str">
        <f>VLOOKUP(C26791,'County Key'!$A$2:$C$3233,2,TRUE)</f>
        <v>Braxton</v>
      </c>
    </row>
    <row r="26792" spans="1:4" x14ac:dyDescent="0.25">
      <c r="A26792" t="s">
        <v>5865</v>
      </c>
      <c r="B26792" t="s">
        <v>1900</v>
      </c>
      <c r="C26792" s="1">
        <v>54007</v>
      </c>
      <c r="D26792" t="str">
        <f>VLOOKUP(C26792,'County Key'!$A$2:$C$3233,2,TRUE)</f>
        <v>Braxton</v>
      </c>
    </row>
    <row r="26793" spans="1:4" x14ac:dyDescent="0.25">
      <c r="A26793" t="s">
        <v>8596</v>
      </c>
      <c r="B26793" t="s">
        <v>1900</v>
      </c>
      <c r="C26793" s="1">
        <v>54009</v>
      </c>
      <c r="D26793" t="str">
        <f>VLOOKUP(C26793,'County Key'!$A$2:$C$3233,2,TRUE)</f>
        <v>Brooke</v>
      </c>
    </row>
    <row r="26794" spans="1:4" x14ac:dyDescent="0.25">
      <c r="A26794" t="s">
        <v>8799</v>
      </c>
      <c r="B26794" t="s">
        <v>1900</v>
      </c>
      <c r="C26794" s="1">
        <v>54009</v>
      </c>
      <c r="D26794" t="str">
        <f>VLOOKUP(C26794,'County Key'!$A$2:$C$3233,2,TRUE)</f>
        <v>Brooke</v>
      </c>
    </row>
    <row r="26795" spans="1:4" x14ac:dyDescent="0.25">
      <c r="A26795" t="s">
        <v>8843</v>
      </c>
      <c r="B26795" t="s">
        <v>1900</v>
      </c>
      <c r="C26795" s="1">
        <v>54009</v>
      </c>
      <c r="D26795" t="str">
        <f>VLOOKUP(C26795,'County Key'!$A$2:$C$3233,2,TRUE)</f>
        <v>Brooke</v>
      </c>
    </row>
    <row r="26796" spans="1:4" x14ac:dyDescent="0.25">
      <c r="A26796" t="s">
        <v>3498</v>
      </c>
      <c r="B26796" t="s">
        <v>1900</v>
      </c>
      <c r="C26796" s="1">
        <v>54009</v>
      </c>
      <c r="D26796" t="str">
        <f>VLOOKUP(C26796,'County Key'!$A$2:$C$3233,2,TRUE)</f>
        <v>Brooke</v>
      </c>
    </row>
    <row r="26797" spans="1:4" x14ac:dyDescent="0.25">
      <c r="A26797" t="s">
        <v>14752</v>
      </c>
      <c r="B26797" t="s">
        <v>1900</v>
      </c>
      <c r="C26797" s="1">
        <v>54009</v>
      </c>
      <c r="D26797" t="str">
        <f>VLOOKUP(C26797,'County Key'!$A$2:$C$3233,2,TRUE)</f>
        <v>Brooke</v>
      </c>
    </row>
    <row r="26798" spans="1:4" x14ac:dyDescent="0.25">
      <c r="A26798" t="s">
        <v>6852</v>
      </c>
      <c r="B26798" t="s">
        <v>1900</v>
      </c>
      <c r="C26798" s="1">
        <v>54009</v>
      </c>
      <c r="D26798" t="str">
        <f>VLOOKUP(C26798,'County Key'!$A$2:$C$3233,2,TRUE)</f>
        <v>Brooke</v>
      </c>
    </row>
    <row r="26799" spans="1:4" x14ac:dyDescent="0.25">
      <c r="A26799" t="s">
        <v>637</v>
      </c>
      <c r="B26799" t="s">
        <v>1900</v>
      </c>
      <c r="C26799" s="1">
        <v>54011</v>
      </c>
      <c r="D26799" t="str">
        <f>VLOOKUP(C26799,'County Key'!$A$2:$C$3233,2,TRUE)</f>
        <v>Cabell</v>
      </c>
    </row>
    <row r="26800" spans="1:4" x14ac:dyDescent="0.25">
      <c r="A26800" t="s">
        <v>6198</v>
      </c>
      <c r="B26800" t="s">
        <v>1900</v>
      </c>
      <c r="C26800" s="1">
        <v>54011</v>
      </c>
      <c r="D26800" t="str">
        <f>VLOOKUP(C26800,'County Key'!$A$2:$C$3233,2,TRUE)</f>
        <v>Cabell</v>
      </c>
    </row>
    <row r="26801" spans="1:4" x14ac:dyDescent="0.25">
      <c r="A26801" t="s">
        <v>7240</v>
      </c>
      <c r="B26801" t="s">
        <v>1900</v>
      </c>
      <c r="C26801" s="1">
        <v>54011</v>
      </c>
      <c r="D26801" t="str">
        <f>VLOOKUP(C26801,'County Key'!$A$2:$C$3233,2,TRUE)</f>
        <v>Cabell</v>
      </c>
    </row>
    <row r="26802" spans="1:4" x14ac:dyDescent="0.25">
      <c r="A26802" t="s">
        <v>7837</v>
      </c>
      <c r="B26802" t="s">
        <v>1900</v>
      </c>
      <c r="C26802" s="1">
        <v>54011</v>
      </c>
      <c r="D26802" t="str">
        <f>VLOOKUP(C26802,'County Key'!$A$2:$C$3233,2,TRUE)</f>
        <v>Cabell</v>
      </c>
    </row>
    <row r="26803" spans="1:4" x14ac:dyDescent="0.25">
      <c r="A26803" t="s">
        <v>2961</v>
      </c>
      <c r="B26803" t="s">
        <v>1900</v>
      </c>
      <c r="C26803" s="1">
        <v>54011</v>
      </c>
      <c r="D26803" t="str">
        <f>VLOOKUP(C26803,'County Key'!$A$2:$C$3233,2,TRUE)</f>
        <v>Cabell</v>
      </c>
    </row>
    <row r="26804" spans="1:4" x14ac:dyDescent="0.25">
      <c r="A26804" t="s">
        <v>11950</v>
      </c>
      <c r="B26804" t="s">
        <v>1900</v>
      </c>
      <c r="C26804" s="1">
        <v>54011</v>
      </c>
      <c r="D26804" t="str">
        <f>VLOOKUP(C26804,'County Key'!$A$2:$C$3233,2,TRUE)</f>
        <v>Cabell</v>
      </c>
    </row>
    <row r="26805" spans="1:4" x14ac:dyDescent="0.25">
      <c r="A26805" t="s">
        <v>15870</v>
      </c>
      <c r="B26805" t="s">
        <v>1900</v>
      </c>
      <c r="C26805" s="1">
        <v>54011</v>
      </c>
      <c r="D26805" t="str">
        <f>VLOOKUP(C26805,'County Key'!$A$2:$C$3233,2,TRUE)</f>
        <v>Cabell</v>
      </c>
    </row>
    <row r="26806" spans="1:4" x14ac:dyDescent="0.25">
      <c r="A26806" t="s">
        <v>5273</v>
      </c>
      <c r="B26806" t="s">
        <v>1900</v>
      </c>
      <c r="C26806" s="1">
        <v>54013</v>
      </c>
      <c r="D26806" t="str">
        <f>VLOOKUP(C26806,'County Key'!$A$2:$C$3233,2,TRUE)</f>
        <v>Calhoun</v>
      </c>
    </row>
    <row r="26807" spans="1:4" x14ac:dyDescent="0.25">
      <c r="A26807" t="s">
        <v>118</v>
      </c>
      <c r="B26807" t="s">
        <v>1900</v>
      </c>
      <c r="C26807" s="1">
        <v>54015</v>
      </c>
      <c r="D26807" t="str">
        <f>VLOOKUP(C26807,'County Key'!$A$2:$C$3233,2,TRUE)</f>
        <v>Clay</v>
      </c>
    </row>
    <row r="26808" spans="1:4" x14ac:dyDescent="0.25">
      <c r="A26808" t="s">
        <v>8238</v>
      </c>
      <c r="B26808" t="s">
        <v>1900</v>
      </c>
      <c r="C26808" s="1">
        <v>54017</v>
      </c>
      <c r="D26808" t="str">
        <f>VLOOKUP(C26808,'County Key'!$A$2:$C$3233,2,TRUE)</f>
        <v>Doddridge</v>
      </c>
    </row>
    <row r="26809" spans="1:4" x14ac:dyDescent="0.25">
      <c r="A26809" t="s">
        <v>5547</v>
      </c>
      <c r="B26809" t="s">
        <v>1900</v>
      </c>
      <c r="C26809" s="1">
        <v>54019</v>
      </c>
      <c r="D26809" t="str">
        <f>VLOOKUP(C26809,'County Key'!$A$2:$C$3233,2,TRUE)</f>
        <v>Fayette</v>
      </c>
    </row>
    <row r="26810" spans="1:4" x14ac:dyDescent="0.25">
      <c r="A26810" t="s">
        <v>2129</v>
      </c>
      <c r="B26810" t="s">
        <v>1900</v>
      </c>
      <c r="C26810" s="1">
        <v>54019</v>
      </c>
      <c r="D26810" t="str">
        <f>VLOOKUP(C26810,'County Key'!$A$2:$C$3233,2,TRUE)</f>
        <v>Fayette</v>
      </c>
    </row>
    <row r="26811" spans="1:4" x14ac:dyDescent="0.25">
      <c r="A26811" t="s">
        <v>11072</v>
      </c>
      <c r="B26811" t="s">
        <v>1900</v>
      </c>
      <c r="C26811" s="1">
        <v>54019</v>
      </c>
      <c r="D26811" t="str">
        <f>VLOOKUP(C26811,'County Key'!$A$2:$C$3233,2,TRUE)</f>
        <v>Fayette</v>
      </c>
    </row>
    <row r="26812" spans="1:4" x14ac:dyDescent="0.25">
      <c r="A26812" t="s">
        <v>11174</v>
      </c>
      <c r="B26812" t="s">
        <v>1900</v>
      </c>
      <c r="C26812" s="1">
        <v>54019</v>
      </c>
      <c r="D26812" t="str">
        <f>VLOOKUP(C26812,'County Key'!$A$2:$C$3233,2,TRUE)</f>
        <v>Fayette</v>
      </c>
    </row>
    <row r="26813" spans="1:4" x14ac:dyDescent="0.25">
      <c r="A26813" t="s">
        <v>13215</v>
      </c>
      <c r="B26813" t="s">
        <v>1900</v>
      </c>
      <c r="C26813" s="1">
        <v>54019</v>
      </c>
      <c r="D26813" t="str">
        <f>VLOOKUP(C26813,'County Key'!$A$2:$C$3233,2,TRUE)</f>
        <v>Fayette</v>
      </c>
    </row>
    <row r="26814" spans="1:4" x14ac:dyDescent="0.25">
      <c r="A26814" t="s">
        <v>13274</v>
      </c>
      <c r="B26814" t="s">
        <v>1900</v>
      </c>
      <c r="C26814" s="1">
        <v>54019</v>
      </c>
      <c r="D26814" t="str">
        <f>VLOOKUP(C26814,'County Key'!$A$2:$C$3233,2,TRUE)</f>
        <v>Fayette</v>
      </c>
    </row>
    <row r="26815" spans="1:4" x14ac:dyDescent="0.25">
      <c r="A26815" t="s">
        <v>13440</v>
      </c>
      <c r="B26815" t="s">
        <v>1900</v>
      </c>
      <c r="C26815" s="1">
        <v>54019</v>
      </c>
      <c r="D26815" t="str">
        <f>VLOOKUP(C26815,'County Key'!$A$2:$C$3233,2,TRUE)</f>
        <v>Fayette</v>
      </c>
    </row>
    <row r="26816" spans="1:4" x14ac:dyDescent="0.25">
      <c r="A26816" t="s">
        <v>13640</v>
      </c>
      <c r="B26816" t="s">
        <v>1900</v>
      </c>
      <c r="C26816" s="1">
        <v>54019</v>
      </c>
      <c r="D26816" t="str">
        <f>VLOOKUP(C26816,'County Key'!$A$2:$C$3233,2,TRUE)</f>
        <v>Fayette</v>
      </c>
    </row>
    <row r="26817" spans="1:4" x14ac:dyDescent="0.25">
      <c r="A26817" t="s">
        <v>14203</v>
      </c>
      <c r="B26817" t="s">
        <v>1900</v>
      </c>
      <c r="C26817" s="1">
        <v>54019</v>
      </c>
      <c r="D26817" t="str">
        <f>VLOOKUP(C26817,'County Key'!$A$2:$C$3233,2,TRUE)</f>
        <v>Fayette</v>
      </c>
    </row>
    <row r="26818" spans="1:4" x14ac:dyDescent="0.25">
      <c r="A26818" t="s">
        <v>12346</v>
      </c>
      <c r="B26818" t="s">
        <v>1900</v>
      </c>
      <c r="C26818" s="1">
        <v>54019</v>
      </c>
      <c r="D26818" t="str">
        <f>VLOOKUP(C26818,'County Key'!$A$2:$C$3233,2,TRUE)</f>
        <v>Fayette</v>
      </c>
    </row>
    <row r="26819" spans="1:4" x14ac:dyDescent="0.25">
      <c r="A26819" t="s">
        <v>15492</v>
      </c>
      <c r="B26819" t="s">
        <v>1900</v>
      </c>
      <c r="C26819" s="1">
        <v>54019</v>
      </c>
      <c r="D26819" t="str">
        <f>VLOOKUP(C26819,'County Key'!$A$2:$C$3233,2,TRUE)</f>
        <v>Fayette</v>
      </c>
    </row>
    <row r="26820" spans="1:4" x14ac:dyDescent="0.25">
      <c r="A26820" t="s">
        <v>15811</v>
      </c>
      <c r="B26820" t="s">
        <v>1900</v>
      </c>
      <c r="C26820" s="1">
        <v>54019</v>
      </c>
      <c r="D26820" t="str">
        <f>VLOOKUP(C26820,'County Key'!$A$2:$C$3233,2,TRUE)</f>
        <v>Fayette</v>
      </c>
    </row>
    <row r="26821" spans="1:4" x14ac:dyDescent="0.25">
      <c r="A26821" t="s">
        <v>16144</v>
      </c>
      <c r="B26821" t="s">
        <v>1900</v>
      </c>
      <c r="C26821" s="1">
        <v>54019</v>
      </c>
      <c r="D26821" t="str">
        <f>VLOOKUP(C26821,'County Key'!$A$2:$C$3233,2,TRUE)</f>
        <v>Fayette</v>
      </c>
    </row>
    <row r="26822" spans="1:4" x14ac:dyDescent="0.25">
      <c r="A26822" t="s">
        <v>16176</v>
      </c>
      <c r="B26822" t="s">
        <v>1900</v>
      </c>
      <c r="C26822" s="1">
        <v>54019</v>
      </c>
      <c r="D26822" t="str">
        <f>VLOOKUP(C26822,'County Key'!$A$2:$C$3233,2,TRUE)</f>
        <v>Fayette</v>
      </c>
    </row>
    <row r="26823" spans="1:4" x14ac:dyDescent="0.25">
      <c r="A26823" t="s">
        <v>10779</v>
      </c>
      <c r="B26823" t="s">
        <v>1900</v>
      </c>
      <c r="C26823" s="1">
        <v>54019</v>
      </c>
      <c r="D26823" t="str">
        <f>VLOOKUP(C26823,'County Key'!$A$2:$C$3233,2,TRUE)</f>
        <v>Fayette</v>
      </c>
    </row>
    <row r="26824" spans="1:4" x14ac:dyDescent="0.25">
      <c r="A26824" t="s">
        <v>17427</v>
      </c>
      <c r="B26824" t="s">
        <v>1900</v>
      </c>
      <c r="C26824" s="1">
        <v>54019</v>
      </c>
      <c r="D26824" t="str">
        <f>VLOOKUP(C26824,'County Key'!$A$2:$C$3233,2,TRUE)</f>
        <v>Fayette</v>
      </c>
    </row>
    <row r="26825" spans="1:4" x14ac:dyDescent="0.25">
      <c r="A26825" t="s">
        <v>17642</v>
      </c>
      <c r="B26825" t="s">
        <v>1900</v>
      </c>
      <c r="C26825" s="1">
        <v>54019</v>
      </c>
      <c r="D26825" t="str">
        <f>VLOOKUP(C26825,'County Key'!$A$2:$C$3233,2,TRUE)</f>
        <v>Fayette</v>
      </c>
    </row>
    <row r="26826" spans="1:4" x14ac:dyDescent="0.25">
      <c r="A26826" t="s">
        <v>17877</v>
      </c>
      <c r="B26826" t="s">
        <v>1900</v>
      </c>
      <c r="C26826" s="1">
        <v>54019</v>
      </c>
      <c r="D26826" t="str">
        <f>VLOOKUP(C26826,'County Key'!$A$2:$C$3233,2,TRUE)</f>
        <v>Fayette</v>
      </c>
    </row>
    <row r="26827" spans="1:4" x14ac:dyDescent="0.25">
      <c r="A26827" t="s">
        <v>17968</v>
      </c>
      <c r="B26827" t="s">
        <v>1900</v>
      </c>
      <c r="C26827" s="1">
        <v>54019</v>
      </c>
      <c r="D26827" t="str">
        <f>VLOOKUP(C26827,'County Key'!$A$2:$C$3233,2,TRUE)</f>
        <v>Fayette</v>
      </c>
    </row>
    <row r="26828" spans="1:4" x14ac:dyDescent="0.25">
      <c r="A26828" t="s">
        <v>5971</v>
      </c>
      <c r="B26828" t="s">
        <v>1900</v>
      </c>
      <c r="C26828" s="1">
        <v>54019</v>
      </c>
      <c r="D26828" t="str">
        <f>VLOOKUP(C26828,'County Key'!$A$2:$C$3233,2,TRUE)</f>
        <v>Fayette</v>
      </c>
    </row>
    <row r="26829" spans="1:4" x14ac:dyDescent="0.25">
      <c r="A26829" t="s">
        <v>18178</v>
      </c>
      <c r="B26829" t="s">
        <v>1900</v>
      </c>
      <c r="C26829" s="1">
        <v>54019</v>
      </c>
      <c r="D26829" t="str">
        <f>VLOOKUP(C26829,'County Key'!$A$2:$C$3233,2,TRUE)</f>
        <v>Fayette</v>
      </c>
    </row>
    <row r="26830" spans="1:4" x14ac:dyDescent="0.25">
      <c r="A26830" t="s">
        <v>18750</v>
      </c>
      <c r="B26830" t="s">
        <v>1900</v>
      </c>
      <c r="C26830" s="1">
        <v>54019</v>
      </c>
      <c r="D26830" t="str">
        <f>VLOOKUP(C26830,'County Key'!$A$2:$C$3233,2,TRUE)</f>
        <v>Fayette</v>
      </c>
    </row>
    <row r="26831" spans="1:4" x14ac:dyDescent="0.25">
      <c r="A26831" t="s">
        <v>697</v>
      </c>
      <c r="B26831" t="s">
        <v>1900</v>
      </c>
      <c r="C26831" s="1">
        <v>54019</v>
      </c>
      <c r="D26831" t="str">
        <f>VLOOKUP(C26831,'County Key'!$A$2:$C$3233,2,TRUE)</f>
        <v>Fayette</v>
      </c>
    </row>
    <row r="26832" spans="1:4" x14ac:dyDescent="0.25">
      <c r="A26832" t="s">
        <v>10882</v>
      </c>
      <c r="B26832" t="s">
        <v>1900</v>
      </c>
      <c r="C26832" s="1">
        <v>54019</v>
      </c>
      <c r="D26832" t="str">
        <f>VLOOKUP(C26832,'County Key'!$A$2:$C$3233,2,TRUE)</f>
        <v>Fayette</v>
      </c>
    </row>
    <row r="26833" spans="1:4" x14ac:dyDescent="0.25">
      <c r="A26833" t="s">
        <v>19856</v>
      </c>
      <c r="B26833" t="s">
        <v>1900</v>
      </c>
      <c r="C26833" s="1">
        <v>54019</v>
      </c>
      <c r="D26833" t="str">
        <f>VLOOKUP(C26833,'County Key'!$A$2:$C$3233,2,TRUE)</f>
        <v>Fayette</v>
      </c>
    </row>
    <row r="26834" spans="1:4" x14ac:dyDescent="0.25">
      <c r="A26834" t="s">
        <v>8117</v>
      </c>
      <c r="B26834" t="s">
        <v>1900</v>
      </c>
      <c r="C26834" s="1">
        <v>54021</v>
      </c>
      <c r="D26834" t="str">
        <f>VLOOKUP(C26834,'County Key'!$A$2:$C$3233,2,TRUE)</f>
        <v>Gilmer</v>
      </c>
    </row>
    <row r="26835" spans="1:4" x14ac:dyDescent="0.25">
      <c r="A26835" t="s">
        <v>18023</v>
      </c>
      <c r="B26835" t="s">
        <v>1900</v>
      </c>
      <c r="C26835" s="1">
        <v>54021</v>
      </c>
      <c r="D26835" t="str">
        <f>VLOOKUP(C26835,'County Key'!$A$2:$C$3233,2,TRUE)</f>
        <v>Gilmer</v>
      </c>
    </row>
    <row r="26836" spans="1:4" x14ac:dyDescent="0.25">
      <c r="A26836" t="s">
        <v>3186</v>
      </c>
      <c r="B26836" t="s">
        <v>1900</v>
      </c>
      <c r="C26836" s="1">
        <v>54023</v>
      </c>
      <c r="D26836" t="str">
        <f>VLOOKUP(C26836,'County Key'!$A$2:$C$3233,2,TRUE)</f>
        <v>Grant</v>
      </c>
    </row>
    <row r="26837" spans="1:4" x14ac:dyDescent="0.25">
      <c r="A26837" t="s">
        <v>7470</v>
      </c>
      <c r="B26837" t="s">
        <v>1900</v>
      </c>
      <c r="C26837" s="1">
        <v>54023</v>
      </c>
      <c r="D26837" t="str">
        <f>VLOOKUP(C26837,'County Key'!$A$2:$C$3233,2,TRUE)</f>
        <v>Grant</v>
      </c>
    </row>
    <row r="26838" spans="1:4" x14ac:dyDescent="0.25">
      <c r="A26838" t="s">
        <v>4756</v>
      </c>
      <c r="B26838" t="s">
        <v>1900</v>
      </c>
      <c r="C26838" s="1">
        <v>54025</v>
      </c>
      <c r="D26838" t="str">
        <f>VLOOKUP(C26838,'County Key'!$A$2:$C$3233,2,TRUE)</f>
        <v>Greenbrier</v>
      </c>
    </row>
    <row r="26839" spans="1:4" x14ac:dyDescent="0.25">
      <c r="A26839" t="s">
        <v>8783</v>
      </c>
      <c r="B26839" t="s">
        <v>1900</v>
      </c>
      <c r="C26839" s="1">
        <v>54025</v>
      </c>
      <c r="D26839" t="str">
        <f>VLOOKUP(C26839,'County Key'!$A$2:$C$3233,2,TRUE)</f>
        <v>Greenbrier</v>
      </c>
    </row>
    <row r="26840" spans="1:4" x14ac:dyDescent="0.25">
      <c r="A26840" t="s">
        <v>8881</v>
      </c>
      <c r="B26840" t="s">
        <v>1900</v>
      </c>
      <c r="C26840" s="1">
        <v>54025</v>
      </c>
      <c r="D26840" t="str">
        <f>VLOOKUP(C26840,'County Key'!$A$2:$C$3233,2,TRUE)</f>
        <v>Greenbrier</v>
      </c>
    </row>
    <row r="26841" spans="1:4" x14ac:dyDescent="0.25">
      <c r="A26841" t="s">
        <v>10194</v>
      </c>
      <c r="B26841" t="s">
        <v>1900</v>
      </c>
      <c r="C26841" s="1">
        <v>54025</v>
      </c>
      <c r="D26841" t="str">
        <f>VLOOKUP(C26841,'County Key'!$A$2:$C$3233,2,TRUE)</f>
        <v>Greenbrier</v>
      </c>
    </row>
    <row r="26842" spans="1:4" x14ac:dyDescent="0.25">
      <c r="A26842" t="s">
        <v>10207</v>
      </c>
      <c r="B26842" t="s">
        <v>1900</v>
      </c>
      <c r="C26842" s="1">
        <v>54025</v>
      </c>
      <c r="D26842" t="str">
        <f>VLOOKUP(C26842,'County Key'!$A$2:$C$3233,2,TRUE)</f>
        <v>Greenbrier</v>
      </c>
    </row>
    <row r="26843" spans="1:4" x14ac:dyDescent="0.25">
      <c r="A26843" t="s">
        <v>10522</v>
      </c>
      <c r="B26843" t="s">
        <v>1900</v>
      </c>
      <c r="C26843" s="1">
        <v>54025</v>
      </c>
      <c r="D26843" t="str">
        <f>VLOOKUP(C26843,'County Key'!$A$2:$C$3233,2,TRUE)</f>
        <v>Greenbrier</v>
      </c>
    </row>
    <row r="26844" spans="1:4" x14ac:dyDescent="0.25">
      <c r="A26844" t="s">
        <v>5990</v>
      </c>
      <c r="B26844" t="s">
        <v>1900</v>
      </c>
      <c r="C26844" s="1">
        <v>54025</v>
      </c>
      <c r="D26844" t="str">
        <f>VLOOKUP(C26844,'County Key'!$A$2:$C$3233,2,TRUE)</f>
        <v>Greenbrier</v>
      </c>
    </row>
    <row r="26845" spans="1:4" x14ac:dyDescent="0.25">
      <c r="A26845" t="s">
        <v>16599</v>
      </c>
      <c r="B26845" t="s">
        <v>1900</v>
      </c>
      <c r="C26845" s="1">
        <v>54025</v>
      </c>
      <c r="D26845" t="str">
        <f>VLOOKUP(C26845,'County Key'!$A$2:$C$3233,2,TRUE)</f>
        <v>Greenbrier</v>
      </c>
    </row>
    <row r="26846" spans="1:4" x14ac:dyDescent="0.25">
      <c r="A26846" t="s">
        <v>17318</v>
      </c>
      <c r="B26846" t="s">
        <v>1900</v>
      </c>
      <c r="C26846" s="1">
        <v>54025</v>
      </c>
      <c r="D26846" t="str">
        <f>VLOOKUP(C26846,'County Key'!$A$2:$C$3233,2,TRUE)</f>
        <v>Greenbrier</v>
      </c>
    </row>
    <row r="26847" spans="1:4" x14ac:dyDescent="0.25">
      <c r="A26847" t="s">
        <v>10150</v>
      </c>
      <c r="B26847" t="s">
        <v>1900</v>
      </c>
      <c r="C26847" s="1">
        <v>54027</v>
      </c>
      <c r="D26847" t="str">
        <f>VLOOKUP(C26847,'County Key'!$A$2:$C$3233,2,TRUE)</f>
        <v>Hampshire</v>
      </c>
    </row>
    <row r="26848" spans="1:4" x14ac:dyDescent="0.25">
      <c r="A26848" t="s">
        <v>15622</v>
      </c>
      <c r="B26848" t="s">
        <v>1900</v>
      </c>
      <c r="C26848" s="1">
        <v>54027</v>
      </c>
      <c r="D26848" t="str">
        <f>VLOOKUP(C26848,'County Key'!$A$2:$C$3233,2,TRUE)</f>
        <v>Hampshire</v>
      </c>
    </row>
    <row r="26849" spans="1:4" x14ac:dyDescent="0.25">
      <c r="A26849" t="s">
        <v>2102</v>
      </c>
      <c r="B26849" t="s">
        <v>1900</v>
      </c>
      <c r="C26849" s="1">
        <v>54027</v>
      </c>
      <c r="D26849" t="str">
        <f>VLOOKUP(C26849,'County Key'!$A$2:$C$3233,2,TRUE)</f>
        <v>Hampshire</v>
      </c>
    </row>
    <row r="26850" spans="1:4" x14ac:dyDescent="0.25">
      <c r="A26850" t="s">
        <v>13158</v>
      </c>
      <c r="B26850" t="s">
        <v>1900</v>
      </c>
      <c r="C26850" s="1">
        <v>54027</v>
      </c>
      <c r="D26850" t="str">
        <f>VLOOKUP(C26850,'County Key'!$A$2:$C$3233,2,TRUE)</f>
        <v>Hampshire</v>
      </c>
    </row>
    <row r="26851" spans="1:4" x14ac:dyDescent="0.25">
      <c r="A26851" t="s">
        <v>2575</v>
      </c>
      <c r="B26851" t="s">
        <v>1900</v>
      </c>
      <c r="C26851" s="1">
        <v>54029</v>
      </c>
      <c r="D26851" t="str">
        <f>VLOOKUP(C26851,'County Key'!$A$2:$C$3233,2,TRUE)</f>
        <v>Hancock</v>
      </c>
    </row>
    <row r="26852" spans="1:4" x14ac:dyDescent="0.25">
      <c r="A26852" t="s">
        <v>1488</v>
      </c>
      <c r="B26852" t="s">
        <v>1900</v>
      </c>
      <c r="C26852" s="1">
        <v>54029</v>
      </c>
      <c r="D26852" t="str">
        <f>VLOOKUP(C26852,'County Key'!$A$2:$C$3233,2,TRUE)</f>
        <v>Hancock</v>
      </c>
    </row>
    <row r="26853" spans="1:4" x14ac:dyDescent="0.25">
      <c r="A26853" t="s">
        <v>10944</v>
      </c>
      <c r="B26853" t="s">
        <v>1900</v>
      </c>
      <c r="C26853" s="1">
        <v>54029</v>
      </c>
      <c r="D26853" t="str">
        <f>VLOOKUP(C26853,'County Key'!$A$2:$C$3233,2,TRUE)</f>
        <v>Hancock</v>
      </c>
    </row>
    <row r="26854" spans="1:4" x14ac:dyDescent="0.25">
      <c r="A26854" t="s">
        <v>5804</v>
      </c>
      <c r="B26854" t="s">
        <v>1900</v>
      </c>
      <c r="C26854" s="1">
        <v>54029</v>
      </c>
      <c r="D26854" t="str">
        <f>VLOOKUP(C26854,'County Key'!$A$2:$C$3233,2,TRUE)</f>
        <v>Hancock</v>
      </c>
    </row>
    <row r="26855" spans="1:4" x14ac:dyDescent="0.25">
      <c r="A26855" t="s">
        <v>8749</v>
      </c>
      <c r="B26855" t="s">
        <v>1900</v>
      </c>
      <c r="C26855" s="1">
        <v>54031</v>
      </c>
      <c r="D26855" t="str">
        <f>VLOOKUP(C26855,'County Key'!$A$2:$C$3233,2,TRUE)</f>
        <v>Hardy</v>
      </c>
    </row>
    <row r="26856" spans="1:4" x14ac:dyDescent="0.25">
      <c r="A26856" t="s">
        <v>16659</v>
      </c>
      <c r="B26856" t="s">
        <v>1900</v>
      </c>
      <c r="C26856" s="1">
        <v>54031</v>
      </c>
      <c r="D26856" t="str">
        <f>VLOOKUP(C26856,'County Key'!$A$2:$C$3233,2,TRUE)</f>
        <v>Hardy</v>
      </c>
    </row>
    <row r="26857" spans="1:4" x14ac:dyDescent="0.25">
      <c r="A26857" t="s">
        <v>2937</v>
      </c>
      <c r="B26857" t="s">
        <v>1900</v>
      </c>
      <c r="C26857" s="1">
        <v>54033</v>
      </c>
      <c r="D26857" t="str">
        <f>VLOOKUP(C26857,'County Key'!$A$2:$C$3233,2,TRUE)</f>
        <v>Harrison</v>
      </c>
    </row>
    <row r="26858" spans="1:4" x14ac:dyDescent="0.25">
      <c r="A26858" t="s">
        <v>2092</v>
      </c>
      <c r="B26858" t="s">
        <v>1900</v>
      </c>
      <c r="C26858" s="1">
        <v>54033</v>
      </c>
      <c r="D26858" t="str">
        <f>VLOOKUP(C26858,'County Key'!$A$2:$C$3233,2,TRUE)</f>
        <v>Harrison</v>
      </c>
    </row>
    <row r="26859" spans="1:4" x14ac:dyDescent="0.25">
      <c r="A26859" t="s">
        <v>9426</v>
      </c>
      <c r="B26859" t="s">
        <v>1900</v>
      </c>
      <c r="C26859" s="1">
        <v>54033</v>
      </c>
      <c r="D26859" t="str">
        <f>VLOOKUP(C26859,'County Key'!$A$2:$C$3233,2,TRUE)</f>
        <v>Harrison</v>
      </c>
    </row>
    <row r="26860" spans="1:4" x14ac:dyDescent="0.25">
      <c r="A26860" t="s">
        <v>10105</v>
      </c>
      <c r="B26860" t="s">
        <v>1900</v>
      </c>
      <c r="C26860" s="1">
        <v>54033</v>
      </c>
      <c r="D26860" t="str">
        <f>VLOOKUP(C26860,'County Key'!$A$2:$C$3233,2,TRUE)</f>
        <v>Harrison</v>
      </c>
    </row>
    <row r="26861" spans="1:4" x14ac:dyDescent="0.25">
      <c r="A26861" t="s">
        <v>1230</v>
      </c>
      <c r="B26861" t="s">
        <v>1900</v>
      </c>
      <c r="C26861" s="1">
        <v>54033</v>
      </c>
      <c r="D26861" t="str">
        <f>VLOOKUP(C26861,'County Key'!$A$2:$C$3233,2,TRUE)</f>
        <v>Harrison</v>
      </c>
    </row>
    <row r="26862" spans="1:4" x14ac:dyDescent="0.25">
      <c r="A26862" t="s">
        <v>10539</v>
      </c>
      <c r="B26862" t="s">
        <v>1900</v>
      </c>
      <c r="C26862" s="1">
        <v>54033</v>
      </c>
      <c r="D26862" t="str">
        <f>VLOOKUP(C26862,'County Key'!$A$2:$C$3233,2,TRUE)</f>
        <v>Harrison</v>
      </c>
    </row>
    <row r="26863" spans="1:4" x14ac:dyDescent="0.25">
      <c r="A26863" t="s">
        <v>12175</v>
      </c>
      <c r="B26863" t="s">
        <v>1900</v>
      </c>
      <c r="C26863" s="1">
        <v>54033</v>
      </c>
      <c r="D26863" t="str">
        <f>VLOOKUP(C26863,'County Key'!$A$2:$C$3233,2,TRUE)</f>
        <v>Harrison</v>
      </c>
    </row>
    <row r="26864" spans="1:4" x14ac:dyDescent="0.25">
      <c r="A26864" t="s">
        <v>2237</v>
      </c>
      <c r="B26864" t="s">
        <v>1900</v>
      </c>
      <c r="C26864" s="1">
        <v>54033</v>
      </c>
      <c r="D26864" t="str">
        <f>VLOOKUP(C26864,'County Key'!$A$2:$C$3233,2,TRUE)</f>
        <v>Harrison</v>
      </c>
    </row>
    <row r="26865" spans="1:4" x14ac:dyDescent="0.25">
      <c r="A26865" t="s">
        <v>12713</v>
      </c>
      <c r="B26865" t="s">
        <v>1900</v>
      </c>
      <c r="C26865" s="1">
        <v>54033</v>
      </c>
      <c r="D26865" t="str">
        <f>VLOOKUP(C26865,'County Key'!$A$2:$C$3233,2,TRUE)</f>
        <v>Harrison</v>
      </c>
    </row>
    <row r="26866" spans="1:4" x14ac:dyDescent="0.25">
      <c r="A26866" t="s">
        <v>13216</v>
      </c>
      <c r="B26866" t="s">
        <v>1900</v>
      </c>
      <c r="C26866" s="1">
        <v>54033</v>
      </c>
      <c r="D26866" t="str">
        <f>VLOOKUP(C26866,'County Key'!$A$2:$C$3233,2,TRUE)</f>
        <v>Harrison</v>
      </c>
    </row>
    <row r="26867" spans="1:4" x14ac:dyDescent="0.25">
      <c r="A26867" t="s">
        <v>13846</v>
      </c>
      <c r="B26867" t="s">
        <v>1900</v>
      </c>
      <c r="C26867" s="1">
        <v>54033</v>
      </c>
      <c r="D26867" t="str">
        <f>VLOOKUP(C26867,'County Key'!$A$2:$C$3233,2,TRUE)</f>
        <v>Harrison</v>
      </c>
    </row>
    <row r="26868" spans="1:4" x14ac:dyDescent="0.25">
      <c r="A26868" t="s">
        <v>14068</v>
      </c>
      <c r="B26868" t="s">
        <v>1900</v>
      </c>
      <c r="C26868" s="1">
        <v>54033</v>
      </c>
      <c r="D26868" t="str">
        <f>VLOOKUP(C26868,'County Key'!$A$2:$C$3233,2,TRUE)</f>
        <v>Harrison</v>
      </c>
    </row>
    <row r="26869" spans="1:4" x14ac:dyDescent="0.25">
      <c r="A26869" t="s">
        <v>11605</v>
      </c>
      <c r="B26869" t="s">
        <v>1900</v>
      </c>
      <c r="C26869" s="1">
        <v>54033</v>
      </c>
      <c r="D26869" t="str">
        <f>VLOOKUP(C26869,'County Key'!$A$2:$C$3233,2,TRUE)</f>
        <v>Harrison</v>
      </c>
    </row>
    <row r="26870" spans="1:4" x14ac:dyDescent="0.25">
      <c r="A26870" t="s">
        <v>773</v>
      </c>
      <c r="B26870" t="s">
        <v>1900</v>
      </c>
      <c r="C26870" s="1">
        <v>54033</v>
      </c>
      <c r="D26870" t="str">
        <f>VLOOKUP(C26870,'County Key'!$A$2:$C$3233,2,TRUE)</f>
        <v>Harrison</v>
      </c>
    </row>
    <row r="26871" spans="1:4" x14ac:dyDescent="0.25">
      <c r="A26871" t="s">
        <v>15588</v>
      </c>
      <c r="B26871" t="s">
        <v>1900</v>
      </c>
      <c r="C26871" s="1">
        <v>54033</v>
      </c>
      <c r="D26871" t="str">
        <f>VLOOKUP(C26871,'County Key'!$A$2:$C$3233,2,TRUE)</f>
        <v>Harrison</v>
      </c>
    </row>
    <row r="26872" spans="1:4" x14ac:dyDescent="0.25">
      <c r="A26872" t="s">
        <v>17055</v>
      </c>
      <c r="B26872" t="s">
        <v>1900</v>
      </c>
      <c r="C26872" s="1">
        <v>54033</v>
      </c>
      <c r="D26872" t="str">
        <f>VLOOKUP(C26872,'County Key'!$A$2:$C$3233,2,TRUE)</f>
        <v>Harrison</v>
      </c>
    </row>
    <row r="26873" spans="1:4" x14ac:dyDescent="0.25">
      <c r="A26873" t="s">
        <v>17912</v>
      </c>
      <c r="B26873" t="s">
        <v>1900</v>
      </c>
      <c r="C26873" s="1">
        <v>54033</v>
      </c>
      <c r="D26873" t="str">
        <f>VLOOKUP(C26873,'County Key'!$A$2:$C$3233,2,TRUE)</f>
        <v>Harrison</v>
      </c>
    </row>
    <row r="26874" spans="1:4" x14ac:dyDescent="0.25">
      <c r="A26874" t="s">
        <v>650</v>
      </c>
      <c r="B26874" t="s">
        <v>1900</v>
      </c>
      <c r="C26874" s="1">
        <v>54035</v>
      </c>
      <c r="D26874" t="str">
        <f>VLOOKUP(C26874,'County Key'!$A$2:$C$3233,2,TRUE)</f>
        <v>Jackson</v>
      </c>
    </row>
    <row r="26875" spans="1:4" x14ac:dyDescent="0.25">
      <c r="A26875" t="s">
        <v>7487</v>
      </c>
      <c r="B26875" t="s">
        <v>1900</v>
      </c>
      <c r="C26875" s="1">
        <v>54035</v>
      </c>
      <c r="D26875" t="str">
        <f>VLOOKUP(C26875,'County Key'!$A$2:$C$3233,2,TRUE)</f>
        <v>Jackson</v>
      </c>
    </row>
    <row r="26876" spans="1:4" x14ac:dyDescent="0.25">
      <c r="A26876" t="s">
        <v>3519</v>
      </c>
      <c r="B26876" t="s">
        <v>1900</v>
      </c>
      <c r="C26876" s="1">
        <v>54037</v>
      </c>
      <c r="D26876" t="str">
        <f>VLOOKUP(C26876,'County Key'!$A$2:$C$3233,2,TRUE)</f>
        <v>Jefferson</v>
      </c>
    </row>
    <row r="26877" spans="1:4" x14ac:dyDescent="0.25">
      <c r="A26877" t="s">
        <v>6583</v>
      </c>
      <c r="B26877" t="s">
        <v>1900</v>
      </c>
      <c r="C26877" s="1">
        <v>54037</v>
      </c>
      <c r="D26877" t="str">
        <f>VLOOKUP(C26877,'County Key'!$A$2:$C$3233,2,TRUE)</f>
        <v>Jefferson</v>
      </c>
    </row>
    <row r="26878" spans="1:4" x14ac:dyDescent="0.25">
      <c r="A26878" t="s">
        <v>6643</v>
      </c>
      <c r="B26878" t="s">
        <v>1900</v>
      </c>
      <c r="C26878" s="1">
        <v>54037</v>
      </c>
      <c r="D26878" t="str">
        <f>VLOOKUP(C26878,'County Key'!$A$2:$C$3233,2,TRUE)</f>
        <v>Jefferson</v>
      </c>
    </row>
    <row r="26879" spans="1:4" x14ac:dyDescent="0.25">
      <c r="A26879" t="s">
        <v>7898</v>
      </c>
      <c r="B26879" t="s">
        <v>1900</v>
      </c>
      <c r="C26879" s="1">
        <v>54037</v>
      </c>
      <c r="D26879" t="str">
        <f>VLOOKUP(C26879,'County Key'!$A$2:$C$3233,2,TRUE)</f>
        <v>Jefferson</v>
      </c>
    </row>
    <row r="26880" spans="1:4" x14ac:dyDescent="0.25">
      <c r="A26880" t="s">
        <v>1049</v>
      </c>
      <c r="B26880" t="s">
        <v>1900</v>
      </c>
      <c r="C26880" s="1">
        <v>54037</v>
      </c>
      <c r="D26880" t="str">
        <f>VLOOKUP(C26880,'County Key'!$A$2:$C$3233,2,TRUE)</f>
        <v>Jefferson</v>
      </c>
    </row>
    <row r="26881" spans="1:4" x14ac:dyDescent="0.25">
      <c r="A26881" t="s">
        <v>15058</v>
      </c>
      <c r="B26881" t="s">
        <v>1900</v>
      </c>
      <c r="C26881" s="1">
        <v>54037</v>
      </c>
      <c r="D26881" t="str">
        <f>VLOOKUP(C26881,'County Key'!$A$2:$C$3233,2,TRUE)</f>
        <v>Jefferson</v>
      </c>
    </row>
    <row r="26882" spans="1:4" x14ac:dyDescent="0.25">
      <c r="A26882" t="s">
        <v>15223</v>
      </c>
      <c r="B26882" t="s">
        <v>1900</v>
      </c>
      <c r="C26882" s="1">
        <v>54037</v>
      </c>
      <c r="D26882" t="str">
        <f>VLOOKUP(C26882,'County Key'!$A$2:$C$3233,2,TRUE)</f>
        <v>Jefferson</v>
      </c>
    </row>
    <row r="26883" spans="1:4" x14ac:dyDescent="0.25">
      <c r="A26883" t="s">
        <v>16020</v>
      </c>
      <c r="B26883" t="s">
        <v>1900</v>
      </c>
      <c r="C26883" s="1">
        <v>54037</v>
      </c>
      <c r="D26883" t="str">
        <f>VLOOKUP(C26883,'County Key'!$A$2:$C$3233,2,TRUE)</f>
        <v>Jefferson</v>
      </c>
    </row>
    <row r="26884" spans="1:4" x14ac:dyDescent="0.25">
      <c r="A26884" t="s">
        <v>1522</v>
      </c>
      <c r="B26884" t="s">
        <v>1900</v>
      </c>
      <c r="C26884" s="1">
        <v>54039</v>
      </c>
      <c r="D26884" t="str">
        <f>VLOOKUP(C26884,'County Key'!$A$2:$C$3233,2,TRUE)</f>
        <v>Kanawha</v>
      </c>
    </row>
    <row r="26885" spans="1:4" x14ac:dyDescent="0.25">
      <c r="A26885" t="s">
        <v>4679</v>
      </c>
      <c r="B26885" t="s">
        <v>1900</v>
      </c>
      <c r="C26885" s="1">
        <v>54039</v>
      </c>
      <c r="D26885" t="str">
        <f>VLOOKUP(C26885,'County Key'!$A$2:$C$3233,2,TRUE)</f>
        <v>Kanawha</v>
      </c>
    </row>
    <row r="26886" spans="1:4" x14ac:dyDescent="0.25">
      <c r="A26886" t="s">
        <v>5060</v>
      </c>
      <c r="B26886" t="s">
        <v>1900</v>
      </c>
      <c r="C26886" s="1">
        <v>54039</v>
      </c>
      <c r="D26886" t="str">
        <f>VLOOKUP(C26886,'County Key'!$A$2:$C$3233,2,TRUE)</f>
        <v>Kanawha</v>
      </c>
    </row>
    <row r="26887" spans="1:4" x14ac:dyDescent="0.25">
      <c r="A26887" t="s">
        <v>5120</v>
      </c>
      <c r="B26887" t="s">
        <v>1900</v>
      </c>
      <c r="C26887" s="1">
        <v>54039</v>
      </c>
      <c r="D26887" t="str">
        <f>VLOOKUP(C26887,'County Key'!$A$2:$C$3233,2,TRUE)</f>
        <v>Kanawha</v>
      </c>
    </row>
    <row r="26888" spans="1:4" x14ac:dyDescent="0.25">
      <c r="A26888" t="s">
        <v>5862</v>
      </c>
      <c r="B26888" t="s">
        <v>1900</v>
      </c>
      <c r="C26888" s="1">
        <v>54039</v>
      </c>
      <c r="D26888" t="str">
        <f>VLOOKUP(C26888,'County Key'!$A$2:$C$3233,2,TRUE)</f>
        <v>Kanawha</v>
      </c>
    </row>
    <row r="26889" spans="1:4" x14ac:dyDescent="0.25">
      <c r="A26889" t="s">
        <v>6141</v>
      </c>
      <c r="B26889" t="s">
        <v>1900</v>
      </c>
      <c r="C26889" s="1">
        <v>54039</v>
      </c>
      <c r="D26889" t="str">
        <f>VLOOKUP(C26889,'County Key'!$A$2:$C$3233,2,TRUE)</f>
        <v>Kanawha</v>
      </c>
    </row>
    <row r="26890" spans="1:4" x14ac:dyDescent="0.25">
      <c r="A26890" t="s">
        <v>6778</v>
      </c>
      <c r="B26890" t="s">
        <v>1900</v>
      </c>
      <c r="C26890" s="1">
        <v>54039</v>
      </c>
      <c r="D26890" t="str">
        <f>VLOOKUP(C26890,'County Key'!$A$2:$C$3233,2,TRUE)</f>
        <v>Kanawha</v>
      </c>
    </row>
    <row r="26891" spans="1:4" x14ac:dyDescent="0.25">
      <c r="A26891" t="s">
        <v>152</v>
      </c>
      <c r="B26891" t="s">
        <v>1900</v>
      </c>
      <c r="C26891" s="1">
        <v>54039</v>
      </c>
      <c r="D26891" t="str">
        <f>VLOOKUP(C26891,'County Key'!$A$2:$C$3233,2,TRUE)</f>
        <v>Kanawha</v>
      </c>
    </row>
    <row r="26892" spans="1:4" x14ac:dyDescent="0.25">
      <c r="A26892" t="s">
        <v>8811</v>
      </c>
      <c r="B26892" t="s">
        <v>1900</v>
      </c>
      <c r="C26892" s="1">
        <v>54039</v>
      </c>
      <c r="D26892" t="str">
        <f>VLOOKUP(C26892,'County Key'!$A$2:$C$3233,2,TRUE)</f>
        <v>Kanawha</v>
      </c>
    </row>
    <row r="26893" spans="1:4" x14ac:dyDescent="0.25">
      <c r="A26893" t="s">
        <v>10299</v>
      </c>
      <c r="B26893" t="s">
        <v>1900</v>
      </c>
      <c r="C26893" s="1">
        <v>54039</v>
      </c>
      <c r="D26893" t="str">
        <f>VLOOKUP(C26893,'County Key'!$A$2:$C$3233,2,TRUE)</f>
        <v>Kanawha</v>
      </c>
    </row>
    <row r="26894" spans="1:4" x14ac:dyDescent="0.25">
      <c r="A26894" t="s">
        <v>10323</v>
      </c>
      <c r="B26894" t="s">
        <v>1900</v>
      </c>
      <c r="C26894" s="1">
        <v>54039</v>
      </c>
      <c r="D26894" t="str">
        <f>VLOOKUP(C26894,'County Key'!$A$2:$C$3233,2,TRUE)</f>
        <v>Kanawha</v>
      </c>
    </row>
    <row r="26895" spans="1:4" x14ac:dyDescent="0.25">
      <c r="A26895" t="s">
        <v>2173</v>
      </c>
      <c r="B26895" t="s">
        <v>1900</v>
      </c>
      <c r="C26895" s="1">
        <v>54039</v>
      </c>
      <c r="D26895" t="str">
        <f>VLOOKUP(C26895,'County Key'!$A$2:$C$3233,2,TRUE)</f>
        <v>Kanawha</v>
      </c>
    </row>
    <row r="26896" spans="1:4" x14ac:dyDescent="0.25">
      <c r="A26896" t="s">
        <v>10896</v>
      </c>
      <c r="B26896" t="s">
        <v>1900</v>
      </c>
      <c r="C26896" s="1">
        <v>54039</v>
      </c>
      <c r="D26896" t="str">
        <f>VLOOKUP(C26896,'County Key'!$A$2:$C$3233,2,TRUE)</f>
        <v>Kanawha</v>
      </c>
    </row>
    <row r="26897" spans="1:4" x14ac:dyDescent="0.25">
      <c r="A26897" t="s">
        <v>10983</v>
      </c>
      <c r="B26897" t="s">
        <v>1900</v>
      </c>
      <c r="C26897" s="1">
        <v>54039</v>
      </c>
      <c r="D26897" t="str">
        <f>VLOOKUP(C26897,'County Key'!$A$2:$C$3233,2,TRUE)</f>
        <v>Kanawha</v>
      </c>
    </row>
    <row r="26898" spans="1:4" x14ac:dyDescent="0.25">
      <c r="A26898" t="s">
        <v>11362</v>
      </c>
      <c r="B26898" t="s">
        <v>1900</v>
      </c>
      <c r="C26898" s="1">
        <v>54039</v>
      </c>
      <c r="D26898" t="str">
        <f>VLOOKUP(C26898,'County Key'!$A$2:$C$3233,2,TRUE)</f>
        <v>Kanawha</v>
      </c>
    </row>
    <row r="26899" spans="1:4" x14ac:dyDescent="0.25">
      <c r="A26899" t="s">
        <v>10613</v>
      </c>
      <c r="B26899" t="s">
        <v>1900</v>
      </c>
      <c r="C26899" s="1">
        <v>54039</v>
      </c>
      <c r="D26899" t="str">
        <f>VLOOKUP(C26899,'County Key'!$A$2:$C$3233,2,TRUE)</f>
        <v>Kanawha</v>
      </c>
    </row>
    <row r="26900" spans="1:4" x14ac:dyDescent="0.25">
      <c r="A26900" t="s">
        <v>11689</v>
      </c>
      <c r="B26900" t="s">
        <v>1900</v>
      </c>
      <c r="C26900" s="1">
        <v>54039</v>
      </c>
      <c r="D26900" t="str">
        <f>VLOOKUP(C26900,'County Key'!$A$2:$C$3233,2,TRUE)</f>
        <v>Kanawha</v>
      </c>
    </row>
    <row r="26901" spans="1:4" x14ac:dyDescent="0.25">
      <c r="A26901" t="s">
        <v>12031</v>
      </c>
      <c r="B26901" t="s">
        <v>1900</v>
      </c>
      <c r="C26901" s="1">
        <v>54039</v>
      </c>
      <c r="D26901" t="str">
        <f>VLOOKUP(C26901,'County Key'!$A$2:$C$3233,2,TRUE)</f>
        <v>Kanawha</v>
      </c>
    </row>
    <row r="26902" spans="1:4" x14ac:dyDescent="0.25">
      <c r="A26902" t="s">
        <v>7940</v>
      </c>
      <c r="B26902" t="s">
        <v>1900</v>
      </c>
      <c r="C26902" s="1">
        <v>54039</v>
      </c>
      <c r="D26902" t="str">
        <f>VLOOKUP(C26902,'County Key'!$A$2:$C$3233,2,TRUE)</f>
        <v>Kanawha</v>
      </c>
    </row>
    <row r="26903" spans="1:4" x14ac:dyDescent="0.25">
      <c r="A26903" t="s">
        <v>12579</v>
      </c>
      <c r="B26903" t="s">
        <v>1900</v>
      </c>
      <c r="C26903" s="1">
        <v>54039</v>
      </c>
      <c r="D26903" t="str">
        <f>VLOOKUP(C26903,'County Key'!$A$2:$C$3233,2,TRUE)</f>
        <v>Kanawha</v>
      </c>
    </row>
    <row r="26904" spans="1:4" x14ac:dyDescent="0.25">
      <c r="A26904" t="s">
        <v>4341</v>
      </c>
      <c r="B26904" t="s">
        <v>1900</v>
      </c>
      <c r="C26904" s="1">
        <v>54039</v>
      </c>
      <c r="D26904" t="str">
        <f>VLOOKUP(C26904,'County Key'!$A$2:$C$3233,2,TRUE)</f>
        <v>Kanawha</v>
      </c>
    </row>
    <row r="26905" spans="1:4" x14ac:dyDescent="0.25">
      <c r="A26905" t="s">
        <v>6253</v>
      </c>
      <c r="B26905" t="s">
        <v>1900</v>
      </c>
      <c r="C26905" s="1">
        <v>54039</v>
      </c>
      <c r="D26905" t="str">
        <f>VLOOKUP(C26905,'County Key'!$A$2:$C$3233,2,TRUE)</f>
        <v>Kanawha</v>
      </c>
    </row>
    <row r="26906" spans="1:4" x14ac:dyDescent="0.25">
      <c r="A26906" t="s">
        <v>30</v>
      </c>
      <c r="B26906" t="s">
        <v>1900</v>
      </c>
      <c r="C26906" s="1">
        <v>54039</v>
      </c>
      <c r="D26906" t="str">
        <f>VLOOKUP(C26906,'County Key'!$A$2:$C$3233,2,TRUE)</f>
        <v>Kanawha</v>
      </c>
    </row>
    <row r="26907" spans="1:4" x14ac:dyDescent="0.25">
      <c r="A26907" t="s">
        <v>755</v>
      </c>
      <c r="B26907" t="s">
        <v>1900</v>
      </c>
      <c r="C26907" s="1">
        <v>54039</v>
      </c>
      <c r="D26907" t="str">
        <f>VLOOKUP(C26907,'County Key'!$A$2:$C$3233,2,TRUE)</f>
        <v>Kanawha</v>
      </c>
    </row>
    <row r="26908" spans="1:4" x14ac:dyDescent="0.25">
      <c r="A26908" t="s">
        <v>14884</v>
      </c>
      <c r="B26908" t="s">
        <v>1900</v>
      </c>
      <c r="C26908" s="1">
        <v>54039</v>
      </c>
      <c r="D26908" t="str">
        <f>VLOOKUP(C26908,'County Key'!$A$2:$C$3233,2,TRUE)</f>
        <v>Kanawha</v>
      </c>
    </row>
    <row r="26909" spans="1:4" x14ac:dyDescent="0.25">
      <c r="A26909" t="s">
        <v>16122</v>
      </c>
      <c r="B26909" t="s">
        <v>1900</v>
      </c>
      <c r="C26909" s="1">
        <v>54039</v>
      </c>
      <c r="D26909" t="str">
        <f>VLOOKUP(C26909,'County Key'!$A$2:$C$3233,2,TRUE)</f>
        <v>Kanawha</v>
      </c>
    </row>
    <row r="26910" spans="1:4" x14ac:dyDescent="0.25">
      <c r="A26910" t="s">
        <v>1963</v>
      </c>
      <c r="B26910" t="s">
        <v>1900</v>
      </c>
      <c r="C26910" s="1">
        <v>54041</v>
      </c>
      <c r="D26910" t="str">
        <f>VLOOKUP(C26910,'County Key'!$A$2:$C$3233,2,TRUE)</f>
        <v>Lewis</v>
      </c>
    </row>
    <row r="26911" spans="1:4" x14ac:dyDescent="0.25">
      <c r="A26911" t="s">
        <v>15451</v>
      </c>
      <c r="B26911" t="s">
        <v>1900</v>
      </c>
      <c r="C26911" s="1">
        <v>54041</v>
      </c>
      <c r="D26911" t="str">
        <f>VLOOKUP(C26911,'County Key'!$A$2:$C$3233,2,TRUE)</f>
        <v>Lewis</v>
      </c>
    </row>
    <row r="26912" spans="1:4" x14ac:dyDescent="0.25">
      <c r="A26912" t="s">
        <v>10038</v>
      </c>
      <c r="B26912" t="s">
        <v>1900</v>
      </c>
      <c r="C26912" s="1">
        <v>54043</v>
      </c>
      <c r="D26912" t="str">
        <f>VLOOKUP(C26912,'County Key'!$A$2:$C$3233,2,TRUE)</f>
        <v>Lincoln</v>
      </c>
    </row>
    <row r="26913" spans="1:4" x14ac:dyDescent="0.25">
      <c r="A26913" t="s">
        <v>1559</v>
      </c>
      <c r="B26913" t="s">
        <v>1900</v>
      </c>
      <c r="C26913" s="1">
        <v>54043</v>
      </c>
      <c r="D26913" t="str">
        <f>VLOOKUP(C26913,'County Key'!$A$2:$C$3233,2,TRUE)</f>
        <v>Lincoln</v>
      </c>
    </row>
    <row r="26914" spans="1:4" x14ac:dyDescent="0.25">
      <c r="A26914" t="s">
        <v>13313</v>
      </c>
      <c r="B26914" t="s">
        <v>1900</v>
      </c>
      <c r="C26914" s="1">
        <v>54043</v>
      </c>
      <c r="D26914" t="str">
        <f>VLOOKUP(C26914,'County Key'!$A$2:$C$3233,2,TRUE)</f>
        <v>Lincoln</v>
      </c>
    </row>
    <row r="26915" spans="1:4" x14ac:dyDescent="0.25">
      <c r="A26915" t="s">
        <v>14216</v>
      </c>
      <c r="B26915" t="s">
        <v>1900</v>
      </c>
      <c r="C26915" s="1">
        <v>54043</v>
      </c>
      <c r="D26915" t="str">
        <f>VLOOKUP(C26915,'County Key'!$A$2:$C$3233,2,TRUE)</f>
        <v>Lincoln</v>
      </c>
    </row>
    <row r="26916" spans="1:4" x14ac:dyDescent="0.25">
      <c r="A26916" t="s">
        <v>235</v>
      </c>
      <c r="B26916" t="s">
        <v>1900</v>
      </c>
      <c r="C26916" s="1">
        <v>54045</v>
      </c>
      <c r="D26916" t="str">
        <f>VLOOKUP(C26916,'County Key'!$A$2:$C$3233,2,TRUE)</f>
        <v>Logan</v>
      </c>
    </row>
    <row r="26917" spans="1:4" x14ac:dyDescent="0.25">
      <c r="A26917" t="s">
        <v>11463</v>
      </c>
      <c r="B26917" t="s">
        <v>1900</v>
      </c>
      <c r="C26917" s="1">
        <v>54045</v>
      </c>
      <c r="D26917" t="str">
        <f>VLOOKUP(C26917,'County Key'!$A$2:$C$3233,2,TRUE)</f>
        <v>Logan</v>
      </c>
    </row>
    <row r="26918" spans="1:4" x14ac:dyDescent="0.25">
      <c r="A26918" t="s">
        <v>11627</v>
      </c>
      <c r="B26918" t="s">
        <v>1900</v>
      </c>
      <c r="C26918" s="1">
        <v>54045</v>
      </c>
      <c r="D26918" t="str">
        <f>VLOOKUP(C26918,'County Key'!$A$2:$C$3233,2,TRUE)</f>
        <v>Logan</v>
      </c>
    </row>
    <row r="26919" spans="1:4" x14ac:dyDescent="0.25">
      <c r="A26919" t="s">
        <v>11704</v>
      </c>
      <c r="B26919" t="s">
        <v>1900</v>
      </c>
      <c r="C26919" s="1">
        <v>54045</v>
      </c>
      <c r="D26919" t="str">
        <f>VLOOKUP(C26919,'County Key'!$A$2:$C$3233,2,TRUE)</f>
        <v>Logan</v>
      </c>
    </row>
    <row r="26920" spans="1:4" x14ac:dyDescent="0.25">
      <c r="A26920" t="s">
        <v>11861</v>
      </c>
      <c r="B26920" t="s">
        <v>1900</v>
      </c>
      <c r="C26920" s="1">
        <v>54045</v>
      </c>
      <c r="D26920" t="str">
        <f>VLOOKUP(C26920,'County Key'!$A$2:$C$3233,2,TRUE)</f>
        <v>Logan</v>
      </c>
    </row>
    <row r="26921" spans="1:4" x14ac:dyDescent="0.25">
      <c r="A26921" t="s">
        <v>12289</v>
      </c>
      <c r="B26921" t="s">
        <v>1900</v>
      </c>
      <c r="C26921" s="1">
        <v>54045</v>
      </c>
      <c r="D26921" t="str">
        <f>VLOOKUP(C26921,'County Key'!$A$2:$C$3233,2,TRUE)</f>
        <v>Logan</v>
      </c>
    </row>
    <row r="26922" spans="1:4" x14ac:dyDescent="0.25">
      <c r="A26922" t="s">
        <v>9251</v>
      </c>
      <c r="B26922" t="s">
        <v>1900</v>
      </c>
      <c r="C26922" s="1">
        <v>54045</v>
      </c>
      <c r="D26922" t="str">
        <f>VLOOKUP(C26922,'County Key'!$A$2:$C$3233,2,TRUE)</f>
        <v>Logan</v>
      </c>
    </row>
    <row r="26923" spans="1:4" x14ac:dyDescent="0.25">
      <c r="A26923" t="s">
        <v>13719</v>
      </c>
      <c r="B26923" t="s">
        <v>1900</v>
      </c>
      <c r="C26923" s="1">
        <v>54045</v>
      </c>
      <c r="D26923" t="str">
        <f>VLOOKUP(C26923,'County Key'!$A$2:$C$3233,2,TRUE)</f>
        <v>Logan</v>
      </c>
    </row>
    <row r="26924" spans="1:4" x14ac:dyDescent="0.25">
      <c r="A26924" t="s">
        <v>13966</v>
      </c>
      <c r="B26924" t="s">
        <v>1900</v>
      </c>
      <c r="C26924" s="1">
        <v>54045</v>
      </c>
      <c r="D26924" t="str">
        <f>VLOOKUP(C26924,'County Key'!$A$2:$C$3233,2,TRUE)</f>
        <v>Logan</v>
      </c>
    </row>
    <row r="26925" spans="1:4" x14ac:dyDescent="0.25">
      <c r="A26925" t="s">
        <v>15</v>
      </c>
      <c r="B26925" t="s">
        <v>1900</v>
      </c>
      <c r="C26925" s="1">
        <v>54045</v>
      </c>
      <c r="D26925" t="str">
        <f>VLOOKUP(C26925,'County Key'!$A$2:$C$3233,2,TRUE)</f>
        <v>Logan</v>
      </c>
    </row>
    <row r="26926" spans="1:4" x14ac:dyDescent="0.25">
      <c r="A26926" t="s">
        <v>14157</v>
      </c>
      <c r="B26926" t="s">
        <v>1900</v>
      </c>
      <c r="C26926" s="1">
        <v>54045</v>
      </c>
      <c r="D26926" t="str">
        <f>VLOOKUP(C26926,'County Key'!$A$2:$C$3233,2,TRUE)</f>
        <v>Logan</v>
      </c>
    </row>
    <row r="26927" spans="1:4" x14ac:dyDescent="0.25">
      <c r="A26927" t="s">
        <v>14158</v>
      </c>
      <c r="B26927" t="s">
        <v>1900</v>
      </c>
      <c r="C26927" s="1">
        <v>54045</v>
      </c>
      <c r="D26927" t="str">
        <f>VLOOKUP(C26927,'County Key'!$A$2:$C$3233,2,TRUE)</f>
        <v>Logan</v>
      </c>
    </row>
    <row r="26928" spans="1:4" x14ac:dyDescent="0.25">
      <c r="A26928" t="s">
        <v>14501</v>
      </c>
      <c r="B26928" t="s">
        <v>1900</v>
      </c>
      <c r="C26928" s="1">
        <v>54045</v>
      </c>
      <c r="D26928" t="str">
        <f>VLOOKUP(C26928,'County Key'!$A$2:$C$3233,2,TRUE)</f>
        <v>Logan</v>
      </c>
    </row>
    <row r="26929" spans="1:4" x14ac:dyDescent="0.25">
      <c r="A26929" t="s">
        <v>11907</v>
      </c>
      <c r="B26929" t="s">
        <v>1900</v>
      </c>
      <c r="C26929" s="1">
        <v>54045</v>
      </c>
      <c r="D26929" t="str">
        <f>VLOOKUP(C26929,'County Key'!$A$2:$C$3233,2,TRUE)</f>
        <v>Logan</v>
      </c>
    </row>
    <row r="26930" spans="1:4" x14ac:dyDescent="0.25">
      <c r="A26930" t="s">
        <v>14757</v>
      </c>
      <c r="B26930" t="s">
        <v>1900</v>
      </c>
      <c r="C26930" s="1">
        <v>54045</v>
      </c>
      <c r="D26930" t="str">
        <f>VLOOKUP(C26930,'County Key'!$A$2:$C$3233,2,TRUE)</f>
        <v>Logan</v>
      </c>
    </row>
    <row r="26931" spans="1:4" x14ac:dyDescent="0.25">
      <c r="A26931" t="s">
        <v>15391</v>
      </c>
      <c r="B26931" t="s">
        <v>1900</v>
      </c>
      <c r="C26931" s="1">
        <v>54045</v>
      </c>
      <c r="D26931" t="str">
        <f>VLOOKUP(C26931,'County Key'!$A$2:$C$3233,2,TRUE)</f>
        <v>Logan</v>
      </c>
    </row>
    <row r="26932" spans="1:4" x14ac:dyDescent="0.25">
      <c r="A26932" t="s">
        <v>15642</v>
      </c>
      <c r="B26932" t="s">
        <v>1900</v>
      </c>
      <c r="C26932" s="1">
        <v>54045</v>
      </c>
      <c r="D26932" t="str">
        <f>VLOOKUP(C26932,'County Key'!$A$2:$C$3233,2,TRUE)</f>
        <v>Logan</v>
      </c>
    </row>
    <row r="26933" spans="1:4" x14ac:dyDescent="0.25">
      <c r="A26933" t="s">
        <v>15804</v>
      </c>
      <c r="B26933" t="s">
        <v>1900</v>
      </c>
      <c r="C26933" s="1">
        <v>54045</v>
      </c>
      <c r="D26933" t="str">
        <f>VLOOKUP(C26933,'County Key'!$A$2:$C$3233,2,TRUE)</f>
        <v>Logan</v>
      </c>
    </row>
    <row r="26934" spans="1:4" x14ac:dyDescent="0.25">
      <c r="A26934" t="s">
        <v>16503</v>
      </c>
      <c r="B26934" t="s">
        <v>1900</v>
      </c>
      <c r="C26934" s="1">
        <v>54045</v>
      </c>
      <c r="D26934" t="str">
        <f>VLOOKUP(C26934,'County Key'!$A$2:$C$3233,2,TRUE)</f>
        <v>Logan</v>
      </c>
    </row>
    <row r="26935" spans="1:4" x14ac:dyDescent="0.25">
      <c r="A26935" t="s">
        <v>16734</v>
      </c>
      <c r="B26935" t="s">
        <v>1900</v>
      </c>
      <c r="C26935" s="1">
        <v>54045</v>
      </c>
      <c r="D26935" t="str">
        <f>VLOOKUP(C26935,'County Key'!$A$2:$C$3233,2,TRUE)</f>
        <v>Logan</v>
      </c>
    </row>
    <row r="26936" spans="1:4" x14ac:dyDescent="0.25">
      <c r="A26936" t="s">
        <v>16083</v>
      </c>
      <c r="B26936" t="s">
        <v>1900</v>
      </c>
      <c r="C26936" s="1">
        <v>54045</v>
      </c>
      <c r="D26936" t="str">
        <f>VLOOKUP(C26936,'County Key'!$A$2:$C$3233,2,TRUE)</f>
        <v>Logan</v>
      </c>
    </row>
    <row r="26937" spans="1:4" x14ac:dyDescent="0.25">
      <c r="A26937" t="s">
        <v>17508</v>
      </c>
      <c r="B26937" t="s">
        <v>1900</v>
      </c>
      <c r="C26937" s="1">
        <v>54045</v>
      </c>
      <c r="D26937" t="str">
        <f>VLOOKUP(C26937,'County Key'!$A$2:$C$3233,2,TRUE)</f>
        <v>Logan</v>
      </c>
    </row>
    <row r="26938" spans="1:4" x14ac:dyDescent="0.25">
      <c r="A26938" t="s">
        <v>18801</v>
      </c>
      <c r="B26938" t="s">
        <v>1900</v>
      </c>
      <c r="C26938" s="1">
        <v>54045</v>
      </c>
      <c r="D26938" t="str">
        <f>VLOOKUP(C26938,'County Key'!$A$2:$C$3233,2,TRUE)</f>
        <v>Logan</v>
      </c>
    </row>
    <row r="26939" spans="1:4" x14ac:dyDescent="0.25">
      <c r="A26939" t="s">
        <v>18814</v>
      </c>
      <c r="B26939" t="s">
        <v>1900</v>
      </c>
      <c r="C26939" s="1">
        <v>54045</v>
      </c>
      <c r="D26939" t="str">
        <f>VLOOKUP(C26939,'County Key'!$A$2:$C$3233,2,TRUE)</f>
        <v>Logan</v>
      </c>
    </row>
    <row r="26940" spans="1:4" x14ac:dyDescent="0.25">
      <c r="A26940" t="s">
        <v>18825</v>
      </c>
      <c r="B26940" t="s">
        <v>1900</v>
      </c>
      <c r="C26940" s="1">
        <v>54045</v>
      </c>
      <c r="D26940" t="str">
        <f>VLOOKUP(C26940,'County Key'!$A$2:$C$3233,2,TRUE)</f>
        <v>Logan</v>
      </c>
    </row>
    <row r="26941" spans="1:4" x14ac:dyDescent="0.25">
      <c r="A26941" t="s">
        <v>9403</v>
      </c>
      <c r="B26941" t="s">
        <v>1900</v>
      </c>
      <c r="C26941" s="1">
        <v>54047</v>
      </c>
      <c r="D26941" t="str">
        <f>VLOOKUP(C26941,'County Key'!$A$2:$C$3233,2,TRUE)</f>
        <v>McDowell</v>
      </c>
    </row>
    <row r="26942" spans="1:4" x14ac:dyDescent="0.25">
      <c r="A26942" t="s">
        <v>2495</v>
      </c>
      <c r="B26942" t="s">
        <v>1900</v>
      </c>
      <c r="C26942" s="1">
        <v>54047</v>
      </c>
      <c r="D26942" t="str">
        <f>VLOOKUP(C26942,'County Key'!$A$2:$C$3233,2,TRUE)</f>
        <v>McDowell</v>
      </c>
    </row>
    <row r="26943" spans="1:4" x14ac:dyDescent="0.25">
      <c r="A26943" t="s">
        <v>13437</v>
      </c>
      <c r="B26943" t="s">
        <v>1900</v>
      </c>
      <c r="C26943" s="1">
        <v>54047</v>
      </c>
      <c r="D26943" t="str">
        <f>VLOOKUP(C26943,'County Key'!$A$2:$C$3233,2,TRUE)</f>
        <v>McDowell</v>
      </c>
    </row>
    <row r="26944" spans="1:4" x14ac:dyDescent="0.25">
      <c r="A26944" t="s">
        <v>13910</v>
      </c>
      <c r="B26944" t="s">
        <v>1900</v>
      </c>
      <c r="C26944" s="1">
        <v>54047</v>
      </c>
      <c r="D26944" t="str">
        <f>VLOOKUP(C26944,'County Key'!$A$2:$C$3233,2,TRUE)</f>
        <v>McDowell</v>
      </c>
    </row>
    <row r="26945" spans="1:4" x14ac:dyDescent="0.25">
      <c r="A26945" t="s">
        <v>15146</v>
      </c>
      <c r="B26945" t="s">
        <v>1900</v>
      </c>
      <c r="C26945" s="1">
        <v>54047</v>
      </c>
      <c r="D26945" t="str">
        <f>VLOOKUP(C26945,'County Key'!$A$2:$C$3233,2,TRUE)</f>
        <v>McDowell</v>
      </c>
    </row>
    <row r="26946" spans="1:4" x14ac:dyDescent="0.25">
      <c r="A26946" t="s">
        <v>15891</v>
      </c>
      <c r="B26946" t="s">
        <v>1900</v>
      </c>
      <c r="C26946" s="1">
        <v>54047</v>
      </c>
      <c r="D26946" t="str">
        <f>VLOOKUP(C26946,'County Key'!$A$2:$C$3233,2,TRUE)</f>
        <v>McDowell</v>
      </c>
    </row>
    <row r="26947" spans="1:4" x14ac:dyDescent="0.25">
      <c r="A26947" t="s">
        <v>15901</v>
      </c>
      <c r="B26947" t="s">
        <v>1900</v>
      </c>
      <c r="C26947" s="1">
        <v>54047</v>
      </c>
      <c r="D26947" t="str">
        <f>VLOOKUP(C26947,'County Key'!$A$2:$C$3233,2,TRUE)</f>
        <v>McDowell</v>
      </c>
    </row>
    <row r="26948" spans="1:4" x14ac:dyDescent="0.25">
      <c r="A26948" t="s">
        <v>16525</v>
      </c>
      <c r="B26948" t="s">
        <v>1900</v>
      </c>
      <c r="C26948" s="1">
        <v>54047</v>
      </c>
      <c r="D26948" t="str">
        <f>VLOOKUP(C26948,'County Key'!$A$2:$C$3233,2,TRUE)</f>
        <v>McDowell</v>
      </c>
    </row>
    <row r="26949" spans="1:4" x14ac:dyDescent="0.25">
      <c r="A26949" t="s">
        <v>16832</v>
      </c>
      <c r="B26949" t="s">
        <v>1900</v>
      </c>
      <c r="C26949" s="1">
        <v>54047</v>
      </c>
      <c r="D26949" t="str">
        <f>VLOOKUP(C26949,'County Key'!$A$2:$C$3233,2,TRUE)</f>
        <v>McDowell</v>
      </c>
    </row>
    <row r="26950" spans="1:4" x14ac:dyDescent="0.25">
      <c r="A26950" t="s">
        <v>3477</v>
      </c>
      <c r="B26950" t="s">
        <v>1900</v>
      </c>
      <c r="C26950" s="1">
        <v>54047</v>
      </c>
      <c r="D26950" t="str">
        <f>VLOOKUP(C26950,'County Key'!$A$2:$C$3233,2,TRUE)</f>
        <v>McDowell</v>
      </c>
    </row>
    <row r="26951" spans="1:4" x14ac:dyDescent="0.25">
      <c r="A26951" t="s">
        <v>17632</v>
      </c>
      <c r="B26951" t="s">
        <v>1900</v>
      </c>
      <c r="C26951" s="1">
        <v>54047</v>
      </c>
      <c r="D26951" t="str">
        <f>VLOOKUP(C26951,'County Key'!$A$2:$C$3233,2,TRUE)</f>
        <v>McDowell</v>
      </c>
    </row>
    <row r="26952" spans="1:4" x14ac:dyDescent="0.25">
      <c r="A26952" t="s">
        <v>17843</v>
      </c>
      <c r="B26952" t="s">
        <v>1900</v>
      </c>
      <c r="C26952" s="1">
        <v>54047</v>
      </c>
      <c r="D26952" t="str">
        <f>VLOOKUP(C26952,'County Key'!$A$2:$C$3233,2,TRUE)</f>
        <v>McDowell</v>
      </c>
    </row>
    <row r="26953" spans="1:4" x14ac:dyDescent="0.25">
      <c r="A26953" t="s">
        <v>1183</v>
      </c>
      <c r="B26953" t="s">
        <v>1900</v>
      </c>
      <c r="C26953" s="1">
        <v>54047</v>
      </c>
      <c r="D26953" t="str">
        <f>VLOOKUP(C26953,'County Key'!$A$2:$C$3233,2,TRUE)</f>
        <v>McDowell</v>
      </c>
    </row>
    <row r="26954" spans="1:4" x14ac:dyDescent="0.25">
      <c r="A26954" t="s">
        <v>10781</v>
      </c>
      <c r="B26954" t="s">
        <v>1900</v>
      </c>
      <c r="C26954" s="1">
        <v>54047</v>
      </c>
      <c r="D26954" t="str">
        <f>VLOOKUP(C26954,'County Key'!$A$2:$C$3233,2,TRUE)</f>
        <v>McDowell</v>
      </c>
    </row>
    <row r="26955" spans="1:4" x14ac:dyDescent="0.25">
      <c r="A26955" t="s">
        <v>18131</v>
      </c>
      <c r="B26955" t="s">
        <v>1900</v>
      </c>
      <c r="C26955" s="1">
        <v>54047</v>
      </c>
      <c r="D26955" t="str">
        <f>VLOOKUP(C26955,'County Key'!$A$2:$C$3233,2,TRUE)</f>
        <v>McDowell</v>
      </c>
    </row>
    <row r="26956" spans="1:4" x14ac:dyDescent="0.25">
      <c r="A26956" t="s">
        <v>18749</v>
      </c>
      <c r="B26956" t="s">
        <v>1900</v>
      </c>
      <c r="C26956" s="1">
        <v>54047</v>
      </c>
      <c r="D26956" t="str">
        <f>VLOOKUP(C26956,'County Key'!$A$2:$C$3233,2,TRUE)</f>
        <v>McDowell</v>
      </c>
    </row>
    <row r="26957" spans="1:4" x14ac:dyDescent="0.25">
      <c r="A26957" t="s">
        <v>19159</v>
      </c>
      <c r="B26957" t="s">
        <v>1900</v>
      </c>
      <c r="C26957" s="1">
        <v>54047</v>
      </c>
      <c r="D26957" t="str">
        <f>VLOOKUP(C26957,'County Key'!$A$2:$C$3233,2,TRUE)</f>
        <v>McDowell</v>
      </c>
    </row>
    <row r="26958" spans="1:4" x14ac:dyDescent="0.25">
      <c r="A26958" t="s">
        <v>8465</v>
      </c>
      <c r="B26958" t="s">
        <v>1900</v>
      </c>
      <c r="C26958" s="1">
        <v>54047</v>
      </c>
      <c r="D26958" t="str">
        <f>VLOOKUP(C26958,'County Key'!$A$2:$C$3233,2,TRUE)</f>
        <v>McDowell</v>
      </c>
    </row>
    <row r="26959" spans="1:4" x14ac:dyDescent="0.25">
      <c r="A26959" t="s">
        <v>16544</v>
      </c>
      <c r="B26959" t="s">
        <v>1900</v>
      </c>
      <c r="C26959" s="1">
        <v>54047</v>
      </c>
      <c r="D26959" t="str">
        <f>VLOOKUP(C26959,'County Key'!$A$2:$C$3233,2,TRUE)</f>
        <v>McDowell</v>
      </c>
    </row>
    <row r="26960" spans="1:4" x14ac:dyDescent="0.25">
      <c r="A26960" t="s">
        <v>19663</v>
      </c>
      <c r="B26960" t="s">
        <v>1900</v>
      </c>
      <c r="C26960" s="1">
        <v>54047</v>
      </c>
      <c r="D26960" t="str">
        <f>VLOOKUP(C26960,'County Key'!$A$2:$C$3233,2,TRUE)</f>
        <v>McDowell</v>
      </c>
    </row>
    <row r="26961" spans="1:4" x14ac:dyDescent="0.25">
      <c r="A26961" t="s">
        <v>3143</v>
      </c>
      <c r="B26961" t="s">
        <v>1900</v>
      </c>
      <c r="C26961" s="1">
        <v>54049</v>
      </c>
      <c r="D26961" t="str">
        <f>VLOOKUP(C26961,'County Key'!$A$2:$C$3233,2,TRUE)</f>
        <v>Marion</v>
      </c>
    </row>
    <row r="26962" spans="1:4" x14ac:dyDescent="0.25">
      <c r="A26962" t="s">
        <v>8156</v>
      </c>
      <c r="B26962" t="s">
        <v>1900</v>
      </c>
      <c r="C26962" s="1">
        <v>54049</v>
      </c>
      <c r="D26962" t="str">
        <f>VLOOKUP(C26962,'County Key'!$A$2:$C$3233,2,TRUE)</f>
        <v>Marion</v>
      </c>
    </row>
    <row r="26963" spans="1:4" x14ac:dyDescent="0.25">
      <c r="A26963" t="s">
        <v>9563</v>
      </c>
      <c r="B26963" t="s">
        <v>1900</v>
      </c>
      <c r="C26963" s="1">
        <v>54049</v>
      </c>
      <c r="D26963" t="str">
        <f>VLOOKUP(C26963,'County Key'!$A$2:$C$3233,2,TRUE)</f>
        <v>Marion</v>
      </c>
    </row>
    <row r="26964" spans="1:4" x14ac:dyDescent="0.25">
      <c r="A26964" t="s">
        <v>11154</v>
      </c>
      <c r="B26964" t="s">
        <v>1900</v>
      </c>
      <c r="C26964" s="1">
        <v>54049</v>
      </c>
      <c r="D26964" t="str">
        <f>VLOOKUP(C26964,'County Key'!$A$2:$C$3233,2,TRUE)</f>
        <v>Marion</v>
      </c>
    </row>
    <row r="26965" spans="1:4" x14ac:dyDescent="0.25">
      <c r="A26965" t="s">
        <v>11557</v>
      </c>
      <c r="B26965" t="s">
        <v>1900</v>
      </c>
      <c r="C26965" s="1">
        <v>54049</v>
      </c>
      <c r="D26965" t="str">
        <f>VLOOKUP(C26965,'County Key'!$A$2:$C$3233,2,TRUE)</f>
        <v>Marion</v>
      </c>
    </row>
    <row r="26966" spans="1:4" x14ac:dyDescent="0.25">
      <c r="A26966" t="s">
        <v>12443</v>
      </c>
      <c r="B26966" t="s">
        <v>1900</v>
      </c>
      <c r="C26966" s="1">
        <v>54049</v>
      </c>
      <c r="D26966" t="str">
        <f>VLOOKUP(C26966,'County Key'!$A$2:$C$3233,2,TRUE)</f>
        <v>Marion</v>
      </c>
    </row>
    <row r="26967" spans="1:4" x14ac:dyDescent="0.25">
      <c r="A26967" t="s">
        <v>6771</v>
      </c>
      <c r="B26967" t="s">
        <v>1900</v>
      </c>
      <c r="C26967" s="1">
        <v>54049</v>
      </c>
      <c r="D26967" t="str">
        <f>VLOOKUP(C26967,'County Key'!$A$2:$C$3233,2,TRUE)</f>
        <v>Marion</v>
      </c>
    </row>
    <row r="26968" spans="1:4" x14ac:dyDescent="0.25">
      <c r="A26968" t="s">
        <v>13939</v>
      </c>
      <c r="B26968" t="s">
        <v>1900</v>
      </c>
      <c r="C26968" s="1">
        <v>54049</v>
      </c>
      <c r="D26968" t="str">
        <f>VLOOKUP(C26968,'County Key'!$A$2:$C$3233,2,TRUE)</f>
        <v>Marion</v>
      </c>
    </row>
    <row r="26969" spans="1:4" x14ac:dyDescent="0.25">
      <c r="A26969" t="s">
        <v>1994</v>
      </c>
      <c r="B26969" t="s">
        <v>1900</v>
      </c>
      <c r="C26969" s="1">
        <v>54049</v>
      </c>
      <c r="D26969" t="str">
        <f>VLOOKUP(C26969,'County Key'!$A$2:$C$3233,2,TRUE)</f>
        <v>Marion</v>
      </c>
    </row>
    <row r="26970" spans="1:4" x14ac:dyDescent="0.25">
      <c r="A26970" t="s">
        <v>14260</v>
      </c>
      <c r="B26970" t="s">
        <v>1900</v>
      </c>
      <c r="C26970" s="1">
        <v>54049</v>
      </c>
      <c r="D26970" t="str">
        <f>VLOOKUP(C26970,'County Key'!$A$2:$C$3233,2,TRUE)</f>
        <v>Marion</v>
      </c>
    </row>
    <row r="26971" spans="1:4" x14ac:dyDescent="0.25">
      <c r="A26971" t="s">
        <v>4354</v>
      </c>
      <c r="B26971" t="s">
        <v>1900</v>
      </c>
      <c r="C26971" s="1">
        <v>54049</v>
      </c>
      <c r="D26971" t="str">
        <f>VLOOKUP(C26971,'County Key'!$A$2:$C$3233,2,TRUE)</f>
        <v>Marion</v>
      </c>
    </row>
    <row r="26972" spans="1:4" x14ac:dyDescent="0.25">
      <c r="A26972" t="s">
        <v>2755</v>
      </c>
      <c r="B26972" t="s">
        <v>1900</v>
      </c>
      <c r="C26972" s="1">
        <v>54049</v>
      </c>
      <c r="D26972" t="str">
        <f>VLOOKUP(C26972,'County Key'!$A$2:$C$3233,2,TRUE)</f>
        <v>Marion</v>
      </c>
    </row>
    <row r="26973" spans="1:4" x14ac:dyDescent="0.25">
      <c r="A26973" t="s">
        <v>17091</v>
      </c>
      <c r="B26973" t="s">
        <v>1900</v>
      </c>
      <c r="C26973" s="1">
        <v>54049</v>
      </c>
      <c r="D26973" t="str">
        <f>VLOOKUP(C26973,'County Key'!$A$2:$C$3233,2,TRUE)</f>
        <v>Marion</v>
      </c>
    </row>
    <row r="26974" spans="1:4" x14ac:dyDescent="0.25">
      <c r="A26974" t="s">
        <v>4302</v>
      </c>
      <c r="B26974" t="s">
        <v>1900</v>
      </c>
      <c r="C26974" s="1">
        <v>54049</v>
      </c>
      <c r="D26974" t="str">
        <f>VLOOKUP(C26974,'County Key'!$A$2:$C$3233,2,TRUE)</f>
        <v>Marion</v>
      </c>
    </row>
    <row r="26975" spans="1:4" x14ac:dyDescent="0.25">
      <c r="A26975" t="s">
        <v>5498</v>
      </c>
      <c r="B26975" t="s">
        <v>1900</v>
      </c>
      <c r="C26975" s="1">
        <v>54051</v>
      </c>
      <c r="D26975" t="str">
        <f>VLOOKUP(C26975,'County Key'!$A$2:$C$3233,2,TRUE)</f>
        <v>Marshall</v>
      </c>
    </row>
    <row r="26976" spans="1:4" x14ac:dyDescent="0.25">
      <c r="A26976" t="s">
        <v>10142</v>
      </c>
      <c r="B26976" t="s">
        <v>1900</v>
      </c>
      <c r="C26976" s="1">
        <v>54051</v>
      </c>
      <c r="D26976" t="str">
        <f>VLOOKUP(C26976,'County Key'!$A$2:$C$3233,2,TRUE)</f>
        <v>Marshall</v>
      </c>
    </row>
    <row r="26977" spans="1:4" x14ac:dyDescent="0.25">
      <c r="A26977" t="s">
        <v>10883</v>
      </c>
      <c r="B26977" t="s">
        <v>1900</v>
      </c>
      <c r="C26977" s="1">
        <v>54051</v>
      </c>
      <c r="D26977" t="str">
        <f>VLOOKUP(C26977,'County Key'!$A$2:$C$3233,2,TRUE)</f>
        <v>Marshall</v>
      </c>
    </row>
    <row r="26978" spans="1:4" x14ac:dyDescent="0.25">
      <c r="A26978" t="s">
        <v>11159</v>
      </c>
      <c r="B26978" t="s">
        <v>1900</v>
      </c>
      <c r="C26978" s="1">
        <v>54051</v>
      </c>
      <c r="D26978" t="str">
        <f>VLOOKUP(C26978,'County Key'!$A$2:$C$3233,2,TRUE)</f>
        <v>Marshall</v>
      </c>
    </row>
    <row r="26979" spans="1:4" x14ac:dyDescent="0.25">
      <c r="A26979" t="s">
        <v>844</v>
      </c>
      <c r="B26979" t="s">
        <v>1900</v>
      </c>
      <c r="C26979" s="1">
        <v>54051</v>
      </c>
      <c r="D26979" t="str">
        <f>VLOOKUP(C26979,'County Key'!$A$2:$C$3233,2,TRUE)</f>
        <v>Marshall</v>
      </c>
    </row>
    <row r="26980" spans="1:4" x14ac:dyDescent="0.25">
      <c r="A26980" t="s">
        <v>3900</v>
      </c>
      <c r="B26980" t="s">
        <v>1900</v>
      </c>
      <c r="C26980" s="1">
        <v>54053</v>
      </c>
      <c r="D26980" t="str">
        <f>VLOOKUP(C26980,'County Key'!$A$2:$C$3233,2,TRUE)</f>
        <v>Mason</v>
      </c>
    </row>
    <row r="26981" spans="1:4" x14ac:dyDescent="0.25">
      <c r="A26981" t="s">
        <v>365</v>
      </c>
      <c r="B26981" t="s">
        <v>1900</v>
      </c>
      <c r="C26981" s="1">
        <v>54053</v>
      </c>
      <c r="D26981" t="str">
        <f>VLOOKUP(C26981,'County Key'!$A$2:$C$3233,2,TRUE)</f>
        <v>Mason</v>
      </c>
    </row>
    <row r="26982" spans="1:4" x14ac:dyDescent="0.25">
      <c r="A26982" t="s">
        <v>603</v>
      </c>
      <c r="B26982" t="s">
        <v>1900</v>
      </c>
      <c r="C26982" s="1">
        <v>54053</v>
      </c>
      <c r="D26982" t="str">
        <f>VLOOKUP(C26982,'County Key'!$A$2:$C$3233,2,TRUE)</f>
        <v>Mason</v>
      </c>
    </row>
    <row r="26983" spans="1:4" x14ac:dyDescent="0.25">
      <c r="A26983" t="s">
        <v>12658</v>
      </c>
      <c r="B26983" t="s">
        <v>1900</v>
      </c>
      <c r="C26983" s="1">
        <v>54053</v>
      </c>
      <c r="D26983" t="str">
        <f>VLOOKUP(C26983,'County Key'!$A$2:$C$3233,2,TRUE)</f>
        <v>Mason</v>
      </c>
    </row>
    <row r="26984" spans="1:4" x14ac:dyDescent="0.25">
      <c r="A26984" t="s">
        <v>6466</v>
      </c>
      <c r="B26984" t="s">
        <v>1900</v>
      </c>
      <c r="C26984" s="1">
        <v>54053</v>
      </c>
      <c r="D26984" t="str">
        <f>VLOOKUP(C26984,'County Key'!$A$2:$C$3233,2,TRUE)</f>
        <v>Mason</v>
      </c>
    </row>
    <row r="26985" spans="1:4" x14ac:dyDescent="0.25">
      <c r="A26985" t="s">
        <v>590</v>
      </c>
      <c r="B26985" t="s">
        <v>1900</v>
      </c>
      <c r="C26985" s="1">
        <v>54053</v>
      </c>
      <c r="D26985" t="str">
        <f>VLOOKUP(C26985,'County Key'!$A$2:$C$3233,2,TRUE)</f>
        <v>Mason</v>
      </c>
    </row>
    <row r="26986" spans="1:4" x14ac:dyDescent="0.25">
      <c r="A26986" t="s">
        <v>400</v>
      </c>
      <c r="B26986" t="s">
        <v>1900</v>
      </c>
      <c r="C26986" s="1">
        <v>54053</v>
      </c>
      <c r="D26986" t="str">
        <f>VLOOKUP(C26986,'County Key'!$A$2:$C$3233,2,TRUE)</f>
        <v>Mason</v>
      </c>
    </row>
    <row r="26987" spans="1:4" x14ac:dyDescent="0.25">
      <c r="A26987" t="s">
        <v>19354</v>
      </c>
      <c r="B26987" t="s">
        <v>1900</v>
      </c>
      <c r="C26987" s="1">
        <v>54053</v>
      </c>
      <c r="D26987" t="str">
        <f>VLOOKUP(C26987,'County Key'!$A$2:$C$3233,2,TRUE)</f>
        <v>Mason</v>
      </c>
    </row>
    <row r="26988" spans="1:4" x14ac:dyDescent="0.25">
      <c r="A26988" t="s">
        <v>2930</v>
      </c>
      <c r="B26988" t="s">
        <v>1900</v>
      </c>
      <c r="C26988" s="1">
        <v>54055</v>
      </c>
      <c r="D26988" t="str">
        <f>VLOOKUP(C26988,'County Key'!$A$2:$C$3233,2,TRUE)</f>
        <v>Mercer</v>
      </c>
    </row>
    <row r="26989" spans="1:4" x14ac:dyDescent="0.25">
      <c r="A26989" t="s">
        <v>3193</v>
      </c>
      <c r="B26989" t="s">
        <v>1900</v>
      </c>
      <c r="C26989" s="1">
        <v>54055</v>
      </c>
      <c r="D26989" t="str">
        <f>VLOOKUP(C26989,'County Key'!$A$2:$C$3233,2,TRUE)</f>
        <v>Mercer</v>
      </c>
    </row>
    <row r="26990" spans="1:4" x14ac:dyDescent="0.25">
      <c r="A26990" t="s">
        <v>9189</v>
      </c>
      <c r="B26990" t="s">
        <v>1900</v>
      </c>
      <c r="C26990" s="1">
        <v>54055</v>
      </c>
      <c r="D26990" t="str">
        <f>VLOOKUP(C26990,'County Key'!$A$2:$C$3233,2,TRUE)</f>
        <v>Mercer</v>
      </c>
    </row>
    <row r="26991" spans="1:4" x14ac:dyDescent="0.25">
      <c r="A26991" t="s">
        <v>10559</v>
      </c>
      <c r="B26991" t="s">
        <v>1900</v>
      </c>
      <c r="C26991" s="1">
        <v>54055</v>
      </c>
      <c r="D26991" t="str">
        <f>VLOOKUP(C26991,'County Key'!$A$2:$C$3233,2,TRUE)</f>
        <v>Mercer</v>
      </c>
    </row>
    <row r="26992" spans="1:4" x14ac:dyDescent="0.25">
      <c r="A26992" t="s">
        <v>1387</v>
      </c>
      <c r="B26992" t="s">
        <v>1900</v>
      </c>
      <c r="C26992" s="1">
        <v>54055</v>
      </c>
      <c r="D26992" t="str">
        <f>VLOOKUP(C26992,'County Key'!$A$2:$C$3233,2,TRUE)</f>
        <v>Mercer</v>
      </c>
    </row>
    <row r="26993" spans="1:4" x14ac:dyDescent="0.25">
      <c r="A26993" t="s">
        <v>965</v>
      </c>
      <c r="B26993" t="s">
        <v>1900</v>
      </c>
      <c r="C26993" s="1">
        <v>54055</v>
      </c>
      <c r="D26993" t="str">
        <f>VLOOKUP(C26993,'County Key'!$A$2:$C$3233,2,TRUE)</f>
        <v>Mercer</v>
      </c>
    </row>
    <row r="26994" spans="1:4" x14ac:dyDescent="0.25">
      <c r="A26994" t="s">
        <v>15261</v>
      </c>
      <c r="B26994" t="s">
        <v>1900</v>
      </c>
      <c r="C26994" s="1">
        <v>54055</v>
      </c>
      <c r="D26994" t="str">
        <f>VLOOKUP(C26994,'County Key'!$A$2:$C$3233,2,TRUE)</f>
        <v>Mercer</v>
      </c>
    </row>
    <row r="26995" spans="1:4" x14ac:dyDescent="0.25">
      <c r="A26995" t="s">
        <v>15892</v>
      </c>
      <c r="B26995" t="s">
        <v>1900</v>
      </c>
      <c r="C26995" s="1">
        <v>54055</v>
      </c>
      <c r="D26995" t="str">
        <f>VLOOKUP(C26995,'County Key'!$A$2:$C$3233,2,TRUE)</f>
        <v>Mercer</v>
      </c>
    </row>
    <row r="26996" spans="1:4" x14ac:dyDescent="0.25">
      <c r="A26996" t="s">
        <v>17319</v>
      </c>
      <c r="B26996" t="s">
        <v>1900</v>
      </c>
      <c r="C26996" s="1">
        <v>54055</v>
      </c>
      <c r="D26996" t="str">
        <f>VLOOKUP(C26996,'County Key'!$A$2:$C$3233,2,TRUE)</f>
        <v>Mercer</v>
      </c>
    </row>
    <row r="26997" spans="1:4" x14ac:dyDescent="0.25">
      <c r="A26997" t="s">
        <v>18507</v>
      </c>
      <c r="B26997" t="s">
        <v>1900</v>
      </c>
      <c r="C26997" s="1">
        <v>54055</v>
      </c>
      <c r="D26997" t="str">
        <f>VLOOKUP(C26997,'County Key'!$A$2:$C$3233,2,TRUE)</f>
        <v>Mercer</v>
      </c>
    </row>
    <row r="26998" spans="1:4" x14ac:dyDescent="0.25">
      <c r="A26998" t="s">
        <v>6147</v>
      </c>
      <c r="B26998" t="s">
        <v>1900</v>
      </c>
      <c r="C26998" s="1">
        <v>54057</v>
      </c>
      <c r="D26998" t="str">
        <f>VLOOKUP(C26998,'County Key'!$A$2:$C$3233,2,TRUE)</f>
        <v>Mineral</v>
      </c>
    </row>
    <row r="26999" spans="1:4" x14ac:dyDescent="0.25">
      <c r="A26999" t="s">
        <v>10663</v>
      </c>
      <c r="B26999" t="s">
        <v>1900</v>
      </c>
      <c r="C26999" s="1">
        <v>54057</v>
      </c>
      <c r="D26999" t="str">
        <f>VLOOKUP(C26999,'County Key'!$A$2:$C$3233,2,TRUE)</f>
        <v>Mineral</v>
      </c>
    </row>
    <row r="27000" spans="1:4" x14ac:dyDescent="0.25">
      <c r="A27000" t="s">
        <v>12433</v>
      </c>
      <c r="B27000" t="s">
        <v>1900</v>
      </c>
      <c r="C27000" s="1">
        <v>54057</v>
      </c>
      <c r="D27000" t="str">
        <f>VLOOKUP(C27000,'County Key'!$A$2:$C$3233,2,TRUE)</f>
        <v>Mineral</v>
      </c>
    </row>
    <row r="27001" spans="1:4" x14ac:dyDescent="0.25">
      <c r="A27001" t="s">
        <v>12467</v>
      </c>
      <c r="B27001" t="s">
        <v>1900</v>
      </c>
      <c r="C27001" s="1">
        <v>54057</v>
      </c>
      <c r="D27001" t="str">
        <f>VLOOKUP(C27001,'County Key'!$A$2:$C$3233,2,TRUE)</f>
        <v>Mineral</v>
      </c>
    </row>
    <row r="27002" spans="1:4" x14ac:dyDescent="0.25">
      <c r="A27002" t="s">
        <v>4849</v>
      </c>
      <c r="B27002" t="s">
        <v>1900</v>
      </c>
      <c r="C27002" s="1">
        <v>54057</v>
      </c>
      <c r="D27002" t="str">
        <f>VLOOKUP(C27002,'County Key'!$A$2:$C$3233,2,TRUE)</f>
        <v>Mineral</v>
      </c>
    </row>
    <row r="27003" spans="1:4" x14ac:dyDescent="0.25">
      <c r="A27003" t="s">
        <v>13781</v>
      </c>
      <c r="B27003" t="s">
        <v>1900</v>
      </c>
      <c r="C27003" s="1">
        <v>54057</v>
      </c>
      <c r="D27003" t="str">
        <f>VLOOKUP(C27003,'County Key'!$A$2:$C$3233,2,TRUE)</f>
        <v>Mineral</v>
      </c>
    </row>
    <row r="27004" spans="1:4" x14ac:dyDescent="0.25">
      <c r="A27004" t="s">
        <v>17179</v>
      </c>
      <c r="B27004" t="s">
        <v>1900</v>
      </c>
      <c r="C27004" s="1">
        <v>54057</v>
      </c>
      <c r="D27004" t="str">
        <f>VLOOKUP(C27004,'County Key'!$A$2:$C$3233,2,TRUE)</f>
        <v>Mineral</v>
      </c>
    </row>
    <row r="27005" spans="1:4" x14ac:dyDescent="0.25">
      <c r="A27005" t="s">
        <v>1222</v>
      </c>
      <c r="B27005" t="s">
        <v>1900</v>
      </c>
      <c r="C27005" s="1">
        <v>54057</v>
      </c>
      <c r="D27005" t="str">
        <f>VLOOKUP(C27005,'County Key'!$A$2:$C$3233,2,TRUE)</f>
        <v>Mineral</v>
      </c>
    </row>
    <row r="27006" spans="1:4" x14ac:dyDescent="0.25">
      <c r="A27006" t="s">
        <v>622</v>
      </c>
      <c r="B27006" t="s">
        <v>1900</v>
      </c>
      <c r="C27006" s="1">
        <v>54059</v>
      </c>
      <c r="D27006" t="str">
        <f>VLOOKUP(C27006,'County Key'!$A$2:$C$3233,2,TRUE)</f>
        <v>Mingo</v>
      </c>
    </row>
    <row r="27007" spans="1:4" x14ac:dyDescent="0.25">
      <c r="A27007" t="s">
        <v>11922</v>
      </c>
      <c r="B27007" t="s">
        <v>1900</v>
      </c>
      <c r="C27007" s="1">
        <v>54059</v>
      </c>
      <c r="D27007" t="str">
        <f>VLOOKUP(C27007,'County Key'!$A$2:$C$3233,2,TRUE)</f>
        <v>Mingo</v>
      </c>
    </row>
    <row r="27008" spans="1:4" x14ac:dyDescent="0.25">
      <c r="A27008" t="s">
        <v>13731</v>
      </c>
      <c r="B27008" t="s">
        <v>1900</v>
      </c>
      <c r="C27008" s="1">
        <v>54059</v>
      </c>
      <c r="D27008" t="str">
        <f>VLOOKUP(C27008,'County Key'!$A$2:$C$3233,2,TRUE)</f>
        <v>Mingo</v>
      </c>
    </row>
    <row r="27009" spans="1:4" x14ac:dyDescent="0.25">
      <c r="A27009" t="s">
        <v>4589</v>
      </c>
      <c r="B27009" t="s">
        <v>1900</v>
      </c>
      <c r="C27009" s="1">
        <v>54059</v>
      </c>
      <c r="D27009" t="str">
        <f>VLOOKUP(C27009,'County Key'!$A$2:$C$3233,2,TRUE)</f>
        <v>Mingo</v>
      </c>
    </row>
    <row r="27010" spans="1:4" x14ac:dyDescent="0.25">
      <c r="A27010" t="s">
        <v>14546</v>
      </c>
      <c r="B27010" t="s">
        <v>1900</v>
      </c>
      <c r="C27010" s="1">
        <v>54059</v>
      </c>
      <c r="D27010" t="str">
        <f>VLOOKUP(C27010,'County Key'!$A$2:$C$3233,2,TRUE)</f>
        <v>Mingo</v>
      </c>
    </row>
    <row r="27011" spans="1:4" x14ac:dyDescent="0.25">
      <c r="A27011" t="s">
        <v>15125</v>
      </c>
      <c r="B27011" t="s">
        <v>1900</v>
      </c>
      <c r="C27011" s="1">
        <v>54059</v>
      </c>
      <c r="D27011" t="str">
        <f>VLOOKUP(C27011,'County Key'!$A$2:$C$3233,2,TRUE)</f>
        <v>Mingo</v>
      </c>
    </row>
    <row r="27012" spans="1:4" x14ac:dyDescent="0.25">
      <c r="A27012" t="s">
        <v>2170</v>
      </c>
      <c r="B27012" t="s">
        <v>1900</v>
      </c>
      <c r="C27012" s="1">
        <v>54059</v>
      </c>
      <c r="D27012" t="str">
        <f>VLOOKUP(C27012,'County Key'!$A$2:$C$3233,2,TRUE)</f>
        <v>Mingo</v>
      </c>
    </row>
    <row r="27013" spans="1:4" x14ac:dyDescent="0.25">
      <c r="A27013" t="s">
        <v>15460</v>
      </c>
      <c r="B27013" t="s">
        <v>1900</v>
      </c>
      <c r="C27013" s="1">
        <v>54059</v>
      </c>
      <c r="D27013" t="str">
        <f>VLOOKUP(C27013,'County Key'!$A$2:$C$3233,2,TRUE)</f>
        <v>Mingo</v>
      </c>
    </row>
    <row r="27014" spans="1:4" x14ac:dyDescent="0.25">
      <c r="A27014" t="s">
        <v>6034</v>
      </c>
      <c r="B27014" t="s">
        <v>1900</v>
      </c>
      <c r="C27014" s="1">
        <v>54059</v>
      </c>
      <c r="D27014" t="str">
        <f>VLOOKUP(C27014,'County Key'!$A$2:$C$3233,2,TRUE)</f>
        <v>Mingo</v>
      </c>
    </row>
    <row r="27015" spans="1:4" x14ac:dyDescent="0.25">
      <c r="A27015" t="s">
        <v>2517</v>
      </c>
      <c r="B27015" t="s">
        <v>1900</v>
      </c>
      <c r="C27015" s="1">
        <v>54061</v>
      </c>
      <c r="D27015" t="str">
        <f>VLOOKUP(C27015,'County Key'!$A$2:$C$3233,2,TRUE)</f>
        <v>Monongalia</v>
      </c>
    </row>
    <row r="27016" spans="1:4" x14ac:dyDescent="0.25">
      <c r="A27016" t="s">
        <v>5198</v>
      </c>
      <c r="B27016" t="s">
        <v>1900</v>
      </c>
      <c r="C27016" s="1">
        <v>54061</v>
      </c>
      <c r="D27016" t="str">
        <f>VLOOKUP(C27016,'County Key'!$A$2:$C$3233,2,TRUE)</f>
        <v>Monongalia</v>
      </c>
    </row>
    <row r="27017" spans="1:4" x14ac:dyDescent="0.25">
      <c r="A27017" t="s">
        <v>2694</v>
      </c>
      <c r="B27017" t="s">
        <v>1900</v>
      </c>
      <c r="C27017" s="1">
        <v>54061</v>
      </c>
      <c r="D27017" t="str">
        <f>VLOOKUP(C27017,'County Key'!$A$2:$C$3233,2,TRUE)</f>
        <v>Monongalia</v>
      </c>
    </row>
    <row r="27018" spans="1:4" x14ac:dyDescent="0.25">
      <c r="A27018" t="s">
        <v>7296</v>
      </c>
      <c r="B27018" t="s">
        <v>1900</v>
      </c>
      <c r="C27018" s="1">
        <v>54061</v>
      </c>
      <c r="D27018" t="str">
        <f>VLOOKUP(C27018,'County Key'!$A$2:$C$3233,2,TRUE)</f>
        <v>Monongalia</v>
      </c>
    </row>
    <row r="27019" spans="1:4" x14ac:dyDescent="0.25">
      <c r="A27019" t="s">
        <v>1314</v>
      </c>
      <c r="B27019" t="s">
        <v>1900</v>
      </c>
      <c r="C27019" s="1">
        <v>54061</v>
      </c>
      <c r="D27019" t="str">
        <f>VLOOKUP(C27019,'County Key'!$A$2:$C$3233,2,TRUE)</f>
        <v>Monongalia</v>
      </c>
    </row>
    <row r="27020" spans="1:4" x14ac:dyDescent="0.25">
      <c r="A27020" t="s">
        <v>9550</v>
      </c>
      <c r="B27020" t="s">
        <v>1900</v>
      </c>
      <c r="C27020" s="1">
        <v>54061</v>
      </c>
      <c r="D27020" t="str">
        <f>VLOOKUP(C27020,'County Key'!$A$2:$C$3233,2,TRUE)</f>
        <v>Monongalia</v>
      </c>
    </row>
    <row r="27021" spans="1:4" x14ac:dyDescent="0.25">
      <c r="A27021" t="s">
        <v>7339</v>
      </c>
      <c r="B27021" t="s">
        <v>1900</v>
      </c>
      <c r="C27021" s="1">
        <v>54061</v>
      </c>
      <c r="D27021" t="str">
        <f>VLOOKUP(C27021,'County Key'!$A$2:$C$3233,2,TRUE)</f>
        <v>Monongalia</v>
      </c>
    </row>
    <row r="27022" spans="1:4" x14ac:dyDescent="0.25">
      <c r="A27022" t="s">
        <v>17201</v>
      </c>
      <c r="B27022" t="s">
        <v>1900</v>
      </c>
      <c r="C27022" s="1">
        <v>54061</v>
      </c>
      <c r="D27022" t="str">
        <f>VLOOKUP(C27022,'County Key'!$A$2:$C$3233,2,TRUE)</f>
        <v>Monongalia</v>
      </c>
    </row>
    <row r="27023" spans="1:4" x14ac:dyDescent="0.25">
      <c r="A27023" t="s">
        <v>17623</v>
      </c>
      <c r="B27023" t="s">
        <v>1900</v>
      </c>
      <c r="C27023" s="1">
        <v>54061</v>
      </c>
      <c r="D27023" t="str">
        <f>VLOOKUP(C27023,'County Key'!$A$2:$C$3233,2,TRUE)</f>
        <v>Monongalia</v>
      </c>
    </row>
    <row r="27024" spans="1:4" x14ac:dyDescent="0.25">
      <c r="A27024" t="s">
        <v>13776</v>
      </c>
      <c r="B27024" t="s">
        <v>1900</v>
      </c>
      <c r="C27024" s="1">
        <v>54063</v>
      </c>
      <c r="D27024" t="str">
        <f>VLOOKUP(C27024,'County Key'!$A$2:$C$3233,2,TRUE)</f>
        <v>Monroe</v>
      </c>
    </row>
    <row r="27025" spans="1:4" x14ac:dyDescent="0.25">
      <c r="A27025" t="s">
        <v>255</v>
      </c>
      <c r="B27025" t="s">
        <v>1900</v>
      </c>
      <c r="C27025" s="1">
        <v>54063</v>
      </c>
      <c r="D27025" t="str">
        <f>VLOOKUP(C27025,'County Key'!$A$2:$C$3233,2,TRUE)</f>
        <v>Monroe</v>
      </c>
    </row>
    <row r="27026" spans="1:4" x14ac:dyDescent="0.25">
      <c r="A27026" t="s">
        <v>781</v>
      </c>
      <c r="B27026" t="s">
        <v>1900</v>
      </c>
      <c r="C27026" s="1">
        <v>54065</v>
      </c>
      <c r="D27026" t="str">
        <f>VLOOKUP(C27026,'County Key'!$A$2:$C$3233,2,TRUE)</f>
        <v>Morgan</v>
      </c>
    </row>
    <row r="27027" spans="1:4" x14ac:dyDescent="0.25">
      <c r="A27027" t="s">
        <v>5496</v>
      </c>
      <c r="B27027" t="s">
        <v>1900</v>
      </c>
      <c r="C27027" s="1">
        <v>54065</v>
      </c>
      <c r="D27027" t="str">
        <f>VLOOKUP(C27027,'County Key'!$A$2:$C$3233,2,TRUE)</f>
        <v>Morgan</v>
      </c>
    </row>
    <row r="27028" spans="1:4" x14ac:dyDescent="0.25">
      <c r="A27028" t="s">
        <v>16162</v>
      </c>
      <c r="B27028" t="s">
        <v>1900</v>
      </c>
      <c r="C27028" s="1">
        <v>54065</v>
      </c>
      <c r="D27028" t="str">
        <f>VLOOKUP(C27028,'County Key'!$A$2:$C$3233,2,TRUE)</f>
        <v>Morgan</v>
      </c>
    </row>
    <row r="27029" spans="1:4" x14ac:dyDescent="0.25">
      <c r="A27029" t="s">
        <v>8212</v>
      </c>
      <c r="B27029" t="s">
        <v>1900</v>
      </c>
      <c r="C27029" s="1">
        <v>54067</v>
      </c>
      <c r="D27029" t="str">
        <f>VLOOKUP(C27029,'County Key'!$A$2:$C$3233,2,TRUE)</f>
        <v>Nicholas</v>
      </c>
    </row>
    <row r="27030" spans="1:4" x14ac:dyDescent="0.25">
      <c r="A27030" t="s">
        <v>9276</v>
      </c>
      <c r="B27030" t="s">
        <v>1900</v>
      </c>
      <c r="C27030" s="1">
        <v>54067</v>
      </c>
      <c r="D27030" t="str">
        <f>VLOOKUP(C27030,'County Key'!$A$2:$C$3233,2,TRUE)</f>
        <v>Nicholas</v>
      </c>
    </row>
    <row r="27031" spans="1:4" x14ac:dyDescent="0.25">
      <c r="A27031" t="s">
        <v>7425</v>
      </c>
      <c r="B27031" t="s">
        <v>1900</v>
      </c>
      <c r="C27031" s="1">
        <v>54067</v>
      </c>
      <c r="D27031" t="str">
        <f>VLOOKUP(C27031,'County Key'!$A$2:$C$3233,2,TRUE)</f>
        <v>Nicholas</v>
      </c>
    </row>
    <row r="27032" spans="1:4" x14ac:dyDescent="0.25">
      <c r="A27032" t="s">
        <v>13841</v>
      </c>
      <c r="B27032" t="s">
        <v>1900</v>
      </c>
      <c r="C27032" s="1">
        <v>54067</v>
      </c>
      <c r="D27032" t="str">
        <f>VLOOKUP(C27032,'County Key'!$A$2:$C$3233,2,TRUE)</f>
        <v>Nicholas</v>
      </c>
    </row>
    <row r="27033" spans="1:4" x14ac:dyDescent="0.25">
      <c r="A27033" t="s">
        <v>385</v>
      </c>
      <c r="B27033" t="s">
        <v>1900</v>
      </c>
      <c r="C27033" s="1">
        <v>54067</v>
      </c>
      <c r="D27033" t="str">
        <f>VLOOKUP(C27033,'County Key'!$A$2:$C$3233,2,TRUE)</f>
        <v>Nicholas</v>
      </c>
    </row>
    <row r="27034" spans="1:4" x14ac:dyDescent="0.25">
      <c r="A27034" t="s">
        <v>17844</v>
      </c>
      <c r="B27034" t="s">
        <v>1900</v>
      </c>
      <c r="C27034" s="1">
        <v>54067</v>
      </c>
      <c r="D27034" t="str">
        <f>VLOOKUP(C27034,'County Key'!$A$2:$C$3233,2,TRUE)</f>
        <v>Nicholas</v>
      </c>
    </row>
    <row r="27035" spans="1:4" x14ac:dyDescent="0.25">
      <c r="A27035" t="s">
        <v>18434</v>
      </c>
      <c r="B27035" t="s">
        <v>1900</v>
      </c>
      <c r="C27035" s="1">
        <v>54067</v>
      </c>
      <c r="D27035" t="str">
        <f>VLOOKUP(C27035,'County Key'!$A$2:$C$3233,2,TRUE)</f>
        <v>Nicholas</v>
      </c>
    </row>
    <row r="27036" spans="1:4" x14ac:dyDescent="0.25">
      <c r="A27036" t="s">
        <v>1281</v>
      </c>
      <c r="B27036" t="s">
        <v>1900</v>
      </c>
      <c r="C27036" s="1">
        <v>54067</v>
      </c>
      <c r="D27036" t="str">
        <f>VLOOKUP(C27036,'County Key'!$A$2:$C$3233,2,TRUE)</f>
        <v>Nicholas</v>
      </c>
    </row>
    <row r="27037" spans="1:4" x14ac:dyDescent="0.25">
      <c r="A27037" t="s">
        <v>19140</v>
      </c>
      <c r="B27037" t="s">
        <v>1900</v>
      </c>
      <c r="C27037" s="1">
        <v>54067</v>
      </c>
      <c r="D27037" t="str">
        <f>VLOOKUP(C27037,'County Key'!$A$2:$C$3233,2,TRUE)</f>
        <v>Nicholas</v>
      </c>
    </row>
    <row r="27038" spans="1:4" x14ac:dyDescent="0.25">
      <c r="A27038" t="s">
        <v>2493</v>
      </c>
      <c r="B27038" t="s">
        <v>1900</v>
      </c>
      <c r="C27038" s="1">
        <v>54069</v>
      </c>
      <c r="D27038" t="str">
        <f>VLOOKUP(C27038,'County Key'!$A$2:$C$3233,2,TRUE)</f>
        <v>Ohio</v>
      </c>
    </row>
    <row r="27039" spans="1:4" x14ac:dyDescent="0.25">
      <c r="A27039" t="s">
        <v>2487</v>
      </c>
      <c r="B27039" t="s">
        <v>1900</v>
      </c>
      <c r="C27039" s="1">
        <v>54069</v>
      </c>
      <c r="D27039" t="str">
        <f>VLOOKUP(C27039,'County Key'!$A$2:$C$3233,2,TRUE)</f>
        <v>Ohio</v>
      </c>
    </row>
    <row r="27040" spans="1:4" x14ac:dyDescent="0.25">
      <c r="A27040" t="s">
        <v>7627</v>
      </c>
      <c r="B27040" t="s">
        <v>1900</v>
      </c>
      <c r="C27040" s="1">
        <v>54069</v>
      </c>
      <c r="D27040" t="str">
        <f>VLOOKUP(C27040,'County Key'!$A$2:$C$3233,2,TRUE)</f>
        <v>Ohio</v>
      </c>
    </row>
    <row r="27041" spans="1:4" x14ac:dyDescent="0.25">
      <c r="A27041" t="s">
        <v>13077</v>
      </c>
      <c r="B27041" t="s">
        <v>1900</v>
      </c>
      <c r="C27041" s="1">
        <v>54069</v>
      </c>
      <c r="D27041" t="str">
        <f>VLOOKUP(C27041,'County Key'!$A$2:$C$3233,2,TRUE)</f>
        <v>Ohio</v>
      </c>
    </row>
    <row r="27042" spans="1:4" x14ac:dyDescent="0.25">
      <c r="A27042" t="s">
        <v>7465</v>
      </c>
      <c r="B27042" t="s">
        <v>1900</v>
      </c>
      <c r="C27042" s="1">
        <v>54069</v>
      </c>
      <c r="D27042" t="str">
        <f>VLOOKUP(C27042,'County Key'!$A$2:$C$3233,2,TRUE)</f>
        <v>Ohio</v>
      </c>
    </row>
    <row r="27043" spans="1:4" x14ac:dyDescent="0.25">
      <c r="A27043" t="s">
        <v>15797</v>
      </c>
      <c r="B27043" t="s">
        <v>1900</v>
      </c>
      <c r="C27043" s="1">
        <v>54069</v>
      </c>
      <c r="D27043" t="str">
        <f>VLOOKUP(C27043,'County Key'!$A$2:$C$3233,2,TRUE)</f>
        <v>Ohio</v>
      </c>
    </row>
    <row r="27044" spans="1:4" x14ac:dyDescent="0.25">
      <c r="A27044" t="s">
        <v>132</v>
      </c>
      <c r="B27044" t="s">
        <v>1900</v>
      </c>
      <c r="C27044" s="1">
        <v>54071</v>
      </c>
      <c r="D27044" t="str">
        <f>VLOOKUP(C27044,'County Key'!$A$2:$C$3233,2,TRUE)</f>
        <v>Pendleton</v>
      </c>
    </row>
    <row r="27045" spans="1:4" x14ac:dyDescent="0.25">
      <c r="A27045" t="s">
        <v>5090</v>
      </c>
      <c r="B27045" t="s">
        <v>1900</v>
      </c>
      <c r="C27045" s="1">
        <v>54071</v>
      </c>
      <c r="D27045" t="str">
        <f>VLOOKUP(C27045,'County Key'!$A$2:$C$3233,2,TRUE)</f>
        <v>Pendleton</v>
      </c>
    </row>
    <row r="27046" spans="1:4" x14ac:dyDescent="0.25">
      <c r="A27046" t="s">
        <v>3004</v>
      </c>
      <c r="B27046" t="s">
        <v>1900</v>
      </c>
      <c r="C27046" s="1">
        <v>54073</v>
      </c>
      <c r="D27046" t="str">
        <f>VLOOKUP(C27046,'County Key'!$A$2:$C$3233,2,TRUE)</f>
        <v>Pleasants</v>
      </c>
    </row>
    <row r="27047" spans="1:4" x14ac:dyDescent="0.25">
      <c r="A27047" t="s">
        <v>1389</v>
      </c>
      <c r="B27047" t="s">
        <v>1900</v>
      </c>
      <c r="C27047" s="1">
        <v>54073</v>
      </c>
      <c r="D27047" t="str">
        <f>VLOOKUP(C27047,'County Key'!$A$2:$C$3233,2,TRUE)</f>
        <v>Pleasants</v>
      </c>
    </row>
    <row r="27048" spans="1:4" x14ac:dyDescent="0.25">
      <c r="A27048" t="s">
        <v>12201</v>
      </c>
      <c r="B27048" t="s">
        <v>1900</v>
      </c>
      <c r="C27048" s="1">
        <v>54075</v>
      </c>
      <c r="D27048" t="str">
        <f>VLOOKUP(C27048,'County Key'!$A$2:$C$3233,2,TRUE)</f>
        <v>Pocahontas</v>
      </c>
    </row>
    <row r="27049" spans="1:4" x14ac:dyDescent="0.25">
      <c r="A27049" t="s">
        <v>16291</v>
      </c>
      <c r="B27049" t="s">
        <v>1900</v>
      </c>
      <c r="C27049" s="1">
        <v>54075</v>
      </c>
      <c r="D27049" t="str">
        <f>VLOOKUP(C27049,'County Key'!$A$2:$C$3233,2,TRUE)</f>
        <v>Pocahontas</v>
      </c>
    </row>
    <row r="27050" spans="1:4" x14ac:dyDescent="0.25">
      <c r="A27050" t="s">
        <v>16671</v>
      </c>
      <c r="B27050" t="s">
        <v>1900</v>
      </c>
      <c r="C27050" s="1">
        <v>54075</v>
      </c>
      <c r="D27050" t="str">
        <f>VLOOKUP(C27050,'County Key'!$A$2:$C$3233,2,TRUE)</f>
        <v>Pocahontas</v>
      </c>
    </row>
    <row r="27051" spans="1:4" x14ac:dyDescent="0.25">
      <c r="A27051" t="s">
        <v>2337</v>
      </c>
      <c r="B27051" t="s">
        <v>1900</v>
      </c>
      <c r="C27051" s="1">
        <v>54075</v>
      </c>
      <c r="D27051" t="str">
        <f>VLOOKUP(C27051,'County Key'!$A$2:$C$3233,2,TRUE)</f>
        <v>Pocahontas</v>
      </c>
    </row>
    <row r="27052" spans="1:4" x14ac:dyDescent="0.25">
      <c r="A27052" t="s">
        <v>18253</v>
      </c>
      <c r="B27052" t="s">
        <v>1900</v>
      </c>
      <c r="C27052" s="1">
        <v>54075</v>
      </c>
      <c r="D27052" t="str">
        <f>VLOOKUP(C27052,'County Key'!$A$2:$C$3233,2,TRUE)</f>
        <v>Pocahontas</v>
      </c>
    </row>
    <row r="27053" spans="1:4" x14ac:dyDescent="0.25">
      <c r="A27053" t="s">
        <v>2663</v>
      </c>
      <c r="B27053" t="s">
        <v>1900</v>
      </c>
      <c r="C27053" s="1">
        <v>54075</v>
      </c>
      <c r="D27053" t="str">
        <f>VLOOKUP(C27053,'County Key'!$A$2:$C$3233,2,TRUE)</f>
        <v>Pocahontas</v>
      </c>
    </row>
    <row r="27054" spans="1:4" x14ac:dyDescent="0.25">
      <c r="A27054" t="s">
        <v>430</v>
      </c>
      <c r="B27054" t="s">
        <v>1900</v>
      </c>
      <c r="C27054" s="1">
        <v>54075</v>
      </c>
      <c r="D27054" t="str">
        <f>VLOOKUP(C27054,'County Key'!$A$2:$C$3233,2,TRUE)</f>
        <v>Pocahontas</v>
      </c>
    </row>
    <row r="27055" spans="1:4" x14ac:dyDescent="0.25">
      <c r="A27055" t="s">
        <v>19129</v>
      </c>
      <c r="B27055" t="s">
        <v>1900</v>
      </c>
      <c r="C27055" s="1">
        <v>54075</v>
      </c>
      <c r="D27055" t="str">
        <f>VLOOKUP(C27055,'County Key'!$A$2:$C$3233,2,TRUE)</f>
        <v>Pocahontas</v>
      </c>
    </row>
    <row r="27056" spans="1:4" x14ac:dyDescent="0.25">
      <c r="A27056" t="s">
        <v>576</v>
      </c>
      <c r="B27056" t="s">
        <v>1900</v>
      </c>
      <c r="C27056" s="1">
        <v>54075</v>
      </c>
      <c r="D27056" t="str">
        <f>VLOOKUP(C27056,'County Key'!$A$2:$C$3233,2,TRUE)</f>
        <v>Pocahontas</v>
      </c>
    </row>
    <row r="27057" spans="1:4" x14ac:dyDescent="0.25">
      <c r="A27057" t="s">
        <v>7973</v>
      </c>
      <c r="B27057" t="s">
        <v>1900</v>
      </c>
      <c r="C27057" s="1">
        <v>54077</v>
      </c>
      <c r="D27057" t="str">
        <f>VLOOKUP(C27057,'County Key'!$A$2:$C$3233,2,TRUE)</f>
        <v>Preston</v>
      </c>
    </row>
    <row r="27058" spans="1:4" x14ac:dyDescent="0.25">
      <c r="A27058" t="s">
        <v>10556</v>
      </c>
      <c r="B27058" t="s">
        <v>1900</v>
      </c>
      <c r="C27058" s="1">
        <v>54077</v>
      </c>
      <c r="D27058" t="str">
        <f>VLOOKUP(C27058,'County Key'!$A$2:$C$3233,2,TRUE)</f>
        <v>Preston</v>
      </c>
    </row>
    <row r="27059" spans="1:4" x14ac:dyDescent="0.25">
      <c r="A27059" t="s">
        <v>11563</v>
      </c>
      <c r="B27059" t="s">
        <v>1900</v>
      </c>
      <c r="C27059" s="1">
        <v>54077</v>
      </c>
      <c r="D27059" t="str">
        <f>VLOOKUP(C27059,'County Key'!$A$2:$C$3233,2,TRUE)</f>
        <v>Preston</v>
      </c>
    </row>
    <row r="27060" spans="1:4" x14ac:dyDescent="0.25">
      <c r="A27060" t="s">
        <v>14067</v>
      </c>
      <c r="B27060" t="s">
        <v>1900</v>
      </c>
      <c r="C27060" s="1">
        <v>54077</v>
      </c>
      <c r="D27060" t="str">
        <f>VLOOKUP(C27060,'County Key'!$A$2:$C$3233,2,TRUE)</f>
        <v>Preston</v>
      </c>
    </row>
    <row r="27061" spans="1:4" x14ac:dyDescent="0.25">
      <c r="A27061" t="s">
        <v>7266</v>
      </c>
      <c r="B27061" t="s">
        <v>1900</v>
      </c>
      <c r="C27061" s="1">
        <v>54077</v>
      </c>
      <c r="D27061" t="str">
        <f>VLOOKUP(C27061,'County Key'!$A$2:$C$3233,2,TRUE)</f>
        <v>Preston</v>
      </c>
    </row>
    <row r="27062" spans="1:4" x14ac:dyDescent="0.25">
      <c r="A27062" t="s">
        <v>11371</v>
      </c>
      <c r="B27062" t="s">
        <v>1900</v>
      </c>
      <c r="C27062" s="1">
        <v>54077</v>
      </c>
      <c r="D27062" t="str">
        <f>VLOOKUP(C27062,'County Key'!$A$2:$C$3233,2,TRUE)</f>
        <v>Preston</v>
      </c>
    </row>
    <row r="27063" spans="1:4" x14ac:dyDescent="0.25">
      <c r="A27063" t="s">
        <v>16285</v>
      </c>
      <c r="B27063" t="s">
        <v>1900</v>
      </c>
      <c r="C27063" s="1">
        <v>54077</v>
      </c>
      <c r="D27063" t="str">
        <f>VLOOKUP(C27063,'County Key'!$A$2:$C$3233,2,TRUE)</f>
        <v>Preston</v>
      </c>
    </row>
    <row r="27064" spans="1:4" x14ac:dyDescent="0.25">
      <c r="A27064" t="s">
        <v>16414</v>
      </c>
      <c r="B27064" t="s">
        <v>1900</v>
      </c>
      <c r="C27064" s="1">
        <v>54077</v>
      </c>
      <c r="D27064" t="str">
        <f>VLOOKUP(C27064,'County Key'!$A$2:$C$3233,2,TRUE)</f>
        <v>Preston</v>
      </c>
    </row>
    <row r="27065" spans="1:4" x14ac:dyDescent="0.25">
      <c r="A27065" t="s">
        <v>1542</v>
      </c>
      <c r="B27065" t="s">
        <v>1900</v>
      </c>
      <c r="C27065" s="1">
        <v>54077</v>
      </c>
      <c r="D27065" t="str">
        <f>VLOOKUP(C27065,'County Key'!$A$2:$C$3233,2,TRUE)</f>
        <v>Preston</v>
      </c>
    </row>
    <row r="27066" spans="1:4" x14ac:dyDescent="0.25">
      <c r="A27066" t="s">
        <v>16560</v>
      </c>
      <c r="B27066" t="s">
        <v>1900</v>
      </c>
      <c r="C27066" s="1">
        <v>54077</v>
      </c>
      <c r="D27066" t="str">
        <f>VLOOKUP(C27066,'County Key'!$A$2:$C$3233,2,TRUE)</f>
        <v>Preston</v>
      </c>
    </row>
    <row r="27067" spans="1:4" x14ac:dyDescent="0.25">
      <c r="A27067" t="s">
        <v>18890</v>
      </c>
      <c r="B27067" t="s">
        <v>1900</v>
      </c>
      <c r="C27067" s="1">
        <v>54077</v>
      </c>
      <c r="D27067" t="str">
        <f>VLOOKUP(C27067,'County Key'!$A$2:$C$3233,2,TRUE)</f>
        <v>Preston</v>
      </c>
    </row>
    <row r="27068" spans="1:4" x14ac:dyDescent="0.25">
      <c r="A27068" t="s">
        <v>4414</v>
      </c>
      <c r="B27068" t="s">
        <v>1900</v>
      </c>
      <c r="C27068" s="1">
        <v>54079</v>
      </c>
      <c r="D27068" t="str">
        <f>VLOOKUP(C27068,'County Key'!$A$2:$C$3233,2,TRUE)</f>
        <v>Putnam</v>
      </c>
    </row>
    <row r="27069" spans="1:4" x14ac:dyDescent="0.25">
      <c r="A27069" t="s">
        <v>3606</v>
      </c>
      <c r="B27069" t="s">
        <v>1900</v>
      </c>
      <c r="C27069" s="1">
        <v>54079</v>
      </c>
      <c r="D27069" t="str">
        <f>VLOOKUP(C27069,'County Key'!$A$2:$C$3233,2,TRUE)</f>
        <v>Putnam</v>
      </c>
    </row>
    <row r="27070" spans="1:4" x14ac:dyDescent="0.25">
      <c r="A27070" t="s">
        <v>4753</v>
      </c>
      <c r="B27070" t="s">
        <v>1900</v>
      </c>
      <c r="C27070" s="1">
        <v>54079</v>
      </c>
      <c r="D27070" t="str">
        <f>VLOOKUP(C27070,'County Key'!$A$2:$C$3233,2,TRUE)</f>
        <v>Putnam</v>
      </c>
    </row>
    <row r="27071" spans="1:4" x14ac:dyDescent="0.25">
      <c r="A27071" t="s">
        <v>10372</v>
      </c>
      <c r="B27071" t="s">
        <v>1900</v>
      </c>
      <c r="C27071" s="1">
        <v>54079</v>
      </c>
      <c r="D27071" t="str">
        <f>VLOOKUP(C27071,'County Key'!$A$2:$C$3233,2,TRUE)</f>
        <v>Putnam</v>
      </c>
    </row>
    <row r="27072" spans="1:4" x14ac:dyDescent="0.25">
      <c r="A27072" t="s">
        <v>1163</v>
      </c>
      <c r="B27072" t="s">
        <v>1900</v>
      </c>
      <c r="C27072" s="1">
        <v>54079</v>
      </c>
      <c r="D27072" t="str">
        <f>VLOOKUP(C27072,'County Key'!$A$2:$C$3233,2,TRUE)</f>
        <v>Putnam</v>
      </c>
    </row>
    <row r="27073" spans="1:4" x14ac:dyDescent="0.25">
      <c r="A27073" t="s">
        <v>12142</v>
      </c>
      <c r="B27073" t="s">
        <v>1900</v>
      </c>
      <c r="C27073" s="1">
        <v>54079</v>
      </c>
      <c r="D27073" t="str">
        <f>VLOOKUP(C27073,'County Key'!$A$2:$C$3233,2,TRUE)</f>
        <v>Putnam</v>
      </c>
    </row>
    <row r="27074" spans="1:4" x14ac:dyDescent="0.25">
      <c r="A27074" t="s">
        <v>13393</v>
      </c>
      <c r="B27074" t="s">
        <v>1900</v>
      </c>
      <c r="C27074" s="1">
        <v>54079</v>
      </c>
      <c r="D27074" t="str">
        <f>VLOOKUP(C27074,'County Key'!$A$2:$C$3233,2,TRUE)</f>
        <v>Putnam</v>
      </c>
    </row>
    <row r="27075" spans="1:4" x14ac:dyDescent="0.25">
      <c r="A27075" t="s">
        <v>7292</v>
      </c>
      <c r="B27075" t="s">
        <v>1900</v>
      </c>
      <c r="C27075" s="1">
        <v>54079</v>
      </c>
      <c r="D27075" t="str">
        <f>VLOOKUP(C27075,'County Key'!$A$2:$C$3233,2,TRUE)</f>
        <v>Putnam</v>
      </c>
    </row>
    <row r="27076" spans="1:4" x14ac:dyDescent="0.25">
      <c r="A27076" t="s">
        <v>2666</v>
      </c>
      <c r="B27076" t="s">
        <v>1900</v>
      </c>
      <c r="C27076" s="1">
        <v>54081</v>
      </c>
      <c r="D27076" t="str">
        <f>VLOOKUP(C27076,'County Key'!$A$2:$C$3233,2,TRUE)</f>
        <v>Raleigh</v>
      </c>
    </row>
    <row r="27077" spans="1:4" x14ac:dyDescent="0.25">
      <c r="A27077" t="s">
        <v>7811</v>
      </c>
      <c r="B27077" t="s">
        <v>1900</v>
      </c>
      <c r="C27077" s="1">
        <v>54081</v>
      </c>
      <c r="D27077" t="str">
        <f>VLOOKUP(C27077,'County Key'!$A$2:$C$3233,2,TRUE)</f>
        <v>Raleigh</v>
      </c>
    </row>
    <row r="27078" spans="1:4" x14ac:dyDescent="0.25">
      <c r="A27078" t="s">
        <v>1127</v>
      </c>
      <c r="B27078" t="s">
        <v>1900</v>
      </c>
      <c r="C27078" s="1">
        <v>54081</v>
      </c>
      <c r="D27078" t="str">
        <f>VLOOKUP(C27078,'County Key'!$A$2:$C$3233,2,TRUE)</f>
        <v>Raleigh</v>
      </c>
    </row>
    <row r="27079" spans="1:4" x14ac:dyDescent="0.25">
      <c r="A27079" t="s">
        <v>9745</v>
      </c>
      <c r="B27079" t="s">
        <v>1900</v>
      </c>
      <c r="C27079" s="1">
        <v>54081</v>
      </c>
      <c r="D27079" t="str">
        <f>VLOOKUP(C27079,'County Key'!$A$2:$C$3233,2,TRUE)</f>
        <v>Raleigh</v>
      </c>
    </row>
    <row r="27080" spans="1:4" x14ac:dyDescent="0.25">
      <c r="A27080" t="s">
        <v>211</v>
      </c>
      <c r="B27080" t="s">
        <v>1900</v>
      </c>
      <c r="C27080" s="1">
        <v>54081</v>
      </c>
      <c r="D27080" t="str">
        <f>VLOOKUP(C27080,'County Key'!$A$2:$C$3233,2,TRUE)</f>
        <v>Raleigh</v>
      </c>
    </row>
    <row r="27081" spans="1:4" x14ac:dyDescent="0.25">
      <c r="A27081" t="s">
        <v>6557</v>
      </c>
      <c r="B27081" t="s">
        <v>1900</v>
      </c>
      <c r="C27081" s="1">
        <v>54081</v>
      </c>
      <c r="D27081" t="str">
        <f>VLOOKUP(C27081,'County Key'!$A$2:$C$3233,2,TRUE)</f>
        <v>Raleigh</v>
      </c>
    </row>
    <row r="27082" spans="1:4" x14ac:dyDescent="0.25">
      <c r="A27082" t="s">
        <v>10343</v>
      </c>
      <c r="B27082" t="s">
        <v>1900</v>
      </c>
      <c r="C27082" s="1">
        <v>54081</v>
      </c>
      <c r="D27082" t="str">
        <f>VLOOKUP(C27082,'County Key'!$A$2:$C$3233,2,TRUE)</f>
        <v>Raleigh</v>
      </c>
    </row>
    <row r="27083" spans="1:4" x14ac:dyDescent="0.25">
      <c r="A27083" t="s">
        <v>10363</v>
      </c>
      <c r="B27083" t="s">
        <v>1900</v>
      </c>
      <c r="C27083" s="1">
        <v>54081</v>
      </c>
      <c r="D27083" t="str">
        <f>VLOOKUP(C27083,'County Key'!$A$2:$C$3233,2,TRUE)</f>
        <v>Raleigh</v>
      </c>
    </row>
    <row r="27084" spans="1:4" x14ac:dyDescent="0.25">
      <c r="A27084" t="s">
        <v>1423</v>
      </c>
      <c r="B27084" t="s">
        <v>1900</v>
      </c>
      <c r="C27084" s="1">
        <v>54081</v>
      </c>
      <c r="D27084" t="str">
        <f>VLOOKUP(C27084,'County Key'!$A$2:$C$3233,2,TRUE)</f>
        <v>Raleigh</v>
      </c>
    </row>
    <row r="27085" spans="1:4" x14ac:dyDescent="0.25">
      <c r="A27085" t="s">
        <v>11196</v>
      </c>
      <c r="B27085" t="s">
        <v>1900</v>
      </c>
      <c r="C27085" s="1">
        <v>54081</v>
      </c>
      <c r="D27085" t="str">
        <f>VLOOKUP(C27085,'County Key'!$A$2:$C$3233,2,TRUE)</f>
        <v>Raleigh</v>
      </c>
    </row>
    <row r="27086" spans="1:4" x14ac:dyDescent="0.25">
      <c r="A27086" t="s">
        <v>11206</v>
      </c>
      <c r="B27086" t="s">
        <v>1900</v>
      </c>
      <c r="C27086" s="1">
        <v>54081</v>
      </c>
      <c r="D27086" t="str">
        <f>VLOOKUP(C27086,'County Key'!$A$2:$C$3233,2,TRUE)</f>
        <v>Raleigh</v>
      </c>
    </row>
    <row r="27087" spans="1:4" x14ac:dyDescent="0.25">
      <c r="A27087" t="s">
        <v>11299</v>
      </c>
      <c r="B27087" t="s">
        <v>1900</v>
      </c>
      <c r="C27087" s="1">
        <v>54081</v>
      </c>
      <c r="D27087" t="str">
        <f>VLOOKUP(C27087,'County Key'!$A$2:$C$3233,2,TRUE)</f>
        <v>Raleigh</v>
      </c>
    </row>
    <row r="27088" spans="1:4" x14ac:dyDescent="0.25">
      <c r="A27088" t="s">
        <v>11823</v>
      </c>
      <c r="B27088" t="s">
        <v>1900</v>
      </c>
      <c r="C27088" s="1">
        <v>54081</v>
      </c>
      <c r="D27088" t="str">
        <f>VLOOKUP(C27088,'County Key'!$A$2:$C$3233,2,TRUE)</f>
        <v>Raleigh</v>
      </c>
    </row>
    <row r="27089" spans="1:4" x14ac:dyDescent="0.25">
      <c r="A27089" t="s">
        <v>12477</v>
      </c>
      <c r="B27089" t="s">
        <v>1900</v>
      </c>
      <c r="C27089" s="1">
        <v>54081</v>
      </c>
      <c r="D27089" t="str">
        <f>VLOOKUP(C27089,'County Key'!$A$2:$C$3233,2,TRUE)</f>
        <v>Raleigh</v>
      </c>
    </row>
    <row r="27090" spans="1:4" x14ac:dyDescent="0.25">
      <c r="A27090" t="s">
        <v>14370</v>
      </c>
      <c r="B27090" t="s">
        <v>1900</v>
      </c>
      <c r="C27090" s="1">
        <v>54081</v>
      </c>
      <c r="D27090" t="str">
        <f>VLOOKUP(C27090,'County Key'!$A$2:$C$3233,2,TRUE)</f>
        <v>Raleigh</v>
      </c>
    </row>
    <row r="27091" spans="1:4" x14ac:dyDescent="0.25">
      <c r="A27091" t="s">
        <v>16095</v>
      </c>
      <c r="B27091" t="s">
        <v>1900</v>
      </c>
      <c r="C27091" s="1">
        <v>54081</v>
      </c>
      <c r="D27091" t="str">
        <f>VLOOKUP(C27091,'County Key'!$A$2:$C$3233,2,TRUE)</f>
        <v>Raleigh</v>
      </c>
    </row>
    <row r="27092" spans="1:4" x14ac:dyDescent="0.25">
      <c r="A27092" t="s">
        <v>16212</v>
      </c>
      <c r="B27092" t="s">
        <v>1900</v>
      </c>
      <c r="C27092" s="1">
        <v>54081</v>
      </c>
      <c r="D27092" t="str">
        <f>VLOOKUP(C27092,'County Key'!$A$2:$C$3233,2,TRUE)</f>
        <v>Raleigh</v>
      </c>
    </row>
    <row r="27093" spans="1:4" x14ac:dyDescent="0.25">
      <c r="A27093" t="s">
        <v>17876</v>
      </c>
      <c r="B27093" t="s">
        <v>1900</v>
      </c>
      <c r="C27093" s="1">
        <v>54081</v>
      </c>
      <c r="D27093" t="str">
        <f>VLOOKUP(C27093,'County Key'!$A$2:$C$3233,2,TRUE)</f>
        <v>Raleigh</v>
      </c>
    </row>
    <row r="27094" spans="1:4" x14ac:dyDescent="0.25">
      <c r="A27094" t="s">
        <v>19117</v>
      </c>
      <c r="B27094" t="s">
        <v>1900</v>
      </c>
      <c r="C27094" s="1">
        <v>54081</v>
      </c>
      <c r="D27094" t="str">
        <f>VLOOKUP(C27094,'County Key'!$A$2:$C$3233,2,TRUE)</f>
        <v>Raleigh</v>
      </c>
    </row>
    <row r="27095" spans="1:4" x14ac:dyDescent="0.25">
      <c r="A27095" t="s">
        <v>14136</v>
      </c>
      <c r="B27095" t="s">
        <v>1900</v>
      </c>
      <c r="C27095" s="1">
        <v>54081</v>
      </c>
      <c r="D27095" t="str">
        <f>VLOOKUP(C27095,'County Key'!$A$2:$C$3233,2,TRUE)</f>
        <v>Raleigh</v>
      </c>
    </row>
    <row r="27096" spans="1:4" x14ac:dyDescent="0.25">
      <c r="A27096" t="s">
        <v>4897</v>
      </c>
      <c r="B27096" t="s">
        <v>1900</v>
      </c>
      <c r="C27096" s="1">
        <v>54083</v>
      </c>
      <c r="D27096" t="str">
        <f>VLOOKUP(C27096,'County Key'!$A$2:$C$3233,2,TRUE)</f>
        <v>Randolph</v>
      </c>
    </row>
    <row r="27097" spans="1:4" x14ac:dyDescent="0.25">
      <c r="A27097" t="s">
        <v>12949</v>
      </c>
      <c r="B27097" t="s">
        <v>1900</v>
      </c>
      <c r="C27097" s="1">
        <v>54083</v>
      </c>
      <c r="D27097" t="str">
        <f>VLOOKUP(C27097,'County Key'!$A$2:$C$3233,2,TRUE)</f>
        <v>Randolph</v>
      </c>
    </row>
    <row r="27098" spans="1:4" x14ac:dyDescent="0.25">
      <c r="A27098" t="s">
        <v>3726</v>
      </c>
      <c r="B27098" t="s">
        <v>1900</v>
      </c>
      <c r="C27098" s="1">
        <v>54083</v>
      </c>
      <c r="D27098" t="str">
        <f>VLOOKUP(C27098,'County Key'!$A$2:$C$3233,2,TRUE)</f>
        <v>Randolph</v>
      </c>
    </row>
    <row r="27099" spans="1:4" x14ac:dyDescent="0.25">
      <c r="A27099" t="s">
        <v>2896</v>
      </c>
      <c r="B27099" t="s">
        <v>1900</v>
      </c>
      <c r="C27099" s="1">
        <v>54083</v>
      </c>
      <c r="D27099" t="str">
        <f>VLOOKUP(C27099,'County Key'!$A$2:$C$3233,2,TRUE)</f>
        <v>Randolph</v>
      </c>
    </row>
    <row r="27100" spans="1:4" x14ac:dyDescent="0.25">
      <c r="A27100" t="s">
        <v>14912</v>
      </c>
      <c r="B27100" t="s">
        <v>1900</v>
      </c>
      <c r="C27100" s="1">
        <v>54083</v>
      </c>
      <c r="D27100" t="str">
        <f>VLOOKUP(C27100,'County Key'!$A$2:$C$3233,2,TRUE)</f>
        <v>Randolph</v>
      </c>
    </row>
    <row r="27101" spans="1:4" x14ac:dyDescent="0.25">
      <c r="A27101" t="s">
        <v>14231</v>
      </c>
      <c r="B27101" t="s">
        <v>1900</v>
      </c>
      <c r="C27101" s="1">
        <v>54083</v>
      </c>
      <c r="D27101" t="str">
        <f>VLOOKUP(C27101,'County Key'!$A$2:$C$3233,2,TRUE)</f>
        <v>Randolph</v>
      </c>
    </row>
    <row r="27102" spans="1:4" x14ac:dyDescent="0.25">
      <c r="A27102" t="s">
        <v>8383</v>
      </c>
      <c r="B27102" t="s">
        <v>1900</v>
      </c>
      <c r="C27102" s="1">
        <v>54083</v>
      </c>
      <c r="D27102" t="str">
        <f>VLOOKUP(C27102,'County Key'!$A$2:$C$3233,2,TRUE)</f>
        <v>Randolph</v>
      </c>
    </row>
    <row r="27103" spans="1:4" x14ac:dyDescent="0.25">
      <c r="A27103" t="s">
        <v>17202</v>
      </c>
      <c r="B27103" t="s">
        <v>1900</v>
      </c>
      <c r="C27103" s="1">
        <v>54083</v>
      </c>
      <c r="D27103" t="str">
        <f>VLOOKUP(C27103,'County Key'!$A$2:$C$3233,2,TRUE)</f>
        <v>Randolph</v>
      </c>
    </row>
    <row r="27104" spans="1:4" x14ac:dyDescent="0.25">
      <c r="A27104" t="s">
        <v>345</v>
      </c>
      <c r="B27104" t="s">
        <v>1900</v>
      </c>
      <c r="C27104" s="1">
        <v>54083</v>
      </c>
      <c r="D27104" t="str">
        <f>VLOOKUP(C27104,'County Key'!$A$2:$C$3233,2,TRUE)</f>
        <v>Randolph</v>
      </c>
    </row>
    <row r="27105" spans="1:4" x14ac:dyDescent="0.25">
      <c r="A27105" t="s">
        <v>18159</v>
      </c>
      <c r="B27105" t="s">
        <v>1900</v>
      </c>
      <c r="C27105" s="1">
        <v>54083</v>
      </c>
      <c r="D27105" t="str">
        <f>VLOOKUP(C27105,'County Key'!$A$2:$C$3233,2,TRUE)</f>
        <v>Randolph</v>
      </c>
    </row>
    <row r="27106" spans="1:4" x14ac:dyDescent="0.25">
      <c r="A27106" t="s">
        <v>18951</v>
      </c>
      <c r="B27106" t="s">
        <v>1900</v>
      </c>
      <c r="C27106" s="1">
        <v>54083</v>
      </c>
      <c r="D27106" t="str">
        <f>VLOOKUP(C27106,'County Key'!$A$2:$C$3233,2,TRUE)</f>
        <v>Randolph</v>
      </c>
    </row>
    <row r="27107" spans="1:4" x14ac:dyDescent="0.25">
      <c r="A27107" t="s">
        <v>19607</v>
      </c>
      <c r="B27107" t="s">
        <v>1900</v>
      </c>
      <c r="C27107" s="1">
        <v>54083</v>
      </c>
      <c r="D27107" t="str">
        <f>VLOOKUP(C27107,'County Key'!$A$2:$C$3233,2,TRUE)</f>
        <v>Randolph</v>
      </c>
    </row>
    <row r="27108" spans="1:4" x14ac:dyDescent="0.25">
      <c r="A27108" t="s">
        <v>154</v>
      </c>
      <c r="B27108" t="s">
        <v>1900</v>
      </c>
      <c r="C27108" s="1">
        <v>54083</v>
      </c>
      <c r="D27108" t="str">
        <f>VLOOKUP(C27108,'County Key'!$A$2:$C$3233,2,TRUE)</f>
        <v>Randolph</v>
      </c>
    </row>
    <row r="27109" spans="1:4" x14ac:dyDescent="0.25">
      <c r="A27109" t="s">
        <v>19797</v>
      </c>
      <c r="B27109" t="s">
        <v>1900</v>
      </c>
      <c r="C27109" s="1">
        <v>54083</v>
      </c>
      <c r="D27109" t="str">
        <f>VLOOKUP(C27109,'County Key'!$A$2:$C$3233,2,TRUE)</f>
        <v>Randolph</v>
      </c>
    </row>
    <row r="27110" spans="1:4" x14ac:dyDescent="0.25">
      <c r="A27110" t="s">
        <v>5950</v>
      </c>
      <c r="B27110" t="s">
        <v>1900</v>
      </c>
      <c r="C27110" s="1">
        <v>54085</v>
      </c>
      <c r="D27110" t="str">
        <f>VLOOKUP(C27110,'County Key'!$A$2:$C$3233,2,TRUE)</f>
        <v>Ritchie</v>
      </c>
    </row>
    <row r="27111" spans="1:4" x14ac:dyDescent="0.25">
      <c r="A27111" t="s">
        <v>12025</v>
      </c>
      <c r="B27111" t="s">
        <v>1900</v>
      </c>
      <c r="C27111" s="1">
        <v>54085</v>
      </c>
      <c r="D27111" t="str">
        <f>VLOOKUP(C27111,'County Key'!$A$2:$C$3233,2,TRUE)</f>
        <v>Ritchie</v>
      </c>
    </row>
    <row r="27112" spans="1:4" x14ac:dyDescent="0.25">
      <c r="A27112" t="s">
        <v>12758</v>
      </c>
      <c r="B27112" t="s">
        <v>1900</v>
      </c>
      <c r="C27112" s="1">
        <v>54085</v>
      </c>
      <c r="D27112" t="str">
        <f>VLOOKUP(C27112,'County Key'!$A$2:$C$3233,2,TRUE)</f>
        <v>Ritchie</v>
      </c>
    </row>
    <row r="27113" spans="1:4" x14ac:dyDescent="0.25">
      <c r="A27113" t="s">
        <v>5242</v>
      </c>
      <c r="B27113" t="s">
        <v>1900</v>
      </c>
      <c r="C27113" s="1">
        <v>54085</v>
      </c>
      <c r="D27113" t="str">
        <f>VLOOKUP(C27113,'County Key'!$A$2:$C$3233,2,TRUE)</f>
        <v>Ritchie</v>
      </c>
    </row>
    <row r="27114" spans="1:4" x14ac:dyDescent="0.25">
      <c r="A27114" t="s">
        <v>3088</v>
      </c>
      <c r="B27114" t="s">
        <v>1900</v>
      </c>
      <c r="C27114" s="1">
        <v>54085</v>
      </c>
      <c r="D27114" t="str">
        <f>VLOOKUP(C27114,'County Key'!$A$2:$C$3233,2,TRUE)</f>
        <v>Ritchie</v>
      </c>
    </row>
    <row r="27115" spans="1:4" x14ac:dyDescent="0.25">
      <c r="A27115" t="s">
        <v>2401</v>
      </c>
      <c r="B27115" t="s">
        <v>1900</v>
      </c>
      <c r="C27115" s="1">
        <v>54085</v>
      </c>
      <c r="D27115" t="str">
        <f>VLOOKUP(C27115,'County Key'!$A$2:$C$3233,2,TRUE)</f>
        <v>Ritchie</v>
      </c>
    </row>
    <row r="27116" spans="1:4" x14ac:dyDescent="0.25">
      <c r="A27116" t="s">
        <v>653</v>
      </c>
      <c r="B27116" t="s">
        <v>1900</v>
      </c>
      <c r="C27116" s="1">
        <v>54087</v>
      </c>
      <c r="D27116" t="str">
        <f>VLOOKUP(C27116,'County Key'!$A$2:$C$3233,2,TRUE)</f>
        <v>Roane</v>
      </c>
    </row>
    <row r="27117" spans="1:4" x14ac:dyDescent="0.25">
      <c r="A27117" t="s">
        <v>17860</v>
      </c>
      <c r="B27117" t="s">
        <v>1900</v>
      </c>
      <c r="C27117" s="1">
        <v>54087</v>
      </c>
      <c r="D27117" t="str">
        <f>VLOOKUP(C27117,'County Key'!$A$2:$C$3233,2,TRUE)</f>
        <v>Roane</v>
      </c>
    </row>
    <row r="27118" spans="1:4" x14ac:dyDescent="0.25">
      <c r="A27118" t="s">
        <v>8079</v>
      </c>
      <c r="B27118" t="s">
        <v>1900</v>
      </c>
      <c r="C27118" s="1">
        <v>54089</v>
      </c>
      <c r="D27118" t="str">
        <f>VLOOKUP(C27118,'County Key'!$A$2:$C$3233,2,TRUE)</f>
        <v>Summers</v>
      </c>
    </row>
    <row r="27119" spans="1:4" x14ac:dyDescent="0.25">
      <c r="A27119" t="s">
        <v>1215</v>
      </c>
      <c r="B27119" t="s">
        <v>1900</v>
      </c>
      <c r="C27119" s="1">
        <v>54091</v>
      </c>
      <c r="D27119" t="str">
        <f>VLOOKUP(C27119,'County Key'!$A$2:$C$3233,2,TRUE)</f>
        <v>Taylor</v>
      </c>
    </row>
    <row r="27120" spans="1:4" x14ac:dyDescent="0.25">
      <c r="A27120" t="s">
        <v>7002</v>
      </c>
      <c r="B27120" t="s">
        <v>1900</v>
      </c>
      <c r="C27120" s="1">
        <v>54091</v>
      </c>
      <c r="D27120" t="str">
        <f>VLOOKUP(C27120,'County Key'!$A$2:$C$3233,2,TRUE)</f>
        <v>Taylor</v>
      </c>
    </row>
    <row r="27121" spans="1:4" x14ac:dyDescent="0.25">
      <c r="A27121" t="s">
        <v>5212</v>
      </c>
      <c r="B27121" t="s">
        <v>1900</v>
      </c>
      <c r="C27121" s="1">
        <v>54093</v>
      </c>
      <c r="D27121" t="str">
        <f>VLOOKUP(C27121,'County Key'!$A$2:$C$3233,2,TRUE)</f>
        <v>Tucker</v>
      </c>
    </row>
    <row r="27122" spans="1:4" x14ac:dyDescent="0.25">
      <c r="A27122" t="s">
        <v>678</v>
      </c>
      <c r="B27122" t="s">
        <v>1900</v>
      </c>
      <c r="C27122" s="1">
        <v>54093</v>
      </c>
      <c r="D27122" t="str">
        <f>VLOOKUP(C27122,'County Key'!$A$2:$C$3233,2,TRUE)</f>
        <v>Tucker</v>
      </c>
    </row>
    <row r="27123" spans="1:4" x14ac:dyDescent="0.25">
      <c r="A27123" t="s">
        <v>514</v>
      </c>
      <c r="B27123" t="s">
        <v>1900</v>
      </c>
      <c r="C27123" s="1">
        <v>54093</v>
      </c>
      <c r="D27123" t="str">
        <f>VLOOKUP(C27123,'County Key'!$A$2:$C$3233,2,TRUE)</f>
        <v>Tucker</v>
      </c>
    </row>
    <row r="27124" spans="1:4" x14ac:dyDescent="0.25">
      <c r="A27124" t="s">
        <v>636</v>
      </c>
      <c r="B27124" t="s">
        <v>1900</v>
      </c>
      <c r="C27124" s="1">
        <v>54093</v>
      </c>
      <c r="D27124" t="str">
        <f>VLOOKUP(C27124,'County Key'!$A$2:$C$3233,2,TRUE)</f>
        <v>Tucker</v>
      </c>
    </row>
    <row r="27125" spans="1:4" x14ac:dyDescent="0.25">
      <c r="A27125" t="s">
        <v>17156</v>
      </c>
      <c r="B27125" t="s">
        <v>1900</v>
      </c>
      <c r="C27125" s="1">
        <v>54093</v>
      </c>
      <c r="D27125" t="str">
        <f>VLOOKUP(C27125,'County Key'!$A$2:$C$3233,2,TRUE)</f>
        <v>Tucker</v>
      </c>
    </row>
    <row r="27126" spans="1:4" x14ac:dyDescent="0.25">
      <c r="A27126" t="s">
        <v>2289</v>
      </c>
      <c r="B27126" t="s">
        <v>1900</v>
      </c>
      <c r="C27126" s="1">
        <v>54093</v>
      </c>
      <c r="D27126" t="str">
        <f>VLOOKUP(C27126,'County Key'!$A$2:$C$3233,2,TRUE)</f>
        <v>Tucker</v>
      </c>
    </row>
    <row r="27127" spans="1:4" x14ac:dyDescent="0.25">
      <c r="A27127" t="s">
        <v>9049</v>
      </c>
      <c r="B27127" t="s">
        <v>1900</v>
      </c>
      <c r="C27127" s="1">
        <v>54095</v>
      </c>
      <c r="D27127" t="str">
        <f>VLOOKUP(C27127,'County Key'!$A$2:$C$3233,2,TRUE)</f>
        <v>Tyler</v>
      </c>
    </row>
    <row r="27128" spans="1:4" x14ac:dyDescent="0.25">
      <c r="A27128" t="s">
        <v>11143</v>
      </c>
      <c r="B27128" t="s">
        <v>1900</v>
      </c>
      <c r="C27128" s="1">
        <v>54095</v>
      </c>
      <c r="D27128" t="str">
        <f>VLOOKUP(C27128,'County Key'!$A$2:$C$3233,2,TRUE)</f>
        <v>Tyler</v>
      </c>
    </row>
    <row r="27129" spans="1:4" x14ac:dyDescent="0.25">
      <c r="A27129" t="s">
        <v>13196</v>
      </c>
      <c r="B27129" t="s">
        <v>1900</v>
      </c>
      <c r="C27129" s="1">
        <v>54095</v>
      </c>
      <c r="D27129" t="str">
        <f>VLOOKUP(C27129,'County Key'!$A$2:$C$3233,2,TRUE)</f>
        <v>Tyler</v>
      </c>
    </row>
    <row r="27130" spans="1:4" x14ac:dyDescent="0.25">
      <c r="A27130" t="s">
        <v>5083</v>
      </c>
      <c r="B27130" t="s">
        <v>1900</v>
      </c>
      <c r="C27130" s="1">
        <v>54095</v>
      </c>
      <c r="D27130" t="str">
        <f>VLOOKUP(C27130,'County Key'!$A$2:$C$3233,2,TRUE)</f>
        <v>Tyler</v>
      </c>
    </row>
    <row r="27131" spans="1:4" x14ac:dyDescent="0.25">
      <c r="A27131" t="s">
        <v>5462</v>
      </c>
      <c r="B27131" t="s">
        <v>1900</v>
      </c>
      <c r="C27131" s="1">
        <v>54097</v>
      </c>
      <c r="D27131" t="str">
        <f>VLOOKUP(C27131,'County Key'!$A$2:$C$3233,2,TRUE)</f>
        <v>Upshur</v>
      </c>
    </row>
    <row r="27132" spans="1:4" x14ac:dyDescent="0.25">
      <c r="A27132" t="s">
        <v>8321</v>
      </c>
      <c r="B27132" t="s">
        <v>1900</v>
      </c>
      <c r="C27132" s="1">
        <v>54099</v>
      </c>
      <c r="D27132" t="str">
        <f>VLOOKUP(C27132,'County Key'!$A$2:$C$3233,2,TRUE)</f>
        <v>Wayne</v>
      </c>
    </row>
    <row r="27133" spans="1:4" x14ac:dyDescent="0.25">
      <c r="A27133" t="s">
        <v>525</v>
      </c>
      <c r="B27133" t="s">
        <v>1900</v>
      </c>
      <c r="C27133" s="1">
        <v>54099</v>
      </c>
      <c r="D27133" t="str">
        <f>VLOOKUP(C27133,'County Key'!$A$2:$C$3233,2,TRUE)</f>
        <v>Wayne</v>
      </c>
    </row>
    <row r="27134" spans="1:4" x14ac:dyDescent="0.25">
      <c r="A27134" t="s">
        <v>10950</v>
      </c>
      <c r="B27134" t="s">
        <v>1900</v>
      </c>
      <c r="C27134" s="1">
        <v>54099</v>
      </c>
      <c r="D27134" t="str">
        <f>VLOOKUP(C27134,'County Key'!$A$2:$C$3233,2,TRUE)</f>
        <v>Wayne</v>
      </c>
    </row>
    <row r="27135" spans="1:4" x14ac:dyDescent="0.25">
      <c r="A27135" t="s">
        <v>11179</v>
      </c>
      <c r="B27135" t="s">
        <v>1900</v>
      </c>
      <c r="C27135" s="1">
        <v>54099</v>
      </c>
      <c r="D27135" t="str">
        <f>VLOOKUP(C27135,'County Key'!$A$2:$C$3233,2,TRUE)</f>
        <v>Wayne</v>
      </c>
    </row>
    <row r="27136" spans="1:4" x14ac:dyDescent="0.25">
      <c r="A27136" t="s">
        <v>13422</v>
      </c>
      <c r="B27136" t="s">
        <v>1900</v>
      </c>
      <c r="C27136" s="1">
        <v>54099</v>
      </c>
      <c r="D27136" t="str">
        <f>VLOOKUP(C27136,'County Key'!$A$2:$C$3233,2,TRUE)</f>
        <v>Wayne</v>
      </c>
    </row>
    <row r="27137" spans="1:4" x14ac:dyDescent="0.25">
      <c r="A27137" t="s">
        <v>3682</v>
      </c>
      <c r="B27137" t="s">
        <v>1900</v>
      </c>
      <c r="C27137" s="1">
        <v>54099</v>
      </c>
      <c r="D27137" t="str">
        <f>VLOOKUP(C27137,'County Key'!$A$2:$C$3233,2,TRUE)</f>
        <v>Wayne</v>
      </c>
    </row>
    <row r="27138" spans="1:4" x14ac:dyDescent="0.25">
      <c r="A27138" t="s">
        <v>18645</v>
      </c>
      <c r="B27138" t="s">
        <v>1900</v>
      </c>
      <c r="C27138" s="1">
        <v>54099</v>
      </c>
      <c r="D27138" t="str">
        <f>VLOOKUP(C27138,'County Key'!$A$2:$C$3233,2,TRUE)</f>
        <v>Wayne</v>
      </c>
    </row>
    <row r="27139" spans="1:4" x14ac:dyDescent="0.25">
      <c r="A27139" t="s">
        <v>1782</v>
      </c>
      <c r="B27139" t="s">
        <v>1900</v>
      </c>
      <c r="C27139" s="1">
        <v>54101</v>
      </c>
      <c r="D27139" t="str">
        <f>VLOOKUP(C27139,'County Key'!$A$2:$C$3233,2,TRUE)</f>
        <v>Webster</v>
      </c>
    </row>
    <row r="27140" spans="1:4" x14ac:dyDescent="0.25">
      <c r="A27140" t="s">
        <v>14758</v>
      </c>
      <c r="B27140" t="s">
        <v>1900</v>
      </c>
      <c r="C27140" s="1">
        <v>54101</v>
      </c>
      <c r="D27140" t="str">
        <f>VLOOKUP(C27140,'County Key'!$A$2:$C$3233,2,TRUE)</f>
        <v>Webster</v>
      </c>
    </row>
    <row r="27141" spans="1:4" x14ac:dyDescent="0.25">
      <c r="A27141" t="s">
        <v>18069</v>
      </c>
      <c r="B27141" t="s">
        <v>1900</v>
      </c>
      <c r="C27141" s="1">
        <v>54101</v>
      </c>
      <c r="D27141" t="str">
        <f>VLOOKUP(C27141,'County Key'!$A$2:$C$3233,2,TRUE)</f>
        <v>Webster</v>
      </c>
    </row>
    <row r="27142" spans="1:4" x14ac:dyDescent="0.25">
      <c r="A27142" t="s">
        <v>18473</v>
      </c>
      <c r="B27142" t="s">
        <v>1900</v>
      </c>
      <c r="C27142" s="1">
        <v>54101</v>
      </c>
      <c r="D27142" t="str">
        <f>VLOOKUP(C27142,'County Key'!$A$2:$C$3233,2,TRUE)</f>
        <v>Webster</v>
      </c>
    </row>
    <row r="27143" spans="1:4" x14ac:dyDescent="0.25">
      <c r="A27143" t="s">
        <v>19281</v>
      </c>
      <c r="B27143" t="s">
        <v>1900</v>
      </c>
      <c r="C27143" s="1">
        <v>54101</v>
      </c>
      <c r="D27143" t="str">
        <f>VLOOKUP(C27143,'County Key'!$A$2:$C$3233,2,TRUE)</f>
        <v>Webster</v>
      </c>
    </row>
    <row r="27144" spans="1:4" x14ac:dyDescent="0.25">
      <c r="A27144" t="s">
        <v>6355</v>
      </c>
      <c r="B27144" t="s">
        <v>1900</v>
      </c>
      <c r="C27144" s="1">
        <v>54103</v>
      </c>
      <c r="D27144" t="str">
        <f>VLOOKUP(C27144,'County Key'!$A$2:$C$3233,2,TRUE)</f>
        <v>Wetzel</v>
      </c>
    </row>
    <row r="27145" spans="1:4" x14ac:dyDescent="0.25">
      <c r="A27145" t="s">
        <v>8024</v>
      </c>
      <c r="B27145" t="s">
        <v>1900</v>
      </c>
      <c r="C27145" s="1">
        <v>54103</v>
      </c>
      <c r="D27145" t="str">
        <f>VLOOKUP(C27145,'County Key'!$A$2:$C$3233,2,TRUE)</f>
        <v>Wetzel</v>
      </c>
    </row>
    <row r="27146" spans="1:4" x14ac:dyDescent="0.25">
      <c r="A27146" t="s">
        <v>15917</v>
      </c>
      <c r="B27146" t="s">
        <v>1900</v>
      </c>
      <c r="C27146" s="1">
        <v>54103</v>
      </c>
      <c r="D27146" t="str">
        <f>VLOOKUP(C27146,'County Key'!$A$2:$C$3233,2,TRUE)</f>
        <v>Wetzel</v>
      </c>
    </row>
    <row r="27147" spans="1:4" x14ac:dyDescent="0.25">
      <c r="A27147" t="s">
        <v>16609</v>
      </c>
      <c r="B27147" t="s">
        <v>1900</v>
      </c>
      <c r="C27147" s="1">
        <v>54103</v>
      </c>
      <c r="D27147" t="str">
        <f>VLOOKUP(C27147,'County Key'!$A$2:$C$3233,2,TRUE)</f>
        <v>Wetzel</v>
      </c>
    </row>
    <row r="27148" spans="1:4" x14ac:dyDescent="0.25">
      <c r="A27148" t="s">
        <v>3162</v>
      </c>
      <c r="B27148" t="s">
        <v>1900</v>
      </c>
      <c r="C27148" s="1">
        <v>54103</v>
      </c>
      <c r="D27148" t="str">
        <f>VLOOKUP(C27148,'County Key'!$A$2:$C$3233,2,TRUE)</f>
        <v>Wetzel</v>
      </c>
    </row>
    <row r="27149" spans="1:4" x14ac:dyDescent="0.25">
      <c r="A27149" t="s">
        <v>2816</v>
      </c>
      <c r="B27149" t="s">
        <v>1900</v>
      </c>
      <c r="C27149" s="1">
        <v>54103</v>
      </c>
      <c r="D27149" t="str">
        <f>VLOOKUP(C27149,'County Key'!$A$2:$C$3233,2,TRUE)</f>
        <v>Wetzel</v>
      </c>
    </row>
    <row r="27150" spans="1:4" x14ac:dyDescent="0.25">
      <c r="A27150" t="s">
        <v>19172</v>
      </c>
      <c r="B27150" t="s">
        <v>1900</v>
      </c>
      <c r="C27150" s="1">
        <v>54103</v>
      </c>
      <c r="D27150" t="str">
        <f>VLOOKUP(C27150,'County Key'!$A$2:$C$3233,2,TRUE)</f>
        <v>Wetzel</v>
      </c>
    </row>
    <row r="27151" spans="1:4" x14ac:dyDescent="0.25">
      <c r="A27151" t="s">
        <v>2281</v>
      </c>
      <c r="B27151" t="s">
        <v>1900</v>
      </c>
      <c r="C27151" s="1">
        <v>54105</v>
      </c>
      <c r="D27151" t="str">
        <f>VLOOKUP(C27151,'County Key'!$A$2:$C$3233,2,TRUE)</f>
        <v>Wirt</v>
      </c>
    </row>
    <row r="27152" spans="1:4" x14ac:dyDescent="0.25">
      <c r="A27152" t="s">
        <v>2608</v>
      </c>
      <c r="B27152" t="s">
        <v>1900</v>
      </c>
      <c r="C27152" s="1">
        <v>54107</v>
      </c>
      <c r="D27152" t="str">
        <f>VLOOKUP(C27152,'County Key'!$A$2:$C$3233,2,TRUE)</f>
        <v>Wood</v>
      </c>
    </row>
    <row r="27153" spans="1:4" x14ac:dyDescent="0.25">
      <c r="A27153" t="s">
        <v>4111</v>
      </c>
      <c r="B27153" t="s">
        <v>1900</v>
      </c>
      <c r="C27153" s="1">
        <v>54107</v>
      </c>
      <c r="D27153" t="str">
        <f>VLOOKUP(C27153,'County Key'!$A$2:$C$3233,2,TRUE)</f>
        <v>Wood</v>
      </c>
    </row>
    <row r="27154" spans="1:4" x14ac:dyDescent="0.25">
      <c r="A27154" t="s">
        <v>7980</v>
      </c>
      <c r="B27154" t="s">
        <v>1900</v>
      </c>
      <c r="C27154" s="1">
        <v>54107</v>
      </c>
      <c r="D27154" t="str">
        <f>VLOOKUP(C27154,'County Key'!$A$2:$C$3233,2,TRUE)</f>
        <v>Wood</v>
      </c>
    </row>
    <row r="27155" spans="1:4" x14ac:dyDescent="0.25">
      <c r="A27155" t="s">
        <v>4273</v>
      </c>
      <c r="B27155" t="s">
        <v>1900</v>
      </c>
      <c r="C27155" s="1">
        <v>54107</v>
      </c>
      <c r="D27155" t="str">
        <f>VLOOKUP(C27155,'County Key'!$A$2:$C$3233,2,TRUE)</f>
        <v>Wood</v>
      </c>
    </row>
    <row r="27156" spans="1:4" x14ac:dyDescent="0.25">
      <c r="A27156" t="s">
        <v>9822</v>
      </c>
      <c r="B27156" t="s">
        <v>1900</v>
      </c>
      <c r="C27156" s="1">
        <v>54107</v>
      </c>
      <c r="D27156" t="str">
        <f>VLOOKUP(C27156,'County Key'!$A$2:$C$3233,2,TRUE)</f>
        <v>Wood</v>
      </c>
    </row>
    <row r="27157" spans="1:4" x14ac:dyDescent="0.25">
      <c r="A27157" t="s">
        <v>5105</v>
      </c>
      <c r="B27157" t="s">
        <v>1900</v>
      </c>
      <c r="C27157" s="1">
        <v>54107</v>
      </c>
      <c r="D27157" t="str">
        <f>VLOOKUP(C27157,'County Key'!$A$2:$C$3233,2,TRUE)</f>
        <v>Wood</v>
      </c>
    </row>
    <row r="27158" spans="1:4" x14ac:dyDescent="0.25">
      <c r="A27158" t="s">
        <v>11216</v>
      </c>
      <c r="B27158" t="s">
        <v>1900</v>
      </c>
      <c r="C27158" s="1">
        <v>54107</v>
      </c>
      <c r="D27158" t="str">
        <f>VLOOKUP(C27158,'County Key'!$A$2:$C$3233,2,TRUE)</f>
        <v>Wood</v>
      </c>
    </row>
    <row r="27159" spans="1:4" x14ac:dyDescent="0.25">
      <c r="A27159" t="s">
        <v>162</v>
      </c>
      <c r="B27159" t="s">
        <v>1900</v>
      </c>
      <c r="C27159" s="1">
        <v>54107</v>
      </c>
      <c r="D27159" t="str">
        <f>VLOOKUP(C27159,'County Key'!$A$2:$C$3233,2,TRUE)</f>
        <v>Wood</v>
      </c>
    </row>
    <row r="27160" spans="1:4" x14ac:dyDescent="0.25">
      <c r="A27160" t="s">
        <v>6299</v>
      </c>
      <c r="B27160" t="s">
        <v>1900</v>
      </c>
      <c r="C27160" s="1">
        <v>54107</v>
      </c>
      <c r="D27160" t="str">
        <f>VLOOKUP(C27160,'County Key'!$A$2:$C$3233,2,TRUE)</f>
        <v>Wood</v>
      </c>
    </row>
    <row r="27161" spans="1:4" x14ac:dyDescent="0.25">
      <c r="A27161" t="s">
        <v>3485</v>
      </c>
      <c r="B27161" t="s">
        <v>1900</v>
      </c>
      <c r="C27161" s="1">
        <v>54107</v>
      </c>
      <c r="D27161" t="str">
        <f>VLOOKUP(C27161,'County Key'!$A$2:$C$3233,2,TRUE)</f>
        <v>Wood</v>
      </c>
    </row>
    <row r="27162" spans="1:4" x14ac:dyDescent="0.25">
      <c r="A27162" t="s">
        <v>969</v>
      </c>
      <c r="B27162" t="s">
        <v>1900</v>
      </c>
      <c r="C27162" s="1">
        <v>54109</v>
      </c>
      <c r="D27162" t="str">
        <f>VLOOKUP(C27162,'County Key'!$A$2:$C$3233,2,TRUE)</f>
        <v>Wyoming</v>
      </c>
    </row>
    <row r="27163" spans="1:4" x14ac:dyDescent="0.25">
      <c r="A27163" t="s">
        <v>11008</v>
      </c>
      <c r="B27163" t="s">
        <v>1900</v>
      </c>
      <c r="C27163" s="1">
        <v>54109</v>
      </c>
      <c r="D27163" t="str">
        <f>VLOOKUP(C27163,'County Key'!$A$2:$C$3233,2,TRUE)</f>
        <v>Wyoming</v>
      </c>
    </row>
    <row r="27164" spans="1:4" x14ac:dyDescent="0.25">
      <c r="A27164" t="s">
        <v>4362</v>
      </c>
      <c r="B27164" t="s">
        <v>1900</v>
      </c>
      <c r="C27164" s="1">
        <v>54109</v>
      </c>
      <c r="D27164" t="str">
        <f>VLOOKUP(C27164,'County Key'!$A$2:$C$3233,2,TRUE)</f>
        <v>Wyoming</v>
      </c>
    </row>
    <row r="27165" spans="1:4" x14ac:dyDescent="0.25">
      <c r="A27165" t="s">
        <v>14624</v>
      </c>
      <c r="B27165" t="s">
        <v>1900</v>
      </c>
      <c r="C27165" s="1">
        <v>54109</v>
      </c>
      <c r="D27165" t="str">
        <f>VLOOKUP(C27165,'County Key'!$A$2:$C$3233,2,TRUE)</f>
        <v>Wyoming</v>
      </c>
    </row>
    <row r="27166" spans="1:4" x14ac:dyDescent="0.25">
      <c r="A27166" t="s">
        <v>15187</v>
      </c>
      <c r="B27166" t="s">
        <v>1900</v>
      </c>
      <c r="C27166" s="1">
        <v>54109</v>
      </c>
      <c r="D27166" t="str">
        <f>VLOOKUP(C27166,'County Key'!$A$2:$C$3233,2,TRUE)</f>
        <v>Wyoming</v>
      </c>
    </row>
    <row r="27167" spans="1:4" x14ac:dyDescent="0.25">
      <c r="A27167" t="s">
        <v>15276</v>
      </c>
      <c r="B27167" t="s">
        <v>1900</v>
      </c>
      <c r="C27167" s="1">
        <v>54109</v>
      </c>
      <c r="D27167" t="str">
        <f>VLOOKUP(C27167,'County Key'!$A$2:$C$3233,2,TRUE)</f>
        <v>Wyoming</v>
      </c>
    </row>
    <row r="27168" spans="1:4" x14ac:dyDescent="0.25">
      <c r="A27168" t="s">
        <v>5207</v>
      </c>
      <c r="B27168" t="s">
        <v>1900</v>
      </c>
      <c r="C27168" s="1">
        <v>54109</v>
      </c>
      <c r="D27168" t="str">
        <f>VLOOKUP(C27168,'County Key'!$A$2:$C$3233,2,TRUE)</f>
        <v>Wyoming</v>
      </c>
    </row>
    <row r="27169" spans="1:4" x14ac:dyDescent="0.25">
      <c r="A27169" t="s">
        <v>11609</v>
      </c>
      <c r="B27169" t="s">
        <v>1900</v>
      </c>
      <c r="C27169" s="1">
        <v>54109</v>
      </c>
      <c r="D27169" t="str">
        <f>VLOOKUP(C27169,'County Key'!$A$2:$C$3233,2,TRUE)</f>
        <v>Wyoming</v>
      </c>
    </row>
    <row r="27170" spans="1:4" x14ac:dyDescent="0.25">
      <c r="A27170" t="s">
        <v>13075</v>
      </c>
      <c r="B27170" t="s">
        <v>1900</v>
      </c>
      <c r="C27170" s="1">
        <v>54109</v>
      </c>
      <c r="D27170" t="str">
        <f>VLOOKUP(C27170,'County Key'!$A$2:$C$3233,2,TRUE)</f>
        <v>Wyoming</v>
      </c>
    </row>
    <row r="27171" spans="1:4" x14ac:dyDescent="0.25">
      <c r="A27171" t="s">
        <v>16376</v>
      </c>
      <c r="B27171" t="s">
        <v>1900</v>
      </c>
      <c r="C27171" s="1">
        <v>54109</v>
      </c>
      <c r="D27171" t="str">
        <f>VLOOKUP(C27171,'County Key'!$A$2:$C$3233,2,TRUE)</f>
        <v>Wyoming</v>
      </c>
    </row>
    <row r="27172" spans="1:4" x14ac:dyDescent="0.25">
      <c r="A27172" t="s">
        <v>17242</v>
      </c>
      <c r="B27172" t="s">
        <v>1900</v>
      </c>
      <c r="C27172" s="1">
        <v>54109</v>
      </c>
      <c r="D27172" t="str">
        <f>VLOOKUP(C27172,'County Key'!$A$2:$C$3233,2,TRUE)</f>
        <v>Wyoming</v>
      </c>
    </row>
    <row r="27173" spans="1:4" x14ac:dyDescent="0.25">
      <c r="A27173" t="s">
        <v>19650</v>
      </c>
      <c r="B27173" t="s">
        <v>1900</v>
      </c>
      <c r="C27173" s="1">
        <v>54109</v>
      </c>
      <c r="D27173" t="str">
        <f>VLOOKUP(C27173,'County Key'!$A$2:$C$3233,2,TRUE)</f>
        <v>Wyoming</v>
      </c>
    </row>
    <row r="27174" spans="1:4" x14ac:dyDescent="0.25">
      <c r="A27174" t="s">
        <v>310</v>
      </c>
      <c r="B27174" t="s">
        <v>1918</v>
      </c>
      <c r="C27174" s="1">
        <v>55001</v>
      </c>
      <c r="D27174" t="str">
        <f>VLOOKUP(C27174,'County Key'!$A$2:$C$3233,2,TRUE)</f>
        <v>Adams</v>
      </c>
    </row>
    <row r="27175" spans="1:4" x14ac:dyDescent="0.25">
      <c r="A27175" t="s">
        <v>5089</v>
      </c>
      <c r="B27175" t="s">
        <v>1918</v>
      </c>
      <c r="C27175" s="1">
        <v>55001</v>
      </c>
      <c r="D27175" t="str">
        <f>VLOOKUP(C27175,'County Key'!$A$2:$C$3233,2,TRUE)</f>
        <v>Adams</v>
      </c>
    </row>
    <row r="27176" spans="1:4" x14ac:dyDescent="0.25">
      <c r="A27176" t="s">
        <v>13540</v>
      </c>
      <c r="B27176" t="s">
        <v>1918</v>
      </c>
      <c r="C27176" s="1">
        <v>55001</v>
      </c>
      <c r="D27176" t="str">
        <f>VLOOKUP(C27176,'County Key'!$A$2:$C$3233,2,TRUE)</f>
        <v>Adams</v>
      </c>
    </row>
    <row r="27177" spans="1:4" x14ac:dyDescent="0.25">
      <c r="A27177" t="s">
        <v>9889</v>
      </c>
      <c r="B27177" t="s">
        <v>1918</v>
      </c>
      <c r="C27177" s="1">
        <v>55001</v>
      </c>
      <c r="D27177" t="str">
        <f>VLOOKUP(C27177,'County Key'!$A$2:$C$3233,2,TRUE)</f>
        <v>Adams</v>
      </c>
    </row>
    <row r="27178" spans="1:4" x14ac:dyDescent="0.25">
      <c r="A27178" t="s">
        <v>6758</v>
      </c>
      <c r="B27178" t="s">
        <v>1918</v>
      </c>
      <c r="C27178" s="1">
        <v>55001</v>
      </c>
      <c r="D27178" t="str">
        <f>VLOOKUP(C27178,'County Key'!$A$2:$C$3233,2,TRUE)</f>
        <v>Adams</v>
      </c>
    </row>
    <row r="27179" spans="1:4" x14ac:dyDescent="0.25">
      <c r="A27179" t="s">
        <v>9885</v>
      </c>
      <c r="B27179" t="s">
        <v>1918</v>
      </c>
      <c r="C27179" s="1">
        <v>55001</v>
      </c>
      <c r="D27179" t="str">
        <f>VLOOKUP(C27179,'County Key'!$A$2:$C$3233,2,TRUE)</f>
        <v>Adams</v>
      </c>
    </row>
    <row r="27180" spans="1:4" x14ac:dyDescent="0.25">
      <c r="A27180" t="s">
        <v>17769</v>
      </c>
      <c r="B27180" t="s">
        <v>1918</v>
      </c>
      <c r="C27180" s="1">
        <v>55001</v>
      </c>
      <c r="D27180" t="str">
        <f>VLOOKUP(C27180,'County Key'!$A$2:$C$3233,2,TRUE)</f>
        <v>Adams</v>
      </c>
    </row>
    <row r="27181" spans="1:4" x14ac:dyDescent="0.25">
      <c r="A27181" t="s">
        <v>18422</v>
      </c>
      <c r="B27181" t="s">
        <v>1918</v>
      </c>
      <c r="C27181" s="1">
        <v>55001</v>
      </c>
      <c r="D27181" t="str">
        <f>VLOOKUP(C27181,'County Key'!$A$2:$C$3233,2,TRUE)</f>
        <v>Adams</v>
      </c>
    </row>
    <row r="27182" spans="1:4" x14ac:dyDescent="0.25">
      <c r="A27182" t="s">
        <v>1385</v>
      </c>
      <c r="B27182" t="s">
        <v>1918</v>
      </c>
      <c r="C27182" s="1">
        <v>55003</v>
      </c>
      <c r="D27182" t="str">
        <f>VLOOKUP(C27182,'County Key'!$A$2:$C$3233,2,TRUE)</f>
        <v>Ashland</v>
      </c>
    </row>
    <row r="27183" spans="1:4" x14ac:dyDescent="0.25">
      <c r="A27183" t="s">
        <v>13395</v>
      </c>
      <c r="B27183" t="s">
        <v>1918</v>
      </c>
      <c r="C27183" s="1">
        <v>55003</v>
      </c>
      <c r="D27183" t="str">
        <f>VLOOKUP(C27183,'County Key'!$A$2:$C$3233,2,TRUE)</f>
        <v>Ashland</v>
      </c>
    </row>
    <row r="27184" spans="1:4" x14ac:dyDescent="0.25">
      <c r="A27184" t="s">
        <v>14969</v>
      </c>
      <c r="B27184" t="s">
        <v>1918</v>
      </c>
      <c r="C27184" s="1">
        <v>55003</v>
      </c>
      <c r="D27184" t="str">
        <f>VLOOKUP(C27184,'County Key'!$A$2:$C$3233,2,TRUE)</f>
        <v>Ashland</v>
      </c>
    </row>
    <row r="27185" spans="1:4" x14ac:dyDescent="0.25">
      <c r="A27185" t="s">
        <v>15584</v>
      </c>
      <c r="B27185" t="s">
        <v>1918</v>
      </c>
      <c r="C27185" s="1">
        <v>55003</v>
      </c>
      <c r="D27185" t="str">
        <f>VLOOKUP(C27185,'County Key'!$A$2:$C$3233,2,TRUE)</f>
        <v>Ashland</v>
      </c>
    </row>
    <row r="27186" spans="1:4" x14ac:dyDescent="0.25">
      <c r="A27186" t="s">
        <v>15735</v>
      </c>
      <c r="B27186" t="s">
        <v>1918</v>
      </c>
      <c r="C27186" s="1">
        <v>55003</v>
      </c>
      <c r="D27186" t="str">
        <f>VLOOKUP(C27186,'County Key'!$A$2:$C$3233,2,TRUE)</f>
        <v>Ashland</v>
      </c>
    </row>
    <row r="27187" spans="1:4" x14ac:dyDescent="0.25">
      <c r="A27187" t="s">
        <v>11675</v>
      </c>
      <c r="B27187" t="s">
        <v>1918</v>
      </c>
      <c r="C27187" s="1">
        <v>55003</v>
      </c>
      <c r="D27187" t="str">
        <f>VLOOKUP(C27187,'County Key'!$A$2:$C$3233,2,TRUE)</f>
        <v>Ashland</v>
      </c>
    </row>
    <row r="27188" spans="1:4" x14ac:dyDescent="0.25">
      <c r="A27188" t="s">
        <v>17837</v>
      </c>
      <c r="B27188" t="s">
        <v>1918</v>
      </c>
      <c r="C27188" s="1">
        <v>55003</v>
      </c>
      <c r="D27188" t="str">
        <f>VLOOKUP(C27188,'County Key'!$A$2:$C$3233,2,TRUE)</f>
        <v>Ashland</v>
      </c>
    </row>
    <row r="27189" spans="1:4" x14ac:dyDescent="0.25">
      <c r="A27189" t="s">
        <v>147</v>
      </c>
      <c r="B27189" t="s">
        <v>1918</v>
      </c>
      <c r="C27189" s="1">
        <v>55003</v>
      </c>
      <c r="D27189" t="str">
        <f>VLOOKUP(C27189,'County Key'!$A$2:$C$3233,2,TRUE)</f>
        <v>Ashland</v>
      </c>
    </row>
    <row r="27190" spans="1:4" x14ac:dyDescent="0.25">
      <c r="A27190" t="s">
        <v>19517</v>
      </c>
      <c r="B27190" t="s">
        <v>1918</v>
      </c>
      <c r="C27190" s="1">
        <v>55003</v>
      </c>
      <c r="D27190" t="str">
        <f>VLOOKUP(C27190,'County Key'!$A$2:$C$3233,2,TRUE)</f>
        <v>Ashland</v>
      </c>
    </row>
    <row r="27191" spans="1:4" x14ac:dyDescent="0.25">
      <c r="A27191" t="s">
        <v>19598</v>
      </c>
      <c r="B27191" t="s">
        <v>1918</v>
      </c>
      <c r="C27191" s="1">
        <v>55003</v>
      </c>
      <c r="D27191" t="str">
        <f>VLOOKUP(C27191,'County Key'!$A$2:$C$3233,2,TRUE)</f>
        <v>Ashland</v>
      </c>
    </row>
    <row r="27192" spans="1:4" x14ac:dyDescent="0.25">
      <c r="A27192" t="s">
        <v>5130</v>
      </c>
      <c r="B27192" t="s">
        <v>1918</v>
      </c>
      <c r="C27192" s="1">
        <v>55005</v>
      </c>
      <c r="D27192" t="str">
        <f>VLOOKUP(C27192,'County Key'!$A$2:$C$3233,2,TRUE)</f>
        <v>Barron</v>
      </c>
    </row>
    <row r="27193" spans="1:4" x14ac:dyDescent="0.25">
      <c r="A27193" t="s">
        <v>1919</v>
      </c>
      <c r="B27193" t="s">
        <v>1918</v>
      </c>
      <c r="C27193" s="1">
        <v>55005</v>
      </c>
      <c r="D27193" t="str">
        <f>VLOOKUP(C27193,'County Key'!$A$2:$C$3233,2,TRUE)</f>
        <v>Barron</v>
      </c>
    </row>
    <row r="27194" spans="1:4" x14ac:dyDescent="0.25">
      <c r="A27194" t="s">
        <v>8648</v>
      </c>
      <c r="B27194" t="s">
        <v>1918</v>
      </c>
      <c r="C27194" s="1">
        <v>55005</v>
      </c>
      <c r="D27194" t="str">
        <f>VLOOKUP(C27194,'County Key'!$A$2:$C$3233,2,TRUE)</f>
        <v>Barron</v>
      </c>
    </row>
    <row r="27195" spans="1:4" x14ac:dyDescent="0.25">
      <c r="A27195" t="s">
        <v>581</v>
      </c>
      <c r="B27195" t="s">
        <v>1918</v>
      </c>
      <c r="C27195" s="1">
        <v>55005</v>
      </c>
      <c r="D27195" t="str">
        <f>VLOOKUP(C27195,'County Key'!$A$2:$C$3233,2,TRUE)</f>
        <v>Barron</v>
      </c>
    </row>
    <row r="27196" spans="1:4" x14ac:dyDescent="0.25">
      <c r="A27196" t="s">
        <v>844</v>
      </c>
      <c r="B27196" t="s">
        <v>1918</v>
      </c>
      <c r="C27196" s="1">
        <v>55005</v>
      </c>
      <c r="D27196" t="str">
        <f>VLOOKUP(C27196,'County Key'!$A$2:$C$3233,2,TRUE)</f>
        <v>Barron</v>
      </c>
    </row>
    <row r="27197" spans="1:4" x14ac:dyDescent="0.25">
      <c r="A27197" t="s">
        <v>12075</v>
      </c>
      <c r="B27197" t="s">
        <v>1918</v>
      </c>
      <c r="C27197" s="1">
        <v>55005</v>
      </c>
      <c r="D27197" t="str">
        <f>VLOOKUP(C27197,'County Key'!$A$2:$C$3233,2,TRUE)</f>
        <v>Barron</v>
      </c>
    </row>
    <row r="27198" spans="1:4" x14ac:dyDescent="0.25">
      <c r="A27198" t="s">
        <v>13653</v>
      </c>
      <c r="B27198" t="s">
        <v>1918</v>
      </c>
      <c r="C27198" s="1">
        <v>55005</v>
      </c>
      <c r="D27198" t="str">
        <f>VLOOKUP(C27198,'County Key'!$A$2:$C$3233,2,TRUE)</f>
        <v>Barron</v>
      </c>
    </row>
    <row r="27199" spans="1:4" x14ac:dyDescent="0.25">
      <c r="A27199" t="s">
        <v>14997</v>
      </c>
      <c r="B27199" t="s">
        <v>1918</v>
      </c>
      <c r="C27199" s="1">
        <v>55005</v>
      </c>
      <c r="D27199" t="str">
        <f>VLOOKUP(C27199,'County Key'!$A$2:$C$3233,2,TRUE)</f>
        <v>Barron</v>
      </c>
    </row>
    <row r="27200" spans="1:4" x14ac:dyDescent="0.25">
      <c r="A27200" t="s">
        <v>126</v>
      </c>
      <c r="B27200" t="s">
        <v>1918</v>
      </c>
      <c r="C27200" s="1">
        <v>55005</v>
      </c>
      <c r="D27200" t="str">
        <f>VLOOKUP(C27200,'County Key'!$A$2:$C$3233,2,TRUE)</f>
        <v>Barron</v>
      </c>
    </row>
    <row r="27201" spans="1:4" x14ac:dyDescent="0.25">
      <c r="A27201" t="s">
        <v>16494</v>
      </c>
      <c r="B27201" t="s">
        <v>1918</v>
      </c>
      <c r="C27201" s="1">
        <v>55005</v>
      </c>
      <c r="D27201" t="str">
        <f>VLOOKUP(C27201,'County Key'!$A$2:$C$3233,2,TRUE)</f>
        <v>Barron</v>
      </c>
    </row>
    <row r="27202" spans="1:4" x14ac:dyDescent="0.25">
      <c r="A27202" t="s">
        <v>18021</v>
      </c>
      <c r="B27202" t="s">
        <v>1918</v>
      </c>
      <c r="C27202" s="1">
        <v>55005</v>
      </c>
      <c r="D27202" t="str">
        <f>VLOOKUP(C27202,'County Key'!$A$2:$C$3233,2,TRUE)</f>
        <v>Barron</v>
      </c>
    </row>
    <row r="27203" spans="1:4" x14ac:dyDescent="0.25">
      <c r="A27203" t="s">
        <v>1949</v>
      </c>
      <c r="B27203" t="s">
        <v>1918</v>
      </c>
      <c r="C27203" s="1">
        <v>55007</v>
      </c>
      <c r="D27203" t="str">
        <f>VLOOKUP(C27203,'County Key'!$A$2:$C$3233,2,TRUE)</f>
        <v>Bayfield</v>
      </c>
    </row>
    <row r="27204" spans="1:4" x14ac:dyDescent="0.25">
      <c r="A27204" t="s">
        <v>8289</v>
      </c>
      <c r="B27204" t="s">
        <v>1918</v>
      </c>
      <c r="C27204" s="1">
        <v>55007</v>
      </c>
      <c r="D27204" t="str">
        <f>VLOOKUP(C27204,'County Key'!$A$2:$C$3233,2,TRUE)</f>
        <v>Bayfield</v>
      </c>
    </row>
    <row r="27205" spans="1:4" x14ac:dyDescent="0.25">
      <c r="A27205" t="s">
        <v>1920</v>
      </c>
      <c r="B27205" t="s">
        <v>1918</v>
      </c>
      <c r="C27205" s="1">
        <v>55007</v>
      </c>
      <c r="D27205" t="str">
        <f>VLOOKUP(C27205,'County Key'!$A$2:$C$3233,2,TRUE)</f>
        <v>Bayfield</v>
      </c>
    </row>
    <row r="27206" spans="1:4" x14ac:dyDescent="0.25">
      <c r="A27206" t="s">
        <v>17131</v>
      </c>
      <c r="B27206" t="s">
        <v>1918</v>
      </c>
      <c r="C27206" s="1">
        <v>55007</v>
      </c>
      <c r="D27206" t="str">
        <f>VLOOKUP(C27206,'County Key'!$A$2:$C$3233,2,TRUE)</f>
        <v>Bayfield</v>
      </c>
    </row>
    <row r="27207" spans="1:4" x14ac:dyDescent="0.25">
      <c r="A27207" t="s">
        <v>17396</v>
      </c>
      <c r="B27207" t="s">
        <v>1918</v>
      </c>
      <c r="C27207" s="1">
        <v>55007</v>
      </c>
      <c r="D27207" t="str">
        <f>VLOOKUP(C27207,'County Key'!$A$2:$C$3233,2,TRUE)</f>
        <v>Bayfield</v>
      </c>
    </row>
    <row r="27208" spans="1:4" x14ac:dyDescent="0.25">
      <c r="A27208" t="s">
        <v>14879</v>
      </c>
      <c r="B27208" t="s">
        <v>1918</v>
      </c>
      <c r="C27208" s="1">
        <v>55007</v>
      </c>
      <c r="D27208" t="str">
        <f>VLOOKUP(C27208,'County Key'!$A$2:$C$3233,2,TRUE)</f>
        <v>Bayfield</v>
      </c>
    </row>
    <row r="27209" spans="1:4" x14ac:dyDescent="0.25">
      <c r="A27209" t="s">
        <v>603</v>
      </c>
      <c r="B27209" t="s">
        <v>1918</v>
      </c>
      <c r="C27209" s="1">
        <v>55007</v>
      </c>
      <c r="D27209" t="str">
        <f>VLOOKUP(C27209,'County Key'!$A$2:$C$3233,2,TRUE)</f>
        <v>Bayfield</v>
      </c>
    </row>
    <row r="27210" spans="1:4" x14ac:dyDescent="0.25">
      <c r="A27210" t="s">
        <v>18774</v>
      </c>
      <c r="B27210" t="s">
        <v>1918</v>
      </c>
      <c r="C27210" s="1">
        <v>55007</v>
      </c>
      <c r="D27210" t="str">
        <f>VLOOKUP(C27210,'County Key'!$A$2:$C$3233,2,TRUE)</f>
        <v>Bayfield</v>
      </c>
    </row>
    <row r="27211" spans="1:4" x14ac:dyDescent="0.25">
      <c r="A27211" t="s">
        <v>14756</v>
      </c>
      <c r="B27211" t="s">
        <v>1918</v>
      </c>
      <c r="C27211" s="1">
        <v>55007</v>
      </c>
      <c r="D27211" t="str">
        <f>VLOOKUP(C27211,'County Key'!$A$2:$C$3233,2,TRUE)</f>
        <v>Bayfield</v>
      </c>
    </row>
    <row r="27212" spans="1:4" x14ac:dyDescent="0.25">
      <c r="A27212" t="s">
        <v>18940</v>
      </c>
      <c r="B27212" t="s">
        <v>1918</v>
      </c>
      <c r="C27212" s="1">
        <v>55007</v>
      </c>
      <c r="D27212" t="str">
        <f>VLOOKUP(C27212,'County Key'!$A$2:$C$3233,2,TRUE)</f>
        <v>Bayfield</v>
      </c>
    </row>
    <row r="27213" spans="1:4" x14ac:dyDescent="0.25">
      <c r="A27213" t="s">
        <v>2195</v>
      </c>
      <c r="B27213" t="s">
        <v>1918</v>
      </c>
      <c r="C27213" s="1">
        <v>55009</v>
      </c>
      <c r="D27213" t="str">
        <f>VLOOKUP(C27213,'County Key'!$A$2:$C$3233,2,TRUE)</f>
        <v>Brown</v>
      </c>
    </row>
    <row r="27214" spans="1:4" x14ac:dyDescent="0.25">
      <c r="A27214" t="s">
        <v>3460</v>
      </c>
      <c r="B27214" t="s">
        <v>1918</v>
      </c>
      <c r="C27214" s="1">
        <v>55009</v>
      </c>
      <c r="D27214" t="str">
        <f>VLOOKUP(C27214,'County Key'!$A$2:$C$3233,2,TRUE)</f>
        <v>Brown</v>
      </c>
    </row>
    <row r="27215" spans="1:4" x14ac:dyDescent="0.25">
      <c r="A27215" t="s">
        <v>228</v>
      </c>
      <c r="B27215" t="s">
        <v>1918</v>
      </c>
      <c r="C27215" s="1">
        <v>55009</v>
      </c>
      <c r="D27215" t="str">
        <f>VLOOKUP(C27215,'County Key'!$A$2:$C$3233,2,TRUE)</f>
        <v>Brown</v>
      </c>
    </row>
    <row r="27216" spans="1:4" x14ac:dyDescent="0.25">
      <c r="A27216" t="s">
        <v>4047</v>
      </c>
      <c r="B27216" t="s">
        <v>1918</v>
      </c>
      <c r="C27216" s="1">
        <v>55009</v>
      </c>
      <c r="D27216" t="str">
        <f>VLOOKUP(C27216,'County Key'!$A$2:$C$3233,2,TRUE)</f>
        <v>Brown</v>
      </c>
    </row>
    <row r="27217" spans="1:4" x14ac:dyDescent="0.25">
      <c r="A27217" t="s">
        <v>2254</v>
      </c>
      <c r="B27217" t="s">
        <v>1918</v>
      </c>
      <c r="C27217" s="1">
        <v>55009</v>
      </c>
      <c r="D27217" t="str">
        <f>VLOOKUP(C27217,'County Key'!$A$2:$C$3233,2,TRUE)</f>
        <v>Brown</v>
      </c>
    </row>
    <row r="27218" spans="1:4" x14ac:dyDescent="0.25">
      <c r="A27218" t="s">
        <v>4397</v>
      </c>
      <c r="B27218" t="s">
        <v>1918</v>
      </c>
      <c r="C27218" s="1">
        <v>55009</v>
      </c>
      <c r="D27218" t="str">
        <f>VLOOKUP(C27218,'County Key'!$A$2:$C$3233,2,TRUE)</f>
        <v>Brown</v>
      </c>
    </row>
    <row r="27219" spans="1:4" x14ac:dyDescent="0.25">
      <c r="A27219" t="s">
        <v>4532</v>
      </c>
      <c r="B27219" t="s">
        <v>1918</v>
      </c>
      <c r="C27219" s="1">
        <v>55009</v>
      </c>
      <c r="D27219" t="str">
        <f>VLOOKUP(C27219,'County Key'!$A$2:$C$3233,2,TRUE)</f>
        <v>Brown</v>
      </c>
    </row>
    <row r="27220" spans="1:4" x14ac:dyDescent="0.25">
      <c r="A27220" t="s">
        <v>3305</v>
      </c>
      <c r="B27220" t="s">
        <v>1918</v>
      </c>
      <c r="C27220" s="1">
        <v>55009</v>
      </c>
      <c r="D27220" t="str">
        <f>VLOOKUP(C27220,'County Key'!$A$2:$C$3233,2,TRUE)</f>
        <v>Brown</v>
      </c>
    </row>
    <row r="27221" spans="1:4" x14ac:dyDescent="0.25">
      <c r="A27221" t="s">
        <v>247</v>
      </c>
      <c r="B27221" t="s">
        <v>1918</v>
      </c>
      <c r="C27221" s="1">
        <v>55009</v>
      </c>
      <c r="D27221" t="str">
        <f>VLOOKUP(C27221,'County Key'!$A$2:$C$3233,2,TRUE)</f>
        <v>Brown</v>
      </c>
    </row>
    <row r="27222" spans="1:4" x14ac:dyDescent="0.25">
      <c r="A27222" t="s">
        <v>8170</v>
      </c>
      <c r="B27222" t="s">
        <v>1918</v>
      </c>
      <c r="C27222" s="1">
        <v>55009</v>
      </c>
      <c r="D27222" t="str">
        <f>VLOOKUP(C27222,'County Key'!$A$2:$C$3233,2,TRUE)</f>
        <v>Brown</v>
      </c>
    </row>
    <row r="27223" spans="1:4" x14ac:dyDescent="0.25">
      <c r="A27223" t="s">
        <v>8167</v>
      </c>
      <c r="B27223" t="s">
        <v>1918</v>
      </c>
      <c r="C27223" s="1">
        <v>55009</v>
      </c>
      <c r="D27223" t="str">
        <f>VLOOKUP(C27223,'County Key'!$A$2:$C$3233,2,TRUE)</f>
        <v>Brown</v>
      </c>
    </row>
    <row r="27224" spans="1:4" x14ac:dyDescent="0.25">
      <c r="A27224" t="s">
        <v>12506</v>
      </c>
      <c r="B27224" t="s">
        <v>1918</v>
      </c>
      <c r="C27224" s="1">
        <v>55009</v>
      </c>
      <c r="D27224" t="str">
        <f>VLOOKUP(C27224,'County Key'!$A$2:$C$3233,2,TRUE)</f>
        <v>Brown</v>
      </c>
    </row>
    <row r="27225" spans="1:4" x14ac:dyDescent="0.25">
      <c r="A27225" t="s">
        <v>14227</v>
      </c>
      <c r="B27225" t="s">
        <v>1918</v>
      </c>
      <c r="C27225" s="1">
        <v>55009</v>
      </c>
      <c r="D27225" t="str">
        <f>VLOOKUP(C27225,'County Key'!$A$2:$C$3233,2,TRUE)</f>
        <v>Brown</v>
      </c>
    </row>
    <row r="27226" spans="1:4" x14ac:dyDescent="0.25">
      <c r="A27226" t="s">
        <v>8793</v>
      </c>
      <c r="B27226" t="s">
        <v>1918</v>
      </c>
      <c r="C27226" s="1">
        <v>55011</v>
      </c>
      <c r="D27226" t="str">
        <f>VLOOKUP(C27226,'County Key'!$A$2:$C$3233,2,TRUE)</f>
        <v>Buffalo</v>
      </c>
    </row>
    <row r="27227" spans="1:4" x14ac:dyDescent="0.25">
      <c r="A27227" t="s">
        <v>12233</v>
      </c>
      <c r="B27227" t="s">
        <v>1918</v>
      </c>
      <c r="C27227" s="1">
        <v>55011</v>
      </c>
      <c r="D27227" t="str">
        <f>VLOOKUP(C27227,'County Key'!$A$2:$C$3233,2,TRUE)</f>
        <v>Buffalo</v>
      </c>
    </row>
    <row r="27228" spans="1:4" x14ac:dyDescent="0.25">
      <c r="A27228" t="s">
        <v>12615</v>
      </c>
      <c r="B27228" t="s">
        <v>1918</v>
      </c>
      <c r="C27228" s="1">
        <v>55011</v>
      </c>
      <c r="D27228" t="str">
        <f>VLOOKUP(C27228,'County Key'!$A$2:$C$3233,2,TRUE)</f>
        <v>Buffalo</v>
      </c>
    </row>
    <row r="27229" spans="1:4" x14ac:dyDescent="0.25">
      <c r="A27229" t="s">
        <v>4158</v>
      </c>
      <c r="B27229" t="s">
        <v>1918</v>
      </c>
      <c r="C27229" s="1">
        <v>55011</v>
      </c>
      <c r="D27229" t="str">
        <f>VLOOKUP(C27229,'County Key'!$A$2:$C$3233,2,TRUE)</f>
        <v>Buffalo</v>
      </c>
    </row>
    <row r="27230" spans="1:4" x14ac:dyDescent="0.25">
      <c r="A27230" t="s">
        <v>15240</v>
      </c>
      <c r="B27230" t="s">
        <v>1918</v>
      </c>
      <c r="C27230" s="1">
        <v>55011</v>
      </c>
      <c r="D27230" t="str">
        <f>VLOOKUP(C27230,'County Key'!$A$2:$C$3233,2,TRUE)</f>
        <v>Buffalo</v>
      </c>
    </row>
    <row r="27231" spans="1:4" x14ac:dyDescent="0.25">
      <c r="A27231" t="s">
        <v>820</v>
      </c>
      <c r="B27231" t="s">
        <v>1918</v>
      </c>
      <c r="C27231" s="1">
        <v>55011</v>
      </c>
      <c r="D27231" t="str">
        <f>VLOOKUP(C27231,'County Key'!$A$2:$C$3233,2,TRUE)</f>
        <v>Buffalo</v>
      </c>
    </row>
    <row r="27232" spans="1:4" x14ac:dyDescent="0.25">
      <c r="A27232" t="s">
        <v>18244</v>
      </c>
      <c r="B27232" t="s">
        <v>1918</v>
      </c>
      <c r="C27232" s="1">
        <v>55011</v>
      </c>
      <c r="D27232" t="str">
        <f>VLOOKUP(C27232,'County Key'!$A$2:$C$3233,2,TRUE)</f>
        <v>Buffalo</v>
      </c>
    </row>
    <row r="27233" spans="1:4" x14ac:dyDescent="0.25">
      <c r="A27233" t="s">
        <v>18873</v>
      </c>
      <c r="B27233" t="s">
        <v>1918</v>
      </c>
      <c r="C27233" s="1">
        <v>55011</v>
      </c>
      <c r="D27233" t="str">
        <f>VLOOKUP(C27233,'County Key'!$A$2:$C$3233,2,TRUE)</f>
        <v>Buffalo</v>
      </c>
    </row>
    <row r="27234" spans="1:4" x14ac:dyDescent="0.25">
      <c r="A27234" t="s">
        <v>11148</v>
      </c>
      <c r="B27234" t="s">
        <v>1918</v>
      </c>
      <c r="C27234" s="1">
        <v>55013</v>
      </c>
      <c r="D27234" t="str">
        <f>VLOOKUP(C27234,'County Key'!$A$2:$C$3233,2,TRUE)</f>
        <v>Burnett</v>
      </c>
    </row>
    <row r="27235" spans="1:4" x14ac:dyDescent="0.25">
      <c r="A27235" t="s">
        <v>13026</v>
      </c>
      <c r="B27235" t="s">
        <v>1918</v>
      </c>
      <c r="C27235" s="1">
        <v>55013</v>
      </c>
      <c r="D27235" t="str">
        <f>VLOOKUP(C27235,'County Key'!$A$2:$C$3233,2,TRUE)</f>
        <v>Burnett</v>
      </c>
    </row>
    <row r="27236" spans="1:4" x14ac:dyDescent="0.25">
      <c r="A27236" t="s">
        <v>526</v>
      </c>
      <c r="B27236" t="s">
        <v>1918</v>
      </c>
      <c r="C27236" s="1">
        <v>55013</v>
      </c>
      <c r="D27236" t="str">
        <f>VLOOKUP(C27236,'County Key'!$A$2:$C$3233,2,TRUE)</f>
        <v>Burnett</v>
      </c>
    </row>
    <row r="27237" spans="1:4" x14ac:dyDescent="0.25">
      <c r="A27237" t="s">
        <v>2225</v>
      </c>
      <c r="B27237" t="s">
        <v>1918</v>
      </c>
      <c r="C27237" s="1">
        <v>55013</v>
      </c>
      <c r="D27237" t="str">
        <f>VLOOKUP(C27237,'County Key'!$A$2:$C$3233,2,TRUE)</f>
        <v>Burnett</v>
      </c>
    </row>
    <row r="27238" spans="1:4" x14ac:dyDescent="0.25">
      <c r="A27238" t="s">
        <v>42</v>
      </c>
      <c r="B27238" t="s">
        <v>1918</v>
      </c>
      <c r="C27238" s="1">
        <v>55015</v>
      </c>
      <c r="D27238" t="str">
        <f>VLOOKUP(C27238,'County Key'!$A$2:$C$3233,2,TRUE)</f>
        <v>Calumet</v>
      </c>
    </row>
    <row r="27239" spans="1:4" x14ac:dyDescent="0.25">
      <c r="A27239" t="s">
        <v>115</v>
      </c>
      <c r="B27239" t="s">
        <v>1918</v>
      </c>
      <c r="C27239" s="1">
        <v>55015</v>
      </c>
      <c r="D27239" t="str">
        <f>VLOOKUP(C27239,'County Key'!$A$2:$C$3233,2,TRUE)</f>
        <v>Calumet</v>
      </c>
    </row>
    <row r="27240" spans="1:4" x14ac:dyDescent="0.25">
      <c r="A27240" t="s">
        <v>8194</v>
      </c>
      <c r="B27240" t="s">
        <v>1918</v>
      </c>
      <c r="C27240" s="1">
        <v>55015</v>
      </c>
      <c r="D27240" t="str">
        <f>VLOOKUP(C27240,'County Key'!$A$2:$C$3233,2,TRUE)</f>
        <v>Calumet</v>
      </c>
    </row>
    <row r="27241" spans="1:4" x14ac:dyDescent="0.25">
      <c r="A27241" t="s">
        <v>3182</v>
      </c>
      <c r="B27241" t="s">
        <v>1918</v>
      </c>
      <c r="C27241" s="1">
        <v>55015</v>
      </c>
      <c r="D27241" t="str">
        <f>VLOOKUP(C27241,'County Key'!$A$2:$C$3233,2,TRUE)</f>
        <v>Calumet</v>
      </c>
    </row>
    <row r="27242" spans="1:4" x14ac:dyDescent="0.25">
      <c r="A27242" t="s">
        <v>8393</v>
      </c>
      <c r="B27242" t="s">
        <v>1918</v>
      </c>
      <c r="C27242" s="1">
        <v>55015</v>
      </c>
      <c r="D27242" t="str">
        <f>VLOOKUP(C27242,'County Key'!$A$2:$C$3233,2,TRUE)</f>
        <v>Calumet</v>
      </c>
    </row>
    <row r="27243" spans="1:4" x14ac:dyDescent="0.25">
      <c r="A27243" t="s">
        <v>11748</v>
      </c>
      <c r="B27243" t="s">
        <v>1918</v>
      </c>
      <c r="C27243" s="1">
        <v>55015</v>
      </c>
      <c r="D27243" t="str">
        <f>VLOOKUP(C27243,'County Key'!$A$2:$C$3233,2,TRUE)</f>
        <v>Calumet</v>
      </c>
    </row>
    <row r="27244" spans="1:4" x14ac:dyDescent="0.25">
      <c r="A27244" t="s">
        <v>13212</v>
      </c>
      <c r="B27244" t="s">
        <v>1918</v>
      </c>
      <c r="C27244" s="1">
        <v>55015</v>
      </c>
      <c r="D27244" t="str">
        <f>VLOOKUP(C27244,'County Key'!$A$2:$C$3233,2,TRUE)</f>
        <v>Calumet</v>
      </c>
    </row>
    <row r="27245" spans="1:4" x14ac:dyDescent="0.25">
      <c r="A27245" t="s">
        <v>3235</v>
      </c>
      <c r="B27245" t="s">
        <v>1918</v>
      </c>
      <c r="C27245" s="1">
        <v>55015</v>
      </c>
      <c r="D27245" t="str">
        <f>VLOOKUP(C27245,'County Key'!$A$2:$C$3233,2,TRUE)</f>
        <v>Calumet</v>
      </c>
    </row>
    <row r="27246" spans="1:4" x14ac:dyDescent="0.25">
      <c r="A27246" t="s">
        <v>1506</v>
      </c>
      <c r="B27246" t="s">
        <v>1918</v>
      </c>
      <c r="C27246" s="1">
        <v>55015</v>
      </c>
      <c r="D27246" t="str">
        <f>VLOOKUP(C27246,'County Key'!$A$2:$C$3233,2,TRUE)</f>
        <v>Calumet</v>
      </c>
    </row>
    <row r="27247" spans="1:4" x14ac:dyDescent="0.25">
      <c r="A27247" t="s">
        <v>4339</v>
      </c>
      <c r="B27247" t="s">
        <v>1918</v>
      </c>
      <c r="C27247" s="1">
        <v>55017</v>
      </c>
      <c r="D27247" t="str">
        <f>VLOOKUP(C27247,'County Key'!$A$2:$C$3233,2,TRUE)</f>
        <v>Chippewa</v>
      </c>
    </row>
    <row r="27248" spans="1:4" x14ac:dyDescent="0.25">
      <c r="A27248" t="s">
        <v>5984</v>
      </c>
      <c r="B27248" t="s">
        <v>1918</v>
      </c>
      <c r="C27248" s="1">
        <v>55017</v>
      </c>
      <c r="D27248" t="str">
        <f>VLOOKUP(C27248,'County Key'!$A$2:$C$3233,2,TRUE)</f>
        <v>Chippewa</v>
      </c>
    </row>
    <row r="27249" spans="1:4" x14ac:dyDescent="0.25">
      <c r="A27249" t="s">
        <v>1574</v>
      </c>
      <c r="B27249" t="s">
        <v>1918</v>
      </c>
      <c r="C27249" s="1">
        <v>55017</v>
      </c>
      <c r="D27249" t="str">
        <f>VLOOKUP(C27249,'County Key'!$A$2:$C$3233,2,TRUE)</f>
        <v>Chippewa</v>
      </c>
    </row>
    <row r="27250" spans="1:4" x14ac:dyDescent="0.25">
      <c r="A27250" t="s">
        <v>7984</v>
      </c>
      <c r="B27250" t="s">
        <v>1918</v>
      </c>
      <c r="C27250" s="1">
        <v>55017</v>
      </c>
      <c r="D27250" t="str">
        <f>VLOOKUP(C27250,'County Key'!$A$2:$C$3233,2,TRUE)</f>
        <v>Chippewa</v>
      </c>
    </row>
    <row r="27251" spans="1:4" x14ac:dyDescent="0.25">
      <c r="A27251" t="s">
        <v>8357</v>
      </c>
      <c r="B27251" t="s">
        <v>1918</v>
      </c>
      <c r="C27251" s="1">
        <v>55017</v>
      </c>
      <c r="D27251" t="str">
        <f>VLOOKUP(C27251,'County Key'!$A$2:$C$3233,2,TRUE)</f>
        <v>Chippewa</v>
      </c>
    </row>
    <row r="27252" spans="1:4" x14ac:dyDescent="0.25">
      <c r="A27252" t="s">
        <v>10753</v>
      </c>
      <c r="B27252" t="s">
        <v>1918</v>
      </c>
      <c r="C27252" s="1">
        <v>55017</v>
      </c>
      <c r="D27252" t="str">
        <f>VLOOKUP(C27252,'County Key'!$A$2:$C$3233,2,TRUE)</f>
        <v>Chippewa</v>
      </c>
    </row>
    <row r="27253" spans="1:4" x14ac:dyDescent="0.25">
      <c r="A27253" t="s">
        <v>10791</v>
      </c>
      <c r="B27253" t="s">
        <v>1918</v>
      </c>
      <c r="C27253" s="1">
        <v>55017</v>
      </c>
      <c r="D27253" t="str">
        <f>VLOOKUP(C27253,'County Key'!$A$2:$C$3233,2,TRUE)</f>
        <v>Chippewa</v>
      </c>
    </row>
    <row r="27254" spans="1:4" x14ac:dyDescent="0.25">
      <c r="A27254" t="s">
        <v>14043</v>
      </c>
      <c r="B27254" t="s">
        <v>1918</v>
      </c>
      <c r="C27254" s="1">
        <v>55017</v>
      </c>
      <c r="D27254" t="str">
        <f>VLOOKUP(C27254,'County Key'!$A$2:$C$3233,2,TRUE)</f>
        <v>Chippewa</v>
      </c>
    </row>
    <row r="27255" spans="1:4" x14ac:dyDescent="0.25">
      <c r="A27255" t="s">
        <v>783</v>
      </c>
      <c r="B27255" t="s">
        <v>1918</v>
      </c>
      <c r="C27255" s="1">
        <v>55017</v>
      </c>
      <c r="D27255" t="str">
        <f>VLOOKUP(C27255,'County Key'!$A$2:$C$3233,2,TRUE)</f>
        <v>Chippewa</v>
      </c>
    </row>
    <row r="27256" spans="1:4" x14ac:dyDescent="0.25">
      <c r="A27256" t="s">
        <v>16821</v>
      </c>
      <c r="B27256" t="s">
        <v>1918</v>
      </c>
      <c r="C27256" s="1">
        <v>55017</v>
      </c>
      <c r="D27256" t="str">
        <f>VLOOKUP(C27256,'County Key'!$A$2:$C$3233,2,TRUE)</f>
        <v>Chippewa</v>
      </c>
    </row>
    <row r="27257" spans="1:4" x14ac:dyDescent="0.25">
      <c r="A27257" t="s">
        <v>17375</v>
      </c>
      <c r="B27257" t="s">
        <v>1918</v>
      </c>
      <c r="C27257" s="1">
        <v>55017</v>
      </c>
      <c r="D27257" t="str">
        <f>VLOOKUP(C27257,'County Key'!$A$2:$C$3233,2,TRUE)</f>
        <v>Chippewa</v>
      </c>
    </row>
    <row r="27258" spans="1:4" x14ac:dyDescent="0.25">
      <c r="A27258" t="s">
        <v>7535</v>
      </c>
      <c r="B27258" t="s">
        <v>1918</v>
      </c>
      <c r="C27258" s="1">
        <v>55019</v>
      </c>
      <c r="D27258" t="str">
        <f>VLOOKUP(C27258,'County Key'!$A$2:$C$3233,2,TRUE)</f>
        <v>Clark</v>
      </c>
    </row>
    <row r="27259" spans="1:4" x14ac:dyDescent="0.25">
      <c r="A27259" t="s">
        <v>9007</v>
      </c>
      <c r="B27259" t="s">
        <v>1918</v>
      </c>
      <c r="C27259" s="1">
        <v>55019</v>
      </c>
      <c r="D27259" t="str">
        <f>VLOOKUP(C27259,'County Key'!$A$2:$C$3233,2,TRUE)</f>
        <v>Clark</v>
      </c>
    </row>
    <row r="27260" spans="1:4" x14ac:dyDescent="0.25">
      <c r="A27260" t="s">
        <v>6533</v>
      </c>
      <c r="B27260" t="s">
        <v>1918</v>
      </c>
      <c r="C27260" s="1">
        <v>55019</v>
      </c>
      <c r="D27260" t="str">
        <f>VLOOKUP(C27260,'County Key'!$A$2:$C$3233,2,TRUE)</f>
        <v>Clark</v>
      </c>
    </row>
    <row r="27261" spans="1:4" x14ac:dyDescent="0.25">
      <c r="A27261" t="s">
        <v>10316</v>
      </c>
      <c r="B27261" t="s">
        <v>1918</v>
      </c>
      <c r="C27261" s="1">
        <v>55019</v>
      </c>
      <c r="D27261" t="str">
        <f>VLOOKUP(C27261,'County Key'!$A$2:$C$3233,2,TRUE)</f>
        <v>Clark</v>
      </c>
    </row>
    <row r="27262" spans="1:4" x14ac:dyDescent="0.25">
      <c r="A27262" t="s">
        <v>11291</v>
      </c>
      <c r="B27262" t="s">
        <v>1918</v>
      </c>
      <c r="C27262" s="1">
        <v>55019</v>
      </c>
      <c r="D27262" t="str">
        <f>VLOOKUP(C27262,'County Key'!$A$2:$C$3233,2,TRUE)</f>
        <v>Clark</v>
      </c>
    </row>
    <row r="27263" spans="1:4" x14ac:dyDescent="0.25">
      <c r="A27263" t="s">
        <v>731</v>
      </c>
      <c r="B27263" t="s">
        <v>1918</v>
      </c>
      <c r="C27263" s="1">
        <v>55019</v>
      </c>
      <c r="D27263" t="str">
        <f>VLOOKUP(C27263,'County Key'!$A$2:$C$3233,2,TRUE)</f>
        <v>Clark</v>
      </c>
    </row>
    <row r="27264" spans="1:4" x14ac:dyDescent="0.25">
      <c r="A27264" t="s">
        <v>646</v>
      </c>
      <c r="B27264" t="s">
        <v>1918</v>
      </c>
      <c r="C27264" s="1">
        <v>55019</v>
      </c>
      <c r="D27264" t="str">
        <f>VLOOKUP(C27264,'County Key'!$A$2:$C$3233,2,TRUE)</f>
        <v>Clark</v>
      </c>
    </row>
    <row r="27265" spans="1:4" x14ac:dyDescent="0.25">
      <c r="A27265" t="s">
        <v>900</v>
      </c>
      <c r="B27265" t="s">
        <v>1918</v>
      </c>
      <c r="C27265" s="1">
        <v>55019</v>
      </c>
      <c r="D27265" t="str">
        <f>VLOOKUP(C27265,'County Key'!$A$2:$C$3233,2,TRUE)</f>
        <v>Clark</v>
      </c>
    </row>
    <row r="27266" spans="1:4" x14ac:dyDescent="0.25">
      <c r="A27266" t="s">
        <v>14695</v>
      </c>
      <c r="B27266" t="s">
        <v>1918</v>
      </c>
      <c r="C27266" s="1">
        <v>55019</v>
      </c>
      <c r="D27266" t="str">
        <f>VLOOKUP(C27266,'County Key'!$A$2:$C$3233,2,TRUE)</f>
        <v>Clark</v>
      </c>
    </row>
    <row r="27267" spans="1:4" x14ac:dyDescent="0.25">
      <c r="A27267" t="s">
        <v>15829</v>
      </c>
      <c r="B27267" t="s">
        <v>1918</v>
      </c>
      <c r="C27267" s="1">
        <v>55019</v>
      </c>
      <c r="D27267" t="str">
        <f>VLOOKUP(C27267,'County Key'!$A$2:$C$3233,2,TRUE)</f>
        <v>Clark</v>
      </c>
    </row>
    <row r="27268" spans="1:4" x14ac:dyDescent="0.25">
      <c r="A27268" t="s">
        <v>15951</v>
      </c>
      <c r="B27268" t="s">
        <v>1918</v>
      </c>
      <c r="C27268" s="1">
        <v>55019</v>
      </c>
      <c r="D27268" t="str">
        <f>VLOOKUP(C27268,'County Key'!$A$2:$C$3233,2,TRUE)</f>
        <v>Clark</v>
      </c>
    </row>
    <row r="27269" spans="1:4" x14ac:dyDescent="0.25">
      <c r="A27269" t="s">
        <v>16534</v>
      </c>
      <c r="B27269" t="s">
        <v>1918</v>
      </c>
      <c r="C27269" s="1">
        <v>55019</v>
      </c>
      <c r="D27269" t="str">
        <f>VLOOKUP(C27269,'County Key'!$A$2:$C$3233,2,TRUE)</f>
        <v>Clark</v>
      </c>
    </row>
    <row r="27270" spans="1:4" x14ac:dyDescent="0.25">
      <c r="A27270" t="s">
        <v>17177</v>
      </c>
      <c r="B27270" t="s">
        <v>1918</v>
      </c>
      <c r="C27270" s="1">
        <v>55019</v>
      </c>
      <c r="D27270" t="str">
        <f>VLOOKUP(C27270,'County Key'!$A$2:$C$3233,2,TRUE)</f>
        <v>Clark</v>
      </c>
    </row>
    <row r="27271" spans="1:4" x14ac:dyDescent="0.25">
      <c r="A27271" t="s">
        <v>12950</v>
      </c>
      <c r="B27271" t="s">
        <v>1918</v>
      </c>
      <c r="C27271" s="1">
        <v>55019</v>
      </c>
      <c r="D27271" t="str">
        <f>VLOOKUP(C27271,'County Key'!$A$2:$C$3233,2,TRUE)</f>
        <v>Clark</v>
      </c>
    </row>
    <row r="27272" spans="1:4" x14ac:dyDescent="0.25">
      <c r="A27272" t="s">
        <v>1409</v>
      </c>
      <c r="B27272" t="s">
        <v>1918</v>
      </c>
      <c r="C27272" s="1">
        <v>55021</v>
      </c>
      <c r="D27272" t="str">
        <f>VLOOKUP(C27272,'County Key'!$A$2:$C$3233,2,TRUE)</f>
        <v>Columbia</v>
      </c>
    </row>
    <row r="27273" spans="1:4" x14ac:dyDescent="0.25">
      <c r="A27273" t="s">
        <v>1303</v>
      </c>
      <c r="B27273" t="s">
        <v>1918</v>
      </c>
      <c r="C27273" s="1">
        <v>55021</v>
      </c>
      <c r="D27273" t="str">
        <f>VLOOKUP(C27273,'County Key'!$A$2:$C$3233,2,TRUE)</f>
        <v>Columbia</v>
      </c>
    </row>
    <row r="27274" spans="1:4" x14ac:dyDescent="0.25">
      <c r="A27274" t="s">
        <v>7168</v>
      </c>
      <c r="B27274" t="s">
        <v>1918</v>
      </c>
      <c r="C27274" s="1">
        <v>55021</v>
      </c>
      <c r="D27274" t="str">
        <f>VLOOKUP(C27274,'County Key'!$A$2:$C$3233,2,TRUE)</f>
        <v>Columbia</v>
      </c>
    </row>
    <row r="27275" spans="1:4" x14ac:dyDescent="0.25">
      <c r="A27275" t="s">
        <v>64</v>
      </c>
      <c r="B27275" t="s">
        <v>1918</v>
      </c>
      <c r="C27275" s="1">
        <v>55021</v>
      </c>
      <c r="D27275" t="str">
        <f>VLOOKUP(C27275,'County Key'!$A$2:$C$3233,2,TRUE)</f>
        <v>Columbia</v>
      </c>
    </row>
    <row r="27276" spans="1:4" x14ac:dyDescent="0.25">
      <c r="A27276" t="s">
        <v>8291</v>
      </c>
      <c r="B27276" t="s">
        <v>1918</v>
      </c>
      <c r="C27276" s="1">
        <v>55021</v>
      </c>
      <c r="D27276" t="str">
        <f>VLOOKUP(C27276,'County Key'!$A$2:$C$3233,2,TRUE)</f>
        <v>Columbia</v>
      </c>
    </row>
    <row r="27277" spans="1:4" x14ac:dyDescent="0.25">
      <c r="A27277" t="s">
        <v>8870</v>
      </c>
      <c r="B27277" t="s">
        <v>1918</v>
      </c>
      <c r="C27277" s="1">
        <v>55021</v>
      </c>
      <c r="D27277" t="str">
        <f>VLOOKUP(C27277,'County Key'!$A$2:$C$3233,2,TRUE)</f>
        <v>Columbia</v>
      </c>
    </row>
    <row r="27278" spans="1:4" x14ac:dyDescent="0.25">
      <c r="A27278" t="s">
        <v>9486</v>
      </c>
      <c r="B27278" t="s">
        <v>1918</v>
      </c>
      <c r="C27278" s="1">
        <v>55021</v>
      </c>
      <c r="D27278" t="str">
        <f>VLOOKUP(C27278,'County Key'!$A$2:$C$3233,2,TRUE)</f>
        <v>Columbia</v>
      </c>
    </row>
    <row r="27279" spans="1:4" x14ac:dyDescent="0.25">
      <c r="A27279" t="s">
        <v>156</v>
      </c>
      <c r="B27279" t="s">
        <v>1918</v>
      </c>
      <c r="C27279" s="1">
        <v>55021</v>
      </c>
      <c r="D27279" t="str">
        <f>VLOOKUP(C27279,'County Key'!$A$2:$C$3233,2,TRUE)</f>
        <v>Columbia</v>
      </c>
    </row>
    <row r="27280" spans="1:4" x14ac:dyDescent="0.25">
      <c r="A27280" t="s">
        <v>1555</v>
      </c>
      <c r="B27280" t="s">
        <v>1918</v>
      </c>
      <c r="C27280" s="1">
        <v>55021</v>
      </c>
      <c r="D27280" t="str">
        <f>VLOOKUP(C27280,'County Key'!$A$2:$C$3233,2,TRUE)</f>
        <v>Columbia</v>
      </c>
    </row>
    <row r="27281" spans="1:4" x14ac:dyDescent="0.25">
      <c r="A27281" t="s">
        <v>11893</v>
      </c>
      <c r="B27281" t="s">
        <v>1918</v>
      </c>
      <c r="C27281" s="1">
        <v>55021</v>
      </c>
      <c r="D27281" t="str">
        <f>VLOOKUP(C27281,'County Key'!$A$2:$C$3233,2,TRUE)</f>
        <v>Columbia</v>
      </c>
    </row>
    <row r="27282" spans="1:4" x14ac:dyDescent="0.25">
      <c r="A27282" t="s">
        <v>1797</v>
      </c>
      <c r="B27282" t="s">
        <v>1918</v>
      </c>
      <c r="C27282" s="1">
        <v>55021</v>
      </c>
      <c r="D27282" t="str">
        <f>VLOOKUP(C27282,'County Key'!$A$2:$C$3233,2,TRUE)</f>
        <v>Columbia</v>
      </c>
    </row>
    <row r="27283" spans="1:4" x14ac:dyDescent="0.25">
      <c r="A27283" t="s">
        <v>1486</v>
      </c>
      <c r="B27283" t="s">
        <v>1918</v>
      </c>
      <c r="C27283" s="1">
        <v>55021</v>
      </c>
      <c r="D27283" t="str">
        <f>VLOOKUP(C27283,'County Key'!$A$2:$C$3233,2,TRUE)</f>
        <v>Columbia</v>
      </c>
    </row>
    <row r="27284" spans="1:4" x14ac:dyDescent="0.25">
      <c r="A27284" t="s">
        <v>13254</v>
      </c>
      <c r="B27284" t="s">
        <v>1918</v>
      </c>
      <c r="C27284" s="1">
        <v>55021</v>
      </c>
      <c r="D27284" t="str">
        <f>VLOOKUP(C27284,'County Key'!$A$2:$C$3233,2,TRUE)</f>
        <v>Columbia</v>
      </c>
    </row>
    <row r="27285" spans="1:4" x14ac:dyDescent="0.25">
      <c r="A27285" t="s">
        <v>15821</v>
      </c>
      <c r="B27285" t="s">
        <v>1918</v>
      </c>
      <c r="C27285" s="1">
        <v>55021</v>
      </c>
      <c r="D27285" t="str">
        <f>VLOOKUP(C27285,'County Key'!$A$2:$C$3233,2,TRUE)</f>
        <v>Columbia</v>
      </c>
    </row>
    <row r="27286" spans="1:4" x14ac:dyDescent="0.25">
      <c r="A27286" t="s">
        <v>8227</v>
      </c>
      <c r="B27286" t="s">
        <v>1918</v>
      </c>
      <c r="C27286" s="1">
        <v>55021</v>
      </c>
      <c r="D27286" t="str">
        <f>VLOOKUP(C27286,'County Key'!$A$2:$C$3233,2,TRUE)</f>
        <v>Columbia</v>
      </c>
    </row>
    <row r="27287" spans="1:4" x14ac:dyDescent="0.25">
      <c r="A27287" t="s">
        <v>6093</v>
      </c>
      <c r="B27287" t="s">
        <v>1918</v>
      </c>
      <c r="C27287" s="1">
        <v>55023</v>
      </c>
      <c r="D27287" t="str">
        <f>VLOOKUP(C27287,'County Key'!$A$2:$C$3233,2,TRUE)</f>
        <v>Crawford</v>
      </c>
    </row>
    <row r="27288" spans="1:4" x14ac:dyDescent="0.25">
      <c r="A27288" t="s">
        <v>13211</v>
      </c>
      <c r="B27288" t="s">
        <v>1918</v>
      </c>
      <c r="C27288" s="1">
        <v>55023</v>
      </c>
      <c r="D27288" t="str">
        <f>VLOOKUP(C27288,'County Key'!$A$2:$C$3233,2,TRUE)</f>
        <v>Crawford</v>
      </c>
    </row>
    <row r="27289" spans="1:4" x14ac:dyDescent="0.25">
      <c r="A27289" t="s">
        <v>14278</v>
      </c>
      <c r="B27289" t="s">
        <v>1918</v>
      </c>
      <c r="C27289" s="1">
        <v>55023</v>
      </c>
      <c r="D27289" t="str">
        <f>VLOOKUP(C27289,'County Key'!$A$2:$C$3233,2,TRUE)</f>
        <v>Crawford</v>
      </c>
    </row>
    <row r="27290" spans="1:4" x14ac:dyDescent="0.25">
      <c r="A27290" t="s">
        <v>14441</v>
      </c>
      <c r="B27290" t="s">
        <v>1918</v>
      </c>
      <c r="C27290" s="1">
        <v>55023</v>
      </c>
      <c r="D27290" t="str">
        <f>VLOOKUP(C27290,'County Key'!$A$2:$C$3233,2,TRUE)</f>
        <v>Crawford</v>
      </c>
    </row>
    <row r="27291" spans="1:4" x14ac:dyDescent="0.25">
      <c r="A27291" t="s">
        <v>6215</v>
      </c>
      <c r="B27291" t="s">
        <v>1918</v>
      </c>
      <c r="C27291" s="1">
        <v>55023</v>
      </c>
      <c r="D27291" t="str">
        <f>VLOOKUP(C27291,'County Key'!$A$2:$C$3233,2,TRUE)</f>
        <v>Crawford</v>
      </c>
    </row>
    <row r="27292" spans="1:4" x14ac:dyDescent="0.25">
      <c r="A27292" t="s">
        <v>384</v>
      </c>
      <c r="B27292" t="s">
        <v>1918</v>
      </c>
      <c r="C27292" s="1">
        <v>55023</v>
      </c>
      <c r="D27292" t="str">
        <f>VLOOKUP(C27292,'County Key'!$A$2:$C$3233,2,TRUE)</f>
        <v>Crawford</v>
      </c>
    </row>
    <row r="27293" spans="1:4" x14ac:dyDescent="0.25">
      <c r="A27293" t="s">
        <v>4811</v>
      </c>
      <c r="B27293" t="s">
        <v>1918</v>
      </c>
      <c r="C27293" s="1">
        <v>55023</v>
      </c>
      <c r="D27293" t="str">
        <f>VLOOKUP(C27293,'County Key'!$A$2:$C$3233,2,TRUE)</f>
        <v>Crawford</v>
      </c>
    </row>
    <row r="27294" spans="1:4" x14ac:dyDescent="0.25">
      <c r="A27294" t="s">
        <v>17669</v>
      </c>
      <c r="B27294" t="s">
        <v>1918</v>
      </c>
      <c r="C27294" s="1">
        <v>55023</v>
      </c>
      <c r="D27294" t="str">
        <f>VLOOKUP(C27294,'County Key'!$A$2:$C$3233,2,TRUE)</f>
        <v>Crawford</v>
      </c>
    </row>
    <row r="27295" spans="1:4" x14ac:dyDescent="0.25">
      <c r="A27295" t="s">
        <v>18309</v>
      </c>
      <c r="B27295" t="s">
        <v>1918</v>
      </c>
      <c r="C27295" s="1">
        <v>55023</v>
      </c>
      <c r="D27295" t="str">
        <f>VLOOKUP(C27295,'County Key'!$A$2:$C$3233,2,TRUE)</f>
        <v>Crawford</v>
      </c>
    </row>
    <row r="27296" spans="1:4" x14ac:dyDescent="0.25">
      <c r="A27296" t="s">
        <v>655</v>
      </c>
      <c r="B27296" t="s">
        <v>1918</v>
      </c>
      <c r="C27296" s="1">
        <v>55023</v>
      </c>
      <c r="D27296" t="str">
        <f>VLOOKUP(C27296,'County Key'!$A$2:$C$3233,2,TRUE)</f>
        <v>Crawford</v>
      </c>
    </row>
    <row r="27297" spans="1:4" x14ac:dyDescent="0.25">
      <c r="A27297" t="s">
        <v>18526</v>
      </c>
      <c r="B27297" t="s">
        <v>1918</v>
      </c>
      <c r="C27297" s="1">
        <v>55023</v>
      </c>
      <c r="D27297" t="str">
        <f>VLOOKUP(C27297,'County Key'!$A$2:$C$3233,2,TRUE)</f>
        <v>Crawford</v>
      </c>
    </row>
    <row r="27298" spans="1:4" x14ac:dyDescent="0.25">
      <c r="A27298" t="s">
        <v>146</v>
      </c>
      <c r="B27298" t="s">
        <v>1918</v>
      </c>
      <c r="C27298" s="1">
        <v>55025</v>
      </c>
      <c r="D27298" t="str">
        <f>VLOOKUP(C27298,'County Key'!$A$2:$C$3233,2,TRUE)</f>
        <v>Dane</v>
      </c>
    </row>
    <row r="27299" spans="1:4" x14ac:dyDescent="0.25">
      <c r="A27299" t="s">
        <v>3082</v>
      </c>
      <c r="B27299" t="s">
        <v>1918</v>
      </c>
      <c r="C27299" s="1">
        <v>55025</v>
      </c>
      <c r="D27299" t="str">
        <f>VLOOKUP(C27299,'County Key'!$A$2:$C$3233,2,TRUE)</f>
        <v>Dane</v>
      </c>
    </row>
    <row r="27300" spans="1:4" x14ac:dyDescent="0.25">
      <c r="A27300" t="s">
        <v>2931</v>
      </c>
      <c r="B27300" t="s">
        <v>1918</v>
      </c>
      <c r="C27300" s="1">
        <v>55025</v>
      </c>
      <c r="D27300" t="str">
        <f>VLOOKUP(C27300,'County Key'!$A$2:$C$3233,2,TRUE)</f>
        <v>Dane</v>
      </c>
    </row>
    <row r="27301" spans="1:4" x14ac:dyDescent="0.25">
      <c r="A27301" t="s">
        <v>3795</v>
      </c>
      <c r="B27301" t="s">
        <v>1918</v>
      </c>
      <c r="C27301" s="1">
        <v>55025</v>
      </c>
      <c r="D27301" t="str">
        <f>VLOOKUP(C27301,'County Key'!$A$2:$C$3233,2,TRUE)</f>
        <v>Dane</v>
      </c>
    </row>
    <row r="27302" spans="1:4" x14ac:dyDescent="0.25">
      <c r="A27302" t="s">
        <v>4372</v>
      </c>
      <c r="B27302" t="s">
        <v>1918</v>
      </c>
      <c r="C27302" s="1">
        <v>55025</v>
      </c>
      <c r="D27302" t="str">
        <f>VLOOKUP(C27302,'County Key'!$A$2:$C$3233,2,TRUE)</f>
        <v>Dane</v>
      </c>
    </row>
    <row r="27303" spans="1:4" x14ac:dyDescent="0.25">
      <c r="A27303" t="s">
        <v>4503</v>
      </c>
      <c r="B27303" t="s">
        <v>1918</v>
      </c>
      <c r="C27303" s="1">
        <v>55025</v>
      </c>
      <c r="D27303" t="str">
        <f>VLOOKUP(C27303,'County Key'!$A$2:$C$3233,2,TRUE)</f>
        <v>Dane</v>
      </c>
    </row>
    <row r="27304" spans="1:4" x14ac:dyDescent="0.25">
      <c r="A27304" t="s">
        <v>4517</v>
      </c>
      <c r="B27304" t="s">
        <v>1918</v>
      </c>
      <c r="C27304" s="1">
        <v>55025</v>
      </c>
      <c r="D27304" t="str">
        <f>VLOOKUP(C27304,'County Key'!$A$2:$C$3233,2,TRUE)</f>
        <v>Dane</v>
      </c>
    </row>
    <row r="27305" spans="1:4" x14ac:dyDescent="0.25">
      <c r="A27305" t="s">
        <v>1103</v>
      </c>
      <c r="B27305" t="s">
        <v>1918</v>
      </c>
      <c r="C27305" s="1">
        <v>55025</v>
      </c>
      <c r="D27305" t="str">
        <f>VLOOKUP(C27305,'County Key'!$A$2:$C$3233,2,TRUE)</f>
        <v>Dane</v>
      </c>
    </row>
    <row r="27306" spans="1:4" x14ac:dyDescent="0.25">
      <c r="A27306" t="s">
        <v>4935</v>
      </c>
      <c r="B27306" t="s">
        <v>1918</v>
      </c>
      <c r="C27306" s="1">
        <v>55025</v>
      </c>
      <c r="D27306" t="str">
        <f>VLOOKUP(C27306,'County Key'!$A$2:$C$3233,2,TRUE)</f>
        <v>Dane</v>
      </c>
    </row>
    <row r="27307" spans="1:4" x14ac:dyDescent="0.25">
      <c r="A27307" t="s">
        <v>4208</v>
      </c>
      <c r="B27307" t="s">
        <v>1918</v>
      </c>
      <c r="C27307" s="1">
        <v>55025</v>
      </c>
      <c r="D27307" t="str">
        <f>VLOOKUP(C27307,'County Key'!$A$2:$C$3233,2,TRUE)</f>
        <v>Dane</v>
      </c>
    </row>
    <row r="27308" spans="1:4" x14ac:dyDescent="0.25">
      <c r="A27308" t="s">
        <v>694</v>
      </c>
      <c r="B27308" t="s">
        <v>1918</v>
      </c>
      <c r="C27308" s="1">
        <v>55025</v>
      </c>
      <c r="D27308" t="str">
        <f>VLOOKUP(C27308,'County Key'!$A$2:$C$3233,2,TRUE)</f>
        <v>Dane</v>
      </c>
    </row>
    <row r="27309" spans="1:4" x14ac:dyDescent="0.25">
      <c r="A27309" t="s">
        <v>1790</v>
      </c>
      <c r="B27309" t="s">
        <v>1918</v>
      </c>
      <c r="C27309" s="1">
        <v>55025</v>
      </c>
      <c r="D27309" t="str">
        <f>VLOOKUP(C27309,'County Key'!$A$2:$C$3233,2,TRUE)</f>
        <v>Dane</v>
      </c>
    </row>
    <row r="27310" spans="1:4" x14ac:dyDescent="0.25">
      <c r="A27310" t="s">
        <v>5724</v>
      </c>
      <c r="B27310" t="s">
        <v>1918</v>
      </c>
      <c r="C27310" s="1">
        <v>55025</v>
      </c>
      <c r="D27310" t="str">
        <f>VLOOKUP(C27310,'County Key'!$A$2:$C$3233,2,TRUE)</f>
        <v>Dane</v>
      </c>
    </row>
    <row r="27311" spans="1:4" x14ac:dyDescent="0.25">
      <c r="A27311" t="s">
        <v>3003</v>
      </c>
      <c r="B27311" t="s">
        <v>1918</v>
      </c>
      <c r="C27311" s="1">
        <v>55025</v>
      </c>
      <c r="D27311" t="str">
        <f>VLOOKUP(C27311,'County Key'!$A$2:$C$3233,2,TRUE)</f>
        <v>Dane</v>
      </c>
    </row>
    <row r="27312" spans="1:4" x14ac:dyDescent="0.25">
      <c r="A27312" t="s">
        <v>7216</v>
      </c>
      <c r="B27312" t="s">
        <v>1918</v>
      </c>
      <c r="C27312" s="1">
        <v>55025</v>
      </c>
      <c r="D27312" t="str">
        <f>VLOOKUP(C27312,'County Key'!$A$2:$C$3233,2,TRUE)</f>
        <v>Dane</v>
      </c>
    </row>
    <row r="27313" spans="1:4" x14ac:dyDescent="0.25">
      <c r="A27313" t="s">
        <v>149</v>
      </c>
      <c r="B27313" t="s">
        <v>1918</v>
      </c>
      <c r="C27313" s="1">
        <v>55025</v>
      </c>
      <c r="D27313" t="str">
        <f>VLOOKUP(C27313,'County Key'!$A$2:$C$3233,2,TRUE)</f>
        <v>Dane</v>
      </c>
    </row>
    <row r="27314" spans="1:4" x14ac:dyDescent="0.25">
      <c r="A27314" t="s">
        <v>8257</v>
      </c>
      <c r="B27314" t="s">
        <v>1918</v>
      </c>
      <c r="C27314" s="1">
        <v>55025</v>
      </c>
      <c r="D27314" t="str">
        <f>VLOOKUP(C27314,'County Key'!$A$2:$C$3233,2,TRUE)</f>
        <v>Dane</v>
      </c>
    </row>
    <row r="27315" spans="1:4" x14ac:dyDescent="0.25">
      <c r="A27315" t="s">
        <v>3907</v>
      </c>
      <c r="B27315" t="s">
        <v>1918</v>
      </c>
      <c r="C27315" s="1">
        <v>55025</v>
      </c>
      <c r="D27315" t="str">
        <f>VLOOKUP(C27315,'County Key'!$A$2:$C$3233,2,TRUE)</f>
        <v>Dane</v>
      </c>
    </row>
    <row r="27316" spans="1:4" x14ac:dyDescent="0.25">
      <c r="A27316" t="s">
        <v>2926</v>
      </c>
      <c r="B27316" t="s">
        <v>1918</v>
      </c>
      <c r="C27316" s="1">
        <v>55025</v>
      </c>
      <c r="D27316" t="str">
        <f>VLOOKUP(C27316,'County Key'!$A$2:$C$3233,2,TRUE)</f>
        <v>Dane</v>
      </c>
    </row>
    <row r="27317" spans="1:4" x14ac:dyDescent="0.25">
      <c r="A27317" t="s">
        <v>9599</v>
      </c>
      <c r="B27317" t="s">
        <v>1918</v>
      </c>
      <c r="C27317" s="1">
        <v>55025</v>
      </c>
      <c r="D27317" t="str">
        <f>VLOOKUP(C27317,'County Key'!$A$2:$C$3233,2,TRUE)</f>
        <v>Dane</v>
      </c>
    </row>
    <row r="27318" spans="1:4" x14ac:dyDescent="0.25">
      <c r="A27318" t="s">
        <v>10767</v>
      </c>
      <c r="B27318" t="s">
        <v>1918</v>
      </c>
      <c r="C27318" s="1">
        <v>55025</v>
      </c>
      <c r="D27318" t="str">
        <f>VLOOKUP(C27318,'County Key'!$A$2:$C$3233,2,TRUE)</f>
        <v>Dane</v>
      </c>
    </row>
    <row r="27319" spans="1:4" x14ac:dyDescent="0.25">
      <c r="A27319" t="s">
        <v>11047</v>
      </c>
      <c r="B27319" t="s">
        <v>1918</v>
      </c>
      <c r="C27319" s="1">
        <v>55025</v>
      </c>
      <c r="D27319" t="str">
        <f>VLOOKUP(C27319,'County Key'!$A$2:$C$3233,2,TRUE)</f>
        <v>Dane</v>
      </c>
    </row>
    <row r="27320" spans="1:4" x14ac:dyDescent="0.25">
      <c r="A27320" t="s">
        <v>1923</v>
      </c>
      <c r="B27320" t="s">
        <v>1918</v>
      </c>
      <c r="C27320" s="1">
        <v>55025</v>
      </c>
      <c r="D27320" t="str">
        <f>VLOOKUP(C27320,'County Key'!$A$2:$C$3233,2,TRUE)</f>
        <v>Dane</v>
      </c>
    </row>
    <row r="27321" spans="1:4" x14ac:dyDescent="0.25">
      <c r="A27321" t="s">
        <v>12094</v>
      </c>
      <c r="B27321" t="s">
        <v>1918</v>
      </c>
      <c r="C27321" s="1">
        <v>55025</v>
      </c>
      <c r="D27321" t="str">
        <f>VLOOKUP(C27321,'County Key'!$A$2:$C$3233,2,TRUE)</f>
        <v>Dane</v>
      </c>
    </row>
    <row r="27322" spans="1:4" x14ac:dyDescent="0.25">
      <c r="A27322" t="s">
        <v>503</v>
      </c>
      <c r="B27322" t="s">
        <v>1918</v>
      </c>
      <c r="C27322" s="1">
        <v>55025</v>
      </c>
      <c r="D27322" t="str">
        <f>VLOOKUP(C27322,'County Key'!$A$2:$C$3233,2,TRUE)</f>
        <v>Dane</v>
      </c>
    </row>
    <row r="27323" spans="1:4" x14ac:dyDescent="0.25">
      <c r="A27323" t="s">
        <v>3957</v>
      </c>
      <c r="B27323" t="s">
        <v>1918</v>
      </c>
      <c r="C27323" s="1">
        <v>55027</v>
      </c>
      <c r="D27323" t="str">
        <f>VLOOKUP(C27323,'County Key'!$A$2:$C$3233,2,TRUE)</f>
        <v>Dodge</v>
      </c>
    </row>
    <row r="27324" spans="1:4" x14ac:dyDescent="0.25">
      <c r="A27324" t="s">
        <v>6824</v>
      </c>
      <c r="B27324" t="s">
        <v>1918</v>
      </c>
      <c r="C27324" s="1">
        <v>55027</v>
      </c>
      <c r="D27324" t="str">
        <f>VLOOKUP(C27324,'County Key'!$A$2:$C$3233,2,TRUE)</f>
        <v>Dodge</v>
      </c>
    </row>
    <row r="27325" spans="1:4" x14ac:dyDescent="0.25">
      <c r="A27325" t="s">
        <v>7814</v>
      </c>
      <c r="B27325" t="s">
        <v>1918</v>
      </c>
      <c r="C27325" s="1">
        <v>55027</v>
      </c>
      <c r="D27325" t="str">
        <f>VLOOKUP(C27325,'County Key'!$A$2:$C$3233,2,TRUE)</f>
        <v>Dodge</v>
      </c>
    </row>
    <row r="27326" spans="1:4" x14ac:dyDescent="0.25">
      <c r="A27326" t="s">
        <v>175</v>
      </c>
      <c r="B27326" t="s">
        <v>1918</v>
      </c>
      <c r="C27326" s="1">
        <v>55027</v>
      </c>
      <c r="D27326" t="str">
        <f>VLOOKUP(C27326,'County Key'!$A$2:$C$3233,2,TRUE)</f>
        <v>Dodge</v>
      </c>
    </row>
    <row r="27327" spans="1:4" x14ac:dyDescent="0.25">
      <c r="A27327" t="s">
        <v>8955</v>
      </c>
      <c r="B27327" t="s">
        <v>1918</v>
      </c>
      <c r="C27327" s="1">
        <v>55027</v>
      </c>
      <c r="D27327" t="str">
        <f>VLOOKUP(C27327,'County Key'!$A$2:$C$3233,2,TRUE)</f>
        <v>Dodge</v>
      </c>
    </row>
    <row r="27328" spans="1:4" x14ac:dyDescent="0.25">
      <c r="A27328" t="s">
        <v>4974</v>
      </c>
      <c r="B27328" t="s">
        <v>1918</v>
      </c>
      <c r="C27328" s="1">
        <v>55027</v>
      </c>
      <c r="D27328" t="str">
        <f>VLOOKUP(C27328,'County Key'!$A$2:$C$3233,2,TRUE)</f>
        <v>Dodge</v>
      </c>
    </row>
    <row r="27329" spans="1:4" x14ac:dyDescent="0.25">
      <c r="A27329" t="s">
        <v>11381</v>
      </c>
      <c r="B27329" t="s">
        <v>1918</v>
      </c>
      <c r="C27329" s="1">
        <v>55027</v>
      </c>
      <c r="D27329" t="str">
        <f>VLOOKUP(C27329,'County Key'!$A$2:$C$3233,2,TRUE)</f>
        <v>Dodge</v>
      </c>
    </row>
    <row r="27330" spans="1:4" x14ac:dyDescent="0.25">
      <c r="A27330" t="s">
        <v>11777</v>
      </c>
      <c r="B27330" t="s">
        <v>1918</v>
      </c>
      <c r="C27330" s="1">
        <v>55027</v>
      </c>
      <c r="D27330" t="str">
        <f>VLOOKUP(C27330,'County Key'!$A$2:$C$3233,2,TRUE)</f>
        <v>Dodge</v>
      </c>
    </row>
    <row r="27331" spans="1:4" x14ac:dyDescent="0.25">
      <c r="A27331" t="s">
        <v>11892</v>
      </c>
      <c r="B27331" t="s">
        <v>1918</v>
      </c>
      <c r="C27331" s="1">
        <v>55027</v>
      </c>
      <c r="D27331" t="str">
        <f>VLOOKUP(C27331,'County Key'!$A$2:$C$3233,2,TRUE)</f>
        <v>Dodge</v>
      </c>
    </row>
    <row r="27332" spans="1:4" x14ac:dyDescent="0.25">
      <c r="A27332" t="s">
        <v>12462</v>
      </c>
      <c r="B27332" t="s">
        <v>1918</v>
      </c>
      <c r="C27332" s="1">
        <v>55027</v>
      </c>
      <c r="D27332" t="str">
        <f>VLOOKUP(C27332,'County Key'!$A$2:$C$3233,2,TRUE)</f>
        <v>Dodge</v>
      </c>
    </row>
    <row r="27333" spans="1:4" x14ac:dyDescent="0.25">
      <c r="A27333" t="s">
        <v>12485</v>
      </c>
      <c r="B27333" t="s">
        <v>1918</v>
      </c>
      <c r="C27333" s="1">
        <v>55027</v>
      </c>
      <c r="D27333" t="str">
        <f>VLOOKUP(C27333,'County Key'!$A$2:$C$3233,2,TRUE)</f>
        <v>Dodge</v>
      </c>
    </row>
    <row r="27334" spans="1:4" x14ac:dyDescent="0.25">
      <c r="A27334" t="s">
        <v>13462</v>
      </c>
      <c r="B27334" t="s">
        <v>1918</v>
      </c>
      <c r="C27334" s="1">
        <v>55027</v>
      </c>
      <c r="D27334" t="str">
        <f>VLOOKUP(C27334,'County Key'!$A$2:$C$3233,2,TRUE)</f>
        <v>Dodge</v>
      </c>
    </row>
    <row r="27335" spans="1:4" x14ac:dyDescent="0.25">
      <c r="A27335" t="s">
        <v>2184</v>
      </c>
      <c r="B27335" t="s">
        <v>1918</v>
      </c>
      <c r="C27335" s="1">
        <v>55027</v>
      </c>
      <c r="D27335" t="str">
        <f>VLOOKUP(C27335,'County Key'!$A$2:$C$3233,2,TRUE)</f>
        <v>Dodge</v>
      </c>
    </row>
    <row r="27336" spans="1:4" x14ac:dyDescent="0.25">
      <c r="A27336" t="s">
        <v>747</v>
      </c>
      <c r="B27336" t="s">
        <v>1918</v>
      </c>
      <c r="C27336" s="1">
        <v>55027</v>
      </c>
      <c r="D27336" t="str">
        <f>VLOOKUP(C27336,'County Key'!$A$2:$C$3233,2,TRUE)</f>
        <v>Dodge</v>
      </c>
    </row>
    <row r="27337" spans="1:4" x14ac:dyDescent="0.25">
      <c r="A27337" t="s">
        <v>15321</v>
      </c>
      <c r="B27337" t="s">
        <v>1918</v>
      </c>
      <c r="C27337" s="1">
        <v>55027</v>
      </c>
      <c r="D27337" t="str">
        <f>VLOOKUP(C27337,'County Key'!$A$2:$C$3233,2,TRUE)</f>
        <v>Dodge</v>
      </c>
    </row>
    <row r="27338" spans="1:4" x14ac:dyDescent="0.25">
      <c r="A27338" t="s">
        <v>2325</v>
      </c>
      <c r="B27338" t="s">
        <v>1918</v>
      </c>
      <c r="C27338" s="1">
        <v>55027</v>
      </c>
      <c r="D27338" t="str">
        <f>VLOOKUP(C27338,'County Key'!$A$2:$C$3233,2,TRUE)</f>
        <v>Dodge</v>
      </c>
    </row>
    <row r="27339" spans="1:4" x14ac:dyDescent="0.25">
      <c r="A27339" t="s">
        <v>1497</v>
      </c>
      <c r="B27339" t="s">
        <v>1918</v>
      </c>
      <c r="C27339" s="1">
        <v>55027</v>
      </c>
      <c r="D27339" t="str">
        <f>VLOOKUP(C27339,'County Key'!$A$2:$C$3233,2,TRUE)</f>
        <v>Dodge</v>
      </c>
    </row>
    <row r="27340" spans="1:4" x14ac:dyDescent="0.25">
      <c r="A27340" t="s">
        <v>1921</v>
      </c>
      <c r="B27340" t="s">
        <v>1918</v>
      </c>
      <c r="C27340" s="1">
        <v>55027</v>
      </c>
      <c r="D27340" t="str">
        <f>VLOOKUP(C27340,'County Key'!$A$2:$C$3233,2,TRUE)</f>
        <v>Dodge</v>
      </c>
    </row>
    <row r="27341" spans="1:4" x14ac:dyDescent="0.25">
      <c r="A27341" t="s">
        <v>5440</v>
      </c>
      <c r="B27341" t="s">
        <v>1918</v>
      </c>
      <c r="C27341" s="1">
        <v>55029</v>
      </c>
      <c r="D27341" t="str">
        <f>VLOOKUP(C27341,'County Key'!$A$2:$C$3233,2,TRUE)</f>
        <v>Door</v>
      </c>
    </row>
    <row r="27342" spans="1:4" x14ac:dyDescent="0.25">
      <c r="A27342" t="s">
        <v>12298</v>
      </c>
      <c r="B27342" t="s">
        <v>1918</v>
      </c>
      <c r="C27342" s="1">
        <v>55029</v>
      </c>
      <c r="D27342" t="str">
        <f>VLOOKUP(C27342,'County Key'!$A$2:$C$3233,2,TRUE)</f>
        <v>Door</v>
      </c>
    </row>
    <row r="27343" spans="1:4" x14ac:dyDescent="0.25">
      <c r="A27343" t="s">
        <v>4746</v>
      </c>
      <c r="B27343" t="s">
        <v>1918</v>
      </c>
      <c r="C27343" s="1">
        <v>55029</v>
      </c>
      <c r="D27343" t="str">
        <f>VLOOKUP(C27343,'County Key'!$A$2:$C$3233,2,TRUE)</f>
        <v>Door</v>
      </c>
    </row>
    <row r="27344" spans="1:4" x14ac:dyDescent="0.25">
      <c r="A27344" t="s">
        <v>5944</v>
      </c>
      <c r="B27344" t="s">
        <v>1918</v>
      </c>
      <c r="C27344" s="1">
        <v>55029</v>
      </c>
      <c r="D27344" t="str">
        <f>VLOOKUP(C27344,'County Key'!$A$2:$C$3233,2,TRUE)</f>
        <v>Door</v>
      </c>
    </row>
    <row r="27345" spans="1:4" x14ac:dyDescent="0.25">
      <c r="A27345" t="s">
        <v>17030</v>
      </c>
      <c r="B27345" t="s">
        <v>1918</v>
      </c>
      <c r="C27345" s="1">
        <v>55029</v>
      </c>
      <c r="D27345" t="str">
        <f>VLOOKUP(C27345,'County Key'!$A$2:$C$3233,2,TRUE)</f>
        <v>Door</v>
      </c>
    </row>
    <row r="27346" spans="1:4" x14ac:dyDescent="0.25">
      <c r="A27346" t="s">
        <v>17241</v>
      </c>
      <c r="B27346" t="s">
        <v>1918</v>
      </c>
      <c r="C27346" s="1">
        <v>55029</v>
      </c>
      <c r="D27346" t="str">
        <f>VLOOKUP(C27346,'County Key'!$A$2:$C$3233,2,TRUE)</f>
        <v>Door</v>
      </c>
    </row>
    <row r="27347" spans="1:4" x14ac:dyDescent="0.25">
      <c r="A27347" t="s">
        <v>17317</v>
      </c>
      <c r="B27347" t="s">
        <v>1918</v>
      </c>
      <c r="C27347" s="1">
        <v>55029</v>
      </c>
      <c r="D27347" t="str">
        <f>VLOOKUP(C27347,'County Key'!$A$2:$C$3233,2,TRUE)</f>
        <v>Door</v>
      </c>
    </row>
    <row r="27348" spans="1:4" x14ac:dyDescent="0.25">
      <c r="A27348" t="s">
        <v>17859</v>
      </c>
      <c r="B27348" t="s">
        <v>1918</v>
      </c>
      <c r="C27348" s="1">
        <v>55029</v>
      </c>
      <c r="D27348" t="str">
        <f>VLOOKUP(C27348,'County Key'!$A$2:$C$3233,2,TRUE)</f>
        <v>Door</v>
      </c>
    </row>
    <row r="27349" spans="1:4" x14ac:dyDescent="0.25">
      <c r="A27349" t="s">
        <v>3410</v>
      </c>
      <c r="B27349" t="s">
        <v>1918</v>
      </c>
      <c r="C27349" s="1">
        <v>55031</v>
      </c>
      <c r="D27349" t="str">
        <f>VLOOKUP(C27349,'County Key'!$A$2:$C$3233,2,TRUE)</f>
        <v>Douglas</v>
      </c>
    </row>
    <row r="27350" spans="1:4" x14ac:dyDescent="0.25">
      <c r="A27350" t="s">
        <v>11860</v>
      </c>
      <c r="B27350" t="s">
        <v>1918</v>
      </c>
      <c r="C27350" s="1">
        <v>55031</v>
      </c>
      <c r="D27350" t="str">
        <f>VLOOKUP(C27350,'County Key'!$A$2:$C$3233,2,TRUE)</f>
        <v>Douglas</v>
      </c>
    </row>
    <row r="27351" spans="1:4" x14ac:dyDescent="0.25">
      <c r="A27351" t="s">
        <v>8442</v>
      </c>
      <c r="B27351" t="s">
        <v>1918</v>
      </c>
      <c r="C27351" s="1">
        <v>55031</v>
      </c>
      <c r="D27351" t="str">
        <f>VLOOKUP(C27351,'County Key'!$A$2:$C$3233,2,TRUE)</f>
        <v>Douglas</v>
      </c>
    </row>
    <row r="27352" spans="1:4" x14ac:dyDescent="0.25">
      <c r="A27352" t="s">
        <v>13953</v>
      </c>
      <c r="B27352" t="s">
        <v>1918</v>
      </c>
      <c r="C27352" s="1">
        <v>55031</v>
      </c>
      <c r="D27352" t="str">
        <f>VLOOKUP(C27352,'County Key'!$A$2:$C$3233,2,TRUE)</f>
        <v>Douglas</v>
      </c>
    </row>
    <row r="27353" spans="1:4" x14ac:dyDescent="0.25">
      <c r="A27353" t="s">
        <v>1372</v>
      </c>
      <c r="B27353" t="s">
        <v>1918</v>
      </c>
      <c r="C27353" s="1">
        <v>55031</v>
      </c>
      <c r="D27353" t="str">
        <f>VLOOKUP(C27353,'County Key'!$A$2:$C$3233,2,TRUE)</f>
        <v>Douglas</v>
      </c>
    </row>
    <row r="27354" spans="1:4" x14ac:dyDescent="0.25">
      <c r="A27354" t="s">
        <v>1548</v>
      </c>
      <c r="B27354" t="s">
        <v>1918</v>
      </c>
      <c r="C27354" s="1">
        <v>55031</v>
      </c>
      <c r="D27354" t="str">
        <f>VLOOKUP(C27354,'County Key'!$A$2:$C$3233,2,TRUE)</f>
        <v>Douglas</v>
      </c>
    </row>
    <row r="27355" spans="1:4" x14ac:dyDescent="0.25">
      <c r="A27355" t="s">
        <v>470</v>
      </c>
      <c r="B27355" t="s">
        <v>1918</v>
      </c>
      <c r="C27355" s="1">
        <v>55031</v>
      </c>
      <c r="D27355" t="str">
        <f>VLOOKUP(C27355,'County Key'!$A$2:$C$3233,2,TRUE)</f>
        <v>Douglas</v>
      </c>
    </row>
    <row r="27356" spans="1:4" x14ac:dyDescent="0.25">
      <c r="A27356" t="s">
        <v>3945</v>
      </c>
      <c r="B27356" t="s">
        <v>1918</v>
      </c>
      <c r="C27356" s="1">
        <v>55033</v>
      </c>
      <c r="D27356" t="str">
        <f>VLOOKUP(C27356,'County Key'!$A$2:$C$3233,2,TRUE)</f>
        <v>Dunn</v>
      </c>
    </row>
    <row r="27357" spans="1:4" x14ac:dyDescent="0.25">
      <c r="A27357" t="s">
        <v>8530</v>
      </c>
      <c r="B27357" t="s">
        <v>1918</v>
      </c>
      <c r="C27357" s="1">
        <v>55033</v>
      </c>
      <c r="D27357" t="str">
        <f>VLOOKUP(C27357,'County Key'!$A$2:$C$3233,2,TRUE)</f>
        <v>Dunn</v>
      </c>
    </row>
    <row r="27358" spans="1:4" x14ac:dyDescent="0.25">
      <c r="A27358" t="s">
        <v>1166</v>
      </c>
      <c r="B27358" t="s">
        <v>1918</v>
      </c>
      <c r="C27358" s="1">
        <v>55033</v>
      </c>
      <c r="D27358" t="str">
        <f>VLOOKUP(C27358,'County Key'!$A$2:$C$3233,2,TRUE)</f>
        <v>Dunn</v>
      </c>
    </row>
    <row r="27359" spans="1:4" x14ac:dyDescent="0.25">
      <c r="A27359" t="s">
        <v>11625</v>
      </c>
      <c r="B27359" t="s">
        <v>1918</v>
      </c>
      <c r="C27359" s="1">
        <v>55033</v>
      </c>
      <c r="D27359" t="str">
        <f>VLOOKUP(C27359,'County Key'!$A$2:$C$3233,2,TRUE)</f>
        <v>Dunn</v>
      </c>
    </row>
    <row r="27360" spans="1:4" x14ac:dyDescent="0.25">
      <c r="A27360" t="s">
        <v>12522</v>
      </c>
      <c r="B27360" t="s">
        <v>1918</v>
      </c>
      <c r="C27360" s="1">
        <v>55033</v>
      </c>
      <c r="D27360" t="str">
        <f>VLOOKUP(C27360,'County Key'!$A$2:$C$3233,2,TRUE)</f>
        <v>Dunn</v>
      </c>
    </row>
    <row r="27361" spans="1:4" x14ac:dyDescent="0.25">
      <c r="A27361" t="s">
        <v>14793</v>
      </c>
      <c r="B27361" t="s">
        <v>1918</v>
      </c>
      <c r="C27361" s="1">
        <v>55033</v>
      </c>
      <c r="D27361" t="str">
        <f>VLOOKUP(C27361,'County Key'!$A$2:$C$3233,2,TRUE)</f>
        <v>Dunn</v>
      </c>
    </row>
    <row r="27362" spans="1:4" x14ac:dyDescent="0.25">
      <c r="A27362" t="s">
        <v>527</v>
      </c>
      <c r="B27362" t="s">
        <v>1918</v>
      </c>
      <c r="C27362" s="1">
        <v>55033</v>
      </c>
      <c r="D27362" t="str">
        <f>VLOOKUP(C27362,'County Key'!$A$2:$C$3233,2,TRUE)</f>
        <v>Dunn</v>
      </c>
    </row>
    <row r="27363" spans="1:4" x14ac:dyDescent="0.25">
      <c r="A27363" t="s">
        <v>3515</v>
      </c>
      <c r="B27363" t="s">
        <v>1918</v>
      </c>
      <c r="C27363" s="1">
        <v>55033</v>
      </c>
      <c r="D27363" t="str">
        <f>VLOOKUP(C27363,'County Key'!$A$2:$C$3233,2,TRUE)</f>
        <v>Dunn</v>
      </c>
    </row>
    <row r="27364" spans="1:4" x14ac:dyDescent="0.25">
      <c r="A27364" t="s">
        <v>15777</v>
      </c>
      <c r="B27364" t="s">
        <v>1918</v>
      </c>
      <c r="C27364" s="1">
        <v>55033</v>
      </c>
      <c r="D27364" t="str">
        <f>VLOOKUP(C27364,'County Key'!$A$2:$C$3233,2,TRUE)</f>
        <v>Dunn</v>
      </c>
    </row>
    <row r="27365" spans="1:4" x14ac:dyDescent="0.25">
      <c r="A27365" t="s">
        <v>14728</v>
      </c>
      <c r="B27365" t="s">
        <v>1918</v>
      </c>
      <c r="C27365" s="1">
        <v>55033</v>
      </c>
      <c r="D27365" t="str">
        <f>VLOOKUP(C27365,'County Key'!$A$2:$C$3233,2,TRUE)</f>
        <v>Dunn</v>
      </c>
    </row>
    <row r="27366" spans="1:4" x14ac:dyDescent="0.25">
      <c r="A27366" t="s">
        <v>1925</v>
      </c>
      <c r="B27366" t="s">
        <v>1918</v>
      </c>
      <c r="C27366" s="1">
        <v>55035</v>
      </c>
      <c r="D27366" t="str">
        <f>VLOOKUP(C27366,'County Key'!$A$2:$C$3233,2,TRUE)</f>
        <v>Eau Claire</v>
      </c>
    </row>
    <row r="27367" spans="1:4" x14ac:dyDescent="0.25">
      <c r="A27367" t="s">
        <v>2496</v>
      </c>
      <c r="B27367" t="s">
        <v>1918</v>
      </c>
      <c r="C27367" s="1">
        <v>55035</v>
      </c>
      <c r="D27367" t="str">
        <f>VLOOKUP(C27367,'County Key'!$A$2:$C$3233,2,TRUE)</f>
        <v>Eau Claire</v>
      </c>
    </row>
    <row r="27368" spans="1:4" x14ac:dyDescent="0.25">
      <c r="A27368" t="s">
        <v>1798</v>
      </c>
      <c r="B27368" t="s">
        <v>1918</v>
      </c>
      <c r="C27368" s="1">
        <v>55035</v>
      </c>
      <c r="D27368" t="str">
        <f>VLOOKUP(C27368,'County Key'!$A$2:$C$3233,2,TRUE)</f>
        <v>Eau Claire</v>
      </c>
    </row>
    <row r="27369" spans="1:4" x14ac:dyDescent="0.25">
      <c r="A27369" t="s">
        <v>11119</v>
      </c>
      <c r="B27369" t="s">
        <v>1918</v>
      </c>
      <c r="C27369" s="1">
        <v>55035</v>
      </c>
      <c r="D27369" t="str">
        <f>VLOOKUP(C27369,'County Key'!$A$2:$C$3233,2,TRUE)</f>
        <v>Eau Claire</v>
      </c>
    </row>
    <row r="27370" spans="1:4" x14ac:dyDescent="0.25">
      <c r="A27370" t="s">
        <v>13876</v>
      </c>
      <c r="B27370" t="s">
        <v>1918</v>
      </c>
      <c r="C27370" s="1">
        <v>55035</v>
      </c>
      <c r="D27370" t="str">
        <f>VLOOKUP(C27370,'County Key'!$A$2:$C$3233,2,TRUE)</f>
        <v>Eau Claire</v>
      </c>
    </row>
    <row r="27371" spans="1:4" x14ac:dyDescent="0.25">
      <c r="A27371" t="s">
        <v>90</v>
      </c>
      <c r="B27371" t="s">
        <v>1918</v>
      </c>
      <c r="C27371" s="1">
        <v>55037</v>
      </c>
      <c r="D27371" t="str">
        <f>VLOOKUP(C27371,'County Key'!$A$2:$C$3233,2,TRUE)</f>
        <v>Florence</v>
      </c>
    </row>
    <row r="27372" spans="1:4" x14ac:dyDescent="0.25">
      <c r="A27372" t="s">
        <v>7890</v>
      </c>
      <c r="B27372" t="s">
        <v>1918</v>
      </c>
      <c r="C27372" s="1">
        <v>55037</v>
      </c>
      <c r="D27372" t="str">
        <f>VLOOKUP(C27372,'County Key'!$A$2:$C$3233,2,TRUE)</f>
        <v>Florence</v>
      </c>
    </row>
    <row r="27373" spans="1:4" x14ac:dyDescent="0.25">
      <c r="A27373" t="s">
        <v>1926</v>
      </c>
      <c r="B27373" t="s">
        <v>1918</v>
      </c>
      <c r="C27373" s="1">
        <v>55039</v>
      </c>
      <c r="D27373" t="str">
        <f>VLOOKUP(C27373,'County Key'!$A$2:$C$3233,2,TRUE)</f>
        <v>Fond du Lac</v>
      </c>
    </row>
    <row r="27374" spans="1:4" x14ac:dyDescent="0.25">
      <c r="A27374" t="s">
        <v>4835</v>
      </c>
      <c r="B27374" t="s">
        <v>1918</v>
      </c>
      <c r="C27374" s="1">
        <v>55039</v>
      </c>
      <c r="D27374" t="str">
        <f>VLOOKUP(C27374,'County Key'!$A$2:$C$3233,2,TRUE)</f>
        <v>Fond du Lac</v>
      </c>
    </row>
    <row r="27375" spans="1:4" x14ac:dyDescent="0.25">
      <c r="A27375" t="s">
        <v>4122</v>
      </c>
      <c r="B27375" t="s">
        <v>1918</v>
      </c>
      <c r="C27375" s="1">
        <v>55039</v>
      </c>
      <c r="D27375" t="str">
        <f>VLOOKUP(C27375,'County Key'!$A$2:$C$3233,2,TRUE)</f>
        <v>Fond du Lac</v>
      </c>
    </row>
    <row r="27376" spans="1:4" x14ac:dyDescent="0.25">
      <c r="A27376" t="s">
        <v>6719</v>
      </c>
      <c r="B27376" t="s">
        <v>1918</v>
      </c>
      <c r="C27376" s="1">
        <v>55039</v>
      </c>
      <c r="D27376" t="str">
        <f>VLOOKUP(C27376,'County Key'!$A$2:$C$3233,2,TRUE)</f>
        <v>Fond du Lac</v>
      </c>
    </row>
    <row r="27377" spans="1:4" x14ac:dyDescent="0.25">
      <c r="A27377" t="s">
        <v>9903</v>
      </c>
      <c r="B27377" t="s">
        <v>1918</v>
      </c>
      <c r="C27377" s="1">
        <v>55039</v>
      </c>
      <c r="D27377" t="str">
        <f>VLOOKUP(C27377,'County Key'!$A$2:$C$3233,2,TRUE)</f>
        <v>Fond du Lac</v>
      </c>
    </row>
    <row r="27378" spans="1:4" x14ac:dyDescent="0.25">
      <c r="A27378" t="s">
        <v>4618</v>
      </c>
      <c r="B27378" t="s">
        <v>1918</v>
      </c>
      <c r="C27378" s="1">
        <v>55039</v>
      </c>
      <c r="D27378" t="str">
        <f>VLOOKUP(C27378,'County Key'!$A$2:$C$3233,2,TRUE)</f>
        <v>Fond du Lac</v>
      </c>
    </row>
    <row r="27379" spans="1:4" x14ac:dyDescent="0.25">
      <c r="A27379" t="s">
        <v>11723</v>
      </c>
      <c r="B27379" t="s">
        <v>1918</v>
      </c>
      <c r="C27379" s="1">
        <v>55039</v>
      </c>
      <c r="D27379" t="str">
        <f>VLOOKUP(C27379,'County Key'!$A$2:$C$3233,2,TRUE)</f>
        <v>Fond du Lac</v>
      </c>
    </row>
    <row r="27380" spans="1:4" x14ac:dyDescent="0.25">
      <c r="A27380" t="s">
        <v>11919</v>
      </c>
      <c r="B27380" t="s">
        <v>1918</v>
      </c>
      <c r="C27380" s="1">
        <v>55039</v>
      </c>
      <c r="D27380" t="str">
        <f>VLOOKUP(C27380,'County Key'!$A$2:$C$3233,2,TRUE)</f>
        <v>Fond du Lac</v>
      </c>
    </row>
    <row r="27381" spans="1:4" x14ac:dyDescent="0.25">
      <c r="A27381" t="s">
        <v>4114</v>
      </c>
      <c r="B27381" t="s">
        <v>1918</v>
      </c>
      <c r="C27381" s="1">
        <v>55039</v>
      </c>
      <c r="D27381" t="str">
        <f>VLOOKUP(C27381,'County Key'!$A$2:$C$3233,2,TRUE)</f>
        <v>Fond du Lac</v>
      </c>
    </row>
    <row r="27382" spans="1:4" x14ac:dyDescent="0.25">
      <c r="A27382" t="s">
        <v>2315</v>
      </c>
      <c r="B27382" t="s">
        <v>1918</v>
      </c>
      <c r="C27382" s="1">
        <v>55039</v>
      </c>
      <c r="D27382" t="str">
        <f>VLOOKUP(C27382,'County Key'!$A$2:$C$3233,2,TRUE)</f>
        <v>Fond du Lac</v>
      </c>
    </row>
    <row r="27383" spans="1:4" x14ac:dyDescent="0.25">
      <c r="A27383" t="s">
        <v>12993</v>
      </c>
      <c r="B27383" t="s">
        <v>1918</v>
      </c>
      <c r="C27383" s="1">
        <v>55039</v>
      </c>
      <c r="D27383" t="str">
        <f>VLOOKUP(C27383,'County Key'!$A$2:$C$3233,2,TRUE)</f>
        <v>Fond du Lac</v>
      </c>
    </row>
    <row r="27384" spans="1:4" x14ac:dyDescent="0.25">
      <c r="A27384" t="s">
        <v>13118</v>
      </c>
      <c r="B27384" t="s">
        <v>1918</v>
      </c>
      <c r="C27384" s="1">
        <v>55039</v>
      </c>
      <c r="D27384" t="str">
        <f>VLOOKUP(C27384,'County Key'!$A$2:$C$3233,2,TRUE)</f>
        <v>Fond du Lac</v>
      </c>
    </row>
    <row r="27385" spans="1:4" x14ac:dyDescent="0.25">
      <c r="A27385" t="s">
        <v>2311</v>
      </c>
      <c r="B27385" t="s">
        <v>1918</v>
      </c>
      <c r="C27385" s="1">
        <v>55039</v>
      </c>
      <c r="D27385" t="str">
        <f>VLOOKUP(C27385,'County Key'!$A$2:$C$3233,2,TRUE)</f>
        <v>Fond du Lac</v>
      </c>
    </row>
    <row r="27386" spans="1:4" x14ac:dyDescent="0.25">
      <c r="A27386" t="s">
        <v>15713</v>
      </c>
      <c r="B27386" t="s">
        <v>1918</v>
      </c>
      <c r="C27386" s="1">
        <v>55039</v>
      </c>
      <c r="D27386" t="str">
        <f>VLOOKUP(C27386,'County Key'!$A$2:$C$3233,2,TRUE)</f>
        <v>Fond du Lac</v>
      </c>
    </row>
    <row r="27387" spans="1:4" x14ac:dyDescent="0.25">
      <c r="A27387" t="s">
        <v>17336</v>
      </c>
      <c r="B27387" t="s">
        <v>1918</v>
      </c>
      <c r="C27387" s="1">
        <v>55039</v>
      </c>
      <c r="D27387" t="str">
        <f>VLOOKUP(C27387,'County Key'!$A$2:$C$3233,2,TRUE)</f>
        <v>Fond du Lac</v>
      </c>
    </row>
    <row r="27388" spans="1:4" x14ac:dyDescent="0.25">
      <c r="A27388" t="s">
        <v>9947</v>
      </c>
      <c r="B27388" t="s">
        <v>1918</v>
      </c>
      <c r="C27388" s="1">
        <v>55041</v>
      </c>
      <c r="D27388" t="str">
        <f>VLOOKUP(C27388,'County Key'!$A$2:$C$3233,2,TRUE)</f>
        <v>Forest</v>
      </c>
    </row>
    <row r="27389" spans="1:4" x14ac:dyDescent="0.25">
      <c r="A27389" t="s">
        <v>14792</v>
      </c>
      <c r="B27389" t="s">
        <v>1918</v>
      </c>
      <c r="C27389" s="1">
        <v>55041</v>
      </c>
      <c r="D27389" t="str">
        <f>VLOOKUP(C27389,'County Key'!$A$2:$C$3233,2,TRUE)</f>
        <v>Forest</v>
      </c>
    </row>
    <row r="27390" spans="1:4" x14ac:dyDescent="0.25">
      <c r="A27390" t="s">
        <v>15586</v>
      </c>
      <c r="B27390" t="s">
        <v>1918</v>
      </c>
      <c r="C27390" s="1">
        <v>55041</v>
      </c>
      <c r="D27390" t="str">
        <f>VLOOKUP(C27390,'County Key'!$A$2:$C$3233,2,TRUE)</f>
        <v>Forest</v>
      </c>
    </row>
    <row r="27391" spans="1:4" x14ac:dyDescent="0.25">
      <c r="A27391" t="s">
        <v>15725</v>
      </c>
      <c r="B27391" t="s">
        <v>1918</v>
      </c>
      <c r="C27391" s="1">
        <v>55041</v>
      </c>
      <c r="D27391" t="str">
        <f>VLOOKUP(C27391,'County Key'!$A$2:$C$3233,2,TRUE)</f>
        <v>Forest</v>
      </c>
    </row>
    <row r="27392" spans="1:4" x14ac:dyDescent="0.25">
      <c r="A27392" t="s">
        <v>17770</v>
      </c>
      <c r="B27392" t="s">
        <v>1918</v>
      </c>
      <c r="C27392" s="1">
        <v>55041</v>
      </c>
      <c r="D27392" t="str">
        <f>VLOOKUP(C27392,'County Key'!$A$2:$C$3233,2,TRUE)</f>
        <v>Forest</v>
      </c>
    </row>
    <row r="27393" spans="1:4" x14ac:dyDescent="0.25">
      <c r="A27393" t="s">
        <v>17940</v>
      </c>
      <c r="B27393" t="s">
        <v>1918</v>
      </c>
      <c r="C27393" s="1">
        <v>55041</v>
      </c>
      <c r="D27393" t="str">
        <f>VLOOKUP(C27393,'County Key'!$A$2:$C$3233,2,TRUE)</f>
        <v>Forest</v>
      </c>
    </row>
    <row r="27394" spans="1:4" x14ac:dyDescent="0.25">
      <c r="A27394" t="s">
        <v>4670</v>
      </c>
      <c r="B27394" t="s">
        <v>1918</v>
      </c>
      <c r="C27394" s="1">
        <v>55043</v>
      </c>
      <c r="D27394" t="str">
        <f>VLOOKUP(C27394,'County Key'!$A$2:$C$3233,2,TRUE)</f>
        <v>Grant</v>
      </c>
    </row>
    <row r="27395" spans="1:4" x14ac:dyDescent="0.25">
      <c r="A27395" t="s">
        <v>1184</v>
      </c>
      <c r="B27395" t="s">
        <v>1918</v>
      </c>
      <c r="C27395" s="1">
        <v>55043</v>
      </c>
      <c r="D27395" t="str">
        <f>VLOOKUP(C27395,'County Key'!$A$2:$C$3233,2,TRUE)</f>
        <v>Grant</v>
      </c>
    </row>
    <row r="27396" spans="1:4" x14ac:dyDescent="0.25">
      <c r="A27396" t="s">
        <v>8142</v>
      </c>
      <c r="B27396" t="s">
        <v>1918</v>
      </c>
      <c r="C27396" s="1">
        <v>55043</v>
      </c>
      <c r="D27396" t="str">
        <f>VLOOKUP(C27396,'County Key'!$A$2:$C$3233,2,TRUE)</f>
        <v>Grant</v>
      </c>
    </row>
    <row r="27397" spans="1:4" x14ac:dyDescent="0.25">
      <c r="A27397" t="s">
        <v>8947</v>
      </c>
      <c r="B27397" t="s">
        <v>1918</v>
      </c>
      <c r="C27397" s="1">
        <v>55043</v>
      </c>
      <c r="D27397" t="str">
        <f>VLOOKUP(C27397,'County Key'!$A$2:$C$3233,2,TRUE)</f>
        <v>Grant</v>
      </c>
    </row>
    <row r="27398" spans="1:4" x14ac:dyDescent="0.25">
      <c r="A27398" t="s">
        <v>9552</v>
      </c>
      <c r="B27398" t="s">
        <v>1918</v>
      </c>
      <c r="C27398" s="1">
        <v>55043</v>
      </c>
      <c r="D27398" t="str">
        <f>VLOOKUP(C27398,'County Key'!$A$2:$C$3233,2,TRUE)</f>
        <v>Grant</v>
      </c>
    </row>
    <row r="27399" spans="1:4" x14ac:dyDescent="0.25">
      <c r="A27399" t="s">
        <v>11261</v>
      </c>
      <c r="B27399" t="s">
        <v>1918</v>
      </c>
      <c r="C27399" s="1">
        <v>55043</v>
      </c>
      <c r="D27399" t="str">
        <f>VLOOKUP(C27399,'County Key'!$A$2:$C$3233,2,TRUE)</f>
        <v>Grant</v>
      </c>
    </row>
    <row r="27400" spans="1:4" x14ac:dyDescent="0.25">
      <c r="A27400" t="s">
        <v>7842</v>
      </c>
      <c r="B27400" t="s">
        <v>1918</v>
      </c>
      <c r="C27400" s="1">
        <v>55043</v>
      </c>
      <c r="D27400" t="str">
        <f>VLOOKUP(C27400,'County Key'!$A$2:$C$3233,2,TRUE)</f>
        <v>Grant</v>
      </c>
    </row>
    <row r="27401" spans="1:4" x14ac:dyDescent="0.25">
      <c r="A27401" t="s">
        <v>11944</v>
      </c>
      <c r="B27401" t="s">
        <v>1918</v>
      </c>
      <c r="C27401" s="1">
        <v>55043</v>
      </c>
      <c r="D27401" t="str">
        <f>VLOOKUP(C27401,'County Key'!$A$2:$C$3233,2,TRUE)</f>
        <v>Grant</v>
      </c>
    </row>
    <row r="27402" spans="1:4" x14ac:dyDescent="0.25">
      <c r="A27402" t="s">
        <v>7339</v>
      </c>
      <c r="B27402" t="s">
        <v>1918</v>
      </c>
      <c r="C27402" s="1">
        <v>55043</v>
      </c>
      <c r="D27402" t="str">
        <f>VLOOKUP(C27402,'County Key'!$A$2:$C$3233,2,TRUE)</f>
        <v>Grant</v>
      </c>
    </row>
    <row r="27403" spans="1:4" x14ac:dyDescent="0.25">
      <c r="A27403" t="s">
        <v>2275</v>
      </c>
      <c r="B27403" t="s">
        <v>1918</v>
      </c>
      <c r="C27403" s="1">
        <v>55043</v>
      </c>
      <c r="D27403" t="str">
        <f>VLOOKUP(C27403,'County Key'!$A$2:$C$3233,2,TRUE)</f>
        <v>Grant</v>
      </c>
    </row>
    <row r="27404" spans="1:4" x14ac:dyDescent="0.25">
      <c r="A27404" t="s">
        <v>13424</v>
      </c>
      <c r="B27404" t="s">
        <v>1918</v>
      </c>
      <c r="C27404" s="1">
        <v>55043</v>
      </c>
      <c r="D27404" t="str">
        <f>VLOOKUP(C27404,'County Key'!$A$2:$C$3233,2,TRUE)</f>
        <v>Grant</v>
      </c>
    </row>
    <row r="27405" spans="1:4" x14ac:dyDescent="0.25">
      <c r="A27405" t="s">
        <v>6886</v>
      </c>
      <c r="B27405" t="s">
        <v>1918</v>
      </c>
      <c r="C27405" s="1">
        <v>55043</v>
      </c>
      <c r="D27405" t="str">
        <f>VLOOKUP(C27405,'County Key'!$A$2:$C$3233,2,TRUE)</f>
        <v>Grant</v>
      </c>
    </row>
    <row r="27406" spans="1:4" x14ac:dyDescent="0.25">
      <c r="A27406" t="s">
        <v>14</v>
      </c>
      <c r="B27406" t="s">
        <v>1918</v>
      </c>
      <c r="C27406" s="1">
        <v>55043</v>
      </c>
      <c r="D27406" t="str">
        <f>VLOOKUP(C27406,'County Key'!$A$2:$C$3233,2,TRUE)</f>
        <v>Grant</v>
      </c>
    </row>
    <row r="27407" spans="1:4" x14ac:dyDescent="0.25">
      <c r="A27407" t="s">
        <v>14202</v>
      </c>
      <c r="B27407" t="s">
        <v>1918</v>
      </c>
      <c r="C27407" s="1">
        <v>55043</v>
      </c>
      <c r="D27407" t="str">
        <f>VLOOKUP(C27407,'County Key'!$A$2:$C$3233,2,TRUE)</f>
        <v>Grant</v>
      </c>
    </row>
    <row r="27408" spans="1:4" x14ac:dyDescent="0.25">
      <c r="A27408" t="s">
        <v>12358</v>
      </c>
      <c r="B27408" t="s">
        <v>1918</v>
      </c>
      <c r="C27408" s="1">
        <v>55043</v>
      </c>
      <c r="D27408" t="str">
        <f>VLOOKUP(C27408,'County Key'!$A$2:$C$3233,2,TRUE)</f>
        <v>Grant</v>
      </c>
    </row>
    <row r="27409" spans="1:4" x14ac:dyDescent="0.25">
      <c r="A27409" t="s">
        <v>10796</v>
      </c>
      <c r="B27409" t="s">
        <v>1918</v>
      </c>
      <c r="C27409" s="1">
        <v>55043</v>
      </c>
      <c r="D27409" t="str">
        <f>VLOOKUP(C27409,'County Key'!$A$2:$C$3233,2,TRUE)</f>
        <v>Grant</v>
      </c>
    </row>
    <row r="27410" spans="1:4" x14ac:dyDescent="0.25">
      <c r="A27410" t="s">
        <v>15854</v>
      </c>
      <c r="B27410" t="s">
        <v>1918</v>
      </c>
      <c r="C27410" s="1">
        <v>55043</v>
      </c>
      <c r="D27410" t="str">
        <f>VLOOKUP(C27410,'County Key'!$A$2:$C$3233,2,TRUE)</f>
        <v>Grant</v>
      </c>
    </row>
    <row r="27411" spans="1:4" x14ac:dyDescent="0.25">
      <c r="A27411" t="s">
        <v>13844</v>
      </c>
      <c r="B27411" t="s">
        <v>1918</v>
      </c>
      <c r="C27411" s="1">
        <v>55043</v>
      </c>
      <c r="D27411" t="str">
        <f>VLOOKUP(C27411,'County Key'!$A$2:$C$3233,2,TRUE)</f>
        <v>Grant</v>
      </c>
    </row>
    <row r="27412" spans="1:4" x14ac:dyDescent="0.25">
      <c r="A27412" t="s">
        <v>11174</v>
      </c>
      <c r="B27412" t="s">
        <v>1918</v>
      </c>
      <c r="C27412" s="1">
        <v>55043</v>
      </c>
      <c r="D27412" t="str">
        <f>VLOOKUP(C27412,'County Key'!$A$2:$C$3233,2,TRUE)</f>
        <v>Grant</v>
      </c>
    </row>
    <row r="27413" spans="1:4" x14ac:dyDescent="0.25">
      <c r="A27413" t="s">
        <v>17462</v>
      </c>
      <c r="B27413" t="s">
        <v>1918</v>
      </c>
      <c r="C27413" s="1">
        <v>55043</v>
      </c>
      <c r="D27413" t="str">
        <f>VLOOKUP(C27413,'County Key'!$A$2:$C$3233,2,TRUE)</f>
        <v>Grant</v>
      </c>
    </row>
    <row r="27414" spans="1:4" x14ac:dyDescent="0.25">
      <c r="A27414" t="s">
        <v>18280</v>
      </c>
      <c r="B27414" t="s">
        <v>1918</v>
      </c>
      <c r="C27414" s="1">
        <v>55043</v>
      </c>
      <c r="D27414" t="str">
        <f>VLOOKUP(C27414,'County Key'!$A$2:$C$3233,2,TRUE)</f>
        <v>Grant</v>
      </c>
    </row>
    <row r="27415" spans="1:4" x14ac:dyDescent="0.25">
      <c r="A27415" t="s">
        <v>19386</v>
      </c>
      <c r="B27415" t="s">
        <v>1918</v>
      </c>
      <c r="C27415" s="1">
        <v>55043</v>
      </c>
      <c r="D27415" t="str">
        <f>VLOOKUP(C27415,'County Key'!$A$2:$C$3233,2,TRUE)</f>
        <v>Grant</v>
      </c>
    </row>
    <row r="27416" spans="1:4" x14ac:dyDescent="0.25">
      <c r="A27416" t="s">
        <v>151</v>
      </c>
      <c r="B27416" t="s">
        <v>1918</v>
      </c>
      <c r="C27416" s="1">
        <v>55045</v>
      </c>
      <c r="D27416" t="str">
        <f>VLOOKUP(C27416,'County Key'!$A$2:$C$3233,2,TRUE)</f>
        <v>Green</v>
      </c>
    </row>
    <row r="27417" spans="1:4" x14ac:dyDescent="0.25">
      <c r="A27417" t="s">
        <v>7836</v>
      </c>
      <c r="B27417" t="s">
        <v>1918</v>
      </c>
      <c r="C27417" s="1">
        <v>55045</v>
      </c>
      <c r="D27417" t="str">
        <f>VLOOKUP(C27417,'County Key'!$A$2:$C$3233,2,TRUE)</f>
        <v>Green</v>
      </c>
    </row>
    <row r="27418" spans="1:4" x14ac:dyDescent="0.25">
      <c r="A27418" t="s">
        <v>9354</v>
      </c>
      <c r="B27418" t="s">
        <v>1918</v>
      </c>
      <c r="C27418" s="1">
        <v>55045</v>
      </c>
      <c r="D27418" t="str">
        <f>VLOOKUP(C27418,'County Key'!$A$2:$C$3233,2,TRUE)</f>
        <v>Green</v>
      </c>
    </row>
    <row r="27419" spans="1:4" x14ac:dyDescent="0.25">
      <c r="A27419" t="s">
        <v>2069</v>
      </c>
      <c r="B27419" t="s">
        <v>1918</v>
      </c>
      <c r="C27419" s="1">
        <v>55045</v>
      </c>
      <c r="D27419" t="str">
        <f>VLOOKUP(C27419,'County Key'!$A$2:$C$3233,2,TRUE)</f>
        <v>Green</v>
      </c>
    </row>
    <row r="27420" spans="1:4" x14ac:dyDescent="0.25">
      <c r="A27420" t="s">
        <v>3321</v>
      </c>
      <c r="B27420" t="s">
        <v>1918</v>
      </c>
      <c r="C27420" s="1">
        <v>55045</v>
      </c>
      <c r="D27420" t="str">
        <f>VLOOKUP(C27420,'County Key'!$A$2:$C$3233,2,TRUE)</f>
        <v>Green</v>
      </c>
    </row>
    <row r="27421" spans="1:4" x14ac:dyDescent="0.25">
      <c r="A27421" t="s">
        <v>1256</v>
      </c>
      <c r="B27421" t="s">
        <v>1918</v>
      </c>
      <c r="C27421" s="1">
        <v>55045</v>
      </c>
      <c r="D27421" t="str">
        <f>VLOOKUP(C27421,'County Key'!$A$2:$C$3233,2,TRUE)</f>
        <v>Green</v>
      </c>
    </row>
    <row r="27422" spans="1:4" x14ac:dyDescent="0.25">
      <c r="A27422" t="s">
        <v>10963</v>
      </c>
      <c r="B27422" t="s">
        <v>1918</v>
      </c>
      <c r="C27422" s="1">
        <v>55045</v>
      </c>
      <c r="D27422" t="str">
        <f>VLOOKUP(C27422,'County Key'!$A$2:$C$3233,2,TRUE)</f>
        <v>Green</v>
      </c>
    </row>
    <row r="27423" spans="1:4" x14ac:dyDescent="0.25">
      <c r="A27423" t="s">
        <v>16677</v>
      </c>
      <c r="B27423" t="s">
        <v>1918</v>
      </c>
      <c r="C27423" s="1">
        <v>55045</v>
      </c>
      <c r="D27423" t="str">
        <f>VLOOKUP(C27423,'County Key'!$A$2:$C$3233,2,TRUE)</f>
        <v>Green</v>
      </c>
    </row>
    <row r="27424" spans="1:4" x14ac:dyDescent="0.25">
      <c r="A27424" t="s">
        <v>4833</v>
      </c>
      <c r="B27424" t="s">
        <v>1918</v>
      </c>
      <c r="C27424" s="1">
        <v>55047</v>
      </c>
      <c r="D27424" t="str">
        <f>VLOOKUP(C27424,'County Key'!$A$2:$C$3233,2,TRUE)</f>
        <v>Green Lake</v>
      </c>
    </row>
    <row r="27425" spans="1:4" x14ac:dyDescent="0.25">
      <c r="A27425" t="s">
        <v>10804</v>
      </c>
      <c r="B27425" t="s">
        <v>1918</v>
      </c>
      <c r="C27425" s="1">
        <v>55047</v>
      </c>
      <c r="D27425" t="str">
        <f>VLOOKUP(C27425,'County Key'!$A$2:$C$3233,2,TRUE)</f>
        <v>Green Lake</v>
      </c>
    </row>
    <row r="27426" spans="1:4" x14ac:dyDescent="0.25">
      <c r="A27426" t="s">
        <v>3193</v>
      </c>
      <c r="B27426" t="s">
        <v>1918</v>
      </c>
      <c r="C27426" s="1">
        <v>55047</v>
      </c>
      <c r="D27426" t="str">
        <f>VLOOKUP(C27426,'County Key'!$A$2:$C$3233,2,TRUE)</f>
        <v>Green Lake</v>
      </c>
    </row>
    <row r="27427" spans="1:4" x14ac:dyDescent="0.25">
      <c r="A27427" t="s">
        <v>1927</v>
      </c>
      <c r="B27427" t="s">
        <v>1918</v>
      </c>
      <c r="C27427" s="1">
        <v>55047</v>
      </c>
      <c r="D27427" t="str">
        <f>VLOOKUP(C27427,'County Key'!$A$2:$C$3233,2,TRUE)</f>
        <v>Green Lake</v>
      </c>
    </row>
    <row r="27428" spans="1:4" x14ac:dyDescent="0.25">
      <c r="A27428" t="s">
        <v>2712</v>
      </c>
      <c r="B27428" t="s">
        <v>1918</v>
      </c>
      <c r="C27428" s="1">
        <v>55047</v>
      </c>
      <c r="D27428" t="str">
        <f>VLOOKUP(C27428,'County Key'!$A$2:$C$3233,2,TRUE)</f>
        <v>Green Lake</v>
      </c>
    </row>
    <row r="27429" spans="1:4" x14ac:dyDescent="0.25">
      <c r="A27429" t="s">
        <v>2423</v>
      </c>
      <c r="B27429" t="s">
        <v>1918</v>
      </c>
      <c r="C27429" s="1">
        <v>55047</v>
      </c>
      <c r="D27429" t="str">
        <f>VLOOKUP(C27429,'County Key'!$A$2:$C$3233,2,TRUE)</f>
        <v>Green Lake</v>
      </c>
    </row>
    <row r="27430" spans="1:4" x14ac:dyDescent="0.25">
      <c r="A27430" t="s">
        <v>960</v>
      </c>
      <c r="B27430" t="s">
        <v>1918</v>
      </c>
      <c r="C27430" s="1">
        <v>55047</v>
      </c>
      <c r="D27430" t="str">
        <f>VLOOKUP(C27430,'County Key'!$A$2:$C$3233,2,TRUE)</f>
        <v>Green Lake</v>
      </c>
    </row>
    <row r="27431" spans="1:4" x14ac:dyDescent="0.25">
      <c r="A27431" t="s">
        <v>6893</v>
      </c>
      <c r="B27431" t="s">
        <v>1918</v>
      </c>
      <c r="C27431" s="1">
        <v>55049</v>
      </c>
      <c r="D27431" t="str">
        <f>VLOOKUP(C27431,'County Key'!$A$2:$C$3233,2,TRUE)</f>
        <v>Iowa</v>
      </c>
    </row>
    <row r="27432" spans="1:4" x14ac:dyDescent="0.25">
      <c r="A27432" t="s">
        <v>8935</v>
      </c>
      <c r="B27432" t="s">
        <v>1918</v>
      </c>
      <c r="C27432" s="1">
        <v>55049</v>
      </c>
      <c r="D27432" t="str">
        <f>VLOOKUP(C27432,'County Key'!$A$2:$C$3233,2,TRUE)</f>
        <v>Iowa</v>
      </c>
    </row>
    <row r="27433" spans="1:4" x14ac:dyDescent="0.25">
      <c r="A27433" t="s">
        <v>11236</v>
      </c>
      <c r="B27433" t="s">
        <v>1918</v>
      </c>
      <c r="C27433" s="1">
        <v>55049</v>
      </c>
      <c r="D27433" t="str">
        <f>VLOOKUP(C27433,'County Key'!$A$2:$C$3233,2,TRUE)</f>
        <v>Iowa</v>
      </c>
    </row>
    <row r="27434" spans="1:4" x14ac:dyDescent="0.25">
      <c r="A27434" t="s">
        <v>12783</v>
      </c>
      <c r="B27434" t="s">
        <v>1918</v>
      </c>
      <c r="C27434" s="1">
        <v>55049</v>
      </c>
      <c r="D27434" t="str">
        <f>VLOOKUP(C27434,'County Key'!$A$2:$C$3233,2,TRUE)</f>
        <v>Iowa</v>
      </c>
    </row>
    <row r="27435" spans="1:4" x14ac:dyDescent="0.25">
      <c r="A27435" t="s">
        <v>1399</v>
      </c>
      <c r="B27435" t="s">
        <v>1918</v>
      </c>
      <c r="C27435" s="1">
        <v>55049</v>
      </c>
      <c r="D27435" t="str">
        <f>VLOOKUP(C27435,'County Key'!$A$2:$C$3233,2,TRUE)</f>
        <v>Iowa</v>
      </c>
    </row>
    <row r="27436" spans="1:4" x14ac:dyDescent="0.25">
      <c r="A27436" t="s">
        <v>8716</v>
      </c>
      <c r="B27436" t="s">
        <v>1918</v>
      </c>
      <c r="C27436" s="1">
        <v>55049</v>
      </c>
      <c r="D27436" t="str">
        <f>VLOOKUP(C27436,'County Key'!$A$2:$C$3233,2,TRUE)</f>
        <v>Iowa</v>
      </c>
    </row>
    <row r="27437" spans="1:4" x14ac:dyDescent="0.25">
      <c r="A27437" t="s">
        <v>8702</v>
      </c>
      <c r="B27437" t="s">
        <v>1918</v>
      </c>
      <c r="C27437" s="1">
        <v>55049</v>
      </c>
      <c r="D27437" t="str">
        <f>VLOOKUP(C27437,'County Key'!$A$2:$C$3233,2,TRUE)</f>
        <v>Iowa</v>
      </c>
    </row>
    <row r="27438" spans="1:4" x14ac:dyDescent="0.25">
      <c r="A27438" t="s">
        <v>2894</v>
      </c>
      <c r="B27438" t="s">
        <v>1918</v>
      </c>
      <c r="C27438" s="1">
        <v>55049</v>
      </c>
      <c r="D27438" t="str">
        <f>VLOOKUP(C27438,'County Key'!$A$2:$C$3233,2,TRUE)</f>
        <v>Iowa</v>
      </c>
    </row>
    <row r="27439" spans="1:4" x14ac:dyDescent="0.25">
      <c r="A27439" t="s">
        <v>449</v>
      </c>
      <c r="B27439" t="s">
        <v>1918</v>
      </c>
      <c r="C27439" s="1">
        <v>55049</v>
      </c>
      <c r="D27439" t="str">
        <f>VLOOKUP(C27439,'County Key'!$A$2:$C$3233,2,TRUE)</f>
        <v>Iowa</v>
      </c>
    </row>
    <row r="27440" spans="1:4" x14ac:dyDescent="0.25">
      <c r="A27440" t="s">
        <v>16413</v>
      </c>
      <c r="B27440" t="s">
        <v>1918</v>
      </c>
      <c r="C27440" s="1">
        <v>55049</v>
      </c>
      <c r="D27440" t="str">
        <f>VLOOKUP(C27440,'County Key'!$A$2:$C$3233,2,TRUE)</f>
        <v>Iowa</v>
      </c>
    </row>
    <row r="27441" spans="1:4" x14ac:dyDescent="0.25">
      <c r="A27441" t="s">
        <v>9258</v>
      </c>
      <c r="B27441" t="s">
        <v>1918</v>
      </c>
      <c r="C27441" s="1">
        <v>55049</v>
      </c>
      <c r="D27441" t="str">
        <f>VLOOKUP(C27441,'County Key'!$A$2:$C$3233,2,TRUE)</f>
        <v>Iowa</v>
      </c>
    </row>
    <row r="27442" spans="1:4" x14ac:dyDescent="0.25">
      <c r="A27442" t="s">
        <v>17807</v>
      </c>
      <c r="B27442" t="s">
        <v>1918</v>
      </c>
      <c r="C27442" s="1">
        <v>55049</v>
      </c>
      <c r="D27442" t="str">
        <f>VLOOKUP(C27442,'County Key'!$A$2:$C$3233,2,TRUE)</f>
        <v>Iowa</v>
      </c>
    </row>
    <row r="27443" spans="1:4" x14ac:dyDescent="0.25">
      <c r="A27443" t="s">
        <v>10724</v>
      </c>
      <c r="B27443" t="s">
        <v>1918</v>
      </c>
      <c r="C27443" s="1">
        <v>55051</v>
      </c>
      <c r="D27443" t="str">
        <f>VLOOKUP(C27443,'County Key'!$A$2:$C$3233,2,TRUE)</f>
        <v>Iron</v>
      </c>
    </row>
    <row r="27444" spans="1:4" x14ac:dyDescent="0.25">
      <c r="A27444" t="s">
        <v>13117</v>
      </c>
      <c r="B27444" t="s">
        <v>1918</v>
      </c>
      <c r="C27444" s="1">
        <v>55051</v>
      </c>
      <c r="D27444" t="str">
        <f>VLOOKUP(C27444,'County Key'!$A$2:$C$3233,2,TRUE)</f>
        <v>Iron</v>
      </c>
    </row>
    <row r="27445" spans="1:4" x14ac:dyDescent="0.25">
      <c r="A27445" t="s">
        <v>606</v>
      </c>
      <c r="B27445" t="s">
        <v>1918</v>
      </c>
      <c r="C27445" s="1">
        <v>55051</v>
      </c>
      <c r="D27445" t="str">
        <f>VLOOKUP(C27445,'County Key'!$A$2:$C$3233,2,TRUE)</f>
        <v>Iron</v>
      </c>
    </row>
    <row r="27446" spans="1:4" x14ac:dyDescent="0.25">
      <c r="A27446" t="s">
        <v>17514</v>
      </c>
      <c r="B27446" t="s">
        <v>1918</v>
      </c>
      <c r="C27446" s="1">
        <v>55051</v>
      </c>
      <c r="D27446" t="str">
        <f>VLOOKUP(C27446,'County Key'!$A$2:$C$3233,2,TRUE)</f>
        <v>Iron</v>
      </c>
    </row>
    <row r="27447" spans="1:4" x14ac:dyDescent="0.25">
      <c r="A27447" t="s">
        <v>18130</v>
      </c>
      <c r="B27447" t="s">
        <v>1918</v>
      </c>
      <c r="C27447" s="1">
        <v>55051</v>
      </c>
      <c r="D27447" t="str">
        <f>VLOOKUP(C27447,'County Key'!$A$2:$C$3233,2,TRUE)</f>
        <v>Iron</v>
      </c>
    </row>
    <row r="27448" spans="1:4" x14ac:dyDescent="0.25">
      <c r="A27448" t="s">
        <v>7638</v>
      </c>
      <c r="B27448" t="s">
        <v>1918</v>
      </c>
      <c r="C27448" s="1">
        <v>55051</v>
      </c>
      <c r="D27448" t="str">
        <f>VLOOKUP(C27448,'County Key'!$A$2:$C$3233,2,TRUE)</f>
        <v>Iron</v>
      </c>
    </row>
    <row r="27449" spans="1:4" x14ac:dyDescent="0.25">
      <c r="A27449" t="s">
        <v>6542</v>
      </c>
      <c r="B27449" t="s">
        <v>1918</v>
      </c>
      <c r="C27449" s="1">
        <v>55053</v>
      </c>
      <c r="D27449" t="str">
        <f>VLOOKUP(C27449,'County Key'!$A$2:$C$3233,2,TRUE)</f>
        <v>Jackson</v>
      </c>
    </row>
    <row r="27450" spans="1:4" x14ac:dyDescent="0.25">
      <c r="A27450" t="s">
        <v>14362</v>
      </c>
      <c r="B27450" t="s">
        <v>1918</v>
      </c>
      <c r="C27450" s="1">
        <v>55053</v>
      </c>
      <c r="D27450" t="str">
        <f>VLOOKUP(C27450,'County Key'!$A$2:$C$3233,2,TRUE)</f>
        <v>Jackson</v>
      </c>
    </row>
    <row r="27451" spans="1:4" x14ac:dyDescent="0.25">
      <c r="A27451" t="s">
        <v>14572</v>
      </c>
      <c r="B27451" t="s">
        <v>1918</v>
      </c>
      <c r="C27451" s="1">
        <v>55053</v>
      </c>
      <c r="D27451" t="str">
        <f>VLOOKUP(C27451,'County Key'!$A$2:$C$3233,2,TRUE)</f>
        <v>Jackson</v>
      </c>
    </row>
    <row r="27452" spans="1:4" x14ac:dyDescent="0.25">
      <c r="A27452" t="s">
        <v>3299</v>
      </c>
      <c r="B27452" t="s">
        <v>1918</v>
      </c>
      <c r="C27452" s="1">
        <v>55053</v>
      </c>
      <c r="D27452" t="str">
        <f>VLOOKUP(C27452,'County Key'!$A$2:$C$3233,2,TRUE)</f>
        <v>Jackson</v>
      </c>
    </row>
    <row r="27453" spans="1:4" x14ac:dyDescent="0.25">
      <c r="A27453" t="s">
        <v>420</v>
      </c>
      <c r="B27453" t="s">
        <v>1918</v>
      </c>
      <c r="C27453" s="1">
        <v>55053</v>
      </c>
      <c r="D27453" t="str">
        <f>VLOOKUP(C27453,'County Key'!$A$2:$C$3233,2,TRUE)</f>
        <v>Jackson</v>
      </c>
    </row>
    <row r="27454" spans="1:4" x14ac:dyDescent="0.25">
      <c r="A27454" t="s">
        <v>15124</v>
      </c>
      <c r="B27454" t="s">
        <v>1918</v>
      </c>
      <c r="C27454" s="1">
        <v>55053</v>
      </c>
      <c r="D27454" t="str">
        <f>VLOOKUP(C27454,'County Key'!$A$2:$C$3233,2,TRUE)</f>
        <v>Jackson</v>
      </c>
    </row>
    <row r="27455" spans="1:4" x14ac:dyDescent="0.25">
      <c r="A27455" t="s">
        <v>12540</v>
      </c>
      <c r="B27455" t="s">
        <v>1918</v>
      </c>
      <c r="C27455" s="1">
        <v>55053</v>
      </c>
      <c r="D27455" t="str">
        <f>VLOOKUP(C27455,'County Key'!$A$2:$C$3233,2,TRUE)</f>
        <v>Jackson</v>
      </c>
    </row>
    <row r="27456" spans="1:4" x14ac:dyDescent="0.25">
      <c r="A27456" t="s">
        <v>18462</v>
      </c>
      <c r="B27456" t="s">
        <v>1918</v>
      </c>
      <c r="C27456" s="1">
        <v>55053</v>
      </c>
      <c r="D27456" t="str">
        <f>VLOOKUP(C27456,'County Key'!$A$2:$C$3233,2,TRUE)</f>
        <v>Jackson</v>
      </c>
    </row>
    <row r="27457" spans="1:4" x14ac:dyDescent="0.25">
      <c r="A27457" t="s">
        <v>2731</v>
      </c>
      <c r="B27457" t="s">
        <v>1918</v>
      </c>
      <c r="C27457" s="1">
        <v>55055</v>
      </c>
      <c r="D27457" t="str">
        <f>VLOOKUP(C27457,'County Key'!$A$2:$C$3233,2,TRUE)</f>
        <v>Jefferson</v>
      </c>
    </row>
    <row r="27458" spans="1:4" x14ac:dyDescent="0.25">
      <c r="A27458" t="s">
        <v>3705</v>
      </c>
      <c r="B27458" t="s">
        <v>1918</v>
      </c>
      <c r="C27458" s="1">
        <v>55055</v>
      </c>
      <c r="D27458" t="str">
        <f>VLOOKUP(C27458,'County Key'!$A$2:$C$3233,2,TRUE)</f>
        <v>Jefferson</v>
      </c>
    </row>
    <row r="27459" spans="1:4" x14ac:dyDescent="0.25">
      <c r="A27459" t="s">
        <v>30</v>
      </c>
      <c r="B27459" t="s">
        <v>1918</v>
      </c>
      <c r="C27459" s="1">
        <v>55055</v>
      </c>
      <c r="D27459" t="str">
        <f>VLOOKUP(C27459,'County Key'!$A$2:$C$3233,2,TRUE)</f>
        <v>Jefferson</v>
      </c>
    </row>
    <row r="27460" spans="1:4" x14ac:dyDescent="0.25">
      <c r="A27460" t="s">
        <v>5940</v>
      </c>
      <c r="B27460" t="s">
        <v>1918</v>
      </c>
      <c r="C27460" s="1">
        <v>55055</v>
      </c>
      <c r="D27460" t="str">
        <f>VLOOKUP(C27460,'County Key'!$A$2:$C$3233,2,TRUE)</f>
        <v>Jefferson</v>
      </c>
    </row>
    <row r="27461" spans="1:4" x14ac:dyDescent="0.25">
      <c r="A27461" t="s">
        <v>2321</v>
      </c>
      <c r="B27461" t="s">
        <v>1918</v>
      </c>
      <c r="C27461" s="1">
        <v>55055</v>
      </c>
      <c r="D27461" t="str">
        <f>VLOOKUP(C27461,'County Key'!$A$2:$C$3233,2,TRUE)</f>
        <v>Jefferson</v>
      </c>
    </row>
    <row r="27462" spans="1:4" x14ac:dyDescent="0.25">
      <c r="A27462" t="s">
        <v>8282</v>
      </c>
      <c r="B27462" t="s">
        <v>1918</v>
      </c>
      <c r="C27462" s="1">
        <v>55055</v>
      </c>
      <c r="D27462" t="str">
        <f>VLOOKUP(C27462,'County Key'!$A$2:$C$3233,2,TRUE)</f>
        <v>Jefferson</v>
      </c>
    </row>
    <row r="27463" spans="1:4" x14ac:dyDescent="0.25">
      <c r="A27463" t="s">
        <v>2298</v>
      </c>
      <c r="B27463" t="s">
        <v>1918</v>
      </c>
      <c r="C27463" s="1">
        <v>55055</v>
      </c>
      <c r="D27463" t="str">
        <f>VLOOKUP(C27463,'County Key'!$A$2:$C$3233,2,TRUE)</f>
        <v>Jefferson</v>
      </c>
    </row>
    <row r="27464" spans="1:4" x14ac:dyDescent="0.25">
      <c r="A27464" t="s">
        <v>9712</v>
      </c>
      <c r="B27464" t="s">
        <v>1918</v>
      </c>
      <c r="C27464" s="1">
        <v>55055</v>
      </c>
      <c r="D27464" t="str">
        <f>VLOOKUP(C27464,'County Key'!$A$2:$C$3233,2,TRUE)</f>
        <v>Jefferson</v>
      </c>
    </row>
    <row r="27465" spans="1:4" x14ac:dyDescent="0.25">
      <c r="A27465" t="s">
        <v>9863</v>
      </c>
      <c r="B27465" t="s">
        <v>1918</v>
      </c>
      <c r="C27465" s="1">
        <v>55055</v>
      </c>
      <c r="D27465" t="str">
        <f>VLOOKUP(C27465,'County Key'!$A$2:$C$3233,2,TRUE)</f>
        <v>Jefferson</v>
      </c>
    </row>
    <row r="27466" spans="1:4" x14ac:dyDescent="0.25">
      <c r="A27466" t="s">
        <v>5702</v>
      </c>
      <c r="B27466" t="s">
        <v>1918</v>
      </c>
      <c r="C27466" s="1">
        <v>55055</v>
      </c>
      <c r="D27466" t="str">
        <f>VLOOKUP(C27466,'County Key'!$A$2:$C$3233,2,TRUE)</f>
        <v>Jefferson</v>
      </c>
    </row>
    <row r="27467" spans="1:4" x14ac:dyDescent="0.25">
      <c r="A27467" t="s">
        <v>11613</v>
      </c>
      <c r="B27467" t="s">
        <v>1918</v>
      </c>
      <c r="C27467" s="1">
        <v>55055</v>
      </c>
      <c r="D27467" t="str">
        <f>VLOOKUP(C27467,'County Key'!$A$2:$C$3233,2,TRUE)</f>
        <v>Jefferson</v>
      </c>
    </row>
    <row r="27468" spans="1:4" x14ac:dyDescent="0.25">
      <c r="A27468" t="s">
        <v>2618</v>
      </c>
      <c r="B27468" t="s">
        <v>1918</v>
      </c>
      <c r="C27468" s="1">
        <v>55055</v>
      </c>
      <c r="D27468" t="str">
        <f>VLOOKUP(C27468,'County Key'!$A$2:$C$3233,2,TRUE)</f>
        <v>Jefferson</v>
      </c>
    </row>
    <row r="27469" spans="1:4" x14ac:dyDescent="0.25">
      <c r="A27469" t="s">
        <v>656</v>
      </c>
      <c r="B27469" t="s">
        <v>1918</v>
      </c>
      <c r="C27469" s="1">
        <v>55055</v>
      </c>
      <c r="D27469" t="str">
        <f>VLOOKUP(C27469,'County Key'!$A$2:$C$3233,2,TRUE)</f>
        <v>Jefferson</v>
      </c>
    </row>
    <row r="27470" spans="1:4" x14ac:dyDescent="0.25">
      <c r="A27470" t="s">
        <v>16908</v>
      </c>
      <c r="B27470" t="s">
        <v>1918</v>
      </c>
      <c r="C27470" s="1">
        <v>55055</v>
      </c>
      <c r="D27470" t="str">
        <f>VLOOKUP(C27470,'County Key'!$A$2:$C$3233,2,TRUE)</f>
        <v>Jefferson</v>
      </c>
    </row>
    <row r="27471" spans="1:4" x14ac:dyDescent="0.25">
      <c r="A27471" t="s">
        <v>6222</v>
      </c>
      <c r="B27471" t="s">
        <v>1918</v>
      </c>
      <c r="C27471" s="1">
        <v>55055</v>
      </c>
      <c r="D27471" t="str">
        <f>VLOOKUP(C27471,'County Key'!$A$2:$C$3233,2,TRUE)</f>
        <v>Jefferson</v>
      </c>
    </row>
    <row r="27472" spans="1:4" x14ac:dyDescent="0.25">
      <c r="A27472" t="s">
        <v>7175</v>
      </c>
      <c r="B27472" t="s">
        <v>1918</v>
      </c>
      <c r="C27472" s="1">
        <v>55057</v>
      </c>
      <c r="D27472" t="str">
        <f>VLOOKUP(C27472,'County Key'!$A$2:$C$3233,2,TRUE)</f>
        <v>Juneau</v>
      </c>
    </row>
    <row r="27473" spans="1:4" x14ac:dyDescent="0.25">
      <c r="A27473" t="s">
        <v>8821</v>
      </c>
      <c r="B27473" t="s">
        <v>1918</v>
      </c>
      <c r="C27473" s="1">
        <v>55057</v>
      </c>
      <c r="D27473" t="str">
        <f>VLOOKUP(C27473,'County Key'!$A$2:$C$3233,2,TRUE)</f>
        <v>Juneau</v>
      </c>
    </row>
    <row r="27474" spans="1:4" x14ac:dyDescent="0.25">
      <c r="A27474" t="s">
        <v>7629</v>
      </c>
      <c r="B27474" t="s">
        <v>1918</v>
      </c>
      <c r="C27474" s="1">
        <v>55057</v>
      </c>
      <c r="D27474" t="str">
        <f>VLOOKUP(C27474,'County Key'!$A$2:$C$3233,2,TRUE)</f>
        <v>Juneau</v>
      </c>
    </row>
    <row r="27475" spans="1:4" x14ac:dyDescent="0.25">
      <c r="A27475" t="s">
        <v>12376</v>
      </c>
      <c r="B27475" t="s">
        <v>1918</v>
      </c>
      <c r="C27475" s="1">
        <v>55057</v>
      </c>
      <c r="D27475" t="str">
        <f>VLOOKUP(C27475,'County Key'!$A$2:$C$3233,2,TRUE)</f>
        <v>Juneau</v>
      </c>
    </row>
    <row r="27476" spans="1:4" x14ac:dyDescent="0.25">
      <c r="A27476" t="s">
        <v>12957</v>
      </c>
      <c r="B27476" t="s">
        <v>1918</v>
      </c>
      <c r="C27476" s="1">
        <v>55057</v>
      </c>
      <c r="D27476" t="str">
        <f>VLOOKUP(C27476,'County Key'!$A$2:$C$3233,2,TRUE)</f>
        <v>Juneau</v>
      </c>
    </row>
    <row r="27477" spans="1:4" x14ac:dyDescent="0.25">
      <c r="A27477" t="s">
        <v>13764</v>
      </c>
      <c r="B27477" t="s">
        <v>1918</v>
      </c>
      <c r="C27477" s="1">
        <v>55057</v>
      </c>
      <c r="D27477" t="str">
        <f>VLOOKUP(C27477,'County Key'!$A$2:$C$3233,2,TRUE)</f>
        <v>Juneau</v>
      </c>
    </row>
    <row r="27478" spans="1:4" x14ac:dyDescent="0.25">
      <c r="A27478" t="s">
        <v>14640</v>
      </c>
      <c r="B27478" t="s">
        <v>1918</v>
      </c>
      <c r="C27478" s="1">
        <v>55057</v>
      </c>
      <c r="D27478" t="str">
        <f>VLOOKUP(C27478,'County Key'!$A$2:$C$3233,2,TRUE)</f>
        <v>Juneau</v>
      </c>
    </row>
    <row r="27479" spans="1:4" x14ac:dyDescent="0.25">
      <c r="A27479" t="s">
        <v>17463</v>
      </c>
      <c r="B27479" t="s">
        <v>1918</v>
      </c>
      <c r="C27479" s="1">
        <v>55057</v>
      </c>
      <c r="D27479" t="str">
        <f>VLOOKUP(C27479,'County Key'!$A$2:$C$3233,2,TRUE)</f>
        <v>Juneau</v>
      </c>
    </row>
    <row r="27480" spans="1:4" x14ac:dyDescent="0.25">
      <c r="A27480" t="s">
        <v>17504</v>
      </c>
      <c r="B27480" t="s">
        <v>1918</v>
      </c>
      <c r="C27480" s="1">
        <v>55057</v>
      </c>
      <c r="D27480" t="str">
        <f>VLOOKUP(C27480,'County Key'!$A$2:$C$3233,2,TRUE)</f>
        <v>Juneau</v>
      </c>
    </row>
    <row r="27481" spans="1:4" x14ac:dyDescent="0.25">
      <c r="A27481" t="s">
        <v>1928</v>
      </c>
      <c r="B27481" t="s">
        <v>1918</v>
      </c>
      <c r="C27481" s="1">
        <v>55059</v>
      </c>
      <c r="D27481" t="str">
        <f>VLOOKUP(C27481,'County Key'!$A$2:$C$3233,2,TRUE)</f>
        <v>Kenosha</v>
      </c>
    </row>
    <row r="27482" spans="1:4" x14ac:dyDescent="0.25">
      <c r="A27482" t="s">
        <v>3717</v>
      </c>
      <c r="B27482" t="s">
        <v>1918</v>
      </c>
      <c r="C27482" s="1">
        <v>55059</v>
      </c>
      <c r="D27482" t="str">
        <f>VLOOKUP(C27482,'County Key'!$A$2:$C$3233,2,TRUE)</f>
        <v>Kenosha</v>
      </c>
    </row>
    <row r="27483" spans="1:4" x14ac:dyDescent="0.25">
      <c r="A27483" t="s">
        <v>4286</v>
      </c>
      <c r="B27483" t="s">
        <v>1918</v>
      </c>
      <c r="C27483" s="1">
        <v>55059</v>
      </c>
      <c r="D27483" t="str">
        <f>VLOOKUP(C27483,'County Key'!$A$2:$C$3233,2,TRUE)</f>
        <v>Kenosha</v>
      </c>
    </row>
    <row r="27484" spans="1:4" x14ac:dyDescent="0.25">
      <c r="A27484" t="s">
        <v>5455</v>
      </c>
      <c r="B27484" t="s">
        <v>1918</v>
      </c>
      <c r="C27484" s="1">
        <v>55059</v>
      </c>
      <c r="D27484" t="str">
        <f>VLOOKUP(C27484,'County Key'!$A$2:$C$3233,2,TRUE)</f>
        <v>Kenosha</v>
      </c>
    </row>
    <row r="27485" spans="1:4" x14ac:dyDescent="0.25">
      <c r="A27485" t="s">
        <v>5703</v>
      </c>
      <c r="B27485" t="s">
        <v>1918</v>
      </c>
      <c r="C27485" s="1">
        <v>55059</v>
      </c>
      <c r="D27485" t="str">
        <f>VLOOKUP(C27485,'County Key'!$A$2:$C$3233,2,TRUE)</f>
        <v>Kenosha</v>
      </c>
    </row>
    <row r="27486" spans="1:4" x14ac:dyDescent="0.25">
      <c r="A27486" t="s">
        <v>913</v>
      </c>
      <c r="B27486" t="s">
        <v>1918</v>
      </c>
      <c r="C27486" s="1">
        <v>55059</v>
      </c>
      <c r="D27486" t="str">
        <f>VLOOKUP(C27486,'County Key'!$A$2:$C$3233,2,TRUE)</f>
        <v>Kenosha</v>
      </c>
    </row>
    <row r="27487" spans="1:4" x14ac:dyDescent="0.25">
      <c r="A27487" t="s">
        <v>8186</v>
      </c>
      <c r="B27487" t="s">
        <v>1918</v>
      </c>
      <c r="C27487" s="1">
        <v>55059</v>
      </c>
      <c r="D27487" t="str">
        <f>VLOOKUP(C27487,'County Key'!$A$2:$C$3233,2,TRUE)</f>
        <v>Kenosha</v>
      </c>
    </row>
    <row r="27488" spans="1:4" x14ac:dyDescent="0.25">
      <c r="A27488" t="s">
        <v>12161</v>
      </c>
      <c r="B27488" t="s">
        <v>1918</v>
      </c>
      <c r="C27488" s="1">
        <v>55059</v>
      </c>
      <c r="D27488" t="str">
        <f>VLOOKUP(C27488,'County Key'!$A$2:$C$3233,2,TRUE)</f>
        <v>Kenosha</v>
      </c>
    </row>
    <row r="27489" spans="1:4" x14ac:dyDescent="0.25">
      <c r="A27489" t="s">
        <v>11947</v>
      </c>
      <c r="B27489" t="s">
        <v>1918</v>
      </c>
      <c r="C27489" s="1">
        <v>55059</v>
      </c>
      <c r="D27489" t="str">
        <f>VLOOKUP(C27489,'County Key'!$A$2:$C$3233,2,TRUE)</f>
        <v>Kenosha</v>
      </c>
    </row>
    <row r="27490" spans="1:4" x14ac:dyDescent="0.25">
      <c r="A27490" t="s">
        <v>8330</v>
      </c>
      <c r="B27490" t="s">
        <v>1918</v>
      </c>
      <c r="C27490" s="1">
        <v>55061</v>
      </c>
      <c r="D27490" t="str">
        <f>VLOOKUP(C27490,'County Key'!$A$2:$C$3233,2,TRUE)</f>
        <v>Kewaunee</v>
      </c>
    </row>
    <row r="27491" spans="1:4" x14ac:dyDescent="0.25">
      <c r="A27491" t="s">
        <v>8784</v>
      </c>
      <c r="B27491" t="s">
        <v>1918</v>
      </c>
      <c r="C27491" s="1">
        <v>55061</v>
      </c>
      <c r="D27491" t="str">
        <f>VLOOKUP(C27491,'County Key'!$A$2:$C$3233,2,TRUE)</f>
        <v>Kewaunee</v>
      </c>
    </row>
    <row r="27492" spans="1:4" x14ac:dyDescent="0.25">
      <c r="A27492" t="s">
        <v>1929</v>
      </c>
      <c r="B27492" t="s">
        <v>1918</v>
      </c>
      <c r="C27492" s="1">
        <v>55061</v>
      </c>
      <c r="D27492" t="str">
        <f>VLOOKUP(C27492,'County Key'!$A$2:$C$3233,2,TRUE)</f>
        <v>Kewaunee</v>
      </c>
    </row>
    <row r="27493" spans="1:4" x14ac:dyDescent="0.25">
      <c r="A27493" t="s">
        <v>14000</v>
      </c>
      <c r="B27493" t="s">
        <v>1918</v>
      </c>
      <c r="C27493" s="1">
        <v>55061</v>
      </c>
      <c r="D27493" t="str">
        <f>VLOOKUP(C27493,'County Key'!$A$2:$C$3233,2,TRUE)</f>
        <v>Kewaunee</v>
      </c>
    </row>
    <row r="27494" spans="1:4" x14ac:dyDescent="0.25">
      <c r="A27494" t="s">
        <v>1930</v>
      </c>
      <c r="B27494" t="s">
        <v>1918</v>
      </c>
      <c r="C27494" s="1">
        <v>55063</v>
      </c>
      <c r="D27494" t="str">
        <f>VLOOKUP(C27494,'County Key'!$A$2:$C$3233,2,TRUE)</f>
        <v>La Crosse</v>
      </c>
    </row>
    <row r="27495" spans="1:4" x14ac:dyDescent="0.25">
      <c r="A27495" t="s">
        <v>3886</v>
      </c>
      <c r="B27495" t="s">
        <v>1918</v>
      </c>
      <c r="C27495" s="1">
        <v>55063</v>
      </c>
      <c r="D27495" t="str">
        <f>VLOOKUP(C27495,'County Key'!$A$2:$C$3233,2,TRUE)</f>
        <v>La Crosse</v>
      </c>
    </row>
    <row r="27496" spans="1:4" x14ac:dyDescent="0.25">
      <c r="A27496" t="s">
        <v>5043</v>
      </c>
      <c r="B27496" t="s">
        <v>1918</v>
      </c>
      <c r="C27496" s="1">
        <v>55063</v>
      </c>
      <c r="D27496" t="str">
        <f>VLOOKUP(C27496,'County Key'!$A$2:$C$3233,2,TRUE)</f>
        <v>La Crosse</v>
      </c>
    </row>
    <row r="27497" spans="1:4" x14ac:dyDescent="0.25">
      <c r="A27497" t="s">
        <v>6747</v>
      </c>
      <c r="B27497" t="s">
        <v>1918</v>
      </c>
      <c r="C27497" s="1">
        <v>55063</v>
      </c>
      <c r="D27497" t="str">
        <f>VLOOKUP(C27497,'County Key'!$A$2:$C$3233,2,TRUE)</f>
        <v>La Crosse</v>
      </c>
    </row>
    <row r="27498" spans="1:4" x14ac:dyDescent="0.25">
      <c r="A27498" t="s">
        <v>7146</v>
      </c>
      <c r="B27498" t="s">
        <v>1918</v>
      </c>
      <c r="C27498" s="1">
        <v>55063</v>
      </c>
      <c r="D27498" t="str">
        <f>VLOOKUP(C27498,'County Key'!$A$2:$C$3233,2,TRUE)</f>
        <v>La Crosse</v>
      </c>
    </row>
    <row r="27499" spans="1:4" x14ac:dyDescent="0.25">
      <c r="A27499" t="s">
        <v>9330</v>
      </c>
      <c r="B27499" t="s">
        <v>1918</v>
      </c>
      <c r="C27499" s="1">
        <v>55063</v>
      </c>
      <c r="D27499" t="str">
        <f>VLOOKUP(C27499,'County Key'!$A$2:$C$3233,2,TRUE)</f>
        <v>La Crosse</v>
      </c>
    </row>
    <row r="27500" spans="1:4" x14ac:dyDescent="0.25">
      <c r="A27500" t="s">
        <v>2638</v>
      </c>
      <c r="B27500" t="s">
        <v>1918</v>
      </c>
      <c r="C27500" s="1">
        <v>55063</v>
      </c>
      <c r="D27500" t="str">
        <f>VLOOKUP(C27500,'County Key'!$A$2:$C$3233,2,TRUE)</f>
        <v>La Crosse</v>
      </c>
    </row>
    <row r="27501" spans="1:4" x14ac:dyDescent="0.25">
      <c r="A27501" t="s">
        <v>1275</v>
      </c>
      <c r="B27501" t="s">
        <v>1918</v>
      </c>
      <c r="C27501" s="1">
        <v>55063</v>
      </c>
      <c r="D27501" t="str">
        <f>VLOOKUP(C27501,'County Key'!$A$2:$C$3233,2,TRUE)</f>
        <v>La Crosse</v>
      </c>
    </row>
    <row r="27502" spans="1:4" x14ac:dyDescent="0.25">
      <c r="A27502" t="s">
        <v>2465</v>
      </c>
      <c r="B27502" t="s">
        <v>1918</v>
      </c>
      <c r="C27502" s="1">
        <v>55063</v>
      </c>
      <c r="D27502" t="str">
        <f>VLOOKUP(C27502,'County Key'!$A$2:$C$3233,2,TRUE)</f>
        <v>La Crosse</v>
      </c>
    </row>
    <row r="27503" spans="1:4" x14ac:dyDescent="0.25">
      <c r="A27503" t="s">
        <v>1526</v>
      </c>
      <c r="B27503" t="s">
        <v>1918</v>
      </c>
      <c r="C27503" s="1">
        <v>55065</v>
      </c>
      <c r="D27503" t="str">
        <f>VLOOKUP(C27503,'County Key'!$A$2:$C$3233,2,TRUE)</f>
        <v>Lafayette</v>
      </c>
    </row>
    <row r="27504" spans="1:4" x14ac:dyDescent="0.25">
      <c r="A27504" t="s">
        <v>11414</v>
      </c>
      <c r="B27504" t="s">
        <v>1918</v>
      </c>
      <c r="C27504" s="1">
        <v>55065</v>
      </c>
      <c r="D27504" t="str">
        <f>VLOOKUP(C27504,'County Key'!$A$2:$C$3233,2,TRUE)</f>
        <v>Lafayette</v>
      </c>
    </row>
    <row r="27505" spans="1:4" x14ac:dyDescent="0.25">
      <c r="A27505" t="s">
        <v>1389</v>
      </c>
      <c r="B27505" t="s">
        <v>1918</v>
      </c>
      <c r="C27505" s="1">
        <v>55065</v>
      </c>
      <c r="D27505" t="str">
        <f>VLOOKUP(C27505,'County Key'!$A$2:$C$3233,2,TRUE)</f>
        <v>Lafayette</v>
      </c>
    </row>
    <row r="27506" spans="1:4" x14ac:dyDescent="0.25">
      <c r="A27506" t="s">
        <v>209</v>
      </c>
      <c r="B27506" t="s">
        <v>1918</v>
      </c>
      <c r="C27506" s="1">
        <v>55065</v>
      </c>
      <c r="D27506" t="str">
        <f>VLOOKUP(C27506,'County Key'!$A$2:$C$3233,2,TRUE)</f>
        <v>Lafayette</v>
      </c>
    </row>
    <row r="27507" spans="1:4" x14ac:dyDescent="0.25">
      <c r="A27507" t="s">
        <v>7132</v>
      </c>
      <c r="B27507" t="s">
        <v>1918</v>
      </c>
      <c r="C27507" s="1">
        <v>55065</v>
      </c>
      <c r="D27507" t="str">
        <f>VLOOKUP(C27507,'County Key'!$A$2:$C$3233,2,TRUE)</f>
        <v>Lafayette</v>
      </c>
    </row>
    <row r="27508" spans="1:4" x14ac:dyDescent="0.25">
      <c r="A27508" t="s">
        <v>12942</v>
      </c>
      <c r="B27508" t="s">
        <v>1918</v>
      </c>
      <c r="C27508" s="1">
        <v>55065</v>
      </c>
      <c r="D27508" t="str">
        <f>VLOOKUP(C27508,'County Key'!$A$2:$C$3233,2,TRUE)</f>
        <v>Lafayette</v>
      </c>
    </row>
    <row r="27509" spans="1:4" x14ac:dyDescent="0.25">
      <c r="A27509" t="s">
        <v>14719</v>
      </c>
      <c r="B27509" t="s">
        <v>1918</v>
      </c>
      <c r="C27509" s="1">
        <v>55065</v>
      </c>
      <c r="D27509" t="str">
        <f>VLOOKUP(C27509,'County Key'!$A$2:$C$3233,2,TRUE)</f>
        <v>Lafayette</v>
      </c>
    </row>
    <row r="27510" spans="1:4" x14ac:dyDescent="0.25">
      <c r="A27510" t="s">
        <v>941</v>
      </c>
      <c r="B27510" t="s">
        <v>1918</v>
      </c>
      <c r="C27510" s="1">
        <v>55065</v>
      </c>
      <c r="D27510" t="str">
        <f>VLOOKUP(C27510,'County Key'!$A$2:$C$3233,2,TRUE)</f>
        <v>Lafayette</v>
      </c>
    </row>
    <row r="27511" spans="1:4" x14ac:dyDescent="0.25">
      <c r="A27511" t="s">
        <v>18451</v>
      </c>
      <c r="B27511" t="s">
        <v>1918</v>
      </c>
      <c r="C27511" s="1">
        <v>55065</v>
      </c>
      <c r="D27511" t="str">
        <f>VLOOKUP(C27511,'County Key'!$A$2:$C$3233,2,TRUE)</f>
        <v>Lafayette</v>
      </c>
    </row>
    <row r="27512" spans="1:4" x14ac:dyDescent="0.25">
      <c r="A27512" t="s">
        <v>624</v>
      </c>
      <c r="B27512" t="s">
        <v>1918</v>
      </c>
      <c r="C27512" s="1">
        <v>55065</v>
      </c>
      <c r="D27512" t="str">
        <f>VLOOKUP(C27512,'County Key'!$A$2:$C$3233,2,TRUE)</f>
        <v>Lafayette</v>
      </c>
    </row>
    <row r="27513" spans="1:4" x14ac:dyDescent="0.25">
      <c r="A27513" t="s">
        <v>5670</v>
      </c>
      <c r="B27513" t="s">
        <v>1918</v>
      </c>
      <c r="C27513" s="1">
        <v>55067</v>
      </c>
      <c r="D27513" t="str">
        <f>VLOOKUP(C27513,'County Key'!$A$2:$C$3233,2,TRUE)</f>
        <v>Langlade</v>
      </c>
    </row>
    <row r="27514" spans="1:4" x14ac:dyDescent="0.25">
      <c r="A27514" t="s">
        <v>13051</v>
      </c>
      <c r="B27514" t="s">
        <v>1918</v>
      </c>
      <c r="C27514" s="1">
        <v>55067</v>
      </c>
      <c r="D27514" t="str">
        <f>VLOOKUP(C27514,'County Key'!$A$2:$C$3233,2,TRUE)</f>
        <v>Langlade</v>
      </c>
    </row>
    <row r="27515" spans="1:4" x14ac:dyDescent="0.25">
      <c r="A27515" t="s">
        <v>16457</v>
      </c>
      <c r="B27515" t="s">
        <v>1918</v>
      </c>
      <c r="C27515" s="1">
        <v>55067</v>
      </c>
      <c r="D27515" t="str">
        <f>VLOOKUP(C27515,'County Key'!$A$2:$C$3233,2,TRUE)</f>
        <v>Langlade</v>
      </c>
    </row>
    <row r="27516" spans="1:4" x14ac:dyDescent="0.25">
      <c r="A27516" t="s">
        <v>16555</v>
      </c>
      <c r="B27516" t="s">
        <v>1918</v>
      </c>
      <c r="C27516" s="1">
        <v>55067</v>
      </c>
      <c r="D27516" t="str">
        <f>VLOOKUP(C27516,'County Key'!$A$2:$C$3233,2,TRUE)</f>
        <v>Langlade</v>
      </c>
    </row>
    <row r="27517" spans="1:4" x14ac:dyDescent="0.25">
      <c r="A27517" t="s">
        <v>17941</v>
      </c>
      <c r="B27517" t="s">
        <v>1918</v>
      </c>
      <c r="C27517" s="1">
        <v>55067</v>
      </c>
      <c r="D27517" t="str">
        <f>VLOOKUP(C27517,'County Key'!$A$2:$C$3233,2,TRUE)</f>
        <v>Langlade</v>
      </c>
    </row>
    <row r="27518" spans="1:4" x14ac:dyDescent="0.25">
      <c r="A27518" t="s">
        <v>5119</v>
      </c>
      <c r="B27518" t="s">
        <v>1918</v>
      </c>
      <c r="C27518" s="1">
        <v>55069</v>
      </c>
      <c r="D27518" t="str">
        <f>VLOOKUP(C27518,'County Key'!$A$2:$C$3233,2,TRUE)</f>
        <v>Lincoln</v>
      </c>
    </row>
    <row r="27519" spans="1:4" x14ac:dyDescent="0.25">
      <c r="A27519" t="s">
        <v>8603</v>
      </c>
      <c r="B27519" t="s">
        <v>1918</v>
      </c>
      <c r="C27519" s="1">
        <v>55069</v>
      </c>
      <c r="D27519" t="str">
        <f>VLOOKUP(C27519,'County Key'!$A$2:$C$3233,2,TRUE)</f>
        <v>Lincoln</v>
      </c>
    </row>
    <row r="27520" spans="1:4" x14ac:dyDescent="0.25">
      <c r="A27520" t="s">
        <v>1932</v>
      </c>
      <c r="B27520" t="s">
        <v>1918</v>
      </c>
      <c r="C27520" s="1">
        <v>55071</v>
      </c>
      <c r="D27520" t="str">
        <f>VLOOKUP(C27520,'County Key'!$A$2:$C$3233,2,TRUE)</f>
        <v>Manitowoc</v>
      </c>
    </row>
    <row r="27521" spans="1:4" x14ac:dyDescent="0.25">
      <c r="A27521" t="s">
        <v>4880</v>
      </c>
      <c r="B27521" t="s">
        <v>1918</v>
      </c>
      <c r="C27521" s="1">
        <v>55071</v>
      </c>
      <c r="D27521" t="str">
        <f>VLOOKUP(C27521,'County Key'!$A$2:$C$3233,2,TRUE)</f>
        <v>Manitowoc</v>
      </c>
    </row>
    <row r="27522" spans="1:4" x14ac:dyDescent="0.25">
      <c r="A27522" t="s">
        <v>5893</v>
      </c>
      <c r="B27522" t="s">
        <v>1918</v>
      </c>
      <c r="C27522" s="1">
        <v>55071</v>
      </c>
      <c r="D27522" t="str">
        <f>VLOOKUP(C27522,'County Key'!$A$2:$C$3233,2,TRUE)</f>
        <v>Manitowoc</v>
      </c>
    </row>
    <row r="27523" spans="1:4" x14ac:dyDescent="0.25">
      <c r="A27523" t="s">
        <v>56</v>
      </c>
      <c r="B27523" t="s">
        <v>1918</v>
      </c>
      <c r="C27523" s="1">
        <v>55071</v>
      </c>
      <c r="D27523" t="str">
        <f>VLOOKUP(C27523,'County Key'!$A$2:$C$3233,2,TRUE)</f>
        <v>Manitowoc</v>
      </c>
    </row>
    <row r="27524" spans="1:4" x14ac:dyDescent="0.25">
      <c r="A27524" t="s">
        <v>10846</v>
      </c>
      <c r="B27524" t="s">
        <v>1918</v>
      </c>
      <c r="C27524" s="1">
        <v>55071</v>
      </c>
      <c r="D27524" t="str">
        <f>VLOOKUP(C27524,'County Key'!$A$2:$C$3233,2,TRUE)</f>
        <v>Manitowoc</v>
      </c>
    </row>
    <row r="27525" spans="1:4" x14ac:dyDescent="0.25">
      <c r="A27525" t="s">
        <v>11563</v>
      </c>
      <c r="B27525" t="s">
        <v>1918</v>
      </c>
      <c r="C27525" s="1">
        <v>55071</v>
      </c>
      <c r="D27525" t="str">
        <f>VLOOKUP(C27525,'County Key'!$A$2:$C$3233,2,TRUE)</f>
        <v>Manitowoc</v>
      </c>
    </row>
    <row r="27526" spans="1:4" x14ac:dyDescent="0.25">
      <c r="A27526" t="s">
        <v>12365</v>
      </c>
      <c r="B27526" t="s">
        <v>1918</v>
      </c>
      <c r="C27526" s="1">
        <v>55071</v>
      </c>
      <c r="D27526" t="str">
        <f>VLOOKUP(C27526,'County Key'!$A$2:$C$3233,2,TRUE)</f>
        <v>Manitowoc</v>
      </c>
    </row>
    <row r="27527" spans="1:4" x14ac:dyDescent="0.25">
      <c r="A27527" t="s">
        <v>13131</v>
      </c>
      <c r="B27527" t="s">
        <v>1918</v>
      </c>
      <c r="C27527" s="1">
        <v>55071</v>
      </c>
      <c r="D27527" t="str">
        <f>VLOOKUP(C27527,'County Key'!$A$2:$C$3233,2,TRUE)</f>
        <v>Manitowoc</v>
      </c>
    </row>
    <row r="27528" spans="1:4" x14ac:dyDescent="0.25">
      <c r="A27528" t="s">
        <v>13184</v>
      </c>
      <c r="B27528" t="s">
        <v>1918</v>
      </c>
      <c r="C27528" s="1">
        <v>55071</v>
      </c>
      <c r="D27528" t="str">
        <f>VLOOKUP(C27528,'County Key'!$A$2:$C$3233,2,TRUE)</f>
        <v>Manitowoc</v>
      </c>
    </row>
    <row r="27529" spans="1:4" x14ac:dyDescent="0.25">
      <c r="A27529" t="s">
        <v>13659</v>
      </c>
      <c r="B27529" t="s">
        <v>1918</v>
      </c>
      <c r="C27529" s="1">
        <v>55071</v>
      </c>
      <c r="D27529" t="str">
        <f>VLOOKUP(C27529,'County Key'!$A$2:$C$3233,2,TRUE)</f>
        <v>Manitowoc</v>
      </c>
    </row>
    <row r="27530" spans="1:4" x14ac:dyDescent="0.25">
      <c r="A27530" t="s">
        <v>15936</v>
      </c>
      <c r="B27530" t="s">
        <v>1918</v>
      </c>
      <c r="C27530" s="1">
        <v>55071</v>
      </c>
      <c r="D27530" t="str">
        <f>VLOOKUP(C27530,'County Key'!$A$2:$C$3233,2,TRUE)</f>
        <v>Manitowoc</v>
      </c>
    </row>
    <row r="27531" spans="1:4" x14ac:dyDescent="0.25">
      <c r="A27531" t="s">
        <v>16066</v>
      </c>
      <c r="B27531" t="s">
        <v>1918</v>
      </c>
      <c r="C27531" s="1">
        <v>55071</v>
      </c>
      <c r="D27531" t="str">
        <f>VLOOKUP(C27531,'County Key'!$A$2:$C$3233,2,TRUE)</f>
        <v>Manitowoc</v>
      </c>
    </row>
    <row r="27532" spans="1:4" x14ac:dyDescent="0.25">
      <c r="A27532" t="s">
        <v>8982</v>
      </c>
      <c r="B27532" t="s">
        <v>1918</v>
      </c>
      <c r="C27532" s="1">
        <v>55071</v>
      </c>
      <c r="D27532" t="str">
        <f>VLOOKUP(C27532,'County Key'!$A$2:$C$3233,2,TRUE)</f>
        <v>Manitowoc</v>
      </c>
    </row>
    <row r="27533" spans="1:4" x14ac:dyDescent="0.25">
      <c r="A27533" t="s">
        <v>2506</v>
      </c>
      <c r="B27533" t="s">
        <v>1918</v>
      </c>
      <c r="C27533" s="1">
        <v>55073</v>
      </c>
      <c r="D27533" t="str">
        <f>VLOOKUP(C27533,'County Key'!$A$2:$C$3233,2,TRUE)</f>
        <v>Marathon</v>
      </c>
    </row>
    <row r="27534" spans="1:4" x14ac:dyDescent="0.25">
      <c r="A27534" t="s">
        <v>1963</v>
      </c>
      <c r="B27534" t="s">
        <v>1918</v>
      </c>
      <c r="C27534" s="1">
        <v>55073</v>
      </c>
      <c r="D27534" t="str">
        <f>VLOOKUP(C27534,'County Key'!$A$2:$C$3233,2,TRUE)</f>
        <v>Marathon</v>
      </c>
    </row>
    <row r="27535" spans="1:4" x14ac:dyDescent="0.25">
      <c r="A27535" t="s">
        <v>5558</v>
      </c>
      <c r="B27535" t="s">
        <v>1918</v>
      </c>
      <c r="C27535" s="1">
        <v>55073</v>
      </c>
      <c r="D27535" t="str">
        <f>VLOOKUP(C27535,'County Key'!$A$2:$C$3233,2,TRUE)</f>
        <v>Marathon</v>
      </c>
    </row>
    <row r="27536" spans="1:4" x14ac:dyDescent="0.25">
      <c r="A27536" t="s">
        <v>6276</v>
      </c>
      <c r="B27536" t="s">
        <v>1918</v>
      </c>
      <c r="C27536" s="1">
        <v>55073</v>
      </c>
      <c r="D27536" t="str">
        <f>VLOOKUP(C27536,'County Key'!$A$2:$C$3233,2,TRUE)</f>
        <v>Marathon</v>
      </c>
    </row>
    <row r="27537" spans="1:4" x14ac:dyDescent="0.25">
      <c r="A27537" t="s">
        <v>6626</v>
      </c>
      <c r="B27537" t="s">
        <v>1918</v>
      </c>
      <c r="C27537" s="1">
        <v>55073</v>
      </c>
      <c r="D27537" t="str">
        <f>VLOOKUP(C27537,'County Key'!$A$2:$C$3233,2,TRUE)</f>
        <v>Marathon</v>
      </c>
    </row>
    <row r="27538" spans="1:4" x14ac:dyDescent="0.25">
      <c r="A27538" t="s">
        <v>7375</v>
      </c>
      <c r="B27538" t="s">
        <v>1918</v>
      </c>
      <c r="C27538" s="1">
        <v>55073</v>
      </c>
      <c r="D27538" t="str">
        <f>VLOOKUP(C27538,'County Key'!$A$2:$C$3233,2,TRUE)</f>
        <v>Marathon</v>
      </c>
    </row>
    <row r="27539" spans="1:4" x14ac:dyDescent="0.25">
      <c r="A27539" t="s">
        <v>2197</v>
      </c>
      <c r="B27539" t="s">
        <v>1918</v>
      </c>
      <c r="C27539" s="1">
        <v>55073</v>
      </c>
      <c r="D27539" t="str">
        <f>VLOOKUP(C27539,'County Key'!$A$2:$C$3233,2,TRUE)</f>
        <v>Marathon</v>
      </c>
    </row>
    <row r="27540" spans="1:4" x14ac:dyDescent="0.25">
      <c r="A27540" t="s">
        <v>9339</v>
      </c>
      <c r="B27540" t="s">
        <v>1918</v>
      </c>
      <c r="C27540" s="1">
        <v>55073</v>
      </c>
      <c r="D27540" t="str">
        <f>VLOOKUP(C27540,'County Key'!$A$2:$C$3233,2,TRUE)</f>
        <v>Marathon</v>
      </c>
    </row>
    <row r="27541" spans="1:4" x14ac:dyDescent="0.25">
      <c r="A27541" t="s">
        <v>653</v>
      </c>
      <c r="B27541" t="s">
        <v>1918</v>
      </c>
      <c r="C27541" s="1">
        <v>55073</v>
      </c>
      <c r="D27541" t="str">
        <f>VLOOKUP(C27541,'County Key'!$A$2:$C$3233,2,TRUE)</f>
        <v>Marathon</v>
      </c>
    </row>
    <row r="27542" spans="1:4" x14ac:dyDescent="0.25">
      <c r="A27542" t="s">
        <v>5914</v>
      </c>
      <c r="B27542" t="s">
        <v>1918</v>
      </c>
      <c r="C27542" s="1">
        <v>55073</v>
      </c>
      <c r="D27542" t="str">
        <f>VLOOKUP(C27542,'County Key'!$A$2:$C$3233,2,TRUE)</f>
        <v>Marathon</v>
      </c>
    </row>
    <row r="27543" spans="1:4" x14ac:dyDescent="0.25">
      <c r="A27543" t="s">
        <v>10544</v>
      </c>
      <c r="B27543" t="s">
        <v>1918</v>
      </c>
      <c r="C27543" s="1">
        <v>55073</v>
      </c>
      <c r="D27543" t="str">
        <f>VLOOKUP(C27543,'County Key'!$A$2:$C$3233,2,TRUE)</f>
        <v>Marathon</v>
      </c>
    </row>
    <row r="27544" spans="1:4" x14ac:dyDescent="0.25">
      <c r="A27544" t="s">
        <v>584</v>
      </c>
      <c r="B27544" t="s">
        <v>1918</v>
      </c>
      <c r="C27544" s="1">
        <v>55073</v>
      </c>
      <c r="D27544" t="str">
        <f>VLOOKUP(C27544,'County Key'!$A$2:$C$3233,2,TRUE)</f>
        <v>Marathon</v>
      </c>
    </row>
    <row r="27545" spans="1:4" x14ac:dyDescent="0.25">
      <c r="A27545" t="s">
        <v>1387</v>
      </c>
      <c r="B27545" t="s">
        <v>1918</v>
      </c>
      <c r="C27545" s="1">
        <v>55073</v>
      </c>
      <c r="D27545" t="str">
        <f>VLOOKUP(C27545,'County Key'!$A$2:$C$3233,2,TRUE)</f>
        <v>Marathon</v>
      </c>
    </row>
    <row r="27546" spans="1:4" x14ac:dyDescent="0.25">
      <c r="A27546" t="s">
        <v>13916</v>
      </c>
      <c r="B27546" t="s">
        <v>1918</v>
      </c>
      <c r="C27546" s="1">
        <v>55073</v>
      </c>
      <c r="D27546" t="str">
        <f>VLOOKUP(C27546,'County Key'!$A$2:$C$3233,2,TRUE)</f>
        <v>Marathon</v>
      </c>
    </row>
    <row r="27547" spans="1:4" x14ac:dyDescent="0.25">
      <c r="A27547" t="s">
        <v>17155</v>
      </c>
      <c r="B27547" t="s">
        <v>1918</v>
      </c>
      <c r="C27547" s="1">
        <v>55073</v>
      </c>
      <c r="D27547" t="str">
        <f>VLOOKUP(C27547,'County Key'!$A$2:$C$3233,2,TRUE)</f>
        <v>Marathon</v>
      </c>
    </row>
    <row r="27548" spans="1:4" x14ac:dyDescent="0.25">
      <c r="A27548" t="s">
        <v>17931</v>
      </c>
      <c r="B27548" t="s">
        <v>1918</v>
      </c>
      <c r="C27548" s="1">
        <v>55073</v>
      </c>
      <c r="D27548" t="str">
        <f>VLOOKUP(C27548,'County Key'!$A$2:$C$3233,2,TRUE)</f>
        <v>Marathon</v>
      </c>
    </row>
    <row r="27549" spans="1:4" x14ac:dyDescent="0.25">
      <c r="A27549" t="s">
        <v>18022</v>
      </c>
      <c r="B27549" t="s">
        <v>1918</v>
      </c>
      <c r="C27549" s="1">
        <v>55073</v>
      </c>
      <c r="D27549" t="str">
        <f>VLOOKUP(C27549,'County Key'!$A$2:$C$3233,2,TRUE)</f>
        <v>Marathon</v>
      </c>
    </row>
    <row r="27550" spans="1:4" x14ac:dyDescent="0.25">
      <c r="A27550" t="s">
        <v>1934</v>
      </c>
      <c r="B27550" t="s">
        <v>1918</v>
      </c>
      <c r="C27550" s="1">
        <v>55075</v>
      </c>
      <c r="D27550" t="str">
        <f>VLOOKUP(C27550,'County Key'!$A$2:$C$3233,2,TRUE)</f>
        <v>Marinette</v>
      </c>
    </row>
    <row r="27551" spans="1:4" x14ac:dyDescent="0.25">
      <c r="A27551" t="s">
        <v>8011</v>
      </c>
      <c r="B27551" t="s">
        <v>1918</v>
      </c>
      <c r="C27551" s="1">
        <v>55075</v>
      </c>
      <c r="D27551" t="str">
        <f>VLOOKUP(C27551,'County Key'!$A$2:$C$3233,2,TRUE)</f>
        <v>Marinette</v>
      </c>
    </row>
    <row r="27552" spans="1:4" x14ac:dyDescent="0.25">
      <c r="A27552" t="s">
        <v>1269</v>
      </c>
      <c r="B27552" t="s">
        <v>1918</v>
      </c>
      <c r="C27552" s="1">
        <v>55075</v>
      </c>
      <c r="D27552" t="str">
        <f>VLOOKUP(C27552,'County Key'!$A$2:$C$3233,2,TRUE)</f>
        <v>Marinette</v>
      </c>
    </row>
    <row r="27553" spans="1:4" x14ac:dyDescent="0.25">
      <c r="A27553" t="s">
        <v>12272</v>
      </c>
      <c r="B27553" t="s">
        <v>1918</v>
      </c>
      <c r="C27553" s="1">
        <v>55075</v>
      </c>
      <c r="D27553" t="str">
        <f>VLOOKUP(C27553,'County Key'!$A$2:$C$3233,2,TRUE)</f>
        <v>Marinette</v>
      </c>
    </row>
    <row r="27554" spans="1:4" x14ac:dyDescent="0.25">
      <c r="A27554" t="s">
        <v>1637</v>
      </c>
      <c r="B27554" t="s">
        <v>1918</v>
      </c>
      <c r="C27554" s="1">
        <v>55075</v>
      </c>
      <c r="D27554" t="str">
        <f>VLOOKUP(C27554,'County Key'!$A$2:$C$3233,2,TRUE)</f>
        <v>Marinette</v>
      </c>
    </row>
    <row r="27555" spans="1:4" x14ac:dyDescent="0.25">
      <c r="A27555" t="s">
        <v>14193</v>
      </c>
      <c r="B27555" t="s">
        <v>1918</v>
      </c>
      <c r="C27555" s="1">
        <v>55075</v>
      </c>
      <c r="D27555" t="str">
        <f>VLOOKUP(C27555,'County Key'!$A$2:$C$3233,2,TRUE)</f>
        <v>Marinette</v>
      </c>
    </row>
    <row r="27556" spans="1:4" x14ac:dyDescent="0.25">
      <c r="A27556" t="s">
        <v>12379</v>
      </c>
      <c r="B27556" t="s">
        <v>1918</v>
      </c>
      <c r="C27556" s="1">
        <v>55075</v>
      </c>
      <c r="D27556" t="str">
        <f>VLOOKUP(C27556,'County Key'!$A$2:$C$3233,2,TRUE)</f>
        <v>Marinette</v>
      </c>
    </row>
    <row r="27557" spans="1:4" x14ac:dyDescent="0.25">
      <c r="A27557" t="s">
        <v>11245</v>
      </c>
      <c r="B27557" t="s">
        <v>1918</v>
      </c>
      <c r="C27557" s="1">
        <v>55075</v>
      </c>
      <c r="D27557" t="str">
        <f>VLOOKUP(C27557,'County Key'!$A$2:$C$3233,2,TRUE)</f>
        <v>Marinette</v>
      </c>
    </row>
    <row r="27558" spans="1:4" x14ac:dyDescent="0.25">
      <c r="A27558" t="s">
        <v>17357</v>
      </c>
      <c r="B27558" t="s">
        <v>1918</v>
      </c>
      <c r="C27558" s="1">
        <v>55075</v>
      </c>
      <c r="D27558" t="str">
        <f>VLOOKUP(C27558,'County Key'!$A$2:$C$3233,2,TRUE)</f>
        <v>Marinette</v>
      </c>
    </row>
    <row r="27559" spans="1:4" x14ac:dyDescent="0.25">
      <c r="A27559" t="s">
        <v>18539</v>
      </c>
      <c r="B27559" t="s">
        <v>1918</v>
      </c>
      <c r="C27559" s="1">
        <v>55075</v>
      </c>
      <c r="D27559" t="str">
        <f>VLOOKUP(C27559,'County Key'!$A$2:$C$3233,2,TRUE)</f>
        <v>Marinette</v>
      </c>
    </row>
    <row r="27560" spans="1:4" x14ac:dyDescent="0.25">
      <c r="A27560" t="s">
        <v>5862</v>
      </c>
      <c r="B27560" t="s">
        <v>1918</v>
      </c>
      <c r="C27560" s="1">
        <v>55075</v>
      </c>
      <c r="D27560" t="str">
        <f>VLOOKUP(C27560,'County Key'!$A$2:$C$3233,2,TRUE)</f>
        <v>Marinette</v>
      </c>
    </row>
    <row r="27561" spans="1:4" x14ac:dyDescent="0.25">
      <c r="A27561" t="s">
        <v>10643</v>
      </c>
      <c r="B27561" t="s">
        <v>1918</v>
      </c>
      <c r="C27561" s="1">
        <v>55077</v>
      </c>
      <c r="D27561" t="str">
        <f>VLOOKUP(C27561,'County Key'!$A$2:$C$3233,2,TRUE)</f>
        <v>Marquette</v>
      </c>
    </row>
    <row r="27562" spans="1:4" x14ac:dyDescent="0.25">
      <c r="A27562" t="s">
        <v>2878</v>
      </c>
      <c r="B27562" t="s">
        <v>1918</v>
      </c>
      <c r="C27562" s="1">
        <v>55077</v>
      </c>
      <c r="D27562" t="str">
        <f>VLOOKUP(C27562,'County Key'!$A$2:$C$3233,2,TRUE)</f>
        <v>Marquette</v>
      </c>
    </row>
    <row r="27563" spans="1:4" x14ac:dyDescent="0.25">
      <c r="A27563" t="s">
        <v>885</v>
      </c>
      <c r="B27563" t="s">
        <v>1918</v>
      </c>
      <c r="C27563" s="1">
        <v>55077</v>
      </c>
      <c r="D27563" t="str">
        <f>VLOOKUP(C27563,'County Key'!$A$2:$C$3233,2,TRUE)</f>
        <v>Marquette</v>
      </c>
    </row>
    <row r="27564" spans="1:4" x14ac:dyDescent="0.25">
      <c r="A27564" t="s">
        <v>14785</v>
      </c>
      <c r="B27564" t="s">
        <v>1918</v>
      </c>
      <c r="C27564" s="1">
        <v>55077</v>
      </c>
      <c r="D27564" t="str">
        <f>VLOOKUP(C27564,'County Key'!$A$2:$C$3233,2,TRUE)</f>
        <v>Marquette</v>
      </c>
    </row>
    <row r="27565" spans="1:4" x14ac:dyDescent="0.25">
      <c r="A27565" t="s">
        <v>15079</v>
      </c>
      <c r="B27565" t="s">
        <v>1918</v>
      </c>
      <c r="C27565" s="1">
        <v>55077</v>
      </c>
      <c r="D27565" t="str">
        <f>VLOOKUP(C27565,'County Key'!$A$2:$C$3233,2,TRUE)</f>
        <v>Marquette</v>
      </c>
    </row>
    <row r="27566" spans="1:4" x14ac:dyDescent="0.25">
      <c r="A27566" t="s">
        <v>17823</v>
      </c>
      <c r="B27566" t="s">
        <v>1918</v>
      </c>
      <c r="C27566" s="1">
        <v>55077</v>
      </c>
      <c r="D27566" t="str">
        <f>VLOOKUP(C27566,'County Key'!$A$2:$C$3233,2,TRUE)</f>
        <v>Marquette</v>
      </c>
    </row>
    <row r="27567" spans="1:4" x14ac:dyDescent="0.25">
      <c r="A27567" t="s">
        <v>10571</v>
      </c>
      <c r="B27567" t="s">
        <v>1918</v>
      </c>
      <c r="C27567" s="1">
        <v>55078</v>
      </c>
      <c r="D27567" t="str">
        <f>VLOOKUP(C27567,'County Key'!$A$2:$C$3233,2,TRUE)</f>
        <v>Menominee</v>
      </c>
    </row>
    <row r="27568" spans="1:4" x14ac:dyDescent="0.25">
      <c r="A27568" t="s">
        <v>10871</v>
      </c>
      <c r="B27568" t="s">
        <v>1918</v>
      </c>
      <c r="C27568" s="1">
        <v>55078</v>
      </c>
      <c r="D27568" t="str">
        <f>VLOOKUP(C27568,'County Key'!$A$2:$C$3233,2,TRUE)</f>
        <v>Menominee</v>
      </c>
    </row>
    <row r="27569" spans="1:4" x14ac:dyDescent="0.25">
      <c r="A27569" t="s">
        <v>12625</v>
      </c>
      <c r="B27569" t="s">
        <v>1918</v>
      </c>
      <c r="C27569" s="1">
        <v>55078</v>
      </c>
      <c r="D27569" t="str">
        <f>VLOOKUP(C27569,'County Key'!$A$2:$C$3233,2,TRUE)</f>
        <v>Menominee</v>
      </c>
    </row>
    <row r="27570" spans="1:4" x14ac:dyDescent="0.25">
      <c r="A27570" t="s">
        <v>17451</v>
      </c>
      <c r="B27570" t="s">
        <v>1918</v>
      </c>
      <c r="C27570" s="1">
        <v>55078</v>
      </c>
      <c r="D27570" t="str">
        <f>VLOOKUP(C27570,'County Key'!$A$2:$C$3233,2,TRUE)</f>
        <v>Menominee</v>
      </c>
    </row>
    <row r="27571" spans="1:4" x14ac:dyDescent="0.25">
      <c r="A27571" t="s">
        <v>17654</v>
      </c>
      <c r="B27571" t="s">
        <v>1918</v>
      </c>
      <c r="C27571" s="1">
        <v>55078</v>
      </c>
      <c r="D27571" t="str">
        <f>VLOOKUP(C27571,'County Key'!$A$2:$C$3233,2,TRUE)</f>
        <v>Menominee</v>
      </c>
    </row>
    <row r="27572" spans="1:4" x14ac:dyDescent="0.25">
      <c r="A27572" t="s">
        <v>1935</v>
      </c>
      <c r="B27572" t="s">
        <v>1918</v>
      </c>
      <c r="C27572" s="1">
        <v>55079</v>
      </c>
      <c r="D27572" t="str">
        <f>VLOOKUP(C27572,'County Key'!$A$2:$C$3233,2,TRUE)</f>
        <v>Milwaukee</v>
      </c>
    </row>
    <row r="27573" spans="1:4" x14ac:dyDescent="0.25">
      <c r="A27573" t="s">
        <v>2635</v>
      </c>
      <c r="B27573" t="s">
        <v>1918</v>
      </c>
      <c r="C27573" s="1">
        <v>55079</v>
      </c>
      <c r="D27573" t="str">
        <f>VLOOKUP(C27573,'County Key'!$A$2:$C$3233,2,TRUE)</f>
        <v>Milwaukee</v>
      </c>
    </row>
    <row r="27574" spans="1:4" x14ac:dyDescent="0.25">
      <c r="A27574" t="s">
        <v>2815</v>
      </c>
      <c r="B27574" t="s">
        <v>1918</v>
      </c>
      <c r="C27574" s="1">
        <v>55079</v>
      </c>
      <c r="D27574" t="str">
        <f>VLOOKUP(C27574,'County Key'!$A$2:$C$3233,2,TRUE)</f>
        <v>Milwaukee</v>
      </c>
    </row>
    <row r="27575" spans="1:4" x14ac:dyDescent="0.25">
      <c r="A27575" t="s">
        <v>3014</v>
      </c>
      <c r="B27575" t="s">
        <v>1918</v>
      </c>
      <c r="C27575" s="1">
        <v>55079</v>
      </c>
      <c r="D27575" t="str">
        <f>VLOOKUP(C27575,'County Key'!$A$2:$C$3233,2,TRUE)</f>
        <v>Milwaukee</v>
      </c>
    </row>
    <row r="27576" spans="1:4" x14ac:dyDescent="0.25">
      <c r="A27576" t="s">
        <v>3040</v>
      </c>
      <c r="B27576" t="s">
        <v>1918</v>
      </c>
      <c r="C27576" s="1">
        <v>55079</v>
      </c>
      <c r="D27576" t="str">
        <f>VLOOKUP(C27576,'County Key'!$A$2:$C$3233,2,TRUE)</f>
        <v>Milwaukee</v>
      </c>
    </row>
    <row r="27577" spans="1:4" x14ac:dyDescent="0.25">
      <c r="A27577" t="s">
        <v>132</v>
      </c>
      <c r="B27577" t="s">
        <v>1918</v>
      </c>
      <c r="C27577" s="1">
        <v>55079</v>
      </c>
      <c r="D27577" t="str">
        <f>VLOOKUP(C27577,'County Key'!$A$2:$C$3233,2,TRUE)</f>
        <v>Milwaukee</v>
      </c>
    </row>
    <row r="27578" spans="1:4" x14ac:dyDescent="0.25">
      <c r="A27578" t="s">
        <v>3738</v>
      </c>
      <c r="B27578" t="s">
        <v>1918</v>
      </c>
      <c r="C27578" s="1">
        <v>55079</v>
      </c>
      <c r="D27578" t="str">
        <f>VLOOKUP(C27578,'County Key'!$A$2:$C$3233,2,TRUE)</f>
        <v>Milwaukee</v>
      </c>
    </row>
    <row r="27579" spans="1:4" x14ac:dyDescent="0.25">
      <c r="A27579" t="s">
        <v>3560</v>
      </c>
      <c r="B27579" t="s">
        <v>1918</v>
      </c>
      <c r="C27579" s="1">
        <v>55079</v>
      </c>
      <c r="D27579" t="str">
        <f>VLOOKUP(C27579,'County Key'!$A$2:$C$3233,2,TRUE)</f>
        <v>Milwaukee</v>
      </c>
    </row>
    <row r="27580" spans="1:4" x14ac:dyDescent="0.25">
      <c r="A27580" t="s">
        <v>4360</v>
      </c>
      <c r="B27580" t="s">
        <v>1918</v>
      </c>
      <c r="C27580" s="1">
        <v>55079</v>
      </c>
      <c r="D27580" t="str">
        <f>VLOOKUP(C27580,'County Key'!$A$2:$C$3233,2,TRUE)</f>
        <v>Milwaukee</v>
      </c>
    </row>
    <row r="27581" spans="1:4" x14ac:dyDescent="0.25">
      <c r="A27581" t="s">
        <v>4417</v>
      </c>
      <c r="B27581" t="s">
        <v>1918</v>
      </c>
      <c r="C27581" s="1">
        <v>55079</v>
      </c>
      <c r="D27581" t="str">
        <f>VLOOKUP(C27581,'County Key'!$A$2:$C$3233,2,TRUE)</f>
        <v>Milwaukee</v>
      </c>
    </row>
    <row r="27582" spans="1:4" x14ac:dyDescent="0.25">
      <c r="A27582" t="s">
        <v>4009</v>
      </c>
      <c r="B27582" t="s">
        <v>1918</v>
      </c>
      <c r="C27582" s="1">
        <v>55079</v>
      </c>
      <c r="D27582" t="str">
        <f>VLOOKUP(C27582,'County Key'!$A$2:$C$3233,2,TRUE)</f>
        <v>Milwaukee</v>
      </c>
    </row>
    <row r="27583" spans="1:4" x14ac:dyDescent="0.25">
      <c r="A27583" t="s">
        <v>2171</v>
      </c>
      <c r="B27583" t="s">
        <v>1918</v>
      </c>
      <c r="C27583" s="1">
        <v>55079</v>
      </c>
      <c r="D27583" t="str">
        <f>VLOOKUP(C27583,'County Key'!$A$2:$C$3233,2,TRUE)</f>
        <v>Milwaukee</v>
      </c>
    </row>
    <row r="27584" spans="1:4" x14ac:dyDescent="0.25">
      <c r="A27584" t="s">
        <v>4718</v>
      </c>
      <c r="B27584" t="s">
        <v>1918</v>
      </c>
      <c r="C27584" s="1">
        <v>55079</v>
      </c>
      <c r="D27584" t="str">
        <f>VLOOKUP(C27584,'County Key'!$A$2:$C$3233,2,TRUE)</f>
        <v>Milwaukee</v>
      </c>
    </row>
    <row r="27585" spans="1:4" x14ac:dyDescent="0.25">
      <c r="A27585" t="s">
        <v>5106</v>
      </c>
      <c r="B27585" t="s">
        <v>1918</v>
      </c>
      <c r="C27585" s="1">
        <v>55079</v>
      </c>
      <c r="D27585" t="str">
        <f>VLOOKUP(C27585,'County Key'!$A$2:$C$3233,2,TRUE)</f>
        <v>Milwaukee</v>
      </c>
    </row>
    <row r="27586" spans="1:4" x14ac:dyDescent="0.25">
      <c r="A27586" t="s">
        <v>5708</v>
      </c>
      <c r="B27586" t="s">
        <v>1918</v>
      </c>
      <c r="C27586" s="1">
        <v>55079</v>
      </c>
      <c r="D27586" t="str">
        <f>VLOOKUP(C27586,'County Key'!$A$2:$C$3233,2,TRUE)</f>
        <v>Milwaukee</v>
      </c>
    </row>
    <row r="27587" spans="1:4" x14ac:dyDescent="0.25">
      <c r="A27587" t="s">
        <v>6062</v>
      </c>
      <c r="B27587" t="s">
        <v>1918</v>
      </c>
      <c r="C27587" s="1">
        <v>55079</v>
      </c>
      <c r="D27587" t="str">
        <f>VLOOKUP(C27587,'County Key'!$A$2:$C$3233,2,TRUE)</f>
        <v>Milwaukee</v>
      </c>
    </row>
    <row r="27588" spans="1:4" x14ac:dyDescent="0.25">
      <c r="A27588" t="s">
        <v>7174</v>
      </c>
      <c r="B27588" t="s">
        <v>1918</v>
      </c>
      <c r="C27588" s="1">
        <v>55079</v>
      </c>
      <c r="D27588" t="str">
        <f>VLOOKUP(C27588,'County Key'!$A$2:$C$3233,2,TRUE)</f>
        <v>Milwaukee</v>
      </c>
    </row>
    <row r="27589" spans="1:4" x14ac:dyDescent="0.25">
      <c r="A27589" t="s">
        <v>7355</v>
      </c>
      <c r="B27589" t="s">
        <v>1918</v>
      </c>
      <c r="C27589" s="1">
        <v>55079</v>
      </c>
      <c r="D27589" t="str">
        <f>VLOOKUP(C27589,'County Key'!$A$2:$C$3233,2,TRUE)</f>
        <v>Milwaukee</v>
      </c>
    </row>
    <row r="27590" spans="1:4" x14ac:dyDescent="0.25">
      <c r="A27590" t="s">
        <v>10396</v>
      </c>
      <c r="B27590" t="s">
        <v>1918</v>
      </c>
      <c r="C27590" s="1">
        <v>55079</v>
      </c>
      <c r="D27590" t="str">
        <f>VLOOKUP(C27590,'County Key'!$A$2:$C$3233,2,TRUE)</f>
        <v>Milwaukee</v>
      </c>
    </row>
    <row r="27591" spans="1:4" x14ac:dyDescent="0.25">
      <c r="A27591" t="s">
        <v>5005</v>
      </c>
      <c r="B27591" t="s">
        <v>1918</v>
      </c>
      <c r="C27591" s="1">
        <v>55081</v>
      </c>
      <c r="D27591" t="str">
        <f>VLOOKUP(C27591,'County Key'!$A$2:$C$3233,2,TRUE)</f>
        <v>Monroe</v>
      </c>
    </row>
    <row r="27592" spans="1:4" x14ac:dyDescent="0.25">
      <c r="A27592" t="s">
        <v>5206</v>
      </c>
      <c r="B27592" t="s">
        <v>1918</v>
      </c>
      <c r="C27592" s="1">
        <v>55081</v>
      </c>
      <c r="D27592" t="str">
        <f>VLOOKUP(C27592,'County Key'!$A$2:$C$3233,2,TRUE)</f>
        <v>Monroe</v>
      </c>
    </row>
    <row r="27593" spans="1:4" x14ac:dyDescent="0.25">
      <c r="A27593" t="s">
        <v>11656</v>
      </c>
      <c r="B27593" t="s">
        <v>1918</v>
      </c>
      <c r="C27593" s="1">
        <v>55081</v>
      </c>
      <c r="D27593" t="str">
        <f>VLOOKUP(C27593,'County Key'!$A$2:$C$3233,2,TRUE)</f>
        <v>Monroe</v>
      </c>
    </row>
    <row r="27594" spans="1:4" x14ac:dyDescent="0.25">
      <c r="A27594" t="s">
        <v>2351</v>
      </c>
      <c r="B27594" t="s">
        <v>1918</v>
      </c>
      <c r="C27594" s="1">
        <v>55081</v>
      </c>
      <c r="D27594" t="str">
        <f>VLOOKUP(C27594,'County Key'!$A$2:$C$3233,2,TRUE)</f>
        <v>Monroe</v>
      </c>
    </row>
    <row r="27595" spans="1:4" x14ac:dyDescent="0.25">
      <c r="A27595" t="s">
        <v>6609</v>
      </c>
      <c r="B27595" t="s">
        <v>1918</v>
      </c>
      <c r="C27595" s="1">
        <v>55081</v>
      </c>
      <c r="D27595" t="str">
        <f>VLOOKUP(C27595,'County Key'!$A$2:$C$3233,2,TRUE)</f>
        <v>Monroe</v>
      </c>
    </row>
    <row r="27596" spans="1:4" x14ac:dyDescent="0.25">
      <c r="A27596" t="s">
        <v>596</v>
      </c>
      <c r="B27596" t="s">
        <v>1918</v>
      </c>
      <c r="C27596" s="1">
        <v>55081</v>
      </c>
      <c r="D27596" t="str">
        <f>VLOOKUP(C27596,'County Key'!$A$2:$C$3233,2,TRUE)</f>
        <v>Monroe</v>
      </c>
    </row>
    <row r="27597" spans="1:4" x14ac:dyDescent="0.25">
      <c r="A27597" t="s">
        <v>15789</v>
      </c>
      <c r="B27597" t="s">
        <v>1918</v>
      </c>
      <c r="C27597" s="1">
        <v>55081</v>
      </c>
      <c r="D27597" t="str">
        <f>VLOOKUP(C27597,'County Key'!$A$2:$C$3233,2,TRUE)</f>
        <v>Monroe</v>
      </c>
    </row>
    <row r="27598" spans="1:4" x14ac:dyDescent="0.25">
      <c r="A27598" t="s">
        <v>3306</v>
      </c>
      <c r="B27598" t="s">
        <v>1918</v>
      </c>
      <c r="C27598" s="1">
        <v>55081</v>
      </c>
      <c r="D27598" t="str">
        <f>VLOOKUP(C27598,'County Key'!$A$2:$C$3233,2,TRUE)</f>
        <v>Monroe</v>
      </c>
    </row>
    <row r="27599" spans="1:4" x14ac:dyDescent="0.25">
      <c r="A27599" t="s">
        <v>17754</v>
      </c>
      <c r="B27599" t="s">
        <v>1918</v>
      </c>
      <c r="C27599" s="1">
        <v>55081</v>
      </c>
      <c r="D27599" t="str">
        <f>VLOOKUP(C27599,'County Key'!$A$2:$C$3233,2,TRUE)</f>
        <v>Monroe</v>
      </c>
    </row>
    <row r="27600" spans="1:4" x14ac:dyDescent="0.25">
      <c r="A27600" t="s">
        <v>18102</v>
      </c>
      <c r="B27600" t="s">
        <v>1918</v>
      </c>
      <c r="C27600" s="1">
        <v>55081</v>
      </c>
      <c r="D27600" t="str">
        <f>VLOOKUP(C27600,'County Key'!$A$2:$C$3233,2,TRUE)</f>
        <v>Monroe</v>
      </c>
    </row>
    <row r="27601" spans="1:4" x14ac:dyDescent="0.25">
      <c r="A27601" t="s">
        <v>18386</v>
      </c>
      <c r="B27601" t="s">
        <v>1918</v>
      </c>
      <c r="C27601" s="1">
        <v>55081</v>
      </c>
      <c r="D27601" t="str">
        <f>VLOOKUP(C27601,'County Key'!$A$2:$C$3233,2,TRUE)</f>
        <v>Monroe</v>
      </c>
    </row>
    <row r="27602" spans="1:4" x14ac:dyDescent="0.25">
      <c r="A27602" t="s">
        <v>18538</v>
      </c>
      <c r="B27602" t="s">
        <v>1918</v>
      </c>
      <c r="C27602" s="1">
        <v>55081</v>
      </c>
      <c r="D27602" t="str">
        <f>VLOOKUP(C27602,'County Key'!$A$2:$C$3233,2,TRUE)</f>
        <v>Monroe</v>
      </c>
    </row>
    <row r="27603" spans="1:4" x14ac:dyDescent="0.25">
      <c r="A27603" t="s">
        <v>1936</v>
      </c>
      <c r="B27603" t="s">
        <v>1918</v>
      </c>
      <c r="C27603" s="1">
        <v>55083</v>
      </c>
      <c r="D27603" t="str">
        <f>VLOOKUP(C27603,'County Key'!$A$2:$C$3233,2,TRUE)</f>
        <v>Oconto</v>
      </c>
    </row>
    <row r="27604" spans="1:4" x14ac:dyDescent="0.25">
      <c r="A27604" t="s">
        <v>8838</v>
      </c>
      <c r="B27604" t="s">
        <v>1918</v>
      </c>
      <c r="C27604" s="1">
        <v>55083</v>
      </c>
      <c r="D27604" t="str">
        <f>VLOOKUP(C27604,'County Key'!$A$2:$C$3233,2,TRUE)</f>
        <v>Oconto</v>
      </c>
    </row>
    <row r="27605" spans="1:4" x14ac:dyDescent="0.25">
      <c r="A27605" t="s">
        <v>11102</v>
      </c>
      <c r="B27605" t="s">
        <v>1918</v>
      </c>
      <c r="C27605" s="1">
        <v>55083</v>
      </c>
      <c r="D27605" t="str">
        <f>VLOOKUP(C27605,'County Key'!$A$2:$C$3233,2,TRUE)</f>
        <v>Oconto</v>
      </c>
    </row>
    <row r="27606" spans="1:4" x14ac:dyDescent="0.25">
      <c r="A27606" t="s">
        <v>8974</v>
      </c>
      <c r="B27606" t="s">
        <v>1918</v>
      </c>
      <c r="C27606" s="1">
        <v>55083</v>
      </c>
      <c r="D27606" t="str">
        <f>VLOOKUP(C27606,'County Key'!$A$2:$C$3233,2,TRUE)</f>
        <v>Oconto</v>
      </c>
    </row>
    <row r="27607" spans="1:4" x14ac:dyDescent="0.25">
      <c r="A27607" t="s">
        <v>14380</v>
      </c>
      <c r="B27607" t="s">
        <v>1918</v>
      </c>
      <c r="C27607" s="1">
        <v>55083</v>
      </c>
      <c r="D27607" t="str">
        <f>VLOOKUP(C27607,'County Key'!$A$2:$C$3233,2,TRUE)</f>
        <v>Oconto</v>
      </c>
    </row>
    <row r="27608" spans="1:4" x14ac:dyDescent="0.25">
      <c r="A27608" t="s">
        <v>14814</v>
      </c>
      <c r="B27608" t="s">
        <v>1918</v>
      </c>
      <c r="C27608" s="1">
        <v>55083</v>
      </c>
      <c r="D27608" t="str">
        <f>VLOOKUP(C27608,'County Key'!$A$2:$C$3233,2,TRUE)</f>
        <v>Oconto</v>
      </c>
    </row>
    <row r="27609" spans="1:4" x14ac:dyDescent="0.25">
      <c r="A27609" t="s">
        <v>15641</v>
      </c>
      <c r="B27609" t="s">
        <v>1918</v>
      </c>
      <c r="C27609" s="1">
        <v>55083</v>
      </c>
      <c r="D27609" t="str">
        <f>VLOOKUP(C27609,'County Key'!$A$2:$C$3233,2,TRUE)</f>
        <v>Oconto</v>
      </c>
    </row>
    <row r="27610" spans="1:4" x14ac:dyDescent="0.25">
      <c r="A27610" t="s">
        <v>2241</v>
      </c>
      <c r="B27610" t="s">
        <v>1918</v>
      </c>
      <c r="C27610" s="1">
        <v>55083</v>
      </c>
      <c r="D27610" t="str">
        <f>VLOOKUP(C27610,'County Key'!$A$2:$C$3233,2,TRUE)</f>
        <v>Oconto</v>
      </c>
    </row>
    <row r="27611" spans="1:4" x14ac:dyDescent="0.25">
      <c r="A27611" t="s">
        <v>16598</v>
      </c>
      <c r="B27611" t="s">
        <v>1918</v>
      </c>
      <c r="C27611" s="1">
        <v>55083</v>
      </c>
      <c r="D27611" t="str">
        <f>VLOOKUP(C27611,'County Key'!$A$2:$C$3233,2,TRUE)</f>
        <v>Oconto</v>
      </c>
    </row>
    <row r="27612" spans="1:4" x14ac:dyDescent="0.25">
      <c r="A27612" t="s">
        <v>8668</v>
      </c>
      <c r="B27612" t="s">
        <v>1918</v>
      </c>
      <c r="C27612" s="1">
        <v>55083</v>
      </c>
      <c r="D27612" t="str">
        <f>VLOOKUP(C27612,'County Key'!$A$2:$C$3233,2,TRUE)</f>
        <v>Oconto</v>
      </c>
    </row>
    <row r="27613" spans="1:4" x14ac:dyDescent="0.25">
      <c r="A27613" t="s">
        <v>5322</v>
      </c>
      <c r="B27613" t="s">
        <v>1918</v>
      </c>
      <c r="C27613" s="1">
        <v>55085</v>
      </c>
      <c r="D27613" t="str">
        <f>VLOOKUP(C27613,'County Key'!$A$2:$C$3233,2,TRUE)</f>
        <v>Oneida</v>
      </c>
    </row>
    <row r="27614" spans="1:4" x14ac:dyDescent="0.25">
      <c r="A27614" t="s">
        <v>258</v>
      </c>
      <c r="B27614" t="s">
        <v>1918</v>
      </c>
      <c r="C27614" s="1">
        <v>55085</v>
      </c>
      <c r="D27614" t="str">
        <f>VLOOKUP(C27614,'County Key'!$A$2:$C$3233,2,TRUE)</f>
        <v>Oneida</v>
      </c>
    </row>
    <row r="27615" spans="1:4" x14ac:dyDescent="0.25">
      <c r="A27615" t="s">
        <v>4157</v>
      </c>
      <c r="B27615" t="s">
        <v>1918</v>
      </c>
      <c r="C27615" s="1">
        <v>55085</v>
      </c>
      <c r="D27615" t="str">
        <f>VLOOKUP(C27615,'County Key'!$A$2:$C$3233,2,TRUE)</f>
        <v>Oneida</v>
      </c>
    </row>
    <row r="27616" spans="1:4" x14ac:dyDescent="0.25">
      <c r="A27616" t="s">
        <v>15869</v>
      </c>
      <c r="B27616" t="s">
        <v>1918</v>
      </c>
      <c r="C27616" s="1">
        <v>55085</v>
      </c>
      <c r="D27616" t="str">
        <f>VLOOKUP(C27616,'County Key'!$A$2:$C$3233,2,TRUE)</f>
        <v>Oneida</v>
      </c>
    </row>
    <row r="27617" spans="1:4" x14ac:dyDescent="0.25">
      <c r="A27617" t="s">
        <v>13001</v>
      </c>
      <c r="B27617" t="s">
        <v>1918</v>
      </c>
      <c r="C27617" s="1">
        <v>55085</v>
      </c>
      <c r="D27617" t="str">
        <f>VLOOKUP(C27617,'County Key'!$A$2:$C$3233,2,TRUE)</f>
        <v>Oneida</v>
      </c>
    </row>
    <row r="27618" spans="1:4" x14ac:dyDescent="0.25">
      <c r="A27618" t="s">
        <v>2186</v>
      </c>
      <c r="B27618" t="s">
        <v>1918</v>
      </c>
      <c r="C27618" s="1">
        <v>55087</v>
      </c>
      <c r="D27618" t="str">
        <f>VLOOKUP(C27618,'County Key'!$A$2:$C$3233,2,TRUE)</f>
        <v>Outagamie</v>
      </c>
    </row>
    <row r="27619" spans="1:4" x14ac:dyDescent="0.25">
      <c r="A27619" t="s">
        <v>4135</v>
      </c>
      <c r="B27619" t="s">
        <v>1918</v>
      </c>
      <c r="C27619" s="1">
        <v>55087</v>
      </c>
      <c r="D27619" t="str">
        <f>VLOOKUP(C27619,'County Key'!$A$2:$C$3233,2,TRUE)</f>
        <v>Outagamie</v>
      </c>
    </row>
    <row r="27620" spans="1:4" x14ac:dyDescent="0.25">
      <c r="A27620" t="s">
        <v>4674</v>
      </c>
      <c r="B27620" t="s">
        <v>1918</v>
      </c>
      <c r="C27620" s="1">
        <v>55087</v>
      </c>
      <c r="D27620" t="str">
        <f>VLOOKUP(C27620,'County Key'!$A$2:$C$3233,2,TRUE)</f>
        <v>Outagamie</v>
      </c>
    </row>
    <row r="27621" spans="1:4" x14ac:dyDescent="0.25">
      <c r="A27621" t="s">
        <v>5971</v>
      </c>
      <c r="B27621" t="s">
        <v>1918</v>
      </c>
      <c r="C27621" s="1">
        <v>55087</v>
      </c>
      <c r="D27621" t="str">
        <f>VLOOKUP(C27621,'County Key'!$A$2:$C$3233,2,TRUE)</f>
        <v>Outagamie</v>
      </c>
    </row>
    <row r="27622" spans="1:4" x14ac:dyDescent="0.25">
      <c r="A27622" t="s">
        <v>7721</v>
      </c>
      <c r="B27622" t="s">
        <v>1918</v>
      </c>
      <c r="C27622" s="1">
        <v>55087</v>
      </c>
      <c r="D27622" t="str">
        <f>VLOOKUP(C27622,'County Key'!$A$2:$C$3233,2,TRUE)</f>
        <v>Outagamie</v>
      </c>
    </row>
    <row r="27623" spans="1:4" x14ac:dyDescent="0.25">
      <c r="A27623" t="s">
        <v>3557</v>
      </c>
      <c r="B27623" t="s">
        <v>1918</v>
      </c>
      <c r="C27623" s="1">
        <v>55087</v>
      </c>
      <c r="D27623" t="str">
        <f>VLOOKUP(C27623,'County Key'!$A$2:$C$3233,2,TRUE)</f>
        <v>Outagamie</v>
      </c>
    </row>
    <row r="27624" spans="1:4" x14ac:dyDescent="0.25">
      <c r="A27624" t="s">
        <v>8375</v>
      </c>
      <c r="B27624" t="s">
        <v>1918</v>
      </c>
      <c r="C27624" s="1">
        <v>55087</v>
      </c>
      <c r="D27624" t="str">
        <f>VLOOKUP(C27624,'County Key'!$A$2:$C$3233,2,TRUE)</f>
        <v>Outagamie</v>
      </c>
    </row>
    <row r="27625" spans="1:4" x14ac:dyDescent="0.25">
      <c r="A27625" t="s">
        <v>11062</v>
      </c>
      <c r="B27625" t="s">
        <v>1918</v>
      </c>
      <c r="C27625" s="1">
        <v>55087</v>
      </c>
      <c r="D27625" t="str">
        <f>VLOOKUP(C27625,'County Key'!$A$2:$C$3233,2,TRUE)</f>
        <v>Outagamie</v>
      </c>
    </row>
    <row r="27626" spans="1:4" x14ac:dyDescent="0.25">
      <c r="A27626" t="s">
        <v>12397</v>
      </c>
      <c r="B27626" t="s">
        <v>1918</v>
      </c>
      <c r="C27626" s="1">
        <v>55087</v>
      </c>
      <c r="D27626" t="str">
        <f>VLOOKUP(C27626,'County Key'!$A$2:$C$3233,2,TRUE)</f>
        <v>Outagamie</v>
      </c>
    </row>
    <row r="27627" spans="1:4" x14ac:dyDescent="0.25">
      <c r="A27627" t="s">
        <v>125</v>
      </c>
      <c r="B27627" t="s">
        <v>1918</v>
      </c>
      <c r="C27627" s="1">
        <v>55087</v>
      </c>
      <c r="D27627" t="str">
        <f>VLOOKUP(C27627,'County Key'!$A$2:$C$3233,2,TRUE)</f>
        <v>Outagamie</v>
      </c>
    </row>
    <row r="27628" spans="1:4" x14ac:dyDescent="0.25">
      <c r="A27628" t="s">
        <v>10093</v>
      </c>
      <c r="B27628" t="s">
        <v>1918</v>
      </c>
      <c r="C27628" s="1">
        <v>55087</v>
      </c>
      <c r="D27628" t="str">
        <f>VLOOKUP(C27628,'County Key'!$A$2:$C$3233,2,TRUE)</f>
        <v>Outagamie</v>
      </c>
    </row>
    <row r="27629" spans="1:4" x14ac:dyDescent="0.25">
      <c r="A27629" t="s">
        <v>15672</v>
      </c>
      <c r="B27629" t="s">
        <v>1918</v>
      </c>
      <c r="C27629" s="1">
        <v>55087</v>
      </c>
      <c r="D27629" t="str">
        <f>VLOOKUP(C27629,'County Key'!$A$2:$C$3233,2,TRUE)</f>
        <v>Outagamie</v>
      </c>
    </row>
    <row r="27630" spans="1:4" x14ac:dyDescent="0.25">
      <c r="A27630" t="s">
        <v>3500</v>
      </c>
      <c r="B27630" t="s">
        <v>1918</v>
      </c>
      <c r="C27630" s="1">
        <v>55089</v>
      </c>
      <c r="D27630" t="str">
        <f>VLOOKUP(C27630,'County Key'!$A$2:$C$3233,2,TRUE)</f>
        <v>Ozaukee</v>
      </c>
    </row>
    <row r="27631" spans="1:4" x14ac:dyDescent="0.25">
      <c r="A27631" t="s">
        <v>4212</v>
      </c>
      <c r="B27631" t="s">
        <v>1918</v>
      </c>
      <c r="C27631" s="1">
        <v>55089</v>
      </c>
      <c r="D27631" t="str">
        <f>VLOOKUP(C27631,'County Key'!$A$2:$C$3233,2,TRUE)</f>
        <v>Ozaukee</v>
      </c>
    </row>
    <row r="27632" spans="1:4" x14ac:dyDescent="0.25">
      <c r="A27632" t="s">
        <v>1215</v>
      </c>
      <c r="B27632" t="s">
        <v>1918</v>
      </c>
      <c r="C27632" s="1">
        <v>55089</v>
      </c>
      <c r="D27632" t="str">
        <f>VLOOKUP(C27632,'County Key'!$A$2:$C$3233,2,TRUE)</f>
        <v>Ozaukee</v>
      </c>
    </row>
    <row r="27633" spans="1:4" x14ac:dyDescent="0.25">
      <c r="A27633" t="s">
        <v>4764</v>
      </c>
      <c r="B27633" t="s">
        <v>1918</v>
      </c>
      <c r="C27633" s="1">
        <v>55089</v>
      </c>
      <c r="D27633" t="str">
        <f>VLOOKUP(C27633,'County Key'!$A$2:$C$3233,2,TRUE)</f>
        <v>Ozaukee</v>
      </c>
    </row>
    <row r="27634" spans="1:4" x14ac:dyDescent="0.25">
      <c r="A27634" t="s">
        <v>7099</v>
      </c>
      <c r="B27634" t="s">
        <v>1918</v>
      </c>
      <c r="C27634" s="1">
        <v>55089</v>
      </c>
      <c r="D27634" t="str">
        <f>VLOOKUP(C27634,'County Key'!$A$2:$C$3233,2,TRUE)</f>
        <v>Ozaukee</v>
      </c>
    </row>
    <row r="27635" spans="1:4" x14ac:dyDescent="0.25">
      <c r="A27635" t="s">
        <v>8175</v>
      </c>
      <c r="B27635" t="s">
        <v>1918</v>
      </c>
      <c r="C27635" s="1">
        <v>55089</v>
      </c>
      <c r="D27635" t="str">
        <f>VLOOKUP(C27635,'County Key'!$A$2:$C$3233,2,TRUE)</f>
        <v>Ozaukee</v>
      </c>
    </row>
    <row r="27636" spans="1:4" x14ac:dyDescent="0.25">
      <c r="A27636" t="s">
        <v>9093</v>
      </c>
      <c r="B27636" t="s">
        <v>1918</v>
      </c>
      <c r="C27636" s="1">
        <v>55089</v>
      </c>
      <c r="D27636" t="str">
        <f>VLOOKUP(C27636,'County Key'!$A$2:$C$3233,2,TRUE)</f>
        <v>Ozaukee</v>
      </c>
    </row>
    <row r="27637" spans="1:4" x14ac:dyDescent="0.25">
      <c r="A27637" t="s">
        <v>4995</v>
      </c>
      <c r="B27637" t="s">
        <v>1918</v>
      </c>
      <c r="C27637" s="1">
        <v>55089</v>
      </c>
      <c r="D27637" t="str">
        <f>VLOOKUP(C27637,'County Key'!$A$2:$C$3233,2,TRUE)</f>
        <v>Ozaukee</v>
      </c>
    </row>
    <row r="27638" spans="1:4" x14ac:dyDescent="0.25">
      <c r="A27638" t="s">
        <v>13090</v>
      </c>
      <c r="B27638" t="s">
        <v>1918</v>
      </c>
      <c r="C27638" s="1">
        <v>55089</v>
      </c>
      <c r="D27638" t="str">
        <f>VLOOKUP(C27638,'County Key'!$A$2:$C$3233,2,TRUE)</f>
        <v>Ozaukee</v>
      </c>
    </row>
    <row r="27639" spans="1:4" x14ac:dyDescent="0.25">
      <c r="A27639" t="s">
        <v>6961</v>
      </c>
      <c r="B27639" t="s">
        <v>1918</v>
      </c>
      <c r="C27639" s="1">
        <v>55091</v>
      </c>
      <c r="D27639" t="str">
        <f>VLOOKUP(C27639,'County Key'!$A$2:$C$3233,2,TRUE)</f>
        <v>Pepin</v>
      </c>
    </row>
    <row r="27640" spans="1:4" x14ac:dyDescent="0.25">
      <c r="A27640" t="s">
        <v>1939</v>
      </c>
      <c r="B27640" t="s">
        <v>1918</v>
      </c>
      <c r="C27640" s="1">
        <v>55091</v>
      </c>
      <c r="D27640" t="str">
        <f>VLOOKUP(C27640,'County Key'!$A$2:$C$3233,2,TRUE)</f>
        <v>Pepin</v>
      </c>
    </row>
    <row r="27641" spans="1:4" x14ac:dyDescent="0.25">
      <c r="A27641" t="s">
        <v>17413</v>
      </c>
      <c r="B27641" t="s">
        <v>1918</v>
      </c>
      <c r="C27641" s="1">
        <v>55091</v>
      </c>
      <c r="D27641" t="str">
        <f>VLOOKUP(C27641,'County Key'!$A$2:$C$3233,2,TRUE)</f>
        <v>Pepin</v>
      </c>
    </row>
    <row r="27642" spans="1:4" x14ac:dyDescent="0.25">
      <c r="A27642" t="s">
        <v>18586</v>
      </c>
      <c r="B27642" t="s">
        <v>1918</v>
      </c>
      <c r="C27642" s="1">
        <v>55091</v>
      </c>
      <c r="D27642" t="str">
        <f>VLOOKUP(C27642,'County Key'!$A$2:$C$3233,2,TRUE)</f>
        <v>Pepin</v>
      </c>
    </row>
    <row r="27643" spans="1:4" x14ac:dyDescent="0.25">
      <c r="A27643" t="s">
        <v>4119</v>
      </c>
      <c r="B27643" t="s">
        <v>1918</v>
      </c>
      <c r="C27643" s="1">
        <v>55093</v>
      </c>
      <c r="D27643" t="str">
        <f>VLOOKUP(C27643,'County Key'!$A$2:$C$3233,2,TRUE)</f>
        <v>Pierce</v>
      </c>
    </row>
    <row r="27644" spans="1:4" x14ac:dyDescent="0.25">
      <c r="A27644" t="s">
        <v>2861</v>
      </c>
      <c r="B27644" t="s">
        <v>1918</v>
      </c>
      <c r="C27644" s="1">
        <v>55093</v>
      </c>
      <c r="D27644" t="str">
        <f>VLOOKUP(C27644,'County Key'!$A$2:$C$3233,2,TRUE)</f>
        <v>Pierce</v>
      </c>
    </row>
    <row r="27645" spans="1:4" x14ac:dyDescent="0.25">
      <c r="A27645" t="s">
        <v>726</v>
      </c>
      <c r="B27645" t="s">
        <v>1918</v>
      </c>
      <c r="C27645" s="1">
        <v>55093</v>
      </c>
      <c r="D27645" t="str">
        <f>VLOOKUP(C27645,'County Key'!$A$2:$C$3233,2,TRUE)</f>
        <v>Pierce</v>
      </c>
    </row>
    <row r="27646" spans="1:4" x14ac:dyDescent="0.25">
      <c r="A27646" t="s">
        <v>2203</v>
      </c>
      <c r="B27646" t="s">
        <v>1918</v>
      </c>
      <c r="C27646" s="1">
        <v>55093</v>
      </c>
      <c r="D27646" t="str">
        <f>VLOOKUP(C27646,'County Key'!$A$2:$C$3233,2,TRUE)</f>
        <v>Pierce</v>
      </c>
    </row>
    <row r="27647" spans="1:4" x14ac:dyDescent="0.25">
      <c r="A27647" t="s">
        <v>6496</v>
      </c>
      <c r="B27647" t="s">
        <v>1918</v>
      </c>
      <c r="C27647" s="1">
        <v>55093</v>
      </c>
      <c r="D27647" t="str">
        <f>VLOOKUP(C27647,'County Key'!$A$2:$C$3233,2,TRUE)</f>
        <v>Pierce</v>
      </c>
    </row>
    <row r="27648" spans="1:4" x14ac:dyDescent="0.25">
      <c r="A27648" t="s">
        <v>13877</v>
      </c>
      <c r="B27648" t="s">
        <v>1918</v>
      </c>
      <c r="C27648" s="1">
        <v>55093</v>
      </c>
      <c r="D27648" t="str">
        <f>VLOOKUP(C27648,'County Key'!$A$2:$C$3233,2,TRUE)</f>
        <v>Pierce</v>
      </c>
    </row>
    <row r="27649" spans="1:4" x14ac:dyDescent="0.25">
      <c r="A27649" t="s">
        <v>2569</v>
      </c>
      <c r="B27649" t="s">
        <v>1918</v>
      </c>
      <c r="C27649" s="1">
        <v>55093</v>
      </c>
      <c r="D27649" t="str">
        <f>VLOOKUP(C27649,'County Key'!$A$2:$C$3233,2,TRUE)</f>
        <v>Pierce</v>
      </c>
    </row>
    <row r="27650" spans="1:4" x14ac:dyDescent="0.25">
      <c r="A27650" t="s">
        <v>16493</v>
      </c>
      <c r="B27650" t="s">
        <v>1918</v>
      </c>
      <c r="C27650" s="1">
        <v>55093</v>
      </c>
      <c r="D27650" t="str">
        <f>VLOOKUP(C27650,'County Key'!$A$2:$C$3233,2,TRUE)</f>
        <v>Pierce</v>
      </c>
    </row>
    <row r="27651" spans="1:4" x14ac:dyDescent="0.25">
      <c r="A27651" t="s">
        <v>17683</v>
      </c>
      <c r="B27651" t="s">
        <v>1918</v>
      </c>
      <c r="C27651" s="1">
        <v>55093</v>
      </c>
      <c r="D27651" t="str">
        <f>VLOOKUP(C27651,'County Key'!$A$2:$C$3233,2,TRUE)</f>
        <v>Pierce</v>
      </c>
    </row>
    <row r="27652" spans="1:4" x14ac:dyDescent="0.25">
      <c r="A27652" t="s">
        <v>18450</v>
      </c>
      <c r="B27652" t="s">
        <v>1918</v>
      </c>
      <c r="C27652" s="1">
        <v>55093</v>
      </c>
      <c r="D27652" t="str">
        <f>VLOOKUP(C27652,'County Key'!$A$2:$C$3233,2,TRUE)</f>
        <v>Pierce</v>
      </c>
    </row>
    <row r="27653" spans="1:4" x14ac:dyDescent="0.25">
      <c r="A27653" t="s">
        <v>409</v>
      </c>
      <c r="B27653" t="s">
        <v>1918</v>
      </c>
      <c r="C27653" s="1">
        <v>55095</v>
      </c>
      <c r="D27653" t="str">
        <f>VLOOKUP(C27653,'County Key'!$A$2:$C$3233,2,TRUE)</f>
        <v>Polk</v>
      </c>
    </row>
    <row r="27654" spans="1:4" x14ac:dyDescent="0.25">
      <c r="A27654" t="s">
        <v>8553</v>
      </c>
      <c r="B27654" t="s">
        <v>1918</v>
      </c>
      <c r="C27654" s="1">
        <v>55095</v>
      </c>
      <c r="D27654" t="str">
        <f>VLOOKUP(C27654,'County Key'!$A$2:$C$3233,2,TRUE)</f>
        <v>Polk</v>
      </c>
    </row>
    <row r="27655" spans="1:4" x14ac:dyDescent="0.25">
      <c r="A27655" t="s">
        <v>9524</v>
      </c>
      <c r="B27655" t="s">
        <v>1918</v>
      </c>
      <c r="C27655" s="1">
        <v>55095</v>
      </c>
      <c r="D27655" t="str">
        <f>VLOOKUP(C27655,'County Key'!$A$2:$C$3233,2,TRUE)</f>
        <v>Polk</v>
      </c>
    </row>
    <row r="27656" spans="1:4" x14ac:dyDescent="0.25">
      <c r="A27656" t="s">
        <v>5666</v>
      </c>
      <c r="B27656" t="s">
        <v>1918</v>
      </c>
      <c r="C27656" s="1">
        <v>55095</v>
      </c>
      <c r="D27656" t="str">
        <f>VLOOKUP(C27656,'County Key'!$A$2:$C$3233,2,TRUE)</f>
        <v>Polk</v>
      </c>
    </row>
    <row r="27657" spans="1:4" x14ac:dyDescent="0.25">
      <c r="A27657" t="s">
        <v>11721</v>
      </c>
      <c r="B27657" t="s">
        <v>1918</v>
      </c>
      <c r="C27657" s="1">
        <v>55095</v>
      </c>
      <c r="D27657" t="str">
        <f>VLOOKUP(C27657,'County Key'!$A$2:$C$3233,2,TRUE)</f>
        <v>Polk</v>
      </c>
    </row>
    <row r="27658" spans="1:4" x14ac:dyDescent="0.25">
      <c r="A27658" t="s">
        <v>11851</v>
      </c>
      <c r="B27658" t="s">
        <v>1918</v>
      </c>
      <c r="C27658" s="1">
        <v>55095</v>
      </c>
      <c r="D27658" t="str">
        <f>VLOOKUP(C27658,'County Key'!$A$2:$C$3233,2,TRUE)</f>
        <v>Polk</v>
      </c>
    </row>
    <row r="27659" spans="1:4" x14ac:dyDescent="0.25">
      <c r="A27659" t="s">
        <v>12108</v>
      </c>
      <c r="B27659" t="s">
        <v>1918</v>
      </c>
      <c r="C27659" s="1">
        <v>55095</v>
      </c>
      <c r="D27659" t="str">
        <f>VLOOKUP(C27659,'County Key'!$A$2:$C$3233,2,TRUE)</f>
        <v>Polk</v>
      </c>
    </row>
    <row r="27660" spans="1:4" x14ac:dyDescent="0.25">
      <c r="A27660" t="s">
        <v>12408</v>
      </c>
      <c r="B27660" t="s">
        <v>1918</v>
      </c>
      <c r="C27660" s="1">
        <v>55095</v>
      </c>
      <c r="D27660" t="str">
        <f>VLOOKUP(C27660,'County Key'!$A$2:$C$3233,2,TRUE)</f>
        <v>Polk</v>
      </c>
    </row>
    <row r="27661" spans="1:4" x14ac:dyDescent="0.25">
      <c r="A27661" t="s">
        <v>5907</v>
      </c>
      <c r="B27661" t="s">
        <v>1918</v>
      </c>
      <c r="C27661" s="1">
        <v>55095</v>
      </c>
      <c r="D27661" t="str">
        <f>VLOOKUP(C27661,'County Key'!$A$2:$C$3233,2,TRUE)</f>
        <v>Polk</v>
      </c>
    </row>
    <row r="27662" spans="1:4" x14ac:dyDescent="0.25">
      <c r="A27662" t="s">
        <v>12594</v>
      </c>
      <c r="B27662" t="s">
        <v>1918</v>
      </c>
      <c r="C27662" s="1">
        <v>55095</v>
      </c>
      <c r="D27662" t="str">
        <f>VLOOKUP(C27662,'County Key'!$A$2:$C$3233,2,TRUE)</f>
        <v>Polk</v>
      </c>
    </row>
    <row r="27663" spans="1:4" x14ac:dyDescent="0.25">
      <c r="A27663" t="s">
        <v>447</v>
      </c>
      <c r="B27663" t="s">
        <v>1918</v>
      </c>
      <c r="C27663" s="1">
        <v>55095</v>
      </c>
      <c r="D27663" t="str">
        <f>VLOOKUP(C27663,'County Key'!$A$2:$C$3233,2,TRUE)</f>
        <v>Polk</v>
      </c>
    </row>
    <row r="27664" spans="1:4" x14ac:dyDescent="0.25">
      <c r="A27664" t="s">
        <v>560</v>
      </c>
      <c r="B27664" t="s">
        <v>1918</v>
      </c>
      <c r="C27664" s="1">
        <v>55095</v>
      </c>
      <c r="D27664" t="str">
        <f>VLOOKUP(C27664,'County Key'!$A$2:$C$3233,2,TRUE)</f>
        <v>Polk</v>
      </c>
    </row>
    <row r="27665" spans="1:4" x14ac:dyDescent="0.25">
      <c r="A27665" t="s">
        <v>2887</v>
      </c>
      <c r="B27665" t="s">
        <v>1918</v>
      </c>
      <c r="C27665" s="1">
        <v>55097</v>
      </c>
      <c r="D27665" t="str">
        <f>VLOOKUP(C27665,'County Key'!$A$2:$C$3233,2,TRUE)</f>
        <v>Portage</v>
      </c>
    </row>
    <row r="27666" spans="1:4" x14ac:dyDescent="0.25">
      <c r="A27666" t="s">
        <v>4522</v>
      </c>
      <c r="B27666" t="s">
        <v>1918</v>
      </c>
      <c r="C27666" s="1">
        <v>55097</v>
      </c>
      <c r="D27666" t="str">
        <f>VLOOKUP(C27666,'County Key'!$A$2:$C$3233,2,TRUE)</f>
        <v>Portage</v>
      </c>
    </row>
    <row r="27667" spans="1:4" x14ac:dyDescent="0.25">
      <c r="A27667" t="s">
        <v>6884</v>
      </c>
      <c r="B27667" t="s">
        <v>1918</v>
      </c>
      <c r="C27667" s="1">
        <v>55097</v>
      </c>
      <c r="D27667" t="str">
        <f>VLOOKUP(C27667,'County Key'!$A$2:$C$3233,2,TRUE)</f>
        <v>Portage</v>
      </c>
    </row>
    <row r="27668" spans="1:4" x14ac:dyDescent="0.25">
      <c r="A27668" t="s">
        <v>1795</v>
      </c>
      <c r="B27668" t="s">
        <v>1918</v>
      </c>
      <c r="C27668" s="1">
        <v>55097</v>
      </c>
      <c r="D27668" t="str">
        <f>VLOOKUP(C27668,'County Key'!$A$2:$C$3233,2,TRUE)</f>
        <v>Portage</v>
      </c>
    </row>
    <row r="27669" spans="1:4" x14ac:dyDescent="0.25">
      <c r="A27669" t="s">
        <v>14156</v>
      </c>
      <c r="B27669" t="s">
        <v>1918</v>
      </c>
      <c r="C27669" s="1">
        <v>55097</v>
      </c>
      <c r="D27669" t="str">
        <f>VLOOKUP(C27669,'County Key'!$A$2:$C$3233,2,TRUE)</f>
        <v>Portage</v>
      </c>
    </row>
    <row r="27670" spans="1:4" x14ac:dyDescent="0.25">
      <c r="A27670" t="s">
        <v>13393</v>
      </c>
      <c r="B27670" t="s">
        <v>1918</v>
      </c>
      <c r="C27670" s="1">
        <v>55097</v>
      </c>
      <c r="D27670" t="str">
        <f>VLOOKUP(C27670,'County Key'!$A$2:$C$3233,2,TRUE)</f>
        <v>Portage</v>
      </c>
    </row>
    <row r="27671" spans="1:4" x14ac:dyDescent="0.25">
      <c r="A27671" t="s">
        <v>3024</v>
      </c>
      <c r="B27671" t="s">
        <v>1918</v>
      </c>
      <c r="C27671" s="1">
        <v>55097</v>
      </c>
      <c r="D27671" t="str">
        <f>VLOOKUP(C27671,'County Key'!$A$2:$C$3233,2,TRUE)</f>
        <v>Portage</v>
      </c>
    </row>
    <row r="27672" spans="1:4" x14ac:dyDescent="0.25">
      <c r="A27672" t="s">
        <v>14623</v>
      </c>
      <c r="B27672" t="s">
        <v>1918</v>
      </c>
      <c r="C27672" s="1">
        <v>55097</v>
      </c>
      <c r="D27672" t="str">
        <f>VLOOKUP(C27672,'County Key'!$A$2:$C$3233,2,TRUE)</f>
        <v>Portage</v>
      </c>
    </row>
    <row r="27673" spans="1:4" x14ac:dyDescent="0.25">
      <c r="A27673" t="s">
        <v>3060</v>
      </c>
      <c r="B27673" t="s">
        <v>1918</v>
      </c>
      <c r="C27673" s="1">
        <v>55097</v>
      </c>
      <c r="D27673" t="str">
        <f>VLOOKUP(C27673,'County Key'!$A$2:$C$3233,2,TRUE)</f>
        <v>Portage</v>
      </c>
    </row>
    <row r="27674" spans="1:4" x14ac:dyDescent="0.25">
      <c r="A27674" t="s">
        <v>15045</v>
      </c>
      <c r="B27674" t="s">
        <v>1918</v>
      </c>
      <c r="C27674" s="1">
        <v>55097</v>
      </c>
      <c r="D27674" t="str">
        <f>VLOOKUP(C27674,'County Key'!$A$2:$C$3233,2,TRUE)</f>
        <v>Portage</v>
      </c>
    </row>
    <row r="27675" spans="1:4" x14ac:dyDescent="0.25">
      <c r="A27675" t="s">
        <v>15477</v>
      </c>
      <c r="B27675" t="s">
        <v>1918</v>
      </c>
      <c r="C27675" s="1">
        <v>55097</v>
      </c>
      <c r="D27675" t="str">
        <f>VLOOKUP(C27675,'County Key'!$A$2:$C$3233,2,TRUE)</f>
        <v>Portage</v>
      </c>
    </row>
    <row r="27676" spans="1:4" x14ac:dyDescent="0.25">
      <c r="A27676" t="s">
        <v>6271</v>
      </c>
      <c r="B27676" t="s">
        <v>1918</v>
      </c>
      <c r="C27676" s="1">
        <v>55097</v>
      </c>
      <c r="D27676" t="str">
        <f>VLOOKUP(C27676,'County Key'!$A$2:$C$3233,2,TRUE)</f>
        <v>Portage</v>
      </c>
    </row>
    <row r="27677" spans="1:4" x14ac:dyDescent="0.25">
      <c r="A27677" t="s">
        <v>9255</v>
      </c>
      <c r="B27677" t="s">
        <v>1918</v>
      </c>
      <c r="C27677" s="1">
        <v>55099</v>
      </c>
      <c r="D27677" t="str">
        <f>VLOOKUP(C27677,'County Key'!$A$2:$C$3233,2,TRUE)</f>
        <v>Price</v>
      </c>
    </row>
    <row r="27678" spans="1:4" x14ac:dyDescent="0.25">
      <c r="A27678" t="s">
        <v>242</v>
      </c>
      <c r="B27678" t="s">
        <v>1918</v>
      </c>
      <c r="C27678" s="1">
        <v>55099</v>
      </c>
      <c r="D27678" t="str">
        <f>VLOOKUP(C27678,'County Key'!$A$2:$C$3233,2,TRUE)</f>
        <v>Price</v>
      </c>
    </row>
    <row r="27679" spans="1:4" x14ac:dyDescent="0.25">
      <c r="A27679" t="s">
        <v>13915</v>
      </c>
      <c r="B27679" t="s">
        <v>1918</v>
      </c>
      <c r="C27679" s="1">
        <v>55099</v>
      </c>
      <c r="D27679" t="str">
        <f>VLOOKUP(C27679,'County Key'!$A$2:$C$3233,2,TRUE)</f>
        <v>Price</v>
      </c>
    </row>
    <row r="27680" spans="1:4" x14ac:dyDescent="0.25">
      <c r="A27680" t="s">
        <v>17548</v>
      </c>
      <c r="B27680" t="s">
        <v>1918</v>
      </c>
      <c r="C27680" s="1">
        <v>55099</v>
      </c>
      <c r="D27680" t="str">
        <f>VLOOKUP(C27680,'County Key'!$A$2:$C$3233,2,TRUE)</f>
        <v>Price</v>
      </c>
    </row>
    <row r="27681" spans="1:4" x14ac:dyDescent="0.25">
      <c r="A27681" t="s">
        <v>18405</v>
      </c>
      <c r="B27681" t="s">
        <v>1918</v>
      </c>
      <c r="C27681" s="1">
        <v>55099</v>
      </c>
      <c r="D27681" t="str">
        <f>VLOOKUP(C27681,'County Key'!$A$2:$C$3233,2,TRUE)</f>
        <v>Price</v>
      </c>
    </row>
    <row r="27682" spans="1:4" x14ac:dyDescent="0.25">
      <c r="A27682" t="s">
        <v>1301</v>
      </c>
      <c r="B27682" t="s">
        <v>1918</v>
      </c>
      <c r="C27682" s="1">
        <v>55099</v>
      </c>
      <c r="D27682" t="str">
        <f>VLOOKUP(C27682,'County Key'!$A$2:$C$3233,2,TRUE)</f>
        <v>Price</v>
      </c>
    </row>
    <row r="27683" spans="1:4" x14ac:dyDescent="0.25">
      <c r="A27683" t="s">
        <v>1941</v>
      </c>
      <c r="B27683" t="s">
        <v>1918</v>
      </c>
      <c r="C27683" s="1">
        <v>55101</v>
      </c>
      <c r="D27683" t="str">
        <f>VLOOKUP(C27683,'County Key'!$A$2:$C$3233,2,TRUE)</f>
        <v>Racine</v>
      </c>
    </row>
    <row r="27684" spans="1:4" x14ac:dyDescent="0.25">
      <c r="A27684" t="s">
        <v>2406</v>
      </c>
      <c r="B27684" t="s">
        <v>1918</v>
      </c>
      <c r="C27684" s="1">
        <v>55101</v>
      </c>
      <c r="D27684" t="str">
        <f>VLOOKUP(C27684,'County Key'!$A$2:$C$3233,2,TRUE)</f>
        <v>Racine</v>
      </c>
    </row>
    <row r="27685" spans="1:4" x14ac:dyDescent="0.25">
      <c r="A27685" t="s">
        <v>1785</v>
      </c>
      <c r="B27685" t="s">
        <v>1918</v>
      </c>
      <c r="C27685" s="1">
        <v>55101</v>
      </c>
      <c r="D27685" t="str">
        <f>VLOOKUP(C27685,'County Key'!$A$2:$C$3233,2,TRUE)</f>
        <v>Racine</v>
      </c>
    </row>
    <row r="27686" spans="1:4" x14ac:dyDescent="0.25">
      <c r="A27686" t="s">
        <v>1222</v>
      </c>
      <c r="B27686" t="s">
        <v>1918</v>
      </c>
      <c r="C27686" s="1">
        <v>55101</v>
      </c>
      <c r="D27686" t="str">
        <f>VLOOKUP(C27686,'County Key'!$A$2:$C$3233,2,TRUE)</f>
        <v>Racine</v>
      </c>
    </row>
    <row r="27687" spans="1:4" x14ac:dyDescent="0.25">
      <c r="A27687" t="s">
        <v>5813</v>
      </c>
      <c r="B27687" t="s">
        <v>1918</v>
      </c>
      <c r="C27687" s="1">
        <v>55101</v>
      </c>
      <c r="D27687" t="str">
        <f>VLOOKUP(C27687,'County Key'!$A$2:$C$3233,2,TRUE)</f>
        <v>Racine</v>
      </c>
    </row>
    <row r="27688" spans="1:4" x14ac:dyDescent="0.25">
      <c r="A27688" t="s">
        <v>6019</v>
      </c>
      <c r="B27688" t="s">
        <v>1918</v>
      </c>
      <c r="C27688" s="1">
        <v>55101</v>
      </c>
      <c r="D27688" t="str">
        <f>VLOOKUP(C27688,'County Key'!$A$2:$C$3233,2,TRUE)</f>
        <v>Racine</v>
      </c>
    </row>
    <row r="27689" spans="1:4" x14ac:dyDescent="0.25">
      <c r="A27689" t="s">
        <v>5113</v>
      </c>
      <c r="B27689" t="s">
        <v>1918</v>
      </c>
      <c r="C27689" s="1">
        <v>55101</v>
      </c>
      <c r="D27689" t="str">
        <f>VLOOKUP(C27689,'County Key'!$A$2:$C$3233,2,TRUE)</f>
        <v>Racine</v>
      </c>
    </row>
    <row r="27690" spans="1:4" x14ac:dyDescent="0.25">
      <c r="A27690" t="s">
        <v>6627</v>
      </c>
      <c r="B27690" t="s">
        <v>1918</v>
      </c>
      <c r="C27690" s="1">
        <v>55101</v>
      </c>
      <c r="D27690" t="str">
        <f>VLOOKUP(C27690,'County Key'!$A$2:$C$3233,2,TRUE)</f>
        <v>Racine</v>
      </c>
    </row>
    <row r="27691" spans="1:4" x14ac:dyDescent="0.25">
      <c r="A27691" t="s">
        <v>6659</v>
      </c>
      <c r="B27691" t="s">
        <v>1918</v>
      </c>
      <c r="C27691" s="1">
        <v>55101</v>
      </c>
      <c r="D27691" t="str">
        <f>VLOOKUP(C27691,'County Key'!$A$2:$C$3233,2,TRUE)</f>
        <v>Racine</v>
      </c>
    </row>
    <row r="27692" spans="1:4" x14ac:dyDescent="0.25">
      <c r="A27692" t="s">
        <v>2098</v>
      </c>
      <c r="B27692" t="s">
        <v>1918</v>
      </c>
      <c r="C27692" s="1">
        <v>55101</v>
      </c>
      <c r="D27692" t="str">
        <f>VLOOKUP(C27692,'County Key'!$A$2:$C$3233,2,TRUE)</f>
        <v>Racine</v>
      </c>
    </row>
    <row r="27693" spans="1:4" x14ac:dyDescent="0.25">
      <c r="A27693" t="s">
        <v>3744</v>
      </c>
      <c r="B27693" t="s">
        <v>1918</v>
      </c>
      <c r="C27693" s="1">
        <v>55101</v>
      </c>
      <c r="D27693" t="str">
        <f>VLOOKUP(C27693,'County Key'!$A$2:$C$3233,2,TRUE)</f>
        <v>Racine</v>
      </c>
    </row>
    <row r="27694" spans="1:4" x14ac:dyDescent="0.25">
      <c r="A27694" t="s">
        <v>8855</v>
      </c>
      <c r="B27694" t="s">
        <v>1918</v>
      </c>
      <c r="C27694" s="1">
        <v>55101</v>
      </c>
      <c r="D27694" t="str">
        <f>VLOOKUP(C27694,'County Key'!$A$2:$C$3233,2,TRUE)</f>
        <v>Racine</v>
      </c>
    </row>
    <row r="27695" spans="1:4" x14ac:dyDescent="0.25">
      <c r="A27695" t="s">
        <v>9477</v>
      </c>
      <c r="B27695" t="s">
        <v>1918</v>
      </c>
      <c r="C27695" s="1">
        <v>55101</v>
      </c>
      <c r="D27695" t="str">
        <f>VLOOKUP(C27695,'County Key'!$A$2:$C$3233,2,TRUE)</f>
        <v>Racine</v>
      </c>
    </row>
    <row r="27696" spans="1:4" x14ac:dyDescent="0.25">
      <c r="A27696" t="s">
        <v>10149</v>
      </c>
      <c r="B27696" t="s">
        <v>1918</v>
      </c>
      <c r="C27696" s="1">
        <v>55101</v>
      </c>
      <c r="D27696" t="str">
        <f>VLOOKUP(C27696,'County Key'!$A$2:$C$3233,2,TRUE)</f>
        <v>Racine</v>
      </c>
    </row>
    <row r="27697" spans="1:4" x14ac:dyDescent="0.25">
      <c r="A27697" t="s">
        <v>7591</v>
      </c>
      <c r="B27697" t="s">
        <v>1918</v>
      </c>
      <c r="C27697" s="1">
        <v>55101</v>
      </c>
      <c r="D27697" t="str">
        <f>VLOOKUP(C27697,'County Key'!$A$2:$C$3233,2,TRUE)</f>
        <v>Racine</v>
      </c>
    </row>
    <row r="27698" spans="1:4" x14ac:dyDescent="0.25">
      <c r="A27698" t="s">
        <v>3518</v>
      </c>
      <c r="B27698" t="s">
        <v>1918</v>
      </c>
      <c r="C27698" s="1">
        <v>55101</v>
      </c>
      <c r="D27698" t="str">
        <f>VLOOKUP(C27698,'County Key'!$A$2:$C$3233,2,TRUE)</f>
        <v>Racine</v>
      </c>
    </row>
    <row r="27699" spans="1:4" x14ac:dyDescent="0.25">
      <c r="A27699" t="s">
        <v>16909</v>
      </c>
      <c r="B27699" t="s">
        <v>1918</v>
      </c>
      <c r="C27699" s="1">
        <v>55101</v>
      </c>
      <c r="D27699" t="str">
        <f>VLOOKUP(C27699,'County Key'!$A$2:$C$3233,2,TRUE)</f>
        <v>Racine</v>
      </c>
    </row>
    <row r="27700" spans="1:4" x14ac:dyDescent="0.25">
      <c r="A27700" t="s">
        <v>6861</v>
      </c>
      <c r="B27700" t="s">
        <v>1918</v>
      </c>
      <c r="C27700" s="1">
        <v>55103</v>
      </c>
      <c r="D27700" t="str">
        <f>VLOOKUP(C27700,'County Key'!$A$2:$C$3233,2,TRUE)</f>
        <v>Richland</v>
      </c>
    </row>
    <row r="27701" spans="1:4" x14ac:dyDescent="0.25">
      <c r="A27701" t="s">
        <v>12739</v>
      </c>
      <c r="B27701" t="s">
        <v>1918</v>
      </c>
      <c r="C27701" s="1">
        <v>55103</v>
      </c>
      <c r="D27701" t="str">
        <f>VLOOKUP(C27701,'County Key'!$A$2:$C$3233,2,TRUE)</f>
        <v>Richland</v>
      </c>
    </row>
    <row r="27702" spans="1:4" x14ac:dyDescent="0.25">
      <c r="A27702" t="s">
        <v>5930</v>
      </c>
      <c r="B27702" t="s">
        <v>1918</v>
      </c>
      <c r="C27702" s="1">
        <v>55103</v>
      </c>
      <c r="D27702" t="str">
        <f>VLOOKUP(C27702,'County Key'!$A$2:$C$3233,2,TRUE)</f>
        <v>Richland</v>
      </c>
    </row>
    <row r="27703" spans="1:4" x14ac:dyDescent="0.25">
      <c r="A27703" t="s">
        <v>15267</v>
      </c>
      <c r="B27703" t="s">
        <v>1918</v>
      </c>
      <c r="C27703" s="1">
        <v>55103</v>
      </c>
      <c r="D27703" t="str">
        <f>VLOOKUP(C27703,'County Key'!$A$2:$C$3233,2,TRUE)</f>
        <v>Richland</v>
      </c>
    </row>
    <row r="27704" spans="1:4" x14ac:dyDescent="0.25">
      <c r="A27704" t="s">
        <v>16136</v>
      </c>
      <c r="B27704" t="s">
        <v>1918</v>
      </c>
      <c r="C27704" s="1">
        <v>55103</v>
      </c>
      <c r="D27704" t="str">
        <f>VLOOKUP(C27704,'County Key'!$A$2:$C$3233,2,TRUE)</f>
        <v>Richland</v>
      </c>
    </row>
    <row r="27705" spans="1:4" x14ac:dyDescent="0.25">
      <c r="A27705" t="s">
        <v>17526</v>
      </c>
      <c r="B27705" t="s">
        <v>1918</v>
      </c>
      <c r="C27705" s="1">
        <v>55103</v>
      </c>
      <c r="D27705" t="str">
        <f>VLOOKUP(C27705,'County Key'!$A$2:$C$3233,2,TRUE)</f>
        <v>Richland</v>
      </c>
    </row>
    <row r="27706" spans="1:4" x14ac:dyDescent="0.25">
      <c r="A27706" t="s">
        <v>5105</v>
      </c>
      <c r="B27706" t="s">
        <v>1918</v>
      </c>
      <c r="C27706" s="1">
        <v>55103</v>
      </c>
      <c r="D27706" t="str">
        <f>VLOOKUP(C27706,'County Key'!$A$2:$C$3233,2,TRUE)</f>
        <v>Richland</v>
      </c>
    </row>
    <row r="27707" spans="1:4" x14ac:dyDescent="0.25">
      <c r="A27707" t="s">
        <v>309</v>
      </c>
      <c r="B27707" t="s">
        <v>1918</v>
      </c>
      <c r="C27707" s="1">
        <v>55103</v>
      </c>
      <c r="D27707" t="str">
        <f>VLOOKUP(C27707,'County Key'!$A$2:$C$3233,2,TRUE)</f>
        <v>Richland</v>
      </c>
    </row>
    <row r="27708" spans="1:4" x14ac:dyDescent="0.25">
      <c r="A27708" t="s">
        <v>2529</v>
      </c>
      <c r="B27708" t="s">
        <v>1918</v>
      </c>
      <c r="C27708" s="1">
        <v>55105</v>
      </c>
      <c r="D27708" t="str">
        <f>VLOOKUP(C27708,'County Key'!$A$2:$C$3233,2,TRUE)</f>
        <v>Rock</v>
      </c>
    </row>
    <row r="27709" spans="1:4" x14ac:dyDescent="0.25">
      <c r="A27709" t="s">
        <v>2594</v>
      </c>
      <c r="B27709" t="s">
        <v>1918</v>
      </c>
      <c r="C27709" s="1">
        <v>55105</v>
      </c>
      <c r="D27709" t="str">
        <f>VLOOKUP(C27709,'County Key'!$A$2:$C$3233,2,TRUE)</f>
        <v>Rock</v>
      </c>
    </row>
    <row r="27710" spans="1:4" x14ac:dyDescent="0.25">
      <c r="A27710" t="s">
        <v>5750</v>
      </c>
      <c r="B27710" t="s">
        <v>1918</v>
      </c>
      <c r="C27710" s="1">
        <v>55105</v>
      </c>
      <c r="D27710" t="str">
        <f>VLOOKUP(C27710,'County Key'!$A$2:$C$3233,2,TRUE)</f>
        <v>Rock</v>
      </c>
    </row>
    <row r="27711" spans="1:4" x14ac:dyDescent="0.25">
      <c r="A27711" t="s">
        <v>2182</v>
      </c>
      <c r="B27711" t="s">
        <v>1918</v>
      </c>
      <c r="C27711" s="1">
        <v>55105</v>
      </c>
      <c r="D27711" t="str">
        <f>VLOOKUP(C27711,'County Key'!$A$2:$C$3233,2,TRUE)</f>
        <v>Rock</v>
      </c>
    </row>
    <row r="27712" spans="1:4" x14ac:dyDescent="0.25">
      <c r="A27712" t="s">
        <v>2961</v>
      </c>
      <c r="B27712" t="s">
        <v>1918</v>
      </c>
      <c r="C27712" s="1">
        <v>55105</v>
      </c>
      <c r="D27712" t="str">
        <f>VLOOKUP(C27712,'County Key'!$A$2:$C$3233,2,TRUE)</f>
        <v>Rock</v>
      </c>
    </row>
    <row r="27713" spans="1:4" x14ac:dyDescent="0.25">
      <c r="A27713" t="s">
        <v>579</v>
      </c>
      <c r="B27713" t="s">
        <v>1918</v>
      </c>
      <c r="C27713" s="1">
        <v>55105</v>
      </c>
      <c r="D27713" t="str">
        <f>VLOOKUP(C27713,'County Key'!$A$2:$C$3233,2,TRUE)</f>
        <v>Rock</v>
      </c>
    </row>
    <row r="27714" spans="1:4" x14ac:dyDescent="0.25">
      <c r="A27714" t="s">
        <v>10563</v>
      </c>
      <c r="B27714" t="s">
        <v>1918</v>
      </c>
      <c r="C27714" s="1">
        <v>55105</v>
      </c>
      <c r="D27714" t="str">
        <f>VLOOKUP(C27714,'County Key'!$A$2:$C$3233,2,TRUE)</f>
        <v>Rock</v>
      </c>
    </row>
    <row r="27715" spans="1:4" x14ac:dyDescent="0.25">
      <c r="A27715" t="s">
        <v>12763</v>
      </c>
      <c r="B27715" t="s">
        <v>1918</v>
      </c>
      <c r="C27715" s="1">
        <v>55105</v>
      </c>
      <c r="D27715" t="str">
        <f>VLOOKUP(C27715,'County Key'!$A$2:$C$3233,2,TRUE)</f>
        <v>Rock</v>
      </c>
    </row>
    <row r="27716" spans="1:4" x14ac:dyDescent="0.25">
      <c r="A27716" t="s">
        <v>1811</v>
      </c>
      <c r="B27716" t="s">
        <v>1918</v>
      </c>
      <c r="C27716" s="1">
        <v>55105</v>
      </c>
      <c r="D27716" t="str">
        <f>VLOOKUP(C27716,'County Key'!$A$2:$C$3233,2,TRUE)</f>
        <v>Rock</v>
      </c>
    </row>
    <row r="27717" spans="1:4" x14ac:dyDescent="0.25">
      <c r="A27717" t="s">
        <v>8141</v>
      </c>
      <c r="B27717" t="s">
        <v>1918</v>
      </c>
      <c r="C27717" s="1">
        <v>55107</v>
      </c>
      <c r="D27717" t="str">
        <f>VLOOKUP(C27717,'County Key'!$A$2:$C$3233,2,TRUE)</f>
        <v>Rusk</v>
      </c>
    </row>
    <row r="27718" spans="1:4" x14ac:dyDescent="0.25">
      <c r="A27718" t="s">
        <v>9914</v>
      </c>
      <c r="B27718" t="s">
        <v>1918</v>
      </c>
      <c r="C27718" s="1">
        <v>55107</v>
      </c>
      <c r="D27718" t="str">
        <f>VLOOKUP(C27718,'County Key'!$A$2:$C$3233,2,TRUE)</f>
        <v>Rusk</v>
      </c>
    </row>
    <row r="27719" spans="1:4" x14ac:dyDescent="0.25">
      <c r="A27719" t="s">
        <v>1593</v>
      </c>
      <c r="B27719" t="s">
        <v>1918</v>
      </c>
      <c r="C27719" s="1">
        <v>55107</v>
      </c>
      <c r="D27719" t="str">
        <f>VLOOKUP(C27719,'County Key'!$A$2:$C$3233,2,TRUE)</f>
        <v>Rusk</v>
      </c>
    </row>
    <row r="27720" spans="1:4" x14ac:dyDescent="0.25">
      <c r="A27720" t="s">
        <v>17147</v>
      </c>
      <c r="B27720" t="s">
        <v>1918</v>
      </c>
      <c r="C27720" s="1">
        <v>55107</v>
      </c>
      <c r="D27720" t="str">
        <f>VLOOKUP(C27720,'County Key'!$A$2:$C$3233,2,TRUE)</f>
        <v>Rusk</v>
      </c>
    </row>
    <row r="27721" spans="1:4" x14ac:dyDescent="0.25">
      <c r="A27721" t="s">
        <v>6870</v>
      </c>
      <c r="B27721" t="s">
        <v>1918</v>
      </c>
      <c r="C27721" s="1">
        <v>55107</v>
      </c>
      <c r="D27721" t="str">
        <f>VLOOKUP(C27721,'County Key'!$A$2:$C$3233,2,TRUE)</f>
        <v>Rusk</v>
      </c>
    </row>
    <row r="27722" spans="1:4" x14ac:dyDescent="0.25">
      <c r="A27722" t="s">
        <v>18644</v>
      </c>
      <c r="B27722" t="s">
        <v>1918</v>
      </c>
      <c r="C27722" s="1">
        <v>55107</v>
      </c>
      <c r="D27722" t="str">
        <f>VLOOKUP(C27722,'County Key'!$A$2:$C$3233,2,TRUE)</f>
        <v>Rusk</v>
      </c>
    </row>
    <row r="27723" spans="1:4" x14ac:dyDescent="0.25">
      <c r="A27723" t="s">
        <v>18775</v>
      </c>
      <c r="B27723" t="s">
        <v>1918</v>
      </c>
      <c r="C27723" s="1">
        <v>55107</v>
      </c>
      <c r="D27723" t="str">
        <f>VLOOKUP(C27723,'County Key'!$A$2:$C$3233,2,TRUE)</f>
        <v>Rusk</v>
      </c>
    </row>
    <row r="27724" spans="1:4" x14ac:dyDescent="0.25">
      <c r="A27724" t="s">
        <v>18858</v>
      </c>
      <c r="B27724" t="s">
        <v>1918</v>
      </c>
      <c r="C27724" s="1">
        <v>55107</v>
      </c>
      <c r="D27724" t="str">
        <f>VLOOKUP(C27724,'County Key'!$A$2:$C$3233,2,TRUE)</f>
        <v>Rusk</v>
      </c>
    </row>
    <row r="27725" spans="1:4" x14ac:dyDescent="0.25">
      <c r="A27725" t="s">
        <v>8104</v>
      </c>
      <c r="B27725" t="s">
        <v>1918</v>
      </c>
      <c r="C27725" s="1">
        <v>55107</v>
      </c>
      <c r="D27725" t="str">
        <f>VLOOKUP(C27725,'County Key'!$A$2:$C$3233,2,TRUE)</f>
        <v>Rusk</v>
      </c>
    </row>
    <row r="27726" spans="1:4" x14ac:dyDescent="0.25">
      <c r="A27726" t="s">
        <v>1225</v>
      </c>
      <c r="B27726" t="s">
        <v>1918</v>
      </c>
      <c r="C27726" s="1">
        <v>55109</v>
      </c>
      <c r="D27726" t="str">
        <f>VLOOKUP(C27726,'County Key'!$A$2:$C$3233,2,TRUE)</f>
        <v>St Croix</v>
      </c>
    </row>
    <row r="27727" spans="1:4" x14ac:dyDescent="0.25">
      <c r="A27727" t="s">
        <v>5207</v>
      </c>
      <c r="B27727" t="s">
        <v>1918</v>
      </c>
      <c r="C27727" s="1">
        <v>55109</v>
      </c>
      <c r="D27727" t="str">
        <f>VLOOKUP(C27727,'County Key'!$A$2:$C$3233,2,TRUE)</f>
        <v>St Croix</v>
      </c>
    </row>
    <row r="27728" spans="1:4" x14ac:dyDescent="0.25">
      <c r="A27728" t="s">
        <v>106</v>
      </c>
      <c r="B27728" t="s">
        <v>1918</v>
      </c>
      <c r="C27728" s="1">
        <v>55109</v>
      </c>
      <c r="D27728" t="str">
        <f>VLOOKUP(C27728,'County Key'!$A$2:$C$3233,2,TRUE)</f>
        <v>St Croix</v>
      </c>
    </row>
    <row r="27729" spans="1:4" x14ac:dyDescent="0.25">
      <c r="A27729" t="s">
        <v>7548</v>
      </c>
      <c r="B27729" t="s">
        <v>1918</v>
      </c>
      <c r="C27729" s="1">
        <v>55109</v>
      </c>
      <c r="D27729" t="str">
        <f>VLOOKUP(C27729,'County Key'!$A$2:$C$3233,2,TRUE)</f>
        <v>St Croix</v>
      </c>
    </row>
    <row r="27730" spans="1:4" x14ac:dyDescent="0.25">
      <c r="A27730" t="s">
        <v>889</v>
      </c>
      <c r="B27730" t="s">
        <v>1918</v>
      </c>
      <c r="C27730" s="1">
        <v>55109</v>
      </c>
      <c r="D27730" t="str">
        <f>VLOOKUP(C27730,'County Key'!$A$2:$C$3233,2,TRUE)</f>
        <v>St Croix</v>
      </c>
    </row>
    <row r="27731" spans="1:4" x14ac:dyDescent="0.25">
      <c r="A27731" t="s">
        <v>1571</v>
      </c>
      <c r="B27731" t="s">
        <v>1918</v>
      </c>
      <c r="C27731" s="1">
        <v>55109</v>
      </c>
      <c r="D27731" t="str">
        <f>VLOOKUP(C27731,'County Key'!$A$2:$C$3233,2,TRUE)</f>
        <v>St Croix</v>
      </c>
    </row>
    <row r="27732" spans="1:4" x14ac:dyDescent="0.25">
      <c r="A27732" t="s">
        <v>2490</v>
      </c>
      <c r="B27732" t="s">
        <v>1918</v>
      </c>
      <c r="C27732" s="1">
        <v>55109</v>
      </c>
      <c r="D27732" t="str">
        <f>VLOOKUP(C27732,'County Key'!$A$2:$C$3233,2,TRUE)</f>
        <v>St Croix</v>
      </c>
    </row>
    <row r="27733" spans="1:4" x14ac:dyDescent="0.25">
      <c r="A27733" t="s">
        <v>7071</v>
      </c>
      <c r="B27733" t="s">
        <v>1918</v>
      </c>
      <c r="C27733" s="1">
        <v>55109</v>
      </c>
      <c r="D27733" t="str">
        <f>VLOOKUP(C27733,'County Key'!$A$2:$C$3233,2,TRUE)</f>
        <v>St Croix</v>
      </c>
    </row>
    <row r="27734" spans="1:4" x14ac:dyDescent="0.25">
      <c r="A27734" t="s">
        <v>11390</v>
      </c>
      <c r="B27734" t="s">
        <v>1918</v>
      </c>
      <c r="C27734" s="1">
        <v>55109</v>
      </c>
      <c r="D27734" t="str">
        <f>VLOOKUP(C27734,'County Key'!$A$2:$C$3233,2,TRUE)</f>
        <v>St Croix</v>
      </c>
    </row>
    <row r="27735" spans="1:4" x14ac:dyDescent="0.25">
      <c r="A27735" t="s">
        <v>14170</v>
      </c>
      <c r="B27735" t="s">
        <v>1918</v>
      </c>
      <c r="C27735" s="1">
        <v>55109</v>
      </c>
      <c r="D27735" t="str">
        <f>VLOOKUP(C27735,'County Key'!$A$2:$C$3233,2,TRUE)</f>
        <v>St Croix</v>
      </c>
    </row>
    <row r="27736" spans="1:4" x14ac:dyDescent="0.25">
      <c r="A27736" t="s">
        <v>3126</v>
      </c>
      <c r="B27736" t="s">
        <v>1918</v>
      </c>
      <c r="C27736" s="1">
        <v>55109</v>
      </c>
      <c r="D27736" t="str">
        <f>VLOOKUP(C27736,'County Key'!$A$2:$C$3233,2,TRUE)</f>
        <v>St Croix</v>
      </c>
    </row>
    <row r="27737" spans="1:4" x14ac:dyDescent="0.25">
      <c r="A27737" t="s">
        <v>17178</v>
      </c>
      <c r="B27737" t="s">
        <v>1918</v>
      </c>
      <c r="C27737" s="1">
        <v>55109</v>
      </c>
      <c r="D27737" t="str">
        <f>VLOOKUP(C27737,'County Key'!$A$2:$C$3233,2,TRUE)</f>
        <v>St Croix</v>
      </c>
    </row>
    <row r="27738" spans="1:4" x14ac:dyDescent="0.25">
      <c r="A27738" t="s">
        <v>775</v>
      </c>
      <c r="B27738" t="s">
        <v>1918</v>
      </c>
      <c r="C27738" s="1">
        <v>55109</v>
      </c>
      <c r="D27738" t="str">
        <f>VLOOKUP(C27738,'County Key'!$A$2:$C$3233,2,TRUE)</f>
        <v>St Croix</v>
      </c>
    </row>
    <row r="27739" spans="1:4" x14ac:dyDescent="0.25">
      <c r="A27739" t="s">
        <v>18540</v>
      </c>
      <c r="B27739" t="s">
        <v>1918</v>
      </c>
      <c r="C27739" s="1">
        <v>55109</v>
      </c>
      <c r="D27739" t="str">
        <f>VLOOKUP(C27739,'County Key'!$A$2:$C$3233,2,TRUE)</f>
        <v>St Croix</v>
      </c>
    </row>
    <row r="27740" spans="1:4" x14ac:dyDescent="0.25">
      <c r="A27740" t="s">
        <v>4399</v>
      </c>
      <c r="B27740" t="s">
        <v>1918</v>
      </c>
      <c r="C27740" s="1">
        <v>55111</v>
      </c>
      <c r="D27740" t="str">
        <f>VLOOKUP(C27740,'County Key'!$A$2:$C$3233,2,TRUE)</f>
        <v>Sauk</v>
      </c>
    </row>
    <row r="27741" spans="1:4" x14ac:dyDescent="0.25">
      <c r="A27741" t="s">
        <v>5149</v>
      </c>
      <c r="B27741" t="s">
        <v>1918</v>
      </c>
      <c r="C27741" s="1">
        <v>55111</v>
      </c>
      <c r="D27741" t="str">
        <f>VLOOKUP(C27741,'County Key'!$A$2:$C$3233,2,TRUE)</f>
        <v>Sauk</v>
      </c>
    </row>
    <row r="27742" spans="1:4" x14ac:dyDescent="0.25">
      <c r="A27742" t="s">
        <v>5384</v>
      </c>
      <c r="B27742" t="s">
        <v>1918</v>
      </c>
      <c r="C27742" s="1">
        <v>55111</v>
      </c>
      <c r="D27742" t="str">
        <f>VLOOKUP(C27742,'County Key'!$A$2:$C$3233,2,TRUE)</f>
        <v>Sauk</v>
      </c>
    </row>
    <row r="27743" spans="1:4" x14ac:dyDescent="0.25">
      <c r="A27743" t="s">
        <v>6464</v>
      </c>
      <c r="B27743" t="s">
        <v>1918</v>
      </c>
      <c r="C27743" s="1">
        <v>55111</v>
      </c>
      <c r="D27743" t="str">
        <f>VLOOKUP(C27743,'County Key'!$A$2:$C$3233,2,TRUE)</f>
        <v>Sauk</v>
      </c>
    </row>
    <row r="27744" spans="1:4" x14ac:dyDescent="0.25">
      <c r="A27744" t="s">
        <v>7810</v>
      </c>
      <c r="B27744" t="s">
        <v>1918</v>
      </c>
      <c r="C27744" s="1">
        <v>55111</v>
      </c>
      <c r="D27744" t="str">
        <f>VLOOKUP(C27744,'County Key'!$A$2:$C$3233,2,TRUE)</f>
        <v>Sauk</v>
      </c>
    </row>
    <row r="27745" spans="1:4" x14ac:dyDescent="0.25">
      <c r="A27745" t="s">
        <v>10262</v>
      </c>
      <c r="B27745" t="s">
        <v>1918</v>
      </c>
      <c r="C27745" s="1">
        <v>55111</v>
      </c>
      <c r="D27745" t="str">
        <f>VLOOKUP(C27745,'County Key'!$A$2:$C$3233,2,TRUE)</f>
        <v>Sauk</v>
      </c>
    </row>
    <row r="27746" spans="1:4" x14ac:dyDescent="0.25">
      <c r="A27746" t="s">
        <v>10754</v>
      </c>
      <c r="B27746" t="s">
        <v>1918</v>
      </c>
      <c r="C27746" s="1">
        <v>55111</v>
      </c>
      <c r="D27746" t="str">
        <f>VLOOKUP(C27746,'County Key'!$A$2:$C$3233,2,TRUE)</f>
        <v>Sauk</v>
      </c>
    </row>
    <row r="27747" spans="1:4" x14ac:dyDescent="0.25">
      <c r="A27747" t="s">
        <v>13061</v>
      </c>
      <c r="B27747" t="s">
        <v>1918</v>
      </c>
      <c r="C27747" s="1">
        <v>55111</v>
      </c>
      <c r="D27747" t="str">
        <f>VLOOKUP(C27747,'County Key'!$A$2:$C$3233,2,TRUE)</f>
        <v>Sauk</v>
      </c>
    </row>
    <row r="27748" spans="1:4" x14ac:dyDescent="0.25">
      <c r="A27748" t="s">
        <v>13386</v>
      </c>
      <c r="B27748" t="s">
        <v>1918</v>
      </c>
      <c r="C27748" s="1">
        <v>55111</v>
      </c>
      <c r="D27748" t="str">
        <f>VLOOKUP(C27748,'County Key'!$A$2:$C$3233,2,TRUE)</f>
        <v>Sauk</v>
      </c>
    </row>
    <row r="27749" spans="1:4" x14ac:dyDescent="0.25">
      <c r="A27749" t="s">
        <v>14181</v>
      </c>
      <c r="B27749" t="s">
        <v>1918</v>
      </c>
      <c r="C27749" s="1">
        <v>55111</v>
      </c>
      <c r="D27749" t="str">
        <f>VLOOKUP(C27749,'County Key'!$A$2:$C$3233,2,TRUE)</f>
        <v>Sauk</v>
      </c>
    </row>
    <row r="27750" spans="1:4" x14ac:dyDescent="0.25">
      <c r="A27750" t="s">
        <v>9391</v>
      </c>
      <c r="B27750" t="s">
        <v>1918</v>
      </c>
      <c r="C27750" s="1">
        <v>55111</v>
      </c>
      <c r="D27750" t="str">
        <f>VLOOKUP(C27750,'County Key'!$A$2:$C$3233,2,TRUE)</f>
        <v>Sauk</v>
      </c>
    </row>
    <row r="27751" spans="1:4" x14ac:dyDescent="0.25">
      <c r="A27751" t="s">
        <v>15680</v>
      </c>
      <c r="B27751" t="s">
        <v>1918</v>
      </c>
      <c r="C27751" s="1">
        <v>55111</v>
      </c>
      <c r="D27751" t="str">
        <f>VLOOKUP(C27751,'County Key'!$A$2:$C$3233,2,TRUE)</f>
        <v>Sauk</v>
      </c>
    </row>
    <row r="27752" spans="1:4" x14ac:dyDescent="0.25">
      <c r="A27752" t="s">
        <v>3414</v>
      </c>
      <c r="B27752" t="s">
        <v>1918</v>
      </c>
      <c r="C27752" s="1">
        <v>55111</v>
      </c>
      <c r="D27752" t="str">
        <f>VLOOKUP(C27752,'County Key'!$A$2:$C$3233,2,TRUE)</f>
        <v>Sauk</v>
      </c>
    </row>
    <row r="27753" spans="1:4" x14ac:dyDescent="0.25">
      <c r="A27753" t="s">
        <v>4551</v>
      </c>
      <c r="B27753" t="s">
        <v>1918</v>
      </c>
      <c r="C27753" s="1">
        <v>55111</v>
      </c>
      <c r="D27753" t="str">
        <f>VLOOKUP(C27753,'County Key'!$A$2:$C$3233,2,TRUE)</f>
        <v>Sauk</v>
      </c>
    </row>
    <row r="27754" spans="1:4" x14ac:dyDescent="0.25">
      <c r="A27754" t="s">
        <v>4960</v>
      </c>
      <c r="B27754" t="s">
        <v>1918</v>
      </c>
      <c r="C27754" s="1">
        <v>55111</v>
      </c>
      <c r="D27754" t="str">
        <f>VLOOKUP(C27754,'County Key'!$A$2:$C$3233,2,TRUE)</f>
        <v>Sauk</v>
      </c>
    </row>
    <row r="27755" spans="1:4" x14ac:dyDescent="0.25">
      <c r="A27755" t="s">
        <v>12804</v>
      </c>
      <c r="B27755" t="s">
        <v>1918</v>
      </c>
      <c r="C27755" s="1">
        <v>55111</v>
      </c>
      <c r="D27755" t="str">
        <f>VLOOKUP(C27755,'County Key'!$A$2:$C$3233,2,TRUE)</f>
        <v>Sauk</v>
      </c>
    </row>
    <row r="27756" spans="1:4" x14ac:dyDescent="0.25">
      <c r="A27756" t="s">
        <v>2240</v>
      </c>
      <c r="B27756" t="s">
        <v>1918</v>
      </c>
      <c r="C27756" s="1">
        <v>55113</v>
      </c>
      <c r="D27756" t="str">
        <f>VLOOKUP(C27756,'County Key'!$A$2:$C$3233,2,TRUE)</f>
        <v>Sawyer</v>
      </c>
    </row>
    <row r="27757" spans="1:4" x14ac:dyDescent="0.25">
      <c r="A27757" t="s">
        <v>11427</v>
      </c>
      <c r="B27757" t="s">
        <v>1918</v>
      </c>
      <c r="C27757" s="1">
        <v>55113</v>
      </c>
      <c r="D27757" t="str">
        <f>VLOOKUP(C27757,'County Key'!$A$2:$C$3233,2,TRUE)</f>
        <v>Sawyer</v>
      </c>
    </row>
    <row r="27758" spans="1:4" x14ac:dyDescent="0.25">
      <c r="A27758" t="s">
        <v>14486</v>
      </c>
      <c r="B27758" t="s">
        <v>1918</v>
      </c>
      <c r="C27758" s="1">
        <v>55113</v>
      </c>
      <c r="D27758" t="str">
        <f>VLOOKUP(C27758,'County Key'!$A$2:$C$3233,2,TRUE)</f>
        <v>Sawyer</v>
      </c>
    </row>
    <row r="27759" spans="1:4" x14ac:dyDescent="0.25">
      <c r="A27759" t="s">
        <v>5217</v>
      </c>
      <c r="B27759" t="s">
        <v>1918</v>
      </c>
      <c r="C27759" s="1">
        <v>55113</v>
      </c>
      <c r="D27759" t="str">
        <f>VLOOKUP(C27759,'County Key'!$A$2:$C$3233,2,TRUE)</f>
        <v>Sawyer</v>
      </c>
    </row>
    <row r="27760" spans="1:4" x14ac:dyDescent="0.25">
      <c r="A27760" t="s">
        <v>16234</v>
      </c>
      <c r="B27760" t="s">
        <v>1918</v>
      </c>
      <c r="C27760" s="1">
        <v>55113</v>
      </c>
      <c r="D27760" t="str">
        <f>VLOOKUP(C27760,'County Key'!$A$2:$C$3233,2,TRUE)</f>
        <v>Sawyer</v>
      </c>
    </row>
    <row r="27761" spans="1:4" x14ac:dyDescent="0.25">
      <c r="A27761" t="s">
        <v>16495</v>
      </c>
      <c r="B27761" t="s">
        <v>1918</v>
      </c>
      <c r="C27761" s="1">
        <v>55113</v>
      </c>
      <c r="D27761" t="str">
        <f>VLOOKUP(C27761,'County Key'!$A$2:$C$3233,2,TRUE)</f>
        <v>Sawyer</v>
      </c>
    </row>
    <row r="27762" spans="1:4" x14ac:dyDescent="0.25">
      <c r="A27762" t="s">
        <v>16910</v>
      </c>
      <c r="B27762" t="s">
        <v>1918</v>
      </c>
      <c r="C27762" s="1">
        <v>55113</v>
      </c>
      <c r="D27762" t="str">
        <f>VLOOKUP(C27762,'County Key'!$A$2:$C$3233,2,TRUE)</f>
        <v>Sawyer</v>
      </c>
    </row>
    <row r="27763" spans="1:4" x14ac:dyDescent="0.25">
      <c r="A27763" t="s">
        <v>17486</v>
      </c>
      <c r="B27763" t="s">
        <v>1918</v>
      </c>
      <c r="C27763" s="1">
        <v>55113</v>
      </c>
      <c r="D27763" t="str">
        <f>VLOOKUP(C27763,'County Key'!$A$2:$C$3233,2,TRUE)</f>
        <v>Sawyer</v>
      </c>
    </row>
    <row r="27764" spans="1:4" x14ac:dyDescent="0.25">
      <c r="A27764" t="s">
        <v>18859</v>
      </c>
      <c r="B27764" t="s">
        <v>1918</v>
      </c>
      <c r="C27764" s="1">
        <v>55113</v>
      </c>
      <c r="D27764" t="str">
        <f>VLOOKUP(C27764,'County Key'!$A$2:$C$3233,2,TRUE)</f>
        <v>Sawyer</v>
      </c>
    </row>
    <row r="27765" spans="1:4" x14ac:dyDescent="0.25">
      <c r="A27765" t="s">
        <v>1945</v>
      </c>
      <c r="B27765" t="s">
        <v>1918</v>
      </c>
      <c r="C27765" s="1">
        <v>55115</v>
      </c>
      <c r="D27765" t="str">
        <f>VLOOKUP(C27765,'County Key'!$A$2:$C$3233,2,TRUE)</f>
        <v>Shawano</v>
      </c>
    </row>
    <row r="27766" spans="1:4" x14ac:dyDescent="0.25">
      <c r="A27766" t="s">
        <v>10772</v>
      </c>
      <c r="B27766" t="s">
        <v>1918</v>
      </c>
      <c r="C27766" s="1">
        <v>55115</v>
      </c>
      <c r="D27766" t="str">
        <f>VLOOKUP(C27766,'County Key'!$A$2:$C$3233,2,TRUE)</f>
        <v>Shawano</v>
      </c>
    </row>
    <row r="27767" spans="1:4" x14ac:dyDescent="0.25">
      <c r="A27767" t="s">
        <v>12084</v>
      </c>
      <c r="B27767" t="s">
        <v>1918</v>
      </c>
      <c r="C27767" s="1">
        <v>55115</v>
      </c>
      <c r="D27767" t="str">
        <f>VLOOKUP(C27767,'County Key'!$A$2:$C$3233,2,TRUE)</f>
        <v>Shawano</v>
      </c>
    </row>
    <row r="27768" spans="1:4" x14ac:dyDescent="0.25">
      <c r="A27768" t="s">
        <v>12992</v>
      </c>
      <c r="B27768" t="s">
        <v>1918</v>
      </c>
      <c r="C27768" s="1">
        <v>55115</v>
      </c>
      <c r="D27768" t="str">
        <f>VLOOKUP(C27768,'County Key'!$A$2:$C$3233,2,TRUE)</f>
        <v>Shawano</v>
      </c>
    </row>
    <row r="27769" spans="1:4" x14ac:dyDescent="0.25">
      <c r="A27769" t="s">
        <v>13350</v>
      </c>
      <c r="B27769" t="s">
        <v>1918</v>
      </c>
      <c r="C27769" s="1">
        <v>55115</v>
      </c>
      <c r="D27769" t="str">
        <f>VLOOKUP(C27769,'County Key'!$A$2:$C$3233,2,TRUE)</f>
        <v>Shawano</v>
      </c>
    </row>
    <row r="27770" spans="1:4" x14ac:dyDescent="0.25">
      <c r="A27770" t="s">
        <v>2335</v>
      </c>
      <c r="B27770" t="s">
        <v>1918</v>
      </c>
      <c r="C27770" s="1">
        <v>55115</v>
      </c>
      <c r="D27770" t="str">
        <f>VLOOKUP(C27770,'County Key'!$A$2:$C$3233,2,TRUE)</f>
        <v>Shawano</v>
      </c>
    </row>
    <row r="27771" spans="1:4" x14ac:dyDescent="0.25">
      <c r="A27771" t="s">
        <v>898</v>
      </c>
      <c r="B27771" t="s">
        <v>1918</v>
      </c>
      <c r="C27771" s="1">
        <v>55115</v>
      </c>
      <c r="D27771" t="str">
        <f>VLOOKUP(C27771,'County Key'!$A$2:$C$3233,2,TRUE)</f>
        <v>Shawano</v>
      </c>
    </row>
    <row r="27772" spans="1:4" x14ac:dyDescent="0.25">
      <c r="A27772" t="s">
        <v>3959</v>
      </c>
      <c r="B27772" t="s">
        <v>1918</v>
      </c>
      <c r="C27772" s="1">
        <v>55115</v>
      </c>
      <c r="D27772" t="str">
        <f>VLOOKUP(C27772,'County Key'!$A$2:$C$3233,2,TRUE)</f>
        <v>Shawano</v>
      </c>
    </row>
    <row r="27773" spans="1:4" x14ac:dyDescent="0.25">
      <c r="A27773" t="s">
        <v>15585</v>
      </c>
      <c r="B27773" t="s">
        <v>1918</v>
      </c>
      <c r="C27773" s="1">
        <v>55115</v>
      </c>
      <c r="D27773" t="str">
        <f>VLOOKUP(C27773,'County Key'!$A$2:$C$3233,2,TRUE)</f>
        <v>Shawano</v>
      </c>
    </row>
    <row r="27774" spans="1:4" x14ac:dyDescent="0.25">
      <c r="A27774" t="s">
        <v>16332</v>
      </c>
      <c r="B27774" t="s">
        <v>1918</v>
      </c>
      <c r="C27774" s="1">
        <v>55115</v>
      </c>
      <c r="D27774" t="str">
        <f>VLOOKUP(C27774,'County Key'!$A$2:$C$3233,2,TRUE)</f>
        <v>Shawano</v>
      </c>
    </row>
    <row r="27775" spans="1:4" x14ac:dyDescent="0.25">
      <c r="A27775" t="s">
        <v>16747</v>
      </c>
      <c r="B27775" t="s">
        <v>1918</v>
      </c>
      <c r="C27775" s="1">
        <v>55115</v>
      </c>
      <c r="D27775" t="str">
        <f>VLOOKUP(C27775,'County Key'!$A$2:$C$3233,2,TRUE)</f>
        <v>Shawano</v>
      </c>
    </row>
    <row r="27776" spans="1:4" x14ac:dyDescent="0.25">
      <c r="A27776" t="s">
        <v>897</v>
      </c>
      <c r="B27776" t="s">
        <v>1918</v>
      </c>
      <c r="C27776" s="1">
        <v>55115</v>
      </c>
      <c r="D27776" t="str">
        <f>VLOOKUP(C27776,'County Key'!$A$2:$C$3233,2,TRUE)</f>
        <v>Shawano</v>
      </c>
    </row>
    <row r="27777" spans="1:4" x14ac:dyDescent="0.25">
      <c r="A27777" t="s">
        <v>17397</v>
      </c>
      <c r="B27777" t="s">
        <v>1918</v>
      </c>
      <c r="C27777" s="1">
        <v>55115</v>
      </c>
      <c r="D27777" t="str">
        <f>VLOOKUP(C27777,'County Key'!$A$2:$C$3233,2,TRUE)</f>
        <v>Shawano</v>
      </c>
    </row>
    <row r="27778" spans="1:4" x14ac:dyDescent="0.25">
      <c r="A27778" t="s">
        <v>17924</v>
      </c>
      <c r="B27778" t="s">
        <v>1918</v>
      </c>
      <c r="C27778" s="1">
        <v>55115</v>
      </c>
      <c r="D27778" t="str">
        <f>VLOOKUP(C27778,'County Key'!$A$2:$C$3233,2,TRUE)</f>
        <v>Shawano</v>
      </c>
    </row>
    <row r="27779" spans="1:4" x14ac:dyDescent="0.25">
      <c r="A27779" t="s">
        <v>5117</v>
      </c>
      <c r="B27779" t="s">
        <v>1918</v>
      </c>
      <c r="C27779" s="1">
        <v>55115</v>
      </c>
      <c r="D27779" t="str">
        <f>VLOOKUP(C27779,'County Key'!$A$2:$C$3233,2,TRUE)</f>
        <v>Shawano</v>
      </c>
    </row>
    <row r="27780" spans="1:4" x14ac:dyDescent="0.25">
      <c r="A27780" t="s">
        <v>3664</v>
      </c>
      <c r="B27780" t="s">
        <v>1918</v>
      </c>
      <c r="C27780" s="1">
        <v>55115</v>
      </c>
      <c r="D27780" t="str">
        <f>VLOOKUP(C27780,'County Key'!$A$2:$C$3233,2,TRUE)</f>
        <v>Shawano</v>
      </c>
    </row>
    <row r="27781" spans="1:4" x14ac:dyDescent="0.25">
      <c r="A27781" t="s">
        <v>18452</v>
      </c>
      <c r="B27781" t="s">
        <v>1918</v>
      </c>
      <c r="C27781" s="1">
        <v>55115</v>
      </c>
      <c r="D27781" t="str">
        <f>VLOOKUP(C27781,'County Key'!$A$2:$C$3233,2,TRUE)</f>
        <v>Shawano</v>
      </c>
    </row>
    <row r="27782" spans="1:4" x14ac:dyDescent="0.25">
      <c r="A27782" t="s">
        <v>18506</v>
      </c>
      <c r="B27782" t="s">
        <v>1918</v>
      </c>
      <c r="C27782" s="1">
        <v>55115</v>
      </c>
      <c r="D27782" t="str">
        <f>VLOOKUP(C27782,'County Key'!$A$2:$C$3233,2,TRUE)</f>
        <v>Shawano</v>
      </c>
    </row>
    <row r="27783" spans="1:4" x14ac:dyDescent="0.25">
      <c r="A27783" t="s">
        <v>18666</v>
      </c>
      <c r="B27783" t="s">
        <v>1918</v>
      </c>
      <c r="C27783" s="1">
        <v>55115</v>
      </c>
      <c r="D27783" t="str">
        <f>VLOOKUP(C27783,'County Key'!$A$2:$C$3233,2,TRUE)</f>
        <v>Shawano</v>
      </c>
    </row>
    <row r="27784" spans="1:4" x14ac:dyDescent="0.25">
      <c r="A27784" t="s">
        <v>18748</v>
      </c>
      <c r="B27784" t="s">
        <v>1918</v>
      </c>
      <c r="C27784" s="1">
        <v>55115</v>
      </c>
      <c r="D27784" t="str">
        <f>VLOOKUP(C27784,'County Key'!$A$2:$C$3233,2,TRUE)</f>
        <v>Shawano</v>
      </c>
    </row>
    <row r="27785" spans="1:4" x14ac:dyDescent="0.25">
      <c r="A27785" t="s">
        <v>2263</v>
      </c>
      <c r="B27785" t="s">
        <v>1918</v>
      </c>
      <c r="C27785" s="1">
        <v>55115</v>
      </c>
      <c r="D27785" t="str">
        <f>VLOOKUP(C27785,'County Key'!$A$2:$C$3233,2,TRUE)</f>
        <v>Shawano</v>
      </c>
    </row>
    <row r="27786" spans="1:4" x14ac:dyDescent="0.25">
      <c r="A27786" t="s">
        <v>1946</v>
      </c>
      <c r="B27786" t="s">
        <v>1918</v>
      </c>
      <c r="C27786" s="1">
        <v>55117</v>
      </c>
      <c r="D27786" t="str">
        <f>VLOOKUP(C27786,'County Key'!$A$2:$C$3233,2,TRUE)</f>
        <v>Sheboygan</v>
      </c>
    </row>
    <row r="27787" spans="1:4" x14ac:dyDescent="0.25">
      <c r="A27787" t="s">
        <v>698</v>
      </c>
      <c r="B27787" t="s">
        <v>1918</v>
      </c>
      <c r="C27787" s="1">
        <v>55117</v>
      </c>
      <c r="D27787" t="str">
        <f>VLOOKUP(C27787,'County Key'!$A$2:$C$3233,2,TRUE)</f>
        <v>Sheboygan</v>
      </c>
    </row>
    <row r="27788" spans="1:4" x14ac:dyDescent="0.25">
      <c r="A27788" t="s">
        <v>5595</v>
      </c>
      <c r="B27788" t="s">
        <v>1918</v>
      </c>
      <c r="C27788" s="1">
        <v>55117</v>
      </c>
      <c r="D27788" t="str">
        <f>VLOOKUP(C27788,'County Key'!$A$2:$C$3233,2,TRUE)</f>
        <v>Sheboygan</v>
      </c>
    </row>
    <row r="27789" spans="1:4" x14ac:dyDescent="0.25">
      <c r="A27789" t="s">
        <v>8030</v>
      </c>
      <c r="B27789" t="s">
        <v>1918</v>
      </c>
      <c r="C27789" s="1">
        <v>55117</v>
      </c>
      <c r="D27789" t="str">
        <f>VLOOKUP(C27789,'County Key'!$A$2:$C$3233,2,TRUE)</f>
        <v>Sheboygan</v>
      </c>
    </row>
    <row r="27790" spans="1:4" x14ac:dyDescent="0.25">
      <c r="A27790" t="s">
        <v>8432</v>
      </c>
      <c r="B27790" t="s">
        <v>1918</v>
      </c>
      <c r="C27790" s="1">
        <v>55117</v>
      </c>
      <c r="D27790" t="str">
        <f>VLOOKUP(C27790,'County Key'!$A$2:$C$3233,2,TRUE)</f>
        <v>Sheboygan</v>
      </c>
    </row>
    <row r="27791" spans="1:4" x14ac:dyDescent="0.25">
      <c r="A27791" t="s">
        <v>7940</v>
      </c>
      <c r="B27791" t="s">
        <v>1918</v>
      </c>
      <c r="C27791" s="1">
        <v>55117</v>
      </c>
      <c r="D27791" t="str">
        <f>VLOOKUP(C27791,'County Key'!$A$2:$C$3233,2,TRUE)</f>
        <v>Sheboygan</v>
      </c>
    </row>
    <row r="27792" spans="1:4" x14ac:dyDescent="0.25">
      <c r="A27792" t="s">
        <v>9496</v>
      </c>
      <c r="B27792" t="s">
        <v>1918</v>
      </c>
      <c r="C27792" s="1">
        <v>55117</v>
      </c>
      <c r="D27792" t="str">
        <f>VLOOKUP(C27792,'County Key'!$A$2:$C$3233,2,TRUE)</f>
        <v>Sheboygan</v>
      </c>
    </row>
    <row r="27793" spans="1:4" x14ac:dyDescent="0.25">
      <c r="A27793" t="s">
        <v>10425</v>
      </c>
      <c r="B27793" t="s">
        <v>1918</v>
      </c>
      <c r="C27793" s="1">
        <v>55117</v>
      </c>
      <c r="D27793" t="str">
        <f>VLOOKUP(C27793,'County Key'!$A$2:$C$3233,2,TRUE)</f>
        <v>Sheboygan</v>
      </c>
    </row>
    <row r="27794" spans="1:4" x14ac:dyDescent="0.25">
      <c r="A27794" t="s">
        <v>11975</v>
      </c>
      <c r="B27794" t="s">
        <v>1918</v>
      </c>
      <c r="C27794" s="1">
        <v>55117</v>
      </c>
      <c r="D27794" t="str">
        <f>VLOOKUP(C27794,'County Key'!$A$2:$C$3233,2,TRUE)</f>
        <v>Sheboygan</v>
      </c>
    </row>
    <row r="27795" spans="1:4" x14ac:dyDescent="0.25">
      <c r="A27795" t="s">
        <v>12453</v>
      </c>
      <c r="B27795" t="s">
        <v>1918</v>
      </c>
      <c r="C27795" s="1">
        <v>55117</v>
      </c>
      <c r="D27795" t="str">
        <f>VLOOKUP(C27795,'County Key'!$A$2:$C$3233,2,TRUE)</f>
        <v>Sheboygan</v>
      </c>
    </row>
    <row r="27796" spans="1:4" x14ac:dyDescent="0.25">
      <c r="A27796" t="s">
        <v>1125</v>
      </c>
      <c r="B27796" t="s">
        <v>1918</v>
      </c>
      <c r="C27796" s="1">
        <v>55117</v>
      </c>
      <c r="D27796" t="str">
        <f>VLOOKUP(C27796,'County Key'!$A$2:$C$3233,2,TRUE)</f>
        <v>Sheboygan</v>
      </c>
    </row>
    <row r="27797" spans="1:4" x14ac:dyDescent="0.25">
      <c r="A27797" t="s">
        <v>14436</v>
      </c>
      <c r="B27797" t="s">
        <v>1918</v>
      </c>
      <c r="C27797" s="1">
        <v>55117</v>
      </c>
      <c r="D27797" t="str">
        <f>VLOOKUP(C27797,'County Key'!$A$2:$C$3233,2,TRUE)</f>
        <v>Sheboygan</v>
      </c>
    </row>
    <row r="27798" spans="1:4" x14ac:dyDescent="0.25">
      <c r="A27798" t="s">
        <v>14458</v>
      </c>
      <c r="B27798" t="s">
        <v>1918</v>
      </c>
      <c r="C27798" s="1">
        <v>55117</v>
      </c>
      <c r="D27798" t="str">
        <f>VLOOKUP(C27798,'County Key'!$A$2:$C$3233,2,TRUE)</f>
        <v>Sheboygan</v>
      </c>
    </row>
    <row r="27799" spans="1:4" x14ac:dyDescent="0.25">
      <c r="A27799" t="s">
        <v>890</v>
      </c>
      <c r="B27799" t="s">
        <v>1918</v>
      </c>
      <c r="C27799" s="1">
        <v>55117</v>
      </c>
      <c r="D27799" t="str">
        <f>VLOOKUP(C27799,'County Key'!$A$2:$C$3233,2,TRUE)</f>
        <v>Sheboygan</v>
      </c>
    </row>
    <row r="27800" spans="1:4" x14ac:dyDescent="0.25">
      <c r="A27800" t="s">
        <v>14791</v>
      </c>
      <c r="B27800" t="s">
        <v>1918</v>
      </c>
      <c r="C27800" s="1">
        <v>55117</v>
      </c>
      <c r="D27800" t="str">
        <f>VLOOKUP(C27800,'County Key'!$A$2:$C$3233,2,TRUE)</f>
        <v>Sheboygan</v>
      </c>
    </row>
    <row r="27801" spans="1:4" x14ac:dyDescent="0.25">
      <c r="A27801" t="s">
        <v>13385</v>
      </c>
      <c r="B27801" t="s">
        <v>1918</v>
      </c>
      <c r="C27801" s="1">
        <v>55117</v>
      </c>
      <c r="D27801" t="str">
        <f>VLOOKUP(C27801,'County Key'!$A$2:$C$3233,2,TRUE)</f>
        <v>Sheboygan</v>
      </c>
    </row>
    <row r="27802" spans="1:4" x14ac:dyDescent="0.25">
      <c r="A27802" t="s">
        <v>2231</v>
      </c>
      <c r="B27802" t="s">
        <v>1918</v>
      </c>
      <c r="C27802" s="1">
        <v>55119</v>
      </c>
      <c r="D27802" t="str">
        <f>VLOOKUP(C27802,'County Key'!$A$2:$C$3233,2,TRUE)</f>
        <v>Taylor</v>
      </c>
    </row>
    <row r="27803" spans="1:4" x14ac:dyDescent="0.25">
      <c r="A27803" t="s">
        <v>12605</v>
      </c>
      <c r="B27803" t="s">
        <v>1918</v>
      </c>
      <c r="C27803" s="1">
        <v>55119</v>
      </c>
      <c r="D27803" t="str">
        <f>VLOOKUP(C27803,'County Key'!$A$2:$C$3233,2,TRUE)</f>
        <v>Taylor</v>
      </c>
    </row>
    <row r="27804" spans="1:4" x14ac:dyDescent="0.25">
      <c r="A27804" t="s">
        <v>14397</v>
      </c>
      <c r="B27804" t="s">
        <v>1918</v>
      </c>
      <c r="C27804" s="1">
        <v>55119</v>
      </c>
      <c r="D27804" t="str">
        <f>VLOOKUP(C27804,'County Key'!$A$2:$C$3233,2,TRUE)</f>
        <v>Taylor</v>
      </c>
    </row>
    <row r="27805" spans="1:4" x14ac:dyDescent="0.25">
      <c r="A27805" t="s">
        <v>8559</v>
      </c>
      <c r="B27805" t="s">
        <v>1918</v>
      </c>
      <c r="C27805" s="1">
        <v>55119</v>
      </c>
      <c r="D27805" t="str">
        <f>VLOOKUP(C27805,'County Key'!$A$2:$C$3233,2,TRUE)</f>
        <v>Taylor</v>
      </c>
    </row>
    <row r="27806" spans="1:4" x14ac:dyDescent="0.25">
      <c r="A27806" t="s">
        <v>17887</v>
      </c>
      <c r="B27806" t="s">
        <v>1918</v>
      </c>
      <c r="C27806" s="1">
        <v>55119</v>
      </c>
      <c r="D27806" t="str">
        <f>VLOOKUP(C27806,'County Key'!$A$2:$C$3233,2,TRUE)</f>
        <v>Taylor</v>
      </c>
    </row>
    <row r="27807" spans="1:4" x14ac:dyDescent="0.25">
      <c r="A27807" t="s">
        <v>18494</v>
      </c>
      <c r="B27807" t="s">
        <v>1918</v>
      </c>
      <c r="C27807" s="1">
        <v>55119</v>
      </c>
      <c r="D27807" t="str">
        <f>VLOOKUP(C27807,'County Key'!$A$2:$C$3233,2,TRUE)</f>
        <v>Taylor</v>
      </c>
    </row>
    <row r="27808" spans="1:4" x14ac:dyDescent="0.25">
      <c r="A27808" t="s">
        <v>18541</v>
      </c>
      <c r="B27808" t="s">
        <v>1918</v>
      </c>
      <c r="C27808" s="1">
        <v>55119</v>
      </c>
      <c r="D27808" t="str">
        <f>VLOOKUP(C27808,'County Key'!$A$2:$C$3233,2,TRUE)</f>
        <v>Taylor</v>
      </c>
    </row>
    <row r="27809" spans="1:4" x14ac:dyDescent="0.25">
      <c r="A27809" t="s">
        <v>2956</v>
      </c>
      <c r="B27809" t="s">
        <v>1918</v>
      </c>
      <c r="C27809" s="1">
        <v>55119</v>
      </c>
      <c r="D27809" t="str">
        <f>VLOOKUP(C27809,'County Key'!$A$2:$C$3233,2,TRUE)</f>
        <v>Taylor</v>
      </c>
    </row>
    <row r="27810" spans="1:4" x14ac:dyDescent="0.25">
      <c r="A27810" t="s">
        <v>19662</v>
      </c>
      <c r="B27810" t="s">
        <v>1918</v>
      </c>
      <c r="C27810" s="1">
        <v>55119</v>
      </c>
      <c r="D27810" t="str">
        <f>VLOOKUP(C27810,'County Key'!$A$2:$C$3233,2,TRUE)</f>
        <v>Taylor</v>
      </c>
    </row>
    <row r="27811" spans="1:4" x14ac:dyDescent="0.25">
      <c r="A27811" t="s">
        <v>2667</v>
      </c>
      <c r="B27811" t="s">
        <v>1918</v>
      </c>
      <c r="C27811" s="1">
        <v>55121</v>
      </c>
      <c r="D27811" t="str">
        <f>VLOOKUP(C27811,'County Key'!$A$2:$C$3233,2,TRUE)</f>
        <v>Trempealeau</v>
      </c>
    </row>
    <row r="27812" spans="1:4" x14ac:dyDescent="0.25">
      <c r="A27812" t="s">
        <v>8565</v>
      </c>
      <c r="B27812" t="s">
        <v>1918</v>
      </c>
      <c r="C27812" s="1">
        <v>55121</v>
      </c>
      <c r="D27812" t="str">
        <f>VLOOKUP(C27812,'County Key'!$A$2:$C$3233,2,TRUE)</f>
        <v>Trempealeau</v>
      </c>
    </row>
    <row r="27813" spans="1:4" x14ac:dyDescent="0.25">
      <c r="A27813" t="s">
        <v>1947</v>
      </c>
      <c r="B27813" t="s">
        <v>1918</v>
      </c>
      <c r="C27813" s="1">
        <v>55121</v>
      </c>
      <c r="D27813" t="str">
        <f>VLOOKUP(C27813,'County Key'!$A$2:$C$3233,2,TRUE)</f>
        <v>Trempealeau</v>
      </c>
    </row>
    <row r="27814" spans="1:4" x14ac:dyDescent="0.25">
      <c r="A27814" t="s">
        <v>10346</v>
      </c>
      <c r="B27814" t="s">
        <v>1918</v>
      </c>
      <c r="C27814" s="1">
        <v>55121</v>
      </c>
      <c r="D27814" t="str">
        <f>VLOOKUP(C27814,'County Key'!$A$2:$C$3233,2,TRUE)</f>
        <v>Trempealeau</v>
      </c>
    </row>
    <row r="27815" spans="1:4" x14ac:dyDescent="0.25">
      <c r="A27815" t="s">
        <v>3888</v>
      </c>
      <c r="B27815" t="s">
        <v>1918</v>
      </c>
      <c r="C27815" s="1">
        <v>55121</v>
      </c>
      <c r="D27815" t="str">
        <f>VLOOKUP(C27815,'County Key'!$A$2:$C$3233,2,TRUE)</f>
        <v>Trempealeau</v>
      </c>
    </row>
    <row r="27816" spans="1:4" x14ac:dyDescent="0.25">
      <c r="A27816" t="s">
        <v>1484</v>
      </c>
      <c r="B27816" t="s">
        <v>1918</v>
      </c>
      <c r="C27816" s="1">
        <v>55121</v>
      </c>
      <c r="D27816" t="str">
        <f>VLOOKUP(C27816,'County Key'!$A$2:$C$3233,2,TRUE)</f>
        <v>Trempealeau</v>
      </c>
    </row>
    <row r="27817" spans="1:4" x14ac:dyDescent="0.25">
      <c r="A27817" t="s">
        <v>229</v>
      </c>
      <c r="B27817" t="s">
        <v>1918</v>
      </c>
      <c r="C27817" s="1">
        <v>55121</v>
      </c>
      <c r="D27817" t="str">
        <f>VLOOKUP(C27817,'County Key'!$A$2:$C$3233,2,TRUE)</f>
        <v>Trempealeau</v>
      </c>
    </row>
    <row r="27818" spans="1:4" x14ac:dyDescent="0.25">
      <c r="A27818" t="s">
        <v>11718</v>
      </c>
      <c r="B27818" t="s">
        <v>1918</v>
      </c>
      <c r="C27818" s="1">
        <v>55121</v>
      </c>
      <c r="D27818" t="str">
        <f>VLOOKUP(C27818,'County Key'!$A$2:$C$3233,2,TRUE)</f>
        <v>Trempealeau</v>
      </c>
    </row>
    <row r="27819" spans="1:4" x14ac:dyDescent="0.25">
      <c r="A27819" t="s">
        <v>13534</v>
      </c>
      <c r="B27819" t="s">
        <v>1918</v>
      </c>
      <c r="C27819" s="1">
        <v>55121</v>
      </c>
      <c r="D27819" t="str">
        <f>VLOOKUP(C27819,'County Key'!$A$2:$C$3233,2,TRUE)</f>
        <v>Trempealeau</v>
      </c>
    </row>
    <row r="27820" spans="1:4" x14ac:dyDescent="0.25">
      <c r="A27820" t="s">
        <v>6681</v>
      </c>
      <c r="B27820" t="s">
        <v>1918</v>
      </c>
      <c r="C27820" s="1">
        <v>55121</v>
      </c>
      <c r="D27820" t="str">
        <f>VLOOKUP(C27820,'County Key'!$A$2:$C$3233,2,TRUE)</f>
        <v>Trempealeau</v>
      </c>
    </row>
    <row r="27821" spans="1:4" x14ac:dyDescent="0.25">
      <c r="A27821" t="s">
        <v>15337</v>
      </c>
      <c r="B27821" t="s">
        <v>1918</v>
      </c>
      <c r="C27821" s="1">
        <v>55121</v>
      </c>
      <c r="D27821" t="str">
        <f>VLOOKUP(C27821,'County Key'!$A$2:$C$3233,2,TRUE)</f>
        <v>Trempealeau</v>
      </c>
    </row>
    <row r="27822" spans="1:4" x14ac:dyDescent="0.25">
      <c r="A27822" t="s">
        <v>456</v>
      </c>
      <c r="B27822" t="s">
        <v>1918</v>
      </c>
      <c r="C27822" s="1">
        <v>55121</v>
      </c>
      <c r="D27822" t="str">
        <f>VLOOKUP(C27822,'County Key'!$A$2:$C$3233,2,TRUE)</f>
        <v>Trempealeau</v>
      </c>
    </row>
    <row r="27823" spans="1:4" x14ac:dyDescent="0.25">
      <c r="A27823" t="s">
        <v>7325</v>
      </c>
      <c r="B27823" t="s">
        <v>1918</v>
      </c>
      <c r="C27823" s="1">
        <v>55123</v>
      </c>
      <c r="D27823" t="str">
        <f>VLOOKUP(C27823,'County Key'!$A$2:$C$3233,2,TRUE)</f>
        <v>Vernon</v>
      </c>
    </row>
    <row r="27824" spans="1:4" x14ac:dyDescent="0.25">
      <c r="A27824" t="s">
        <v>9212</v>
      </c>
      <c r="B27824" t="s">
        <v>1918</v>
      </c>
      <c r="C27824" s="1">
        <v>55123</v>
      </c>
      <c r="D27824" t="str">
        <f>VLOOKUP(C27824,'County Key'!$A$2:$C$3233,2,TRUE)</f>
        <v>Vernon</v>
      </c>
    </row>
    <row r="27825" spans="1:4" x14ac:dyDescent="0.25">
      <c r="A27825" t="s">
        <v>2337</v>
      </c>
      <c r="B27825" t="s">
        <v>1918</v>
      </c>
      <c r="C27825" s="1">
        <v>55123</v>
      </c>
      <c r="D27825" t="str">
        <f>VLOOKUP(C27825,'County Key'!$A$2:$C$3233,2,TRUE)</f>
        <v>Vernon</v>
      </c>
    </row>
    <row r="27826" spans="1:4" x14ac:dyDescent="0.25">
      <c r="A27826" t="s">
        <v>1116</v>
      </c>
      <c r="B27826" t="s">
        <v>1918</v>
      </c>
      <c r="C27826" s="1">
        <v>55123</v>
      </c>
      <c r="D27826" t="str">
        <f>VLOOKUP(C27826,'County Key'!$A$2:$C$3233,2,TRUE)</f>
        <v>Vernon</v>
      </c>
    </row>
    <row r="27827" spans="1:4" x14ac:dyDescent="0.25">
      <c r="A27827" t="s">
        <v>12961</v>
      </c>
      <c r="B27827" t="s">
        <v>1918</v>
      </c>
      <c r="C27827" s="1">
        <v>55123</v>
      </c>
      <c r="D27827" t="str">
        <f>VLOOKUP(C27827,'County Key'!$A$2:$C$3233,2,TRUE)</f>
        <v>Vernon</v>
      </c>
    </row>
    <row r="27828" spans="1:4" x14ac:dyDescent="0.25">
      <c r="A27828" t="s">
        <v>13094</v>
      </c>
      <c r="B27828" t="s">
        <v>1918</v>
      </c>
      <c r="C27828" s="1">
        <v>55123</v>
      </c>
      <c r="D27828" t="str">
        <f>VLOOKUP(C27828,'County Key'!$A$2:$C$3233,2,TRUE)</f>
        <v>Vernon</v>
      </c>
    </row>
    <row r="27829" spans="1:4" x14ac:dyDescent="0.25">
      <c r="A27829" t="s">
        <v>1271</v>
      </c>
      <c r="B27829" t="s">
        <v>1918</v>
      </c>
      <c r="C27829" s="1">
        <v>55123</v>
      </c>
      <c r="D27829" t="str">
        <f>VLOOKUP(C27829,'County Key'!$A$2:$C$3233,2,TRUE)</f>
        <v>Vernon</v>
      </c>
    </row>
    <row r="27830" spans="1:4" x14ac:dyDescent="0.25">
      <c r="A27830" t="s">
        <v>15196</v>
      </c>
      <c r="B27830" t="s">
        <v>1918</v>
      </c>
      <c r="C27830" s="1">
        <v>55123</v>
      </c>
      <c r="D27830" t="str">
        <f>VLOOKUP(C27830,'County Key'!$A$2:$C$3233,2,TRUE)</f>
        <v>Vernon</v>
      </c>
    </row>
    <row r="27831" spans="1:4" x14ac:dyDescent="0.25">
      <c r="A27831" t="s">
        <v>16314</v>
      </c>
      <c r="B27831" t="s">
        <v>1918</v>
      </c>
      <c r="C27831" s="1">
        <v>55123</v>
      </c>
      <c r="D27831" t="str">
        <f>VLOOKUP(C27831,'County Key'!$A$2:$C$3233,2,TRUE)</f>
        <v>Vernon</v>
      </c>
    </row>
    <row r="27832" spans="1:4" x14ac:dyDescent="0.25">
      <c r="A27832" t="s">
        <v>6103</v>
      </c>
      <c r="B27832" t="s">
        <v>1918</v>
      </c>
      <c r="C27832" s="1">
        <v>55123</v>
      </c>
      <c r="D27832" t="str">
        <f>VLOOKUP(C27832,'County Key'!$A$2:$C$3233,2,TRUE)</f>
        <v>Vernon</v>
      </c>
    </row>
    <row r="27833" spans="1:4" x14ac:dyDescent="0.25">
      <c r="A27833" t="s">
        <v>10358</v>
      </c>
      <c r="B27833" t="s">
        <v>1918</v>
      </c>
      <c r="C27833" s="1">
        <v>55125</v>
      </c>
      <c r="D27833" t="str">
        <f>VLOOKUP(C27833,'County Key'!$A$2:$C$3233,2,TRUE)</f>
        <v>Vilas</v>
      </c>
    </row>
    <row r="27834" spans="1:4" x14ac:dyDescent="0.25">
      <c r="A27834" t="s">
        <v>10484</v>
      </c>
      <c r="B27834" t="s">
        <v>1918</v>
      </c>
      <c r="C27834" s="1">
        <v>55125</v>
      </c>
      <c r="D27834" t="str">
        <f>VLOOKUP(C27834,'County Key'!$A$2:$C$3233,2,TRUE)</f>
        <v>Vilas</v>
      </c>
    </row>
    <row r="27835" spans="1:4" x14ac:dyDescent="0.25">
      <c r="A27835" t="s">
        <v>17287</v>
      </c>
      <c r="B27835" t="s">
        <v>1918</v>
      </c>
      <c r="C27835" s="1">
        <v>55125</v>
      </c>
      <c r="D27835" t="str">
        <f>VLOOKUP(C27835,'County Key'!$A$2:$C$3233,2,TRUE)</f>
        <v>Vilas</v>
      </c>
    </row>
    <row r="27836" spans="1:4" x14ac:dyDescent="0.25">
      <c r="A27836" t="s">
        <v>18665</v>
      </c>
      <c r="B27836" t="s">
        <v>1918</v>
      </c>
      <c r="C27836" s="1">
        <v>55125</v>
      </c>
      <c r="D27836" t="str">
        <f>VLOOKUP(C27836,'County Key'!$A$2:$C$3233,2,TRUE)</f>
        <v>Vilas</v>
      </c>
    </row>
    <row r="27837" spans="1:4" x14ac:dyDescent="0.25">
      <c r="A27837" t="s">
        <v>4225</v>
      </c>
      <c r="B27837" t="s">
        <v>1918</v>
      </c>
      <c r="C27837" s="1">
        <v>55127</v>
      </c>
      <c r="D27837" t="str">
        <f>VLOOKUP(C27837,'County Key'!$A$2:$C$3233,2,TRUE)</f>
        <v>Walworth</v>
      </c>
    </row>
    <row r="27838" spans="1:4" x14ac:dyDescent="0.25">
      <c r="A27838" t="s">
        <v>4296</v>
      </c>
      <c r="B27838" t="s">
        <v>1918</v>
      </c>
      <c r="C27838" s="1">
        <v>55127</v>
      </c>
      <c r="D27838" t="str">
        <f>VLOOKUP(C27838,'County Key'!$A$2:$C$3233,2,TRUE)</f>
        <v>Walworth</v>
      </c>
    </row>
    <row r="27839" spans="1:4" x14ac:dyDescent="0.25">
      <c r="A27839" t="s">
        <v>4620</v>
      </c>
      <c r="B27839" t="s">
        <v>1918</v>
      </c>
      <c r="C27839" s="1">
        <v>55127</v>
      </c>
      <c r="D27839" t="str">
        <f>VLOOKUP(C27839,'County Key'!$A$2:$C$3233,2,TRUE)</f>
        <v>Walworth</v>
      </c>
    </row>
    <row r="27840" spans="1:4" x14ac:dyDescent="0.25">
      <c r="A27840" t="s">
        <v>4710</v>
      </c>
      <c r="B27840" t="s">
        <v>1918</v>
      </c>
      <c r="C27840" s="1">
        <v>55127</v>
      </c>
      <c r="D27840" t="str">
        <f>VLOOKUP(C27840,'County Key'!$A$2:$C$3233,2,TRUE)</f>
        <v>Walworth</v>
      </c>
    </row>
    <row r="27841" spans="1:4" x14ac:dyDescent="0.25">
      <c r="A27841" t="s">
        <v>5190</v>
      </c>
      <c r="B27841" t="s">
        <v>1918</v>
      </c>
      <c r="C27841" s="1">
        <v>55127</v>
      </c>
      <c r="D27841" t="str">
        <f>VLOOKUP(C27841,'County Key'!$A$2:$C$3233,2,TRUE)</f>
        <v>Walworth</v>
      </c>
    </row>
    <row r="27842" spans="1:4" x14ac:dyDescent="0.25">
      <c r="A27842" t="s">
        <v>1577</v>
      </c>
      <c r="B27842" t="s">
        <v>1918</v>
      </c>
      <c r="C27842" s="1">
        <v>55127</v>
      </c>
      <c r="D27842" t="str">
        <f>VLOOKUP(C27842,'County Key'!$A$2:$C$3233,2,TRUE)</f>
        <v>Walworth</v>
      </c>
    </row>
    <row r="27843" spans="1:4" x14ac:dyDescent="0.25">
      <c r="A27843" t="s">
        <v>7167</v>
      </c>
      <c r="B27843" t="s">
        <v>1918</v>
      </c>
      <c r="C27843" s="1">
        <v>55127</v>
      </c>
      <c r="D27843" t="str">
        <f>VLOOKUP(C27843,'County Key'!$A$2:$C$3233,2,TRUE)</f>
        <v>Walworth</v>
      </c>
    </row>
    <row r="27844" spans="1:4" x14ac:dyDescent="0.25">
      <c r="A27844" t="s">
        <v>8297</v>
      </c>
      <c r="B27844" t="s">
        <v>1918</v>
      </c>
      <c r="C27844" s="1">
        <v>55127</v>
      </c>
      <c r="D27844" t="str">
        <f>VLOOKUP(C27844,'County Key'!$A$2:$C$3233,2,TRUE)</f>
        <v>Walworth</v>
      </c>
    </row>
    <row r="27845" spans="1:4" x14ac:dyDescent="0.25">
      <c r="A27845" t="s">
        <v>8688</v>
      </c>
      <c r="B27845" t="s">
        <v>1918</v>
      </c>
      <c r="C27845" s="1">
        <v>55127</v>
      </c>
      <c r="D27845" t="str">
        <f>VLOOKUP(C27845,'County Key'!$A$2:$C$3233,2,TRUE)</f>
        <v>Walworth</v>
      </c>
    </row>
    <row r="27846" spans="1:4" x14ac:dyDescent="0.25">
      <c r="A27846" t="s">
        <v>8730</v>
      </c>
      <c r="B27846" t="s">
        <v>1918</v>
      </c>
      <c r="C27846" s="1">
        <v>55127</v>
      </c>
      <c r="D27846" t="str">
        <f>VLOOKUP(C27846,'County Key'!$A$2:$C$3233,2,TRUE)</f>
        <v>Walworth</v>
      </c>
    </row>
    <row r="27847" spans="1:4" x14ac:dyDescent="0.25">
      <c r="A27847" t="s">
        <v>8919</v>
      </c>
      <c r="B27847" t="s">
        <v>1918</v>
      </c>
      <c r="C27847" s="1">
        <v>55127</v>
      </c>
      <c r="D27847" t="str">
        <f>VLOOKUP(C27847,'County Key'!$A$2:$C$3233,2,TRUE)</f>
        <v>Walworth</v>
      </c>
    </row>
    <row r="27848" spans="1:4" x14ac:dyDescent="0.25">
      <c r="A27848" t="s">
        <v>10044</v>
      </c>
      <c r="B27848" t="s">
        <v>1918</v>
      </c>
      <c r="C27848" s="1">
        <v>55127</v>
      </c>
      <c r="D27848" t="str">
        <f>VLOOKUP(C27848,'County Key'!$A$2:$C$3233,2,TRUE)</f>
        <v>Walworth</v>
      </c>
    </row>
    <row r="27849" spans="1:4" x14ac:dyDescent="0.25">
      <c r="A27849" t="s">
        <v>3667</v>
      </c>
      <c r="B27849" t="s">
        <v>1918</v>
      </c>
      <c r="C27849" s="1">
        <v>55127</v>
      </c>
      <c r="D27849" t="str">
        <f>VLOOKUP(C27849,'County Key'!$A$2:$C$3233,2,TRUE)</f>
        <v>Walworth</v>
      </c>
    </row>
    <row r="27850" spans="1:4" x14ac:dyDescent="0.25">
      <c r="A27850" t="s">
        <v>4543</v>
      </c>
      <c r="B27850" t="s">
        <v>1918</v>
      </c>
      <c r="C27850" s="1">
        <v>55127</v>
      </c>
      <c r="D27850" t="str">
        <f>VLOOKUP(C27850,'County Key'!$A$2:$C$3233,2,TRUE)</f>
        <v>Walworth</v>
      </c>
    </row>
    <row r="27851" spans="1:4" x14ac:dyDescent="0.25">
      <c r="A27851" t="s">
        <v>11499</v>
      </c>
      <c r="B27851" t="s">
        <v>1918</v>
      </c>
      <c r="C27851" s="1">
        <v>55127</v>
      </c>
      <c r="D27851" t="str">
        <f>VLOOKUP(C27851,'County Key'!$A$2:$C$3233,2,TRUE)</f>
        <v>Walworth</v>
      </c>
    </row>
    <row r="27852" spans="1:4" x14ac:dyDescent="0.25">
      <c r="A27852" t="s">
        <v>3045</v>
      </c>
      <c r="B27852" t="s">
        <v>1918</v>
      </c>
      <c r="C27852" s="1">
        <v>55127</v>
      </c>
      <c r="D27852" t="str">
        <f>VLOOKUP(C27852,'County Key'!$A$2:$C$3233,2,TRUE)</f>
        <v>Walworth</v>
      </c>
    </row>
    <row r="27853" spans="1:4" x14ac:dyDescent="0.25">
      <c r="A27853" t="s">
        <v>14911</v>
      </c>
      <c r="B27853" t="s">
        <v>1918</v>
      </c>
      <c r="C27853" s="1">
        <v>55127</v>
      </c>
      <c r="D27853" t="str">
        <f>VLOOKUP(C27853,'County Key'!$A$2:$C$3233,2,TRUE)</f>
        <v>Walworth</v>
      </c>
    </row>
    <row r="27854" spans="1:4" x14ac:dyDescent="0.25">
      <c r="A27854" t="s">
        <v>5859</v>
      </c>
      <c r="B27854" t="s">
        <v>1918</v>
      </c>
      <c r="C27854" s="1">
        <v>55127</v>
      </c>
      <c r="D27854" t="str">
        <f>VLOOKUP(C27854,'County Key'!$A$2:$C$3233,2,TRUE)</f>
        <v>Walworth</v>
      </c>
    </row>
    <row r="27855" spans="1:4" x14ac:dyDescent="0.25">
      <c r="A27855" t="s">
        <v>2102</v>
      </c>
      <c r="B27855" t="s">
        <v>1918</v>
      </c>
      <c r="C27855" s="1">
        <v>55127</v>
      </c>
      <c r="D27855" t="str">
        <f>VLOOKUP(C27855,'County Key'!$A$2:$C$3233,2,TRUE)</f>
        <v>Walworth</v>
      </c>
    </row>
    <row r="27856" spans="1:4" x14ac:dyDescent="0.25">
      <c r="A27856" t="s">
        <v>8796</v>
      </c>
      <c r="B27856" t="s">
        <v>1918</v>
      </c>
      <c r="C27856" s="1">
        <v>55129</v>
      </c>
      <c r="D27856" t="str">
        <f>VLOOKUP(C27856,'County Key'!$A$2:$C$3233,2,TRUE)</f>
        <v>Washburn</v>
      </c>
    </row>
    <row r="27857" spans="1:4" x14ac:dyDescent="0.25">
      <c r="A27857" t="s">
        <v>11049</v>
      </c>
      <c r="B27857" t="s">
        <v>1918</v>
      </c>
      <c r="C27857" s="1">
        <v>55129</v>
      </c>
      <c r="D27857" t="str">
        <f>VLOOKUP(C27857,'County Key'!$A$2:$C$3233,2,TRUE)</f>
        <v>Washburn</v>
      </c>
    </row>
    <row r="27858" spans="1:4" x14ac:dyDescent="0.25">
      <c r="A27858" t="s">
        <v>14500</v>
      </c>
      <c r="B27858" t="s">
        <v>1918</v>
      </c>
      <c r="C27858" s="1">
        <v>55129</v>
      </c>
      <c r="D27858" t="str">
        <f>VLOOKUP(C27858,'County Key'!$A$2:$C$3233,2,TRUE)</f>
        <v>Washburn</v>
      </c>
    </row>
    <row r="27859" spans="1:4" x14ac:dyDescent="0.25">
      <c r="A27859" t="s">
        <v>15092</v>
      </c>
      <c r="B27859" t="s">
        <v>1918</v>
      </c>
      <c r="C27859" s="1">
        <v>55129</v>
      </c>
      <c r="D27859" t="str">
        <f>VLOOKUP(C27859,'County Key'!$A$2:$C$3233,2,TRUE)</f>
        <v>Washburn</v>
      </c>
    </row>
    <row r="27860" spans="1:4" x14ac:dyDescent="0.25">
      <c r="A27860" t="s">
        <v>17641</v>
      </c>
      <c r="B27860" t="s">
        <v>1918</v>
      </c>
      <c r="C27860" s="1">
        <v>55129</v>
      </c>
      <c r="D27860" t="str">
        <f>VLOOKUP(C27860,'County Key'!$A$2:$C$3233,2,TRUE)</f>
        <v>Washburn</v>
      </c>
    </row>
    <row r="27861" spans="1:4" x14ac:dyDescent="0.25">
      <c r="A27861" t="s">
        <v>771</v>
      </c>
      <c r="B27861" t="s">
        <v>1918</v>
      </c>
      <c r="C27861" s="1">
        <v>55129</v>
      </c>
      <c r="D27861" t="str">
        <f>VLOOKUP(C27861,'County Key'!$A$2:$C$3233,2,TRUE)</f>
        <v>Washburn</v>
      </c>
    </row>
    <row r="27862" spans="1:4" x14ac:dyDescent="0.25">
      <c r="A27862" t="s">
        <v>18058</v>
      </c>
      <c r="B27862" t="s">
        <v>1918</v>
      </c>
      <c r="C27862" s="1">
        <v>55129</v>
      </c>
      <c r="D27862" t="str">
        <f>VLOOKUP(C27862,'County Key'!$A$2:$C$3233,2,TRUE)</f>
        <v>Washburn</v>
      </c>
    </row>
    <row r="27863" spans="1:4" x14ac:dyDescent="0.25">
      <c r="A27863" t="s">
        <v>2539</v>
      </c>
      <c r="B27863" t="s">
        <v>1918</v>
      </c>
      <c r="C27863" s="1">
        <v>55131</v>
      </c>
      <c r="D27863" t="str">
        <f>VLOOKUP(C27863,'County Key'!$A$2:$C$3233,2,TRUE)</f>
        <v>Washington</v>
      </c>
    </row>
    <row r="27864" spans="1:4" x14ac:dyDescent="0.25">
      <c r="A27864" t="s">
        <v>2410</v>
      </c>
      <c r="B27864" t="s">
        <v>1918</v>
      </c>
      <c r="C27864" s="1">
        <v>55131</v>
      </c>
      <c r="D27864" t="str">
        <f>VLOOKUP(C27864,'County Key'!$A$2:$C$3233,2,TRUE)</f>
        <v>Washington</v>
      </c>
    </row>
    <row r="27865" spans="1:4" x14ac:dyDescent="0.25">
      <c r="A27865" t="s">
        <v>362</v>
      </c>
      <c r="B27865" t="s">
        <v>1918</v>
      </c>
      <c r="C27865" s="1">
        <v>55131</v>
      </c>
      <c r="D27865" t="str">
        <f>VLOOKUP(C27865,'County Key'!$A$2:$C$3233,2,TRUE)</f>
        <v>Washington</v>
      </c>
    </row>
    <row r="27866" spans="1:4" x14ac:dyDescent="0.25">
      <c r="A27866" t="s">
        <v>3037</v>
      </c>
      <c r="B27866" t="s">
        <v>1918</v>
      </c>
      <c r="C27866" s="1">
        <v>55131</v>
      </c>
      <c r="D27866" t="str">
        <f>VLOOKUP(C27866,'County Key'!$A$2:$C$3233,2,TRUE)</f>
        <v>Washington</v>
      </c>
    </row>
    <row r="27867" spans="1:4" x14ac:dyDescent="0.25">
      <c r="A27867" t="s">
        <v>138</v>
      </c>
      <c r="B27867" t="s">
        <v>1918</v>
      </c>
      <c r="C27867" s="1">
        <v>55131</v>
      </c>
      <c r="D27867" t="str">
        <f>VLOOKUP(C27867,'County Key'!$A$2:$C$3233,2,TRUE)</f>
        <v>Washington</v>
      </c>
    </row>
    <row r="27868" spans="1:4" x14ac:dyDescent="0.25">
      <c r="A27868" t="s">
        <v>6477</v>
      </c>
      <c r="B27868" t="s">
        <v>1918</v>
      </c>
      <c r="C27868" s="1">
        <v>55131</v>
      </c>
      <c r="D27868" t="str">
        <f>VLOOKUP(C27868,'County Key'!$A$2:$C$3233,2,TRUE)</f>
        <v>Washington</v>
      </c>
    </row>
    <row r="27869" spans="1:4" x14ac:dyDescent="0.25">
      <c r="A27869" t="s">
        <v>7235</v>
      </c>
      <c r="B27869" t="s">
        <v>1918</v>
      </c>
      <c r="C27869" s="1">
        <v>55131</v>
      </c>
      <c r="D27869" t="str">
        <f>VLOOKUP(C27869,'County Key'!$A$2:$C$3233,2,TRUE)</f>
        <v>Washington</v>
      </c>
    </row>
    <row r="27870" spans="1:4" x14ac:dyDescent="0.25">
      <c r="A27870" t="s">
        <v>11371</v>
      </c>
      <c r="B27870" t="s">
        <v>1918</v>
      </c>
      <c r="C27870" s="1">
        <v>55131</v>
      </c>
      <c r="D27870" t="str">
        <f>VLOOKUP(C27870,'County Key'!$A$2:$C$3233,2,TRUE)</f>
        <v>Washington</v>
      </c>
    </row>
    <row r="27871" spans="1:4" x14ac:dyDescent="0.25">
      <c r="A27871" t="s">
        <v>12341</v>
      </c>
      <c r="B27871" t="s">
        <v>1918</v>
      </c>
      <c r="C27871" s="1">
        <v>55131</v>
      </c>
      <c r="D27871" t="str">
        <f>VLOOKUP(C27871,'County Key'!$A$2:$C$3233,2,TRUE)</f>
        <v>Washington</v>
      </c>
    </row>
    <row r="27872" spans="1:4" x14ac:dyDescent="0.25">
      <c r="A27872" t="s">
        <v>1950</v>
      </c>
      <c r="B27872" t="s">
        <v>1918</v>
      </c>
      <c r="C27872" s="1">
        <v>55133</v>
      </c>
      <c r="D27872" t="str">
        <f>VLOOKUP(C27872,'County Key'!$A$2:$C$3233,2,TRUE)</f>
        <v>Waukesha</v>
      </c>
    </row>
    <row r="27873" spans="1:4" x14ac:dyDescent="0.25">
      <c r="A27873" t="s">
        <v>2955</v>
      </c>
      <c r="B27873" t="s">
        <v>1918</v>
      </c>
      <c r="C27873" s="1">
        <v>55133</v>
      </c>
      <c r="D27873" t="str">
        <f>VLOOKUP(C27873,'County Key'!$A$2:$C$3233,2,TRUE)</f>
        <v>Waukesha</v>
      </c>
    </row>
    <row r="27874" spans="1:4" x14ac:dyDescent="0.25">
      <c r="A27874" t="s">
        <v>2975</v>
      </c>
      <c r="B27874" t="s">
        <v>1918</v>
      </c>
      <c r="C27874" s="1">
        <v>55133</v>
      </c>
      <c r="D27874" t="str">
        <f>VLOOKUP(C27874,'County Key'!$A$2:$C$3233,2,TRUE)</f>
        <v>Waukesha</v>
      </c>
    </row>
    <row r="27875" spans="1:4" x14ac:dyDescent="0.25">
      <c r="A27875" t="s">
        <v>2995</v>
      </c>
      <c r="B27875" t="s">
        <v>1918</v>
      </c>
      <c r="C27875" s="1">
        <v>55133</v>
      </c>
      <c r="D27875" t="str">
        <f>VLOOKUP(C27875,'County Key'!$A$2:$C$3233,2,TRUE)</f>
        <v>Waukesha</v>
      </c>
    </row>
    <row r="27876" spans="1:4" x14ac:dyDescent="0.25">
      <c r="A27876" t="s">
        <v>3450</v>
      </c>
      <c r="B27876" t="s">
        <v>1918</v>
      </c>
      <c r="C27876" s="1">
        <v>55133</v>
      </c>
      <c r="D27876" t="str">
        <f>VLOOKUP(C27876,'County Key'!$A$2:$C$3233,2,TRUE)</f>
        <v>Waukesha</v>
      </c>
    </row>
    <row r="27877" spans="1:4" x14ac:dyDescent="0.25">
      <c r="A27877" t="s">
        <v>3636</v>
      </c>
      <c r="B27877" t="s">
        <v>1918</v>
      </c>
      <c r="C27877" s="1">
        <v>55133</v>
      </c>
      <c r="D27877" t="str">
        <f>VLOOKUP(C27877,'County Key'!$A$2:$C$3233,2,TRUE)</f>
        <v>Waukesha</v>
      </c>
    </row>
    <row r="27878" spans="1:4" x14ac:dyDescent="0.25">
      <c r="A27878" t="s">
        <v>4062</v>
      </c>
      <c r="B27878" t="s">
        <v>1918</v>
      </c>
      <c r="C27878" s="1">
        <v>55133</v>
      </c>
      <c r="D27878" t="str">
        <f>VLOOKUP(C27878,'County Key'!$A$2:$C$3233,2,TRUE)</f>
        <v>Waukesha</v>
      </c>
    </row>
    <row r="27879" spans="1:4" x14ac:dyDescent="0.25">
      <c r="A27879" t="s">
        <v>4311</v>
      </c>
      <c r="B27879" t="s">
        <v>1918</v>
      </c>
      <c r="C27879" s="1">
        <v>55133</v>
      </c>
      <c r="D27879" t="str">
        <f>VLOOKUP(C27879,'County Key'!$A$2:$C$3233,2,TRUE)</f>
        <v>Waukesha</v>
      </c>
    </row>
    <row r="27880" spans="1:4" x14ac:dyDescent="0.25">
      <c r="A27880" t="s">
        <v>372</v>
      </c>
      <c r="B27880" t="s">
        <v>1918</v>
      </c>
      <c r="C27880" s="1">
        <v>55133</v>
      </c>
      <c r="D27880" t="str">
        <f>VLOOKUP(C27880,'County Key'!$A$2:$C$3233,2,TRUE)</f>
        <v>Waukesha</v>
      </c>
    </row>
    <row r="27881" spans="1:4" x14ac:dyDescent="0.25">
      <c r="A27881" t="s">
        <v>5204</v>
      </c>
      <c r="B27881" t="s">
        <v>1918</v>
      </c>
      <c r="C27881" s="1">
        <v>55133</v>
      </c>
      <c r="D27881" t="str">
        <f>VLOOKUP(C27881,'County Key'!$A$2:$C$3233,2,TRUE)</f>
        <v>Waukesha</v>
      </c>
    </row>
    <row r="27882" spans="1:4" x14ac:dyDescent="0.25">
      <c r="A27882" t="s">
        <v>5717</v>
      </c>
      <c r="B27882" t="s">
        <v>1918</v>
      </c>
      <c r="C27882" s="1">
        <v>55133</v>
      </c>
      <c r="D27882" t="str">
        <f>VLOOKUP(C27882,'County Key'!$A$2:$C$3233,2,TRUE)</f>
        <v>Waukesha</v>
      </c>
    </row>
    <row r="27883" spans="1:4" x14ac:dyDescent="0.25">
      <c r="A27883" t="s">
        <v>6234</v>
      </c>
      <c r="B27883" t="s">
        <v>1918</v>
      </c>
      <c r="C27883" s="1">
        <v>55133</v>
      </c>
      <c r="D27883" t="str">
        <f>VLOOKUP(C27883,'County Key'!$A$2:$C$3233,2,TRUE)</f>
        <v>Waukesha</v>
      </c>
    </row>
    <row r="27884" spans="1:4" x14ac:dyDescent="0.25">
      <c r="A27884" t="s">
        <v>358</v>
      </c>
      <c r="B27884" t="s">
        <v>1918</v>
      </c>
      <c r="C27884" s="1">
        <v>55133</v>
      </c>
      <c r="D27884" t="str">
        <f>VLOOKUP(C27884,'County Key'!$A$2:$C$3233,2,TRUE)</f>
        <v>Waukesha</v>
      </c>
    </row>
    <row r="27885" spans="1:4" x14ac:dyDescent="0.25">
      <c r="A27885" t="s">
        <v>7113</v>
      </c>
      <c r="B27885" t="s">
        <v>1918</v>
      </c>
      <c r="C27885" s="1">
        <v>55133</v>
      </c>
      <c r="D27885" t="str">
        <f>VLOOKUP(C27885,'County Key'!$A$2:$C$3233,2,TRUE)</f>
        <v>Waukesha</v>
      </c>
    </row>
    <row r="27886" spans="1:4" x14ac:dyDescent="0.25">
      <c r="A27886" t="s">
        <v>7593</v>
      </c>
      <c r="B27886" t="s">
        <v>1918</v>
      </c>
      <c r="C27886" s="1">
        <v>55133</v>
      </c>
      <c r="D27886" t="str">
        <f>VLOOKUP(C27886,'County Key'!$A$2:$C$3233,2,TRUE)</f>
        <v>Waukesha</v>
      </c>
    </row>
    <row r="27887" spans="1:4" x14ac:dyDescent="0.25">
      <c r="A27887" t="s">
        <v>8765</v>
      </c>
      <c r="B27887" t="s">
        <v>1918</v>
      </c>
      <c r="C27887" s="1">
        <v>55133</v>
      </c>
      <c r="D27887" t="str">
        <f>VLOOKUP(C27887,'County Key'!$A$2:$C$3233,2,TRUE)</f>
        <v>Waukesha</v>
      </c>
    </row>
    <row r="27888" spans="1:4" x14ac:dyDescent="0.25">
      <c r="A27888" t="s">
        <v>9121</v>
      </c>
      <c r="B27888" t="s">
        <v>1918</v>
      </c>
      <c r="C27888" s="1">
        <v>55133</v>
      </c>
      <c r="D27888" t="str">
        <f>VLOOKUP(C27888,'County Key'!$A$2:$C$3233,2,TRUE)</f>
        <v>Waukesha</v>
      </c>
    </row>
    <row r="27889" spans="1:4" x14ac:dyDescent="0.25">
      <c r="A27889" t="s">
        <v>9256</v>
      </c>
      <c r="B27889" t="s">
        <v>1918</v>
      </c>
      <c r="C27889" s="1">
        <v>55133</v>
      </c>
      <c r="D27889" t="str">
        <f>VLOOKUP(C27889,'County Key'!$A$2:$C$3233,2,TRUE)</f>
        <v>Waukesha</v>
      </c>
    </row>
    <row r="27890" spans="1:4" x14ac:dyDescent="0.25">
      <c r="A27890" t="s">
        <v>326</v>
      </c>
      <c r="B27890" t="s">
        <v>1918</v>
      </c>
      <c r="C27890" s="1">
        <v>55133</v>
      </c>
      <c r="D27890" t="str">
        <f>VLOOKUP(C27890,'County Key'!$A$2:$C$3233,2,TRUE)</f>
        <v>Waukesha</v>
      </c>
    </row>
    <row r="27891" spans="1:4" x14ac:dyDescent="0.25">
      <c r="A27891" t="s">
        <v>111</v>
      </c>
      <c r="B27891" t="s">
        <v>1918</v>
      </c>
      <c r="C27891" s="1">
        <v>55133</v>
      </c>
      <c r="D27891" t="str">
        <f>VLOOKUP(C27891,'County Key'!$A$2:$C$3233,2,TRUE)</f>
        <v>Waukesha</v>
      </c>
    </row>
    <row r="27892" spans="1:4" x14ac:dyDescent="0.25">
      <c r="A27892" t="s">
        <v>10648</v>
      </c>
      <c r="B27892" t="s">
        <v>1918</v>
      </c>
      <c r="C27892" s="1">
        <v>55133</v>
      </c>
      <c r="D27892" t="str">
        <f>VLOOKUP(C27892,'County Key'!$A$2:$C$3233,2,TRUE)</f>
        <v>Waukesha</v>
      </c>
    </row>
    <row r="27893" spans="1:4" x14ac:dyDescent="0.25">
      <c r="A27893" t="s">
        <v>10922</v>
      </c>
      <c r="B27893" t="s">
        <v>1918</v>
      </c>
      <c r="C27893" s="1">
        <v>55133</v>
      </c>
      <c r="D27893" t="str">
        <f>VLOOKUP(C27893,'County Key'!$A$2:$C$3233,2,TRUE)</f>
        <v>Waukesha</v>
      </c>
    </row>
    <row r="27894" spans="1:4" x14ac:dyDescent="0.25">
      <c r="A27894" t="s">
        <v>11295</v>
      </c>
      <c r="B27894" t="s">
        <v>1918</v>
      </c>
      <c r="C27894" s="1">
        <v>55133</v>
      </c>
      <c r="D27894" t="str">
        <f>VLOOKUP(C27894,'County Key'!$A$2:$C$3233,2,TRUE)</f>
        <v>Waukesha</v>
      </c>
    </row>
    <row r="27895" spans="1:4" x14ac:dyDescent="0.25">
      <c r="A27895" t="s">
        <v>13882</v>
      </c>
      <c r="B27895" t="s">
        <v>1918</v>
      </c>
      <c r="C27895" s="1">
        <v>55133</v>
      </c>
      <c r="D27895" t="str">
        <f>VLOOKUP(C27895,'County Key'!$A$2:$C$3233,2,TRUE)</f>
        <v>Waukesha</v>
      </c>
    </row>
    <row r="27896" spans="1:4" x14ac:dyDescent="0.25">
      <c r="A27896" t="s">
        <v>13895</v>
      </c>
      <c r="B27896" t="s">
        <v>1918</v>
      </c>
      <c r="C27896" s="1">
        <v>55133</v>
      </c>
      <c r="D27896" t="str">
        <f>VLOOKUP(C27896,'County Key'!$A$2:$C$3233,2,TRUE)</f>
        <v>Waukesha</v>
      </c>
    </row>
    <row r="27897" spans="1:4" x14ac:dyDescent="0.25">
      <c r="A27897" t="s">
        <v>16244</v>
      </c>
      <c r="B27897" t="s">
        <v>1918</v>
      </c>
      <c r="C27897" s="1">
        <v>55133</v>
      </c>
      <c r="D27897" t="str">
        <f>VLOOKUP(C27897,'County Key'!$A$2:$C$3233,2,TRUE)</f>
        <v>Waukesha</v>
      </c>
    </row>
    <row r="27898" spans="1:4" x14ac:dyDescent="0.25">
      <c r="A27898" t="s">
        <v>1951</v>
      </c>
      <c r="B27898" t="s">
        <v>1918</v>
      </c>
      <c r="C27898" s="1">
        <v>55135</v>
      </c>
      <c r="D27898" t="str">
        <f>VLOOKUP(C27898,'County Key'!$A$2:$C$3233,2,TRUE)</f>
        <v>Waupaca</v>
      </c>
    </row>
    <row r="27899" spans="1:4" x14ac:dyDescent="0.25">
      <c r="A27899" t="s">
        <v>366</v>
      </c>
      <c r="B27899" t="s">
        <v>1918</v>
      </c>
      <c r="C27899" s="1">
        <v>55135</v>
      </c>
      <c r="D27899" t="str">
        <f>VLOOKUP(C27899,'County Key'!$A$2:$C$3233,2,TRUE)</f>
        <v>Waupaca</v>
      </c>
    </row>
    <row r="27900" spans="1:4" x14ac:dyDescent="0.25">
      <c r="A27900" t="s">
        <v>7189</v>
      </c>
      <c r="B27900" t="s">
        <v>1918</v>
      </c>
      <c r="C27900" s="1">
        <v>55135</v>
      </c>
      <c r="D27900" t="str">
        <f>VLOOKUP(C27900,'County Key'!$A$2:$C$3233,2,TRUE)</f>
        <v>Waupaca</v>
      </c>
    </row>
    <row r="27901" spans="1:4" x14ac:dyDescent="0.25">
      <c r="A27901" t="s">
        <v>1690</v>
      </c>
      <c r="B27901" t="s">
        <v>1918</v>
      </c>
      <c r="C27901" s="1">
        <v>55135</v>
      </c>
      <c r="D27901" t="str">
        <f>VLOOKUP(C27901,'County Key'!$A$2:$C$3233,2,TRUE)</f>
        <v>Waupaca</v>
      </c>
    </row>
    <row r="27902" spans="1:4" x14ac:dyDescent="0.25">
      <c r="A27902" t="s">
        <v>10013</v>
      </c>
      <c r="B27902" t="s">
        <v>1918</v>
      </c>
      <c r="C27902" s="1">
        <v>55135</v>
      </c>
      <c r="D27902" t="str">
        <f>VLOOKUP(C27902,'County Key'!$A$2:$C$3233,2,TRUE)</f>
        <v>Waupaca</v>
      </c>
    </row>
    <row r="27903" spans="1:4" x14ac:dyDescent="0.25">
      <c r="A27903" t="s">
        <v>11183</v>
      </c>
      <c r="B27903" t="s">
        <v>1918</v>
      </c>
      <c r="C27903" s="1">
        <v>55135</v>
      </c>
      <c r="D27903" t="str">
        <f>VLOOKUP(C27903,'County Key'!$A$2:$C$3233,2,TRUE)</f>
        <v>Waupaca</v>
      </c>
    </row>
    <row r="27904" spans="1:4" x14ac:dyDescent="0.25">
      <c r="A27904" t="s">
        <v>6619</v>
      </c>
      <c r="B27904" t="s">
        <v>1918</v>
      </c>
      <c r="C27904" s="1">
        <v>55135</v>
      </c>
      <c r="D27904" t="str">
        <f>VLOOKUP(C27904,'County Key'!$A$2:$C$3233,2,TRUE)</f>
        <v>Waupaca</v>
      </c>
    </row>
    <row r="27905" spans="1:4" x14ac:dyDescent="0.25">
      <c r="A27905" t="s">
        <v>148</v>
      </c>
      <c r="B27905" t="s">
        <v>1918</v>
      </c>
      <c r="C27905" s="1">
        <v>55135</v>
      </c>
      <c r="D27905" t="str">
        <f>VLOOKUP(C27905,'County Key'!$A$2:$C$3233,2,TRUE)</f>
        <v>Waupaca</v>
      </c>
    </row>
    <row r="27906" spans="1:4" x14ac:dyDescent="0.25">
      <c r="A27906" t="s">
        <v>12674</v>
      </c>
      <c r="B27906" t="s">
        <v>1918</v>
      </c>
      <c r="C27906" s="1">
        <v>55135</v>
      </c>
      <c r="D27906" t="str">
        <f>VLOOKUP(C27906,'County Key'!$A$2:$C$3233,2,TRUE)</f>
        <v>Waupaca</v>
      </c>
    </row>
    <row r="27907" spans="1:4" x14ac:dyDescent="0.25">
      <c r="A27907" t="s">
        <v>329</v>
      </c>
      <c r="B27907" t="s">
        <v>1918</v>
      </c>
      <c r="C27907" s="1">
        <v>55135</v>
      </c>
      <c r="D27907" t="str">
        <f>VLOOKUP(C27907,'County Key'!$A$2:$C$3233,2,TRUE)</f>
        <v>Waupaca</v>
      </c>
    </row>
    <row r="27908" spans="1:4" x14ac:dyDescent="0.25">
      <c r="A27908" t="s">
        <v>3401</v>
      </c>
      <c r="B27908" t="s">
        <v>1918</v>
      </c>
      <c r="C27908" s="1">
        <v>55135</v>
      </c>
      <c r="D27908" t="str">
        <f>VLOOKUP(C27908,'County Key'!$A$2:$C$3233,2,TRUE)</f>
        <v>Waupaca</v>
      </c>
    </row>
    <row r="27909" spans="1:4" x14ac:dyDescent="0.25">
      <c r="A27909" t="s">
        <v>15587</v>
      </c>
      <c r="B27909" t="s">
        <v>1918</v>
      </c>
      <c r="C27909" s="1">
        <v>55135</v>
      </c>
      <c r="D27909" t="str">
        <f>VLOOKUP(C27909,'County Key'!$A$2:$C$3233,2,TRUE)</f>
        <v>Waupaca</v>
      </c>
    </row>
    <row r="27910" spans="1:4" x14ac:dyDescent="0.25">
      <c r="A27910" t="s">
        <v>15760</v>
      </c>
      <c r="B27910" t="s">
        <v>1918</v>
      </c>
      <c r="C27910" s="1">
        <v>55135</v>
      </c>
      <c r="D27910" t="str">
        <f>VLOOKUP(C27910,'County Key'!$A$2:$C$3233,2,TRUE)</f>
        <v>Waupaca</v>
      </c>
    </row>
    <row r="27911" spans="1:4" x14ac:dyDescent="0.25">
      <c r="A27911" t="s">
        <v>4946</v>
      </c>
      <c r="B27911" t="s">
        <v>1918</v>
      </c>
      <c r="C27911" s="1">
        <v>55135</v>
      </c>
      <c r="D27911" t="str">
        <f>VLOOKUP(C27911,'County Key'!$A$2:$C$3233,2,TRUE)</f>
        <v>Waupaca</v>
      </c>
    </row>
    <row r="27912" spans="1:4" x14ac:dyDescent="0.25">
      <c r="A27912" t="s">
        <v>17240</v>
      </c>
      <c r="B27912" t="s">
        <v>1918</v>
      </c>
      <c r="C27912" s="1">
        <v>55135</v>
      </c>
      <c r="D27912" t="str">
        <f>VLOOKUP(C27912,'County Key'!$A$2:$C$3233,2,TRUE)</f>
        <v>Waupaca</v>
      </c>
    </row>
    <row r="27913" spans="1:4" x14ac:dyDescent="0.25">
      <c r="A27913" t="s">
        <v>8903</v>
      </c>
      <c r="B27913" t="s">
        <v>1918</v>
      </c>
      <c r="C27913" s="1">
        <v>55137</v>
      </c>
      <c r="D27913" t="str">
        <f>VLOOKUP(C27913,'County Key'!$A$2:$C$3233,2,TRUE)</f>
        <v>Waushara</v>
      </c>
    </row>
    <row r="27914" spans="1:4" x14ac:dyDescent="0.25">
      <c r="A27914" t="s">
        <v>9388</v>
      </c>
      <c r="B27914" t="s">
        <v>1918</v>
      </c>
      <c r="C27914" s="1">
        <v>55137</v>
      </c>
      <c r="D27914" t="str">
        <f>VLOOKUP(C27914,'County Key'!$A$2:$C$3233,2,TRUE)</f>
        <v>Waushara</v>
      </c>
    </row>
    <row r="27915" spans="1:4" x14ac:dyDescent="0.25">
      <c r="A27915" t="s">
        <v>2773</v>
      </c>
      <c r="B27915" t="s">
        <v>1918</v>
      </c>
      <c r="C27915" s="1">
        <v>55137</v>
      </c>
      <c r="D27915" t="str">
        <f>VLOOKUP(C27915,'County Key'!$A$2:$C$3233,2,TRUE)</f>
        <v>Waushara</v>
      </c>
    </row>
    <row r="27916" spans="1:4" x14ac:dyDescent="0.25">
      <c r="A27916" t="s">
        <v>13439</v>
      </c>
      <c r="B27916" t="s">
        <v>1918</v>
      </c>
      <c r="C27916" s="1">
        <v>55137</v>
      </c>
      <c r="D27916" t="str">
        <f>VLOOKUP(C27916,'County Key'!$A$2:$C$3233,2,TRUE)</f>
        <v>Waushara</v>
      </c>
    </row>
    <row r="27917" spans="1:4" x14ac:dyDescent="0.25">
      <c r="A27917" t="s">
        <v>10784</v>
      </c>
      <c r="B27917" t="s">
        <v>1918</v>
      </c>
      <c r="C27917" s="1">
        <v>55137</v>
      </c>
      <c r="D27917" t="str">
        <f>VLOOKUP(C27917,'County Key'!$A$2:$C$3233,2,TRUE)</f>
        <v>Waushara</v>
      </c>
    </row>
    <row r="27918" spans="1:4" x14ac:dyDescent="0.25">
      <c r="A27918" t="s">
        <v>475</v>
      </c>
      <c r="B27918" t="s">
        <v>1918</v>
      </c>
      <c r="C27918" s="1">
        <v>55137</v>
      </c>
      <c r="D27918" t="str">
        <f>VLOOKUP(C27918,'County Key'!$A$2:$C$3233,2,TRUE)</f>
        <v>Waushara</v>
      </c>
    </row>
    <row r="27919" spans="1:4" x14ac:dyDescent="0.25">
      <c r="A27919" t="s">
        <v>15425</v>
      </c>
      <c r="B27919" t="s">
        <v>1918</v>
      </c>
      <c r="C27919" s="1">
        <v>55137</v>
      </c>
      <c r="D27919" t="str">
        <f>VLOOKUP(C27919,'County Key'!$A$2:$C$3233,2,TRUE)</f>
        <v>Waushara</v>
      </c>
    </row>
    <row r="27920" spans="1:4" x14ac:dyDescent="0.25">
      <c r="A27920" t="s">
        <v>16385</v>
      </c>
      <c r="B27920" t="s">
        <v>1918</v>
      </c>
      <c r="C27920" s="1">
        <v>55137</v>
      </c>
      <c r="D27920" t="str">
        <f>VLOOKUP(C27920,'County Key'!$A$2:$C$3233,2,TRUE)</f>
        <v>Waushara</v>
      </c>
    </row>
    <row r="27921" spans="1:4" x14ac:dyDescent="0.25">
      <c r="A27921" t="s">
        <v>12332</v>
      </c>
      <c r="B27921" t="s">
        <v>1918</v>
      </c>
      <c r="C27921" s="1">
        <v>55137</v>
      </c>
      <c r="D27921" t="str">
        <f>VLOOKUP(C27921,'County Key'!$A$2:$C$3233,2,TRUE)</f>
        <v>Waushara</v>
      </c>
    </row>
    <row r="27922" spans="1:4" x14ac:dyDescent="0.25">
      <c r="A27922" t="s">
        <v>2463</v>
      </c>
      <c r="B27922" t="s">
        <v>1918</v>
      </c>
      <c r="C27922" s="1">
        <v>55137</v>
      </c>
      <c r="D27922" t="str">
        <f>VLOOKUP(C27922,'County Key'!$A$2:$C$3233,2,TRUE)</f>
        <v>Waushara</v>
      </c>
    </row>
    <row r="27923" spans="1:4" x14ac:dyDescent="0.25">
      <c r="A27923" t="s">
        <v>2489</v>
      </c>
      <c r="B27923" t="s">
        <v>1918</v>
      </c>
      <c r="C27923" s="1">
        <v>55139</v>
      </c>
      <c r="D27923" t="str">
        <f>VLOOKUP(C27923,'County Key'!$A$2:$C$3233,2,TRUE)</f>
        <v>Winnebago</v>
      </c>
    </row>
    <row r="27924" spans="1:4" x14ac:dyDescent="0.25">
      <c r="A27924" t="s">
        <v>3389</v>
      </c>
      <c r="B27924" t="s">
        <v>1918</v>
      </c>
      <c r="C27924" s="1">
        <v>55139</v>
      </c>
      <c r="D27924" t="str">
        <f>VLOOKUP(C27924,'County Key'!$A$2:$C$3233,2,TRUE)</f>
        <v>Winnebago</v>
      </c>
    </row>
    <row r="27925" spans="1:4" x14ac:dyDescent="0.25">
      <c r="A27925" t="s">
        <v>3881</v>
      </c>
      <c r="B27925" t="s">
        <v>1918</v>
      </c>
      <c r="C27925" s="1">
        <v>55139</v>
      </c>
      <c r="D27925" t="str">
        <f>VLOOKUP(C27925,'County Key'!$A$2:$C$3233,2,TRUE)</f>
        <v>Winnebago</v>
      </c>
    </row>
    <row r="27926" spans="1:4" x14ac:dyDescent="0.25">
      <c r="A27926" t="s">
        <v>3970</v>
      </c>
      <c r="B27926" t="s">
        <v>1918</v>
      </c>
      <c r="C27926" s="1">
        <v>55139</v>
      </c>
      <c r="D27926" t="str">
        <f>VLOOKUP(C27926,'County Key'!$A$2:$C$3233,2,TRUE)</f>
        <v>Winnebago</v>
      </c>
    </row>
    <row r="27927" spans="1:4" x14ac:dyDescent="0.25">
      <c r="A27927" t="s">
        <v>7554</v>
      </c>
      <c r="B27927" t="s">
        <v>1918</v>
      </c>
      <c r="C27927" s="1">
        <v>55139</v>
      </c>
      <c r="D27927" t="str">
        <f>VLOOKUP(C27927,'County Key'!$A$2:$C$3233,2,TRUE)</f>
        <v>Winnebago</v>
      </c>
    </row>
    <row r="27928" spans="1:4" x14ac:dyDescent="0.25">
      <c r="A27928" t="s">
        <v>7880</v>
      </c>
      <c r="B27928" t="s">
        <v>1918</v>
      </c>
      <c r="C27928" s="1">
        <v>55139</v>
      </c>
      <c r="D27928" t="str">
        <f>VLOOKUP(C27928,'County Key'!$A$2:$C$3233,2,TRUE)</f>
        <v>Winnebago</v>
      </c>
    </row>
    <row r="27929" spans="1:4" x14ac:dyDescent="0.25">
      <c r="A27929" t="s">
        <v>12904</v>
      </c>
      <c r="B27929" t="s">
        <v>1918</v>
      </c>
      <c r="C27929" s="1">
        <v>55139</v>
      </c>
      <c r="D27929" t="str">
        <f>VLOOKUP(C27929,'County Key'!$A$2:$C$3233,2,TRUE)</f>
        <v>Winnebago</v>
      </c>
    </row>
    <row r="27930" spans="1:4" x14ac:dyDescent="0.25">
      <c r="A27930" t="s">
        <v>2501</v>
      </c>
      <c r="B27930" t="s">
        <v>1918</v>
      </c>
      <c r="C27930" s="1">
        <v>55139</v>
      </c>
      <c r="D27930" t="str">
        <f>VLOOKUP(C27930,'County Key'!$A$2:$C$3233,2,TRUE)</f>
        <v>Winnebago</v>
      </c>
    </row>
    <row r="27931" spans="1:4" x14ac:dyDescent="0.25">
      <c r="A27931" t="s">
        <v>1203</v>
      </c>
      <c r="B27931" t="s">
        <v>1918</v>
      </c>
      <c r="C27931" s="1">
        <v>55139</v>
      </c>
      <c r="D27931" t="str">
        <f>VLOOKUP(C27931,'County Key'!$A$2:$C$3233,2,TRUE)</f>
        <v>Winnebago</v>
      </c>
    </row>
    <row r="27932" spans="1:4" x14ac:dyDescent="0.25">
      <c r="A27932" t="s">
        <v>16344</v>
      </c>
      <c r="B27932" t="s">
        <v>1918</v>
      </c>
      <c r="C27932" s="1">
        <v>55139</v>
      </c>
      <c r="D27932" t="str">
        <f>VLOOKUP(C27932,'County Key'!$A$2:$C$3233,2,TRUE)</f>
        <v>Winnebago</v>
      </c>
    </row>
    <row r="27933" spans="1:4" x14ac:dyDescent="0.25">
      <c r="A27933" t="s">
        <v>3300</v>
      </c>
      <c r="B27933" t="s">
        <v>1918</v>
      </c>
      <c r="C27933" s="1">
        <v>55141</v>
      </c>
      <c r="D27933" t="str">
        <f>VLOOKUP(C27933,'County Key'!$A$2:$C$3233,2,TRUE)</f>
        <v>Wood</v>
      </c>
    </row>
    <row r="27934" spans="1:4" x14ac:dyDescent="0.25">
      <c r="A27934" t="s">
        <v>3901</v>
      </c>
      <c r="B27934" t="s">
        <v>1918</v>
      </c>
      <c r="C27934" s="1">
        <v>55141</v>
      </c>
      <c r="D27934" t="str">
        <f>VLOOKUP(C27934,'County Key'!$A$2:$C$3233,2,TRUE)</f>
        <v>Wood</v>
      </c>
    </row>
    <row r="27935" spans="1:4" x14ac:dyDescent="0.25">
      <c r="A27935" t="s">
        <v>8978</v>
      </c>
      <c r="B27935" t="s">
        <v>1918</v>
      </c>
      <c r="C27935" s="1">
        <v>55141</v>
      </c>
      <c r="D27935" t="str">
        <f>VLOOKUP(C27935,'County Key'!$A$2:$C$3233,2,TRUE)</f>
        <v>Wood</v>
      </c>
    </row>
    <row r="27936" spans="1:4" x14ac:dyDescent="0.25">
      <c r="A27936" t="s">
        <v>8986</v>
      </c>
      <c r="B27936" t="s">
        <v>1918</v>
      </c>
      <c r="C27936" s="1">
        <v>55141</v>
      </c>
      <c r="D27936" t="str">
        <f>VLOOKUP(C27936,'County Key'!$A$2:$C$3233,2,TRUE)</f>
        <v>Wood</v>
      </c>
    </row>
    <row r="27937" spans="1:4" x14ac:dyDescent="0.25">
      <c r="A27937" t="s">
        <v>10007</v>
      </c>
      <c r="B27937" t="s">
        <v>1918</v>
      </c>
      <c r="C27937" s="1">
        <v>55141</v>
      </c>
      <c r="D27937" t="str">
        <f>VLOOKUP(C27937,'County Key'!$A$2:$C$3233,2,TRUE)</f>
        <v>Wood</v>
      </c>
    </row>
    <row r="27938" spans="1:4" x14ac:dyDescent="0.25">
      <c r="A27938" t="s">
        <v>10628</v>
      </c>
      <c r="B27938" t="s">
        <v>1918</v>
      </c>
      <c r="C27938" s="1">
        <v>55141</v>
      </c>
      <c r="D27938" t="str">
        <f>VLOOKUP(C27938,'County Key'!$A$2:$C$3233,2,TRUE)</f>
        <v>Wood</v>
      </c>
    </row>
    <row r="27939" spans="1:4" x14ac:dyDescent="0.25">
      <c r="A27939" t="s">
        <v>4277</v>
      </c>
      <c r="B27939" t="s">
        <v>1918</v>
      </c>
      <c r="C27939" s="1">
        <v>55141</v>
      </c>
      <c r="D27939" t="str">
        <f>VLOOKUP(C27939,'County Key'!$A$2:$C$3233,2,TRUE)</f>
        <v>Wood</v>
      </c>
    </row>
    <row r="27940" spans="1:4" x14ac:dyDescent="0.25">
      <c r="A27940" t="s">
        <v>13034</v>
      </c>
      <c r="B27940" t="s">
        <v>1918</v>
      </c>
      <c r="C27940" s="1">
        <v>55141</v>
      </c>
      <c r="D27940" t="str">
        <f>VLOOKUP(C27940,'County Key'!$A$2:$C$3233,2,TRUE)</f>
        <v>Wood</v>
      </c>
    </row>
    <row r="27941" spans="1:4" x14ac:dyDescent="0.25">
      <c r="A27941" t="s">
        <v>4098</v>
      </c>
      <c r="B27941" t="s">
        <v>1918</v>
      </c>
      <c r="C27941" s="1">
        <v>55141</v>
      </c>
      <c r="D27941" t="str">
        <f>VLOOKUP(C27941,'County Key'!$A$2:$C$3233,2,TRUE)</f>
        <v>Wood</v>
      </c>
    </row>
    <row r="27942" spans="1:4" x14ac:dyDescent="0.25">
      <c r="A27942" t="s">
        <v>14236</v>
      </c>
      <c r="B27942" t="s">
        <v>1918</v>
      </c>
      <c r="C27942" s="1">
        <v>55141</v>
      </c>
      <c r="D27942" t="str">
        <f>VLOOKUP(C27942,'County Key'!$A$2:$C$3233,2,TRUE)</f>
        <v>Wood</v>
      </c>
    </row>
    <row r="27943" spans="1:4" x14ac:dyDescent="0.25">
      <c r="A27943" t="s">
        <v>14032</v>
      </c>
      <c r="B27943" t="s">
        <v>1918</v>
      </c>
      <c r="C27943" s="1">
        <v>55141</v>
      </c>
      <c r="D27943" t="str">
        <f>VLOOKUP(C27943,'County Key'!$A$2:$C$3233,2,TRUE)</f>
        <v>Wood</v>
      </c>
    </row>
    <row r="27944" spans="1:4" x14ac:dyDescent="0.25">
      <c r="A27944" t="s">
        <v>16143</v>
      </c>
      <c r="B27944" t="s">
        <v>1918</v>
      </c>
      <c r="C27944" s="1">
        <v>55141</v>
      </c>
      <c r="D27944" t="str">
        <f>VLOOKUP(C27944,'County Key'!$A$2:$C$3233,2,TRUE)</f>
        <v>Wood</v>
      </c>
    </row>
    <row r="27945" spans="1:4" x14ac:dyDescent="0.25">
      <c r="A27945" t="s">
        <v>16621</v>
      </c>
      <c r="B27945" t="s">
        <v>1918</v>
      </c>
      <c r="C27945" s="1">
        <v>55141</v>
      </c>
      <c r="D27945" t="str">
        <f>VLOOKUP(C27945,'County Key'!$A$2:$C$3233,2,TRUE)</f>
        <v>Wood</v>
      </c>
    </row>
    <row r="27946" spans="1:4" x14ac:dyDescent="0.25">
      <c r="A27946" t="s">
        <v>19116</v>
      </c>
      <c r="B27946" t="s">
        <v>1918</v>
      </c>
      <c r="C27946" s="1">
        <v>55141</v>
      </c>
      <c r="D27946" t="str">
        <f>VLOOKUP(C27946,'County Key'!$A$2:$C$3233,2,TRUE)</f>
        <v>Wood</v>
      </c>
    </row>
    <row r="27947" spans="1:4" x14ac:dyDescent="0.25">
      <c r="A27947" t="s">
        <v>1956</v>
      </c>
      <c r="B27947" t="s">
        <v>1953</v>
      </c>
      <c r="C27947" s="1">
        <v>56001</v>
      </c>
      <c r="D27947" t="str">
        <f>VLOOKUP(C27947,'County Key'!$A$2:$C$3233,2,TRUE)</f>
        <v>Albany</v>
      </c>
    </row>
    <row r="27948" spans="1:4" x14ac:dyDescent="0.25">
      <c r="A27948" t="s">
        <v>2326</v>
      </c>
      <c r="B27948" t="s">
        <v>1953</v>
      </c>
      <c r="C27948" s="1">
        <v>56001</v>
      </c>
      <c r="D27948" t="str">
        <f>VLOOKUP(C27948,'County Key'!$A$2:$C$3233,2,TRUE)</f>
        <v>Albany</v>
      </c>
    </row>
    <row r="27949" spans="1:4" x14ac:dyDescent="0.25">
      <c r="A27949" t="s">
        <v>16694</v>
      </c>
      <c r="B27949" t="s">
        <v>1953</v>
      </c>
      <c r="C27949" s="1">
        <v>56001</v>
      </c>
      <c r="D27949" t="str">
        <f>VLOOKUP(C27949,'County Key'!$A$2:$C$3233,2,TRUE)</f>
        <v>Albany</v>
      </c>
    </row>
    <row r="27950" spans="1:4" x14ac:dyDescent="0.25">
      <c r="A27950" t="s">
        <v>18406</v>
      </c>
      <c r="B27950" t="s">
        <v>1953</v>
      </c>
      <c r="C27950" s="1">
        <v>56001</v>
      </c>
      <c r="D27950" t="str">
        <f>VLOOKUP(C27950,'County Key'!$A$2:$C$3233,2,TRUE)</f>
        <v>Albany</v>
      </c>
    </row>
    <row r="27951" spans="1:4" x14ac:dyDescent="0.25">
      <c r="A27951" t="s">
        <v>1256</v>
      </c>
      <c r="B27951" t="s">
        <v>1953</v>
      </c>
      <c r="C27951" s="1">
        <v>56001</v>
      </c>
      <c r="D27951" t="str">
        <f>VLOOKUP(C27951,'County Key'!$A$2:$C$3233,2,TRUE)</f>
        <v>Albany</v>
      </c>
    </row>
    <row r="27952" spans="1:4" x14ac:dyDescent="0.25">
      <c r="A27952" t="s">
        <v>9063</v>
      </c>
      <c r="B27952" t="s">
        <v>1953</v>
      </c>
      <c r="C27952" s="1">
        <v>56003</v>
      </c>
      <c r="D27952" t="str">
        <f>VLOOKUP(C27952,'County Key'!$A$2:$C$3233,2,TRUE)</f>
        <v>Big Horn</v>
      </c>
    </row>
    <row r="27953" spans="1:4" x14ac:dyDescent="0.25">
      <c r="A27953" t="s">
        <v>9874</v>
      </c>
      <c r="B27953" t="s">
        <v>1953</v>
      </c>
      <c r="C27953" s="1">
        <v>56003</v>
      </c>
      <c r="D27953" t="str">
        <f>VLOOKUP(C27953,'County Key'!$A$2:$C$3233,2,TRUE)</f>
        <v>Big Horn</v>
      </c>
    </row>
    <row r="27954" spans="1:4" x14ac:dyDescent="0.25">
      <c r="A27954" t="s">
        <v>11144</v>
      </c>
      <c r="B27954" t="s">
        <v>1953</v>
      </c>
      <c r="C27954" s="1">
        <v>56003</v>
      </c>
      <c r="D27954" t="str">
        <f>VLOOKUP(C27954,'County Key'!$A$2:$C$3233,2,TRUE)</f>
        <v>Big Horn</v>
      </c>
    </row>
    <row r="27955" spans="1:4" x14ac:dyDescent="0.25">
      <c r="A27955" t="s">
        <v>722</v>
      </c>
      <c r="B27955" t="s">
        <v>1953</v>
      </c>
      <c r="C27955" s="1">
        <v>56003</v>
      </c>
      <c r="D27955" t="str">
        <f>VLOOKUP(C27955,'County Key'!$A$2:$C$3233,2,TRUE)</f>
        <v>Big Horn</v>
      </c>
    </row>
    <row r="27956" spans="1:4" x14ac:dyDescent="0.25">
      <c r="A27956" t="s">
        <v>5941</v>
      </c>
      <c r="B27956" t="s">
        <v>1953</v>
      </c>
      <c r="C27956" s="1">
        <v>56003</v>
      </c>
      <c r="D27956" t="str">
        <f>VLOOKUP(C27956,'County Key'!$A$2:$C$3233,2,TRUE)</f>
        <v>Big Horn</v>
      </c>
    </row>
    <row r="27957" spans="1:4" x14ac:dyDescent="0.25">
      <c r="A27957" t="s">
        <v>1222</v>
      </c>
      <c r="B27957" t="s">
        <v>1953</v>
      </c>
      <c r="C27957" s="1">
        <v>56003</v>
      </c>
      <c r="D27957" t="str">
        <f>VLOOKUP(C27957,'County Key'!$A$2:$C$3233,2,TRUE)</f>
        <v>Big Horn</v>
      </c>
    </row>
    <row r="27958" spans="1:4" x14ac:dyDescent="0.25">
      <c r="A27958" t="s">
        <v>17607</v>
      </c>
      <c r="B27958" t="s">
        <v>1953</v>
      </c>
      <c r="C27958" s="1">
        <v>56003</v>
      </c>
      <c r="D27958" t="str">
        <f>VLOOKUP(C27958,'County Key'!$A$2:$C$3233,2,TRUE)</f>
        <v>Big Horn</v>
      </c>
    </row>
    <row r="27959" spans="1:4" x14ac:dyDescent="0.25">
      <c r="A27959" t="s">
        <v>17888</v>
      </c>
      <c r="B27959" t="s">
        <v>1953</v>
      </c>
      <c r="C27959" s="1">
        <v>56003</v>
      </c>
      <c r="D27959" t="str">
        <f>VLOOKUP(C27959,'County Key'!$A$2:$C$3233,2,TRUE)</f>
        <v>Big Horn</v>
      </c>
    </row>
    <row r="27960" spans="1:4" x14ac:dyDescent="0.25">
      <c r="A27960" t="s">
        <v>18167</v>
      </c>
      <c r="B27960" t="s">
        <v>1953</v>
      </c>
      <c r="C27960" s="1">
        <v>56003</v>
      </c>
      <c r="D27960" t="str">
        <f>VLOOKUP(C27960,'County Key'!$A$2:$C$3233,2,TRUE)</f>
        <v>Big Horn</v>
      </c>
    </row>
    <row r="27961" spans="1:4" x14ac:dyDescent="0.25">
      <c r="A27961" t="s">
        <v>18495</v>
      </c>
      <c r="B27961" t="s">
        <v>1953</v>
      </c>
      <c r="C27961" s="1">
        <v>56003</v>
      </c>
      <c r="D27961" t="str">
        <f>VLOOKUP(C27961,'County Key'!$A$2:$C$3233,2,TRUE)</f>
        <v>Big Horn</v>
      </c>
    </row>
    <row r="27962" spans="1:4" x14ac:dyDescent="0.25">
      <c r="A27962" t="s">
        <v>18508</v>
      </c>
      <c r="B27962" t="s">
        <v>1953</v>
      </c>
      <c r="C27962" s="1">
        <v>56003</v>
      </c>
      <c r="D27962" t="str">
        <f>VLOOKUP(C27962,'County Key'!$A$2:$C$3233,2,TRUE)</f>
        <v>Big Horn</v>
      </c>
    </row>
    <row r="27963" spans="1:4" x14ac:dyDescent="0.25">
      <c r="A27963" t="s">
        <v>3048</v>
      </c>
      <c r="B27963" t="s">
        <v>1953</v>
      </c>
      <c r="C27963" s="1">
        <v>56005</v>
      </c>
      <c r="D27963" t="str">
        <f>VLOOKUP(C27963,'County Key'!$A$2:$C$3233,2,TRUE)</f>
        <v>Campbell</v>
      </c>
    </row>
    <row r="27964" spans="1:4" x14ac:dyDescent="0.25">
      <c r="A27964" t="s">
        <v>710</v>
      </c>
      <c r="B27964" t="s">
        <v>1953</v>
      </c>
      <c r="C27964" s="1">
        <v>56005</v>
      </c>
      <c r="D27964" t="str">
        <f>VLOOKUP(C27964,'County Key'!$A$2:$C$3233,2,TRUE)</f>
        <v>Campbell</v>
      </c>
    </row>
    <row r="27965" spans="1:4" x14ac:dyDescent="0.25">
      <c r="A27965" t="s">
        <v>5039</v>
      </c>
      <c r="B27965" t="s">
        <v>1953</v>
      </c>
      <c r="C27965" s="1">
        <v>56005</v>
      </c>
      <c r="D27965" t="str">
        <f>VLOOKUP(C27965,'County Key'!$A$2:$C$3233,2,TRUE)</f>
        <v>Campbell</v>
      </c>
    </row>
    <row r="27966" spans="1:4" x14ac:dyDescent="0.25">
      <c r="A27966" t="s">
        <v>756</v>
      </c>
      <c r="B27966" t="s">
        <v>1953</v>
      </c>
      <c r="C27966" s="1">
        <v>56007</v>
      </c>
      <c r="D27966" t="str">
        <f>VLOOKUP(C27966,'County Key'!$A$2:$C$3233,2,TRUE)</f>
        <v>Carbon</v>
      </c>
    </row>
    <row r="27967" spans="1:4" x14ac:dyDescent="0.25">
      <c r="A27967" t="s">
        <v>1277</v>
      </c>
      <c r="B27967" t="s">
        <v>1953</v>
      </c>
      <c r="C27967" s="1">
        <v>56007</v>
      </c>
      <c r="D27967" t="str">
        <f>VLOOKUP(C27967,'County Key'!$A$2:$C$3233,2,TRUE)</f>
        <v>Carbon</v>
      </c>
    </row>
    <row r="27968" spans="1:4" x14ac:dyDescent="0.25">
      <c r="A27968" t="s">
        <v>13049</v>
      </c>
      <c r="B27968" t="s">
        <v>1953</v>
      </c>
      <c r="C27968" s="1">
        <v>56007</v>
      </c>
      <c r="D27968" t="str">
        <f>VLOOKUP(C27968,'County Key'!$A$2:$C$3233,2,TRUE)</f>
        <v>Carbon</v>
      </c>
    </row>
    <row r="27969" spans="1:4" x14ac:dyDescent="0.25">
      <c r="A27969" t="s">
        <v>15102</v>
      </c>
      <c r="B27969" t="s">
        <v>1953</v>
      </c>
      <c r="C27969" s="1">
        <v>56007</v>
      </c>
      <c r="D27969" t="str">
        <f>VLOOKUP(C27969,'County Key'!$A$2:$C$3233,2,TRUE)</f>
        <v>Carbon</v>
      </c>
    </row>
    <row r="27970" spans="1:4" x14ac:dyDescent="0.25">
      <c r="A27970" t="s">
        <v>15188</v>
      </c>
      <c r="B27970" t="s">
        <v>1953</v>
      </c>
      <c r="C27970" s="1">
        <v>56007</v>
      </c>
      <c r="D27970" t="str">
        <f>VLOOKUP(C27970,'County Key'!$A$2:$C$3233,2,TRUE)</f>
        <v>Carbon</v>
      </c>
    </row>
    <row r="27971" spans="1:4" x14ac:dyDescent="0.25">
      <c r="A27971" t="s">
        <v>15377</v>
      </c>
      <c r="B27971" t="s">
        <v>1953</v>
      </c>
      <c r="C27971" s="1">
        <v>56007</v>
      </c>
      <c r="D27971" t="str">
        <f>VLOOKUP(C27971,'County Key'!$A$2:$C$3233,2,TRUE)</f>
        <v>Carbon</v>
      </c>
    </row>
    <row r="27972" spans="1:4" x14ac:dyDescent="0.25">
      <c r="A27972" t="s">
        <v>16647</v>
      </c>
      <c r="B27972" t="s">
        <v>1953</v>
      </c>
      <c r="C27972" s="1">
        <v>56007</v>
      </c>
      <c r="D27972" t="str">
        <f>VLOOKUP(C27972,'County Key'!$A$2:$C$3233,2,TRUE)</f>
        <v>Carbon</v>
      </c>
    </row>
    <row r="27973" spans="1:4" x14ac:dyDescent="0.25">
      <c r="A27973" t="s">
        <v>17538</v>
      </c>
      <c r="B27973" t="s">
        <v>1953</v>
      </c>
      <c r="C27973" s="1">
        <v>56007</v>
      </c>
      <c r="D27973" t="str">
        <f>VLOOKUP(C27973,'County Key'!$A$2:$C$3233,2,TRUE)</f>
        <v>Carbon</v>
      </c>
    </row>
    <row r="27974" spans="1:4" x14ac:dyDescent="0.25">
      <c r="A27974" t="s">
        <v>1170</v>
      </c>
      <c r="B27974" t="s">
        <v>1953</v>
      </c>
      <c r="C27974" s="1">
        <v>56007</v>
      </c>
      <c r="D27974" t="str">
        <f>VLOOKUP(C27974,'County Key'!$A$2:$C$3233,2,TRUE)</f>
        <v>Carbon</v>
      </c>
    </row>
    <row r="27975" spans="1:4" x14ac:dyDescent="0.25">
      <c r="A27975" t="s">
        <v>289</v>
      </c>
      <c r="B27975" t="s">
        <v>1953</v>
      </c>
      <c r="C27975" s="1">
        <v>56007</v>
      </c>
      <c r="D27975" t="str">
        <f>VLOOKUP(C27975,'County Key'!$A$2:$C$3233,2,TRUE)</f>
        <v>Carbon</v>
      </c>
    </row>
    <row r="27976" spans="1:4" x14ac:dyDescent="0.25">
      <c r="A27976" t="s">
        <v>1797</v>
      </c>
      <c r="B27976" t="s">
        <v>1953</v>
      </c>
      <c r="C27976" s="1">
        <v>56007</v>
      </c>
      <c r="D27976" t="str">
        <f>VLOOKUP(C27976,'County Key'!$A$2:$C$3233,2,TRUE)</f>
        <v>Carbon</v>
      </c>
    </row>
    <row r="27977" spans="1:4" x14ac:dyDescent="0.25">
      <c r="A27977" t="s">
        <v>325</v>
      </c>
      <c r="B27977" t="s">
        <v>1953</v>
      </c>
      <c r="C27977" s="1">
        <v>56009</v>
      </c>
      <c r="D27977" t="str">
        <f>VLOOKUP(C27977,'County Key'!$A$2:$C$3233,2,TRUE)</f>
        <v>Converse</v>
      </c>
    </row>
    <row r="27978" spans="1:4" x14ac:dyDescent="0.25">
      <c r="A27978" t="s">
        <v>8778</v>
      </c>
      <c r="B27978" t="s">
        <v>1953</v>
      </c>
      <c r="C27978" s="1">
        <v>56009</v>
      </c>
      <c r="D27978" t="str">
        <f>VLOOKUP(C27978,'County Key'!$A$2:$C$3233,2,TRUE)</f>
        <v>Converse</v>
      </c>
    </row>
    <row r="27979" spans="1:4" x14ac:dyDescent="0.25">
      <c r="A27979" t="s">
        <v>9865</v>
      </c>
      <c r="B27979" t="s">
        <v>1953</v>
      </c>
      <c r="C27979" s="1">
        <v>56009</v>
      </c>
      <c r="D27979" t="str">
        <f>VLOOKUP(C27979,'County Key'!$A$2:$C$3233,2,TRUE)</f>
        <v>Converse</v>
      </c>
    </row>
    <row r="27980" spans="1:4" x14ac:dyDescent="0.25">
      <c r="A27980" t="s">
        <v>19031</v>
      </c>
      <c r="B27980" t="s">
        <v>1953</v>
      </c>
      <c r="C27980" s="1">
        <v>56009</v>
      </c>
      <c r="D27980" t="str">
        <f>VLOOKUP(C27980,'County Key'!$A$2:$C$3233,2,TRUE)</f>
        <v>Converse</v>
      </c>
    </row>
    <row r="27981" spans="1:4" x14ac:dyDescent="0.25">
      <c r="A27981" t="s">
        <v>19266</v>
      </c>
      <c r="B27981" t="s">
        <v>1953</v>
      </c>
      <c r="C27981" s="1">
        <v>56009</v>
      </c>
      <c r="D27981" t="str">
        <f>VLOOKUP(C27981,'County Key'!$A$2:$C$3233,2,TRUE)</f>
        <v>Converse</v>
      </c>
    </row>
    <row r="27982" spans="1:4" x14ac:dyDescent="0.25">
      <c r="A27982" t="s">
        <v>19138</v>
      </c>
      <c r="B27982" t="s">
        <v>1953</v>
      </c>
      <c r="C27982" s="1">
        <v>56009</v>
      </c>
      <c r="D27982" t="str">
        <f>VLOOKUP(C27982,'County Key'!$A$2:$C$3233,2,TRUE)</f>
        <v>Converse</v>
      </c>
    </row>
    <row r="27983" spans="1:4" x14ac:dyDescent="0.25">
      <c r="A27983" t="s">
        <v>11110</v>
      </c>
      <c r="B27983" t="s">
        <v>1953</v>
      </c>
      <c r="C27983" s="1">
        <v>56011</v>
      </c>
      <c r="D27983" t="str">
        <f>VLOOKUP(C27983,'County Key'!$A$2:$C$3233,2,TRUE)</f>
        <v>Crook</v>
      </c>
    </row>
    <row r="27984" spans="1:4" x14ac:dyDescent="0.25">
      <c r="A27984" t="s">
        <v>11738</v>
      </c>
      <c r="B27984" t="s">
        <v>1953</v>
      </c>
      <c r="C27984" s="1">
        <v>56011</v>
      </c>
      <c r="D27984" t="str">
        <f>VLOOKUP(C27984,'County Key'!$A$2:$C$3233,2,TRUE)</f>
        <v>Crook</v>
      </c>
    </row>
    <row r="27985" spans="1:4" x14ac:dyDescent="0.25">
      <c r="A27985" t="s">
        <v>14237</v>
      </c>
      <c r="B27985" t="s">
        <v>1953</v>
      </c>
      <c r="C27985" s="1">
        <v>56011</v>
      </c>
      <c r="D27985" t="str">
        <f>VLOOKUP(C27985,'County Key'!$A$2:$C$3233,2,TRUE)</f>
        <v>Crook</v>
      </c>
    </row>
    <row r="27986" spans="1:4" x14ac:dyDescent="0.25">
      <c r="A27986" t="s">
        <v>15095</v>
      </c>
      <c r="B27986" t="s">
        <v>1953</v>
      </c>
      <c r="C27986" s="1">
        <v>56011</v>
      </c>
      <c r="D27986" t="str">
        <f>VLOOKUP(C27986,'County Key'!$A$2:$C$3233,2,TRUE)</f>
        <v>Crook</v>
      </c>
    </row>
    <row r="27987" spans="1:4" x14ac:dyDescent="0.25">
      <c r="A27987" t="s">
        <v>2856</v>
      </c>
      <c r="B27987" t="s">
        <v>1953</v>
      </c>
      <c r="C27987" s="1">
        <v>56013</v>
      </c>
      <c r="D27987" t="str">
        <f>VLOOKUP(C27987,'County Key'!$A$2:$C$3233,2,TRUE)</f>
        <v>Fremont</v>
      </c>
    </row>
    <row r="27988" spans="1:4" x14ac:dyDescent="0.25">
      <c r="A27988" t="s">
        <v>1204</v>
      </c>
      <c r="B27988" t="s">
        <v>1953</v>
      </c>
      <c r="C27988" s="1">
        <v>56013</v>
      </c>
      <c r="D27988" t="str">
        <f>VLOOKUP(C27988,'County Key'!$A$2:$C$3233,2,TRUE)</f>
        <v>Fremont</v>
      </c>
    </row>
    <row r="27989" spans="1:4" x14ac:dyDescent="0.25">
      <c r="A27989" t="s">
        <v>9905</v>
      </c>
      <c r="B27989" t="s">
        <v>1953</v>
      </c>
      <c r="C27989" s="1">
        <v>56013</v>
      </c>
      <c r="D27989" t="str">
        <f>VLOOKUP(C27989,'County Key'!$A$2:$C$3233,2,TRUE)</f>
        <v>Fremont</v>
      </c>
    </row>
    <row r="27990" spans="1:4" x14ac:dyDescent="0.25">
      <c r="A27990" t="s">
        <v>312</v>
      </c>
      <c r="B27990" t="s">
        <v>1953</v>
      </c>
      <c r="C27990" s="1">
        <v>56013</v>
      </c>
      <c r="D27990" t="str">
        <f>VLOOKUP(C27990,'County Key'!$A$2:$C$3233,2,TRUE)</f>
        <v>Fremont</v>
      </c>
    </row>
    <row r="27991" spans="1:4" x14ac:dyDescent="0.25">
      <c r="A27991" t="s">
        <v>10341</v>
      </c>
      <c r="B27991" t="s">
        <v>1953</v>
      </c>
      <c r="C27991" s="1">
        <v>56013</v>
      </c>
      <c r="D27991" t="str">
        <f>VLOOKUP(C27991,'County Key'!$A$2:$C$3233,2,TRUE)</f>
        <v>Fremont</v>
      </c>
    </row>
    <row r="27992" spans="1:4" x14ac:dyDescent="0.25">
      <c r="A27992" t="s">
        <v>632</v>
      </c>
      <c r="B27992" t="s">
        <v>1953</v>
      </c>
      <c r="C27992" s="1">
        <v>56013</v>
      </c>
      <c r="D27992" t="str">
        <f>VLOOKUP(C27992,'County Key'!$A$2:$C$3233,2,TRUE)</f>
        <v>Fremont</v>
      </c>
    </row>
    <row r="27993" spans="1:4" x14ac:dyDescent="0.25">
      <c r="A27993" t="s">
        <v>13641</v>
      </c>
      <c r="B27993" t="s">
        <v>1953</v>
      </c>
      <c r="C27993" s="1">
        <v>56013</v>
      </c>
      <c r="D27993" t="str">
        <f>VLOOKUP(C27993,'County Key'!$A$2:$C$3233,2,TRUE)</f>
        <v>Fremont</v>
      </c>
    </row>
    <row r="27994" spans="1:4" x14ac:dyDescent="0.25">
      <c r="A27994" t="s">
        <v>1225</v>
      </c>
      <c r="B27994" t="s">
        <v>1953</v>
      </c>
      <c r="C27994" s="1">
        <v>56013</v>
      </c>
      <c r="D27994" t="str">
        <f>VLOOKUP(C27994,'County Key'!$A$2:$C$3233,2,TRUE)</f>
        <v>Fremont</v>
      </c>
    </row>
    <row r="27995" spans="1:4" x14ac:dyDescent="0.25">
      <c r="A27995" t="s">
        <v>16235</v>
      </c>
      <c r="B27995" t="s">
        <v>1953</v>
      </c>
      <c r="C27995" s="1">
        <v>56013</v>
      </c>
      <c r="D27995" t="str">
        <f>VLOOKUP(C27995,'County Key'!$A$2:$C$3233,2,TRUE)</f>
        <v>Fremont</v>
      </c>
    </row>
    <row r="27996" spans="1:4" x14ac:dyDescent="0.25">
      <c r="A27996" t="s">
        <v>16967</v>
      </c>
      <c r="B27996" t="s">
        <v>1953</v>
      </c>
      <c r="C27996" s="1">
        <v>56013</v>
      </c>
      <c r="D27996" t="str">
        <f>VLOOKUP(C27996,'County Key'!$A$2:$C$3233,2,TRUE)</f>
        <v>Fremont</v>
      </c>
    </row>
    <row r="27997" spans="1:4" x14ac:dyDescent="0.25">
      <c r="A27997" t="s">
        <v>2598</v>
      </c>
      <c r="B27997" t="s">
        <v>1953</v>
      </c>
      <c r="C27997" s="1">
        <v>56013</v>
      </c>
      <c r="D27997" t="str">
        <f>VLOOKUP(C27997,'County Key'!$A$2:$C$3233,2,TRUE)</f>
        <v>Fremont</v>
      </c>
    </row>
    <row r="27998" spans="1:4" x14ac:dyDescent="0.25">
      <c r="A27998" t="s">
        <v>18268</v>
      </c>
      <c r="B27998" t="s">
        <v>1953</v>
      </c>
      <c r="C27998" s="1">
        <v>56013</v>
      </c>
      <c r="D27998" t="str">
        <f>VLOOKUP(C27998,'County Key'!$A$2:$C$3233,2,TRUE)</f>
        <v>Fremont</v>
      </c>
    </row>
    <row r="27999" spans="1:4" x14ac:dyDescent="0.25">
      <c r="A27999" t="s">
        <v>19599</v>
      </c>
      <c r="B27999" t="s">
        <v>1953</v>
      </c>
      <c r="C27999" s="1">
        <v>56013</v>
      </c>
      <c r="D27999" t="str">
        <f>VLOOKUP(C27999,'County Key'!$A$2:$C$3233,2,TRUE)</f>
        <v>Fremont</v>
      </c>
    </row>
    <row r="28000" spans="1:4" x14ac:dyDescent="0.25">
      <c r="A28000" t="s">
        <v>2944</v>
      </c>
      <c r="B28000" t="s">
        <v>1953</v>
      </c>
      <c r="C28000" s="1">
        <v>56015</v>
      </c>
      <c r="D28000" t="str">
        <f>VLOOKUP(C28000,'County Key'!$A$2:$C$3233,2,TRUE)</f>
        <v>Goshen</v>
      </c>
    </row>
    <row r="28001" spans="1:4" x14ac:dyDescent="0.25">
      <c r="A28001" t="s">
        <v>14868</v>
      </c>
      <c r="B28001" t="s">
        <v>1953</v>
      </c>
      <c r="C28001" s="1">
        <v>56015</v>
      </c>
      <c r="D28001" t="str">
        <f>VLOOKUP(C28001,'County Key'!$A$2:$C$3233,2,TRUE)</f>
        <v>Goshen</v>
      </c>
    </row>
    <row r="28002" spans="1:4" x14ac:dyDescent="0.25">
      <c r="A28002" t="s">
        <v>641</v>
      </c>
      <c r="B28002" t="s">
        <v>1953</v>
      </c>
      <c r="C28002" s="1">
        <v>56015</v>
      </c>
      <c r="D28002" t="str">
        <f>VLOOKUP(C28002,'County Key'!$A$2:$C$3233,2,TRUE)</f>
        <v>Goshen</v>
      </c>
    </row>
    <row r="28003" spans="1:4" x14ac:dyDescent="0.25">
      <c r="A28003" t="s">
        <v>17001</v>
      </c>
      <c r="B28003" t="s">
        <v>1953</v>
      </c>
      <c r="C28003" s="1">
        <v>56015</v>
      </c>
      <c r="D28003" t="str">
        <f>VLOOKUP(C28003,'County Key'!$A$2:$C$3233,2,TRUE)</f>
        <v>Goshen</v>
      </c>
    </row>
    <row r="28004" spans="1:4" x14ac:dyDescent="0.25">
      <c r="A28004" t="s">
        <v>17473</v>
      </c>
      <c r="B28004" t="s">
        <v>1953</v>
      </c>
      <c r="C28004" s="1">
        <v>56015</v>
      </c>
      <c r="D28004" t="str">
        <f>VLOOKUP(C28004,'County Key'!$A$2:$C$3233,2,TRUE)</f>
        <v>Goshen</v>
      </c>
    </row>
    <row r="28005" spans="1:4" x14ac:dyDescent="0.25">
      <c r="A28005" t="s">
        <v>19081</v>
      </c>
      <c r="B28005" t="s">
        <v>1953</v>
      </c>
      <c r="C28005" s="1">
        <v>56015</v>
      </c>
      <c r="D28005" t="str">
        <f>VLOOKUP(C28005,'County Key'!$A$2:$C$3233,2,TRUE)</f>
        <v>Goshen</v>
      </c>
    </row>
    <row r="28006" spans="1:4" x14ac:dyDescent="0.25">
      <c r="A28006" t="s">
        <v>19840</v>
      </c>
      <c r="B28006" t="s">
        <v>1953</v>
      </c>
      <c r="C28006" s="1">
        <v>56015</v>
      </c>
      <c r="D28006" t="str">
        <f>VLOOKUP(C28006,'County Key'!$A$2:$C$3233,2,TRUE)</f>
        <v>Goshen</v>
      </c>
    </row>
    <row r="28007" spans="1:4" x14ac:dyDescent="0.25">
      <c r="A28007" t="s">
        <v>8261</v>
      </c>
      <c r="B28007" t="s">
        <v>1953</v>
      </c>
      <c r="C28007" s="1">
        <v>56017</v>
      </c>
      <c r="D28007" t="str">
        <f>VLOOKUP(C28007,'County Key'!$A$2:$C$3233,2,TRUE)</f>
        <v>Hot Springs</v>
      </c>
    </row>
    <row r="28008" spans="1:4" x14ac:dyDescent="0.25">
      <c r="A28008" t="s">
        <v>8329</v>
      </c>
      <c r="B28008" t="s">
        <v>1953</v>
      </c>
      <c r="C28008" s="1">
        <v>56017</v>
      </c>
      <c r="D28008" t="str">
        <f>VLOOKUP(C28008,'County Key'!$A$2:$C$3233,2,TRUE)</f>
        <v>Hot Springs</v>
      </c>
    </row>
    <row r="28009" spans="1:4" x14ac:dyDescent="0.25">
      <c r="A28009" t="s">
        <v>16881</v>
      </c>
      <c r="B28009" t="s">
        <v>1953</v>
      </c>
      <c r="C28009" s="1">
        <v>56017</v>
      </c>
      <c r="D28009" t="str">
        <f>VLOOKUP(C28009,'County Key'!$A$2:$C$3233,2,TRUE)</f>
        <v>Hot Springs</v>
      </c>
    </row>
    <row r="28010" spans="1:4" x14ac:dyDescent="0.25">
      <c r="A28010" t="s">
        <v>5354</v>
      </c>
      <c r="B28010" t="s">
        <v>1953</v>
      </c>
      <c r="C28010" s="1">
        <v>56017</v>
      </c>
      <c r="D28010" t="str">
        <f>VLOOKUP(C28010,'County Key'!$A$2:$C$3233,2,TRUE)</f>
        <v>Hot Springs</v>
      </c>
    </row>
    <row r="28011" spans="1:4" x14ac:dyDescent="0.25">
      <c r="A28011" t="s">
        <v>1163</v>
      </c>
      <c r="B28011" t="s">
        <v>1953</v>
      </c>
      <c r="C28011" s="1">
        <v>56019</v>
      </c>
      <c r="D28011" t="str">
        <f>VLOOKUP(C28011,'County Key'!$A$2:$C$3233,2,TRUE)</f>
        <v>Johnson</v>
      </c>
    </row>
    <row r="28012" spans="1:4" x14ac:dyDescent="0.25">
      <c r="A28012" t="s">
        <v>16458</v>
      </c>
      <c r="B28012" t="s">
        <v>1953</v>
      </c>
      <c r="C28012" s="1">
        <v>56019</v>
      </c>
      <c r="D28012" t="str">
        <f>VLOOKUP(C28012,'County Key'!$A$2:$C$3233,2,TRUE)</f>
        <v>Johnson</v>
      </c>
    </row>
    <row r="28013" spans="1:4" x14ac:dyDescent="0.25">
      <c r="A28013" t="s">
        <v>318</v>
      </c>
      <c r="B28013" t="s">
        <v>1953</v>
      </c>
      <c r="C28013" s="1">
        <v>56021</v>
      </c>
      <c r="D28013" t="str">
        <f>VLOOKUP(C28013,'County Key'!$A$2:$C$3233,2,TRUE)</f>
        <v>Laramie</v>
      </c>
    </row>
    <row r="28014" spans="1:4" x14ac:dyDescent="0.25">
      <c r="A28014" t="s">
        <v>6250</v>
      </c>
      <c r="B28014" t="s">
        <v>1953</v>
      </c>
      <c r="C28014" s="1">
        <v>56021</v>
      </c>
      <c r="D28014" t="str">
        <f>VLOOKUP(C28014,'County Key'!$A$2:$C$3233,2,TRUE)</f>
        <v>Laramie</v>
      </c>
    </row>
    <row r="28015" spans="1:4" x14ac:dyDescent="0.25">
      <c r="A28015" t="s">
        <v>7101</v>
      </c>
      <c r="B28015" t="s">
        <v>1953</v>
      </c>
      <c r="C28015" s="1">
        <v>56021</v>
      </c>
      <c r="D28015" t="str">
        <f>VLOOKUP(C28015,'County Key'!$A$2:$C$3233,2,TRUE)</f>
        <v>Laramie</v>
      </c>
    </row>
    <row r="28016" spans="1:4" x14ac:dyDescent="0.25">
      <c r="A28016" t="s">
        <v>7161</v>
      </c>
      <c r="B28016" t="s">
        <v>1953</v>
      </c>
      <c r="C28016" s="1">
        <v>56021</v>
      </c>
      <c r="D28016" t="str">
        <f>VLOOKUP(C28016,'County Key'!$A$2:$C$3233,2,TRUE)</f>
        <v>Laramie</v>
      </c>
    </row>
    <row r="28017" spans="1:4" x14ac:dyDescent="0.25">
      <c r="A28017" t="s">
        <v>9154</v>
      </c>
      <c r="B28017" t="s">
        <v>1953</v>
      </c>
      <c r="C28017" s="1">
        <v>56021</v>
      </c>
      <c r="D28017" t="str">
        <f>VLOOKUP(C28017,'County Key'!$A$2:$C$3233,2,TRUE)</f>
        <v>Laramie</v>
      </c>
    </row>
    <row r="28018" spans="1:4" x14ac:dyDescent="0.25">
      <c r="A28018" t="s">
        <v>11517</v>
      </c>
      <c r="B28018" t="s">
        <v>1953</v>
      </c>
      <c r="C28018" s="1">
        <v>56021</v>
      </c>
      <c r="D28018" t="str">
        <f>VLOOKUP(C28018,'County Key'!$A$2:$C$3233,2,TRUE)</f>
        <v>Laramie</v>
      </c>
    </row>
    <row r="28019" spans="1:4" x14ac:dyDescent="0.25">
      <c r="A28019" t="s">
        <v>15499</v>
      </c>
      <c r="B28019" t="s">
        <v>1953</v>
      </c>
      <c r="C28019" s="1">
        <v>56021</v>
      </c>
      <c r="D28019" t="str">
        <f>VLOOKUP(C28019,'County Key'!$A$2:$C$3233,2,TRUE)</f>
        <v>Laramie</v>
      </c>
    </row>
    <row r="28020" spans="1:4" x14ac:dyDescent="0.25">
      <c r="A28020" t="s">
        <v>7342</v>
      </c>
      <c r="B28020" t="s">
        <v>1953</v>
      </c>
      <c r="C28020" s="1">
        <v>56021</v>
      </c>
      <c r="D28020" t="str">
        <f>VLOOKUP(C28020,'County Key'!$A$2:$C$3233,2,TRUE)</f>
        <v>Laramie</v>
      </c>
    </row>
    <row r="28021" spans="1:4" x14ac:dyDescent="0.25">
      <c r="A28021" t="s">
        <v>17257</v>
      </c>
      <c r="B28021" t="s">
        <v>1953</v>
      </c>
      <c r="C28021" s="1">
        <v>56021</v>
      </c>
      <c r="D28021" t="str">
        <f>VLOOKUP(C28021,'County Key'!$A$2:$C$3233,2,TRUE)</f>
        <v>Laramie</v>
      </c>
    </row>
    <row r="28022" spans="1:4" x14ac:dyDescent="0.25">
      <c r="A28022" t="s">
        <v>8067</v>
      </c>
      <c r="B28022" t="s">
        <v>1953</v>
      </c>
      <c r="C28022" s="1">
        <v>56023</v>
      </c>
      <c r="D28022" t="str">
        <f>VLOOKUP(C28022,'County Key'!$A$2:$C$3233,2,TRUE)</f>
        <v>Lincoln</v>
      </c>
    </row>
    <row r="28023" spans="1:4" x14ac:dyDescent="0.25">
      <c r="A28023" t="s">
        <v>8265</v>
      </c>
      <c r="B28023" t="s">
        <v>1953</v>
      </c>
      <c r="C28023" s="1">
        <v>56023</v>
      </c>
      <c r="D28023" t="str">
        <f>VLOOKUP(C28023,'County Key'!$A$2:$C$3233,2,TRUE)</f>
        <v>Lincoln</v>
      </c>
    </row>
    <row r="28024" spans="1:4" x14ac:dyDescent="0.25">
      <c r="A28024" t="s">
        <v>10214</v>
      </c>
      <c r="B28024" t="s">
        <v>1953</v>
      </c>
      <c r="C28024" s="1">
        <v>56023</v>
      </c>
      <c r="D28024" t="str">
        <f>VLOOKUP(C28024,'County Key'!$A$2:$C$3233,2,TRUE)</f>
        <v>Lincoln</v>
      </c>
    </row>
    <row r="28025" spans="1:4" x14ac:dyDescent="0.25">
      <c r="A28025" t="s">
        <v>261</v>
      </c>
      <c r="B28025" t="s">
        <v>1953</v>
      </c>
      <c r="C28025" s="1">
        <v>56023</v>
      </c>
      <c r="D28025" t="str">
        <f>VLOOKUP(C28025,'County Key'!$A$2:$C$3233,2,TRUE)</f>
        <v>Lincoln</v>
      </c>
    </row>
    <row r="28026" spans="1:4" x14ac:dyDescent="0.25">
      <c r="A28026" t="s">
        <v>13100</v>
      </c>
      <c r="B28026" t="s">
        <v>1953</v>
      </c>
      <c r="C28026" s="1">
        <v>56023</v>
      </c>
      <c r="D28026" t="str">
        <f>VLOOKUP(C28026,'County Key'!$A$2:$C$3233,2,TRUE)</f>
        <v>Lincoln</v>
      </c>
    </row>
    <row r="28027" spans="1:4" x14ac:dyDescent="0.25">
      <c r="A28027" t="s">
        <v>14082</v>
      </c>
      <c r="B28027" t="s">
        <v>1953</v>
      </c>
      <c r="C28027" s="1">
        <v>56023</v>
      </c>
      <c r="D28027" t="str">
        <f>VLOOKUP(C28027,'County Key'!$A$2:$C$3233,2,TRUE)</f>
        <v>Lincoln</v>
      </c>
    </row>
    <row r="28028" spans="1:4" x14ac:dyDescent="0.25">
      <c r="A28028" t="s">
        <v>2401</v>
      </c>
      <c r="B28028" t="s">
        <v>1953</v>
      </c>
      <c r="C28028" s="1">
        <v>56023</v>
      </c>
      <c r="D28028" t="str">
        <f>VLOOKUP(C28028,'County Key'!$A$2:$C$3233,2,TRUE)</f>
        <v>Lincoln</v>
      </c>
    </row>
    <row r="28029" spans="1:4" x14ac:dyDescent="0.25">
      <c r="A28029" t="s">
        <v>14194</v>
      </c>
      <c r="B28029" t="s">
        <v>1953</v>
      </c>
      <c r="C28029" s="1">
        <v>56023</v>
      </c>
      <c r="D28029" t="str">
        <f>VLOOKUP(C28029,'County Key'!$A$2:$C$3233,2,TRUE)</f>
        <v>Lincoln</v>
      </c>
    </row>
    <row r="28030" spans="1:4" x14ac:dyDescent="0.25">
      <c r="A28030" t="s">
        <v>15385</v>
      </c>
      <c r="B28030" t="s">
        <v>1953</v>
      </c>
      <c r="C28030" s="1">
        <v>56023</v>
      </c>
      <c r="D28030" t="str">
        <f>VLOOKUP(C28030,'County Key'!$A$2:$C$3233,2,TRUE)</f>
        <v>Lincoln</v>
      </c>
    </row>
    <row r="28031" spans="1:4" x14ac:dyDescent="0.25">
      <c r="A28031" t="s">
        <v>15408</v>
      </c>
      <c r="B28031" t="s">
        <v>1953</v>
      </c>
      <c r="C28031" s="1">
        <v>56023</v>
      </c>
      <c r="D28031" t="str">
        <f>VLOOKUP(C28031,'County Key'!$A$2:$C$3233,2,TRUE)</f>
        <v>Lincoln</v>
      </c>
    </row>
    <row r="28032" spans="1:4" x14ac:dyDescent="0.25">
      <c r="A28032" t="s">
        <v>13354</v>
      </c>
      <c r="B28032" t="s">
        <v>1953</v>
      </c>
      <c r="C28032" s="1">
        <v>56023</v>
      </c>
      <c r="D28032" t="str">
        <f>VLOOKUP(C28032,'County Key'!$A$2:$C$3233,2,TRUE)</f>
        <v>Lincoln</v>
      </c>
    </row>
    <row r="28033" spans="1:4" x14ac:dyDescent="0.25">
      <c r="A28033" t="s">
        <v>13141</v>
      </c>
      <c r="B28033" t="s">
        <v>1953</v>
      </c>
      <c r="C28033" s="1">
        <v>56023</v>
      </c>
      <c r="D28033" t="str">
        <f>VLOOKUP(C28033,'County Key'!$A$2:$C$3233,2,TRUE)</f>
        <v>Lincoln</v>
      </c>
    </row>
    <row r="28034" spans="1:4" x14ac:dyDescent="0.25">
      <c r="A28034" t="s">
        <v>1482</v>
      </c>
      <c r="B28034" t="s">
        <v>1953</v>
      </c>
      <c r="C28034" s="1">
        <v>56023</v>
      </c>
      <c r="D28034" t="str">
        <f>VLOOKUP(C28034,'County Key'!$A$2:$C$3233,2,TRUE)</f>
        <v>Lincoln</v>
      </c>
    </row>
    <row r="28035" spans="1:4" x14ac:dyDescent="0.25">
      <c r="A28035" t="s">
        <v>7630</v>
      </c>
      <c r="B28035" t="s">
        <v>1953</v>
      </c>
      <c r="C28035" s="1">
        <v>56023</v>
      </c>
      <c r="D28035" t="str">
        <f>VLOOKUP(C28035,'County Key'!$A$2:$C$3233,2,TRUE)</f>
        <v>Lincoln</v>
      </c>
    </row>
    <row r="28036" spans="1:4" x14ac:dyDescent="0.25">
      <c r="A28036" t="s">
        <v>17551</v>
      </c>
      <c r="B28036" t="s">
        <v>1953</v>
      </c>
      <c r="C28036" s="1">
        <v>56023</v>
      </c>
      <c r="D28036" t="str">
        <f>VLOOKUP(C28036,'County Key'!$A$2:$C$3233,2,TRUE)</f>
        <v>Lincoln</v>
      </c>
    </row>
    <row r="28037" spans="1:4" x14ac:dyDescent="0.25">
      <c r="A28037" t="s">
        <v>4354</v>
      </c>
      <c r="B28037" t="s">
        <v>1953</v>
      </c>
      <c r="C28037" s="1">
        <v>56023</v>
      </c>
      <c r="D28037" t="str">
        <f>VLOOKUP(C28037,'County Key'!$A$2:$C$3233,2,TRUE)</f>
        <v>Lincoln</v>
      </c>
    </row>
    <row r="28038" spans="1:4" x14ac:dyDescent="0.25">
      <c r="A28038" t="s">
        <v>13290</v>
      </c>
      <c r="B28038" t="s">
        <v>1953</v>
      </c>
      <c r="C28038" s="1">
        <v>56023</v>
      </c>
      <c r="D28038" t="str">
        <f>VLOOKUP(C28038,'County Key'!$A$2:$C$3233,2,TRUE)</f>
        <v>Lincoln</v>
      </c>
    </row>
    <row r="28039" spans="1:4" x14ac:dyDescent="0.25">
      <c r="A28039" t="s">
        <v>18971</v>
      </c>
      <c r="B28039" t="s">
        <v>1953</v>
      </c>
      <c r="C28039" s="1">
        <v>56023</v>
      </c>
      <c r="D28039" t="str">
        <f>VLOOKUP(C28039,'County Key'!$A$2:$C$3233,2,TRUE)</f>
        <v>Lincoln</v>
      </c>
    </row>
    <row r="28040" spans="1:4" x14ac:dyDescent="0.25">
      <c r="A28040" t="s">
        <v>420</v>
      </c>
      <c r="B28040" t="s">
        <v>1953</v>
      </c>
      <c r="C28040" s="1">
        <v>56023</v>
      </c>
      <c r="D28040" t="str">
        <f>VLOOKUP(C28040,'County Key'!$A$2:$C$3233,2,TRUE)</f>
        <v>Lincoln</v>
      </c>
    </row>
    <row r="28041" spans="1:4" x14ac:dyDescent="0.25">
      <c r="A28041" t="s">
        <v>7994</v>
      </c>
      <c r="B28041" t="s">
        <v>1953</v>
      </c>
      <c r="C28041" s="1">
        <v>56023</v>
      </c>
      <c r="D28041" t="str">
        <f>VLOOKUP(C28041,'County Key'!$A$2:$C$3233,2,TRUE)</f>
        <v>Lincoln</v>
      </c>
    </row>
    <row r="28042" spans="1:4" x14ac:dyDescent="0.25">
      <c r="A28042" t="s">
        <v>19732</v>
      </c>
      <c r="B28042" t="s">
        <v>1953</v>
      </c>
      <c r="C28042" s="1">
        <v>56023</v>
      </c>
      <c r="D28042" t="str">
        <f>VLOOKUP(C28042,'County Key'!$A$2:$C$3233,2,TRUE)</f>
        <v>Lincoln</v>
      </c>
    </row>
    <row r="28043" spans="1:4" x14ac:dyDescent="0.25">
      <c r="A28043" t="s">
        <v>19754</v>
      </c>
      <c r="B28043" t="s">
        <v>1953</v>
      </c>
      <c r="C28043" s="1">
        <v>56023</v>
      </c>
      <c r="D28043" t="str">
        <f>VLOOKUP(C28043,'County Key'!$A$2:$C$3233,2,TRUE)</f>
        <v>Lincoln</v>
      </c>
    </row>
    <row r="28044" spans="1:4" x14ac:dyDescent="0.25">
      <c r="A28044" t="s">
        <v>2555</v>
      </c>
      <c r="B28044" t="s">
        <v>1953</v>
      </c>
      <c r="C28044" s="1">
        <v>56025</v>
      </c>
      <c r="D28044" t="str">
        <f>VLOOKUP(C28044,'County Key'!$A$2:$C$3233,2,TRUE)</f>
        <v>Natrona</v>
      </c>
    </row>
    <row r="28045" spans="1:4" x14ac:dyDescent="0.25">
      <c r="A28045" t="s">
        <v>693</v>
      </c>
      <c r="B28045" t="s">
        <v>1953</v>
      </c>
      <c r="C28045" s="1">
        <v>56025</v>
      </c>
      <c r="D28045" t="str">
        <f>VLOOKUP(C28045,'County Key'!$A$2:$C$3233,2,TRUE)</f>
        <v>Natrona</v>
      </c>
    </row>
    <row r="28046" spans="1:4" x14ac:dyDescent="0.25">
      <c r="A28046" t="s">
        <v>2182</v>
      </c>
      <c r="B28046" t="s">
        <v>1953</v>
      </c>
      <c r="C28046" s="1">
        <v>56025</v>
      </c>
      <c r="D28046" t="str">
        <f>VLOOKUP(C28046,'County Key'!$A$2:$C$3233,2,TRUE)</f>
        <v>Natrona</v>
      </c>
    </row>
    <row r="28047" spans="1:4" x14ac:dyDescent="0.25">
      <c r="A28047" t="s">
        <v>8477</v>
      </c>
      <c r="B28047" t="s">
        <v>1953</v>
      </c>
      <c r="C28047" s="1">
        <v>56025</v>
      </c>
      <c r="D28047" t="str">
        <f>VLOOKUP(C28047,'County Key'!$A$2:$C$3233,2,TRUE)</f>
        <v>Natrona</v>
      </c>
    </row>
    <row r="28048" spans="1:4" x14ac:dyDescent="0.25">
      <c r="A28048" t="s">
        <v>11976</v>
      </c>
      <c r="B28048" t="s">
        <v>1953</v>
      </c>
      <c r="C28048" s="1">
        <v>56025</v>
      </c>
      <c r="D28048" t="str">
        <f>VLOOKUP(C28048,'County Key'!$A$2:$C$3233,2,TRUE)</f>
        <v>Natrona</v>
      </c>
    </row>
    <row r="28049" spans="1:4" x14ac:dyDescent="0.25">
      <c r="A28049" t="s">
        <v>13163</v>
      </c>
      <c r="B28049" t="s">
        <v>1953</v>
      </c>
      <c r="C28049" s="1">
        <v>56025</v>
      </c>
      <c r="D28049" t="str">
        <f>VLOOKUP(C28049,'County Key'!$A$2:$C$3233,2,TRUE)</f>
        <v>Natrona</v>
      </c>
    </row>
    <row r="28050" spans="1:4" x14ac:dyDescent="0.25">
      <c r="A28050" t="s">
        <v>13396</v>
      </c>
      <c r="B28050" t="s">
        <v>1953</v>
      </c>
      <c r="C28050" s="1">
        <v>56025</v>
      </c>
      <c r="D28050" t="str">
        <f>VLOOKUP(C28050,'County Key'!$A$2:$C$3233,2,TRUE)</f>
        <v>Natrona</v>
      </c>
    </row>
    <row r="28051" spans="1:4" x14ac:dyDescent="0.25">
      <c r="A28051" t="s">
        <v>14253</v>
      </c>
      <c r="B28051" t="s">
        <v>1953</v>
      </c>
      <c r="C28051" s="1">
        <v>56025</v>
      </c>
      <c r="D28051" t="str">
        <f>VLOOKUP(C28051,'County Key'!$A$2:$C$3233,2,TRUE)</f>
        <v>Natrona</v>
      </c>
    </row>
    <row r="28052" spans="1:4" x14ac:dyDescent="0.25">
      <c r="A28052" t="s">
        <v>15384</v>
      </c>
      <c r="B28052" t="s">
        <v>1953</v>
      </c>
      <c r="C28052" s="1">
        <v>56025</v>
      </c>
      <c r="D28052" t="str">
        <f>VLOOKUP(C28052,'County Key'!$A$2:$C$3233,2,TRUE)</f>
        <v>Natrona</v>
      </c>
    </row>
    <row r="28053" spans="1:4" x14ac:dyDescent="0.25">
      <c r="A28053" t="s">
        <v>16799</v>
      </c>
      <c r="B28053" t="s">
        <v>1953</v>
      </c>
      <c r="C28053" s="1">
        <v>56025</v>
      </c>
      <c r="D28053" t="str">
        <f>VLOOKUP(C28053,'County Key'!$A$2:$C$3233,2,TRUE)</f>
        <v>Natrona</v>
      </c>
    </row>
    <row r="28054" spans="1:4" x14ac:dyDescent="0.25">
      <c r="A28054" t="s">
        <v>16880</v>
      </c>
      <c r="B28054" t="s">
        <v>1953</v>
      </c>
      <c r="C28054" s="1">
        <v>56025</v>
      </c>
      <c r="D28054" t="str">
        <f>VLOOKUP(C28054,'County Key'!$A$2:$C$3233,2,TRUE)</f>
        <v>Natrona</v>
      </c>
    </row>
    <row r="28055" spans="1:4" x14ac:dyDescent="0.25">
      <c r="A28055" t="s">
        <v>5750</v>
      </c>
      <c r="B28055" t="s">
        <v>1953</v>
      </c>
      <c r="C28055" s="1">
        <v>56025</v>
      </c>
      <c r="D28055" t="str">
        <f>VLOOKUP(C28055,'County Key'!$A$2:$C$3233,2,TRUE)</f>
        <v>Natrona</v>
      </c>
    </row>
    <row r="28056" spans="1:4" x14ac:dyDescent="0.25">
      <c r="A28056" t="s">
        <v>17570</v>
      </c>
      <c r="B28056" t="s">
        <v>1953</v>
      </c>
      <c r="C28056" s="1">
        <v>56025</v>
      </c>
      <c r="D28056" t="str">
        <f>VLOOKUP(C28056,'County Key'!$A$2:$C$3233,2,TRUE)</f>
        <v>Natrona</v>
      </c>
    </row>
    <row r="28057" spans="1:4" x14ac:dyDescent="0.25">
      <c r="A28057" t="s">
        <v>17712</v>
      </c>
      <c r="B28057" t="s">
        <v>1953</v>
      </c>
      <c r="C28057" s="1">
        <v>56025</v>
      </c>
      <c r="D28057" t="str">
        <f>VLOOKUP(C28057,'County Key'!$A$2:$C$3233,2,TRUE)</f>
        <v>Natrona</v>
      </c>
    </row>
    <row r="28058" spans="1:4" x14ac:dyDescent="0.25">
      <c r="A28058" t="s">
        <v>10507</v>
      </c>
      <c r="B28058" t="s">
        <v>1953</v>
      </c>
      <c r="C28058" s="1">
        <v>56027</v>
      </c>
      <c r="D28058" t="str">
        <f>VLOOKUP(C28058,'County Key'!$A$2:$C$3233,2,TRUE)</f>
        <v>Niobrara</v>
      </c>
    </row>
    <row r="28059" spans="1:4" x14ac:dyDescent="0.25">
      <c r="A28059" t="s">
        <v>5027</v>
      </c>
      <c r="B28059" t="s">
        <v>1953</v>
      </c>
      <c r="C28059" s="1">
        <v>56027</v>
      </c>
      <c r="D28059" t="str">
        <f>VLOOKUP(C28059,'County Key'!$A$2:$C$3233,2,TRUE)</f>
        <v>Niobrara</v>
      </c>
    </row>
    <row r="28060" spans="1:4" x14ac:dyDescent="0.25">
      <c r="A28060" t="s">
        <v>19733</v>
      </c>
      <c r="B28060" t="s">
        <v>1953</v>
      </c>
      <c r="C28060" s="1">
        <v>56027</v>
      </c>
      <c r="D28060" t="str">
        <f>VLOOKUP(C28060,'County Key'!$A$2:$C$3233,2,TRUE)</f>
        <v>Niobrara</v>
      </c>
    </row>
    <row r="28061" spans="1:4" x14ac:dyDescent="0.25">
      <c r="A28061" t="s">
        <v>19734</v>
      </c>
      <c r="B28061" t="s">
        <v>1953</v>
      </c>
      <c r="C28061" s="1">
        <v>56027</v>
      </c>
      <c r="D28061" t="str">
        <f>VLOOKUP(C28061,'County Key'!$A$2:$C$3233,2,TRUE)</f>
        <v>Niobrara</v>
      </c>
    </row>
    <row r="28062" spans="1:4" x14ac:dyDescent="0.25">
      <c r="A28062" t="s">
        <v>5124</v>
      </c>
      <c r="B28062" t="s">
        <v>1953</v>
      </c>
      <c r="C28062" s="1">
        <v>56029</v>
      </c>
      <c r="D28062" t="str">
        <f>VLOOKUP(C28062,'County Key'!$A$2:$C$3233,2,TRUE)</f>
        <v>Park</v>
      </c>
    </row>
    <row r="28063" spans="1:4" x14ac:dyDescent="0.25">
      <c r="A28063" t="s">
        <v>825</v>
      </c>
      <c r="B28063" t="s">
        <v>1953</v>
      </c>
      <c r="C28063" s="1">
        <v>56029</v>
      </c>
      <c r="D28063" t="str">
        <f>VLOOKUP(C28063,'County Key'!$A$2:$C$3233,2,TRUE)</f>
        <v>Park</v>
      </c>
    </row>
    <row r="28064" spans="1:4" x14ac:dyDescent="0.25">
      <c r="A28064" t="s">
        <v>5806</v>
      </c>
      <c r="B28064" t="s">
        <v>1953</v>
      </c>
      <c r="C28064" s="1">
        <v>56029</v>
      </c>
      <c r="D28064" t="str">
        <f>VLOOKUP(C28064,'County Key'!$A$2:$C$3233,2,TRUE)</f>
        <v>Park</v>
      </c>
    </row>
    <row r="28065" spans="1:4" x14ac:dyDescent="0.25">
      <c r="A28065" t="s">
        <v>16016</v>
      </c>
      <c r="B28065" t="s">
        <v>1953</v>
      </c>
      <c r="C28065" s="1">
        <v>56029</v>
      </c>
      <c r="D28065" t="str">
        <f>VLOOKUP(C28065,'County Key'!$A$2:$C$3233,2,TRUE)</f>
        <v>Park</v>
      </c>
    </row>
    <row r="28066" spans="1:4" x14ac:dyDescent="0.25">
      <c r="A28066" t="s">
        <v>225</v>
      </c>
      <c r="B28066" t="s">
        <v>1953</v>
      </c>
      <c r="C28066" s="1">
        <v>56029</v>
      </c>
      <c r="D28066" t="str">
        <f>VLOOKUP(C28066,'County Key'!$A$2:$C$3233,2,TRUE)</f>
        <v>Park</v>
      </c>
    </row>
    <row r="28067" spans="1:4" x14ac:dyDescent="0.25">
      <c r="A28067" t="s">
        <v>10161</v>
      </c>
      <c r="B28067" t="s">
        <v>1953</v>
      </c>
      <c r="C28067" s="1">
        <v>56029</v>
      </c>
      <c r="D28067" t="str">
        <f>VLOOKUP(C28067,'County Key'!$A$2:$C$3233,2,TRUE)</f>
        <v>Park</v>
      </c>
    </row>
    <row r="28068" spans="1:4" x14ac:dyDescent="0.25">
      <c r="A28068" t="s">
        <v>1154</v>
      </c>
      <c r="B28068" t="s">
        <v>1953</v>
      </c>
      <c r="C28068" s="1">
        <v>56031</v>
      </c>
      <c r="D28068" t="str">
        <f>VLOOKUP(C28068,'County Key'!$A$2:$C$3233,2,TRUE)</f>
        <v>Platte</v>
      </c>
    </row>
    <row r="28069" spans="1:4" x14ac:dyDescent="0.25">
      <c r="A28069" t="s">
        <v>1398</v>
      </c>
      <c r="B28069" t="s">
        <v>1953</v>
      </c>
      <c r="C28069" s="1">
        <v>56031</v>
      </c>
      <c r="D28069" t="str">
        <f>VLOOKUP(C28069,'County Key'!$A$2:$C$3233,2,TRUE)</f>
        <v>Platte</v>
      </c>
    </row>
    <row r="28070" spans="1:4" x14ac:dyDescent="0.25">
      <c r="A28070" t="s">
        <v>17258</v>
      </c>
      <c r="B28070" t="s">
        <v>1953</v>
      </c>
      <c r="C28070" s="1">
        <v>56031</v>
      </c>
      <c r="D28070" t="str">
        <f>VLOOKUP(C28070,'County Key'!$A$2:$C$3233,2,TRUE)</f>
        <v>Platte</v>
      </c>
    </row>
    <row r="28071" spans="1:4" x14ac:dyDescent="0.25">
      <c r="A28071" t="s">
        <v>17337</v>
      </c>
      <c r="B28071" t="s">
        <v>1953</v>
      </c>
      <c r="C28071" s="1">
        <v>56031</v>
      </c>
      <c r="D28071" t="str">
        <f>VLOOKUP(C28071,'County Key'!$A$2:$C$3233,2,TRUE)</f>
        <v>Platte</v>
      </c>
    </row>
    <row r="28072" spans="1:4" x14ac:dyDescent="0.25">
      <c r="A28072" t="s">
        <v>17340</v>
      </c>
      <c r="B28072" t="s">
        <v>1953</v>
      </c>
      <c r="C28072" s="1">
        <v>56031</v>
      </c>
      <c r="D28072" t="str">
        <f>VLOOKUP(C28072,'County Key'!$A$2:$C$3233,2,TRUE)</f>
        <v>Platte</v>
      </c>
    </row>
    <row r="28073" spans="1:4" x14ac:dyDescent="0.25">
      <c r="A28073" t="s">
        <v>18024</v>
      </c>
      <c r="B28073" t="s">
        <v>1953</v>
      </c>
      <c r="C28073" s="1">
        <v>56031</v>
      </c>
      <c r="D28073" t="str">
        <f>VLOOKUP(C28073,'County Key'!$A$2:$C$3233,2,TRUE)</f>
        <v>Platte</v>
      </c>
    </row>
    <row r="28074" spans="1:4" x14ac:dyDescent="0.25">
      <c r="A28074" t="s">
        <v>6884</v>
      </c>
      <c r="B28074" t="s">
        <v>1953</v>
      </c>
      <c r="C28074" s="1">
        <v>56031</v>
      </c>
      <c r="D28074" t="str">
        <f>VLOOKUP(C28074,'County Key'!$A$2:$C$3233,2,TRUE)</f>
        <v>Platte</v>
      </c>
    </row>
    <row r="28075" spans="1:4" x14ac:dyDescent="0.25">
      <c r="A28075" t="s">
        <v>10009</v>
      </c>
      <c r="B28075" t="s">
        <v>1953</v>
      </c>
      <c r="C28075" s="1">
        <v>56031</v>
      </c>
      <c r="D28075" t="str">
        <f>VLOOKUP(C28075,'County Key'!$A$2:$C$3233,2,TRUE)</f>
        <v>Platte</v>
      </c>
    </row>
    <row r="28076" spans="1:4" x14ac:dyDescent="0.25">
      <c r="A28076" t="s">
        <v>18891</v>
      </c>
      <c r="B28076" t="s">
        <v>1953</v>
      </c>
      <c r="C28076" s="1">
        <v>56031</v>
      </c>
      <c r="D28076" t="str">
        <f>VLOOKUP(C28076,'County Key'!$A$2:$C$3233,2,TRUE)</f>
        <v>Platte</v>
      </c>
    </row>
    <row r="28077" spans="1:4" x14ac:dyDescent="0.25">
      <c r="A28077" t="s">
        <v>8218</v>
      </c>
      <c r="B28077" t="s">
        <v>1953</v>
      </c>
      <c r="C28077" s="1">
        <v>56031</v>
      </c>
      <c r="D28077" t="str">
        <f>VLOOKUP(C28077,'County Key'!$A$2:$C$3233,2,TRUE)</f>
        <v>Platte</v>
      </c>
    </row>
    <row r="28078" spans="1:4" x14ac:dyDescent="0.25">
      <c r="A28078" t="s">
        <v>764</v>
      </c>
      <c r="B28078" t="s">
        <v>1953</v>
      </c>
      <c r="C28078" s="1">
        <v>56033</v>
      </c>
      <c r="D28078" t="str">
        <f>VLOOKUP(C28078,'County Key'!$A$2:$C$3233,2,TRUE)</f>
        <v>Sheridan</v>
      </c>
    </row>
    <row r="28079" spans="1:4" x14ac:dyDescent="0.25">
      <c r="A28079" t="s">
        <v>11888</v>
      </c>
      <c r="B28079" t="s">
        <v>1953</v>
      </c>
      <c r="C28079" s="1">
        <v>56033</v>
      </c>
      <c r="D28079" t="str">
        <f>VLOOKUP(C28079,'County Key'!$A$2:$C$3233,2,TRUE)</f>
        <v>Sheridan</v>
      </c>
    </row>
    <row r="28080" spans="1:4" x14ac:dyDescent="0.25">
      <c r="A28080" t="s">
        <v>2097</v>
      </c>
      <c r="B28080" t="s">
        <v>1953</v>
      </c>
      <c r="C28080" s="1">
        <v>56033</v>
      </c>
      <c r="D28080" t="str">
        <f>VLOOKUP(C28080,'County Key'!$A$2:$C$3233,2,TRUE)</f>
        <v>Sheridan</v>
      </c>
    </row>
    <row r="28081" spans="1:4" x14ac:dyDescent="0.25">
      <c r="A28081" t="s">
        <v>705</v>
      </c>
      <c r="B28081" t="s">
        <v>1953</v>
      </c>
      <c r="C28081" s="1">
        <v>56033</v>
      </c>
      <c r="D28081" t="str">
        <f>VLOOKUP(C28081,'County Key'!$A$2:$C$3233,2,TRUE)</f>
        <v>Sheridan</v>
      </c>
    </row>
    <row r="28082" spans="1:4" x14ac:dyDescent="0.25">
      <c r="A28082" t="s">
        <v>1122</v>
      </c>
      <c r="B28082" t="s">
        <v>1953</v>
      </c>
      <c r="C28082" s="1">
        <v>56033</v>
      </c>
      <c r="D28082" t="str">
        <f>VLOOKUP(C28082,'County Key'!$A$2:$C$3233,2,TRUE)</f>
        <v>Sheridan</v>
      </c>
    </row>
    <row r="28083" spans="1:4" x14ac:dyDescent="0.25">
      <c r="A28083" t="s">
        <v>17914</v>
      </c>
      <c r="B28083" t="s">
        <v>1953</v>
      </c>
      <c r="C28083" s="1">
        <v>56033</v>
      </c>
      <c r="D28083" t="str">
        <f>VLOOKUP(C28083,'County Key'!$A$2:$C$3233,2,TRUE)</f>
        <v>Sheridan</v>
      </c>
    </row>
    <row r="28084" spans="1:4" x14ac:dyDescent="0.25">
      <c r="A28084" t="s">
        <v>18366</v>
      </c>
      <c r="B28084" t="s">
        <v>1953</v>
      </c>
      <c r="C28084" s="1">
        <v>56033</v>
      </c>
      <c r="D28084" t="str">
        <f>VLOOKUP(C28084,'County Key'!$A$2:$C$3233,2,TRUE)</f>
        <v>Sheridan</v>
      </c>
    </row>
    <row r="28085" spans="1:4" x14ac:dyDescent="0.25">
      <c r="A28085" t="s">
        <v>2288</v>
      </c>
      <c r="B28085" t="s">
        <v>1953</v>
      </c>
      <c r="C28085" s="1">
        <v>56033</v>
      </c>
      <c r="D28085" t="str">
        <f>VLOOKUP(C28085,'County Key'!$A$2:$C$3233,2,TRUE)</f>
        <v>Sheridan</v>
      </c>
    </row>
    <row r="28086" spans="1:4" x14ac:dyDescent="0.25">
      <c r="A28086" t="s">
        <v>9805</v>
      </c>
      <c r="B28086" t="s">
        <v>1953</v>
      </c>
      <c r="C28086" s="1">
        <v>56035</v>
      </c>
      <c r="D28086" t="str">
        <f>VLOOKUP(C28086,'County Key'!$A$2:$C$3233,2,TRUE)</f>
        <v>Sublette</v>
      </c>
    </row>
    <row r="28087" spans="1:4" x14ac:dyDescent="0.25">
      <c r="A28087" t="s">
        <v>11658</v>
      </c>
      <c r="B28087" t="s">
        <v>1953</v>
      </c>
      <c r="C28087" s="1">
        <v>56035</v>
      </c>
      <c r="D28087" t="str">
        <f>VLOOKUP(C28087,'County Key'!$A$2:$C$3233,2,TRUE)</f>
        <v>Sublette</v>
      </c>
    </row>
    <row r="28088" spans="1:4" x14ac:dyDescent="0.25">
      <c r="A28088" t="s">
        <v>14410</v>
      </c>
      <c r="B28088" t="s">
        <v>1953</v>
      </c>
      <c r="C28088" s="1">
        <v>56035</v>
      </c>
      <c r="D28088" t="str">
        <f>VLOOKUP(C28088,'County Key'!$A$2:$C$3233,2,TRUE)</f>
        <v>Sublette</v>
      </c>
    </row>
    <row r="28089" spans="1:4" x14ac:dyDescent="0.25">
      <c r="A28089" t="s">
        <v>11767</v>
      </c>
      <c r="B28089" t="s">
        <v>1953</v>
      </c>
      <c r="C28089" s="1">
        <v>56035</v>
      </c>
      <c r="D28089" t="str">
        <f>VLOOKUP(C28089,'County Key'!$A$2:$C$3233,2,TRUE)</f>
        <v>Sublette</v>
      </c>
    </row>
    <row r="28090" spans="1:4" x14ac:dyDescent="0.25">
      <c r="A28090" t="s">
        <v>5911</v>
      </c>
      <c r="B28090" t="s">
        <v>1953</v>
      </c>
      <c r="C28090" s="1">
        <v>56035</v>
      </c>
      <c r="D28090" t="str">
        <f>VLOOKUP(C28090,'County Key'!$A$2:$C$3233,2,TRUE)</f>
        <v>Sublette</v>
      </c>
    </row>
    <row r="28091" spans="1:4" x14ac:dyDescent="0.25">
      <c r="A28091" t="s">
        <v>19399</v>
      </c>
      <c r="B28091" t="s">
        <v>1953</v>
      </c>
      <c r="C28091" s="1">
        <v>56035</v>
      </c>
      <c r="D28091" t="str">
        <f>VLOOKUP(C28091,'County Key'!$A$2:$C$3233,2,TRUE)</f>
        <v>Sublette</v>
      </c>
    </row>
    <row r="28092" spans="1:4" x14ac:dyDescent="0.25">
      <c r="A28092" t="s">
        <v>316</v>
      </c>
      <c r="B28092" t="s">
        <v>1953</v>
      </c>
      <c r="C28092" s="1">
        <v>56035</v>
      </c>
      <c r="D28092" t="str">
        <f>VLOOKUP(C28092,'County Key'!$A$2:$C$3233,2,TRUE)</f>
        <v>Sublette</v>
      </c>
    </row>
    <row r="28093" spans="1:4" x14ac:dyDescent="0.25">
      <c r="A28093" t="s">
        <v>3414</v>
      </c>
      <c r="B28093" t="s">
        <v>1953</v>
      </c>
      <c r="C28093" s="1">
        <v>56037</v>
      </c>
      <c r="D28093" t="str">
        <f>VLOOKUP(C28093,'County Key'!$A$2:$C$3233,2,TRUE)</f>
        <v>Sweetwater</v>
      </c>
    </row>
    <row r="28094" spans="1:4" x14ac:dyDescent="0.25">
      <c r="A28094" t="s">
        <v>4707</v>
      </c>
      <c r="B28094" t="s">
        <v>1953</v>
      </c>
      <c r="C28094" s="1">
        <v>56037</v>
      </c>
      <c r="D28094" t="str">
        <f>VLOOKUP(C28094,'County Key'!$A$2:$C$3233,2,TRUE)</f>
        <v>Sweetwater</v>
      </c>
    </row>
    <row r="28095" spans="1:4" x14ac:dyDescent="0.25">
      <c r="A28095" t="s">
        <v>9389</v>
      </c>
      <c r="B28095" t="s">
        <v>1953</v>
      </c>
      <c r="C28095" s="1">
        <v>56037</v>
      </c>
      <c r="D28095" t="str">
        <f>VLOOKUP(C28095,'County Key'!$A$2:$C$3233,2,TRUE)</f>
        <v>Sweetwater</v>
      </c>
    </row>
    <row r="28096" spans="1:4" x14ac:dyDescent="0.25">
      <c r="A28096" t="s">
        <v>10415</v>
      </c>
      <c r="B28096" t="s">
        <v>1953</v>
      </c>
      <c r="C28096" s="1">
        <v>56037</v>
      </c>
      <c r="D28096" t="str">
        <f>VLOOKUP(C28096,'County Key'!$A$2:$C$3233,2,TRUE)</f>
        <v>Sweetwater</v>
      </c>
    </row>
    <row r="28097" spans="1:4" x14ac:dyDescent="0.25">
      <c r="A28097" t="s">
        <v>12842</v>
      </c>
      <c r="B28097" t="s">
        <v>1953</v>
      </c>
      <c r="C28097" s="1">
        <v>56037</v>
      </c>
      <c r="D28097" t="str">
        <f>VLOOKUP(C28097,'County Key'!$A$2:$C$3233,2,TRUE)</f>
        <v>Sweetwater</v>
      </c>
    </row>
    <row r="28098" spans="1:4" x14ac:dyDescent="0.25">
      <c r="A28098" t="s">
        <v>13407</v>
      </c>
      <c r="B28098" t="s">
        <v>1953</v>
      </c>
      <c r="C28098" s="1">
        <v>56037</v>
      </c>
      <c r="D28098" t="str">
        <f>VLOOKUP(C28098,'County Key'!$A$2:$C$3233,2,TRUE)</f>
        <v>Sweetwater</v>
      </c>
    </row>
    <row r="28099" spans="1:4" x14ac:dyDescent="0.25">
      <c r="A28099" t="s">
        <v>14556</v>
      </c>
      <c r="B28099" t="s">
        <v>1953</v>
      </c>
      <c r="C28099" s="1">
        <v>56037</v>
      </c>
      <c r="D28099" t="str">
        <f>VLOOKUP(C28099,'County Key'!$A$2:$C$3233,2,TRUE)</f>
        <v>Sweetwater</v>
      </c>
    </row>
    <row r="28100" spans="1:4" x14ac:dyDescent="0.25">
      <c r="A28100" t="s">
        <v>14767</v>
      </c>
      <c r="B28100" t="s">
        <v>1953</v>
      </c>
      <c r="C28100" s="1">
        <v>56037</v>
      </c>
      <c r="D28100" t="str">
        <f>VLOOKUP(C28100,'County Key'!$A$2:$C$3233,2,TRUE)</f>
        <v>Sweetwater</v>
      </c>
    </row>
    <row r="28101" spans="1:4" x14ac:dyDescent="0.25">
      <c r="A28101" t="s">
        <v>3410</v>
      </c>
      <c r="B28101" t="s">
        <v>1953</v>
      </c>
      <c r="C28101" s="1">
        <v>56037</v>
      </c>
      <c r="D28101" t="str">
        <f>VLOOKUP(C28101,'County Key'!$A$2:$C$3233,2,TRUE)</f>
        <v>Sweetwater</v>
      </c>
    </row>
    <row r="28102" spans="1:4" x14ac:dyDescent="0.25">
      <c r="A28102" t="s">
        <v>4114</v>
      </c>
      <c r="B28102" t="s">
        <v>1953</v>
      </c>
      <c r="C28102" s="1">
        <v>56037</v>
      </c>
      <c r="D28102" t="str">
        <f>VLOOKUP(C28102,'County Key'!$A$2:$C$3233,2,TRUE)</f>
        <v>Sweetwater</v>
      </c>
    </row>
    <row r="28103" spans="1:4" x14ac:dyDescent="0.25">
      <c r="A28103" t="s">
        <v>9689</v>
      </c>
      <c r="B28103" t="s">
        <v>1953</v>
      </c>
      <c r="C28103" s="1">
        <v>56037</v>
      </c>
      <c r="D28103" t="str">
        <f>VLOOKUP(C28103,'County Key'!$A$2:$C$3233,2,TRUE)</f>
        <v>Sweetwater</v>
      </c>
    </row>
    <row r="28104" spans="1:4" x14ac:dyDescent="0.25">
      <c r="A28104" t="s">
        <v>18254</v>
      </c>
      <c r="B28104" t="s">
        <v>1953</v>
      </c>
      <c r="C28104" s="1">
        <v>56037</v>
      </c>
      <c r="D28104" t="str">
        <f>VLOOKUP(C28104,'County Key'!$A$2:$C$3233,2,TRUE)</f>
        <v>Sweetwater</v>
      </c>
    </row>
    <row r="28105" spans="1:4" x14ac:dyDescent="0.25">
      <c r="A28105" t="s">
        <v>3208</v>
      </c>
      <c r="B28105" t="s">
        <v>1953</v>
      </c>
      <c r="C28105" s="1">
        <v>56037</v>
      </c>
      <c r="D28105" t="str">
        <f>VLOOKUP(C28105,'County Key'!$A$2:$C$3233,2,TRUE)</f>
        <v>Sweetwater</v>
      </c>
    </row>
    <row r="28106" spans="1:4" x14ac:dyDescent="0.25">
      <c r="A28106" t="s">
        <v>18706</v>
      </c>
      <c r="B28106" t="s">
        <v>1953</v>
      </c>
      <c r="C28106" s="1">
        <v>56037</v>
      </c>
      <c r="D28106" t="str">
        <f>VLOOKUP(C28106,'County Key'!$A$2:$C$3233,2,TRUE)</f>
        <v>Sweetwater</v>
      </c>
    </row>
    <row r="28107" spans="1:4" x14ac:dyDescent="0.25">
      <c r="A28107" t="s">
        <v>18892</v>
      </c>
      <c r="B28107" t="s">
        <v>1953</v>
      </c>
      <c r="C28107" s="1">
        <v>56037</v>
      </c>
      <c r="D28107" t="str">
        <f>VLOOKUP(C28107,'County Key'!$A$2:$C$3233,2,TRUE)</f>
        <v>Sweetwater</v>
      </c>
    </row>
    <row r="28108" spans="1:4" x14ac:dyDescent="0.25">
      <c r="A28108" t="s">
        <v>19436</v>
      </c>
      <c r="B28108" t="s">
        <v>1953</v>
      </c>
      <c r="C28108" s="1">
        <v>56037</v>
      </c>
      <c r="D28108" t="str">
        <f>VLOOKUP(C28108,'County Key'!$A$2:$C$3233,2,TRUE)</f>
        <v>Sweetwater</v>
      </c>
    </row>
    <row r="28109" spans="1:4" x14ac:dyDescent="0.25">
      <c r="A28109" t="s">
        <v>138</v>
      </c>
      <c r="B28109" t="s">
        <v>1953</v>
      </c>
      <c r="C28109" s="1">
        <v>56039</v>
      </c>
      <c r="D28109" t="str">
        <f>VLOOKUP(C28109,'County Key'!$A$2:$C$3233,2,TRUE)</f>
        <v>Teton</v>
      </c>
    </row>
    <row r="28110" spans="1:4" x14ac:dyDescent="0.25">
      <c r="A28110" t="s">
        <v>10030</v>
      </c>
      <c r="B28110" t="s">
        <v>1953</v>
      </c>
      <c r="C28110" s="1">
        <v>56039</v>
      </c>
      <c r="D28110" t="str">
        <f>VLOOKUP(C28110,'County Key'!$A$2:$C$3233,2,TRUE)</f>
        <v>Teton</v>
      </c>
    </row>
    <row r="28111" spans="1:4" x14ac:dyDescent="0.25">
      <c r="A28111" t="s">
        <v>775</v>
      </c>
      <c r="B28111" t="s">
        <v>1953</v>
      </c>
      <c r="C28111" s="1">
        <v>56039</v>
      </c>
      <c r="D28111" t="str">
        <f>VLOOKUP(C28111,'County Key'!$A$2:$C$3233,2,TRUE)</f>
        <v>Teton</v>
      </c>
    </row>
    <row r="28112" spans="1:4" x14ac:dyDescent="0.25">
      <c r="A28112" t="s">
        <v>10313</v>
      </c>
      <c r="B28112" t="s">
        <v>1953</v>
      </c>
      <c r="C28112" s="1">
        <v>56039</v>
      </c>
      <c r="D28112" t="str">
        <f>VLOOKUP(C28112,'County Key'!$A$2:$C$3233,2,TRUE)</f>
        <v>Teton</v>
      </c>
    </row>
    <row r="28113" spans="1:4" x14ac:dyDescent="0.25">
      <c r="A28113" t="s">
        <v>10612</v>
      </c>
      <c r="B28113" t="s">
        <v>1953</v>
      </c>
      <c r="C28113" s="1">
        <v>56039</v>
      </c>
      <c r="D28113" t="str">
        <f>VLOOKUP(C28113,'County Key'!$A$2:$C$3233,2,TRUE)</f>
        <v>Teton</v>
      </c>
    </row>
    <row r="28114" spans="1:4" x14ac:dyDescent="0.25">
      <c r="A28114" t="s">
        <v>11312</v>
      </c>
      <c r="B28114" t="s">
        <v>1953</v>
      </c>
      <c r="C28114" s="1">
        <v>56039</v>
      </c>
      <c r="D28114" t="str">
        <f>VLOOKUP(C28114,'County Key'!$A$2:$C$3233,2,TRUE)</f>
        <v>Teton</v>
      </c>
    </row>
    <row r="28115" spans="1:4" x14ac:dyDescent="0.25">
      <c r="A28115" t="s">
        <v>9746</v>
      </c>
      <c r="B28115" t="s">
        <v>1953</v>
      </c>
      <c r="C28115" s="1">
        <v>56039</v>
      </c>
      <c r="D28115" t="str">
        <f>VLOOKUP(C28115,'County Key'!$A$2:$C$3233,2,TRUE)</f>
        <v>Teton</v>
      </c>
    </row>
    <row r="28116" spans="1:4" x14ac:dyDescent="0.25">
      <c r="A28116" t="s">
        <v>17338</v>
      </c>
      <c r="B28116" t="s">
        <v>1953</v>
      </c>
      <c r="C28116" s="1">
        <v>56039</v>
      </c>
      <c r="D28116" t="str">
        <f>VLOOKUP(C28116,'County Key'!$A$2:$C$3233,2,TRUE)</f>
        <v>Teton</v>
      </c>
    </row>
    <row r="28117" spans="1:4" x14ac:dyDescent="0.25">
      <c r="A28117" t="s">
        <v>2509</v>
      </c>
      <c r="B28117" t="s">
        <v>1953</v>
      </c>
      <c r="C28117" s="1">
        <v>56041</v>
      </c>
      <c r="D28117" t="str">
        <f>VLOOKUP(C28117,'County Key'!$A$2:$C$3233,2,TRUE)</f>
        <v>Uinta</v>
      </c>
    </row>
    <row r="28118" spans="1:4" x14ac:dyDescent="0.25">
      <c r="A28118" t="s">
        <v>1565</v>
      </c>
      <c r="B28118" t="s">
        <v>1953</v>
      </c>
      <c r="C28118" s="1">
        <v>56041</v>
      </c>
      <c r="D28118" t="str">
        <f>VLOOKUP(C28118,'County Key'!$A$2:$C$3233,2,TRUE)</f>
        <v>Uinta</v>
      </c>
    </row>
    <row r="28119" spans="1:4" x14ac:dyDescent="0.25">
      <c r="A28119" t="s">
        <v>2441</v>
      </c>
      <c r="B28119" t="s">
        <v>1953</v>
      </c>
      <c r="C28119" s="1">
        <v>56041</v>
      </c>
      <c r="D28119" t="str">
        <f>VLOOKUP(C28119,'County Key'!$A$2:$C$3233,2,TRUE)</f>
        <v>Uinta</v>
      </c>
    </row>
    <row r="28120" spans="1:4" x14ac:dyDescent="0.25">
      <c r="A28120" t="s">
        <v>14487</v>
      </c>
      <c r="B28120" t="s">
        <v>1953</v>
      </c>
      <c r="C28120" s="1">
        <v>56041</v>
      </c>
      <c r="D28120" t="str">
        <f>VLOOKUP(C28120,'County Key'!$A$2:$C$3233,2,TRUE)</f>
        <v>Uinta</v>
      </c>
    </row>
    <row r="28121" spans="1:4" x14ac:dyDescent="0.25">
      <c r="A28121" t="s">
        <v>14584</v>
      </c>
      <c r="B28121" t="s">
        <v>1953</v>
      </c>
      <c r="C28121" s="1">
        <v>56041</v>
      </c>
      <c r="D28121" t="str">
        <f>VLOOKUP(C28121,'County Key'!$A$2:$C$3233,2,TRUE)</f>
        <v>Uinta</v>
      </c>
    </row>
    <row r="28122" spans="1:4" x14ac:dyDescent="0.25">
      <c r="A28122" t="s">
        <v>17339</v>
      </c>
      <c r="B28122" t="s">
        <v>1953</v>
      </c>
      <c r="C28122" s="1">
        <v>56041</v>
      </c>
      <c r="D28122" t="str">
        <f>VLOOKUP(C28122,'County Key'!$A$2:$C$3233,2,TRUE)</f>
        <v>Uinta</v>
      </c>
    </row>
    <row r="28123" spans="1:4" x14ac:dyDescent="0.25">
      <c r="A28123" t="s">
        <v>826</v>
      </c>
      <c r="B28123" t="s">
        <v>1953</v>
      </c>
      <c r="C28123" s="1">
        <v>56041</v>
      </c>
      <c r="D28123" t="str">
        <f>VLOOKUP(C28123,'County Key'!$A$2:$C$3233,2,TRUE)</f>
        <v>Uinta</v>
      </c>
    </row>
    <row r="28124" spans="1:4" x14ac:dyDescent="0.25">
      <c r="A28124" t="s">
        <v>6751</v>
      </c>
      <c r="B28124" t="s">
        <v>1953</v>
      </c>
      <c r="C28124" s="1">
        <v>56043</v>
      </c>
      <c r="D28124" t="str">
        <f>VLOOKUP(C28124,'County Key'!$A$2:$C$3233,2,TRUE)</f>
        <v>Washakie</v>
      </c>
    </row>
    <row r="28125" spans="1:4" x14ac:dyDescent="0.25">
      <c r="A28125" t="s">
        <v>16741</v>
      </c>
      <c r="B28125" t="s">
        <v>1953</v>
      </c>
      <c r="C28125" s="1">
        <v>56043</v>
      </c>
      <c r="D28125" t="str">
        <f>VLOOKUP(C28125,'County Key'!$A$2:$C$3233,2,TRUE)</f>
        <v>Washakie</v>
      </c>
    </row>
    <row r="28126" spans="1:4" x14ac:dyDescent="0.25">
      <c r="A28126" t="s">
        <v>4638</v>
      </c>
      <c r="B28126" t="s">
        <v>1953</v>
      </c>
      <c r="C28126" s="1">
        <v>56045</v>
      </c>
      <c r="D28126" t="str">
        <f>VLOOKUP(C28126,'County Key'!$A$2:$C$3233,2,TRUE)</f>
        <v>Weston</v>
      </c>
    </row>
    <row r="28127" spans="1:4" x14ac:dyDescent="0.25">
      <c r="A28127" t="s">
        <v>1749</v>
      </c>
      <c r="B28127" t="s">
        <v>1953</v>
      </c>
      <c r="C28127" s="1">
        <v>56045</v>
      </c>
      <c r="D28127" t="str">
        <f>VLOOKUP(C28127,'County Key'!$A$2:$C$3233,2,TRUE)</f>
        <v>Weston</v>
      </c>
    </row>
    <row r="28128" spans="1:4" x14ac:dyDescent="0.25">
      <c r="A28128" t="s">
        <v>750</v>
      </c>
      <c r="B28128" t="s">
        <v>1953</v>
      </c>
      <c r="C28128" s="1">
        <v>56045</v>
      </c>
      <c r="D28128" t="str">
        <f>VLOOKUP(C28128,'County Key'!$A$2:$C$3233,2,TRUE)</f>
        <v>Weston</v>
      </c>
    </row>
    <row r="28129" spans="1:4" x14ac:dyDescent="0.25">
      <c r="A28129" t="s">
        <v>19195</v>
      </c>
      <c r="B28129" t="s">
        <v>1953</v>
      </c>
      <c r="C28129" s="1">
        <v>56045</v>
      </c>
      <c r="D28129" t="str">
        <f>VLOOKUP(C28129,'County Key'!$A$2:$C$3233,2,TRUE)</f>
        <v>Weston</v>
      </c>
    </row>
    <row r="28130" spans="1:4" x14ac:dyDescent="0.25">
      <c r="A28130" t="s">
        <v>1978</v>
      </c>
      <c r="B28130" t="s">
        <v>1979</v>
      </c>
      <c r="C28130" s="1">
        <v>72001</v>
      </c>
      <c r="D28130" t="str">
        <f>VLOOKUP(C28130,'County Key'!$A$2:$C$3233,2,TRUE)</f>
        <v>Adjuntas</v>
      </c>
    </row>
    <row r="28131" spans="1:4" x14ac:dyDescent="0.25">
      <c r="A28131" t="s">
        <v>8528</v>
      </c>
      <c r="B28131" t="s">
        <v>1979</v>
      </c>
      <c r="C28131" s="1">
        <v>72003</v>
      </c>
      <c r="D28131" t="str">
        <f>VLOOKUP(C28131,'County Key'!$A$2:$C$3233,2,TRUE)</f>
        <v>Aguada</v>
      </c>
    </row>
    <row r="28132" spans="1:4" x14ac:dyDescent="0.25">
      <c r="A28132" t="s">
        <v>1980</v>
      </c>
      <c r="B28132" t="s">
        <v>1979</v>
      </c>
      <c r="C28132" s="1">
        <v>72003</v>
      </c>
      <c r="D28132" t="str">
        <f>VLOOKUP(C28132,'County Key'!$A$2:$C$3233,2,TRUE)</f>
        <v>Aguada</v>
      </c>
    </row>
    <row r="28133" spans="1:4" x14ac:dyDescent="0.25">
      <c r="A28133" t="s">
        <v>1981</v>
      </c>
      <c r="B28133" t="s">
        <v>1979</v>
      </c>
      <c r="C28133" s="1">
        <v>72005</v>
      </c>
      <c r="D28133" t="str">
        <f>VLOOKUP(C28133,'County Key'!$A$2:$C$3233,2,TRUE)</f>
        <v>Aguadilla</v>
      </c>
    </row>
    <row r="28134" spans="1:4" x14ac:dyDescent="0.25">
      <c r="A28134" t="s">
        <v>7885</v>
      </c>
      <c r="B28134" t="s">
        <v>1979</v>
      </c>
      <c r="C28134" s="1">
        <v>72005</v>
      </c>
      <c r="D28134" t="str">
        <f>VLOOKUP(C28134,'County Key'!$A$2:$C$3233,2,TRUE)</f>
        <v>Aguadilla</v>
      </c>
    </row>
    <row r="28135" spans="1:4" x14ac:dyDescent="0.25">
      <c r="A28135" t="s">
        <v>2072</v>
      </c>
      <c r="B28135" t="s">
        <v>1979</v>
      </c>
      <c r="C28135" s="1">
        <v>72005</v>
      </c>
      <c r="D28135" t="str">
        <f>VLOOKUP(C28135,'County Key'!$A$2:$C$3233,2,TRUE)</f>
        <v>Aguadilla</v>
      </c>
    </row>
    <row r="28136" spans="1:4" x14ac:dyDescent="0.25">
      <c r="A28136" t="s">
        <v>11933</v>
      </c>
      <c r="B28136" t="s">
        <v>1979</v>
      </c>
      <c r="C28136" s="1">
        <v>72005</v>
      </c>
      <c r="D28136" t="str">
        <f>VLOOKUP(C28136,'County Key'!$A$2:$C$3233,2,TRUE)</f>
        <v>Aguadilla</v>
      </c>
    </row>
    <row r="28137" spans="1:4" x14ac:dyDescent="0.25">
      <c r="A28137" t="s">
        <v>1982</v>
      </c>
      <c r="B28137" t="s">
        <v>1979</v>
      </c>
      <c r="C28137" s="1">
        <v>72007</v>
      </c>
      <c r="D28137" t="str">
        <f>VLOOKUP(C28137,'County Key'!$A$2:$C$3233,2,TRUE)</f>
        <v>Aguas Buenas</v>
      </c>
    </row>
    <row r="28138" spans="1:4" x14ac:dyDescent="0.25">
      <c r="A28138" t="s">
        <v>296</v>
      </c>
      <c r="B28138" t="s">
        <v>1979</v>
      </c>
      <c r="C28138" s="1">
        <v>72007</v>
      </c>
      <c r="D28138" t="str">
        <f>VLOOKUP(C28138,'County Key'!$A$2:$C$3233,2,TRUE)</f>
        <v>Aguas Buenas</v>
      </c>
    </row>
    <row r="28139" spans="1:4" x14ac:dyDescent="0.25">
      <c r="A28139" t="s">
        <v>1983</v>
      </c>
      <c r="B28139" t="s">
        <v>1979</v>
      </c>
      <c r="C28139" s="1">
        <v>72009</v>
      </c>
      <c r="D28139" t="str">
        <f>VLOOKUP(C28139,'County Key'!$A$2:$C$3233,2,TRUE)</f>
        <v>Aibonito</v>
      </c>
    </row>
    <row r="28140" spans="1:4" x14ac:dyDescent="0.25">
      <c r="A28140" t="s">
        <v>11477</v>
      </c>
      <c r="B28140" t="s">
        <v>1979</v>
      </c>
      <c r="C28140" s="1">
        <v>72009</v>
      </c>
      <c r="D28140" t="str">
        <f>VLOOKUP(C28140,'County Key'!$A$2:$C$3233,2,TRUE)</f>
        <v>Aibonito</v>
      </c>
    </row>
    <row r="28141" spans="1:4" x14ac:dyDescent="0.25">
      <c r="A28141" t="s">
        <v>6495</v>
      </c>
      <c r="B28141" t="s">
        <v>1979</v>
      </c>
      <c r="C28141" s="1">
        <v>72011</v>
      </c>
      <c r="D28141" t="str">
        <f>VLOOKUP(C28141,'County Key'!$A$2:$C$3233,2,TRUE)</f>
        <v>Anasco</v>
      </c>
    </row>
    <row r="28142" spans="1:4" x14ac:dyDescent="0.25">
      <c r="A28142" t="s">
        <v>9177</v>
      </c>
      <c r="B28142" t="s">
        <v>1979</v>
      </c>
      <c r="C28142" s="1">
        <v>72011</v>
      </c>
      <c r="D28142" t="str">
        <f>VLOOKUP(C28142,'County Key'!$A$2:$C$3233,2,TRUE)</f>
        <v>Anasco</v>
      </c>
    </row>
    <row r="28143" spans="1:4" x14ac:dyDescent="0.25">
      <c r="A28143" t="s">
        <v>9384</v>
      </c>
      <c r="B28143" t="s">
        <v>1979</v>
      </c>
      <c r="C28143" s="1">
        <v>72011</v>
      </c>
      <c r="D28143" t="str">
        <f>VLOOKUP(C28143,'County Key'!$A$2:$C$3233,2,TRUE)</f>
        <v>Anasco</v>
      </c>
    </row>
    <row r="28144" spans="1:4" x14ac:dyDescent="0.25">
      <c r="A28144" t="s">
        <v>12700</v>
      </c>
      <c r="B28144" t="s">
        <v>1979</v>
      </c>
      <c r="C28144" s="1">
        <v>72011</v>
      </c>
      <c r="D28144" t="str">
        <f>VLOOKUP(C28144,'County Key'!$A$2:$C$3233,2,TRUE)</f>
        <v>Anasco</v>
      </c>
    </row>
    <row r="28145" spans="1:4" x14ac:dyDescent="0.25">
      <c r="A28145" t="s">
        <v>1985</v>
      </c>
      <c r="B28145" t="s">
        <v>1979</v>
      </c>
      <c r="C28145" s="1">
        <v>72013</v>
      </c>
      <c r="D28145" t="str">
        <f>VLOOKUP(C28145,'County Key'!$A$2:$C$3233,2,TRUE)</f>
        <v>Arecibo</v>
      </c>
    </row>
    <row r="28146" spans="1:4" x14ac:dyDescent="0.25">
      <c r="A28146" t="s">
        <v>7895</v>
      </c>
      <c r="B28146" t="s">
        <v>1979</v>
      </c>
      <c r="C28146" s="1">
        <v>72013</v>
      </c>
      <c r="D28146" t="str">
        <f>VLOOKUP(C28146,'County Key'!$A$2:$C$3233,2,TRUE)</f>
        <v>Arecibo</v>
      </c>
    </row>
    <row r="28147" spans="1:4" x14ac:dyDescent="0.25">
      <c r="A28147" t="s">
        <v>9243</v>
      </c>
      <c r="B28147" t="s">
        <v>1979</v>
      </c>
      <c r="C28147" s="1">
        <v>72013</v>
      </c>
      <c r="D28147" t="str">
        <f>VLOOKUP(C28147,'County Key'!$A$2:$C$3233,2,TRUE)</f>
        <v>Arecibo</v>
      </c>
    </row>
    <row r="28148" spans="1:4" x14ac:dyDescent="0.25">
      <c r="A28148" t="s">
        <v>10335</v>
      </c>
      <c r="B28148" t="s">
        <v>1979</v>
      </c>
      <c r="C28148" s="1">
        <v>72013</v>
      </c>
      <c r="D28148" t="str">
        <f>VLOOKUP(C28148,'County Key'!$A$2:$C$3233,2,TRUE)</f>
        <v>Arecibo</v>
      </c>
    </row>
    <row r="28149" spans="1:4" x14ac:dyDescent="0.25">
      <c r="A28149" t="s">
        <v>11431</v>
      </c>
      <c r="B28149" t="s">
        <v>1979</v>
      </c>
      <c r="C28149" s="1">
        <v>72013</v>
      </c>
      <c r="D28149" t="str">
        <f>VLOOKUP(C28149,'County Key'!$A$2:$C$3233,2,TRUE)</f>
        <v>Arecibo</v>
      </c>
    </row>
    <row r="28150" spans="1:4" x14ac:dyDescent="0.25">
      <c r="A28150" t="s">
        <v>1986</v>
      </c>
      <c r="B28150" t="s">
        <v>1979</v>
      </c>
      <c r="C28150" s="1">
        <v>72015</v>
      </c>
      <c r="D28150" t="str">
        <f>VLOOKUP(C28150,'County Key'!$A$2:$C$3233,2,TRUE)</f>
        <v>Arroyo</v>
      </c>
    </row>
    <row r="28151" spans="1:4" x14ac:dyDescent="0.25">
      <c r="A28151" t="s">
        <v>11083</v>
      </c>
      <c r="B28151" t="s">
        <v>1979</v>
      </c>
      <c r="C28151" s="1">
        <v>72015</v>
      </c>
      <c r="D28151" t="str">
        <f>VLOOKUP(C28151,'County Key'!$A$2:$C$3233,2,TRUE)</f>
        <v>Arroyo</v>
      </c>
    </row>
    <row r="28152" spans="1:4" x14ac:dyDescent="0.25">
      <c r="A28152" t="s">
        <v>674</v>
      </c>
      <c r="B28152" t="s">
        <v>1979</v>
      </c>
      <c r="C28152" s="1">
        <v>72015</v>
      </c>
      <c r="D28152" t="str">
        <f>VLOOKUP(C28152,'County Key'!$A$2:$C$3233,2,TRUE)</f>
        <v>Arroyo</v>
      </c>
    </row>
    <row r="28153" spans="1:4" x14ac:dyDescent="0.25">
      <c r="A28153" t="s">
        <v>11727</v>
      </c>
      <c r="B28153" t="s">
        <v>1979</v>
      </c>
      <c r="C28153" s="1">
        <v>72015</v>
      </c>
      <c r="D28153" t="str">
        <f>VLOOKUP(C28153,'County Key'!$A$2:$C$3233,2,TRUE)</f>
        <v>Arroyo</v>
      </c>
    </row>
    <row r="28154" spans="1:4" x14ac:dyDescent="0.25">
      <c r="A28154" t="s">
        <v>7227</v>
      </c>
      <c r="B28154" t="s">
        <v>1979</v>
      </c>
      <c r="C28154" s="1">
        <v>72017</v>
      </c>
      <c r="D28154" t="str">
        <f>VLOOKUP(C28154,'County Key'!$A$2:$C$3233,2,TRUE)</f>
        <v>Barceloneta</v>
      </c>
    </row>
    <row r="28155" spans="1:4" x14ac:dyDescent="0.25">
      <c r="A28155" t="s">
        <v>1987</v>
      </c>
      <c r="B28155" t="s">
        <v>1979</v>
      </c>
      <c r="C28155" s="1">
        <v>72017</v>
      </c>
      <c r="D28155" t="str">
        <f>VLOOKUP(C28155,'County Key'!$A$2:$C$3233,2,TRUE)</f>
        <v>Barceloneta</v>
      </c>
    </row>
    <row r="28156" spans="1:4" x14ac:dyDescent="0.25">
      <c r="A28156" t="s">
        <v>9474</v>
      </c>
      <c r="B28156" t="s">
        <v>1979</v>
      </c>
      <c r="C28156" s="1">
        <v>72017</v>
      </c>
      <c r="D28156" t="str">
        <f>VLOOKUP(C28156,'County Key'!$A$2:$C$3233,2,TRUE)</f>
        <v>Barceloneta</v>
      </c>
    </row>
    <row r="28157" spans="1:4" x14ac:dyDescent="0.25">
      <c r="A28157" t="s">
        <v>11630</v>
      </c>
      <c r="B28157" t="s">
        <v>1979</v>
      </c>
      <c r="C28157" s="1">
        <v>72017</v>
      </c>
      <c r="D28157" t="str">
        <f>VLOOKUP(C28157,'County Key'!$A$2:$C$3233,2,TRUE)</f>
        <v>Barceloneta</v>
      </c>
    </row>
    <row r="28158" spans="1:4" x14ac:dyDescent="0.25">
      <c r="A28158" t="s">
        <v>12072</v>
      </c>
      <c r="B28158" t="s">
        <v>1979</v>
      </c>
      <c r="C28158" s="1">
        <v>72017</v>
      </c>
      <c r="D28158" t="str">
        <f>VLOOKUP(C28158,'County Key'!$A$2:$C$3233,2,TRUE)</f>
        <v>Barceloneta</v>
      </c>
    </row>
    <row r="28159" spans="1:4" x14ac:dyDescent="0.25">
      <c r="A28159" t="s">
        <v>1988</v>
      </c>
      <c r="B28159" t="s">
        <v>1979</v>
      </c>
      <c r="C28159" s="1">
        <v>72019</v>
      </c>
      <c r="D28159" t="str">
        <f>VLOOKUP(C28159,'County Key'!$A$2:$C$3233,2,TRUE)</f>
        <v>Barranquitas</v>
      </c>
    </row>
    <row r="28160" spans="1:4" x14ac:dyDescent="0.25">
      <c r="A28160" t="s">
        <v>2236</v>
      </c>
      <c r="B28160" t="s">
        <v>1979</v>
      </c>
      <c r="C28160" s="1">
        <v>72021</v>
      </c>
      <c r="D28160" t="str">
        <f>VLOOKUP(C28160,'County Key'!$A$2:$C$3233,2,TRUE)</f>
        <v>Bayamon</v>
      </c>
    </row>
    <row r="28161" spans="1:4" x14ac:dyDescent="0.25">
      <c r="A28161" t="s">
        <v>1990</v>
      </c>
      <c r="B28161" t="s">
        <v>1979</v>
      </c>
      <c r="C28161" s="1">
        <v>72023</v>
      </c>
      <c r="D28161" t="str">
        <f>VLOOKUP(C28161,'County Key'!$A$2:$C$3233,2,TRUE)</f>
        <v>Cabo Rojo</v>
      </c>
    </row>
    <row r="28162" spans="1:4" x14ac:dyDescent="0.25">
      <c r="A28162" t="s">
        <v>5942</v>
      </c>
      <c r="B28162" t="s">
        <v>1979</v>
      </c>
      <c r="C28162" s="1">
        <v>72023</v>
      </c>
      <c r="D28162" t="str">
        <f>VLOOKUP(C28162,'County Key'!$A$2:$C$3233,2,TRUE)</f>
        <v>Cabo Rojo</v>
      </c>
    </row>
    <row r="28163" spans="1:4" x14ac:dyDescent="0.25">
      <c r="A28163" t="s">
        <v>7849</v>
      </c>
      <c r="B28163" t="s">
        <v>1979</v>
      </c>
      <c r="C28163" s="1">
        <v>72023</v>
      </c>
      <c r="D28163" t="str">
        <f>VLOOKUP(C28163,'County Key'!$A$2:$C$3233,2,TRUE)</f>
        <v>Cabo Rojo</v>
      </c>
    </row>
    <row r="28164" spans="1:4" x14ac:dyDescent="0.25">
      <c r="A28164" t="s">
        <v>9016</v>
      </c>
      <c r="B28164" t="s">
        <v>1979</v>
      </c>
      <c r="C28164" s="1">
        <v>72023</v>
      </c>
      <c r="D28164" t="str">
        <f>VLOOKUP(C28164,'County Key'!$A$2:$C$3233,2,TRUE)</f>
        <v>Cabo Rojo</v>
      </c>
    </row>
    <row r="28165" spans="1:4" x14ac:dyDescent="0.25">
      <c r="A28165" t="s">
        <v>10165</v>
      </c>
      <c r="B28165" t="s">
        <v>1979</v>
      </c>
      <c r="C28165" s="1">
        <v>72023</v>
      </c>
      <c r="D28165" t="str">
        <f>VLOOKUP(C28165,'County Key'!$A$2:$C$3233,2,TRUE)</f>
        <v>Cabo Rojo</v>
      </c>
    </row>
    <row r="28166" spans="1:4" x14ac:dyDescent="0.25">
      <c r="A28166" t="s">
        <v>12412</v>
      </c>
      <c r="B28166" t="s">
        <v>1979</v>
      </c>
      <c r="C28166" s="1">
        <v>72023</v>
      </c>
      <c r="D28166" t="str">
        <f>VLOOKUP(C28166,'County Key'!$A$2:$C$3233,2,TRUE)</f>
        <v>Cabo Rojo</v>
      </c>
    </row>
    <row r="28167" spans="1:4" x14ac:dyDescent="0.25">
      <c r="A28167" t="s">
        <v>17254</v>
      </c>
      <c r="B28167" t="s">
        <v>1979</v>
      </c>
      <c r="C28167" s="1">
        <v>72023</v>
      </c>
      <c r="D28167" t="str">
        <f>VLOOKUP(C28167,'County Key'!$A$2:$C$3233,2,TRUE)</f>
        <v>Cabo Rojo</v>
      </c>
    </row>
    <row r="28168" spans="1:4" x14ac:dyDescent="0.25">
      <c r="A28168" t="s">
        <v>1991</v>
      </c>
      <c r="B28168" t="s">
        <v>1979</v>
      </c>
      <c r="C28168" s="1">
        <v>72025</v>
      </c>
      <c r="D28168" t="str">
        <f>VLOOKUP(C28168,'County Key'!$A$2:$C$3233,2,TRUE)</f>
        <v>Caguas</v>
      </c>
    </row>
    <row r="28169" spans="1:4" x14ac:dyDescent="0.25">
      <c r="A28169" t="s">
        <v>8444</v>
      </c>
      <c r="B28169" t="s">
        <v>1979</v>
      </c>
      <c r="C28169" s="1">
        <v>72025</v>
      </c>
      <c r="D28169" t="str">
        <f>VLOOKUP(C28169,'County Key'!$A$2:$C$3233,2,TRUE)</f>
        <v>Caguas</v>
      </c>
    </row>
    <row r="28170" spans="1:4" x14ac:dyDescent="0.25">
      <c r="A28170" t="s">
        <v>9483</v>
      </c>
      <c r="B28170" t="s">
        <v>1979</v>
      </c>
      <c r="C28170" s="1">
        <v>72025</v>
      </c>
      <c r="D28170" t="str">
        <f>VLOOKUP(C28170,'County Key'!$A$2:$C$3233,2,TRUE)</f>
        <v>Caguas</v>
      </c>
    </row>
    <row r="28171" spans="1:4" x14ac:dyDescent="0.25">
      <c r="A28171" t="s">
        <v>9565</v>
      </c>
      <c r="B28171" t="s">
        <v>1979</v>
      </c>
      <c r="C28171" s="1">
        <v>72025</v>
      </c>
      <c r="D28171" t="str">
        <f>VLOOKUP(C28171,'County Key'!$A$2:$C$3233,2,TRUE)</f>
        <v>Caguas</v>
      </c>
    </row>
    <row r="28172" spans="1:4" x14ac:dyDescent="0.25">
      <c r="A28172" t="s">
        <v>13538</v>
      </c>
      <c r="B28172" t="s">
        <v>1979</v>
      </c>
      <c r="C28172" s="1">
        <v>72025</v>
      </c>
      <c r="D28172" t="str">
        <f>VLOOKUP(C28172,'County Key'!$A$2:$C$3233,2,TRUE)</f>
        <v>Caguas</v>
      </c>
    </row>
    <row r="28173" spans="1:4" x14ac:dyDescent="0.25">
      <c r="A28173" t="s">
        <v>15787</v>
      </c>
      <c r="B28173" t="s">
        <v>1979</v>
      </c>
      <c r="C28173" s="1">
        <v>72025</v>
      </c>
      <c r="D28173" t="str">
        <f>VLOOKUP(C28173,'County Key'!$A$2:$C$3233,2,TRUE)</f>
        <v>Caguas</v>
      </c>
    </row>
    <row r="28174" spans="1:4" x14ac:dyDescent="0.25">
      <c r="A28174" t="s">
        <v>16850</v>
      </c>
      <c r="B28174" t="s">
        <v>1979</v>
      </c>
      <c r="C28174" s="1">
        <v>72025</v>
      </c>
      <c r="D28174" t="str">
        <f>VLOOKUP(C28174,'County Key'!$A$2:$C$3233,2,TRUE)</f>
        <v>Caguas</v>
      </c>
    </row>
    <row r="28175" spans="1:4" x14ac:dyDescent="0.25">
      <c r="A28175" t="s">
        <v>18483</v>
      </c>
      <c r="B28175" t="s">
        <v>1979</v>
      </c>
      <c r="C28175" s="1">
        <v>72025</v>
      </c>
      <c r="D28175" t="str">
        <f>VLOOKUP(C28175,'County Key'!$A$2:$C$3233,2,TRUE)</f>
        <v>Caguas</v>
      </c>
    </row>
    <row r="28176" spans="1:4" x14ac:dyDescent="0.25">
      <c r="A28176" t="s">
        <v>1992</v>
      </c>
      <c r="B28176" t="s">
        <v>1979</v>
      </c>
      <c r="C28176" s="1">
        <v>72027</v>
      </c>
      <c r="D28176" t="str">
        <f>VLOOKUP(C28176,'County Key'!$A$2:$C$3233,2,TRUE)</f>
        <v>Camuy</v>
      </c>
    </row>
    <row r="28177" spans="1:4" x14ac:dyDescent="0.25">
      <c r="A28177" t="s">
        <v>8510</v>
      </c>
      <c r="B28177" t="s">
        <v>1979</v>
      </c>
      <c r="C28177" s="1">
        <v>72027</v>
      </c>
      <c r="D28177" t="str">
        <f>VLOOKUP(C28177,'County Key'!$A$2:$C$3233,2,TRUE)</f>
        <v>Camuy</v>
      </c>
    </row>
    <row r="28178" spans="1:4" x14ac:dyDescent="0.25">
      <c r="A28178" t="s">
        <v>10834</v>
      </c>
      <c r="B28178" t="s">
        <v>1979</v>
      </c>
      <c r="C28178" s="1">
        <v>72027</v>
      </c>
      <c r="D28178" t="str">
        <f>VLOOKUP(C28178,'County Key'!$A$2:$C$3233,2,TRUE)</f>
        <v>Camuy</v>
      </c>
    </row>
    <row r="28179" spans="1:4" x14ac:dyDescent="0.25">
      <c r="A28179" t="s">
        <v>11730</v>
      </c>
      <c r="B28179" t="s">
        <v>1979</v>
      </c>
      <c r="C28179" s="1">
        <v>72027</v>
      </c>
      <c r="D28179" t="str">
        <f>VLOOKUP(C28179,'County Key'!$A$2:$C$3233,2,TRUE)</f>
        <v>Camuy</v>
      </c>
    </row>
    <row r="28180" spans="1:4" x14ac:dyDescent="0.25">
      <c r="A28180" t="s">
        <v>5786</v>
      </c>
      <c r="B28180" t="s">
        <v>1979</v>
      </c>
      <c r="C28180" s="1">
        <v>72029</v>
      </c>
      <c r="D28180" t="str">
        <f>VLOOKUP(C28180,'County Key'!$A$2:$C$3233,2,TRUE)</f>
        <v>Canovanas</v>
      </c>
    </row>
    <row r="28181" spans="1:4" x14ac:dyDescent="0.25">
      <c r="A28181" t="s">
        <v>5931</v>
      </c>
      <c r="B28181" t="s">
        <v>1979</v>
      </c>
      <c r="C28181" s="1">
        <v>72029</v>
      </c>
      <c r="D28181" t="str">
        <f>VLOOKUP(C28181,'County Key'!$A$2:$C$3233,2,TRUE)</f>
        <v>Canovanas</v>
      </c>
    </row>
    <row r="28182" spans="1:4" x14ac:dyDescent="0.25">
      <c r="A28182" t="s">
        <v>6941</v>
      </c>
      <c r="B28182" t="s">
        <v>1979</v>
      </c>
      <c r="C28182" s="1">
        <v>72029</v>
      </c>
      <c r="D28182" t="str">
        <f>VLOOKUP(C28182,'County Key'!$A$2:$C$3233,2,TRUE)</f>
        <v>Canovanas</v>
      </c>
    </row>
    <row r="28183" spans="1:4" x14ac:dyDescent="0.25">
      <c r="A28183" t="s">
        <v>8892</v>
      </c>
      <c r="B28183" t="s">
        <v>1979</v>
      </c>
      <c r="C28183" s="1">
        <v>72029</v>
      </c>
      <c r="D28183" t="str">
        <f>VLOOKUP(C28183,'County Key'!$A$2:$C$3233,2,TRUE)</f>
        <v>Canovanas</v>
      </c>
    </row>
    <row r="28184" spans="1:4" x14ac:dyDescent="0.25">
      <c r="A28184" t="s">
        <v>10703</v>
      </c>
      <c r="B28184" t="s">
        <v>1979</v>
      </c>
      <c r="C28184" s="1">
        <v>72029</v>
      </c>
      <c r="D28184" t="str">
        <f>VLOOKUP(C28184,'County Key'!$A$2:$C$3233,2,TRUE)</f>
        <v>Canovanas</v>
      </c>
    </row>
    <row r="28185" spans="1:4" x14ac:dyDescent="0.25">
      <c r="A28185" t="s">
        <v>11197</v>
      </c>
      <c r="B28185" t="s">
        <v>1979</v>
      </c>
      <c r="C28185" s="1">
        <v>72029</v>
      </c>
      <c r="D28185" t="str">
        <f>VLOOKUP(C28185,'County Key'!$A$2:$C$3233,2,TRUE)</f>
        <v>Canovanas</v>
      </c>
    </row>
    <row r="28186" spans="1:4" x14ac:dyDescent="0.25">
      <c r="A28186" t="s">
        <v>1994</v>
      </c>
      <c r="B28186" t="s">
        <v>1979</v>
      </c>
      <c r="C28186" s="1">
        <v>72031</v>
      </c>
      <c r="D28186" t="str">
        <f>VLOOKUP(C28186,'County Key'!$A$2:$C$3233,2,TRUE)</f>
        <v>Carolina</v>
      </c>
    </row>
    <row r="28187" spans="1:4" x14ac:dyDescent="0.25">
      <c r="A28187" t="s">
        <v>3464</v>
      </c>
      <c r="B28187" t="s">
        <v>1979</v>
      </c>
      <c r="C28187" s="1">
        <v>72033</v>
      </c>
      <c r="D28187" t="str">
        <f>VLOOKUP(C28187,'County Key'!$A$2:$C$3233,2,TRUE)</f>
        <v>Catano</v>
      </c>
    </row>
    <row r="28188" spans="1:4" x14ac:dyDescent="0.25">
      <c r="A28188" t="s">
        <v>1996</v>
      </c>
      <c r="B28188" t="s">
        <v>1979</v>
      </c>
      <c r="C28188" s="1">
        <v>72035</v>
      </c>
      <c r="D28188" t="str">
        <f>VLOOKUP(C28188,'County Key'!$A$2:$C$3233,2,TRUE)</f>
        <v>Cayey</v>
      </c>
    </row>
    <row r="28189" spans="1:4" x14ac:dyDescent="0.25">
      <c r="A28189" t="s">
        <v>9853</v>
      </c>
      <c r="B28189" t="s">
        <v>1979</v>
      </c>
      <c r="C28189" s="1">
        <v>72035</v>
      </c>
      <c r="D28189" t="str">
        <f>VLOOKUP(C28189,'County Key'!$A$2:$C$3233,2,TRUE)</f>
        <v>Cayey</v>
      </c>
    </row>
    <row r="28190" spans="1:4" x14ac:dyDescent="0.25">
      <c r="A28190" t="s">
        <v>1997</v>
      </c>
      <c r="B28190" t="s">
        <v>1979</v>
      </c>
      <c r="C28190" s="1">
        <v>72037</v>
      </c>
      <c r="D28190" t="str">
        <f>VLOOKUP(C28190,'County Key'!$A$2:$C$3233,2,TRUE)</f>
        <v>Ceiba</v>
      </c>
    </row>
    <row r="28191" spans="1:4" x14ac:dyDescent="0.25">
      <c r="A28191" t="s">
        <v>9141</v>
      </c>
      <c r="B28191" t="s">
        <v>1979</v>
      </c>
      <c r="C28191" s="1">
        <v>72037</v>
      </c>
      <c r="D28191" t="str">
        <f>VLOOKUP(C28191,'County Key'!$A$2:$C$3233,2,TRUE)</f>
        <v>Ceiba</v>
      </c>
    </row>
    <row r="28192" spans="1:4" x14ac:dyDescent="0.25">
      <c r="A28192" t="s">
        <v>9194</v>
      </c>
      <c r="B28192" t="s">
        <v>1979</v>
      </c>
      <c r="C28192" s="1">
        <v>72039</v>
      </c>
      <c r="D28192" t="str">
        <f>VLOOKUP(C28192,'County Key'!$A$2:$C$3233,2,TRUE)</f>
        <v>Ceiba</v>
      </c>
    </row>
    <row r="28193" spans="1:4" x14ac:dyDescent="0.25">
      <c r="A28193" t="s">
        <v>1998</v>
      </c>
      <c r="B28193" t="s">
        <v>1979</v>
      </c>
      <c r="C28193" s="1">
        <v>72041</v>
      </c>
      <c r="D28193" t="str">
        <f>VLOOKUP(C28193,'County Key'!$A$2:$C$3233,2,TRUE)</f>
        <v>Cidra</v>
      </c>
    </row>
    <row r="28194" spans="1:4" x14ac:dyDescent="0.25">
      <c r="A28194" t="s">
        <v>10810</v>
      </c>
      <c r="B28194" t="s">
        <v>1979</v>
      </c>
      <c r="C28194" s="1">
        <v>72041</v>
      </c>
      <c r="D28194" t="str">
        <f>VLOOKUP(C28194,'County Key'!$A$2:$C$3233,2,TRUE)</f>
        <v>Cidra</v>
      </c>
    </row>
    <row r="28195" spans="1:4" x14ac:dyDescent="0.25">
      <c r="A28195" t="s">
        <v>11752</v>
      </c>
      <c r="B28195" t="s">
        <v>1979</v>
      </c>
      <c r="C28195" s="1">
        <v>72041</v>
      </c>
      <c r="D28195" t="str">
        <f>VLOOKUP(C28195,'County Key'!$A$2:$C$3233,2,TRUE)</f>
        <v>Cidra</v>
      </c>
    </row>
    <row r="28196" spans="1:4" x14ac:dyDescent="0.25">
      <c r="A28196" t="s">
        <v>19156</v>
      </c>
      <c r="B28196" t="s">
        <v>1979</v>
      </c>
      <c r="C28196" s="1">
        <v>72041</v>
      </c>
      <c r="D28196" t="str">
        <f>VLOOKUP(C28196,'County Key'!$A$2:$C$3233,2,TRUE)</f>
        <v>Cidra</v>
      </c>
    </row>
    <row r="28197" spans="1:4" x14ac:dyDescent="0.25">
      <c r="A28197" t="s">
        <v>1999</v>
      </c>
      <c r="B28197" t="s">
        <v>1979</v>
      </c>
      <c r="C28197" s="1">
        <v>72043</v>
      </c>
      <c r="D28197" t="str">
        <f>VLOOKUP(C28197,'County Key'!$A$2:$C$3233,2,TRUE)</f>
        <v>Coamo</v>
      </c>
    </row>
    <row r="28198" spans="1:4" x14ac:dyDescent="0.25">
      <c r="A28198" t="s">
        <v>8538</v>
      </c>
      <c r="B28198" t="s">
        <v>1979</v>
      </c>
      <c r="C28198" s="1">
        <v>72043</v>
      </c>
      <c r="D28198" t="str">
        <f>VLOOKUP(C28198,'County Key'!$A$2:$C$3233,2,TRUE)</f>
        <v>Coamo</v>
      </c>
    </row>
    <row r="28199" spans="1:4" x14ac:dyDescent="0.25">
      <c r="A28199" t="s">
        <v>9616</v>
      </c>
      <c r="B28199" t="s">
        <v>1979</v>
      </c>
      <c r="C28199" s="1">
        <v>72043</v>
      </c>
      <c r="D28199" t="str">
        <f>VLOOKUP(C28199,'County Key'!$A$2:$C$3233,2,TRUE)</f>
        <v>Coamo</v>
      </c>
    </row>
    <row r="28200" spans="1:4" x14ac:dyDescent="0.25">
      <c r="A28200" t="s">
        <v>6951</v>
      </c>
      <c r="B28200" t="s">
        <v>1979</v>
      </c>
      <c r="C28200" s="1">
        <v>72045</v>
      </c>
      <c r="D28200" t="str">
        <f>VLOOKUP(C28200,'County Key'!$A$2:$C$3233,2,TRUE)</f>
        <v>Comerio</v>
      </c>
    </row>
    <row r="28201" spans="1:4" x14ac:dyDescent="0.25">
      <c r="A28201" t="s">
        <v>2001</v>
      </c>
      <c r="B28201" t="s">
        <v>1979</v>
      </c>
      <c r="C28201" s="1">
        <v>72047</v>
      </c>
      <c r="D28201" t="str">
        <f>VLOOKUP(C28201,'County Key'!$A$2:$C$3233,2,TRUE)</f>
        <v>Corozal</v>
      </c>
    </row>
    <row r="28202" spans="1:4" x14ac:dyDescent="0.25">
      <c r="A28202" t="s">
        <v>2002</v>
      </c>
      <c r="B28202" t="s">
        <v>1979</v>
      </c>
      <c r="C28202" s="1">
        <v>72049</v>
      </c>
      <c r="D28202" t="str">
        <f>VLOOKUP(C28202,'County Key'!$A$2:$C$3233,2,TRUE)</f>
        <v>Culebra</v>
      </c>
    </row>
    <row r="28203" spans="1:4" x14ac:dyDescent="0.25">
      <c r="A28203" t="s">
        <v>2003</v>
      </c>
      <c r="B28203" t="s">
        <v>1979</v>
      </c>
      <c r="C28203" s="1">
        <v>72051</v>
      </c>
      <c r="D28203" t="str">
        <f>VLOOKUP(C28203,'County Key'!$A$2:$C$3233,2,TRUE)</f>
        <v>Dorado</v>
      </c>
    </row>
    <row r="28204" spans="1:4" x14ac:dyDescent="0.25">
      <c r="A28204" t="s">
        <v>2072</v>
      </c>
      <c r="B28204" t="s">
        <v>1979</v>
      </c>
      <c r="C28204" s="1">
        <v>72051</v>
      </c>
      <c r="D28204" t="str">
        <f>VLOOKUP(C28204,'County Key'!$A$2:$C$3233,2,TRUE)</f>
        <v>Dorado</v>
      </c>
    </row>
    <row r="28205" spans="1:4" x14ac:dyDescent="0.25">
      <c r="A28205" t="s">
        <v>9028</v>
      </c>
      <c r="B28205" t="s">
        <v>1979</v>
      </c>
      <c r="C28205" s="1">
        <v>72051</v>
      </c>
      <c r="D28205" t="str">
        <f>VLOOKUP(C28205,'County Key'!$A$2:$C$3233,2,TRUE)</f>
        <v>Dorado</v>
      </c>
    </row>
    <row r="28206" spans="1:4" x14ac:dyDescent="0.25">
      <c r="A28206" t="s">
        <v>2004</v>
      </c>
      <c r="B28206" t="s">
        <v>1979</v>
      </c>
      <c r="C28206" s="1">
        <v>72053</v>
      </c>
      <c r="D28206" t="str">
        <f>VLOOKUP(C28206,'County Key'!$A$2:$C$3233,2,TRUE)</f>
        <v>Fajardo</v>
      </c>
    </row>
    <row r="28207" spans="1:4" x14ac:dyDescent="0.25">
      <c r="A28207" t="s">
        <v>9825</v>
      </c>
      <c r="B28207" t="s">
        <v>1979</v>
      </c>
      <c r="C28207" s="1">
        <v>72053</v>
      </c>
      <c r="D28207" t="str">
        <f>VLOOKUP(C28207,'County Key'!$A$2:$C$3233,2,TRUE)</f>
        <v>Fajardo</v>
      </c>
    </row>
    <row r="28208" spans="1:4" x14ac:dyDescent="0.25">
      <c r="A28208" t="s">
        <v>12437</v>
      </c>
      <c r="B28208" t="s">
        <v>1979</v>
      </c>
      <c r="C28208" s="1">
        <v>72053</v>
      </c>
      <c r="D28208" t="str">
        <f>VLOOKUP(C28208,'County Key'!$A$2:$C$3233,2,TRUE)</f>
        <v>Fajardo</v>
      </c>
    </row>
    <row r="28209" spans="1:4" x14ac:dyDescent="0.25">
      <c r="A28209" t="s">
        <v>2005</v>
      </c>
      <c r="B28209" t="s">
        <v>1979</v>
      </c>
      <c r="C28209" s="1">
        <v>72054</v>
      </c>
      <c r="D28209" t="str">
        <f>VLOOKUP(C28209,'County Key'!$A$2:$C$3233,2,TRUE)</f>
        <v>Florida</v>
      </c>
    </row>
    <row r="28210" spans="1:4" x14ac:dyDescent="0.25">
      <c r="A28210" t="s">
        <v>13346</v>
      </c>
      <c r="B28210" t="s">
        <v>1979</v>
      </c>
      <c r="C28210" s="1">
        <v>72054</v>
      </c>
      <c r="D28210" t="str">
        <f>VLOOKUP(C28210,'County Key'!$A$2:$C$3233,2,TRUE)</f>
        <v>Florida</v>
      </c>
    </row>
    <row r="28211" spans="1:4" x14ac:dyDescent="0.25">
      <c r="A28211" t="s">
        <v>5979</v>
      </c>
      <c r="B28211" t="s">
        <v>1979</v>
      </c>
      <c r="C28211" s="1">
        <v>72055</v>
      </c>
      <c r="D28211" t="str">
        <f>VLOOKUP(C28211,'County Key'!$A$2:$C$3233,2,TRUE)</f>
        <v>Guanica</v>
      </c>
    </row>
    <row r="28212" spans="1:4" x14ac:dyDescent="0.25">
      <c r="A28212" t="s">
        <v>9463</v>
      </c>
      <c r="B28212" t="s">
        <v>1979</v>
      </c>
      <c r="C28212" s="1">
        <v>72055</v>
      </c>
      <c r="D28212" t="str">
        <f>VLOOKUP(C28212,'County Key'!$A$2:$C$3233,2,TRUE)</f>
        <v>Guanica</v>
      </c>
    </row>
    <row r="28213" spans="1:4" x14ac:dyDescent="0.25">
      <c r="A28213" t="s">
        <v>11231</v>
      </c>
      <c r="B28213" t="s">
        <v>1979</v>
      </c>
      <c r="C28213" s="1">
        <v>72055</v>
      </c>
      <c r="D28213" t="str">
        <f>VLOOKUP(C28213,'County Key'!$A$2:$C$3233,2,TRUE)</f>
        <v>Guanica</v>
      </c>
    </row>
    <row r="28214" spans="1:4" x14ac:dyDescent="0.25">
      <c r="A28214" t="s">
        <v>12271</v>
      </c>
      <c r="B28214" t="s">
        <v>1979</v>
      </c>
      <c r="C28214" s="1">
        <v>72055</v>
      </c>
      <c r="D28214" t="str">
        <f>VLOOKUP(C28214,'County Key'!$A$2:$C$3233,2,TRUE)</f>
        <v>Guanica</v>
      </c>
    </row>
    <row r="28215" spans="1:4" x14ac:dyDescent="0.25">
      <c r="A28215" t="s">
        <v>2007</v>
      </c>
      <c r="B28215" t="s">
        <v>1979</v>
      </c>
      <c r="C28215" s="1">
        <v>72057</v>
      </c>
      <c r="D28215" t="str">
        <f>VLOOKUP(C28215,'County Key'!$A$2:$C$3233,2,TRUE)</f>
        <v>Guayama</v>
      </c>
    </row>
    <row r="28216" spans="1:4" x14ac:dyDescent="0.25">
      <c r="A28216" t="s">
        <v>9155</v>
      </c>
      <c r="B28216" t="s">
        <v>1979</v>
      </c>
      <c r="C28216" s="1">
        <v>72057</v>
      </c>
      <c r="D28216" t="str">
        <f>VLOOKUP(C28216,'County Key'!$A$2:$C$3233,2,TRUE)</f>
        <v>Guayama</v>
      </c>
    </row>
    <row r="28217" spans="1:4" x14ac:dyDescent="0.25">
      <c r="A28217" t="s">
        <v>9430</v>
      </c>
      <c r="B28217" t="s">
        <v>1979</v>
      </c>
      <c r="C28217" s="1">
        <v>72057</v>
      </c>
      <c r="D28217" t="str">
        <f>VLOOKUP(C28217,'County Key'!$A$2:$C$3233,2,TRUE)</f>
        <v>Guayama</v>
      </c>
    </row>
    <row r="28218" spans="1:4" x14ac:dyDescent="0.25">
      <c r="A28218" t="s">
        <v>10079</v>
      </c>
      <c r="B28218" t="s">
        <v>1979</v>
      </c>
      <c r="C28218" s="1">
        <v>72057</v>
      </c>
      <c r="D28218" t="str">
        <f>VLOOKUP(C28218,'County Key'!$A$2:$C$3233,2,TRUE)</f>
        <v>Guayama</v>
      </c>
    </row>
    <row r="28219" spans="1:4" x14ac:dyDescent="0.25">
      <c r="A28219" t="s">
        <v>13768</v>
      </c>
      <c r="B28219" t="s">
        <v>1979</v>
      </c>
      <c r="C28219" s="1">
        <v>72057</v>
      </c>
      <c r="D28219" t="str">
        <f>VLOOKUP(C28219,'County Key'!$A$2:$C$3233,2,TRUE)</f>
        <v>Guayama</v>
      </c>
    </row>
    <row r="28220" spans="1:4" x14ac:dyDescent="0.25">
      <c r="A28220" t="s">
        <v>2008</v>
      </c>
      <c r="B28220" t="s">
        <v>1979</v>
      </c>
      <c r="C28220" s="1">
        <v>72059</v>
      </c>
      <c r="D28220" t="str">
        <f>VLOOKUP(C28220,'County Key'!$A$2:$C$3233,2,TRUE)</f>
        <v>Guayanilla</v>
      </c>
    </row>
    <row r="28221" spans="1:4" x14ac:dyDescent="0.25">
      <c r="A28221" t="s">
        <v>10895</v>
      </c>
      <c r="B28221" t="s">
        <v>1979</v>
      </c>
      <c r="C28221" s="1">
        <v>72059</v>
      </c>
      <c r="D28221" t="str">
        <f>VLOOKUP(C28221,'County Key'!$A$2:$C$3233,2,TRUE)</f>
        <v>Guayanilla</v>
      </c>
    </row>
    <row r="28222" spans="1:4" x14ac:dyDescent="0.25">
      <c r="A28222" t="s">
        <v>12411</v>
      </c>
      <c r="B28222" t="s">
        <v>1979</v>
      </c>
      <c r="C28222" s="1">
        <v>72059</v>
      </c>
      <c r="D28222" t="str">
        <f>VLOOKUP(C28222,'County Key'!$A$2:$C$3233,2,TRUE)</f>
        <v>Guayanilla</v>
      </c>
    </row>
    <row r="28223" spans="1:4" x14ac:dyDescent="0.25">
      <c r="A28223" t="s">
        <v>2009</v>
      </c>
      <c r="B28223" t="s">
        <v>1979</v>
      </c>
      <c r="C28223" s="1">
        <v>72061</v>
      </c>
      <c r="D28223" t="str">
        <f>VLOOKUP(C28223,'County Key'!$A$2:$C$3233,2,TRUE)</f>
        <v>Guaynabo</v>
      </c>
    </row>
    <row r="28224" spans="1:4" x14ac:dyDescent="0.25">
      <c r="A28224" t="s">
        <v>2010</v>
      </c>
      <c r="B28224" t="s">
        <v>1979</v>
      </c>
      <c r="C28224" s="1">
        <v>72063</v>
      </c>
      <c r="D28224" t="str">
        <f>VLOOKUP(C28224,'County Key'!$A$2:$C$3233,2,TRUE)</f>
        <v>Gurabo</v>
      </c>
    </row>
    <row r="28225" spans="1:4" x14ac:dyDescent="0.25">
      <c r="A28225" t="s">
        <v>7025</v>
      </c>
      <c r="B28225" t="s">
        <v>1979</v>
      </c>
      <c r="C28225" s="1">
        <v>72063</v>
      </c>
      <c r="D28225" t="str">
        <f>VLOOKUP(C28225,'County Key'!$A$2:$C$3233,2,TRUE)</f>
        <v>Gurabo</v>
      </c>
    </row>
    <row r="28226" spans="1:4" x14ac:dyDescent="0.25">
      <c r="A28226" t="s">
        <v>10413</v>
      </c>
      <c r="B28226" t="s">
        <v>1979</v>
      </c>
      <c r="C28226" s="1">
        <v>72063</v>
      </c>
      <c r="D28226" t="str">
        <f>VLOOKUP(C28226,'County Key'!$A$2:$C$3233,2,TRUE)</f>
        <v>Gurabo</v>
      </c>
    </row>
    <row r="28227" spans="1:4" x14ac:dyDescent="0.25">
      <c r="A28227" t="s">
        <v>2011</v>
      </c>
      <c r="B28227" t="s">
        <v>1979</v>
      </c>
      <c r="C28227" s="1">
        <v>72065</v>
      </c>
      <c r="D28227" t="str">
        <f>VLOOKUP(C28227,'County Key'!$A$2:$C$3233,2,TRUE)</f>
        <v>Hatillo</v>
      </c>
    </row>
    <row r="28228" spans="1:4" x14ac:dyDescent="0.25">
      <c r="A28228" t="s">
        <v>8244</v>
      </c>
      <c r="B28228" t="s">
        <v>1979</v>
      </c>
      <c r="C28228" s="1">
        <v>72065</v>
      </c>
      <c r="D28228" t="str">
        <f>VLOOKUP(C28228,'County Key'!$A$2:$C$3233,2,TRUE)</f>
        <v>Hatillo</v>
      </c>
    </row>
    <row r="28229" spans="1:4" x14ac:dyDescent="0.25">
      <c r="A28229" t="s">
        <v>9827</v>
      </c>
      <c r="B28229" t="s">
        <v>1979</v>
      </c>
      <c r="C28229" s="1">
        <v>72065</v>
      </c>
      <c r="D28229" t="str">
        <f>VLOOKUP(C28229,'County Key'!$A$2:$C$3233,2,TRUE)</f>
        <v>Hatillo</v>
      </c>
    </row>
    <row r="28230" spans="1:4" x14ac:dyDescent="0.25">
      <c r="A28230" t="s">
        <v>10042</v>
      </c>
      <c r="B28230" t="s">
        <v>1979</v>
      </c>
      <c r="C28230" s="1">
        <v>72065</v>
      </c>
      <c r="D28230" t="str">
        <f>VLOOKUP(C28230,'County Key'!$A$2:$C$3233,2,TRUE)</f>
        <v>Hatillo</v>
      </c>
    </row>
    <row r="28231" spans="1:4" x14ac:dyDescent="0.25">
      <c r="A28231" t="s">
        <v>10117</v>
      </c>
      <c r="B28231" t="s">
        <v>1979</v>
      </c>
      <c r="C28231" s="1">
        <v>72065</v>
      </c>
      <c r="D28231" t="str">
        <f>VLOOKUP(C28231,'County Key'!$A$2:$C$3233,2,TRUE)</f>
        <v>Hatillo</v>
      </c>
    </row>
    <row r="28232" spans="1:4" x14ac:dyDescent="0.25">
      <c r="A28232" t="s">
        <v>2012</v>
      </c>
      <c r="B28232" t="s">
        <v>1979</v>
      </c>
      <c r="C28232" s="1">
        <v>72067</v>
      </c>
      <c r="D28232" t="str">
        <f>VLOOKUP(C28232,'County Key'!$A$2:$C$3233,2,TRUE)</f>
        <v>Hormigueros</v>
      </c>
    </row>
    <row r="28233" spans="1:4" x14ac:dyDescent="0.25">
      <c r="A28233" t="s">
        <v>3919</v>
      </c>
      <c r="B28233" t="s">
        <v>1979</v>
      </c>
      <c r="C28233" s="1">
        <v>72069</v>
      </c>
      <c r="D28233" t="str">
        <f>VLOOKUP(C28233,'County Key'!$A$2:$C$3233,2,TRUE)</f>
        <v>Hormigueros</v>
      </c>
    </row>
    <row r="28234" spans="1:4" x14ac:dyDescent="0.25">
      <c r="A28234" t="s">
        <v>6818</v>
      </c>
      <c r="B28234" t="s">
        <v>1979</v>
      </c>
      <c r="C28234" s="1">
        <v>72069</v>
      </c>
      <c r="D28234" t="str">
        <f>VLOOKUP(C28234,'County Key'!$A$2:$C$3233,2,TRUE)</f>
        <v>Hormigueros</v>
      </c>
    </row>
    <row r="28235" spans="1:4" x14ac:dyDescent="0.25">
      <c r="A28235" t="s">
        <v>8781</v>
      </c>
      <c r="B28235" t="s">
        <v>1979</v>
      </c>
      <c r="C28235" s="1">
        <v>72069</v>
      </c>
      <c r="D28235" t="str">
        <f>VLOOKUP(C28235,'County Key'!$A$2:$C$3233,2,TRUE)</f>
        <v>Hormigueros</v>
      </c>
    </row>
    <row r="28236" spans="1:4" x14ac:dyDescent="0.25">
      <c r="A28236" t="s">
        <v>9187</v>
      </c>
      <c r="B28236" t="s">
        <v>1979</v>
      </c>
      <c r="C28236" s="1">
        <v>72069</v>
      </c>
      <c r="D28236" t="str">
        <f>VLOOKUP(C28236,'County Key'!$A$2:$C$3233,2,TRUE)</f>
        <v>Hormigueros</v>
      </c>
    </row>
    <row r="28237" spans="1:4" x14ac:dyDescent="0.25">
      <c r="A28237" t="s">
        <v>9760</v>
      </c>
      <c r="B28237" t="s">
        <v>1979</v>
      </c>
      <c r="C28237" s="1">
        <v>72069</v>
      </c>
      <c r="D28237" t="str">
        <f>VLOOKUP(C28237,'County Key'!$A$2:$C$3233,2,TRUE)</f>
        <v>Hormigueros</v>
      </c>
    </row>
    <row r="28238" spans="1:4" x14ac:dyDescent="0.25">
      <c r="A28238" t="s">
        <v>11445</v>
      </c>
      <c r="B28238" t="s">
        <v>1979</v>
      </c>
      <c r="C28238" s="1">
        <v>72069</v>
      </c>
      <c r="D28238" t="str">
        <f>VLOOKUP(C28238,'County Key'!$A$2:$C$3233,2,TRUE)</f>
        <v>Hormigueros</v>
      </c>
    </row>
    <row r="28239" spans="1:4" x14ac:dyDescent="0.25">
      <c r="A28239" t="s">
        <v>13687</v>
      </c>
      <c r="B28239" t="s">
        <v>1979</v>
      </c>
      <c r="C28239" s="1">
        <v>72069</v>
      </c>
      <c r="D28239" t="str">
        <f>VLOOKUP(C28239,'County Key'!$A$2:$C$3233,2,TRUE)</f>
        <v>Hormigueros</v>
      </c>
    </row>
    <row r="28240" spans="1:4" x14ac:dyDescent="0.25">
      <c r="A28240" t="s">
        <v>15458</v>
      </c>
      <c r="B28240" t="s">
        <v>1979</v>
      </c>
      <c r="C28240" s="1">
        <v>72069</v>
      </c>
      <c r="D28240" t="str">
        <f>VLOOKUP(C28240,'County Key'!$A$2:$C$3233,2,TRUE)</f>
        <v>Hormigueros</v>
      </c>
    </row>
    <row r="28241" spans="1:4" x14ac:dyDescent="0.25">
      <c r="A28241" t="s">
        <v>2013</v>
      </c>
      <c r="B28241" t="s">
        <v>1979</v>
      </c>
      <c r="C28241" s="1">
        <v>72071</v>
      </c>
      <c r="D28241" t="str">
        <f>VLOOKUP(C28241,'County Key'!$A$2:$C$3233,2,TRUE)</f>
        <v>Isabela</v>
      </c>
    </row>
    <row r="28242" spans="1:4" x14ac:dyDescent="0.25">
      <c r="A28242" t="s">
        <v>1247</v>
      </c>
      <c r="B28242" t="s">
        <v>1979</v>
      </c>
      <c r="C28242" s="1">
        <v>72071</v>
      </c>
      <c r="D28242" t="str">
        <f>VLOOKUP(C28242,'County Key'!$A$2:$C$3233,2,TRUE)</f>
        <v>Isabela</v>
      </c>
    </row>
    <row r="28243" spans="1:4" x14ac:dyDescent="0.25">
      <c r="A28243" t="s">
        <v>2014</v>
      </c>
      <c r="B28243" t="s">
        <v>1979</v>
      </c>
      <c r="C28243" s="1">
        <v>72073</v>
      </c>
      <c r="D28243" t="str">
        <f>VLOOKUP(C28243,'County Key'!$A$2:$C$3233,2,TRUE)</f>
        <v>Jayuya</v>
      </c>
    </row>
    <row r="28244" spans="1:4" x14ac:dyDescent="0.25">
      <c r="A28244" t="s">
        <v>5860</v>
      </c>
      <c r="B28244" t="s">
        <v>1979</v>
      </c>
      <c r="C28244" s="1">
        <v>72075</v>
      </c>
      <c r="D28244" t="str">
        <f>VLOOKUP(C28244,'County Key'!$A$2:$C$3233,2,TRUE)</f>
        <v>Juana Diaz</v>
      </c>
    </row>
    <row r="28245" spans="1:4" x14ac:dyDescent="0.25">
      <c r="A28245" t="s">
        <v>7472</v>
      </c>
      <c r="B28245" t="s">
        <v>1979</v>
      </c>
      <c r="C28245" s="1">
        <v>72075</v>
      </c>
      <c r="D28245" t="str">
        <f>VLOOKUP(C28245,'County Key'!$A$2:$C$3233,2,TRUE)</f>
        <v>Juana Diaz</v>
      </c>
    </row>
    <row r="28246" spans="1:4" x14ac:dyDescent="0.25">
      <c r="A28246" t="s">
        <v>8111</v>
      </c>
      <c r="B28246" t="s">
        <v>1979</v>
      </c>
      <c r="C28246" s="1">
        <v>72075</v>
      </c>
      <c r="D28246" t="str">
        <f>VLOOKUP(C28246,'County Key'!$A$2:$C$3233,2,TRUE)</f>
        <v>Juana Diaz</v>
      </c>
    </row>
    <row r="28247" spans="1:4" x14ac:dyDescent="0.25">
      <c r="A28247" t="s">
        <v>8254</v>
      </c>
      <c r="B28247" t="s">
        <v>1979</v>
      </c>
      <c r="C28247" s="1">
        <v>72075</v>
      </c>
      <c r="D28247" t="str">
        <f>VLOOKUP(C28247,'County Key'!$A$2:$C$3233,2,TRUE)</f>
        <v>Juana Diaz</v>
      </c>
    </row>
    <row r="28248" spans="1:4" x14ac:dyDescent="0.25">
      <c r="A28248" t="s">
        <v>8360</v>
      </c>
      <c r="B28248" t="s">
        <v>1979</v>
      </c>
      <c r="C28248" s="1">
        <v>72075</v>
      </c>
      <c r="D28248" t="str">
        <f>VLOOKUP(C28248,'County Key'!$A$2:$C$3233,2,TRUE)</f>
        <v>Juana Diaz</v>
      </c>
    </row>
    <row r="28249" spans="1:4" x14ac:dyDescent="0.25">
      <c r="A28249" t="s">
        <v>8613</v>
      </c>
      <c r="B28249" t="s">
        <v>1979</v>
      </c>
      <c r="C28249" s="1">
        <v>72075</v>
      </c>
      <c r="D28249" t="str">
        <f>VLOOKUP(C28249,'County Key'!$A$2:$C$3233,2,TRUE)</f>
        <v>Juana Diaz</v>
      </c>
    </row>
    <row r="28250" spans="1:4" x14ac:dyDescent="0.25">
      <c r="A28250" t="s">
        <v>10391</v>
      </c>
      <c r="B28250" t="s">
        <v>1979</v>
      </c>
      <c r="C28250" s="1">
        <v>72075</v>
      </c>
      <c r="D28250" t="str">
        <f>VLOOKUP(C28250,'County Key'!$A$2:$C$3233,2,TRUE)</f>
        <v>Juana Diaz</v>
      </c>
    </row>
    <row r="28251" spans="1:4" x14ac:dyDescent="0.25">
      <c r="A28251" t="s">
        <v>11263</v>
      </c>
      <c r="B28251" t="s">
        <v>1979</v>
      </c>
      <c r="C28251" s="1">
        <v>72075</v>
      </c>
      <c r="D28251" t="str">
        <f>VLOOKUP(C28251,'County Key'!$A$2:$C$3233,2,TRUE)</f>
        <v>Juana Diaz</v>
      </c>
    </row>
    <row r="28252" spans="1:4" x14ac:dyDescent="0.25">
      <c r="A28252" t="s">
        <v>2016</v>
      </c>
      <c r="B28252" t="s">
        <v>1979</v>
      </c>
      <c r="C28252" s="1">
        <v>72077</v>
      </c>
      <c r="D28252" t="str">
        <f>VLOOKUP(C28252,'County Key'!$A$2:$C$3233,2,TRUE)</f>
        <v>Juncos</v>
      </c>
    </row>
    <row r="28253" spans="1:4" x14ac:dyDescent="0.25">
      <c r="A28253" t="s">
        <v>10670</v>
      </c>
      <c r="B28253" t="s">
        <v>1979</v>
      </c>
      <c r="C28253" s="1">
        <v>72077</v>
      </c>
      <c r="D28253" t="str">
        <f>VLOOKUP(C28253,'County Key'!$A$2:$C$3233,2,TRUE)</f>
        <v>Juncos</v>
      </c>
    </row>
    <row r="28254" spans="1:4" x14ac:dyDescent="0.25">
      <c r="A28254" t="s">
        <v>2017</v>
      </c>
      <c r="B28254" t="s">
        <v>1979</v>
      </c>
      <c r="C28254" s="1">
        <v>72079</v>
      </c>
      <c r="D28254" t="str">
        <f>VLOOKUP(C28254,'County Key'!$A$2:$C$3233,2,TRUE)</f>
        <v>Lajas</v>
      </c>
    </row>
    <row r="28255" spans="1:4" x14ac:dyDescent="0.25">
      <c r="A28255" t="s">
        <v>10842</v>
      </c>
      <c r="B28255" t="s">
        <v>1979</v>
      </c>
      <c r="C28255" s="1">
        <v>72079</v>
      </c>
      <c r="D28255" t="str">
        <f>VLOOKUP(C28255,'County Key'!$A$2:$C$3233,2,TRUE)</f>
        <v>Lajas</v>
      </c>
    </row>
    <row r="28256" spans="1:4" x14ac:dyDescent="0.25">
      <c r="A28256" t="s">
        <v>12059</v>
      </c>
      <c r="B28256" t="s">
        <v>1979</v>
      </c>
      <c r="C28256" s="1">
        <v>72079</v>
      </c>
      <c r="D28256" t="str">
        <f>VLOOKUP(C28256,'County Key'!$A$2:$C$3233,2,TRUE)</f>
        <v>Lajas</v>
      </c>
    </row>
    <row r="28257" spans="1:4" x14ac:dyDescent="0.25">
      <c r="A28257" t="s">
        <v>13040</v>
      </c>
      <c r="B28257" t="s">
        <v>1979</v>
      </c>
      <c r="C28257" s="1">
        <v>72079</v>
      </c>
      <c r="D28257" t="str">
        <f>VLOOKUP(C28257,'County Key'!$A$2:$C$3233,2,TRUE)</f>
        <v>Lajas</v>
      </c>
    </row>
    <row r="28258" spans="1:4" x14ac:dyDescent="0.25">
      <c r="A28258" t="s">
        <v>2018</v>
      </c>
      <c r="B28258" t="s">
        <v>1979</v>
      </c>
      <c r="C28258" s="1">
        <v>72081</v>
      </c>
      <c r="D28258" t="str">
        <f>VLOOKUP(C28258,'County Key'!$A$2:$C$3233,2,TRUE)</f>
        <v>Lares</v>
      </c>
    </row>
    <row r="28259" spans="1:4" x14ac:dyDescent="0.25">
      <c r="A28259" t="s">
        <v>2020</v>
      </c>
      <c r="B28259" t="s">
        <v>1979</v>
      </c>
      <c r="C28259" s="1">
        <v>72085</v>
      </c>
      <c r="D28259" t="str">
        <f>VLOOKUP(C28259,'County Key'!$A$2:$C$3233,2,TRUE)</f>
        <v>Las Piedras</v>
      </c>
    </row>
    <row r="28260" spans="1:4" x14ac:dyDescent="0.25">
      <c r="A28260" t="s">
        <v>10771</v>
      </c>
      <c r="B28260" t="s">
        <v>1979</v>
      </c>
      <c r="C28260" s="1">
        <v>72085</v>
      </c>
      <c r="D28260" t="str">
        <f>VLOOKUP(C28260,'County Key'!$A$2:$C$3233,2,TRUE)</f>
        <v>Las Piedras</v>
      </c>
    </row>
    <row r="28261" spans="1:4" x14ac:dyDescent="0.25">
      <c r="A28261" t="s">
        <v>7960</v>
      </c>
      <c r="B28261" t="s">
        <v>1979</v>
      </c>
      <c r="C28261" s="1">
        <v>72087</v>
      </c>
      <c r="D28261" t="str">
        <f>VLOOKUP(C28261,'County Key'!$A$2:$C$3233,2,TRUE)</f>
        <v>Loiza</v>
      </c>
    </row>
    <row r="28262" spans="1:4" x14ac:dyDescent="0.25">
      <c r="A28262" t="s">
        <v>9799</v>
      </c>
      <c r="B28262" t="s">
        <v>1979</v>
      </c>
      <c r="C28262" s="1">
        <v>72087</v>
      </c>
      <c r="D28262" t="str">
        <f>VLOOKUP(C28262,'County Key'!$A$2:$C$3233,2,TRUE)</f>
        <v>Loiza</v>
      </c>
    </row>
    <row r="28263" spans="1:4" x14ac:dyDescent="0.25">
      <c r="A28263" t="s">
        <v>2022</v>
      </c>
      <c r="B28263" t="s">
        <v>1979</v>
      </c>
      <c r="C28263" s="1">
        <v>72089</v>
      </c>
      <c r="D28263" t="str">
        <f>VLOOKUP(C28263,'County Key'!$A$2:$C$3233,2,TRUE)</f>
        <v>Luquillo</v>
      </c>
    </row>
    <row r="28264" spans="1:4" x14ac:dyDescent="0.25">
      <c r="A28264" t="s">
        <v>10486</v>
      </c>
      <c r="B28264" t="s">
        <v>1979</v>
      </c>
      <c r="C28264" s="1">
        <v>72089</v>
      </c>
      <c r="D28264" t="str">
        <f>VLOOKUP(C28264,'County Key'!$A$2:$C$3233,2,TRUE)</f>
        <v>Luquillo</v>
      </c>
    </row>
    <row r="28265" spans="1:4" x14ac:dyDescent="0.25">
      <c r="A28265" t="s">
        <v>11647</v>
      </c>
      <c r="B28265" t="s">
        <v>1979</v>
      </c>
      <c r="C28265" s="1">
        <v>72089</v>
      </c>
      <c r="D28265" t="str">
        <f>VLOOKUP(C28265,'County Key'!$A$2:$C$3233,2,TRUE)</f>
        <v>Luquillo</v>
      </c>
    </row>
    <row r="28266" spans="1:4" x14ac:dyDescent="0.25">
      <c r="A28266" t="s">
        <v>4547</v>
      </c>
      <c r="B28266" t="s">
        <v>1979</v>
      </c>
      <c r="C28266" s="1">
        <v>72091</v>
      </c>
      <c r="D28266" t="str">
        <f>VLOOKUP(C28266,'County Key'!$A$2:$C$3233,2,TRUE)</f>
        <v>Manati</v>
      </c>
    </row>
    <row r="28267" spans="1:4" x14ac:dyDescent="0.25">
      <c r="A28267" t="s">
        <v>7906</v>
      </c>
      <c r="B28267" t="s">
        <v>1979</v>
      </c>
      <c r="C28267" s="1">
        <v>72091</v>
      </c>
      <c r="D28267" t="str">
        <f>VLOOKUP(C28267,'County Key'!$A$2:$C$3233,2,TRUE)</f>
        <v>Manati</v>
      </c>
    </row>
    <row r="28268" spans="1:4" x14ac:dyDescent="0.25">
      <c r="A28268" t="s">
        <v>8960</v>
      </c>
      <c r="B28268" t="s">
        <v>1979</v>
      </c>
      <c r="C28268" s="1">
        <v>72091</v>
      </c>
      <c r="D28268" t="str">
        <f>VLOOKUP(C28268,'County Key'!$A$2:$C$3233,2,TRUE)</f>
        <v>Manati</v>
      </c>
    </row>
    <row r="28269" spans="1:4" x14ac:dyDescent="0.25">
      <c r="A28269" t="s">
        <v>11321</v>
      </c>
      <c r="B28269" t="s">
        <v>1979</v>
      </c>
      <c r="C28269" s="1">
        <v>72091</v>
      </c>
      <c r="D28269" t="str">
        <f>VLOOKUP(C28269,'County Key'!$A$2:$C$3233,2,TRUE)</f>
        <v>Manati</v>
      </c>
    </row>
    <row r="28270" spans="1:4" x14ac:dyDescent="0.25">
      <c r="A28270" t="s">
        <v>2024</v>
      </c>
      <c r="B28270" t="s">
        <v>1979</v>
      </c>
      <c r="C28270" s="1">
        <v>72093</v>
      </c>
      <c r="D28270" t="str">
        <f>VLOOKUP(C28270,'County Key'!$A$2:$C$3233,2,TRUE)</f>
        <v>Maricao</v>
      </c>
    </row>
    <row r="28271" spans="1:4" x14ac:dyDescent="0.25">
      <c r="A28271" t="s">
        <v>8560</v>
      </c>
      <c r="B28271" t="s">
        <v>1979</v>
      </c>
      <c r="C28271" s="1">
        <v>72095</v>
      </c>
      <c r="D28271" t="str">
        <f>VLOOKUP(C28271,'County Key'!$A$2:$C$3233,2,TRUE)</f>
        <v>Maunabo</v>
      </c>
    </row>
    <row r="28272" spans="1:4" x14ac:dyDescent="0.25">
      <c r="A28272" t="s">
        <v>2025</v>
      </c>
      <c r="B28272" t="s">
        <v>1979</v>
      </c>
      <c r="C28272" s="1">
        <v>72095</v>
      </c>
      <c r="D28272" t="str">
        <f>VLOOKUP(C28272,'County Key'!$A$2:$C$3233,2,TRUE)</f>
        <v>Maunabo</v>
      </c>
    </row>
    <row r="28273" spans="1:4" x14ac:dyDescent="0.25">
      <c r="A28273" t="s">
        <v>13461</v>
      </c>
      <c r="B28273" t="s">
        <v>1979</v>
      </c>
      <c r="C28273" s="1">
        <v>72095</v>
      </c>
      <c r="D28273" t="str">
        <f>VLOOKUP(C28273,'County Key'!$A$2:$C$3233,2,TRUE)</f>
        <v>Maunabo</v>
      </c>
    </row>
    <row r="28274" spans="1:4" x14ac:dyDescent="0.25">
      <c r="A28274" t="s">
        <v>2607</v>
      </c>
      <c r="B28274" t="s">
        <v>1979</v>
      </c>
      <c r="C28274" s="1">
        <v>72097</v>
      </c>
      <c r="D28274" t="str">
        <f>VLOOKUP(C28274,'County Key'!$A$2:$C$3233,2,TRUE)</f>
        <v>Mayaguez</v>
      </c>
    </row>
    <row r="28275" spans="1:4" x14ac:dyDescent="0.25">
      <c r="A28275" t="s">
        <v>2027</v>
      </c>
      <c r="B28275" t="s">
        <v>1979</v>
      </c>
      <c r="C28275" s="1">
        <v>72099</v>
      </c>
      <c r="D28275" t="str">
        <f>VLOOKUP(C28275,'County Key'!$A$2:$C$3233,2,TRUE)</f>
        <v>Moca</v>
      </c>
    </row>
    <row r="28276" spans="1:4" x14ac:dyDescent="0.25">
      <c r="A28276" t="s">
        <v>10006</v>
      </c>
      <c r="B28276" t="s">
        <v>1979</v>
      </c>
      <c r="C28276" s="1">
        <v>72099</v>
      </c>
      <c r="D28276" t="str">
        <f>VLOOKUP(C28276,'County Key'!$A$2:$C$3233,2,TRUE)</f>
        <v>Moca</v>
      </c>
    </row>
    <row r="28277" spans="1:4" x14ac:dyDescent="0.25">
      <c r="A28277" t="s">
        <v>9244</v>
      </c>
      <c r="B28277" t="s">
        <v>1979</v>
      </c>
      <c r="C28277" s="1">
        <v>72101</v>
      </c>
      <c r="D28277" t="str">
        <f>VLOOKUP(C28277,'County Key'!$A$2:$C$3233,2,TRUE)</f>
        <v>Morovis</v>
      </c>
    </row>
    <row r="28278" spans="1:4" x14ac:dyDescent="0.25">
      <c r="A28278" t="s">
        <v>2028</v>
      </c>
      <c r="B28278" t="s">
        <v>1979</v>
      </c>
      <c r="C28278" s="1">
        <v>72101</v>
      </c>
      <c r="D28278" t="str">
        <f>VLOOKUP(C28278,'County Key'!$A$2:$C$3233,2,TRUE)</f>
        <v>Morovis</v>
      </c>
    </row>
    <row r="28279" spans="1:4" x14ac:dyDescent="0.25">
      <c r="A28279" t="s">
        <v>9736</v>
      </c>
      <c r="B28279" t="s">
        <v>1979</v>
      </c>
      <c r="C28279" s="1">
        <v>72101</v>
      </c>
      <c r="D28279" t="str">
        <f>VLOOKUP(C28279,'County Key'!$A$2:$C$3233,2,TRUE)</f>
        <v>Morovis</v>
      </c>
    </row>
    <row r="28280" spans="1:4" x14ac:dyDescent="0.25">
      <c r="A28280" t="s">
        <v>6652</v>
      </c>
      <c r="B28280" t="s">
        <v>1979</v>
      </c>
      <c r="C28280" s="1">
        <v>72103</v>
      </c>
      <c r="D28280" t="str">
        <f>VLOOKUP(C28280,'County Key'!$A$2:$C$3233,2,TRUE)</f>
        <v>Nabuabo</v>
      </c>
    </row>
    <row r="28281" spans="1:4" x14ac:dyDescent="0.25">
      <c r="A28281" t="s">
        <v>9625</v>
      </c>
      <c r="B28281" t="s">
        <v>1979</v>
      </c>
      <c r="C28281" s="1">
        <v>72103</v>
      </c>
      <c r="D28281" t="str">
        <f>VLOOKUP(C28281,'County Key'!$A$2:$C$3233,2,TRUE)</f>
        <v>Nabuabo</v>
      </c>
    </row>
    <row r="28282" spans="1:4" x14ac:dyDescent="0.25">
      <c r="A28282" t="s">
        <v>10260</v>
      </c>
      <c r="B28282" t="s">
        <v>1979</v>
      </c>
      <c r="C28282" s="1">
        <v>72103</v>
      </c>
      <c r="D28282" t="str">
        <f>VLOOKUP(C28282,'County Key'!$A$2:$C$3233,2,TRUE)</f>
        <v>Nabuabo</v>
      </c>
    </row>
    <row r="28283" spans="1:4" x14ac:dyDescent="0.25">
      <c r="A28283" t="s">
        <v>10284</v>
      </c>
      <c r="B28283" t="s">
        <v>1979</v>
      </c>
      <c r="C28283" s="1">
        <v>72103</v>
      </c>
      <c r="D28283" t="str">
        <f>VLOOKUP(C28283,'County Key'!$A$2:$C$3233,2,TRUE)</f>
        <v>Nabuabo</v>
      </c>
    </row>
    <row r="28284" spans="1:4" x14ac:dyDescent="0.25">
      <c r="A28284" t="s">
        <v>13467</v>
      </c>
      <c r="B28284" t="s">
        <v>1979</v>
      </c>
      <c r="C28284" s="1">
        <v>72103</v>
      </c>
      <c r="D28284" t="str">
        <f>VLOOKUP(C28284,'County Key'!$A$2:$C$3233,2,TRUE)</f>
        <v>Nabuabo</v>
      </c>
    </row>
    <row r="28285" spans="1:4" x14ac:dyDescent="0.25">
      <c r="A28285" t="s">
        <v>2030</v>
      </c>
      <c r="B28285" t="s">
        <v>1979</v>
      </c>
      <c r="C28285" s="1">
        <v>72105</v>
      </c>
      <c r="D28285" t="str">
        <f>VLOOKUP(C28285,'County Key'!$A$2:$C$3233,2,TRUE)</f>
        <v>Naranjito</v>
      </c>
    </row>
    <row r="28286" spans="1:4" x14ac:dyDescent="0.25">
      <c r="A28286" t="s">
        <v>2031</v>
      </c>
      <c r="B28286" t="s">
        <v>1979</v>
      </c>
      <c r="C28286" s="1">
        <v>72107</v>
      </c>
      <c r="D28286" t="str">
        <f>VLOOKUP(C28286,'County Key'!$A$2:$C$3233,2,TRUE)</f>
        <v>Orocovis</v>
      </c>
    </row>
    <row r="28287" spans="1:4" x14ac:dyDescent="0.25">
      <c r="A28287" t="s">
        <v>2032</v>
      </c>
      <c r="B28287" t="s">
        <v>1979</v>
      </c>
      <c r="C28287" s="1">
        <v>72109</v>
      </c>
      <c r="D28287" t="str">
        <f>VLOOKUP(C28287,'County Key'!$A$2:$C$3233,2,TRUE)</f>
        <v>Patillas</v>
      </c>
    </row>
    <row r="28288" spans="1:4" x14ac:dyDescent="0.25">
      <c r="A28288" t="s">
        <v>12599</v>
      </c>
      <c r="B28288" t="s">
        <v>1979</v>
      </c>
      <c r="C28288" s="1">
        <v>72109</v>
      </c>
      <c r="D28288" t="str">
        <f>VLOOKUP(C28288,'County Key'!$A$2:$C$3233,2,TRUE)</f>
        <v>Patillas</v>
      </c>
    </row>
    <row r="28289" spans="1:4" x14ac:dyDescent="0.25">
      <c r="A28289" t="s">
        <v>6634</v>
      </c>
      <c r="B28289" t="s">
        <v>1979</v>
      </c>
      <c r="C28289" s="1">
        <v>72111</v>
      </c>
      <c r="D28289" t="str">
        <f>VLOOKUP(C28289,'County Key'!$A$2:$C$3233,2,TRUE)</f>
        <v>Penuelas</v>
      </c>
    </row>
    <row r="28290" spans="1:4" x14ac:dyDescent="0.25">
      <c r="A28290" t="s">
        <v>8015</v>
      </c>
      <c r="B28290" t="s">
        <v>1979</v>
      </c>
      <c r="C28290" s="1">
        <v>72111</v>
      </c>
      <c r="D28290" t="str">
        <f>VLOOKUP(C28290,'County Key'!$A$2:$C$3233,2,TRUE)</f>
        <v>Penuelas</v>
      </c>
    </row>
    <row r="28291" spans="1:4" x14ac:dyDescent="0.25">
      <c r="A28291" t="s">
        <v>10633</v>
      </c>
      <c r="B28291" t="s">
        <v>1979</v>
      </c>
      <c r="C28291" s="1">
        <v>72111</v>
      </c>
      <c r="D28291" t="str">
        <f>VLOOKUP(C28291,'County Key'!$A$2:$C$3233,2,TRUE)</f>
        <v>Penuelas</v>
      </c>
    </row>
    <row r="28292" spans="1:4" x14ac:dyDescent="0.25">
      <c r="A28292" t="s">
        <v>12528</v>
      </c>
      <c r="B28292" t="s">
        <v>1979</v>
      </c>
      <c r="C28292" s="1">
        <v>72111</v>
      </c>
      <c r="D28292" t="str">
        <f>VLOOKUP(C28292,'County Key'!$A$2:$C$3233,2,TRUE)</f>
        <v>Penuelas</v>
      </c>
    </row>
    <row r="28293" spans="1:4" x14ac:dyDescent="0.25">
      <c r="A28293" t="s">
        <v>2034</v>
      </c>
      <c r="B28293" t="s">
        <v>1979</v>
      </c>
      <c r="C28293" s="1">
        <v>72113</v>
      </c>
      <c r="D28293" t="str">
        <f>VLOOKUP(C28293,'County Key'!$A$2:$C$3233,2,TRUE)</f>
        <v>Ponce</v>
      </c>
    </row>
    <row r="28294" spans="1:4" x14ac:dyDescent="0.25">
      <c r="A28294" t="s">
        <v>10021</v>
      </c>
      <c r="B28294" t="s">
        <v>1979</v>
      </c>
      <c r="C28294" s="1">
        <v>72113</v>
      </c>
      <c r="D28294" t="str">
        <f>VLOOKUP(C28294,'County Key'!$A$2:$C$3233,2,TRUE)</f>
        <v>Ponce</v>
      </c>
    </row>
    <row r="28295" spans="1:4" x14ac:dyDescent="0.25">
      <c r="A28295" t="s">
        <v>10264</v>
      </c>
      <c r="B28295" t="s">
        <v>1979</v>
      </c>
      <c r="C28295" s="1">
        <v>72113</v>
      </c>
      <c r="D28295" t="str">
        <f>VLOOKUP(C28295,'County Key'!$A$2:$C$3233,2,TRUE)</f>
        <v>Ponce</v>
      </c>
    </row>
    <row r="28296" spans="1:4" x14ac:dyDescent="0.25">
      <c r="A28296" t="s">
        <v>11260</v>
      </c>
      <c r="B28296" t="s">
        <v>1979</v>
      </c>
      <c r="C28296" s="1">
        <v>72113</v>
      </c>
      <c r="D28296" t="str">
        <f>VLOOKUP(C28296,'County Key'!$A$2:$C$3233,2,TRUE)</f>
        <v>Ponce</v>
      </c>
    </row>
    <row r="28297" spans="1:4" x14ac:dyDescent="0.25">
      <c r="A28297" t="s">
        <v>12101</v>
      </c>
      <c r="B28297" t="s">
        <v>1979</v>
      </c>
      <c r="C28297" s="1">
        <v>72113</v>
      </c>
      <c r="D28297" t="str">
        <f>VLOOKUP(C28297,'County Key'!$A$2:$C$3233,2,TRUE)</f>
        <v>Ponce</v>
      </c>
    </row>
    <row r="28298" spans="1:4" x14ac:dyDescent="0.25">
      <c r="A28298" t="s">
        <v>12730</v>
      </c>
      <c r="B28298" t="s">
        <v>1979</v>
      </c>
      <c r="C28298" s="1">
        <v>72113</v>
      </c>
      <c r="D28298" t="str">
        <f>VLOOKUP(C28298,'County Key'!$A$2:$C$3233,2,TRUE)</f>
        <v>Ponce</v>
      </c>
    </row>
    <row r="28299" spans="1:4" x14ac:dyDescent="0.25">
      <c r="A28299" t="s">
        <v>13717</v>
      </c>
      <c r="B28299" t="s">
        <v>1979</v>
      </c>
      <c r="C28299" s="1">
        <v>72113</v>
      </c>
      <c r="D28299" t="str">
        <f>VLOOKUP(C28299,'County Key'!$A$2:$C$3233,2,TRUE)</f>
        <v>Ponce</v>
      </c>
    </row>
    <row r="28300" spans="1:4" x14ac:dyDescent="0.25">
      <c r="A28300" t="s">
        <v>14428</v>
      </c>
      <c r="B28300" t="s">
        <v>1979</v>
      </c>
      <c r="C28300" s="1">
        <v>72113</v>
      </c>
      <c r="D28300" t="str">
        <f>VLOOKUP(C28300,'County Key'!$A$2:$C$3233,2,TRUE)</f>
        <v>Ponce</v>
      </c>
    </row>
    <row r="28301" spans="1:4" x14ac:dyDescent="0.25">
      <c r="A28301" t="s">
        <v>14671</v>
      </c>
      <c r="B28301" t="s">
        <v>1979</v>
      </c>
      <c r="C28301" s="1">
        <v>72113</v>
      </c>
      <c r="D28301" t="str">
        <f>VLOOKUP(C28301,'County Key'!$A$2:$C$3233,2,TRUE)</f>
        <v>Ponce</v>
      </c>
    </row>
    <row r="28302" spans="1:4" x14ac:dyDescent="0.25">
      <c r="A28302" t="s">
        <v>14860</v>
      </c>
      <c r="B28302" t="s">
        <v>1979</v>
      </c>
      <c r="C28302" s="1">
        <v>72113</v>
      </c>
      <c r="D28302" t="str">
        <f>VLOOKUP(C28302,'County Key'!$A$2:$C$3233,2,TRUE)</f>
        <v>Ponce</v>
      </c>
    </row>
    <row r="28303" spans="1:4" x14ac:dyDescent="0.25">
      <c r="A28303" t="s">
        <v>15314</v>
      </c>
      <c r="B28303" t="s">
        <v>1979</v>
      </c>
      <c r="C28303" s="1">
        <v>72113</v>
      </c>
      <c r="D28303" t="str">
        <f>VLOOKUP(C28303,'County Key'!$A$2:$C$3233,2,TRUE)</f>
        <v>Ponce</v>
      </c>
    </row>
    <row r="28304" spans="1:4" x14ac:dyDescent="0.25">
      <c r="A28304" t="s">
        <v>17655</v>
      </c>
      <c r="B28304" t="s">
        <v>1979</v>
      </c>
      <c r="C28304" s="1">
        <v>72113</v>
      </c>
      <c r="D28304" t="str">
        <f>VLOOKUP(C28304,'County Key'!$A$2:$C$3233,2,TRUE)</f>
        <v>Ponce</v>
      </c>
    </row>
    <row r="28305" spans="1:4" x14ac:dyDescent="0.25">
      <c r="A28305" t="s">
        <v>18294</v>
      </c>
      <c r="B28305" t="s">
        <v>1979</v>
      </c>
      <c r="C28305" s="1">
        <v>72113</v>
      </c>
      <c r="D28305" t="str">
        <f>VLOOKUP(C28305,'County Key'!$A$2:$C$3233,2,TRUE)</f>
        <v>Ponce</v>
      </c>
    </row>
    <row r="28306" spans="1:4" x14ac:dyDescent="0.25">
      <c r="A28306" t="s">
        <v>19620</v>
      </c>
      <c r="B28306" t="s">
        <v>1979</v>
      </c>
      <c r="C28306" s="1">
        <v>72113</v>
      </c>
      <c r="D28306" t="str">
        <f>VLOOKUP(C28306,'County Key'!$A$2:$C$3233,2,TRUE)</f>
        <v>Ponce</v>
      </c>
    </row>
    <row r="28307" spans="1:4" x14ac:dyDescent="0.25">
      <c r="A28307" t="s">
        <v>2035</v>
      </c>
      <c r="B28307" t="s">
        <v>1979</v>
      </c>
      <c r="C28307" s="1">
        <v>72115</v>
      </c>
      <c r="D28307" t="str">
        <f>VLOOKUP(C28307,'County Key'!$A$2:$C$3233,2,TRUE)</f>
        <v>Quebradillas</v>
      </c>
    </row>
    <row r="28308" spans="1:4" x14ac:dyDescent="0.25">
      <c r="A28308" t="s">
        <v>2072</v>
      </c>
      <c r="B28308" t="s">
        <v>1979</v>
      </c>
      <c r="C28308" s="1">
        <v>72115</v>
      </c>
      <c r="D28308" t="str">
        <f>VLOOKUP(C28308,'County Key'!$A$2:$C$3233,2,TRUE)</f>
        <v>Quebradillas</v>
      </c>
    </row>
    <row r="28309" spans="1:4" x14ac:dyDescent="0.25">
      <c r="A28309" t="s">
        <v>10905</v>
      </c>
      <c r="B28309" t="s">
        <v>1979</v>
      </c>
      <c r="C28309" s="1">
        <v>72115</v>
      </c>
      <c r="D28309" t="str">
        <f>VLOOKUP(C28309,'County Key'!$A$2:$C$3233,2,TRUE)</f>
        <v>Quebradillas</v>
      </c>
    </row>
    <row r="28310" spans="1:4" x14ac:dyDescent="0.25">
      <c r="A28310" t="s">
        <v>10322</v>
      </c>
      <c r="B28310" t="s">
        <v>1979</v>
      </c>
      <c r="C28310" s="1">
        <v>72117</v>
      </c>
      <c r="D28310" t="str">
        <f>VLOOKUP(C28310,'County Key'!$A$2:$C$3233,2,TRUE)</f>
        <v>Rincon</v>
      </c>
    </row>
    <row r="28311" spans="1:4" x14ac:dyDescent="0.25">
      <c r="A28311" t="s">
        <v>11768</v>
      </c>
      <c r="B28311" t="s">
        <v>1979</v>
      </c>
      <c r="C28311" s="1">
        <v>72117</v>
      </c>
      <c r="D28311" t="str">
        <f>VLOOKUP(C28311,'County Key'!$A$2:$C$3233,2,TRUE)</f>
        <v>Rincon</v>
      </c>
    </row>
    <row r="28312" spans="1:4" x14ac:dyDescent="0.25">
      <c r="A28312" t="s">
        <v>4538</v>
      </c>
      <c r="B28312" t="s">
        <v>1979</v>
      </c>
      <c r="C28312" s="1">
        <v>72119</v>
      </c>
      <c r="D28312" t="str">
        <f>VLOOKUP(C28312,'County Key'!$A$2:$C$3233,2,TRUE)</f>
        <v>Rio Grande</v>
      </c>
    </row>
    <row r="28313" spans="1:4" x14ac:dyDescent="0.25">
      <c r="A28313" t="s">
        <v>8377</v>
      </c>
      <c r="B28313" t="s">
        <v>1979</v>
      </c>
      <c r="C28313" s="1">
        <v>72119</v>
      </c>
      <c r="D28313" t="str">
        <f>VLOOKUP(C28313,'County Key'!$A$2:$C$3233,2,TRUE)</f>
        <v>Rio Grande</v>
      </c>
    </row>
    <row r="28314" spans="1:4" x14ac:dyDescent="0.25">
      <c r="A28314" t="s">
        <v>10190</v>
      </c>
      <c r="B28314" t="s">
        <v>1979</v>
      </c>
      <c r="C28314" s="1">
        <v>72119</v>
      </c>
      <c r="D28314" t="str">
        <f>VLOOKUP(C28314,'County Key'!$A$2:$C$3233,2,TRUE)</f>
        <v>Rio Grande</v>
      </c>
    </row>
    <row r="28315" spans="1:4" x14ac:dyDescent="0.25">
      <c r="A28315" t="s">
        <v>11297</v>
      </c>
      <c r="B28315" t="s">
        <v>1979</v>
      </c>
      <c r="C28315" s="1">
        <v>72119</v>
      </c>
      <c r="D28315" t="str">
        <f>VLOOKUP(C28315,'County Key'!$A$2:$C$3233,2,TRUE)</f>
        <v>Rio Grande</v>
      </c>
    </row>
    <row r="28316" spans="1:4" x14ac:dyDescent="0.25">
      <c r="A28316" t="s">
        <v>4651</v>
      </c>
      <c r="B28316" t="s">
        <v>1979</v>
      </c>
      <c r="C28316" s="1">
        <v>72119</v>
      </c>
      <c r="D28316" t="str">
        <f>VLOOKUP(C28316,'County Key'!$A$2:$C$3233,2,TRUE)</f>
        <v>Rio Grande</v>
      </c>
    </row>
    <row r="28317" spans="1:4" x14ac:dyDescent="0.25">
      <c r="A28317" t="s">
        <v>2037</v>
      </c>
      <c r="B28317" t="s">
        <v>1979</v>
      </c>
      <c r="C28317" s="1">
        <v>72121</v>
      </c>
      <c r="D28317" t="str">
        <f>VLOOKUP(C28317,'County Key'!$A$2:$C$3233,2,TRUE)</f>
        <v>Sabana Grande</v>
      </c>
    </row>
    <row r="28318" spans="1:4" x14ac:dyDescent="0.25">
      <c r="A28318" t="s">
        <v>11311</v>
      </c>
      <c r="B28318" t="s">
        <v>1979</v>
      </c>
      <c r="C28318" s="1">
        <v>72121</v>
      </c>
      <c r="D28318" t="str">
        <f>VLOOKUP(C28318,'County Key'!$A$2:$C$3233,2,TRUE)</f>
        <v>Sabana Grande</v>
      </c>
    </row>
    <row r="28319" spans="1:4" x14ac:dyDescent="0.25">
      <c r="A28319" t="s">
        <v>11360</v>
      </c>
      <c r="B28319" t="s">
        <v>1979</v>
      </c>
      <c r="C28319" s="1">
        <v>72121</v>
      </c>
      <c r="D28319" t="str">
        <f>VLOOKUP(C28319,'County Key'!$A$2:$C$3233,2,TRUE)</f>
        <v>Sabana Grande</v>
      </c>
    </row>
    <row r="28320" spans="1:4" x14ac:dyDescent="0.25">
      <c r="A28320" t="s">
        <v>6598</v>
      </c>
      <c r="B28320" t="s">
        <v>1979</v>
      </c>
      <c r="C28320" s="1">
        <v>72123</v>
      </c>
      <c r="D28320" t="str">
        <f>VLOOKUP(C28320,'County Key'!$A$2:$C$3233,2,TRUE)</f>
        <v>Salinas</v>
      </c>
    </row>
    <row r="28321" spans="1:4" x14ac:dyDescent="0.25">
      <c r="A28321" t="s">
        <v>2038</v>
      </c>
      <c r="B28321" t="s">
        <v>1979</v>
      </c>
      <c r="C28321" s="1">
        <v>72123</v>
      </c>
      <c r="D28321" t="str">
        <f>VLOOKUP(C28321,'County Key'!$A$2:$C$3233,2,TRUE)</f>
        <v>Salinas</v>
      </c>
    </row>
    <row r="28322" spans="1:4" x14ac:dyDescent="0.25">
      <c r="A28322" t="s">
        <v>8116</v>
      </c>
      <c r="B28322" t="s">
        <v>1979</v>
      </c>
      <c r="C28322" s="1">
        <v>72123</v>
      </c>
      <c r="D28322" t="str">
        <f>VLOOKUP(C28322,'County Key'!$A$2:$C$3233,2,TRUE)</f>
        <v>Salinas</v>
      </c>
    </row>
    <row r="28323" spans="1:4" x14ac:dyDescent="0.25">
      <c r="A28323" t="s">
        <v>9873</v>
      </c>
      <c r="B28323" t="s">
        <v>1979</v>
      </c>
      <c r="C28323" s="1">
        <v>72123</v>
      </c>
      <c r="D28323" t="str">
        <f>VLOOKUP(C28323,'County Key'!$A$2:$C$3233,2,TRUE)</f>
        <v>Salinas</v>
      </c>
    </row>
    <row r="28324" spans="1:4" x14ac:dyDescent="0.25">
      <c r="A28324" t="s">
        <v>11030</v>
      </c>
      <c r="B28324" t="s">
        <v>1979</v>
      </c>
      <c r="C28324" s="1">
        <v>72123</v>
      </c>
      <c r="D28324" t="str">
        <f>VLOOKUP(C28324,'County Key'!$A$2:$C$3233,2,TRUE)</f>
        <v>Salinas</v>
      </c>
    </row>
    <row r="28325" spans="1:4" x14ac:dyDescent="0.25">
      <c r="A28325" t="s">
        <v>12939</v>
      </c>
      <c r="B28325" t="s">
        <v>1979</v>
      </c>
      <c r="C28325" s="1">
        <v>72123</v>
      </c>
      <c r="D28325" t="str">
        <f>VLOOKUP(C28325,'County Key'!$A$2:$C$3233,2,TRUE)</f>
        <v>Salinas</v>
      </c>
    </row>
    <row r="28326" spans="1:4" x14ac:dyDescent="0.25">
      <c r="A28326" t="s">
        <v>13843</v>
      </c>
      <c r="B28326" t="s">
        <v>1979</v>
      </c>
      <c r="C28326" s="1">
        <v>72123</v>
      </c>
      <c r="D28326" t="str">
        <f>VLOOKUP(C28326,'County Key'!$A$2:$C$3233,2,TRUE)</f>
        <v>Salinas</v>
      </c>
    </row>
    <row r="28327" spans="1:4" x14ac:dyDescent="0.25">
      <c r="A28327" t="s">
        <v>4855</v>
      </c>
      <c r="B28327" t="s">
        <v>1979</v>
      </c>
      <c r="C28327" s="1">
        <v>72125</v>
      </c>
      <c r="D28327" t="str">
        <f>VLOOKUP(C28327,'County Key'!$A$2:$C$3233,2,TRUE)</f>
        <v>San German</v>
      </c>
    </row>
    <row r="28328" spans="1:4" x14ac:dyDescent="0.25">
      <c r="A28328" t="s">
        <v>11641</v>
      </c>
      <c r="B28328" t="s">
        <v>1979</v>
      </c>
      <c r="C28328" s="1">
        <v>72125</v>
      </c>
      <c r="D28328" t="str">
        <f>VLOOKUP(C28328,'County Key'!$A$2:$C$3233,2,TRUE)</f>
        <v>San German</v>
      </c>
    </row>
    <row r="28329" spans="1:4" x14ac:dyDescent="0.25">
      <c r="A28329" t="s">
        <v>355</v>
      </c>
      <c r="B28329" t="s">
        <v>1979</v>
      </c>
      <c r="C28329" s="1">
        <v>72127</v>
      </c>
      <c r="D28329" t="str">
        <f>VLOOKUP(C28329,'County Key'!$A$2:$C$3233,2,TRUE)</f>
        <v>San Juan</v>
      </c>
    </row>
    <row r="28330" spans="1:4" x14ac:dyDescent="0.25">
      <c r="A28330" t="s">
        <v>2040</v>
      </c>
      <c r="B28330" t="s">
        <v>1979</v>
      </c>
      <c r="C28330" s="1">
        <v>72129</v>
      </c>
      <c r="D28330" t="str">
        <f>VLOOKUP(C28330,'County Key'!$A$2:$C$3233,2,TRUE)</f>
        <v>San Lorenzo</v>
      </c>
    </row>
    <row r="28331" spans="1:4" x14ac:dyDescent="0.25">
      <c r="A28331" t="s">
        <v>10614</v>
      </c>
      <c r="B28331" t="s">
        <v>1979</v>
      </c>
      <c r="C28331" s="1">
        <v>72129</v>
      </c>
      <c r="D28331" t="str">
        <f>VLOOKUP(C28331,'County Key'!$A$2:$C$3233,2,TRUE)</f>
        <v>San Lorenzo</v>
      </c>
    </row>
    <row r="28332" spans="1:4" x14ac:dyDescent="0.25">
      <c r="A28332" t="s">
        <v>5426</v>
      </c>
      <c r="B28332" t="s">
        <v>1979</v>
      </c>
      <c r="C28332" s="1">
        <v>72131</v>
      </c>
      <c r="D28332" t="str">
        <f>VLOOKUP(C28332,'County Key'!$A$2:$C$3233,2,TRUE)</f>
        <v>San Sabastian</v>
      </c>
    </row>
    <row r="28333" spans="1:4" x14ac:dyDescent="0.25">
      <c r="A28333" t="s">
        <v>13097</v>
      </c>
      <c r="B28333" t="s">
        <v>1979</v>
      </c>
      <c r="C28333" s="1">
        <v>72131</v>
      </c>
      <c r="D28333" t="str">
        <f>VLOOKUP(C28333,'County Key'!$A$2:$C$3233,2,TRUE)</f>
        <v>San Sabastian</v>
      </c>
    </row>
    <row r="28334" spans="1:4" x14ac:dyDescent="0.25">
      <c r="A28334" t="s">
        <v>15450</v>
      </c>
      <c r="B28334" t="s">
        <v>1979</v>
      </c>
      <c r="C28334" s="1">
        <v>72131</v>
      </c>
      <c r="D28334" t="str">
        <f>VLOOKUP(C28334,'County Key'!$A$2:$C$3233,2,TRUE)</f>
        <v>San Sabastian</v>
      </c>
    </row>
    <row r="28335" spans="1:4" x14ac:dyDescent="0.25">
      <c r="A28335" t="s">
        <v>2042</v>
      </c>
      <c r="B28335" t="s">
        <v>1979</v>
      </c>
      <c r="C28335" s="1">
        <v>72133</v>
      </c>
      <c r="D28335" t="str">
        <f>VLOOKUP(C28335,'County Key'!$A$2:$C$3233,2,TRUE)</f>
        <v>Santa Isabel</v>
      </c>
    </row>
    <row r="28336" spans="1:4" x14ac:dyDescent="0.25">
      <c r="A28336" t="s">
        <v>10088</v>
      </c>
      <c r="B28336" t="s">
        <v>1979</v>
      </c>
      <c r="C28336" s="1">
        <v>72133</v>
      </c>
      <c r="D28336" t="str">
        <f>VLOOKUP(C28336,'County Key'!$A$2:$C$3233,2,TRUE)</f>
        <v>Santa Isabel</v>
      </c>
    </row>
    <row r="28337" spans="1:4" x14ac:dyDescent="0.25">
      <c r="A28337" t="s">
        <v>10308</v>
      </c>
      <c r="B28337" t="s">
        <v>1979</v>
      </c>
      <c r="C28337" s="1">
        <v>72133</v>
      </c>
      <c r="D28337" t="str">
        <f>VLOOKUP(C28337,'County Key'!$A$2:$C$3233,2,TRUE)</f>
        <v>Santa Isabel</v>
      </c>
    </row>
    <row r="28338" spans="1:4" x14ac:dyDescent="0.25">
      <c r="A28338" t="s">
        <v>10837</v>
      </c>
      <c r="B28338" t="s">
        <v>1979</v>
      </c>
      <c r="C28338" s="1">
        <v>72133</v>
      </c>
      <c r="D28338" t="str">
        <f>VLOOKUP(C28338,'County Key'!$A$2:$C$3233,2,TRUE)</f>
        <v>Santa Isabel</v>
      </c>
    </row>
    <row r="28339" spans="1:4" x14ac:dyDescent="0.25">
      <c r="A28339" t="s">
        <v>12262</v>
      </c>
      <c r="B28339" t="s">
        <v>1979</v>
      </c>
      <c r="C28339" s="1">
        <v>72133</v>
      </c>
      <c r="D28339" t="str">
        <f>VLOOKUP(C28339,'County Key'!$A$2:$C$3233,2,TRUE)</f>
        <v>Santa Isabel</v>
      </c>
    </row>
    <row r="28340" spans="1:4" x14ac:dyDescent="0.25">
      <c r="A28340" t="s">
        <v>12928</v>
      </c>
      <c r="B28340" t="s">
        <v>1979</v>
      </c>
      <c r="C28340" s="1">
        <v>72133</v>
      </c>
      <c r="D28340" t="str">
        <f>VLOOKUP(C28340,'County Key'!$A$2:$C$3233,2,TRUE)</f>
        <v>Santa Isabel</v>
      </c>
    </row>
    <row r="28341" spans="1:4" x14ac:dyDescent="0.25">
      <c r="A28341" t="s">
        <v>5134</v>
      </c>
      <c r="B28341" t="s">
        <v>1979</v>
      </c>
      <c r="C28341" s="1">
        <v>72135</v>
      </c>
      <c r="D28341" t="str">
        <f>VLOOKUP(C28341,'County Key'!$A$2:$C$3233,2,TRUE)</f>
        <v>Toa Alta</v>
      </c>
    </row>
    <row r="28342" spans="1:4" x14ac:dyDescent="0.25">
      <c r="A28342" t="s">
        <v>2043</v>
      </c>
      <c r="B28342" t="s">
        <v>1979</v>
      </c>
      <c r="C28342" s="1">
        <v>72135</v>
      </c>
      <c r="D28342" t="str">
        <f>VLOOKUP(C28342,'County Key'!$A$2:$C$3233,2,TRUE)</f>
        <v>Toa Alta</v>
      </c>
    </row>
    <row r="28343" spans="1:4" x14ac:dyDescent="0.25">
      <c r="A28343" t="s">
        <v>8200</v>
      </c>
      <c r="B28343" t="s">
        <v>1979</v>
      </c>
      <c r="C28343" s="1">
        <v>72135</v>
      </c>
      <c r="D28343" t="str">
        <f>VLOOKUP(C28343,'County Key'!$A$2:$C$3233,2,TRUE)</f>
        <v>Toa Alta</v>
      </c>
    </row>
    <row r="28344" spans="1:4" x14ac:dyDescent="0.25">
      <c r="A28344" t="s">
        <v>8753</v>
      </c>
      <c r="B28344" t="s">
        <v>1979</v>
      </c>
      <c r="C28344" s="1">
        <v>72135</v>
      </c>
      <c r="D28344" t="str">
        <f>VLOOKUP(C28344,'County Key'!$A$2:$C$3233,2,TRUE)</f>
        <v>Toa Alta</v>
      </c>
    </row>
    <row r="28345" spans="1:4" x14ac:dyDescent="0.25">
      <c r="A28345" t="s">
        <v>11715</v>
      </c>
      <c r="B28345" t="s">
        <v>1979</v>
      </c>
      <c r="C28345" s="1">
        <v>72135</v>
      </c>
      <c r="D28345" t="str">
        <f>VLOOKUP(C28345,'County Key'!$A$2:$C$3233,2,TRUE)</f>
        <v>Toa Alta</v>
      </c>
    </row>
    <row r="28346" spans="1:4" x14ac:dyDescent="0.25">
      <c r="A28346" t="s">
        <v>2750</v>
      </c>
      <c r="B28346" t="s">
        <v>1979</v>
      </c>
      <c r="C28346" s="1">
        <v>72137</v>
      </c>
      <c r="D28346" t="str">
        <f>VLOOKUP(C28346,'County Key'!$A$2:$C$3233,2,TRUE)</f>
        <v>Toa Baja</v>
      </c>
    </row>
    <row r="28347" spans="1:4" x14ac:dyDescent="0.25">
      <c r="A28347" t="s">
        <v>4186</v>
      </c>
      <c r="B28347" t="s">
        <v>1979</v>
      </c>
      <c r="C28347" s="1">
        <v>72137</v>
      </c>
      <c r="D28347" t="str">
        <f>VLOOKUP(C28347,'County Key'!$A$2:$C$3233,2,TRUE)</f>
        <v>Toa Baja</v>
      </c>
    </row>
    <row r="28348" spans="1:4" x14ac:dyDescent="0.25">
      <c r="A28348" t="s">
        <v>5659</v>
      </c>
      <c r="B28348" t="s">
        <v>1979</v>
      </c>
      <c r="C28348" s="1">
        <v>72137</v>
      </c>
      <c r="D28348" t="str">
        <f>VLOOKUP(C28348,'County Key'!$A$2:$C$3233,2,TRUE)</f>
        <v>Toa Baja</v>
      </c>
    </row>
    <row r="28349" spans="1:4" x14ac:dyDescent="0.25">
      <c r="A28349" t="s">
        <v>6613</v>
      </c>
      <c r="B28349" t="s">
        <v>1979</v>
      </c>
      <c r="C28349" s="1">
        <v>72137</v>
      </c>
      <c r="D28349" t="str">
        <f>VLOOKUP(C28349,'County Key'!$A$2:$C$3233,2,TRUE)</f>
        <v>Toa Baja</v>
      </c>
    </row>
    <row r="28350" spans="1:4" x14ac:dyDescent="0.25">
      <c r="A28350" t="s">
        <v>7493</v>
      </c>
      <c r="B28350" t="s">
        <v>1979</v>
      </c>
      <c r="C28350" s="1">
        <v>72137</v>
      </c>
      <c r="D28350" t="str">
        <f>VLOOKUP(C28350,'County Key'!$A$2:$C$3233,2,TRUE)</f>
        <v>Toa Baja</v>
      </c>
    </row>
    <row r="28351" spans="1:4" x14ac:dyDescent="0.25">
      <c r="A28351" t="s">
        <v>7841</v>
      </c>
      <c r="B28351" t="s">
        <v>1979</v>
      </c>
      <c r="C28351" s="1">
        <v>72137</v>
      </c>
      <c r="D28351" t="str">
        <f>VLOOKUP(C28351,'County Key'!$A$2:$C$3233,2,TRUE)</f>
        <v>Toa Baja</v>
      </c>
    </row>
    <row r="28352" spans="1:4" x14ac:dyDescent="0.25">
      <c r="A28352" t="s">
        <v>8908</v>
      </c>
      <c r="B28352" t="s">
        <v>1979</v>
      </c>
      <c r="C28352" s="1">
        <v>72137</v>
      </c>
      <c r="D28352" t="str">
        <f>VLOOKUP(C28352,'County Key'!$A$2:$C$3233,2,TRUE)</f>
        <v>Toa Baja</v>
      </c>
    </row>
    <row r="28353" spans="1:4" x14ac:dyDescent="0.25">
      <c r="A28353" t="s">
        <v>2044</v>
      </c>
      <c r="B28353" t="s">
        <v>1979</v>
      </c>
      <c r="C28353" s="1">
        <v>72137</v>
      </c>
      <c r="D28353" t="str">
        <f>VLOOKUP(C28353,'County Key'!$A$2:$C$3233,2,TRUE)</f>
        <v>Toa Baja</v>
      </c>
    </row>
    <row r="28354" spans="1:4" x14ac:dyDescent="0.25">
      <c r="A28354" t="s">
        <v>2045</v>
      </c>
      <c r="B28354" t="s">
        <v>1979</v>
      </c>
      <c r="C28354" s="1">
        <v>72139</v>
      </c>
      <c r="D28354" t="str">
        <f>VLOOKUP(C28354,'County Key'!$A$2:$C$3233,2,TRUE)</f>
        <v>Trujillo Alto</v>
      </c>
    </row>
    <row r="28355" spans="1:4" x14ac:dyDescent="0.25">
      <c r="A28355" t="s">
        <v>2046</v>
      </c>
      <c r="B28355" t="s">
        <v>1979</v>
      </c>
      <c r="C28355" s="1">
        <v>72141</v>
      </c>
      <c r="D28355" t="str">
        <f>VLOOKUP(C28355,'County Key'!$A$2:$C$3233,2,TRUE)</f>
        <v>Utuado</v>
      </c>
    </row>
    <row r="28356" spans="1:4" x14ac:dyDescent="0.25">
      <c r="A28356" t="s">
        <v>11370</v>
      </c>
      <c r="B28356" t="s">
        <v>1979</v>
      </c>
      <c r="C28356" s="1">
        <v>72141</v>
      </c>
      <c r="D28356" t="str">
        <f>VLOOKUP(C28356,'County Key'!$A$2:$C$3233,2,TRUE)</f>
        <v>Utuado</v>
      </c>
    </row>
    <row r="28357" spans="1:4" x14ac:dyDescent="0.25">
      <c r="A28357" t="s">
        <v>2047</v>
      </c>
      <c r="B28357" t="s">
        <v>1979</v>
      </c>
      <c r="C28357" s="1">
        <v>72143</v>
      </c>
      <c r="D28357" t="str">
        <f>VLOOKUP(C28357,'County Key'!$A$2:$C$3233,2,TRUE)</f>
        <v>Vega Alta</v>
      </c>
    </row>
    <row r="28358" spans="1:4" x14ac:dyDescent="0.25">
      <c r="A28358" t="s">
        <v>7402</v>
      </c>
      <c r="B28358" t="s">
        <v>1979</v>
      </c>
      <c r="C28358" s="1">
        <v>72143</v>
      </c>
      <c r="D28358" t="str">
        <f>VLOOKUP(C28358,'County Key'!$A$2:$C$3233,2,TRUE)</f>
        <v>Vega Alta</v>
      </c>
    </row>
    <row r="28359" spans="1:4" x14ac:dyDescent="0.25">
      <c r="A28359" t="s">
        <v>2048</v>
      </c>
      <c r="B28359" t="s">
        <v>1979</v>
      </c>
      <c r="C28359" s="1">
        <v>72145</v>
      </c>
      <c r="D28359" t="str">
        <f>VLOOKUP(C28359,'County Key'!$A$2:$C$3233,2,TRUE)</f>
        <v>Vega Baja</v>
      </c>
    </row>
    <row r="28360" spans="1:4" x14ac:dyDescent="0.25">
      <c r="A28360" t="s">
        <v>8937</v>
      </c>
      <c r="B28360" t="s">
        <v>1979</v>
      </c>
      <c r="C28360" s="1">
        <v>72145</v>
      </c>
      <c r="D28360" t="str">
        <f>VLOOKUP(C28360,'County Key'!$A$2:$C$3233,2,TRUE)</f>
        <v>Vega Baja</v>
      </c>
    </row>
    <row r="28361" spans="1:4" x14ac:dyDescent="0.25">
      <c r="A28361" t="s">
        <v>10576</v>
      </c>
      <c r="B28361" t="s">
        <v>1979</v>
      </c>
      <c r="C28361" s="1">
        <v>72145</v>
      </c>
      <c r="D28361" t="str">
        <f>VLOOKUP(C28361,'County Key'!$A$2:$C$3233,2,TRUE)</f>
        <v>Vega Baja</v>
      </c>
    </row>
    <row r="28362" spans="1:4" x14ac:dyDescent="0.25">
      <c r="A28362" t="s">
        <v>11814</v>
      </c>
      <c r="B28362" t="s">
        <v>1979</v>
      </c>
      <c r="C28362" s="1">
        <v>72145</v>
      </c>
      <c r="D28362" t="str">
        <f>VLOOKUP(C28362,'County Key'!$A$2:$C$3233,2,TRUE)</f>
        <v>Vega Baja</v>
      </c>
    </row>
    <row r="28363" spans="1:4" x14ac:dyDescent="0.25">
      <c r="A28363" t="s">
        <v>2049</v>
      </c>
      <c r="B28363" t="s">
        <v>1979</v>
      </c>
      <c r="C28363" s="1">
        <v>72147</v>
      </c>
      <c r="D28363" t="str">
        <f>VLOOKUP(C28363,'County Key'!$A$2:$C$3233,2,TRUE)</f>
        <v>Vieques</v>
      </c>
    </row>
    <row r="28364" spans="1:4" x14ac:dyDescent="0.25">
      <c r="A28364" t="s">
        <v>13025</v>
      </c>
      <c r="B28364" t="s">
        <v>1979</v>
      </c>
      <c r="C28364" s="1">
        <v>72147</v>
      </c>
      <c r="D28364" t="str">
        <f>VLOOKUP(C28364,'County Key'!$A$2:$C$3233,2,TRUE)</f>
        <v>Vieques</v>
      </c>
    </row>
    <row r="28365" spans="1:4" x14ac:dyDescent="0.25">
      <c r="A28365" t="s">
        <v>2050</v>
      </c>
      <c r="B28365" t="s">
        <v>1979</v>
      </c>
      <c r="C28365" s="1">
        <v>72149</v>
      </c>
      <c r="D28365" t="str">
        <f>VLOOKUP(C28365,'County Key'!$A$2:$C$3233,2,TRUE)</f>
        <v>Villalba</v>
      </c>
    </row>
    <row r="28366" spans="1:4" x14ac:dyDescent="0.25">
      <c r="A28366" t="s">
        <v>2051</v>
      </c>
      <c r="B28366" t="s">
        <v>1979</v>
      </c>
      <c r="C28366" s="1">
        <v>72151</v>
      </c>
      <c r="D28366" t="str">
        <f>VLOOKUP(C28366,'County Key'!$A$2:$C$3233,2,TRUE)</f>
        <v>Yabucoa</v>
      </c>
    </row>
    <row r="28367" spans="1:4" x14ac:dyDescent="0.25">
      <c r="A28367" t="s">
        <v>9320</v>
      </c>
      <c r="B28367" t="s">
        <v>1979</v>
      </c>
      <c r="C28367" s="1">
        <v>72151</v>
      </c>
      <c r="D28367" t="str">
        <f>VLOOKUP(C28367,'County Key'!$A$2:$C$3233,2,TRUE)</f>
        <v>Yabucoa</v>
      </c>
    </row>
    <row r="28368" spans="1:4" x14ac:dyDescent="0.25">
      <c r="A28368" t="s">
        <v>10025</v>
      </c>
      <c r="B28368" t="s">
        <v>1979</v>
      </c>
      <c r="C28368" s="1">
        <v>72151</v>
      </c>
      <c r="D28368" t="str">
        <f>VLOOKUP(C28368,'County Key'!$A$2:$C$3233,2,TRUE)</f>
        <v>Yabucoa</v>
      </c>
    </row>
    <row r="28369" spans="1:4" x14ac:dyDescent="0.25">
      <c r="A28369" t="s">
        <v>11332</v>
      </c>
      <c r="B28369" t="s">
        <v>1979</v>
      </c>
      <c r="C28369" s="1">
        <v>72151</v>
      </c>
      <c r="D28369" t="str">
        <f>VLOOKUP(C28369,'County Key'!$A$2:$C$3233,2,TRUE)</f>
        <v>Yabucoa</v>
      </c>
    </row>
    <row r="28370" spans="1:4" x14ac:dyDescent="0.25">
      <c r="A28370" t="s">
        <v>11373</v>
      </c>
      <c r="B28370" t="s">
        <v>1979</v>
      </c>
      <c r="C28370" s="1">
        <v>72151</v>
      </c>
      <c r="D28370" t="str">
        <f>VLOOKUP(C28370,'County Key'!$A$2:$C$3233,2,TRUE)</f>
        <v>Yabucoa</v>
      </c>
    </row>
    <row r="28371" spans="1:4" x14ac:dyDescent="0.25">
      <c r="A28371" t="s">
        <v>15212</v>
      </c>
      <c r="B28371" t="s">
        <v>1979</v>
      </c>
      <c r="C28371" s="1">
        <v>72151</v>
      </c>
      <c r="D28371" t="str">
        <f>VLOOKUP(C28371,'County Key'!$A$2:$C$3233,2,TRUE)</f>
        <v>Yabucoa</v>
      </c>
    </row>
    <row r="28372" spans="1:4" x14ac:dyDescent="0.25">
      <c r="A28372" t="s">
        <v>2052</v>
      </c>
      <c r="B28372" t="s">
        <v>1979</v>
      </c>
      <c r="C28372" s="1">
        <v>72153</v>
      </c>
      <c r="D28372" t="str">
        <f>VLOOKUP(C28372,'County Key'!$A$2:$C$3233,2,TRUE)</f>
        <v>Yauco</v>
      </c>
    </row>
    <row r="28373" spans="1:4" x14ac:dyDescent="0.25">
      <c r="A28373" t="s">
        <v>10014</v>
      </c>
      <c r="B28373" t="s">
        <v>1979</v>
      </c>
      <c r="C28373" s="1">
        <v>72153</v>
      </c>
      <c r="D28373" t="str">
        <f>VLOOKUP(C28373,'County Key'!$A$2:$C$3233,2,TRUE)</f>
        <v>Yauco</v>
      </c>
    </row>
    <row r="28374" spans="1:4" x14ac:dyDescent="0.25">
      <c r="A28374" t="s">
        <v>20553</v>
      </c>
      <c r="B28374" t="s">
        <v>1</v>
      </c>
      <c r="D28374" t="s">
        <v>30</v>
      </c>
    </row>
    <row r="28375" spans="1:4" x14ac:dyDescent="0.25">
      <c r="A28375" t="s">
        <v>9516</v>
      </c>
      <c r="B28375" t="s">
        <v>1</v>
      </c>
      <c r="D28375" t="s">
        <v>163</v>
      </c>
    </row>
    <row r="28376" spans="1:4" x14ac:dyDescent="0.25">
      <c r="A28376" t="s">
        <v>13224</v>
      </c>
      <c r="B28376" t="s">
        <v>1</v>
      </c>
      <c r="D28376" t="s">
        <v>140</v>
      </c>
    </row>
    <row r="28377" spans="1:4" x14ac:dyDescent="0.25">
      <c r="A28377" t="s">
        <v>23</v>
      </c>
      <c r="B28377" t="s">
        <v>1</v>
      </c>
      <c r="D28377" t="s">
        <v>27</v>
      </c>
    </row>
    <row r="28378" spans="1:4" x14ac:dyDescent="0.25">
      <c r="A28378" t="s">
        <v>20552</v>
      </c>
      <c r="B28378" t="s">
        <v>1</v>
      </c>
      <c r="D28378" t="s">
        <v>146</v>
      </c>
    </row>
    <row r="28379" spans="1:4" x14ac:dyDescent="0.25">
      <c r="A28379" t="s">
        <v>20554</v>
      </c>
      <c r="B28379" t="s">
        <v>35</v>
      </c>
      <c r="D28379" t="s">
        <v>200</v>
      </c>
    </row>
    <row r="28380" spans="1:4" x14ac:dyDescent="0.25">
      <c r="A28380" t="s">
        <v>33</v>
      </c>
      <c r="B28380" t="s">
        <v>35</v>
      </c>
      <c r="D28380" t="s">
        <v>36</v>
      </c>
    </row>
    <row r="28381" spans="1:4" x14ac:dyDescent="0.25">
      <c r="A28381" t="s">
        <v>50</v>
      </c>
      <c r="B28381" t="s">
        <v>52</v>
      </c>
      <c r="D28381" t="s">
        <v>56</v>
      </c>
    </row>
    <row r="28382" spans="1:4" x14ac:dyDescent="0.25">
      <c r="A28382" t="s">
        <v>47</v>
      </c>
      <c r="B28382" t="s">
        <v>52</v>
      </c>
      <c r="D28382" t="s">
        <v>54</v>
      </c>
    </row>
    <row r="28383" spans="1:4" x14ac:dyDescent="0.25">
      <c r="A28383" t="s">
        <v>20555</v>
      </c>
      <c r="B28383" t="s">
        <v>52</v>
      </c>
      <c r="D28383" t="s">
        <v>242</v>
      </c>
    </row>
    <row r="28384" spans="1:4" x14ac:dyDescent="0.25">
      <c r="A28384" t="s">
        <v>49</v>
      </c>
      <c r="B28384" t="s">
        <v>52</v>
      </c>
      <c r="D28384" t="s">
        <v>55</v>
      </c>
    </row>
    <row r="28385" spans="1:4" x14ac:dyDescent="0.25">
      <c r="A28385" t="s">
        <v>20556</v>
      </c>
      <c r="B28385" t="s">
        <v>84</v>
      </c>
      <c r="D28385" t="s">
        <v>293</v>
      </c>
    </row>
    <row r="28386" spans="1:4" x14ac:dyDescent="0.25">
      <c r="A28386" t="s">
        <v>5728</v>
      </c>
      <c r="B28386" t="s">
        <v>101</v>
      </c>
      <c r="D28386" t="s">
        <v>340</v>
      </c>
    </row>
    <row r="28387" spans="1:4" x14ac:dyDescent="0.25">
      <c r="A28387" t="s">
        <v>20557</v>
      </c>
      <c r="B28387" t="s">
        <v>375</v>
      </c>
      <c r="D28387" t="s">
        <v>244</v>
      </c>
    </row>
    <row r="28388" spans="1:4" x14ac:dyDescent="0.25">
      <c r="A28388" t="s">
        <v>19922</v>
      </c>
      <c r="B28388" t="s">
        <v>375</v>
      </c>
      <c r="D28388" t="s">
        <v>397</v>
      </c>
    </row>
    <row r="28389" spans="1:4" x14ac:dyDescent="0.25">
      <c r="A28389" t="s">
        <v>19882</v>
      </c>
      <c r="B28389" t="s">
        <v>571</v>
      </c>
      <c r="D28389" t="s">
        <v>132</v>
      </c>
    </row>
    <row r="28390" spans="1:4" x14ac:dyDescent="0.25">
      <c r="A28390" t="s">
        <v>19883</v>
      </c>
      <c r="B28390" t="s">
        <v>571</v>
      </c>
      <c r="D28390" t="s">
        <v>461</v>
      </c>
    </row>
    <row r="28391" spans="1:4" x14ac:dyDescent="0.25">
      <c r="A28391" t="s">
        <v>20561</v>
      </c>
      <c r="B28391" t="s">
        <v>571</v>
      </c>
      <c r="D28391" t="s">
        <v>609</v>
      </c>
    </row>
    <row r="28392" spans="1:4" x14ac:dyDescent="0.25">
      <c r="A28392" t="s">
        <v>19886</v>
      </c>
      <c r="B28392" t="s">
        <v>571</v>
      </c>
      <c r="D28392" t="s">
        <v>132</v>
      </c>
    </row>
    <row r="28393" spans="1:4" x14ac:dyDescent="0.25">
      <c r="A28393" t="s">
        <v>20562</v>
      </c>
      <c r="B28393" t="s">
        <v>625</v>
      </c>
      <c r="D28393" t="s">
        <v>127</v>
      </c>
    </row>
    <row r="28394" spans="1:4" x14ac:dyDescent="0.25">
      <c r="A28394" t="s">
        <v>19878</v>
      </c>
      <c r="B28394" t="s">
        <v>625</v>
      </c>
      <c r="D28394" t="s">
        <v>641</v>
      </c>
    </row>
    <row r="28395" spans="1:4" x14ac:dyDescent="0.25">
      <c r="A28395" t="s">
        <v>20563</v>
      </c>
      <c r="B28395" t="s">
        <v>625</v>
      </c>
      <c r="D28395" t="s">
        <v>136</v>
      </c>
    </row>
    <row r="28396" spans="1:4" x14ac:dyDescent="0.25">
      <c r="A28396" t="s">
        <v>19343</v>
      </c>
      <c r="B28396" t="s">
        <v>667</v>
      </c>
      <c r="D28396" t="s">
        <v>146</v>
      </c>
    </row>
    <row r="28397" spans="1:4" x14ac:dyDescent="0.25">
      <c r="A28397" t="s">
        <v>20564</v>
      </c>
      <c r="B28397" t="s">
        <v>667</v>
      </c>
      <c r="D28397" t="s">
        <v>707</v>
      </c>
    </row>
    <row r="28398" spans="1:4" x14ac:dyDescent="0.25">
      <c r="A28398" t="s">
        <v>19888</v>
      </c>
      <c r="B28398" t="s">
        <v>778</v>
      </c>
      <c r="D28398" t="s">
        <v>666</v>
      </c>
    </row>
    <row r="28399" spans="1:4" x14ac:dyDescent="0.25">
      <c r="A28399" t="s">
        <v>16409</v>
      </c>
      <c r="B28399" t="s">
        <v>778</v>
      </c>
      <c r="D28399" t="s">
        <v>814</v>
      </c>
    </row>
    <row r="28400" spans="1:4" x14ac:dyDescent="0.25">
      <c r="A28400" t="s">
        <v>8156</v>
      </c>
      <c r="B28400" t="s">
        <v>778</v>
      </c>
      <c r="D28400" t="s">
        <v>798</v>
      </c>
    </row>
    <row r="28401" spans="1:4" x14ac:dyDescent="0.25">
      <c r="A28401" t="s">
        <v>20566</v>
      </c>
      <c r="B28401" t="s">
        <v>778</v>
      </c>
      <c r="D28401" t="s">
        <v>798</v>
      </c>
    </row>
    <row r="28402" spans="1:4" x14ac:dyDescent="0.25">
      <c r="A28402" t="s">
        <v>3813</v>
      </c>
      <c r="B28402" t="s">
        <v>778</v>
      </c>
      <c r="D28402" t="s">
        <v>31</v>
      </c>
    </row>
    <row r="28403" spans="1:4" x14ac:dyDescent="0.25">
      <c r="A28403" t="s">
        <v>20567</v>
      </c>
      <c r="B28403" t="s">
        <v>835</v>
      </c>
      <c r="D28403" t="s">
        <v>856</v>
      </c>
    </row>
    <row r="28404" spans="1:4" x14ac:dyDescent="0.25">
      <c r="A28404" t="s">
        <v>1203</v>
      </c>
      <c r="B28404" t="s">
        <v>835</v>
      </c>
      <c r="D28404" t="s">
        <v>241</v>
      </c>
    </row>
    <row r="28405" spans="1:4" x14ac:dyDescent="0.25">
      <c r="A28405" t="s">
        <v>14532</v>
      </c>
      <c r="B28405" t="s">
        <v>835</v>
      </c>
      <c r="D28405" t="s">
        <v>847</v>
      </c>
    </row>
    <row r="28406" spans="1:4" x14ac:dyDescent="0.25">
      <c r="A28406" t="s">
        <v>20568</v>
      </c>
      <c r="B28406" t="s">
        <v>835</v>
      </c>
      <c r="D28406" t="s">
        <v>857</v>
      </c>
    </row>
    <row r="28407" spans="1:4" x14ac:dyDescent="0.25">
      <c r="A28407" t="s">
        <v>19937</v>
      </c>
      <c r="B28407" t="s">
        <v>835</v>
      </c>
      <c r="D28407" t="s">
        <v>861</v>
      </c>
    </row>
    <row r="28408" spans="1:4" x14ac:dyDescent="0.25">
      <c r="A28408" t="s">
        <v>18845</v>
      </c>
      <c r="B28408" t="s">
        <v>835</v>
      </c>
      <c r="D28408" t="s">
        <v>384</v>
      </c>
    </row>
    <row r="28409" spans="1:4" x14ac:dyDescent="0.25">
      <c r="A28409" t="s">
        <v>253</v>
      </c>
      <c r="B28409" t="s">
        <v>835</v>
      </c>
      <c r="D28409" t="s">
        <v>861</v>
      </c>
    </row>
    <row r="28410" spans="1:4" x14ac:dyDescent="0.25">
      <c r="A28410" t="s">
        <v>15751</v>
      </c>
      <c r="B28410" t="s">
        <v>835</v>
      </c>
      <c r="D28410" t="s">
        <v>226</v>
      </c>
    </row>
    <row r="28411" spans="1:4" x14ac:dyDescent="0.25">
      <c r="A28411" t="s">
        <v>19942</v>
      </c>
      <c r="B28411" t="s">
        <v>882</v>
      </c>
      <c r="D28411" t="s">
        <v>883</v>
      </c>
    </row>
    <row r="28412" spans="1:4" x14ac:dyDescent="0.25">
      <c r="A28412" t="s">
        <v>20570</v>
      </c>
      <c r="B28412" t="s">
        <v>893</v>
      </c>
      <c r="D28412" t="s">
        <v>895</v>
      </c>
    </row>
    <row r="28413" spans="1:4" x14ac:dyDescent="0.25">
      <c r="A28413" t="s">
        <v>10399</v>
      </c>
      <c r="B28413" t="s">
        <v>893</v>
      </c>
      <c r="D28413" t="s">
        <v>899</v>
      </c>
    </row>
    <row r="28414" spans="1:4" x14ac:dyDescent="0.25">
      <c r="A28414" t="s">
        <v>3586</v>
      </c>
      <c r="B28414" t="s">
        <v>922</v>
      </c>
      <c r="D28414" t="s">
        <v>965</v>
      </c>
    </row>
    <row r="28415" spans="1:4" x14ac:dyDescent="0.25">
      <c r="A28415" t="s">
        <v>19887</v>
      </c>
      <c r="B28415" t="s">
        <v>922</v>
      </c>
      <c r="D28415" t="s">
        <v>963</v>
      </c>
    </row>
    <row r="28416" spans="1:4" x14ac:dyDescent="0.25">
      <c r="A28416" t="s">
        <v>20571</v>
      </c>
      <c r="B28416" t="s">
        <v>922</v>
      </c>
      <c r="D28416" t="s">
        <v>934</v>
      </c>
    </row>
    <row r="28417" spans="1:4" x14ac:dyDescent="0.25">
      <c r="A28417" t="s">
        <v>4256</v>
      </c>
      <c r="B28417" t="s">
        <v>984</v>
      </c>
      <c r="D28417" t="s">
        <v>226</v>
      </c>
    </row>
    <row r="28418" spans="1:4" x14ac:dyDescent="0.25">
      <c r="A28418" t="s">
        <v>10466</v>
      </c>
      <c r="B28418" t="s">
        <v>984</v>
      </c>
      <c r="D28418" t="s">
        <v>987</v>
      </c>
    </row>
    <row r="28419" spans="1:4" x14ac:dyDescent="0.25">
      <c r="A28419" t="s">
        <v>20572</v>
      </c>
      <c r="B28419" t="s">
        <v>984</v>
      </c>
      <c r="D28419" t="s">
        <v>1005</v>
      </c>
    </row>
    <row r="28420" spans="1:4" x14ac:dyDescent="0.25">
      <c r="A28420" t="s">
        <v>19673</v>
      </c>
      <c r="B28420" t="s">
        <v>984</v>
      </c>
      <c r="D28420" t="s">
        <v>149</v>
      </c>
    </row>
    <row r="28421" spans="1:4" x14ac:dyDescent="0.25">
      <c r="A28421" t="s">
        <v>20573</v>
      </c>
      <c r="B28421" t="s">
        <v>984</v>
      </c>
      <c r="D28421" t="s">
        <v>1031</v>
      </c>
    </row>
    <row r="28422" spans="1:4" x14ac:dyDescent="0.25">
      <c r="A28422" t="s">
        <v>17023</v>
      </c>
      <c r="B28422" t="s">
        <v>1045</v>
      </c>
      <c r="D28422" t="s">
        <v>134</v>
      </c>
    </row>
    <row r="28423" spans="1:4" x14ac:dyDescent="0.25">
      <c r="A28423" t="s">
        <v>211</v>
      </c>
      <c r="B28423" t="s">
        <v>1045</v>
      </c>
      <c r="D28423" t="s">
        <v>1064</v>
      </c>
    </row>
    <row r="28424" spans="1:4" x14ac:dyDescent="0.25">
      <c r="A28424" t="s">
        <v>1170</v>
      </c>
      <c r="B28424" t="s">
        <v>1045</v>
      </c>
      <c r="D28424" t="s">
        <v>1062</v>
      </c>
    </row>
    <row r="28425" spans="1:4" x14ac:dyDescent="0.25">
      <c r="A28425" t="s">
        <v>4794</v>
      </c>
      <c r="B28425" t="s">
        <v>1045</v>
      </c>
      <c r="D28425" t="s">
        <v>117</v>
      </c>
    </row>
    <row r="28426" spans="1:4" x14ac:dyDescent="0.25">
      <c r="A28426" t="s">
        <v>19916</v>
      </c>
      <c r="B28426" t="s">
        <v>1045</v>
      </c>
      <c r="D28426" t="s">
        <v>146</v>
      </c>
    </row>
    <row r="28427" spans="1:4" x14ac:dyDescent="0.25">
      <c r="A28427" t="s">
        <v>4043</v>
      </c>
      <c r="B28427" t="s">
        <v>1045</v>
      </c>
      <c r="D28427" t="s">
        <v>139</v>
      </c>
    </row>
    <row r="28428" spans="1:4" x14ac:dyDescent="0.25">
      <c r="A28428" t="s">
        <v>1911</v>
      </c>
      <c r="B28428" t="s">
        <v>1045</v>
      </c>
      <c r="D28428" t="s">
        <v>1059</v>
      </c>
    </row>
    <row r="28429" spans="1:4" x14ac:dyDescent="0.25">
      <c r="A28429" t="s">
        <v>19899</v>
      </c>
      <c r="B28429" t="s">
        <v>1080</v>
      </c>
      <c r="D28429" t="s">
        <v>650</v>
      </c>
    </row>
    <row r="28430" spans="1:4" x14ac:dyDescent="0.25">
      <c r="A28430" t="s">
        <v>20574</v>
      </c>
      <c r="B28430" t="s">
        <v>1080</v>
      </c>
      <c r="D28430" t="s">
        <v>244</v>
      </c>
    </row>
    <row r="28431" spans="1:4" x14ac:dyDescent="0.25">
      <c r="A28431" t="s">
        <v>4234</v>
      </c>
      <c r="B28431" t="s">
        <v>1080</v>
      </c>
      <c r="D28431" t="s">
        <v>1099</v>
      </c>
    </row>
    <row r="28432" spans="1:4" x14ac:dyDescent="0.25">
      <c r="A28432" t="s">
        <v>20575</v>
      </c>
      <c r="B28432" t="s">
        <v>1080</v>
      </c>
      <c r="D28432" t="s">
        <v>1099</v>
      </c>
    </row>
    <row r="28433" spans="1:4" x14ac:dyDescent="0.25">
      <c r="A28433" t="s">
        <v>755</v>
      </c>
      <c r="B28433" t="s">
        <v>1080</v>
      </c>
      <c r="D28433" t="s">
        <v>650</v>
      </c>
    </row>
    <row r="28434" spans="1:4" x14ac:dyDescent="0.25">
      <c r="A28434" t="s">
        <v>19903</v>
      </c>
      <c r="B28434" t="s">
        <v>1080</v>
      </c>
      <c r="D28434" t="s">
        <v>656</v>
      </c>
    </row>
    <row r="28435" spans="1:4" x14ac:dyDescent="0.25">
      <c r="A28435" t="s">
        <v>19023</v>
      </c>
      <c r="B28435" t="s">
        <v>1080</v>
      </c>
      <c r="D28435" t="s">
        <v>1117</v>
      </c>
    </row>
    <row r="28436" spans="1:4" x14ac:dyDescent="0.25">
      <c r="A28436" t="s">
        <v>10791</v>
      </c>
      <c r="B28436" t="s">
        <v>1158</v>
      </c>
      <c r="D28436" t="s">
        <v>1178</v>
      </c>
    </row>
    <row r="28437" spans="1:4" x14ac:dyDescent="0.25">
      <c r="A28437" t="s">
        <v>1224</v>
      </c>
      <c r="B28437" t="s">
        <v>1220</v>
      </c>
      <c r="D28437" t="s">
        <v>440</v>
      </c>
    </row>
    <row r="28438" spans="1:4" x14ac:dyDescent="0.25">
      <c r="A28438" t="s">
        <v>19941</v>
      </c>
      <c r="B28438" t="s">
        <v>1220</v>
      </c>
      <c r="D28438" t="s">
        <v>1225</v>
      </c>
    </row>
    <row r="28439" spans="1:4" x14ac:dyDescent="0.25">
      <c r="A28439" t="s">
        <v>19939</v>
      </c>
      <c r="B28439" t="s">
        <v>1257</v>
      </c>
      <c r="D28439" t="s">
        <v>1273</v>
      </c>
    </row>
    <row r="28440" spans="1:4" x14ac:dyDescent="0.25">
      <c r="A28440" t="s">
        <v>17109</v>
      </c>
      <c r="B28440" t="s">
        <v>1257</v>
      </c>
      <c r="D28440" t="s">
        <v>1273</v>
      </c>
    </row>
    <row r="28441" spans="1:4" x14ac:dyDescent="0.25">
      <c r="A28441" t="s">
        <v>19940</v>
      </c>
      <c r="B28441" t="s">
        <v>1257</v>
      </c>
      <c r="D28441" t="s">
        <v>1268</v>
      </c>
    </row>
    <row r="28442" spans="1:4" x14ac:dyDescent="0.25">
      <c r="A28442" t="s">
        <v>19940</v>
      </c>
      <c r="B28442" t="s">
        <v>1257</v>
      </c>
      <c r="D28442" t="s">
        <v>1268</v>
      </c>
    </row>
    <row r="28443" spans="1:4" x14ac:dyDescent="0.25">
      <c r="A28443" t="s">
        <v>5702</v>
      </c>
      <c r="B28443" t="s">
        <v>1257</v>
      </c>
      <c r="D28443" t="s">
        <v>525</v>
      </c>
    </row>
    <row r="28444" spans="1:4" x14ac:dyDescent="0.25">
      <c r="A28444" t="s">
        <v>20576</v>
      </c>
      <c r="B28444" t="s">
        <v>1288</v>
      </c>
      <c r="D28444" t="s">
        <v>466</v>
      </c>
    </row>
    <row r="28445" spans="1:4" x14ac:dyDescent="0.25">
      <c r="A28445" t="s">
        <v>12473</v>
      </c>
      <c r="B28445" t="s">
        <v>1288</v>
      </c>
      <c r="D28445" t="s">
        <v>1295</v>
      </c>
    </row>
    <row r="28446" spans="1:4" x14ac:dyDescent="0.25">
      <c r="A28446" t="s">
        <v>19925</v>
      </c>
      <c r="B28446" t="s">
        <v>1288</v>
      </c>
      <c r="D28446" t="s">
        <v>529</v>
      </c>
    </row>
    <row r="28447" spans="1:4" x14ac:dyDescent="0.25">
      <c r="A28447" t="s">
        <v>19945</v>
      </c>
      <c r="B28447" t="s">
        <v>1352</v>
      </c>
      <c r="D28447" t="s">
        <v>601</v>
      </c>
    </row>
    <row r="28448" spans="1:4" x14ac:dyDescent="0.25">
      <c r="A28448" t="s">
        <v>20577</v>
      </c>
      <c r="B28448" t="s">
        <v>1384</v>
      </c>
      <c r="D28448" t="s">
        <v>235</v>
      </c>
    </row>
    <row r="28449" spans="1:4" x14ac:dyDescent="0.25">
      <c r="A28449" t="s">
        <v>20578</v>
      </c>
      <c r="B28449" t="s">
        <v>1384</v>
      </c>
      <c r="D28449" t="s">
        <v>690</v>
      </c>
    </row>
    <row r="28450" spans="1:4" x14ac:dyDescent="0.25">
      <c r="A28450" t="s">
        <v>1364</v>
      </c>
      <c r="B28450" t="s">
        <v>1384</v>
      </c>
      <c r="D28450" t="s">
        <v>524</v>
      </c>
    </row>
    <row r="28451" spans="1:4" x14ac:dyDescent="0.25">
      <c r="A28451" t="s">
        <v>19875</v>
      </c>
      <c r="B28451" t="s">
        <v>1384</v>
      </c>
      <c r="D28451" t="s">
        <v>1411</v>
      </c>
    </row>
    <row r="28452" spans="1:4" x14ac:dyDescent="0.25">
      <c r="A28452" t="s">
        <v>19876</v>
      </c>
      <c r="B28452" t="s">
        <v>1384</v>
      </c>
      <c r="D28452" t="s">
        <v>1403</v>
      </c>
    </row>
    <row r="28453" spans="1:4" x14ac:dyDescent="0.25">
      <c r="A28453" t="s">
        <v>20579</v>
      </c>
      <c r="B28453" t="s">
        <v>1384</v>
      </c>
      <c r="D28453" t="s">
        <v>141</v>
      </c>
    </row>
    <row r="28454" spans="1:4" x14ac:dyDescent="0.25">
      <c r="A28454" t="s">
        <v>20580</v>
      </c>
      <c r="B28454" t="s">
        <v>1384</v>
      </c>
      <c r="D28454" t="s">
        <v>1415</v>
      </c>
    </row>
    <row r="28455" spans="1:4" x14ac:dyDescent="0.25">
      <c r="A28455" t="s">
        <v>20581</v>
      </c>
      <c r="B28455" t="s">
        <v>1420</v>
      </c>
      <c r="D28455" t="s">
        <v>1446</v>
      </c>
    </row>
    <row r="28456" spans="1:4" x14ac:dyDescent="0.25">
      <c r="A28456" t="s">
        <v>783</v>
      </c>
      <c r="B28456" t="s">
        <v>1420</v>
      </c>
      <c r="D28456" t="s">
        <v>1423</v>
      </c>
    </row>
    <row r="28457" spans="1:4" x14ac:dyDescent="0.25">
      <c r="A28457" t="s">
        <v>1366</v>
      </c>
      <c r="B28457" t="s">
        <v>1420</v>
      </c>
      <c r="D28457" t="s">
        <v>1426</v>
      </c>
    </row>
    <row r="28458" spans="1:4" x14ac:dyDescent="0.25">
      <c r="A28458" t="s">
        <v>2961</v>
      </c>
      <c r="B28458" t="s">
        <v>1462</v>
      </c>
      <c r="D28458" t="s">
        <v>1475</v>
      </c>
    </row>
    <row r="28459" spans="1:4" x14ac:dyDescent="0.25">
      <c r="A28459" t="s">
        <v>3137</v>
      </c>
      <c r="B28459" t="s">
        <v>1462</v>
      </c>
      <c r="D28459" t="s">
        <v>1473</v>
      </c>
    </row>
    <row r="28460" spans="1:4" x14ac:dyDescent="0.25">
      <c r="A28460" t="s">
        <v>19905</v>
      </c>
      <c r="B28460" t="s">
        <v>1479</v>
      </c>
      <c r="D28460" t="s">
        <v>1494</v>
      </c>
    </row>
    <row r="28461" spans="1:4" x14ac:dyDescent="0.25">
      <c r="A28461" t="s">
        <v>19906</v>
      </c>
      <c r="B28461" t="s">
        <v>1479</v>
      </c>
      <c r="D28461" t="s">
        <v>1481</v>
      </c>
    </row>
    <row r="28462" spans="1:4" x14ac:dyDescent="0.25">
      <c r="A28462" t="s">
        <v>20582</v>
      </c>
      <c r="B28462" t="s">
        <v>1479</v>
      </c>
      <c r="D28462" t="s">
        <v>1489</v>
      </c>
    </row>
    <row r="28463" spans="1:4" x14ac:dyDescent="0.25">
      <c r="A28463" t="s">
        <v>19911</v>
      </c>
      <c r="B28463" t="s">
        <v>1479</v>
      </c>
      <c r="D28463" t="s">
        <v>30</v>
      </c>
    </row>
    <row r="28464" spans="1:4" x14ac:dyDescent="0.25">
      <c r="A28464" t="s">
        <v>5078</v>
      </c>
      <c r="B28464" t="s">
        <v>1479</v>
      </c>
      <c r="D28464" t="s">
        <v>1493</v>
      </c>
    </row>
    <row r="28465" spans="1:4" x14ac:dyDescent="0.25">
      <c r="A28465" t="s">
        <v>20583</v>
      </c>
      <c r="B28465" t="s">
        <v>1479</v>
      </c>
      <c r="D28465" t="s">
        <v>111</v>
      </c>
    </row>
    <row r="28466" spans="1:4" x14ac:dyDescent="0.25">
      <c r="A28466" t="s">
        <v>20584</v>
      </c>
      <c r="B28466" t="s">
        <v>1479</v>
      </c>
      <c r="D28466" t="s">
        <v>1489</v>
      </c>
    </row>
    <row r="28467" spans="1:4" x14ac:dyDescent="0.25">
      <c r="A28467" t="s">
        <v>20585</v>
      </c>
      <c r="B28467" t="s">
        <v>1580</v>
      </c>
      <c r="D28467" t="s">
        <v>1595</v>
      </c>
    </row>
    <row r="28468" spans="1:4" x14ac:dyDescent="0.25">
      <c r="A28468" t="s">
        <v>13703</v>
      </c>
      <c r="B28468" t="s">
        <v>1580</v>
      </c>
      <c r="D28468" t="s">
        <v>134</v>
      </c>
    </row>
    <row r="28469" spans="1:4" x14ac:dyDescent="0.25">
      <c r="A28469" t="s">
        <v>2866</v>
      </c>
      <c r="B28469" t="s">
        <v>1580</v>
      </c>
      <c r="D28469" t="s">
        <v>1584</v>
      </c>
    </row>
    <row r="28470" spans="1:4" x14ac:dyDescent="0.25">
      <c r="A28470" t="s">
        <v>20586</v>
      </c>
      <c r="B28470" t="s">
        <v>1580</v>
      </c>
      <c r="D28470" t="s">
        <v>1595</v>
      </c>
    </row>
    <row r="28471" spans="1:4" x14ac:dyDescent="0.25">
      <c r="A28471" t="s">
        <v>1531</v>
      </c>
      <c r="B28471" t="s">
        <v>1580</v>
      </c>
      <c r="D28471" t="s">
        <v>793</v>
      </c>
    </row>
    <row r="28472" spans="1:4" x14ac:dyDescent="0.25">
      <c r="A28472" t="s">
        <v>4229</v>
      </c>
      <c r="B28472" t="s">
        <v>1580</v>
      </c>
      <c r="D28472" t="s">
        <v>1307</v>
      </c>
    </row>
    <row r="28473" spans="1:4" x14ac:dyDescent="0.25">
      <c r="A28473" t="s">
        <v>20587</v>
      </c>
      <c r="B28473" t="s">
        <v>1580</v>
      </c>
      <c r="D28473" t="s">
        <v>508</v>
      </c>
    </row>
    <row r="28474" spans="1:4" x14ac:dyDescent="0.25">
      <c r="A28474" t="s">
        <v>19927</v>
      </c>
      <c r="B28474" t="s">
        <v>1792</v>
      </c>
      <c r="D28474" t="s">
        <v>1806</v>
      </c>
    </row>
    <row r="28475" spans="1:4" x14ac:dyDescent="0.25">
      <c r="A28475" t="s">
        <v>19928</v>
      </c>
      <c r="B28475" t="s">
        <v>1792</v>
      </c>
      <c r="D28475" t="s">
        <v>791</v>
      </c>
    </row>
    <row r="28476" spans="1:4" x14ac:dyDescent="0.25">
      <c r="A28476" t="s">
        <v>20588</v>
      </c>
      <c r="B28476" t="s">
        <v>1792</v>
      </c>
      <c r="D28476" t="s">
        <v>1504</v>
      </c>
    </row>
    <row r="28477" spans="1:4" x14ac:dyDescent="0.25">
      <c r="A28477" t="s">
        <v>19930</v>
      </c>
      <c r="B28477" t="s">
        <v>1792</v>
      </c>
      <c r="D28477" t="s">
        <v>1504</v>
      </c>
    </row>
    <row r="28478" spans="1:4" x14ac:dyDescent="0.25">
      <c r="A28478" t="s">
        <v>20589</v>
      </c>
      <c r="B28478" t="s">
        <v>1900</v>
      </c>
      <c r="D28478" t="s">
        <v>1325</v>
      </c>
    </row>
    <row r="28479" spans="1:4" x14ac:dyDescent="0.25">
      <c r="A28479" t="s">
        <v>20590</v>
      </c>
      <c r="B28479" t="s">
        <v>1900</v>
      </c>
      <c r="D28479" t="s">
        <v>1907</v>
      </c>
    </row>
    <row r="28480" spans="1:4" x14ac:dyDescent="0.25">
      <c r="A28480" t="s">
        <v>19933</v>
      </c>
      <c r="B28480" t="s">
        <v>1900</v>
      </c>
      <c r="D28480" t="s">
        <v>1905</v>
      </c>
    </row>
    <row r="28481" spans="1:4" x14ac:dyDescent="0.25">
      <c r="A28481" t="s">
        <v>6234</v>
      </c>
      <c r="B28481" t="s">
        <v>1900</v>
      </c>
      <c r="D28481" t="s">
        <v>645</v>
      </c>
    </row>
    <row r="28482" spans="1:4" x14ac:dyDescent="0.25">
      <c r="A28482" t="s">
        <v>362</v>
      </c>
      <c r="B28482" t="s">
        <v>1900</v>
      </c>
      <c r="D28482" t="s">
        <v>603</v>
      </c>
    </row>
    <row r="28483" spans="1:4" x14ac:dyDescent="0.25">
      <c r="A28483" t="s">
        <v>20591</v>
      </c>
      <c r="B28483" t="s">
        <v>1900</v>
      </c>
      <c r="D28483" t="s">
        <v>1325</v>
      </c>
    </row>
    <row r="28484" spans="1:4" x14ac:dyDescent="0.25">
      <c r="A28484" t="s">
        <v>20592</v>
      </c>
      <c r="B28484" t="s">
        <v>1900</v>
      </c>
      <c r="D28484" t="s">
        <v>210</v>
      </c>
    </row>
    <row r="28485" spans="1:4" x14ac:dyDescent="0.25">
      <c r="A28485" t="s">
        <v>2341</v>
      </c>
      <c r="B28485" t="s">
        <v>1900</v>
      </c>
      <c r="D28485" t="s">
        <v>1907</v>
      </c>
    </row>
    <row r="28486" spans="1:4" x14ac:dyDescent="0.25">
      <c r="A28486" t="s">
        <v>19943</v>
      </c>
      <c r="B28486" t="s">
        <v>1918</v>
      </c>
      <c r="D28486" t="s">
        <v>1943</v>
      </c>
    </row>
    <row r="28487" spans="1:4" x14ac:dyDescent="0.25">
      <c r="A28487" t="s">
        <v>3372</v>
      </c>
      <c r="B28487" t="s">
        <v>1918</v>
      </c>
      <c r="D28487" t="s">
        <v>1492</v>
      </c>
    </row>
    <row r="28488" spans="1:4" x14ac:dyDescent="0.25">
      <c r="A28488" t="s">
        <v>13375</v>
      </c>
      <c r="B28488" t="s">
        <v>1918</v>
      </c>
      <c r="D28488" t="s">
        <v>1944</v>
      </c>
    </row>
  </sheetData>
  <autoFilter ref="A1:D28373" xr:uid="{19A5FFEB-C22B-49E4-AE6F-A08B9D26253D}"/>
  <sortState xmlns:xlrd2="http://schemas.microsoft.com/office/spreadsheetml/2017/richdata2" ref="A2:C28373">
    <sortCondition ref="C2:C283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78B28-1288-40E2-BB01-9767B4CCDB1D}">
  <sheetPr filterMode="1"/>
  <dimension ref="A1:C3233"/>
  <sheetViews>
    <sheetView topLeftCell="A1544" workbookViewId="0">
      <selection sqref="A1:A1048576"/>
    </sheetView>
  </sheetViews>
  <sheetFormatPr defaultRowHeight="15" x14ac:dyDescent="0.25"/>
  <cols>
    <col min="1" max="1" width="9.28515625" bestFit="1" customWidth="1"/>
    <col min="2" max="2" width="30.42578125" bestFit="1" customWidth="1"/>
    <col min="3" max="3" width="10.140625" bestFit="1" customWidth="1"/>
  </cols>
  <sheetData>
    <row r="1" spans="1:3" x14ac:dyDescent="0.25">
      <c r="A1" s="3" t="s">
        <v>102</v>
      </c>
      <c r="B1" s="3" t="s">
        <v>103</v>
      </c>
      <c r="C1" s="3" t="s">
        <v>104</v>
      </c>
    </row>
    <row r="2" spans="1:3" hidden="1" x14ac:dyDescent="0.25">
      <c r="A2" s="2">
        <v>1001</v>
      </c>
      <c r="B2" s="2" t="s">
        <v>105</v>
      </c>
      <c r="C2" s="2" t="s">
        <v>1</v>
      </c>
    </row>
    <row r="3" spans="1:3" hidden="1" x14ac:dyDescent="0.25">
      <c r="A3" s="2">
        <v>1003</v>
      </c>
      <c r="B3" s="2" t="s">
        <v>106</v>
      </c>
      <c r="C3" s="2" t="s">
        <v>1</v>
      </c>
    </row>
    <row r="4" spans="1:3" hidden="1" x14ac:dyDescent="0.25">
      <c r="A4" s="2">
        <v>1005</v>
      </c>
      <c r="B4" s="2" t="s">
        <v>107</v>
      </c>
      <c r="C4" s="2" t="s">
        <v>1</v>
      </c>
    </row>
    <row r="5" spans="1:3" hidden="1" x14ac:dyDescent="0.25">
      <c r="A5" s="2">
        <v>1007</v>
      </c>
      <c r="B5" s="2" t="s">
        <v>108</v>
      </c>
      <c r="C5" s="2" t="s">
        <v>1</v>
      </c>
    </row>
    <row r="6" spans="1:3" hidden="1" x14ac:dyDescent="0.25">
      <c r="A6" s="2">
        <v>1009</v>
      </c>
      <c r="B6" s="2" t="s">
        <v>109</v>
      </c>
      <c r="C6" s="2" t="s">
        <v>1</v>
      </c>
    </row>
    <row r="7" spans="1:3" hidden="1" x14ac:dyDescent="0.25">
      <c r="A7" s="2">
        <v>1011</v>
      </c>
      <c r="B7" s="2" t="s">
        <v>110</v>
      </c>
      <c r="C7" s="2" t="s">
        <v>1</v>
      </c>
    </row>
    <row r="8" spans="1:3" hidden="1" x14ac:dyDescent="0.25">
      <c r="A8" s="2">
        <v>1013</v>
      </c>
      <c r="B8" s="2" t="s">
        <v>111</v>
      </c>
      <c r="C8" s="2" t="s">
        <v>1</v>
      </c>
    </row>
    <row r="9" spans="1:3" hidden="1" x14ac:dyDescent="0.25">
      <c r="A9" s="2">
        <v>1015</v>
      </c>
      <c r="B9" s="2" t="s">
        <v>112</v>
      </c>
      <c r="C9" s="2" t="s">
        <v>1</v>
      </c>
    </row>
    <row r="10" spans="1:3" hidden="1" x14ac:dyDescent="0.25">
      <c r="A10" s="2">
        <v>1017</v>
      </c>
      <c r="B10" s="2" t="s">
        <v>113</v>
      </c>
      <c r="C10" s="2" t="s">
        <v>1</v>
      </c>
    </row>
    <row r="11" spans="1:3" hidden="1" x14ac:dyDescent="0.25">
      <c r="A11" s="2">
        <v>1019</v>
      </c>
      <c r="B11" s="2" t="s">
        <v>114</v>
      </c>
      <c r="C11" s="2" t="s">
        <v>1</v>
      </c>
    </row>
    <row r="12" spans="1:3" hidden="1" x14ac:dyDescent="0.25">
      <c r="A12" s="2">
        <v>1021</v>
      </c>
      <c r="B12" s="2" t="s">
        <v>115</v>
      </c>
      <c r="C12" s="2" t="s">
        <v>1</v>
      </c>
    </row>
    <row r="13" spans="1:3" hidden="1" x14ac:dyDescent="0.25">
      <c r="A13" s="2">
        <v>1023</v>
      </c>
      <c r="B13" s="2" t="s">
        <v>116</v>
      </c>
      <c r="C13" s="2" t="s">
        <v>1</v>
      </c>
    </row>
    <row r="14" spans="1:3" hidden="1" x14ac:dyDescent="0.25">
      <c r="A14" s="2">
        <v>1025</v>
      </c>
      <c r="B14" s="2" t="s">
        <v>117</v>
      </c>
      <c r="C14" s="2" t="s">
        <v>1</v>
      </c>
    </row>
    <row r="15" spans="1:3" hidden="1" x14ac:dyDescent="0.25">
      <c r="A15" s="2">
        <v>1027</v>
      </c>
      <c r="B15" s="2" t="s">
        <v>118</v>
      </c>
      <c r="C15" s="2" t="s">
        <v>1</v>
      </c>
    </row>
    <row r="16" spans="1:3" hidden="1" x14ac:dyDescent="0.25">
      <c r="A16" s="2">
        <v>1029</v>
      </c>
      <c r="B16" s="2" t="s">
        <v>54</v>
      </c>
      <c r="C16" s="2" t="s">
        <v>1</v>
      </c>
    </row>
    <row r="17" spans="1:3" hidden="1" x14ac:dyDescent="0.25">
      <c r="A17" s="2">
        <v>1031</v>
      </c>
      <c r="B17" s="2" t="s">
        <v>119</v>
      </c>
      <c r="C17" s="2" t="s">
        <v>1</v>
      </c>
    </row>
    <row r="18" spans="1:3" hidden="1" x14ac:dyDescent="0.25">
      <c r="A18" s="2">
        <v>1033</v>
      </c>
      <c r="B18" s="2" t="s">
        <v>120</v>
      </c>
      <c r="C18" s="2" t="s">
        <v>1</v>
      </c>
    </row>
    <row r="19" spans="1:3" hidden="1" x14ac:dyDescent="0.25">
      <c r="A19" s="2">
        <v>1035</v>
      </c>
      <c r="B19" s="2" t="s">
        <v>121</v>
      </c>
      <c r="C19" s="2" t="s">
        <v>1</v>
      </c>
    </row>
    <row r="20" spans="1:3" hidden="1" x14ac:dyDescent="0.25">
      <c r="A20" s="2">
        <v>1037</v>
      </c>
      <c r="B20" s="2" t="s">
        <v>122</v>
      </c>
      <c r="C20" s="2" t="s">
        <v>1</v>
      </c>
    </row>
    <row r="21" spans="1:3" hidden="1" x14ac:dyDescent="0.25">
      <c r="A21" s="2">
        <v>1039</v>
      </c>
      <c r="B21" s="2" t="s">
        <v>123</v>
      </c>
      <c r="C21" s="2" t="s">
        <v>1</v>
      </c>
    </row>
    <row r="22" spans="1:3" hidden="1" x14ac:dyDescent="0.25">
      <c r="A22" s="2">
        <v>1041</v>
      </c>
      <c r="B22" s="2" t="s">
        <v>124</v>
      </c>
      <c r="C22" s="2" t="s">
        <v>1</v>
      </c>
    </row>
    <row r="23" spans="1:3" hidden="1" x14ac:dyDescent="0.25">
      <c r="A23" s="2">
        <v>1043</v>
      </c>
      <c r="B23" s="2" t="s">
        <v>28</v>
      </c>
      <c r="C23" s="2" t="s">
        <v>1</v>
      </c>
    </row>
    <row r="24" spans="1:3" hidden="1" x14ac:dyDescent="0.25">
      <c r="A24" s="2">
        <v>1045</v>
      </c>
      <c r="B24" s="2" t="s">
        <v>125</v>
      </c>
      <c r="C24" s="2" t="s">
        <v>1</v>
      </c>
    </row>
    <row r="25" spans="1:3" hidden="1" x14ac:dyDescent="0.25">
      <c r="A25" s="2">
        <v>1047</v>
      </c>
      <c r="B25" s="2" t="s">
        <v>126</v>
      </c>
      <c r="C25" s="2" t="s">
        <v>1</v>
      </c>
    </row>
    <row r="26" spans="1:3" hidden="1" x14ac:dyDescent="0.25">
      <c r="A26" s="2">
        <v>1049</v>
      </c>
      <c r="B26" s="2" t="s">
        <v>127</v>
      </c>
      <c r="C26" s="2" t="s">
        <v>1</v>
      </c>
    </row>
    <row r="27" spans="1:3" hidden="1" x14ac:dyDescent="0.25">
      <c r="A27" s="2">
        <v>1051</v>
      </c>
      <c r="B27" s="2" t="s">
        <v>128</v>
      </c>
      <c r="C27" s="2" t="s">
        <v>1</v>
      </c>
    </row>
    <row r="28" spans="1:3" hidden="1" x14ac:dyDescent="0.25">
      <c r="A28" s="2">
        <v>1053</v>
      </c>
      <c r="B28" s="2" t="s">
        <v>129</v>
      </c>
      <c r="C28" s="2" t="s">
        <v>1</v>
      </c>
    </row>
    <row r="29" spans="1:3" hidden="1" x14ac:dyDescent="0.25">
      <c r="A29" s="2">
        <v>1055</v>
      </c>
      <c r="B29" s="2" t="s">
        <v>130</v>
      </c>
      <c r="C29" s="2" t="s">
        <v>1</v>
      </c>
    </row>
    <row r="30" spans="1:3" hidden="1" x14ac:dyDescent="0.25">
      <c r="A30" s="2">
        <v>1057</v>
      </c>
      <c r="B30" s="2" t="s">
        <v>131</v>
      </c>
      <c r="C30" s="2" t="s">
        <v>1</v>
      </c>
    </row>
    <row r="31" spans="1:3" hidden="1" x14ac:dyDescent="0.25">
      <c r="A31" s="2">
        <v>1059</v>
      </c>
      <c r="B31" s="2" t="s">
        <v>132</v>
      </c>
      <c r="C31" s="2" t="s">
        <v>1</v>
      </c>
    </row>
    <row r="32" spans="1:3" hidden="1" x14ac:dyDescent="0.25">
      <c r="A32" s="2">
        <v>1061</v>
      </c>
      <c r="B32" s="2" t="s">
        <v>133</v>
      </c>
      <c r="C32" s="2" t="s">
        <v>1</v>
      </c>
    </row>
    <row r="33" spans="1:3" hidden="1" x14ac:dyDescent="0.25">
      <c r="A33" s="2">
        <v>1063</v>
      </c>
      <c r="B33" s="2" t="s">
        <v>134</v>
      </c>
      <c r="C33" s="2" t="s">
        <v>1</v>
      </c>
    </row>
    <row r="34" spans="1:3" hidden="1" x14ac:dyDescent="0.25">
      <c r="A34" s="2">
        <v>1065</v>
      </c>
      <c r="B34" s="2" t="s">
        <v>135</v>
      </c>
      <c r="C34" s="2" t="s">
        <v>1</v>
      </c>
    </row>
    <row r="35" spans="1:3" hidden="1" x14ac:dyDescent="0.25">
      <c r="A35" s="2">
        <v>1067</v>
      </c>
      <c r="B35" s="2" t="s">
        <v>136</v>
      </c>
      <c r="C35" s="2" t="s">
        <v>1</v>
      </c>
    </row>
    <row r="36" spans="1:3" hidden="1" x14ac:dyDescent="0.25">
      <c r="A36" s="2">
        <v>1069</v>
      </c>
      <c r="B36" s="2" t="s">
        <v>137</v>
      </c>
      <c r="C36" s="2" t="s">
        <v>1</v>
      </c>
    </row>
    <row r="37" spans="1:3" hidden="1" x14ac:dyDescent="0.25">
      <c r="A37" s="2">
        <v>1071</v>
      </c>
      <c r="B37" s="2" t="s">
        <v>138</v>
      </c>
      <c r="C37" s="2" t="s">
        <v>1</v>
      </c>
    </row>
    <row r="38" spans="1:3" hidden="1" x14ac:dyDescent="0.25">
      <c r="A38" s="2">
        <v>1073</v>
      </c>
      <c r="B38" s="2" t="s">
        <v>30</v>
      </c>
      <c r="C38" s="2" t="s">
        <v>1</v>
      </c>
    </row>
    <row r="39" spans="1:3" hidden="1" x14ac:dyDescent="0.25">
      <c r="A39" s="2">
        <v>1075</v>
      </c>
      <c r="B39" s="2" t="s">
        <v>139</v>
      </c>
      <c r="C39" s="2" t="s">
        <v>1</v>
      </c>
    </row>
    <row r="40" spans="1:3" hidden="1" x14ac:dyDescent="0.25">
      <c r="A40" s="2">
        <v>1077</v>
      </c>
      <c r="B40" s="2" t="s">
        <v>140</v>
      </c>
      <c r="C40" s="2" t="s">
        <v>1</v>
      </c>
    </row>
    <row r="41" spans="1:3" hidden="1" x14ac:dyDescent="0.25">
      <c r="A41" s="2">
        <v>1079</v>
      </c>
      <c r="B41" s="2" t="s">
        <v>141</v>
      </c>
      <c r="C41" s="2" t="s">
        <v>1</v>
      </c>
    </row>
    <row r="42" spans="1:3" hidden="1" x14ac:dyDescent="0.25">
      <c r="A42" s="2">
        <v>1081</v>
      </c>
      <c r="B42" s="2" t="s">
        <v>142</v>
      </c>
      <c r="C42" s="2" t="s">
        <v>1</v>
      </c>
    </row>
    <row r="43" spans="1:3" hidden="1" x14ac:dyDescent="0.25">
      <c r="A43" s="2">
        <v>1083</v>
      </c>
      <c r="B43" s="2" t="s">
        <v>143</v>
      </c>
      <c r="C43" s="2" t="s">
        <v>1</v>
      </c>
    </row>
    <row r="44" spans="1:3" hidden="1" x14ac:dyDescent="0.25">
      <c r="A44" s="2">
        <v>1085</v>
      </c>
      <c r="B44" s="2" t="s">
        <v>144</v>
      </c>
      <c r="C44" s="2" t="s">
        <v>1</v>
      </c>
    </row>
    <row r="45" spans="1:3" hidden="1" x14ac:dyDescent="0.25">
      <c r="A45" s="2">
        <v>1087</v>
      </c>
      <c r="B45" s="2" t="s">
        <v>145</v>
      </c>
      <c r="C45" s="2" t="s">
        <v>1</v>
      </c>
    </row>
    <row r="46" spans="1:3" hidden="1" x14ac:dyDescent="0.25">
      <c r="A46" s="2">
        <v>1089</v>
      </c>
      <c r="B46" s="2" t="s">
        <v>146</v>
      </c>
      <c r="C46" s="2" t="s">
        <v>1</v>
      </c>
    </row>
    <row r="47" spans="1:3" hidden="1" x14ac:dyDescent="0.25">
      <c r="A47" s="2">
        <v>1091</v>
      </c>
      <c r="B47" s="2" t="s">
        <v>147</v>
      </c>
      <c r="C47" s="2" t="s">
        <v>1</v>
      </c>
    </row>
    <row r="48" spans="1:3" hidden="1" x14ac:dyDescent="0.25">
      <c r="A48" s="2">
        <v>1093</v>
      </c>
      <c r="B48" s="2" t="s">
        <v>148</v>
      </c>
      <c r="C48" s="2" t="s">
        <v>1</v>
      </c>
    </row>
    <row r="49" spans="1:3" hidden="1" x14ac:dyDescent="0.25">
      <c r="A49" s="2">
        <v>1095</v>
      </c>
      <c r="B49" s="2" t="s">
        <v>149</v>
      </c>
      <c r="C49" s="2" t="s">
        <v>1</v>
      </c>
    </row>
    <row r="50" spans="1:3" hidden="1" x14ac:dyDescent="0.25">
      <c r="A50" s="2">
        <v>1097</v>
      </c>
      <c r="B50" s="2" t="s">
        <v>150</v>
      </c>
      <c r="C50" s="2" t="s">
        <v>1</v>
      </c>
    </row>
    <row r="51" spans="1:3" hidden="1" x14ac:dyDescent="0.25">
      <c r="A51" s="2">
        <v>1099</v>
      </c>
      <c r="B51" s="2" t="s">
        <v>151</v>
      </c>
      <c r="C51" s="2" t="s">
        <v>1</v>
      </c>
    </row>
    <row r="52" spans="1:3" hidden="1" x14ac:dyDescent="0.25">
      <c r="A52" s="2">
        <v>1101</v>
      </c>
      <c r="B52" s="2" t="s">
        <v>152</v>
      </c>
      <c r="C52" s="2" t="s">
        <v>1</v>
      </c>
    </row>
    <row r="53" spans="1:3" hidden="1" x14ac:dyDescent="0.25">
      <c r="A53" s="2">
        <v>1103</v>
      </c>
      <c r="B53" s="2" t="s">
        <v>31</v>
      </c>
      <c r="C53" s="2" t="s">
        <v>1</v>
      </c>
    </row>
    <row r="54" spans="1:3" hidden="1" x14ac:dyDescent="0.25">
      <c r="A54" s="2">
        <v>1105</v>
      </c>
      <c r="B54" s="2" t="s">
        <v>153</v>
      </c>
      <c r="C54" s="2" t="s">
        <v>1</v>
      </c>
    </row>
    <row r="55" spans="1:3" hidden="1" x14ac:dyDescent="0.25">
      <c r="A55" s="2">
        <v>1107</v>
      </c>
      <c r="B55" s="2" t="s">
        <v>154</v>
      </c>
      <c r="C55" s="2" t="s">
        <v>1</v>
      </c>
    </row>
    <row r="56" spans="1:3" hidden="1" x14ac:dyDescent="0.25">
      <c r="A56" s="2">
        <v>1109</v>
      </c>
      <c r="B56" s="2" t="s">
        <v>155</v>
      </c>
      <c r="C56" s="2" t="s">
        <v>1</v>
      </c>
    </row>
    <row r="57" spans="1:3" hidden="1" x14ac:dyDescent="0.25">
      <c r="A57" s="2">
        <v>1111</v>
      </c>
      <c r="B57" s="2" t="s">
        <v>156</v>
      </c>
      <c r="C57" s="2" t="s">
        <v>1</v>
      </c>
    </row>
    <row r="58" spans="1:3" hidden="1" x14ac:dyDescent="0.25">
      <c r="A58" s="2">
        <v>1113</v>
      </c>
      <c r="B58" s="2" t="s">
        <v>157</v>
      </c>
      <c r="C58" s="2" t="s">
        <v>1</v>
      </c>
    </row>
    <row r="59" spans="1:3" hidden="1" x14ac:dyDescent="0.25">
      <c r="A59" s="2">
        <v>1115</v>
      </c>
      <c r="B59" s="2" t="s">
        <v>158</v>
      </c>
      <c r="C59" s="2" t="s">
        <v>1</v>
      </c>
    </row>
    <row r="60" spans="1:3" hidden="1" x14ac:dyDescent="0.25">
      <c r="A60" s="2">
        <v>1117</v>
      </c>
      <c r="B60" s="2" t="s">
        <v>159</v>
      </c>
      <c r="C60" s="2" t="s">
        <v>1</v>
      </c>
    </row>
    <row r="61" spans="1:3" hidden="1" x14ac:dyDescent="0.25">
      <c r="A61" s="2">
        <v>1119</v>
      </c>
      <c r="B61" s="2" t="s">
        <v>29</v>
      </c>
      <c r="C61" s="2" t="s">
        <v>1</v>
      </c>
    </row>
    <row r="62" spans="1:3" hidden="1" x14ac:dyDescent="0.25">
      <c r="A62" s="2">
        <v>1121</v>
      </c>
      <c r="B62" s="2" t="s">
        <v>22</v>
      </c>
      <c r="C62" s="2" t="s">
        <v>1</v>
      </c>
    </row>
    <row r="63" spans="1:3" hidden="1" x14ac:dyDescent="0.25">
      <c r="A63" s="2">
        <v>1123</v>
      </c>
      <c r="B63" s="2" t="s">
        <v>160</v>
      </c>
      <c r="C63" s="2" t="s">
        <v>1</v>
      </c>
    </row>
    <row r="64" spans="1:3" hidden="1" x14ac:dyDescent="0.25">
      <c r="A64" s="2">
        <v>1125</v>
      </c>
      <c r="B64" s="2" t="s">
        <v>161</v>
      </c>
      <c r="C64" s="2" t="s">
        <v>1</v>
      </c>
    </row>
    <row r="65" spans="1:3" hidden="1" x14ac:dyDescent="0.25">
      <c r="A65" s="2">
        <v>1127</v>
      </c>
      <c r="B65" s="2" t="s">
        <v>27</v>
      </c>
      <c r="C65" s="2" t="s">
        <v>1</v>
      </c>
    </row>
    <row r="66" spans="1:3" hidden="1" x14ac:dyDescent="0.25">
      <c r="A66" s="2">
        <v>1129</v>
      </c>
      <c r="B66" s="2" t="s">
        <v>162</v>
      </c>
      <c r="C66" s="2" t="s">
        <v>1</v>
      </c>
    </row>
    <row r="67" spans="1:3" hidden="1" x14ac:dyDescent="0.25">
      <c r="A67" s="2">
        <v>1131</v>
      </c>
      <c r="B67" s="2" t="s">
        <v>163</v>
      </c>
      <c r="C67" s="2" t="s">
        <v>1</v>
      </c>
    </row>
    <row r="68" spans="1:3" hidden="1" x14ac:dyDescent="0.25">
      <c r="A68" s="2">
        <v>1133</v>
      </c>
      <c r="B68" s="2" t="s">
        <v>164</v>
      </c>
      <c r="C68" s="2" t="s">
        <v>1</v>
      </c>
    </row>
    <row r="69" spans="1:3" hidden="1" x14ac:dyDescent="0.25">
      <c r="A69" s="2">
        <v>2013</v>
      </c>
      <c r="B69" s="2" t="s">
        <v>165</v>
      </c>
      <c r="C69" s="2" t="s">
        <v>166</v>
      </c>
    </row>
    <row r="70" spans="1:3" hidden="1" x14ac:dyDescent="0.25">
      <c r="A70" s="2">
        <v>2016</v>
      </c>
      <c r="B70" s="2" t="s">
        <v>167</v>
      </c>
      <c r="C70" s="2" t="s">
        <v>166</v>
      </c>
    </row>
    <row r="71" spans="1:3" hidden="1" x14ac:dyDescent="0.25">
      <c r="A71" s="2">
        <v>2020</v>
      </c>
      <c r="B71" s="2" t="s">
        <v>168</v>
      </c>
      <c r="C71" s="2" t="s">
        <v>166</v>
      </c>
    </row>
    <row r="72" spans="1:3" hidden="1" x14ac:dyDescent="0.25">
      <c r="A72" s="2">
        <v>2050</v>
      </c>
      <c r="B72" s="2" t="s">
        <v>169</v>
      </c>
      <c r="C72" s="2" t="s">
        <v>166</v>
      </c>
    </row>
    <row r="73" spans="1:3" hidden="1" x14ac:dyDescent="0.25">
      <c r="A73" s="2">
        <v>2060</v>
      </c>
      <c r="B73" s="2" t="s">
        <v>170</v>
      </c>
      <c r="C73" s="2" t="s">
        <v>166</v>
      </c>
    </row>
    <row r="74" spans="1:3" hidden="1" x14ac:dyDescent="0.25">
      <c r="A74" s="2">
        <v>2068</v>
      </c>
      <c r="B74" s="2" t="s">
        <v>171</v>
      </c>
      <c r="C74" s="2" t="s">
        <v>166</v>
      </c>
    </row>
    <row r="75" spans="1:3" hidden="1" x14ac:dyDescent="0.25">
      <c r="A75" s="2">
        <v>2070</v>
      </c>
      <c r="B75" s="2" t="s">
        <v>172</v>
      </c>
      <c r="C75" s="2" t="s">
        <v>166</v>
      </c>
    </row>
    <row r="76" spans="1:3" hidden="1" x14ac:dyDescent="0.25">
      <c r="A76" s="2">
        <v>2090</v>
      </c>
      <c r="B76" s="2" t="s">
        <v>173</v>
      </c>
      <c r="C76" s="2" t="s">
        <v>166</v>
      </c>
    </row>
    <row r="77" spans="1:3" hidden="1" x14ac:dyDescent="0.25">
      <c r="A77" s="2">
        <v>2100</v>
      </c>
      <c r="B77" s="2" t="s">
        <v>174</v>
      </c>
      <c r="C77" s="2" t="s">
        <v>166</v>
      </c>
    </row>
    <row r="78" spans="1:3" hidden="1" x14ac:dyDescent="0.25">
      <c r="A78" s="2">
        <v>2110</v>
      </c>
      <c r="B78" s="2" t="s">
        <v>175</v>
      </c>
      <c r="C78" s="2" t="s">
        <v>166</v>
      </c>
    </row>
    <row r="79" spans="1:3" hidden="1" x14ac:dyDescent="0.25">
      <c r="A79" s="2">
        <v>2122</v>
      </c>
      <c r="B79" s="2" t="s">
        <v>176</v>
      </c>
      <c r="C79" s="2" t="s">
        <v>166</v>
      </c>
    </row>
    <row r="80" spans="1:3" hidden="1" x14ac:dyDescent="0.25">
      <c r="A80" s="2">
        <v>2130</v>
      </c>
      <c r="B80" s="2" t="s">
        <v>177</v>
      </c>
      <c r="C80" s="2" t="s">
        <v>166</v>
      </c>
    </row>
    <row r="81" spans="1:3" hidden="1" x14ac:dyDescent="0.25">
      <c r="A81" s="2">
        <v>2150</v>
      </c>
      <c r="B81" s="2" t="s">
        <v>178</v>
      </c>
      <c r="C81" s="2" t="s">
        <v>166</v>
      </c>
    </row>
    <row r="82" spans="1:3" hidden="1" x14ac:dyDescent="0.25">
      <c r="A82" s="2">
        <v>2164</v>
      </c>
      <c r="B82" s="2" t="s">
        <v>179</v>
      </c>
      <c r="C82" s="2" t="s">
        <v>166</v>
      </c>
    </row>
    <row r="83" spans="1:3" hidden="1" x14ac:dyDescent="0.25">
      <c r="A83" s="2">
        <v>2170</v>
      </c>
      <c r="B83" s="2" t="s">
        <v>180</v>
      </c>
      <c r="C83" s="2" t="s">
        <v>166</v>
      </c>
    </row>
    <row r="84" spans="1:3" hidden="1" x14ac:dyDescent="0.25">
      <c r="A84" s="2">
        <v>2180</v>
      </c>
      <c r="B84" s="2" t="s">
        <v>181</v>
      </c>
      <c r="C84" s="2" t="s">
        <v>166</v>
      </c>
    </row>
    <row r="85" spans="1:3" hidden="1" x14ac:dyDescent="0.25">
      <c r="A85" s="2">
        <v>2185</v>
      </c>
      <c r="B85" s="2" t="s">
        <v>182</v>
      </c>
      <c r="C85" s="2" t="s">
        <v>166</v>
      </c>
    </row>
    <row r="86" spans="1:3" hidden="1" x14ac:dyDescent="0.25">
      <c r="A86" s="2">
        <v>2188</v>
      </c>
      <c r="B86" s="2" t="s">
        <v>183</v>
      </c>
      <c r="C86" s="2" t="s">
        <v>166</v>
      </c>
    </row>
    <row r="87" spans="1:3" hidden="1" x14ac:dyDescent="0.25">
      <c r="A87" s="2">
        <v>2201</v>
      </c>
      <c r="B87" s="2" t="s">
        <v>184</v>
      </c>
      <c r="C87" s="2" t="s">
        <v>166</v>
      </c>
    </row>
    <row r="88" spans="1:3" hidden="1" x14ac:dyDescent="0.25">
      <c r="A88" s="2">
        <v>2220</v>
      </c>
      <c r="B88" s="2" t="s">
        <v>185</v>
      </c>
      <c r="C88" s="2" t="s">
        <v>166</v>
      </c>
    </row>
    <row r="89" spans="1:3" hidden="1" x14ac:dyDescent="0.25">
      <c r="A89" s="2">
        <v>2232</v>
      </c>
      <c r="B89" s="2" t="s">
        <v>186</v>
      </c>
      <c r="C89" s="2" t="s">
        <v>166</v>
      </c>
    </row>
    <row r="90" spans="1:3" hidden="1" x14ac:dyDescent="0.25">
      <c r="A90" s="2">
        <v>2240</v>
      </c>
      <c r="B90" s="2" t="s">
        <v>187</v>
      </c>
      <c r="C90" s="2" t="s">
        <v>166</v>
      </c>
    </row>
    <row r="91" spans="1:3" hidden="1" x14ac:dyDescent="0.25">
      <c r="A91" s="2">
        <v>2261</v>
      </c>
      <c r="B91" s="2" t="s">
        <v>188</v>
      </c>
      <c r="C91" s="2" t="s">
        <v>166</v>
      </c>
    </row>
    <row r="92" spans="1:3" hidden="1" x14ac:dyDescent="0.25">
      <c r="A92" s="2">
        <v>2270</v>
      </c>
      <c r="B92" s="2" t="s">
        <v>189</v>
      </c>
      <c r="C92" s="2" t="s">
        <v>166</v>
      </c>
    </row>
    <row r="93" spans="1:3" hidden="1" x14ac:dyDescent="0.25">
      <c r="A93" s="2">
        <v>2280</v>
      </c>
      <c r="B93" s="2" t="s">
        <v>190</v>
      </c>
      <c r="C93" s="2" t="s">
        <v>166</v>
      </c>
    </row>
    <row r="94" spans="1:3" hidden="1" x14ac:dyDescent="0.25">
      <c r="A94" s="2">
        <v>2282</v>
      </c>
      <c r="B94" s="2" t="s">
        <v>191</v>
      </c>
      <c r="C94" s="2" t="s">
        <v>166</v>
      </c>
    </row>
    <row r="95" spans="1:3" hidden="1" x14ac:dyDescent="0.25">
      <c r="A95" s="2">
        <v>2290</v>
      </c>
      <c r="B95" s="2" t="s">
        <v>192</v>
      </c>
      <c r="C95" s="2" t="s">
        <v>166</v>
      </c>
    </row>
    <row r="96" spans="1:3" hidden="1" x14ac:dyDescent="0.25">
      <c r="A96" s="2">
        <v>4001</v>
      </c>
      <c r="B96" s="2" t="s">
        <v>193</v>
      </c>
      <c r="C96" s="2" t="s">
        <v>35</v>
      </c>
    </row>
    <row r="97" spans="1:3" hidden="1" x14ac:dyDescent="0.25">
      <c r="A97" s="2">
        <v>4003</v>
      </c>
      <c r="B97" s="2" t="s">
        <v>194</v>
      </c>
      <c r="C97" s="2" t="s">
        <v>35</v>
      </c>
    </row>
    <row r="98" spans="1:3" hidden="1" x14ac:dyDescent="0.25">
      <c r="A98" s="2">
        <v>4005</v>
      </c>
      <c r="B98" s="2" t="s">
        <v>195</v>
      </c>
      <c r="C98" s="2" t="s">
        <v>35</v>
      </c>
    </row>
    <row r="99" spans="1:3" hidden="1" x14ac:dyDescent="0.25">
      <c r="A99" s="2">
        <v>4007</v>
      </c>
      <c r="B99" s="2" t="s">
        <v>196</v>
      </c>
      <c r="C99" s="2" t="s">
        <v>35</v>
      </c>
    </row>
    <row r="100" spans="1:3" hidden="1" x14ac:dyDescent="0.25">
      <c r="A100" s="2">
        <v>4009</v>
      </c>
      <c r="B100" s="2" t="s">
        <v>197</v>
      </c>
      <c r="C100" s="2" t="s">
        <v>35</v>
      </c>
    </row>
    <row r="101" spans="1:3" hidden="1" x14ac:dyDescent="0.25">
      <c r="A101" s="2">
        <v>4011</v>
      </c>
      <c r="B101" s="2" t="s">
        <v>198</v>
      </c>
      <c r="C101" s="2" t="s">
        <v>35</v>
      </c>
    </row>
    <row r="102" spans="1:3" hidden="1" x14ac:dyDescent="0.25">
      <c r="A102" s="2">
        <v>4012</v>
      </c>
      <c r="B102" s="2" t="s">
        <v>199</v>
      </c>
      <c r="C102" s="2" t="s">
        <v>35</v>
      </c>
    </row>
    <row r="103" spans="1:3" hidden="1" x14ac:dyDescent="0.25">
      <c r="A103" s="2">
        <v>4013</v>
      </c>
      <c r="B103" s="2" t="s">
        <v>200</v>
      </c>
      <c r="C103" s="2" t="s">
        <v>35</v>
      </c>
    </row>
    <row r="104" spans="1:3" hidden="1" x14ac:dyDescent="0.25">
      <c r="A104" s="2">
        <v>4015</v>
      </c>
      <c r="B104" s="2" t="s">
        <v>201</v>
      </c>
      <c r="C104" s="2" t="s">
        <v>35</v>
      </c>
    </row>
    <row r="105" spans="1:3" hidden="1" x14ac:dyDescent="0.25">
      <c r="A105" s="2">
        <v>4017</v>
      </c>
      <c r="B105" s="2" t="s">
        <v>202</v>
      </c>
      <c r="C105" s="2" t="s">
        <v>35</v>
      </c>
    </row>
    <row r="106" spans="1:3" hidden="1" x14ac:dyDescent="0.25">
      <c r="A106" s="2">
        <v>4019</v>
      </c>
      <c r="B106" s="2" t="s">
        <v>203</v>
      </c>
      <c r="C106" s="2" t="s">
        <v>35</v>
      </c>
    </row>
    <row r="107" spans="1:3" hidden="1" x14ac:dyDescent="0.25">
      <c r="A107" s="2">
        <v>4021</v>
      </c>
      <c r="B107" s="2" t="s">
        <v>204</v>
      </c>
      <c r="C107" s="2" t="s">
        <v>35</v>
      </c>
    </row>
    <row r="108" spans="1:3" hidden="1" x14ac:dyDescent="0.25">
      <c r="A108" s="2">
        <v>4023</v>
      </c>
      <c r="B108" s="2" t="s">
        <v>79</v>
      </c>
      <c r="C108" s="2" t="s">
        <v>35</v>
      </c>
    </row>
    <row r="109" spans="1:3" hidden="1" x14ac:dyDescent="0.25">
      <c r="A109" s="2">
        <v>4025</v>
      </c>
      <c r="B109" s="2" t="s">
        <v>36</v>
      </c>
      <c r="C109" s="2" t="s">
        <v>35</v>
      </c>
    </row>
    <row r="110" spans="1:3" hidden="1" x14ac:dyDescent="0.25">
      <c r="A110" s="2">
        <v>4027</v>
      </c>
      <c r="B110" s="2" t="s">
        <v>205</v>
      </c>
      <c r="C110" s="2" t="s">
        <v>35</v>
      </c>
    </row>
    <row r="111" spans="1:3" hidden="1" x14ac:dyDescent="0.25">
      <c r="A111" s="2">
        <v>5001</v>
      </c>
      <c r="B111" s="2" t="s">
        <v>206</v>
      </c>
      <c r="C111" s="2" t="s">
        <v>52</v>
      </c>
    </row>
    <row r="112" spans="1:3" hidden="1" x14ac:dyDescent="0.25">
      <c r="A112" s="2">
        <v>5003</v>
      </c>
      <c r="B112" s="2" t="s">
        <v>207</v>
      </c>
      <c r="C112" s="2" t="s">
        <v>52</v>
      </c>
    </row>
    <row r="113" spans="1:3" hidden="1" x14ac:dyDescent="0.25">
      <c r="A113" s="2">
        <v>5005</v>
      </c>
      <c r="B113" s="2" t="s">
        <v>208</v>
      </c>
      <c r="C113" s="2" t="s">
        <v>52</v>
      </c>
    </row>
    <row r="114" spans="1:3" hidden="1" x14ac:dyDescent="0.25">
      <c r="A114" s="2">
        <v>5007</v>
      </c>
      <c r="B114" s="2" t="s">
        <v>209</v>
      </c>
      <c r="C114" s="2" t="s">
        <v>52</v>
      </c>
    </row>
    <row r="115" spans="1:3" hidden="1" x14ac:dyDescent="0.25">
      <c r="A115" s="2">
        <v>5009</v>
      </c>
      <c r="B115" s="2" t="s">
        <v>210</v>
      </c>
      <c r="C115" s="2" t="s">
        <v>52</v>
      </c>
    </row>
    <row r="116" spans="1:3" hidden="1" x14ac:dyDescent="0.25">
      <c r="A116" s="2">
        <v>5011</v>
      </c>
      <c r="B116" s="2" t="s">
        <v>211</v>
      </c>
      <c r="C116" s="2" t="s">
        <v>52</v>
      </c>
    </row>
    <row r="117" spans="1:3" hidden="1" x14ac:dyDescent="0.25">
      <c r="A117" s="2">
        <v>5013</v>
      </c>
      <c r="B117" s="2" t="s">
        <v>112</v>
      </c>
      <c r="C117" s="2" t="s">
        <v>52</v>
      </c>
    </row>
    <row r="118" spans="1:3" hidden="1" x14ac:dyDescent="0.25">
      <c r="A118" s="2">
        <v>5015</v>
      </c>
      <c r="B118" s="2" t="s">
        <v>212</v>
      </c>
      <c r="C118" s="2" t="s">
        <v>52</v>
      </c>
    </row>
    <row r="119" spans="1:3" hidden="1" x14ac:dyDescent="0.25">
      <c r="A119" s="2">
        <v>5017</v>
      </c>
      <c r="B119" s="2" t="s">
        <v>213</v>
      </c>
      <c r="C119" s="2" t="s">
        <v>52</v>
      </c>
    </row>
    <row r="120" spans="1:3" hidden="1" x14ac:dyDescent="0.25">
      <c r="A120" s="2">
        <v>5019</v>
      </c>
      <c r="B120" s="2" t="s">
        <v>214</v>
      </c>
      <c r="C120" s="2" t="s">
        <v>52</v>
      </c>
    </row>
    <row r="121" spans="1:3" hidden="1" x14ac:dyDescent="0.25">
      <c r="A121" s="2">
        <v>5021</v>
      </c>
      <c r="B121" s="2" t="s">
        <v>118</v>
      </c>
      <c r="C121" s="2" t="s">
        <v>52</v>
      </c>
    </row>
    <row r="122" spans="1:3" hidden="1" x14ac:dyDescent="0.25">
      <c r="A122" s="2">
        <v>5023</v>
      </c>
      <c r="B122" s="2" t="s">
        <v>54</v>
      </c>
      <c r="C122" s="2" t="s">
        <v>52</v>
      </c>
    </row>
    <row r="123" spans="1:3" hidden="1" x14ac:dyDescent="0.25">
      <c r="A123" s="2">
        <v>5025</v>
      </c>
      <c r="B123" s="2" t="s">
        <v>56</v>
      </c>
      <c r="C123" s="2" t="s">
        <v>52</v>
      </c>
    </row>
    <row r="124" spans="1:3" hidden="1" x14ac:dyDescent="0.25">
      <c r="A124" s="2">
        <v>5027</v>
      </c>
      <c r="B124" s="2" t="s">
        <v>215</v>
      </c>
      <c r="C124" s="2" t="s">
        <v>52</v>
      </c>
    </row>
    <row r="125" spans="1:3" hidden="1" x14ac:dyDescent="0.25">
      <c r="A125" s="2">
        <v>5029</v>
      </c>
      <c r="B125" s="2" t="s">
        <v>216</v>
      </c>
      <c r="C125" s="2" t="s">
        <v>52</v>
      </c>
    </row>
    <row r="126" spans="1:3" hidden="1" x14ac:dyDescent="0.25">
      <c r="A126" s="2">
        <v>5031</v>
      </c>
      <c r="B126" s="2" t="s">
        <v>217</v>
      </c>
      <c r="C126" s="2" t="s">
        <v>52</v>
      </c>
    </row>
    <row r="127" spans="1:3" hidden="1" x14ac:dyDescent="0.25">
      <c r="A127" s="2">
        <v>5033</v>
      </c>
      <c r="B127" s="2" t="s">
        <v>218</v>
      </c>
      <c r="C127" s="2" t="s">
        <v>52</v>
      </c>
    </row>
    <row r="128" spans="1:3" hidden="1" x14ac:dyDescent="0.25">
      <c r="A128" s="2">
        <v>5035</v>
      </c>
      <c r="B128" s="2" t="s">
        <v>219</v>
      </c>
      <c r="C128" s="2" t="s">
        <v>52</v>
      </c>
    </row>
    <row r="129" spans="1:3" hidden="1" x14ac:dyDescent="0.25">
      <c r="A129" s="2">
        <v>5037</v>
      </c>
      <c r="B129" s="2" t="s">
        <v>220</v>
      </c>
      <c r="C129" s="2" t="s">
        <v>52</v>
      </c>
    </row>
    <row r="130" spans="1:3" hidden="1" x14ac:dyDescent="0.25">
      <c r="A130" s="2">
        <v>5039</v>
      </c>
      <c r="B130" s="2" t="s">
        <v>126</v>
      </c>
      <c r="C130" s="2" t="s">
        <v>52</v>
      </c>
    </row>
    <row r="131" spans="1:3" hidden="1" x14ac:dyDescent="0.25">
      <c r="A131" s="2">
        <v>5041</v>
      </c>
      <c r="B131" s="2" t="s">
        <v>221</v>
      </c>
      <c r="C131" s="2" t="s">
        <v>52</v>
      </c>
    </row>
    <row r="132" spans="1:3" hidden="1" x14ac:dyDescent="0.25">
      <c r="A132" s="2">
        <v>5043</v>
      </c>
      <c r="B132" s="2" t="s">
        <v>222</v>
      </c>
      <c r="C132" s="2" t="s">
        <v>52</v>
      </c>
    </row>
    <row r="133" spans="1:3" hidden="1" x14ac:dyDescent="0.25">
      <c r="A133" s="2">
        <v>5045</v>
      </c>
      <c r="B133" s="2" t="s">
        <v>223</v>
      </c>
      <c r="C133" s="2" t="s">
        <v>52</v>
      </c>
    </row>
    <row r="134" spans="1:3" hidden="1" x14ac:dyDescent="0.25">
      <c r="A134" s="2">
        <v>5047</v>
      </c>
      <c r="B134" s="2" t="s">
        <v>132</v>
      </c>
      <c r="C134" s="2" t="s">
        <v>52</v>
      </c>
    </row>
    <row r="135" spans="1:3" hidden="1" x14ac:dyDescent="0.25">
      <c r="A135" s="2">
        <v>5049</v>
      </c>
      <c r="B135" s="2" t="s">
        <v>224</v>
      </c>
      <c r="C135" s="2" t="s">
        <v>52</v>
      </c>
    </row>
    <row r="136" spans="1:3" hidden="1" x14ac:dyDescent="0.25">
      <c r="A136" s="2">
        <v>5051</v>
      </c>
      <c r="B136" s="2" t="s">
        <v>225</v>
      </c>
      <c r="C136" s="2" t="s">
        <v>52</v>
      </c>
    </row>
    <row r="137" spans="1:3" hidden="1" x14ac:dyDescent="0.25">
      <c r="A137" s="2">
        <v>5053</v>
      </c>
      <c r="B137" s="2" t="s">
        <v>226</v>
      </c>
      <c r="C137" s="2" t="s">
        <v>52</v>
      </c>
    </row>
    <row r="138" spans="1:3" hidden="1" x14ac:dyDescent="0.25">
      <c r="A138" s="2">
        <v>5055</v>
      </c>
      <c r="B138" s="2" t="s">
        <v>134</v>
      </c>
      <c r="C138" s="2" t="s">
        <v>52</v>
      </c>
    </row>
    <row r="139" spans="1:3" hidden="1" x14ac:dyDescent="0.25">
      <c r="A139" s="2">
        <v>5057</v>
      </c>
      <c r="B139" s="2" t="s">
        <v>227</v>
      </c>
      <c r="C139" s="2" t="s">
        <v>52</v>
      </c>
    </row>
    <row r="140" spans="1:3" hidden="1" x14ac:dyDescent="0.25">
      <c r="A140" s="2">
        <v>5059</v>
      </c>
      <c r="B140" s="2" t="s">
        <v>53</v>
      </c>
      <c r="C140" s="2" t="s">
        <v>52</v>
      </c>
    </row>
    <row r="141" spans="1:3" hidden="1" x14ac:dyDescent="0.25">
      <c r="A141" s="2">
        <v>5061</v>
      </c>
      <c r="B141" s="2" t="s">
        <v>228</v>
      </c>
      <c r="C141" s="2" t="s">
        <v>52</v>
      </c>
    </row>
    <row r="142" spans="1:3" hidden="1" x14ac:dyDescent="0.25">
      <c r="A142" s="2">
        <v>5063</v>
      </c>
      <c r="B142" s="2" t="s">
        <v>229</v>
      </c>
      <c r="C142" s="2" t="s">
        <v>52</v>
      </c>
    </row>
    <row r="143" spans="1:3" hidden="1" x14ac:dyDescent="0.25">
      <c r="A143" s="2">
        <v>5065</v>
      </c>
      <c r="B143" s="2" t="s">
        <v>230</v>
      </c>
      <c r="C143" s="2" t="s">
        <v>52</v>
      </c>
    </row>
    <row r="144" spans="1:3" hidden="1" x14ac:dyDescent="0.25">
      <c r="A144" s="2">
        <v>5067</v>
      </c>
      <c r="B144" s="2" t="s">
        <v>138</v>
      </c>
      <c r="C144" s="2" t="s">
        <v>52</v>
      </c>
    </row>
    <row r="145" spans="1:3" hidden="1" x14ac:dyDescent="0.25">
      <c r="A145" s="2">
        <v>5069</v>
      </c>
      <c r="B145" s="2" t="s">
        <v>30</v>
      </c>
      <c r="C145" s="2" t="s">
        <v>52</v>
      </c>
    </row>
    <row r="146" spans="1:3" hidden="1" x14ac:dyDescent="0.25">
      <c r="A146" s="2">
        <v>5071</v>
      </c>
      <c r="B146" s="2" t="s">
        <v>231</v>
      </c>
      <c r="C146" s="2" t="s">
        <v>52</v>
      </c>
    </row>
    <row r="147" spans="1:3" hidden="1" x14ac:dyDescent="0.25">
      <c r="A147" s="2">
        <v>5073</v>
      </c>
      <c r="B147" s="2" t="s">
        <v>232</v>
      </c>
      <c r="C147" s="2" t="s">
        <v>52</v>
      </c>
    </row>
    <row r="148" spans="1:3" hidden="1" x14ac:dyDescent="0.25">
      <c r="A148" s="2">
        <v>5075</v>
      </c>
      <c r="B148" s="2" t="s">
        <v>141</v>
      </c>
      <c r="C148" s="2" t="s">
        <v>52</v>
      </c>
    </row>
    <row r="149" spans="1:3" hidden="1" x14ac:dyDescent="0.25">
      <c r="A149" s="2">
        <v>5077</v>
      </c>
      <c r="B149" s="2" t="s">
        <v>142</v>
      </c>
      <c r="C149" s="2" t="s">
        <v>52</v>
      </c>
    </row>
    <row r="150" spans="1:3" hidden="1" x14ac:dyDescent="0.25">
      <c r="A150" s="2">
        <v>5079</v>
      </c>
      <c r="B150" s="2" t="s">
        <v>233</v>
      </c>
      <c r="C150" s="2" t="s">
        <v>52</v>
      </c>
    </row>
    <row r="151" spans="1:3" hidden="1" x14ac:dyDescent="0.25">
      <c r="A151" s="2">
        <v>5081</v>
      </c>
      <c r="B151" s="2" t="s">
        <v>234</v>
      </c>
      <c r="C151" s="2" t="s">
        <v>52</v>
      </c>
    </row>
    <row r="152" spans="1:3" hidden="1" x14ac:dyDescent="0.25">
      <c r="A152" s="2">
        <v>5083</v>
      </c>
      <c r="B152" s="2" t="s">
        <v>235</v>
      </c>
      <c r="C152" s="2" t="s">
        <v>52</v>
      </c>
    </row>
    <row r="153" spans="1:3" hidden="1" x14ac:dyDescent="0.25">
      <c r="A153" s="2">
        <v>5085</v>
      </c>
      <c r="B153" s="2" t="s">
        <v>236</v>
      </c>
      <c r="C153" s="2" t="s">
        <v>52</v>
      </c>
    </row>
    <row r="154" spans="1:3" hidden="1" x14ac:dyDescent="0.25">
      <c r="A154" s="2">
        <v>5087</v>
      </c>
      <c r="B154" s="2" t="s">
        <v>146</v>
      </c>
      <c r="C154" s="2" t="s">
        <v>52</v>
      </c>
    </row>
    <row r="155" spans="1:3" hidden="1" x14ac:dyDescent="0.25">
      <c r="A155" s="2">
        <v>5089</v>
      </c>
      <c r="B155" s="2" t="s">
        <v>148</v>
      </c>
      <c r="C155" s="2" t="s">
        <v>52</v>
      </c>
    </row>
    <row r="156" spans="1:3" hidden="1" x14ac:dyDescent="0.25">
      <c r="A156" s="2">
        <v>5091</v>
      </c>
      <c r="B156" s="2" t="s">
        <v>237</v>
      </c>
      <c r="C156" s="2" t="s">
        <v>52</v>
      </c>
    </row>
    <row r="157" spans="1:3" hidden="1" x14ac:dyDescent="0.25">
      <c r="A157" s="2">
        <v>5093</v>
      </c>
      <c r="B157" s="2" t="s">
        <v>238</v>
      </c>
      <c r="C157" s="2" t="s">
        <v>52</v>
      </c>
    </row>
    <row r="158" spans="1:3" hidden="1" x14ac:dyDescent="0.25">
      <c r="A158" s="2">
        <v>5095</v>
      </c>
      <c r="B158" s="2" t="s">
        <v>151</v>
      </c>
      <c r="C158" s="2" t="s">
        <v>52</v>
      </c>
    </row>
    <row r="159" spans="1:3" hidden="1" x14ac:dyDescent="0.25">
      <c r="A159" s="2">
        <v>5097</v>
      </c>
      <c r="B159" s="2" t="s">
        <v>152</v>
      </c>
      <c r="C159" s="2" t="s">
        <v>52</v>
      </c>
    </row>
    <row r="160" spans="1:3" hidden="1" x14ac:dyDescent="0.25">
      <c r="A160" s="2">
        <v>5099</v>
      </c>
      <c r="B160" s="2" t="s">
        <v>239</v>
      </c>
      <c r="C160" s="2" t="s">
        <v>52</v>
      </c>
    </row>
    <row r="161" spans="1:3" hidden="1" x14ac:dyDescent="0.25">
      <c r="A161" s="2">
        <v>5101</v>
      </c>
      <c r="B161" s="2" t="s">
        <v>240</v>
      </c>
      <c r="C161" s="2" t="s">
        <v>52</v>
      </c>
    </row>
    <row r="162" spans="1:3" hidden="1" x14ac:dyDescent="0.25">
      <c r="A162" s="2">
        <v>5103</v>
      </c>
      <c r="B162" s="2" t="s">
        <v>241</v>
      </c>
      <c r="C162" s="2" t="s">
        <v>52</v>
      </c>
    </row>
    <row r="163" spans="1:3" hidden="1" x14ac:dyDescent="0.25">
      <c r="A163" s="2">
        <v>5105</v>
      </c>
      <c r="B163" s="2" t="s">
        <v>153</v>
      </c>
      <c r="C163" s="2" t="s">
        <v>52</v>
      </c>
    </row>
    <row r="164" spans="1:3" hidden="1" x14ac:dyDescent="0.25">
      <c r="A164" s="2">
        <v>5107</v>
      </c>
      <c r="B164" s="2" t="s">
        <v>242</v>
      </c>
      <c r="C164" s="2" t="s">
        <v>52</v>
      </c>
    </row>
    <row r="165" spans="1:3" hidden="1" x14ac:dyDescent="0.25">
      <c r="A165" s="2">
        <v>5109</v>
      </c>
      <c r="B165" s="2" t="s">
        <v>155</v>
      </c>
      <c r="C165" s="2" t="s">
        <v>52</v>
      </c>
    </row>
    <row r="166" spans="1:3" hidden="1" x14ac:dyDescent="0.25">
      <c r="A166" s="2">
        <v>5111</v>
      </c>
      <c r="B166" s="2" t="s">
        <v>243</v>
      </c>
      <c r="C166" s="2" t="s">
        <v>52</v>
      </c>
    </row>
    <row r="167" spans="1:3" hidden="1" x14ac:dyDescent="0.25">
      <c r="A167" s="2">
        <v>5113</v>
      </c>
      <c r="B167" s="2" t="s">
        <v>244</v>
      </c>
      <c r="C167" s="2" t="s">
        <v>52</v>
      </c>
    </row>
    <row r="168" spans="1:3" hidden="1" x14ac:dyDescent="0.25">
      <c r="A168" s="2">
        <v>5115</v>
      </c>
      <c r="B168" s="2" t="s">
        <v>245</v>
      </c>
      <c r="C168" s="2" t="s">
        <v>52</v>
      </c>
    </row>
    <row r="169" spans="1:3" hidden="1" x14ac:dyDescent="0.25">
      <c r="A169" s="2">
        <v>5117</v>
      </c>
      <c r="B169" s="2" t="s">
        <v>246</v>
      </c>
      <c r="C169" s="2" t="s">
        <v>52</v>
      </c>
    </row>
    <row r="170" spans="1:3" hidden="1" x14ac:dyDescent="0.25">
      <c r="A170" s="2">
        <v>5119</v>
      </c>
      <c r="B170" s="2" t="s">
        <v>247</v>
      </c>
      <c r="C170" s="2" t="s">
        <v>52</v>
      </c>
    </row>
    <row r="171" spans="1:3" hidden="1" x14ac:dyDescent="0.25">
      <c r="A171" s="2">
        <v>5121</v>
      </c>
      <c r="B171" s="2" t="s">
        <v>156</v>
      </c>
      <c r="C171" s="2" t="s">
        <v>52</v>
      </c>
    </row>
    <row r="172" spans="1:3" hidden="1" x14ac:dyDescent="0.25">
      <c r="A172" s="2">
        <v>5123</v>
      </c>
      <c r="B172" s="2" t="s">
        <v>248</v>
      </c>
      <c r="C172" s="2" t="s">
        <v>52</v>
      </c>
    </row>
    <row r="173" spans="1:3" hidden="1" x14ac:dyDescent="0.25">
      <c r="A173" s="2">
        <v>5125</v>
      </c>
      <c r="B173" s="2" t="s">
        <v>55</v>
      </c>
      <c r="C173" s="2" t="s">
        <v>52</v>
      </c>
    </row>
    <row r="174" spans="1:3" hidden="1" x14ac:dyDescent="0.25">
      <c r="A174" s="2">
        <v>5127</v>
      </c>
      <c r="B174" s="2" t="s">
        <v>249</v>
      </c>
      <c r="C174" s="2" t="s">
        <v>52</v>
      </c>
    </row>
    <row r="175" spans="1:3" hidden="1" x14ac:dyDescent="0.25">
      <c r="A175" s="2">
        <v>5129</v>
      </c>
      <c r="B175" s="2" t="s">
        <v>250</v>
      </c>
      <c r="C175" s="2" t="s">
        <v>52</v>
      </c>
    </row>
    <row r="176" spans="1:3" hidden="1" x14ac:dyDescent="0.25">
      <c r="A176" s="2">
        <v>5131</v>
      </c>
      <c r="B176" s="2" t="s">
        <v>251</v>
      </c>
      <c r="C176" s="2" t="s">
        <v>52</v>
      </c>
    </row>
    <row r="177" spans="1:3" hidden="1" x14ac:dyDescent="0.25">
      <c r="A177" s="2">
        <v>5133</v>
      </c>
      <c r="B177" s="2" t="s">
        <v>252</v>
      </c>
      <c r="C177" s="2" t="s">
        <v>52</v>
      </c>
    </row>
    <row r="178" spans="1:3" hidden="1" x14ac:dyDescent="0.25">
      <c r="A178" s="2">
        <v>5135</v>
      </c>
      <c r="B178" s="2" t="s">
        <v>253</v>
      </c>
      <c r="C178" s="2" t="s">
        <v>52</v>
      </c>
    </row>
    <row r="179" spans="1:3" hidden="1" x14ac:dyDescent="0.25">
      <c r="A179" s="2">
        <v>5137</v>
      </c>
      <c r="B179" s="2" t="s">
        <v>254</v>
      </c>
      <c r="C179" s="2" t="s">
        <v>52</v>
      </c>
    </row>
    <row r="180" spans="1:3" hidden="1" x14ac:dyDescent="0.25">
      <c r="A180" s="2">
        <v>5139</v>
      </c>
      <c r="B180" s="2" t="s">
        <v>255</v>
      </c>
      <c r="C180" s="2" t="s">
        <v>52</v>
      </c>
    </row>
    <row r="181" spans="1:3" hidden="1" x14ac:dyDescent="0.25">
      <c r="A181" s="2">
        <v>5141</v>
      </c>
      <c r="B181" s="2" t="s">
        <v>256</v>
      </c>
      <c r="C181" s="2" t="s">
        <v>52</v>
      </c>
    </row>
    <row r="182" spans="1:3" hidden="1" x14ac:dyDescent="0.25">
      <c r="A182" s="2">
        <v>5143</v>
      </c>
      <c r="B182" s="2" t="s">
        <v>162</v>
      </c>
      <c r="C182" s="2" t="s">
        <v>52</v>
      </c>
    </row>
    <row r="183" spans="1:3" hidden="1" x14ac:dyDescent="0.25">
      <c r="A183" s="2">
        <v>5145</v>
      </c>
      <c r="B183" s="2" t="s">
        <v>257</v>
      </c>
      <c r="C183" s="2" t="s">
        <v>52</v>
      </c>
    </row>
    <row r="184" spans="1:3" hidden="1" x14ac:dyDescent="0.25">
      <c r="A184" s="2">
        <v>5147</v>
      </c>
      <c r="B184" s="2" t="s">
        <v>258</v>
      </c>
      <c r="C184" s="2" t="s">
        <v>52</v>
      </c>
    </row>
    <row r="185" spans="1:3" hidden="1" x14ac:dyDescent="0.25">
      <c r="A185" s="2">
        <v>5149</v>
      </c>
      <c r="B185" s="2" t="s">
        <v>259</v>
      </c>
      <c r="C185" s="2" t="s">
        <v>52</v>
      </c>
    </row>
    <row r="186" spans="1:3" hidden="1" x14ac:dyDescent="0.25">
      <c r="A186" s="2">
        <v>6001</v>
      </c>
      <c r="B186" s="2" t="s">
        <v>260</v>
      </c>
      <c r="C186" s="2" t="s">
        <v>84</v>
      </c>
    </row>
    <row r="187" spans="1:3" hidden="1" x14ac:dyDescent="0.25">
      <c r="A187" s="2">
        <v>6003</v>
      </c>
      <c r="B187" s="2" t="s">
        <v>261</v>
      </c>
      <c r="C187" s="2" t="s">
        <v>84</v>
      </c>
    </row>
    <row r="188" spans="1:3" hidden="1" x14ac:dyDescent="0.25">
      <c r="A188" s="2">
        <v>6005</v>
      </c>
      <c r="B188" s="2" t="s">
        <v>262</v>
      </c>
      <c r="C188" s="2" t="s">
        <v>84</v>
      </c>
    </row>
    <row r="189" spans="1:3" hidden="1" x14ac:dyDescent="0.25">
      <c r="A189" s="2">
        <v>6007</v>
      </c>
      <c r="B189" s="2" t="s">
        <v>263</v>
      </c>
      <c r="C189" s="2" t="s">
        <v>84</v>
      </c>
    </row>
    <row r="190" spans="1:3" hidden="1" x14ac:dyDescent="0.25">
      <c r="A190" s="2">
        <v>6009</v>
      </c>
      <c r="B190" s="2" t="s">
        <v>264</v>
      </c>
      <c r="C190" s="2" t="s">
        <v>84</v>
      </c>
    </row>
    <row r="191" spans="1:3" hidden="1" x14ac:dyDescent="0.25">
      <c r="A191" s="2">
        <v>6011</v>
      </c>
      <c r="B191" s="2" t="s">
        <v>265</v>
      </c>
      <c r="C191" s="2" t="s">
        <v>84</v>
      </c>
    </row>
    <row r="192" spans="1:3" hidden="1" x14ac:dyDescent="0.25">
      <c r="A192" s="2">
        <v>6013</v>
      </c>
      <c r="B192" s="2" t="s">
        <v>266</v>
      </c>
      <c r="C192" s="2" t="s">
        <v>84</v>
      </c>
    </row>
    <row r="193" spans="1:3" hidden="1" x14ac:dyDescent="0.25">
      <c r="A193" s="2">
        <v>6015</v>
      </c>
      <c r="B193" s="2" t="s">
        <v>267</v>
      </c>
      <c r="C193" s="2" t="s">
        <v>84</v>
      </c>
    </row>
    <row r="194" spans="1:3" hidden="1" x14ac:dyDescent="0.25">
      <c r="A194" s="2">
        <v>6017</v>
      </c>
      <c r="B194" s="2" t="s">
        <v>268</v>
      </c>
      <c r="C194" s="2" t="s">
        <v>84</v>
      </c>
    </row>
    <row r="195" spans="1:3" hidden="1" x14ac:dyDescent="0.25">
      <c r="A195" s="2">
        <v>6019</v>
      </c>
      <c r="B195" s="2" t="s">
        <v>61</v>
      </c>
      <c r="C195" s="2" t="s">
        <v>84</v>
      </c>
    </row>
    <row r="196" spans="1:3" hidden="1" x14ac:dyDescent="0.25">
      <c r="A196" s="2">
        <v>6021</v>
      </c>
      <c r="B196" s="2" t="s">
        <v>269</v>
      </c>
      <c r="C196" s="2" t="s">
        <v>84</v>
      </c>
    </row>
    <row r="197" spans="1:3" hidden="1" x14ac:dyDescent="0.25">
      <c r="A197" s="2">
        <v>6023</v>
      </c>
      <c r="B197" s="2" t="s">
        <v>270</v>
      </c>
      <c r="C197" s="2" t="s">
        <v>84</v>
      </c>
    </row>
    <row r="198" spans="1:3" hidden="1" x14ac:dyDescent="0.25">
      <c r="A198" s="2">
        <v>6025</v>
      </c>
      <c r="B198" s="2" t="s">
        <v>271</v>
      </c>
      <c r="C198" s="2" t="s">
        <v>84</v>
      </c>
    </row>
    <row r="199" spans="1:3" hidden="1" x14ac:dyDescent="0.25">
      <c r="A199" s="2">
        <v>6027</v>
      </c>
      <c r="B199" s="2" t="s">
        <v>272</v>
      </c>
      <c r="C199" s="2" t="s">
        <v>84</v>
      </c>
    </row>
    <row r="200" spans="1:3" hidden="1" x14ac:dyDescent="0.25">
      <c r="A200" s="2">
        <v>6029</v>
      </c>
      <c r="B200" s="2" t="s">
        <v>273</v>
      </c>
      <c r="C200" s="2" t="s">
        <v>84</v>
      </c>
    </row>
    <row r="201" spans="1:3" hidden="1" x14ac:dyDescent="0.25">
      <c r="A201" s="2">
        <v>6031</v>
      </c>
      <c r="B201" s="2" t="s">
        <v>274</v>
      </c>
      <c r="C201" s="2" t="s">
        <v>84</v>
      </c>
    </row>
    <row r="202" spans="1:3" hidden="1" x14ac:dyDescent="0.25">
      <c r="A202" s="2">
        <v>6033</v>
      </c>
      <c r="B202" s="2" t="s">
        <v>275</v>
      </c>
      <c r="C202" s="2" t="s">
        <v>84</v>
      </c>
    </row>
    <row r="203" spans="1:3" hidden="1" x14ac:dyDescent="0.25">
      <c r="A203" s="2">
        <v>6035</v>
      </c>
      <c r="B203" s="2" t="s">
        <v>276</v>
      </c>
      <c r="C203" s="2" t="s">
        <v>84</v>
      </c>
    </row>
    <row r="204" spans="1:3" hidden="1" x14ac:dyDescent="0.25">
      <c r="A204" s="2">
        <v>6037</v>
      </c>
      <c r="B204" s="2" t="s">
        <v>66</v>
      </c>
      <c r="C204" s="2" t="s">
        <v>84</v>
      </c>
    </row>
    <row r="205" spans="1:3" hidden="1" x14ac:dyDescent="0.25">
      <c r="A205" s="2">
        <v>6039</v>
      </c>
      <c r="B205" s="2" t="s">
        <v>277</v>
      </c>
      <c r="C205" s="2" t="s">
        <v>84</v>
      </c>
    </row>
    <row r="206" spans="1:3" hidden="1" x14ac:dyDescent="0.25">
      <c r="A206" s="2">
        <v>6041</v>
      </c>
      <c r="B206" s="2" t="s">
        <v>278</v>
      </c>
      <c r="C206" s="2" t="s">
        <v>84</v>
      </c>
    </row>
    <row r="207" spans="1:3" hidden="1" x14ac:dyDescent="0.25">
      <c r="A207" s="2">
        <v>6043</v>
      </c>
      <c r="B207" s="2" t="s">
        <v>279</v>
      </c>
      <c r="C207" s="2" t="s">
        <v>84</v>
      </c>
    </row>
    <row r="208" spans="1:3" hidden="1" x14ac:dyDescent="0.25">
      <c r="A208" s="2">
        <v>6045</v>
      </c>
      <c r="B208" s="2" t="s">
        <v>280</v>
      </c>
      <c r="C208" s="2" t="s">
        <v>84</v>
      </c>
    </row>
    <row r="209" spans="1:3" hidden="1" x14ac:dyDescent="0.25">
      <c r="A209" s="2">
        <v>6047</v>
      </c>
      <c r="B209" s="2" t="s">
        <v>281</v>
      </c>
      <c r="C209" s="2" t="s">
        <v>84</v>
      </c>
    </row>
    <row r="210" spans="1:3" hidden="1" x14ac:dyDescent="0.25">
      <c r="A210" s="2">
        <v>6049</v>
      </c>
      <c r="B210" s="2" t="s">
        <v>282</v>
      </c>
      <c r="C210" s="2" t="s">
        <v>84</v>
      </c>
    </row>
    <row r="211" spans="1:3" hidden="1" x14ac:dyDescent="0.25">
      <c r="A211" s="2">
        <v>6051</v>
      </c>
      <c r="B211" s="2" t="s">
        <v>283</v>
      </c>
      <c r="C211" s="2" t="s">
        <v>84</v>
      </c>
    </row>
    <row r="212" spans="1:3" hidden="1" x14ac:dyDescent="0.25">
      <c r="A212" s="2">
        <v>6053</v>
      </c>
      <c r="B212" s="2" t="s">
        <v>284</v>
      </c>
      <c r="C212" s="2" t="s">
        <v>84</v>
      </c>
    </row>
    <row r="213" spans="1:3" hidden="1" x14ac:dyDescent="0.25">
      <c r="A213" s="2">
        <v>6055</v>
      </c>
      <c r="B213" s="2" t="s">
        <v>285</v>
      </c>
      <c r="C213" s="2" t="s">
        <v>84</v>
      </c>
    </row>
    <row r="214" spans="1:3" hidden="1" x14ac:dyDescent="0.25">
      <c r="A214" s="2">
        <v>6057</v>
      </c>
      <c r="B214" s="2" t="s">
        <v>239</v>
      </c>
      <c r="C214" s="2" t="s">
        <v>84</v>
      </c>
    </row>
    <row r="215" spans="1:3" hidden="1" x14ac:dyDescent="0.25">
      <c r="A215" s="2">
        <v>6059</v>
      </c>
      <c r="B215" s="2" t="s">
        <v>286</v>
      </c>
      <c r="C215" s="2" t="s">
        <v>84</v>
      </c>
    </row>
    <row r="216" spans="1:3" hidden="1" x14ac:dyDescent="0.25">
      <c r="A216" s="2">
        <v>6061</v>
      </c>
      <c r="B216" s="2" t="s">
        <v>287</v>
      </c>
      <c r="C216" s="2" t="s">
        <v>84</v>
      </c>
    </row>
    <row r="217" spans="1:3" hidden="1" x14ac:dyDescent="0.25">
      <c r="A217" s="2">
        <v>6063</v>
      </c>
      <c r="B217" s="2" t="s">
        <v>288</v>
      </c>
      <c r="C217" s="2" t="s">
        <v>84</v>
      </c>
    </row>
    <row r="218" spans="1:3" hidden="1" x14ac:dyDescent="0.25">
      <c r="A218" s="2">
        <v>6065</v>
      </c>
      <c r="B218" s="2" t="s">
        <v>289</v>
      </c>
      <c r="C218" s="2" t="s">
        <v>84</v>
      </c>
    </row>
    <row r="219" spans="1:3" hidden="1" x14ac:dyDescent="0.25">
      <c r="A219" s="2">
        <v>6067</v>
      </c>
      <c r="B219" s="2" t="s">
        <v>76</v>
      </c>
      <c r="C219" s="2" t="s">
        <v>84</v>
      </c>
    </row>
    <row r="220" spans="1:3" hidden="1" x14ac:dyDescent="0.25">
      <c r="A220" s="2">
        <v>6069</v>
      </c>
      <c r="B220" s="2" t="s">
        <v>290</v>
      </c>
      <c r="C220" s="2" t="s">
        <v>84</v>
      </c>
    </row>
    <row r="221" spans="1:3" hidden="1" x14ac:dyDescent="0.25">
      <c r="A221" s="2">
        <v>6071</v>
      </c>
      <c r="B221" s="2" t="s">
        <v>77</v>
      </c>
      <c r="C221" s="2" t="s">
        <v>84</v>
      </c>
    </row>
    <row r="222" spans="1:3" hidden="1" x14ac:dyDescent="0.25">
      <c r="A222" s="2">
        <v>6073</v>
      </c>
      <c r="B222" s="2" t="s">
        <v>291</v>
      </c>
      <c r="C222" s="2" t="s">
        <v>84</v>
      </c>
    </row>
    <row r="223" spans="1:3" hidden="1" x14ac:dyDescent="0.25">
      <c r="A223" s="2">
        <v>6075</v>
      </c>
      <c r="B223" s="2" t="s">
        <v>78</v>
      </c>
      <c r="C223" s="2" t="s">
        <v>84</v>
      </c>
    </row>
    <row r="224" spans="1:3" hidden="1" x14ac:dyDescent="0.25">
      <c r="A224" s="2">
        <v>6077</v>
      </c>
      <c r="B224" s="2" t="s">
        <v>292</v>
      </c>
      <c r="C224" s="2" t="s">
        <v>84</v>
      </c>
    </row>
    <row r="225" spans="1:3" hidden="1" x14ac:dyDescent="0.25">
      <c r="A225" s="2">
        <v>6079</v>
      </c>
      <c r="B225" s="2" t="s">
        <v>293</v>
      </c>
      <c r="C225" s="2" t="s">
        <v>84</v>
      </c>
    </row>
    <row r="226" spans="1:3" hidden="1" x14ac:dyDescent="0.25">
      <c r="A226" s="2">
        <v>6081</v>
      </c>
      <c r="B226" s="2" t="s">
        <v>294</v>
      </c>
      <c r="C226" s="2" t="s">
        <v>84</v>
      </c>
    </row>
    <row r="227" spans="1:3" hidden="1" x14ac:dyDescent="0.25">
      <c r="A227" s="2">
        <v>6083</v>
      </c>
      <c r="B227" s="2" t="s">
        <v>295</v>
      </c>
      <c r="C227" s="2" t="s">
        <v>84</v>
      </c>
    </row>
    <row r="228" spans="1:3" hidden="1" x14ac:dyDescent="0.25">
      <c r="A228" s="2">
        <v>6085</v>
      </c>
      <c r="B228" s="2" t="s">
        <v>296</v>
      </c>
      <c r="C228" s="2" t="s">
        <v>84</v>
      </c>
    </row>
    <row r="229" spans="1:3" hidden="1" x14ac:dyDescent="0.25">
      <c r="A229" s="2">
        <v>6087</v>
      </c>
      <c r="B229" s="2" t="s">
        <v>79</v>
      </c>
      <c r="C229" s="2" t="s">
        <v>84</v>
      </c>
    </row>
    <row r="230" spans="1:3" hidden="1" x14ac:dyDescent="0.25">
      <c r="A230" s="2">
        <v>6089</v>
      </c>
      <c r="B230" s="2" t="s">
        <v>297</v>
      </c>
      <c r="C230" s="2" t="s">
        <v>84</v>
      </c>
    </row>
    <row r="231" spans="1:3" hidden="1" x14ac:dyDescent="0.25">
      <c r="A231" s="2">
        <v>6091</v>
      </c>
      <c r="B231" s="2" t="s">
        <v>298</v>
      </c>
      <c r="C231" s="2" t="s">
        <v>84</v>
      </c>
    </row>
    <row r="232" spans="1:3" hidden="1" x14ac:dyDescent="0.25">
      <c r="A232" s="2">
        <v>6093</v>
      </c>
      <c r="B232" s="2" t="s">
        <v>299</v>
      </c>
      <c r="C232" s="2" t="s">
        <v>84</v>
      </c>
    </row>
    <row r="233" spans="1:3" hidden="1" x14ac:dyDescent="0.25">
      <c r="A233" s="2">
        <v>6095</v>
      </c>
      <c r="B233" s="2" t="s">
        <v>300</v>
      </c>
      <c r="C233" s="2" t="s">
        <v>84</v>
      </c>
    </row>
    <row r="234" spans="1:3" hidden="1" x14ac:dyDescent="0.25">
      <c r="A234" s="2">
        <v>6097</v>
      </c>
      <c r="B234" s="2" t="s">
        <v>301</v>
      </c>
      <c r="C234" s="2" t="s">
        <v>84</v>
      </c>
    </row>
    <row r="235" spans="1:3" hidden="1" x14ac:dyDescent="0.25">
      <c r="A235" s="2">
        <v>6099</v>
      </c>
      <c r="B235" s="2" t="s">
        <v>302</v>
      </c>
      <c r="C235" s="2" t="s">
        <v>84</v>
      </c>
    </row>
    <row r="236" spans="1:3" hidden="1" x14ac:dyDescent="0.25">
      <c r="A236" s="2">
        <v>6101</v>
      </c>
      <c r="B236" s="2" t="s">
        <v>303</v>
      </c>
      <c r="C236" s="2" t="s">
        <v>84</v>
      </c>
    </row>
    <row r="237" spans="1:3" hidden="1" x14ac:dyDescent="0.25">
      <c r="A237" s="2">
        <v>6103</v>
      </c>
      <c r="B237" s="2" t="s">
        <v>304</v>
      </c>
      <c r="C237" s="2" t="s">
        <v>84</v>
      </c>
    </row>
    <row r="238" spans="1:3" hidden="1" x14ac:dyDescent="0.25">
      <c r="A238" s="2">
        <v>6105</v>
      </c>
      <c r="B238" s="2" t="s">
        <v>305</v>
      </c>
      <c r="C238" s="2" t="s">
        <v>84</v>
      </c>
    </row>
    <row r="239" spans="1:3" hidden="1" x14ac:dyDescent="0.25">
      <c r="A239" s="2">
        <v>6107</v>
      </c>
      <c r="B239" s="2" t="s">
        <v>81</v>
      </c>
      <c r="C239" s="2" t="s">
        <v>84</v>
      </c>
    </row>
    <row r="240" spans="1:3" hidden="1" x14ac:dyDescent="0.25">
      <c r="A240" s="2">
        <v>6109</v>
      </c>
      <c r="B240" s="2" t="s">
        <v>306</v>
      </c>
      <c r="C240" s="2" t="s">
        <v>84</v>
      </c>
    </row>
    <row r="241" spans="1:3" hidden="1" x14ac:dyDescent="0.25">
      <c r="A241" s="2">
        <v>6111</v>
      </c>
      <c r="B241" s="2" t="s">
        <v>307</v>
      </c>
      <c r="C241" s="2" t="s">
        <v>84</v>
      </c>
    </row>
    <row r="242" spans="1:3" hidden="1" x14ac:dyDescent="0.25">
      <c r="A242" s="2">
        <v>6113</v>
      </c>
      <c r="B242" s="2" t="s">
        <v>308</v>
      </c>
      <c r="C242" s="2" t="s">
        <v>84</v>
      </c>
    </row>
    <row r="243" spans="1:3" hidden="1" x14ac:dyDescent="0.25">
      <c r="A243" s="2">
        <v>6115</v>
      </c>
      <c r="B243" s="2" t="s">
        <v>309</v>
      </c>
      <c r="C243" s="2" t="s">
        <v>84</v>
      </c>
    </row>
    <row r="244" spans="1:3" hidden="1" x14ac:dyDescent="0.25">
      <c r="A244" s="2">
        <v>8001</v>
      </c>
      <c r="B244" s="2" t="s">
        <v>310</v>
      </c>
      <c r="C244" s="2" t="s">
        <v>101</v>
      </c>
    </row>
    <row r="245" spans="1:3" hidden="1" x14ac:dyDescent="0.25">
      <c r="A245" s="2">
        <v>8003</v>
      </c>
      <c r="B245" s="2" t="s">
        <v>311</v>
      </c>
      <c r="C245" s="2" t="s">
        <v>101</v>
      </c>
    </row>
    <row r="246" spans="1:3" hidden="1" x14ac:dyDescent="0.25">
      <c r="A246" s="2">
        <v>8005</v>
      </c>
      <c r="B246" s="2" t="s">
        <v>312</v>
      </c>
      <c r="C246" s="2" t="s">
        <v>101</v>
      </c>
    </row>
    <row r="247" spans="1:3" hidden="1" x14ac:dyDescent="0.25">
      <c r="A247" s="2">
        <v>8007</v>
      </c>
      <c r="B247" s="2" t="s">
        <v>313</v>
      </c>
      <c r="C247" s="2" t="s">
        <v>101</v>
      </c>
    </row>
    <row r="248" spans="1:3" hidden="1" x14ac:dyDescent="0.25">
      <c r="A248" s="2">
        <v>8009</v>
      </c>
      <c r="B248" s="2" t="s">
        <v>314</v>
      </c>
      <c r="C248" s="2" t="s">
        <v>101</v>
      </c>
    </row>
    <row r="249" spans="1:3" hidden="1" x14ac:dyDescent="0.25">
      <c r="A249" s="2">
        <v>8011</v>
      </c>
      <c r="B249" s="2" t="s">
        <v>315</v>
      </c>
      <c r="C249" s="2" t="s">
        <v>101</v>
      </c>
    </row>
    <row r="250" spans="1:3" hidden="1" x14ac:dyDescent="0.25">
      <c r="A250" s="2">
        <v>8013</v>
      </c>
      <c r="B250" s="2" t="s">
        <v>316</v>
      </c>
      <c r="C250" s="2" t="s">
        <v>101</v>
      </c>
    </row>
    <row r="251" spans="1:3" hidden="1" x14ac:dyDescent="0.25">
      <c r="A251" s="2">
        <v>8015</v>
      </c>
      <c r="B251" s="2" t="s">
        <v>317</v>
      </c>
      <c r="C251" s="2" t="s">
        <v>101</v>
      </c>
    </row>
    <row r="252" spans="1:3" hidden="1" x14ac:dyDescent="0.25">
      <c r="A252" s="2">
        <v>8017</v>
      </c>
      <c r="B252" s="2" t="s">
        <v>318</v>
      </c>
      <c r="C252" s="2" t="s">
        <v>101</v>
      </c>
    </row>
    <row r="253" spans="1:3" hidden="1" x14ac:dyDescent="0.25">
      <c r="A253" s="2">
        <v>8019</v>
      </c>
      <c r="B253" s="2" t="s">
        <v>319</v>
      </c>
      <c r="C253" s="2" t="s">
        <v>101</v>
      </c>
    </row>
    <row r="254" spans="1:3" hidden="1" x14ac:dyDescent="0.25">
      <c r="A254" s="2">
        <v>8021</v>
      </c>
      <c r="B254" s="2" t="s">
        <v>320</v>
      </c>
      <c r="C254" s="2" t="s">
        <v>101</v>
      </c>
    </row>
    <row r="255" spans="1:3" hidden="1" x14ac:dyDescent="0.25">
      <c r="A255" s="2">
        <v>8023</v>
      </c>
      <c r="B255" s="2" t="s">
        <v>321</v>
      </c>
      <c r="C255" s="2" t="s">
        <v>101</v>
      </c>
    </row>
    <row r="256" spans="1:3" hidden="1" x14ac:dyDescent="0.25">
      <c r="A256" s="2">
        <v>8025</v>
      </c>
      <c r="B256" s="2" t="s">
        <v>322</v>
      </c>
      <c r="C256" s="2" t="s">
        <v>101</v>
      </c>
    </row>
    <row r="257" spans="1:3" hidden="1" x14ac:dyDescent="0.25">
      <c r="A257" s="2">
        <v>8027</v>
      </c>
      <c r="B257" s="2" t="s">
        <v>323</v>
      </c>
      <c r="C257" s="2" t="s">
        <v>101</v>
      </c>
    </row>
    <row r="258" spans="1:3" hidden="1" x14ac:dyDescent="0.25">
      <c r="A258" s="2">
        <v>8029</v>
      </c>
      <c r="B258" s="2" t="s">
        <v>87</v>
      </c>
      <c r="C258" s="2" t="s">
        <v>101</v>
      </c>
    </row>
    <row r="259" spans="1:3" hidden="1" x14ac:dyDescent="0.25">
      <c r="A259" s="2">
        <v>8031</v>
      </c>
      <c r="B259" s="2" t="s">
        <v>88</v>
      </c>
      <c r="C259" s="2" t="s">
        <v>101</v>
      </c>
    </row>
    <row r="260" spans="1:3" hidden="1" x14ac:dyDescent="0.25">
      <c r="A260" s="2">
        <v>8033</v>
      </c>
      <c r="B260" s="2" t="s">
        <v>324</v>
      </c>
      <c r="C260" s="2" t="s">
        <v>101</v>
      </c>
    </row>
    <row r="261" spans="1:3" hidden="1" x14ac:dyDescent="0.25">
      <c r="A261" s="2">
        <v>8035</v>
      </c>
      <c r="B261" s="2" t="s">
        <v>325</v>
      </c>
      <c r="C261" s="2" t="s">
        <v>101</v>
      </c>
    </row>
    <row r="262" spans="1:3" hidden="1" x14ac:dyDescent="0.25">
      <c r="A262" s="2">
        <v>8037</v>
      </c>
      <c r="B262" s="2" t="s">
        <v>326</v>
      </c>
      <c r="C262" s="2" t="s">
        <v>101</v>
      </c>
    </row>
    <row r="263" spans="1:3" hidden="1" x14ac:dyDescent="0.25">
      <c r="A263" s="2">
        <v>8039</v>
      </c>
      <c r="B263" s="2" t="s">
        <v>327</v>
      </c>
      <c r="C263" s="2" t="s">
        <v>101</v>
      </c>
    </row>
    <row r="264" spans="1:3" hidden="1" x14ac:dyDescent="0.25">
      <c r="A264" s="2">
        <v>8041</v>
      </c>
      <c r="B264" s="2" t="s">
        <v>328</v>
      </c>
      <c r="C264" s="2" t="s">
        <v>101</v>
      </c>
    </row>
    <row r="265" spans="1:3" hidden="1" x14ac:dyDescent="0.25">
      <c r="A265" s="2">
        <v>8043</v>
      </c>
      <c r="B265" s="2" t="s">
        <v>329</v>
      </c>
      <c r="C265" s="2" t="s">
        <v>101</v>
      </c>
    </row>
    <row r="266" spans="1:3" hidden="1" x14ac:dyDescent="0.25">
      <c r="A266" s="2">
        <v>8045</v>
      </c>
      <c r="B266" s="2" t="s">
        <v>330</v>
      </c>
      <c r="C266" s="2" t="s">
        <v>101</v>
      </c>
    </row>
    <row r="267" spans="1:3" hidden="1" x14ac:dyDescent="0.25">
      <c r="A267" s="2">
        <v>8047</v>
      </c>
      <c r="B267" s="2" t="s">
        <v>331</v>
      </c>
      <c r="C267" s="2" t="s">
        <v>101</v>
      </c>
    </row>
    <row r="268" spans="1:3" hidden="1" x14ac:dyDescent="0.25">
      <c r="A268" s="2">
        <v>8049</v>
      </c>
      <c r="B268" s="2" t="s">
        <v>332</v>
      </c>
      <c r="C268" s="2" t="s">
        <v>101</v>
      </c>
    </row>
    <row r="269" spans="1:3" hidden="1" x14ac:dyDescent="0.25">
      <c r="A269" s="2">
        <v>8051</v>
      </c>
      <c r="B269" s="2" t="s">
        <v>333</v>
      </c>
      <c r="C269" s="2" t="s">
        <v>101</v>
      </c>
    </row>
    <row r="270" spans="1:3" hidden="1" x14ac:dyDescent="0.25">
      <c r="A270" s="2">
        <v>8053</v>
      </c>
      <c r="B270" s="2" t="s">
        <v>334</v>
      </c>
      <c r="C270" s="2" t="s">
        <v>101</v>
      </c>
    </row>
    <row r="271" spans="1:3" hidden="1" x14ac:dyDescent="0.25">
      <c r="A271" s="2">
        <v>8055</v>
      </c>
      <c r="B271" s="2" t="s">
        <v>335</v>
      </c>
      <c r="C271" s="2" t="s">
        <v>101</v>
      </c>
    </row>
    <row r="272" spans="1:3" hidden="1" x14ac:dyDescent="0.25">
      <c r="A272" s="2">
        <v>8057</v>
      </c>
      <c r="B272" s="2" t="s">
        <v>138</v>
      </c>
      <c r="C272" s="2" t="s">
        <v>101</v>
      </c>
    </row>
    <row r="273" spans="1:3" hidden="1" x14ac:dyDescent="0.25">
      <c r="A273" s="2">
        <v>8059</v>
      </c>
      <c r="B273" s="2" t="s">
        <v>30</v>
      </c>
      <c r="C273" s="2" t="s">
        <v>101</v>
      </c>
    </row>
    <row r="274" spans="1:3" hidden="1" x14ac:dyDescent="0.25">
      <c r="A274" s="2">
        <v>8061</v>
      </c>
      <c r="B274" s="2" t="s">
        <v>336</v>
      </c>
      <c r="C274" s="2" t="s">
        <v>101</v>
      </c>
    </row>
    <row r="275" spans="1:3" hidden="1" x14ac:dyDescent="0.25">
      <c r="A275" s="2">
        <v>8063</v>
      </c>
      <c r="B275" s="2" t="s">
        <v>337</v>
      </c>
      <c r="C275" s="2" t="s">
        <v>101</v>
      </c>
    </row>
    <row r="276" spans="1:3" hidden="1" x14ac:dyDescent="0.25">
      <c r="A276" s="2">
        <v>8065</v>
      </c>
      <c r="B276" s="2" t="s">
        <v>275</v>
      </c>
      <c r="C276" s="2" t="s">
        <v>101</v>
      </c>
    </row>
    <row r="277" spans="1:3" hidden="1" x14ac:dyDescent="0.25">
      <c r="A277" s="2">
        <v>8067</v>
      </c>
      <c r="B277" s="2" t="s">
        <v>338</v>
      </c>
      <c r="C277" s="2" t="s">
        <v>101</v>
      </c>
    </row>
    <row r="278" spans="1:3" hidden="1" x14ac:dyDescent="0.25">
      <c r="A278" s="2">
        <v>8069</v>
      </c>
      <c r="B278" s="2" t="s">
        <v>339</v>
      </c>
      <c r="C278" s="2" t="s">
        <v>101</v>
      </c>
    </row>
    <row r="279" spans="1:3" hidden="1" x14ac:dyDescent="0.25">
      <c r="A279" s="2">
        <v>8071</v>
      </c>
      <c r="B279" s="2" t="s">
        <v>340</v>
      </c>
      <c r="C279" s="2" t="s">
        <v>101</v>
      </c>
    </row>
    <row r="280" spans="1:3" hidden="1" x14ac:dyDescent="0.25">
      <c r="A280" s="2">
        <v>8073</v>
      </c>
      <c r="B280" s="2" t="s">
        <v>233</v>
      </c>
      <c r="C280" s="2" t="s">
        <v>101</v>
      </c>
    </row>
    <row r="281" spans="1:3" hidden="1" x14ac:dyDescent="0.25">
      <c r="A281" s="2">
        <v>8075</v>
      </c>
      <c r="B281" s="2" t="s">
        <v>235</v>
      </c>
      <c r="C281" s="2" t="s">
        <v>101</v>
      </c>
    </row>
    <row r="282" spans="1:3" hidden="1" x14ac:dyDescent="0.25">
      <c r="A282" s="2">
        <v>8077</v>
      </c>
      <c r="B282" s="2" t="s">
        <v>341</v>
      </c>
      <c r="C282" s="2" t="s">
        <v>101</v>
      </c>
    </row>
    <row r="283" spans="1:3" hidden="1" x14ac:dyDescent="0.25">
      <c r="A283" s="2">
        <v>8079</v>
      </c>
      <c r="B283" s="2" t="s">
        <v>342</v>
      </c>
      <c r="C283" s="2" t="s">
        <v>101</v>
      </c>
    </row>
    <row r="284" spans="1:3" hidden="1" x14ac:dyDescent="0.25">
      <c r="A284" s="2">
        <v>8081</v>
      </c>
      <c r="B284" s="2" t="s">
        <v>343</v>
      </c>
      <c r="C284" s="2" t="s">
        <v>101</v>
      </c>
    </row>
    <row r="285" spans="1:3" hidden="1" x14ac:dyDescent="0.25">
      <c r="A285" s="2">
        <v>8083</v>
      </c>
      <c r="B285" s="2" t="s">
        <v>344</v>
      </c>
      <c r="C285" s="2" t="s">
        <v>101</v>
      </c>
    </row>
    <row r="286" spans="1:3" hidden="1" x14ac:dyDescent="0.25">
      <c r="A286" s="2">
        <v>8085</v>
      </c>
      <c r="B286" s="2" t="s">
        <v>345</v>
      </c>
      <c r="C286" s="2" t="s">
        <v>101</v>
      </c>
    </row>
    <row r="287" spans="1:3" hidden="1" x14ac:dyDescent="0.25">
      <c r="A287" s="2">
        <v>8087</v>
      </c>
      <c r="B287" s="2" t="s">
        <v>31</v>
      </c>
      <c r="C287" s="2" t="s">
        <v>101</v>
      </c>
    </row>
    <row r="288" spans="1:3" hidden="1" x14ac:dyDescent="0.25">
      <c r="A288" s="2">
        <v>8089</v>
      </c>
      <c r="B288" s="2" t="s">
        <v>346</v>
      </c>
      <c r="C288" s="2" t="s">
        <v>101</v>
      </c>
    </row>
    <row r="289" spans="1:3" hidden="1" x14ac:dyDescent="0.25">
      <c r="A289" s="2">
        <v>8091</v>
      </c>
      <c r="B289" s="2" t="s">
        <v>347</v>
      </c>
      <c r="C289" s="2" t="s">
        <v>101</v>
      </c>
    </row>
    <row r="290" spans="1:3" hidden="1" x14ac:dyDescent="0.25">
      <c r="A290" s="2">
        <v>8093</v>
      </c>
      <c r="B290" s="2" t="s">
        <v>348</v>
      </c>
      <c r="C290" s="2" t="s">
        <v>101</v>
      </c>
    </row>
    <row r="291" spans="1:3" hidden="1" x14ac:dyDescent="0.25">
      <c r="A291" s="2">
        <v>8095</v>
      </c>
      <c r="B291" s="2" t="s">
        <v>242</v>
      </c>
      <c r="C291" s="2" t="s">
        <v>101</v>
      </c>
    </row>
    <row r="292" spans="1:3" hidden="1" x14ac:dyDescent="0.25">
      <c r="A292" s="2">
        <v>8097</v>
      </c>
      <c r="B292" s="2" t="s">
        <v>349</v>
      </c>
      <c r="C292" s="2" t="s">
        <v>101</v>
      </c>
    </row>
    <row r="293" spans="1:3" hidden="1" x14ac:dyDescent="0.25">
      <c r="A293" s="2">
        <v>8099</v>
      </c>
      <c r="B293" s="2" t="s">
        <v>350</v>
      </c>
      <c r="C293" s="2" t="s">
        <v>101</v>
      </c>
    </row>
    <row r="294" spans="1:3" hidden="1" x14ac:dyDescent="0.25">
      <c r="A294" s="2">
        <v>8101</v>
      </c>
      <c r="B294" s="2" t="s">
        <v>98</v>
      </c>
      <c r="C294" s="2" t="s">
        <v>101</v>
      </c>
    </row>
    <row r="295" spans="1:3" hidden="1" x14ac:dyDescent="0.25">
      <c r="A295" s="2">
        <v>8103</v>
      </c>
      <c r="B295" s="2" t="s">
        <v>351</v>
      </c>
      <c r="C295" s="2" t="s">
        <v>101</v>
      </c>
    </row>
    <row r="296" spans="1:3" hidden="1" x14ac:dyDescent="0.25">
      <c r="A296" s="2">
        <v>8105</v>
      </c>
      <c r="B296" s="2" t="s">
        <v>352</v>
      </c>
      <c r="C296" s="2" t="s">
        <v>101</v>
      </c>
    </row>
    <row r="297" spans="1:3" hidden="1" x14ac:dyDescent="0.25">
      <c r="A297" s="2">
        <v>8107</v>
      </c>
      <c r="B297" s="2" t="s">
        <v>353</v>
      </c>
      <c r="C297" s="2" t="s">
        <v>101</v>
      </c>
    </row>
    <row r="298" spans="1:3" hidden="1" x14ac:dyDescent="0.25">
      <c r="A298" s="2">
        <v>8109</v>
      </c>
      <c r="B298" s="2" t="s">
        <v>354</v>
      </c>
      <c r="C298" s="2" t="s">
        <v>101</v>
      </c>
    </row>
    <row r="299" spans="1:3" hidden="1" x14ac:dyDescent="0.25">
      <c r="A299" s="2">
        <v>8111</v>
      </c>
      <c r="B299" s="2" t="s">
        <v>355</v>
      </c>
      <c r="C299" s="2" t="s">
        <v>101</v>
      </c>
    </row>
    <row r="300" spans="1:3" hidden="1" x14ac:dyDescent="0.25">
      <c r="A300" s="2">
        <v>8113</v>
      </c>
      <c r="B300" s="2" t="s">
        <v>356</v>
      </c>
      <c r="C300" s="2" t="s">
        <v>101</v>
      </c>
    </row>
    <row r="301" spans="1:3" hidden="1" x14ac:dyDescent="0.25">
      <c r="A301" s="2">
        <v>8115</v>
      </c>
      <c r="B301" s="2" t="s">
        <v>357</v>
      </c>
      <c r="C301" s="2" t="s">
        <v>101</v>
      </c>
    </row>
    <row r="302" spans="1:3" hidden="1" x14ac:dyDescent="0.25">
      <c r="A302" s="2">
        <v>8117</v>
      </c>
      <c r="B302" s="2" t="s">
        <v>358</v>
      </c>
      <c r="C302" s="2" t="s">
        <v>101</v>
      </c>
    </row>
    <row r="303" spans="1:3" hidden="1" x14ac:dyDescent="0.25">
      <c r="A303" s="2">
        <v>8119</v>
      </c>
      <c r="B303" s="2" t="s">
        <v>359</v>
      </c>
      <c r="C303" s="2" t="s">
        <v>101</v>
      </c>
    </row>
    <row r="304" spans="1:3" hidden="1" x14ac:dyDescent="0.25">
      <c r="A304" s="2">
        <v>8121</v>
      </c>
      <c r="B304" s="2" t="s">
        <v>162</v>
      </c>
      <c r="C304" s="2" t="s">
        <v>101</v>
      </c>
    </row>
    <row r="305" spans="1:3" hidden="1" x14ac:dyDescent="0.25">
      <c r="A305" s="2">
        <v>8123</v>
      </c>
      <c r="B305" s="2" t="s">
        <v>360</v>
      </c>
      <c r="C305" s="2" t="s">
        <v>101</v>
      </c>
    </row>
    <row r="306" spans="1:3" hidden="1" x14ac:dyDescent="0.25">
      <c r="A306" s="2">
        <v>8125</v>
      </c>
      <c r="B306" s="2" t="s">
        <v>205</v>
      </c>
      <c r="C306" s="2" t="s">
        <v>101</v>
      </c>
    </row>
    <row r="307" spans="1:3" hidden="1" x14ac:dyDescent="0.25">
      <c r="A307" s="2">
        <v>9001</v>
      </c>
      <c r="B307" s="2" t="s">
        <v>9</v>
      </c>
      <c r="C307" s="2" t="s">
        <v>361</v>
      </c>
    </row>
    <row r="308" spans="1:3" hidden="1" x14ac:dyDescent="0.25">
      <c r="A308" s="2">
        <v>9003</v>
      </c>
      <c r="B308" s="2" t="s">
        <v>362</v>
      </c>
      <c r="C308" s="2" t="s">
        <v>361</v>
      </c>
    </row>
    <row r="309" spans="1:3" hidden="1" x14ac:dyDescent="0.25">
      <c r="A309" s="2">
        <v>9005</v>
      </c>
      <c r="B309" s="2" t="s">
        <v>363</v>
      </c>
      <c r="C309" s="2" t="s">
        <v>361</v>
      </c>
    </row>
    <row r="310" spans="1:3" hidden="1" x14ac:dyDescent="0.25">
      <c r="A310" s="2">
        <v>9007</v>
      </c>
      <c r="B310" s="2" t="s">
        <v>364</v>
      </c>
      <c r="C310" s="2" t="s">
        <v>361</v>
      </c>
    </row>
    <row r="311" spans="1:3" hidden="1" x14ac:dyDescent="0.25">
      <c r="A311" s="2">
        <v>9009</v>
      </c>
      <c r="B311" s="2" t="s">
        <v>365</v>
      </c>
      <c r="C311" s="2" t="s">
        <v>361</v>
      </c>
    </row>
    <row r="312" spans="1:3" hidden="1" x14ac:dyDescent="0.25">
      <c r="A312" s="2">
        <v>9011</v>
      </c>
      <c r="B312" s="2" t="s">
        <v>366</v>
      </c>
      <c r="C312" s="2" t="s">
        <v>361</v>
      </c>
    </row>
    <row r="313" spans="1:3" hidden="1" x14ac:dyDescent="0.25">
      <c r="A313" s="2">
        <v>9013</v>
      </c>
      <c r="B313" s="2" t="s">
        <v>367</v>
      </c>
      <c r="C313" s="2" t="s">
        <v>361</v>
      </c>
    </row>
    <row r="314" spans="1:3" hidden="1" x14ac:dyDescent="0.25">
      <c r="A314" s="2">
        <v>9015</v>
      </c>
      <c r="B314" s="2" t="s">
        <v>368</v>
      </c>
      <c r="C314" s="2" t="s">
        <v>361</v>
      </c>
    </row>
    <row r="315" spans="1:3" hidden="1" x14ac:dyDescent="0.25">
      <c r="A315" s="2">
        <v>10001</v>
      </c>
      <c r="B315" s="2" t="s">
        <v>369</v>
      </c>
      <c r="C315" s="2" t="s">
        <v>370</v>
      </c>
    </row>
    <row r="316" spans="1:3" hidden="1" x14ac:dyDescent="0.25">
      <c r="A316" s="2">
        <v>10003</v>
      </c>
      <c r="B316" s="2" t="s">
        <v>371</v>
      </c>
      <c r="C316" s="2" t="s">
        <v>370</v>
      </c>
    </row>
    <row r="317" spans="1:3" hidden="1" x14ac:dyDescent="0.25">
      <c r="A317" s="2">
        <v>10005</v>
      </c>
      <c r="B317" s="2" t="s">
        <v>372</v>
      </c>
      <c r="C317" s="2" t="s">
        <v>370</v>
      </c>
    </row>
    <row r="318" spans="1:3" hidden="1" x14ac:dyDescent="0.25">
      <c r="A318" s="2">
        <v>11001</v>
      </c>
      <c r="B318" s="2" t="s">
        <v>162</v>
      </c>
      <c r="C318" s="2" t="s">
        <v>373</v>
      </c>
    </row>
    <row r="319" spans="1:3" hidden="1" x14ac:dyDescent="0.25">
      <c r="A319" s="2">
        <v>12001</v>
      </c>
      <c r="B319" s="2" t="s">
        <v>374</v>
      </c>
      <c r="C319" s="2" t="s">
        <v>375</v>
      </c>
    </row>
    <row r="320" spans="1:3" hidden="1" x14ac:dyDescent="0.25">
      <c r="A320" s="2">
        <v>12003</v>
      </c>
      <c r="B320" s="2" t="s">
        <v>376</v>
      </c>
      <c r="C320" s="2" t="s">
        <v>375</v>
      </c>
    </row>
    <row r="321" spans="1:3" hidden="1" x14ac:dyDescent="0.25">
      <c r="A321" s="2">
        <v>12005</v>
      </c>
      <c r="B321" s="2" t="s">
        <v>377</v>
      </c>
      <c r="C321" s="2" t="s">
        <v>375</v>
      </c>
    </row>
    <row r="322" spans="1:3" hidden="1" x14ac:dyDescent="0.25">
      <c r="A322" s="2">
        <v>12007</v>
      </c>
      <c r="B322" s="2" t="s">
        <v>378</v>
      </c>
      <c r="C322" s="2" t="s">
        <v>375</v>
      </c>
    </row>
    <row r="323" spans="1:3" hidden="1" x14ac:dyDescent="0.25">
      <c r="A323" s="2">
        <v>12009</v>
      </c>
      <c r="B323" s="2" t="s">
        <v>379</v>
      </c>
      <c r="C323" s="2" t="s">
        <v>375</v>
      </c>
    </row>
    <row r="324" spans="1:3" hidden="1" x14ac:dyDescent="0.25">
      <c r="A324" s="2">
        <v>12011</v>
      </c>
      <c r="B324" s="2" t="s">
        <v>380</v>
      </c>
      <c r="C324" s="2" t="s">
        <v>375</v>
      </c>
    </row>
    <row r="325" spans="1:3" hidden="1" x14ac:dyDescent="0.25">
      <c r="A325" s="2">
        <v>12013</v>
      </c>
      <c r="B325" s="2" t="s">
        <v>112</v>
      </c>
      <c r="C325" s="2" t="s">
        <v>375</v>
      </c>
    </row>
    <row r="326" spans="1:3" hidden="1" x14ac:dyDescent="0.25">
      <c r="A326" s="2">
        <v>12015</v>
      </c>
      <c r="B326" s="2" t="s">
        <v>381</v>
      </c>
      <c r="C326" s="2" t="s">
        <v>375</v>
      </c>
    </row>
    <row r="327" spans="1:3" hidden="1" x14ac:dyDescent="0.25">
      <c r="A327" s="2">
        <v>12017</v>
      </c>
      <c r="B327" s="2" t="s">
        <v>382</v>
      </c>
      <c r="C327" s="2" t="s">
        <v>375</v>
      </c>
    </row>
    <row r="328" spans="1:3" hidden="1" x14ac:dyDescent="0.25">
      <c r="A328" s="2">
        <v>12019</v>
      </c>
      <c r="B328" s="2" t="s">
        <v>118</v>
      </c>
      <c r="C328" s="2" t="s">
        <v>375</v>
      </c>
    </row>
    <row r="329" spans="1:3" hidden="1" x14ac:dyDescent="0.25">
      <c r="A329" s="2">
        <v>12021</v>
      </c>
      <c r="B329" s="2" t="s">
        <v>383</v>
      </c>
      <c r="C329" s="2" t="s">
        <v>375</v>
      </c>
    </row>
    <row r="330" spans="1:3" hidden="1" x14ac:dyDescent="0.25">
      <c r="A330" s="2">
        <v>12023</v>
      </c>
      <c r="B330" s="2" t="s">
        <v>215</v>
      </c>
      <c r="C330" s="2" t="s">
        <v>375</v>
      </c>
    </row>
    <row r="331" spans="1:3" hidden="1" x14ac:dyDescent="0.25">
      <c r="A331" s="2">
        <v>12027</v>
      </c>
      <c r="B331" s="2" t="s">
        <v>384</v>
      </c>
      <c r="C331" s="2" t="s">
        <v>375</v>
      </c>
    </row>
    <row r="332" spans="1:3" hidden="1" x14ac:dyDescent="0.25">
      <c r="A332" s="2">
        <v>12029</v>
      </c>
      <c r="B332" s="2" t="s">
        <v>385</v>
      </c>
      <c r="C332" s="2" t="s">
        <v>375</v>
      </c>
    </row>
    <row r="333" spans="1:3" hidden="1" x14ac:dyDescent="0.25">
      <c r="A333" s="2">
        <v>12031</v>
      </c>
      <c r="B333" s="2" t="s">
        <v>386</v>
      </c>
      <c r="C333" s="2" t="s">
        <v>375</v>
      </c>
    </row>
    <row r="334" spans="1:3" hidden="1" x14ac:dyDescent="0.25">
      <c r="A334" s="2">
        <v>12033</v>
      </c>
      <c r="B334" s="2" t="s">
        <v>129</v>
      </c>
      <c r="C334" s="2" t="s">
        <v>375</v>
      </c>
    </row>
    <row r="335" spans="1:3" hidden="1" x14ac:dyDescent="0.25">
      <c r="A335" s="2">
        <v>12035</v>
      </c>
      <c r="B335" s="2" t="s">
        <v>387</v>
      </c>
      <c r="C335" s="2" t="s">
        <v>375</v>
      </c>
    </row>
    <row r="336" spans="1:3" hidden="1" x14ac:dyDescent="0.25">
      <c r="A336" s="2">
        <v>12037</v>
      </c>
      <c r="B336" s="2" t="s">
        <v>132</v>
      </c>
      <c r="C336" s="2" t="s">
        <v>375</v>
      </c>
    </row>
    <row r="337" spans="1:3" hidden="1" x14ac:dyDescent="0.25">
      <c r="A337" s="2">
        <v>12039</v>
      </c>
      <c r="B337" s="2" t="s">
        <v>388</v>
      </c>
      <c r="C337" s="2" t="s">
        <v>375</v>
      </c>
    </row>
    <row r="338" spans="1:3" hidden="1" x14ac:dyDescent="0.25">
      <c r="A338" s="2">
        <v>12041</v>
      </c>
      <c r="B338" s="2" t="s">
        <v>389</v>
      </c>
      <c r="C338" s="2" t="s">
        <v>375</v>
      </c>
    </row>
    <row r="339" spans="1:3" hidden="1" x14ac:dyDescent="0.25">
      <c r="A339" s="2">
        <v>12043</v>
      </c>
      <c r="B339" s="2" t="s">
        <v>390</v>
      </c>
      <c r="C339" s="2" t="s">
        <v>375</v>
      </c>
    </row>
    <row r="340" spans="1:3" hidden="1" x14ac:dyDescent="0.25">
      <c r="A340" s="2">
        <v>12045</v>
      </c>
      <c r="B340" s="2" t="s">
        <v>391</v>
      </c>
      <c r="C340" s="2" t="s">
        <v>375</v>
      </c>
    </row>
    <row r="341" spans="1:3" hidden="1" x14ac:dyDescent="0.25">
      <c r="A341" s="2">
        <v>12047</v>
      </c>
      <c r="B341" s="2" t="s">
        <v>392</v>
      </c>
      <c r="C341" s="2" t="s">
        <v>375</v>
      </c>
    </row>
    <row r="342" spans="1:3" hidden="1" x14ac:dyDescent="0.25">
      <c r="A342" s="2">
        <v>12049</v>
      </c>
      <c r="B342" s="2" t="s">
        <v>393</v>
      </c>
      <c r="C342" s="2" t="s">
        <v>375</v>
      </c>
    </row>
    <row r="343" spans="1:3" hidden="1" x14ac:dyDescent="0.25">
      <c r="A343" s="2">
        <v>12051</v>
      </c>
      <c r="B343" s="2" t="s">
        <v>394</v>
      </c>
      <c r="C343" s="2" t="s">
        <v>375</v>
      </c>
    </row>
    <row r="344" spans="1:3" hidden="1" x14ac:dyDescent="0.25">
      <c r="A344" s="2">
        <v>12053</v>
      </c>
      <c r="B344" s="2" t="s">
        <v>395</v>
      </c>
      <c r="C344" s="2" t="s">
        <v>375</v>
      </c>
    </row>
    <row r="345" spans="1:3" hidden="1" x14ac:dyDescent="0.25">
      <c r="A345" s="2">
        <v>12055</v>
      </c>
      <c r="B345" s="2" t="s">
        <v>396</v>
      </c>
      <c r="C345" s="2" t="s">
        <v>375</v>
      </c>
    </row>
    <row r="346" spans="1:3" hidden="1" x14ac:dyDescent="0.25">
      <c r="A346" s="2">
        <v>12057</v>
      </c>
      <c r="B346" s="2" t="s">
        <v>397</v>
      </c>
      <c r="C346" s="2" t="s">
        <v>375</v>
      </c>
    </row>
    <row r="347" spans="1:3" hidden="1" x14ac:dyDescent="0.25">
      <c r="A347" s="2">
        <v>12059</v>
      </c>
      <c r="B347" s="2" t="s">
        <v>398</v>
      </c>
      <c r="C347" s="2" t="s">
        <v>375</v>
      </c>
    </row>
    <row r="348" spans="1:3" hidden="1" x14ac:dyDescent="0.25">
      <c r="A348" s="2">
        <v>12061</v>
      </c>
      <c r="B348" s="2" t="s">
        <v>399</v>
      </c>
      <c r="C348" s="2" t="s">
        <v>375</v>
      </c>
    </row>
    <row r="349" spans="1:3" hidden="1" x14ac:dyDescent="0.25">
      <c r="A349" s="2">
        <v>12063</v>
      </c>
      <c r="B349" s="2" t="s">
        <v>138</v>
      </c>
      <c r="C349" s="2" t="s">
        <v>375</v>
      </c>
    </row>
    <row r="350" spans="1:3" hidden="1" x14ac:dyDescent="0.25">
      <c r="A350" s="2">
        <v>12065</v>
      </c>
      <c r="B350" s="2" t="s">
        <v>30</v>
      </c>
      <c r="C350" s="2" t="s">
        <v>375</v>
      </c>
    </row>
    <row r="351" spans="1:3" hidden="1" x14ac:dyDescent="0.25">
      <c r="A351" s="2">
        <v>12067</v>
      </c>
      <c r="B351" s="2" t="s">
        <v>232</v>
      </c>
      <c r="C351" s="2" t="s">
        <v>375</v>
      </c>
    </row>
    <row r="352" spans="1:3" hidden="1" x14ac:dyDescent="0.25">
      <c r="A352" s="2">
        <v>12069</v>
      </c>
      <c r="B352" s="2" t="s">
        <v>275</v>
      </c>
      <c r="C352" s="2" t="s">
        <v>375</v>
      </c>
    </row>
    <row r="353" spans="1:3" hidden="1" x14ac:dyDescent="0.25">
      <c r="A353" s="2">
        <v>12071</v>
      </c>
      <c r="B353" s="2" t="s">
        <v>142</v>
      </c>
      <c r="C353" s="2" t="s">
        <v>375</v>
      </c>
    </row>
    <row r="354" spans="1:3" hidden="1" x14ac:dyDescent="0.25">
      <c r="A354" s="2">
        <v>12073</v>
      </c>
      <c r="B354" s="2" t="s">
        <v>400</v>
      </c>
      <c r="C354" s="2" t="s">
        <v>375</v>
      </c>
    </row>
    <row r="355" spans="1:3" hidden="1" x14ac:dyDescent="0.25">
      <c r="A355" s="2">
        <v>12075</v>
      </c>
      <c r="B355" s="2" t="s">
        <v>401</v>
      </c>
      <c r="C355" s="2" t="s">
        <v>375</v>
      </c>
    </row>
    <row r="356" spans="1:3" hidden="1" x14ac:dyDescent="0.25">
      <c r="A356" s="2">
        <v>12077</v>
      </c>
      <c r="B356" s="2" t="s">
        <v>402</v>
      </c>
      <c r="C356" s="2" t="s">
        <v>375</v>
      </c>
    </row>
    <row r="357" spans="1:3" hidden="1" x14ac:dyDescent="0.25">
      <c r="A357" s="2">
        <v>12079</v>
      </c>
      <c r="B357" s="2" t="s">
        <v>146</v>
      </c>
      <c r="C357" s="2" t="s">
        <v>375</v>
      </c>
    </row>
    <row r="358" spans="1:3" hidden="1" x14ac:dyDescent="0.25">
      <c r="A358" s="2">
        <v>12081</v>
      </c>
      <c r="B358" s="2" t="s">
        <v>403</v>
      </c>
      <c r="C358" s="2" t="s">
        <v>375</v>
      </c>
    </row>
    <row r="359" spans="1:3" hidden="1" x14ac:dyDescent="0.25">
      <c r="A359" s="2">
        <v>12083</v>
      </c>
      <c r="B359" s="2" t="s">
        <v>148</v>
      </c>
      <c r="C359" s="2" t="s">
        <v>375</v>
      </c>
    </row>
    <row r="360" spans="1:3" hidden="1" x14ac:dyDescent="0.25">
      <c r="A360" s="2">
        <v>12085</v>
      </c>
      <c r="B360" s="2" t="s">
        <v>404</v>
      </c>
      <c r="C360" s="2" t="s">
        <v>375</v>
      </c>
    </row>
    <row r="361" spans="1:3" hidden="1" x14ac:dyDescent="0.25">
      <c r="A361" s="2">
        <v>12086</v>
      </c>
      <c r="B361" s="2" t="s">
        <v>405</v>
      </c>
      <c r="C361" s="2" t="s">
        <v>375</v>
      </c>
    </row>
    <row r="362" spans="1:3" hidden="1" x14ac:dyDescent="0.25">
      <c r="A362" s="2">
        <v>12087</v>
      </c>
      <c r="B362" s="2" t="s">
        <v>151</v>
      </c>
      <c r="C362" s="2" t="s">
        <v>375</v>
      </c>
    </row>
    <row r="363" spans="1:3" hidden="1" x14ac:dyDescent="0.25">
      <c r="A363" s="2">
        <v>12089</v>
      </c>
      <c r="B363" s="2" t="s">
        <v>406</v>
      </c>
      <c r="C363" s="2" t="s">
        <v>375</v>
      </c>
    </row>
    <row r="364" spans="1:3" hidden="1" x14ac:dyDescent="0.25">
      <c r="A364" s="2">
        <v>12091</v>
      </c>
      <c r="B364" s="2" t="s">
        <v>407</v>
      </c>
      <c r="C364" s="2" t="s">
        <v>375</v>
      </c>
    </row>
    <row r="365" spans="1:3" hidden="1" x14ac:dyDescent="0.25">
      <c r="A365" s="2">
        <v>12093</v>
      </c>
      <c r="B365" s="2" t="s">
        <v>408</v>
      </c>
      <c r="C365" s="2" t="s">
        <v>375</v>
      </c>
    </row>
    <row r="366" spans="1:3" hidden="1" x14ac:dyDescent="0.25">
      <c r="A366" s="2">
        <v>12095</v>
      </c>
      <c r="B366" s="2" t="s">
        <v>286</v>
      </c>
      <c r="C366" s="2" t="s">
        <v>375</v>
      </c>
    </row>
    <row r="367" spans="1:3" hidden="1" x14ac:dyDescent="0.25">
      <c r="A367" s="2">
        <v>12097</v>
      </c>
      <c r="B367" s="2" t="s">
        <v>409</v>
      </c>
      <c r="C367" s="2" t="s">
        <v>375</v>
      </c>
    </row>
    <row r="368" spans="1:3" hidden="1" x14ac:dyDescent="0.25">
      <c r="A368" s="2">
        <v>12099</v>
      </c>
      <c r="B368" s="2" t="s">
        <v>410</v>
      </c>
      <c r="C368" s="2" t="s">
        <v>375</v>
      </c>
    </row>
    <row r="369" spans="1:3" hidden="1" x14ac:dyDescent="0.25">
      <c r="A369" s="2">
        <v>12101</v>
      </c>
      <c r="B369" s="2" t="s">
        <v>411</v>
      </c>
      <c r="C369" s="2" t="s">
        <v>375</v>
      </c>
    </row>
    <row r="370" spans="1:3" hidden="1" x14ac:dyDescent="0.25">
      <c r="A370" s="2">
        <v>12103</v>
      </c>
      <c r="B370" s="2" t="s">
        <v>412</v>
      </c>
      <c r="C370" s="2" t="s">
        <v>375</v>
      </c>
    </row>
    <row r="371" spans="1:3" hidden="1" x14ac:dyDescent="0.25">
      <c r="A371" s="2">
        <v>12105</v>
      </c>
      <c r="B371" s="2" t="s">
        <v>244</v>
      </c>
      <c r="C371" s="2" t="s">
        <v>375</v>
      </c>
    </row>
    <row r="372" spans="1:3" hidden="1" x14ac:dyDescent="0.25">
      <c r="A372" s="2">
        <v>12107</v>
      </c>
      <c r="B372" s="2" t="s">
        <v>413</v>
      </c>
      <c r="C372" s="2" t="s">
        <v>375</v>
      </c>
    </row>
    <row r="373" spans="1:3" hidden="1" x14ac:dyDescent="0.25">
      <c r="A373" s="2">
        <v>12109</v>
      </c>
      <c r="B373" s="2" t="s">
        <v>414</v>
      </c>
      <c r="C373" s="2" t="s">
        <v>375</v>
      </c>
    </row>
    <row r="374" spans="1:3" hidden="1" x14ac:dyDescent="0.25">
      <c r="A374" s="2">
        <v>12111</v>
      </c>
      <c r="B374" s="2" t="s">
        <v>415</v>
      </c>
      <c r="C374" s="2" t="s">
        <v>375</v>
      </c>
    </row>
    <row r="375" spans="1:3" hidden="1" x14ac:dyDescent="0.25">
      <c r="A375" s="2">
        <v>12113</v>
      </c>
      <c r="B375" s="2" t="s">
        <v>416</v>
      </c>
      <c r="C375" s="2" t="s">
        <v>375</v>
      </c>
    </row>
    <row r="376" spans="1:3" hidden="1" x14ac:dyDescent="0.25">
      <c r="A376" s="2">
        <v>12115</v>
      </c>
      <c r="B376" s="2" t="s">
        <v>417</v>
      </c>
      <c r="C376" s="2" t="s">
        <v>375</v>
      </c>
    </row>
    <row r="377" spans="1:3" hidden="1" x14ac:dyDescent="0.25">
      <c r="A377" s="2">
        <v>12117</v>
      </c>
      <c r="B377" s="2" t="s">
        <v>418</v>
      </c>
      <c r="C377" s="2" t="s">
        <v>375</v>
      </c>
    </row>
    <row r="378" spans="1:3" hidden="1" x14ac:dyDescent="0.25">
      <c r="A378" s="2">
        <v>12119</v>
      </c>
      <c r="B378" s="2" t="s">
        <v>29</v>
      </c>
      <c r="C378" s="2" t="s">
        <v>375</v>
      </c>
    </row>
    <row r="379" spans="1:3" hidden="1" x14ac:dyDescent="0.25">
      <c r="A379" s="2">
        <v>12121</v>
      </c>
      <c r="B379" s="2" t="s">
        <v>419</v>
      </c>
      <c r="C379" s="2" t="s">
        <v>375</v>
      </c>
    </row>
    <row r="380" spans="1:3" hidden="1" x14ac:dyDescent="0.25">
      <c r="A380" s="2">
        <v>12123</v>
      </c>
      <c r="B380" s="2" t="s">
        <v>420</v>
      </c>
      <c r="C380" s="2" t="s">
        <v>375</v>
      </c>
    </row>
    <row r="381" spans="1:3" hidden="1" x14ac:dyDescent="0.25">
      <c r="A381" s="2">
        <v>12125</v>
      </c>
      <c r="B381" s="2" t="s">
        <v>255</v>
      </c>
      <c r="C381" s="2" t="s">
        <v>375</v>
      </c>
    </row>
    <row r="382" spans="1:3" hidden="1" x14ac:dyDescent="0.25">
      <c r="A382" s="2">
        <v>12127</v>
      </c>
      <c r="B382" s="2" t="s">
        <v>421</v>
      </c>
      <c r="C382" s="2" t="s">
        <v>375</v>
      </c>
    </row>
    <row r="383" spans="1:3" hidden="1" x14ac:dyDescent="0.25">
      <c r="A383" s="2">
        <v>12129</v>
      </c>
      <c r="B383" s="2" t="s">
        <v>422</v>
      </c>
      <c r="C383" s="2" t="s">
        <v>375</v>
      </c>
    </row>
    <row r="384" spans="1:3" hidden="1" x14ac:dyDescent="0.25">
      <c r="A384" s="2">
        <v>12131</v>
      </c>
      <c r="B384" s="2" t="s">
        <v>423</v>
      </c>
      <c r="C384" s="2" t="s">
        <v>375</v>
      </c>
    </row>
    <row r="385" spans="1:3" hidden="1" x14ac:dyDescent="0.25">
      <c r="A385" s="2">
        <v>12133</v>
      </c>
      <c r="B385" s="2" t="s">
        <v>162</v>
      </c>
      <c r="C385" s="2" t="s">
        <v>375</v>
      </c>
    </row>
    <row r="386" spans="1:3" hidden="1" x14ac:dyDescent="0.25">
      <c r="A386" s="2">
        <v>13001</v>
      </c>
      <c r="B386" s="2" t="s">
        <v>424</v>
      </c>
      <c r="C386" s="2" t="s">
        <v>425</v>
      </c>
    </row>
    <row r="387" spans="1:3" hidden="1" x14ac:dyDescent="0.25">
      <c r="A387" s="2">
        <v>13003</v>
      </c>
      <c r="B387" s="2" t="s">
        <v>426</v>
      </c>
      <c r="C387" s="2" t="s">
        <v>425</v>
      </c>
    </row>
    <row r="388" spans="1:3" hidden="1" x14ac:dyDescent="0.25">
      <c r="A388" s="2">
        <v>13005</v>
      </c>
      <c r="B388" s="2" t="s">
        <v>427</v>
      </c>
      <c r="C388" s="2" t="s">
        <v>425</v>
      </c>
    </row>
    <row r="389" spans="1:3" hidden="1" x14ac:dyDescent="0.25">
      <c r="A389" s="2">
        <v>13007</v>
      </c>
      <c r="B389" s="2" t="s">
        <v>376</v>
      </c>
      <c r="C389" s="2" t="s">
        <v>425</v>
      </c>
    </row>
    <row r="390" spans="1:3" hidden="1" x14ac:dyDescent="0.25">
      <c r="A390" s="2">
        <v>13009</v>
      </c>
      <c r="B390" s="2" t="s">
        <v>106</v>
      </c>
      <c r="C390" s="2" t="s">
        <v>425</v>
      </c>
    </row>
    <row r="391" spans="1:3" hidden="1" x14ac:dyDescent="0.25">
      <c r="A391" s="2">
        <v>13011</v>
      </c>
      <c r="B391" s="2" t="s">
        <v>428</v>
      </c>
      <c r="C391" s="2" t="s">
        <v>425</v>
      </c>
    </row>
    <row r="392" spans="1:3" hidden="1" x14ac:dyDescent="0.25">
      <c r="A392" s="2">
        <v>13013</v>
      </c>
      <c r="B392" s="2" t="s">
        <v>429</v>
      </c>
      <c r="C392" s="2" t="s">
        <v>425</v>
      </c>
    </row>
    <row r="393" spans="1:3" hidden="1" x14ac:dyDescent="0.25">
      <c r="A393" s="2">
        <v>13015</v>
      </c>
      <c r="B393" s="2" t="s">
        <v>430</v>
      </c>
      <c r="C393" s="2" t="s">
        <v>425</v>
      </c>
    </row>
    <row r="394" spans="1:3" hidden="1" x14ac:dyDescent="0.25">
      <c r="A394" s="2">
        <v>13017</v>
      </c>
      <c r="B394" s="2" t="s">
        <v>431</v>
      </c>
      <c r="C394" s="2" t="s">
        <v>425</v>
      </c>
    </row>
    <row r="395" spans="1:3" hidden="1" x14ac:dyDescent="0.25">
      <c r="A395" s="2">
        <v>13019</v>
      </c>
      <c r="B395" s="2" t="s">
        <v>432</v>
      </c>
      <c r="C395" s="2" t="s">
        <v>425</v>
      </c>
    </row>
    <row r="396" spans="1:3" hidden="1" x14ac:dyDescent="0.25">
      <c r="A396" s="2">
        <v>13021</v>
      </c>
      <c r="B396" s="2" t="s">
        <v>108</v>
      </c>
      <c r="C396" s="2" t="s">
        <v>425</v>
      </c>
    </row>
    <row r="397" spans="1:3" hidden="1" x14ac:dyDescent="0.25">
      <c r="A397" s="2">
        <v>13023</v>
      </c>
      <c r="B397" s="2" t="s">
        <v>433</v>
      </c>
      <c r="C397" s="2" t="s">
        <v>425</v>
      </c>
    </row>
    <row r="398" spans="1:3" hidden="1" x14ac:dyDescent="0.25">
      <c r="A398" s="2">
        <v>13025</v>
      </c>
      <c r="B398" s="2" t="s">
        <v>434</v>
      </c>
      <c r="C398" s="2" t="s">
        <v>425</v>
      </c>
    </row>
    <row r="399" spans="1:3" hidden="1" x14ac:dyDescent="0.25">
      <c r="A399" s="2">
        <v>13027</v>
      </c>
      <c r="B399" s="2" t="s">
        <v>435</v>
      </c>
      <c r="C399" s="2" t="s">
        <v>425</v>
      </c>
    </row>
    <row r="400" spans="1:3" hidden="1" x14ac:dyDescent="0.25">
      <c r="A400" s="2">
        <v>13029</v>
      </c>
      <c r="B400" s="2" t="s">
        <v>436</v>
      </c>
      <c r="C400" s="2" t="s">
        <v>425</v>
      </c>
    </row>
    <row r="401" spans="1:3" hidden="1" x14ac:dyDescent="0.25">
      <c r="A401" s="2">
        <v>13031</v>
      </c>
      <c r="B401" s="2" t="s">
        <v>437</v>
      </c>
      <c r="C401" s="2" t="s">
        <v>425</v>
      </c>
    </row>
    <row r="402" spans="1:3" hidden="1" x14ac:dyDescent="0.25">
      <c r="A402" s="2">
        <v>13033</v>
      </c>
      <c r="B402" s="2" t="s">
        <v>438</v>
      </c>
      <c r="C402" s="2" t="s">
        <v>425</v>
      </c>
    </row>
    <row r="403" spans="1:3" hidden="1" x14ac:dyDescent="0.25">
      <c r="A403" s="2">
        <v>13035</v>
      </c>
      <c r="B403" s="2" t="s">
        <v>439</v>
      </c>
      <c r="C403" s="2" t="s">
        <v>425</v>
      </c>
    </row>
    <row r="404" spans="1:3" hidden="1" x14ac:dyDescent="0.25">
      <c r="A404" s="2">
        <v>13037</v>
      </c>
      <c r="B404" s="2" t="s">
        <v>112</v>
      </c>
      <c r="C404" s="2" t="s">
        <v>425</v>
      </c>
    </row>
    <row r="405" spans="1:3" hidden="1" x14ac:dyDescent="0.25">
      <c r="A405" s="2">
        <v>13039</v>
      </c>
      <c r="B405" s="2" t="s">
        <v>440</v>
      </c>
      <c r="C405" s="2" t="s">
        <v>425</v>
      </c>
    </row>
    <row r="406" spans="1:3" hidden="1" x14ac:dyDescent="0.25">
      <c r="A406" s="2">
        <v>13043</v>
      </c>
      <c r="B406" s="2" t="s">
        <v>441</v>
      </c>
      <c r="C406" s="2" t="s">
        <v>425</v>
      </c>
    </row>
    <row r="407" spans="1:3" hidden="1" x14ac:dyDescent="0.25">
      <c r="A407" s="2">
        <v>13045</v>
      </c>
      <c r="B407" s="2" t="s">
        <v>212</v>
      </c>
      <c r="C407" s="2" t="s">
        <v>425</v>
      </c>
    </row>
    <row r="408" spans="1:3" hidden="1" x14ac:dyDescent="0.25">
      <c r="A408" s="2">
        <v>13047</v>
      </c>
      <c r="B408" s="2" t="s">
        <v>442</v>
      </c>
      <c r="C408" s="2" t="s">
        <v>425</v>
      </c>
    </row>
    <row r="409" spans="1:3" hidden="1" x14ac:dyDescent="0.25">
      <c r="A409" s="2">
        <v>13049</v>
      </c>
      <c r="B409" s="2" t="s">
        <v>443</v>
      </c>
      <c r="C409" s="2" t="s">
        <v>425</v>
      </c>
    </row>
    <row r="410" spans="1:3" hidden="1" x14ac:dyDescent="0.25">
      <c r="A410" s="2">
        <v>13051</v>
      </c>
      <c r="B410" s="2" t="s">
        <v>444</v>
      </c>
      <c r="C410" s="2" t="s">
        <v>425</v>
      </c>
    </row>
    <row r="411" spans="1:3" hidden="1" x14ac:dyDescent="0.25">
      <c r="A411" s="2">
        <v>13053</v>
      </c>
      <c r="B411" s="2" t="s">
        <v>445</v>
      </c>
      <c r="C411" s="2" t="s">
        <v>425</v>
      </c>
    </row>
    <row r="412" spans="1:3" hidden="1" x14ac:dyDescent="0.25">
      <c r="A412" s="2">
        <v>13055</v>
      </c>
      <c r="B412" s="2" t="s">
        <v>446</v>
      </c>
      <c r="C412" s="2" t="s">
        <v>425</v>
      </c>
    </row>
    <row r="413" spans="1:3" hidden="1" x14ac:dyDescent="0.25">
      <c r="A413" s="2">
        <v>13057</v>
      </c>
      <c r="B413" s="2" t="s">
        <v>114</v>
      </c>
      <c r="C413" s="2" t="s">
        <v>425</v>
      </c>
    </row>
    <row r="414" spans="1:3" hidden="1" x14ac:dyDescent="0.25">
      <c r="A414" s="2">
        <v>13059</v>
      </c>
      <c r="B414" s="2" t="s">
        <v>117</v>
      </c>
      <c r="C414" s="2" t="s">
        <v>425</v>
      </c>
    </row>
    <row r="415" spans="1:3" hidden="1" x14ac:dyDescent="0.25">
      <c r="A415" s="2">
        <v>13061</v>
      </c>
      <c r="B415" s="2" t="s">
        <v>118</v>
      </c>
      <c r="C415" s="2" t="s">
        <v>425</v>
      </c>
    </row>
    <row r="416" spans="1:3" hidden="1" x14ac:dyDescent="0.25">
      <c r="A416" s="2">
        <v>13063</v>
      </c>
      <c r="B416" s="2" t="s">
        <v>447</v>
      </c>
      <c r="C416" s="2" t="s">
        <v>425</v>
      </c>
    </row>
    <row r="417" spans="1:3" hidden="1" x14ac:dyDescent="0.25">
      <c r="A417" s="2">
        <v>13065</v>
      </c>
      <c r="B417" s="2" t="s">
        <v>448</v>
      </c>
      <c r="C417" s="2" t="s">
        <v>425</v>
      </c>
    </row>
    <row r="418" spans="1:3" hidden="1" x14ac:dyDescent="0.25">
      <c r="A418" s="2">
        <v>13067</v>
      </c>
      <c r="B418" s="2" t="s">
        <v>449</v>
      </c>
      <c r="C418" s="2" t="s">
        <v>425</v>
      </c>
    </row>
    <row r="419" spans="1:3" hidden="1" x14ac:dyDescent="0.25">
      <c r="A419" s="2">
        <v>13069</v>
      </c>
      <c r="B419" s="2" t="s">
        <v>119</v>
      </c>
      <c r="C419" s="2" t="s">
        <v>425</v>
      </c>
    </row>
    <row r="420" spans="1:3" hidden="1" x14ac:dyDescent="0.25">
      <c r="A420" s="2">
        <v>13071</v>
      </c>
      <c r="B420" s="2" t="s">
        <v>450</v>
      </c>
      <c r="C420" s="2" t="s">
        <v>425</v>
      </c>
    </row>
    <row r="421" spans="1:3" hidden="1" x14ac:dyDescent="0.25">
      <c r="A421" s="2">
        <v>13073</v>
      </c>
      <c r="B421" s="2" t="s">
        <v>215</v>
      </c>
      <c r="C421" s="2" t="s">
        <v>425</v>
      </c>
    </row>
    <row r="422" spans="1:3" hidden="1" x14ac:dyDescent="0.25">
      <c r="A422" s="2">
        <v>13075</v>
      </c>
      <c r="B422" s="2" t="s">
        <v>451</v>
      </c>
      <c r="C422" s="2" t="s">
        <v>425</v>
      </c>
    </row>
    <row r="423" spans="1:3" hidden="1" x14ac:dyDescent="0.25">
      <c r="A423" s="2">
        <v>13077</v>
      </c>
      <c r="B423" s="2" t="s">
        <v>452</v>
      </c>
      <c r="C423" s="2" t="s">
        <v>425</v>
      </c>
    </row>
    <row r="424" spans="1:3" hidden="1" x14ac:dyDescent="0.25">
      <c r="A424" s="2">
        <v>13079</v>
      </c>
      <c r="B424" s="2" t="s">
        <v>218</v>
      </c>
      <c r="C424" s="2" t="s">
        <v>425</v>
      </c>
    </row>
    <row r="425" spans="1:3" hidden="1" x14ac:dyDescent="0.25">
      <c r="A425" s="2">
        <v>13081</v>
      </c>
      <c r="B425" s="2" t="s">
        <v>453</v>
      </c>
      <c r="C425" s="2" t="s">
        <v>425</v>
      </c>
    </row>
    <row r="426" spans="1:3" hidden="1" x14ac:dyDescent="0.25">
      <c r="A426" s="2">
        <v>13083</v>
      </c>
      <c r="B426" s="2" t="s">
        <v>454</v>
      </c>
      <c r="C426" s="2" t="s">
        <v>425</v>
      </c>
    </row>
    <row r="427" spans="1:3" hidden="1" x14ac:dyDescent="0.25">
      <c r="A427" s="2">
        <v>13085</v>
      </c>
      <c r="B427" s="2" t="s">
        <v>455</v>
      </c>
      <c r="C427" s="2" t="s">
        <v>425</v>
      </c>
    </row>
    <row r="428" spans="1:3" hidden="1" x14ac:dyDescent="0.25">
      <c r="A428" s="2">
        <v>13087</v>
      </c>
      <c r="B428" s="2" t="s">
        <v>7</v>
      </c>
      <c r="C428" s="2" t="s">
        <v>425</v>
      </c>
    </row>
    <row r="429" spans="1:3" hidden="1" x14ac:dyDescent="0.25">
      <c r="A429" s="2">
        <v>13089</v>
      </c>
      <c r="B429" s="2" t="s">
        <v>127</v>
      </c>
      <c r="C429" s="2" t="s">
        <v>425</v>
      </c>
    </row>
    <row r="430" spans="1:3" hidden="1" x14ac:dyDescent="0.25">
      <c r="A430" s="2">
        <v>13091</v>
      </c>
      <c r="B430" s="2" t="s">
        <v>456</v>
      </c>
      <c r="C430" s="2" t="s">
        <v>425</v>
      </c>
    </row>
    <row r="431" spans="1:3" hidden="1" x14ac:dyDescent="0.25">
      <c r="A431" s="2">
        <v>13093</v>
      </c>
      <c r="B431" s="2" t="s">
        <v>457</v>
      </c>
      <c r="C431" s="2" t="s">
        <v>425</v>
      </c>
    </row>
    <row r="432" spans="1:3" hidden="1" x14ac:dyDescent="0.25">
      <c r="A432" s="2">
        <v>13095</v>
      </c>
      <c r="B432" s="2" t="s">
        <v>458</v>
      </c>
      <c r="C432" s="2" t="s">
        <v>425</v>
      </c>
    </row>
    <row r="433" spans="1:3" hidden="1" x14ac:dyDescent="0.25">
      <c r="A433" s="2">
        <v>13097</v>
      </c>
      <c r="B433" s="2" t="s">
        <v>325</v>
      </c>
      <c r="C433" s="2" t="s">
        <v>425</v>
      </c>
    </row>
    <row r="434" spans="1:3" hidden="1" x14ac:dyDescent="0.25">
      <c r="A434" s="2">
        <v>13099</v>
      </c>
      <c r="B434" s="2" t="s">
        <v>459</v>
      </c>
      <c r="C434" s="2" t="s">
        <v>425</v>
      </c>
    </row>
    <row r="435" spans="1:3" hidden="1" x14ac:dyDescent="0.25">
      <c r="A435" s="2">
        <v>13101</v>
      </c>
      <c r="B435" s="2" t="s">
        <v>460</v>
      </c>
      <c r="C435" s="2" t="s">
        <v>425</v>
      </c>
    </row>
    <row r="436" spans="1:3" hidden="1" x14ac:dyDescent="0.25">
      <c r="A436" s="2">
        <v>13103</v>
      </c>
      <c r="B436" s="2" t="s">
        <v>461</v>
      </c>
      <c r="C436" s="2" t="s">
        <v>425</v>
      </c>
    </row>
    <row r="437" spans="1:3" hidden="1" x14ac:dyDescent="0.25">
      <c r="A437" s="2">
        <v>13105</v>
      </c>
      <c r="B437" s="2" t="s">
        <v>327</v>
      </c>
      <c r="C437" s="2" t="s">
        <v>425</v>
      </c>
    </row>
    <row r="438" spans="1:3" hidden="1" x14ac:dyDescent="0.25">
      <c r="A438" s="2">
        <v>13107</v>
      </c>
      <c r="B438" s="2" t="s">
        <v>462</v>
      </c>
      <c r="C438" s="2" t="s">
        <v>425</v>
      </c>
    </row>
    <row r="439" spans="1:3" hidden="1" x14ac:dyDescent="0.25">
      <c r="A439" s="2">
        <v>13109</v>
      </c>
      <c r="B439" s="2" t="s">
        <v>463</v>
      </c>
      <c r="C439" s="2" t="s">
        <v>425</v>
      </c>
    </row>
    <row r="440" spans="1:3" hidden="1" x14ac:dyDescent="0.25">
      <c r="A440" s="2">
        <v>13111</v>
      </c>
      <c r="B440" s="2" t="s">
        <v>464</v>
      </c>
      <c r="C440" s="2" t="s">
        <v>425</v>
      </c>
    </row>
    <row r="441" spans="1:3" hidden="1" x14ac:dyDescent="0.25">
      <c r="A441" s="2">
        <v>13113</v>
      </c>
      <c r="B441" s="2" t="s">
        <v>131</v>
      </c>
      <c r="C441" s="2" t="s">
        <v>425</v>
      </c>
    </row>
    <row r="442" spans="1:3" hidden="1" x14ac:dyDescent="0.25">
      <c r="A442" s="2">
        <v>13115</v>
      </c>
      <c r="B442" s="2" t="s">
        <v>465</v>
      </c>
      <c r="C442" s="2" t="s">
        <v>425</v>
      </c>
    </row>
    <row r="443" spans="1:3" hidden="1" x14ac:dyDescent="0.25">
      <c r="A443" s="2">
        <v>13117</v>
      </c>
      <c r="B443" s="2" t="s">
        <v>466</v>
      </c>
      <c r="C443" s="2" t="s">
        <v>425</v>
      </c>
    </row>
    <row r="444" spans="1:3" hidden="1" x14ac:dyDescent="0.25">
      <c r="A444" s="2">
        <v>13119</v>
      </c>
      <c r="B444" s="2" t="s">
        <v>132</v>
      </c>
      <c r="C444" s="2" t="s">
        <v>425</v>
      </c>
    </row>
    <row r="445" spans="1:3" hidden="1" x14ac:dyDescent="0.25">
      <c r="A445" s="2">
        <v>13121</v>
      </c>
      <c r="B445" s="2" t="s">
        <v>224</v>
      </c>
      <c r="C445" s="2" t="s">
        <v>425</v>
      </c>
    </row>
    <row r="446" spans="1:3" hidden="1" x14ac:dyDescent="0.25">
      <c r="A446" s="2">
        <v>13123</v>
      </c>
      <c r="B446" s="2" t="s">
        <v>467</v>
      </c>
      <c r="C446" s="2" t="s">
        <v>425</v>
      </c>
    </row>
    <row r="447" spans="1:3" hidden="1" x14ac:dyDescent="0.25">
      <c r="A447" s="2">
        <v>13125</v>
      </c>
      <c r="B447" s="2" t="s">
        <v>468</v>
      </c>
      <c r="C447" s="2" t="s">
        <v>425</v>
      </c>
    </row>
    <row r="448" spans="1:3" hidden="1" x14ac:dyDescent="0.25">
      <c r="A448" s="2">
        <v>13127</v>
      </c>
      <c r="B448" s="2" t="s">
        <v>469</v>
      </c>
      <c r="C448" s="2" t="s">
        <v>425</v>
      </c>
    </row>
    <row r="449" spans="1:3" hidden="1" x14ac:dyDescent="0.25">
      <c r="A449" s="2">
        <v>13129</v>
      </c>
      <c r="B449" s="2" t="s">
        <v>470</v>
      </c>
      <c r="C449" s="2" t="s">
        <v>425</v>
      </c>
    </row>
    <row r="450" spans="1:3" hidden="1" x14ac:dyDescent="0.25">
      <c r="A450" s="2">
        <v>13131</v>
      </c>
      <c r="B450" s="2" t="s">
        <v>471</v>
      </c>
      <c r="C450" s="2" t="s">
        <v>425</v>
      </c>
    </row>
    <row r="451" spans="1:3" hidden="1" x14ac:dyDescent="0.25">
      <c r="A451" s="2">
        <v>13133</v>
      </c>
      <c r="B451" s="2" t="s">
        <v>134</v>
      </c>
      <c r="C451" s="2" t="s">
        <v>425</v>
      </c>
    </row>
    <row r="452" spans="1:3" hidden="1" x14ac:dyDescent="0.25">
      <c r="A452" s="2">
        <v>13135</v>
      </c>
      <c r="B452" s="2" t="s">
        <v>472</v>
      </c>
      <c r="C452" s="2" t="s">
        <v>425</v>
      </c>
    </row>
    <row r="453" spans="1:3" hidden="1" x14ac:dyDescent="0.25">
      <c r="A453" s="2">
        <v>13137</v>
      </c>
      <c r="B453" s="2" t="s">
        <v>473</v>
      </c>
      <c r="C453" s="2" t="s">
        <v>425</v>
      </c>
    </row>
    <row r="454" spans="1:3" hidden="1" x14ac:dyDescent="0.25">
      <c r="A454" s="2">
        <v>13139</v>
      </c>
      <c r="B454" s="2" t="s">
        <v>474</v>
      </c>
      <c r="C454" s="2" t="s">
        <v>425</v>
      </c>
    </row>
    <row r="455" spans="1:3" hidden="1" x14ac:dyDescent="0.25">
      <c r="A455" s="2">
        <v>13141</v>
      </c>
      <c r="B455" s="2" t="s">
        <v>475</v>
      </c>
      <c r="C455" s="2" t="s">
        <v>425</v>
      </c>
    </row>
    <row r="456" spans="1:3" hidden="1" x14ac:dyDescent="0.25">
      <c r="A456" s="2">
        <v>13143</v>
      </c>
      <c r="B456" s="2" t="s">
        <v>476</v>
      </c>
      <c r="C456" s="2" t="s">
        <v>425</v>
      </c>
    </row>
    <row r="457" spans="1:3" hidden="1" x14ac:dyDescent="0.25">
      <c r="A457" s="2">
        <v>13145</v>
      </c>
      <c r="B457" s="2" t="s">
        <v>477</v>
      </c>
      <c r="C457" s="2" t="s">
        <v>425</v>
      </c>
    </row>
    <row r="458" spans="1:3" hidden="1" x14ac:dyDescent="0.25">
      <c r="A458" s="2">
        <v>13147</v>
      </c>
      <c r="B458" s="2" t="s">
        <v>478</v>
      </c>
      <c r="C458" s="2" t="s">
        <v>425</v>
      </c>
    </row>
    <row r="459" spans="1:3" hidden="1" x14ac:dyDescent="0.25">
      <c r="A459" s="2">
        <v>13149</v>
      </c>
      <c r="B459" s="2" t="s">
        <v>479</v>
      </c>
      <c r="C459" s="2" t="s">
        <v>425</v>
      </c>
    </row>
    <row r="460" spans="1:3" hidden="1" x14ac:dyDescent="0.25">
      <c r="A460" s="2">
        <v>13151</v>
      </c>
      <c r="B460" s="2" t="s">
        <v>136</v>
      </c>
      <c r="C460" s="2" t="s">
        <v>425</v>
      </c>
    </row>
    <row r="461" spans="1:3" hidden="1" x14ac:dyDescent="0.25">
      <c r="A461" s="2">
        <v>13153</v>
      </c>
      <c r="B461" s="2" t="s">
        <v>137</v>
      </c>
      <c r="C461" s="2" t="s">
        <v>425</v>
      </c>
    </row>
    <row r="462" spans="1:3" hidden="1" x14ac:dyDescent="0.25">
      <c r="A462" s="2">
        <v>13155</v>
      </c>
      <c r="B462" s="2" t="s">
        <v>480</v>
      </c>
      <c r="C462" s="2" t="s">
        <v>425</v>
      </c>
    </row>
    <row r="463" spans="1:3" hidden="1" x14ac:dyDescent="0.25">
      <c r="A463" s="2">
        <v>13157</v>
      </c>
      <c r="B463" s="2" t="s">
        <v>138</v>
      </c>
      <c r="C463" s="2" t="s">
        <v>425</v>
      </c>
    </row>
    <row r="464" spans="1:3" hidden="1" x14ac:dyDescent="0.25">
      <c r="A464" s="2">
        <v>13159</v>
      </c>
      <c r="B464" s="2" t="s">
        <v>481</v>
      </c>
      <c r="C464" s="2" t="s">
        <v>425</v>
      </c>
    </row>
    <row r="465" spans="1:3" hidden="1" x14ac:dyDescent="0.25">
      <c r="A465" s="2">
        <v>13161</v>
      </c>
      <c r="B465" s="2" t="s">
        <v>482</v>
      </c>
      <c r="C465" s="2" t="s">
        <v>425</v>
      </c>
    </row>
    <row r="466" spans="1:3" hidden="1" x14ac:dyDescent="0.25">
      <c r="A466" s="2">
        <v>13163</v>
      </c>
      <c r="B466" s="2" t="s">
        <v>30</v>
      </c>
      <c r="C466" s="2" t="s">
        <v>425</v>
      </c>
    </row>
    <row r="467" spans="1:3" hidden="1" x14ac:dyDescent="0.25">
      <c r="A467" s="2">
        <v>13165</v>
      </c>
      <c r="B467" s="2" t="s">
        <v>483</v>
      </c>
      <c r="C467" s="2" t="s">
        <v>425</v>
      </c>
    </row>
    <row r="468" spans="1:3" hidden="1" x14ac:dyDescent="0.25">
      <c r="A468" s="2">
        <v>13167</v>
      </c>
      <c r="B468" s="2" t="s">
        <v>231</v>
      </c>
      <c r="C468" s="2" t="s">
        <v>425</v>
      </c>
    </row>
    <row r="469" spans="1:3" hidden="1" x14ac:dyDescent="0.25">
      <c r="A469" s="2">
        <v>13169</v>
      </c>
      <c r="B469" s="2" t="s">
        <v>484</v>
      </c>
      <c r="C469" s="2" t="s">
        <v>425</v>
      </c>
    </row>
    <row r="470" spans="1:3" hidden="1" x14ac:dyDescent="0.25">
      <c r="A470" s="2">
        <v>13171</v>
      </c>
      <c r="B470" s="2" t="s">
        <v>139</v>
      </c>
      <c r="C470" s="2" t="s">
        <v>425</v>
      </c>
    </row>
    <row r="471" spans="1:3" hidden="1" x14ac:dyDescent="0.25">
      <c r="A471" s="2">
        <v>13173</v>
      </c>
      <c r="B471" s="2" t="s">
        <v>485</v>
      </c>
      <c r="C471" s="2" t="s">
        <v>425</v>
      </c>
    </row>
    <row r="472" spans="1:3" hidden="1" x14ac:dyDescent="0.25">
      <c r="A472" s="2">
        <v>13175</v>
      </c>
      <c r="B472" s="2" t="s">
        <v>486</v>
      </c>
      <c r="C472" s="2" t="s">
        <v>425</v>
      </c>
    </row>
    <row r="473" spans="1:3" hidden="1" x14ac:dyDescent="0.25">
      <c r="A473" s="2">
        <v>13177</v>
      </c>
      <c r="B473" s="2" t="s">
        <v>142</v>
      </c>
      <c r="C473" s="2" t="s">
        <v>425</v>
      </c>
    </row>
    <row r="474" spans="1:3" hidden="1" x14ac:dyDescent="0.25">
      <c r="A474" s="2">
        <v>13179</v>
      </c>
      <c r="B474" s="2" t="s">
        <v>402</v>
      </c>
      <c r="C474" s="2" t="s">
        <v>425</v>
      </c>
    </row>
    <row r="475" spans="1:3" hidden="1" x14ac:dyDescent="0.25">
      <c r="A475" s="2">
        <v>13181</v>
      </c>
      <c r="B475" s="2" t="s">
        <v>233</v>
      </c>
      <c r="C475" s="2" t="s">
        <v>425</v>
      </c>
    </row>
    <row r="476" spans="1:3" hidden="1" x14ac:dyDescent="0.25">
      <c r="A476" s="2">
        <v>13183</v>
      </c>
      <c r="B476" s="2" t="s">
        <v>487</v>
      </c>
      <c r="C476" s="2" t="s">
        <v>425</v>
      </c>
    </row>
    <row r="477" spans="1:3" hidden="1" x14ac:dyDescent="0.25">
      <c r="A477" s="2">
        <v>13185</v>
      </c>
      <c r="B477" s="2" t="s">
        <v>144</v>
      </c>
      <c r="C477" s="2" t="s">
        <v>425</v>
      </c>
    </row>
    <row r="478" spans="1:3" hidden="1" x14ac:dyDescent="0.25">
      <c r="A478" s="2">
        <v>13187</v>
      </c>
      <c r="B478" s="2" t="s">
        <v>488</v>
      </c>
      <c r="C478" s="2" t="s">
        <v>425</v>
      </c>
    </row>
    <row r="479" spans="1:3" hidden="1" x14ac:dyDescent="0.25">
      <c r="A479" s="2">
        <v>13189</v>
      </c>
      <c r="B479" s="2" t="s">
        <v>489</v>
      </c>
      <c r="C479" s="2" t="s">
        <v>425</v>
      </c>
    </row>
    <row r="480" spans="1:3" hidden="1" x14ac:dyDescent="0.25">
      <c r="A480" s="2">
        <v>13191</v>
      </c>
      <c r="B480" s="2" t="s">
        <v>490</v>
      </c>
      <c r="C480" s="2" t="s">
        <v>425</v>
      </c>
    </row>
    <row r="481" spans="1:3" hidden="1" x14ac:dyDescent="0.25">
      <c r="A481" s="2">
        <v>13193</v>
      </c>
      <c r="B481" s="2" t="s">
        <v>145</v>
      </c>
      <c r="C481" s="2" t="s">
        <v>425</v>
      </c>
    </row>
    <row r="482" spans="1:3" hidden="1" x14ac:dyDescent="0.25">
      <c r="A482" s="2">
        <v>13195</v>
      </c>
      <c r="B482" s="2" t="s">
        <v>146</v>
      </c>
      <c r="C482" s="2" t="s">
        <v>425</v>
      </c>
    </row>
    <row r="483" spans="1:3" hidden="1" x14ac:dyDescent="0.25">
      <c r="A483" s="2">
        <v>13197</v>
      </c>
      <c r="B483" s="2" t="s">
        <v>148</v>
      </c>
      <c r="C483" s="2" t="s">
        <v>425</v>
      </c>
    </row>
    <row r="484" spans="1:3" hidden="1" x14ac:dyDescent="0.25">
      <c r="A484" s="2">
        <v>13199</v>
      </c>
      <c r="B484" s="2" t="s">
        <v>491</v>
      </c>
      <c r="C484" s="2" t="s">
        <v>425</v>
      </c>
    </row>
    <row r="485" spans="1:3" hidden="1" x14ac:dyDescent="0.25">
      <c r="A485" s="2">
        <v>13201</v>
      </c>
      <c r="B485" s="2" t="s">
        <v>237</v>
      </c>
      <c r="C485" s="2" t="s">
        <v>425</v>
      </c>
    </row>
    <row r="486" spans="1:3" hidden="1" x14ac:dyDescent="0.25">
      <c r="A486" s="2">
        <v>13205</v>
      </c>
      <c r="B486" s="2" t="s">
        <v>492</v>
      </c>
      <c r="C486" s="2" t="s">
        <v>425</v>
      </c>
    </row>
    <row r="487" spans="1:3" hidden="1" x14ac:dyDescent="0.25">
      <c r="A487" s="2">
        <v>13207</v>
      </c>
      <c r="B487" s="2" t="s">
        <v>151</v>
      </c>
      <c r="C487" s="2" t="s">
        <v>425</v>
      </c>
    </row>
    <row r="488" spans="1:3" hidden="1" x14ac:dyDescent="0.25">
      <c r="A488" s="2">
        <v>13209</v>
      </c>
      <c r="B488" s="2" t="s">
        <v>152</v>
      </c>
      <c r="C488" s="2" t="s">
        <v>425</v>
      </c>
    </row>
    <row r="489" spans="1:3" hidden="1" x14ac:dyDescent="0.25">
      <c r="A489" s="2">
        <v>13211</v>
      </c>
      <c r="B489" s="2" t="s">
        <v>31</v>
      </c>
      <c r="C489" s="2" t="s">
        <v>425</v>
      </c>
    </row>
    <row r="490" spans="1:3" hidden="1" x14ac:dyDescent="0.25">
      <c r="A490" s="2">
        <v>13213</v>
      </c>
      <c r="B490" s="2" t="s">
        <v>493</v>
      </c>
      <c r="C490" s="2" t="s">
        <v>425</v>
      </c>
    </row>
    <row r="491" spans="1:3" hidden="1" x14ac:dyDescent="0.25">
      <c r="A491" s="2">
        <v>13215</v>
      </c>
      <c r="B491" s="2" t="s">
        <v>494</v>
      </c>
      <c r="C491" s="2" t="s">
        <v>425</v>
      </c>
    </row>
    <row r="492" spans="1:3" hidden="1" x14ac:dyDescent="0.25">
      <c r="A492" s="2">
        <v>13217</v>
      </c>
      <c r="B492" s="2" t="s">
        <v>240</v>
      </c>
      <c r="C492" s="2" t="s">
        <v>425</v>
      </c>
    </row>
    <row r="493" spans="1:3" hidden="1" x14ac:dyDescent="0.25">
      <c r="A493" s="2">
        <v>13219</v>
      </c>
      <c r="B493" s="2" t="s">
        <v>495</v>
      </c>
      <c r="C493" s="2" t="s">
        <v>425</v>
      </c>
    </row>
    <row r="494" spans="1:3" hidden="1" x14ac:dyDescent="0.25">
      <c r="A494" s="2">
        <v>13221</v>
      </c>
      <c r="B494" s="2" t="s">
        <v>496</v>
      </c>
      <c r="C494" s="2" t="s">
        <v>425</v>
      </c>
    </row>
    <row r="495" spans="1:3" hidden="1" x14ac:dyDescent="0.25">
      <c r="A495" s="2">
        <v>13223</v>
      </c>
      <c r="B495" s="2" t="s">
        <v>497</v>
      </c>
      <c r="C495" s="2" t="s">
        <v>425</v>
      </c>
    </row>
    <row r="496" spans="1:3" hidden="1" x14ac:dyDescent="0.25">
      <c r="A496" s="2">
        <v>13225</v>
      </c>
      <c r="B496" s="2" t="s">
        <v>498</v>
      </c>
      <c r="C496" s="2" t="s">
        <v>425</v>
      </c>
    </row>
    <row r="497" spans="1:3" hidden="1" x14ac:dyDescent="0.25">
      <c r="A497" s="2">
        <v>13227</v>
      </c>
      <c r="B497" s="2" t="s">
        <v>154</v>
      </c>
      <c r="C497" s="2" t="s">
        <v>425</v>
      </c>
    </row>
    <row r="498" spans="1:3" hidden="1" x14ac:dyDescent="0.25">
      <c r="A498" s="2">
        <v>13229</v>
      </c>
      <c r="B498" s="2" t="s">
        <v>499</v>
      </c>
      <c r="C498" s="2" t="s">
        <v>425</v>
      </c>
    </row>
    <row r="499" spans="1:3" hidden="1" x14ac:dyDescent="0.25">
      <c r="A499" s="2">
        <v>13231</v>
      </c>
      <c r="B499" s="2" t="s">
        <v>155</v>
      </c>
      <c r="C499" s="2" t="s">
        <v>425</v>
      </c>
    </row>
    <row r="500" spans="1:3" hidden="1" x14ac:dyDescent="0.25">
      <c r="A500" s="2">
        <v>13233</v>
      </c>
      <c r="B500" s="2" t="s">
        <v>244</v>
      </c>
      <c r="C500" s="2" t="s">
        <v>425</v>
      </c>
    </row>
    <row r="501" spans="1:3" hidden="1" x14ac:dyDescent="0.25">
      <c r="A501" s="2">
        <v>13235</v>
      </c>
      <c r="B501" s="2" t="s">
        <v>247</v>
      </c>
      <c r="C501" s="2" t="s">
        <v>425</v>
      </c>
    </row>
    <row r="502" spans="1:3" hidden="1" x14ac:dyDescent="0.25">
      <c r="A502" s="2">
        <v>13237</v>
      </c>
      <c r="B502" s="2" t="s">
        <v>413</v>
      </c>
      <c r="C502" s="2" t="s">
        <v>425</v>
      </c>
    </row>
    <row r="503" spans="1:3" hidden="1" x14ac:dyDescent="0.25">
      <c r="A503" s="2">
        <v>13239</v>
      </c>
      <c r="B503" s="2" t="s">
        <v>500</v>
      </c>
      <c r="C503" s="2" t="s">
        <v>425</v>
      </c>
    </row>
    <row r="504" spans="1:3" hidden="1" x14ac:dyDescent="0.25">
      <c r="A504" s="2">
        <v>13241</v>
      </c>
      <c r="B504" s="2" t="s">
        <v>501</v>
      </c>
      <c r="C504" s="2" t="s">
        <v>425</v>
      </c>
    </row>
    <row r="505" spans="1:3" hidden="1" x14ac:dyDescent="0.25">
      <c r="A505" s="2">
        <v>13243</v>
      </c>
      <c r="B505" s="2" t="s">
        <v>156</v>
      </c>
      <c r="C505" s="2" t="s">
        <v>425</v>
      </c>
    </row>
    <row r="506" spans="1:3" hidden="1" x14ac:dyDescent="0.25">
      <c r="A506" s="2">
        <v>13245</v>
      </c>
      <c r="B506" s="2" t="s">
        <v>502</v>
      </c>
      <c r="C506" s="2" t="s">
        <v>425</v>
      </c>
    </row>
    <row r="507" spans="1:3" hidden="1" x14ac:dyDescent="0.25">
      <c r="A507" s="2">
        <v>13247</v>
      </c>
      <c r="B507" s="2" t="s">
        <v>503</v>
      </c>
      <c r="C507" s="2" t="s">
        <v>425</v>
      </c>
    </row>
    <row r="508" spans="1:3" hidden="1" x14ac:dyDescent="0.25">
      <c r="A508" s="2">
        <v>13249</v>
      </c>
      <c r="B508" s="2" t="s">
        <v>504</v>
      </c>
      <c r="C508" s="2" t="s">
        <v>425</v>
      </c>
    </row>
    <row r="509" spans="1:3" hidden="1" x14ac:dyDescent="0.25">
      <c r="A509" s="2">
        <v>13251</v>
      </c>
      <c r="B509" s="2" t="s">
        <v>505</v>
      </c>
      <c r="C509" s="2" t="s">
        <v>425</v>
      </c>
    </row>
    <row r="510" spans="1:3" hidden="1" x14ac:dyDescent="0.25">
      <c r="A510" s="2">
        <v>13253</v>
      </c>
      <c r="B510" s="2" t="s">
        <v>418</v>
      </c>
      <c r="C510" s="2" t="s">
        <v>425</v>
      </c>
    </row>
    <row r="511" spans="1:3" hidden="1" x14ac:dyDescent="0.25">
      <c r="A511" s="2">
        <v>13255</v>
      </c>
      <c r="B511" s="2" t="s">
        <v>506</v>
      </c>
      <c r="C511" s="2" t="s">
        <v>425</v>
      </c>
    </row>
    <row r="512" spans="1:3" hidden="1" x14ac:dyDescent="0.25">
      <c r="A512" s="2">
        <v>13257</v>
      </c>
      <c r="B512" s="2" t="s">
        <v>507</v>
      </c>
      <c r="C512" s="2" t="s">
        <v>425</v>
      </c>
    </row>
    <row r="513" spans="1:3" hidden="1" x14ac:dyDescent="0.25">
      <c r="A513" s="2">
        <v>13259</v>
      </c>
      <c r="B513" s="2" t="s">
        <v>508</v>
      </c>
      <c r="C513" s="2" t="s">
        <v>425</v>
      </c>
    </row>
    <row r="514" spans="1:3" hidden="1" x14ac:dyDescent="0.25">
      <c r="A514" s="2">
        <v>13261</v>
      </c>
      <c r="B514" s="2" t="s">
        <v>29</v>
      </c>
      <c r="C514" s="2" t="s">
        <v>425</v>
      </c>
    </row>
    <row r="515" spans="1:3" hidden="1" x14ac:dyDescent="0.25">
      <c r="A515" s="2">
        <v>13263</v>
      </c>
      <c r="B515" s="2" t="s">
        <v>509</v>
      </c>
      <c r="C515" s="2" t="s">
        <v>425</v>
      </c>
    </row>
    <row r="516" spans="1:3" hidden="1" x14ac:dyDescent="0.25">
      <c r="A516" s="2">
        <v>13265</v>
      </c>
      <c r="B516" s="2" t="s">
        <v>510</v>
      </c>
      <c r="C516" s="2" t="s">
        <v>425</v>
      </c>
    </row>
    <row r="517" spans="1:3" hidden="1" x14ac:dyDescent="0.25">
      <c r="A517" s="2">
        <v>13267</v>
      </c>
      <c r="B517" s="2" t="s">
        <v>511</v>
      </c>
      <c r="C517" s="2" t="s">
        <v>425</v>
      </c>
    </row>
    <row r="518" spans="1:3" hidden="1" x14ac:dyDescent="0.25">
      <c r="A518" s="2">
        <v>13269</v>
      </c>
      <c r="B518" s="2" t="s">
        <v>420</v>
      </c>
      <c r="C518" s="2" t="s">
        <v>425</v>
      </c>
    </row>
    <row r="519" spans="1:3" hidden="1" x14ac:dyDescent="0.25">
      <c r="A519" s="2">
        <v>13271</v>
      </c>
      <c r="B519" s="2" t="s">
        <v>512</v>
      </c>
      <c r="C519" s="2" t="s">
        <v>425</v>
      </c>
    </row>
    <row r="520" spans="1:3" hidden="1" x14ac:dyDescent="0.25">
      <c r="A520" s="2">
        <v>13273</v>
      </c>
      <c r="B520" s="2" t="s">
        <v>513</v>
      </c>
      <c r="C520" s="2" t="s">
        <v>425</v>
      </c>
    </row>
    <row r="521" spans="1:3" hidden="1" x14ac:dyDescent="0.25">
      <c r="A521" s="2">
        <v>13275</v>
      </c>
      <c r="B521" s="2" t="s">
        <v>514</v>
      </c>
      <c r="C521" s="2" t="s">
        <v>425</v>
      </c>
    </row>
    <row r="522" spans="1:3" hidden="1" x14ac:dyDescent="0.25">
      <c r="A522" s="2">
        <v>13277</v>
      </c>
      <c r="B522" s="2" t="s">
        <v>515</v>
      </c>
      <c r="C522" s="2" t="s">
        <v>425</v>
      </c>
    </row>
    <row r="523" spans="1:3" hidden="1" x14ac:dyDescent="0.25">
      <c r="A523" s="2">
        <v>13279</v>
      </c>
      <c r="B523" s="2" t="s">
        <v>516</v>
      </c>
      <c r="C523" s="2" t="s">
        <v>425</v>
      </c>
    </row>
    <row r="524" spans="1:3" hidden="1" x14ac:dyDescent="0.25">
      <c r="A524" s="2">
        <v>13281</v>
      </c>
      <c r="B524" s="2" t="s">
        <v>517</v>
      </c>
      <c r="C524" s="2" t="s">
        <v>425</v>
      </c>
    </row>
    <row r="525" spans="1:3" hidden="1" x14ac:dyDescent="0.25">
      <c r="A525" s="2">
        <v>13283</v>
      </c>
      <c r="B525" s="2" t="s">
        <v>518</v>
      </c>
      <c r="C525" s="2" t="s">
        <v>425</v>
      </c>
    </row>
    <row r="526" spans="1:3" hidden="1" x14ac:dyDescent="0.25">
      <c r="A526" s="2">
        <v>13285</v>
      </c>
      <c r="B526" s="2" t="s">
        <v>519</v>
      </c>
      <c r="C526" s="2" t="s">
        <v>425</v>
      </c>
    </row>
    <row r="527" spans="1:3" hidden="1" x14ac:dyDescent="0.25">
      <c r="A527" s="2">
        <v>13287</v>
      </c>
      <c r="B527" s="2" t="s">
        <v>520</v>
      </c>
      <c r="C527" s="2" t="s">
        <v>425</v>
      </c>
    </row>
    <row r="528" spans="1:3" hidden="1" x14ac:dyDescent="0.25">
      <c r="A528" s="2">
        <v>13289</v>
      </c>
      <c r="B528" s="2" t="s">
        <v>521</v>
      </c>
      <c r="C528" s="2" t="s">
        <v>425</v>
      </c>
    </row>
    <row r="529" spans="1:3" hidden="1" x14ac:dyDescent="0.25">
      <c r="A529" s="2">
        <v>13291</v>
      </c>
      <c r="B529" s="2" t="s">
        <v>255</v>
      </c>
      <c r="C529" s="2" t="s">
        <v>425</v>
      </c>
    </row>
    <row r="530" spans="1:3" hidden="1" x14ac:dyDescent="0.25">
      <c r="A530" s="2">
        <v>13293</v>
      </c>
      <c r="B530" s="2" t="s">
        <v>522</v>
      </c>
      <c r="C530" s="2" t="s">
        <v>425</v>
      </c>
    </row>
    <row r="531" spans="1:3" hidden="1" x14ac:dyDescent="0.25">
      <c r="A531" s="2">
        <v>13295</v>
      </c>
      <c r="B531" s="2" t="s">
        <v>27</v>
      </c>
      <c r="C531" s="2" t="s">
        <v>425</v>
      </c>
    </row>
    <row r="532" spans="1:3" hidden="1" x14ac:dyDescent="0.25">
      <c r="A532" s="2">
        <v>13297</v>
      </c>
      <c r="B532" s="2" t="s">
        <v>423</v>
      </c>
      <c r="C532" s="2" t="s">
        <v>425</v>
      </c>
    </row>
    <row r="533" spans="1:3" hidden="1" x14ac:dyDescent="0.25">
      <c r="A533" s="2">
        <v>13299</v>
      </c>
      <c r="B533" s="2" t="s">
        <v>523</v>
      </c>
      <c r="C533" s="2" t="s">
        <v>425</v>
      </c>
    </row>
    <row r="534" spans="1:3" hidden="1" x14ac:dyDescent="0.25">
      <c r="A534" s="2">
        <v>13301</v>
      </c>
      <c r="B534" s="2" t="s">
        <v>524</v>
      </c>
      <c r="C534" s="2" t="s">
        <v>425</v>
      </c>
    </row>
    <row r="535" spans="1:3" hidden="1" x14ac:dyDescent="0.25">
      <c r="A535" s="2">
        <v>13303</v>
      </c>
      <c r="B535" s="2" t="s">
        <v>162</v>
      </c>
      <c r="C535" s="2" t="s">
        <v>425</v>
      </c>
    </row>
    <row r="536" spans="1:3" hidden="1" x14ac:dyDescent="0.25">
      <c r="A536" s="2">
        <v>13305</v>
      </c>
      <c r="B536" s="2" t="s">
        <v>525</v>
      </c>
      <c r="C536" s="2" t="s">
        <v>425</v>
      </c>
    </row>
    <row r="537" spans="1:3" hidden="1" x14ac:dyDescent="0.25">
      <c r="A537" s="2">
        <v>13307</v>
      </c>
      <c r="B537" s="2" t="s">
        <v>526</v>
      </c>
      <c r="C537" s="2" t="s">
        <v>425</v>
      </c>
    </row>
    <row r="538" spans="1:3" hidden="1" x14ac:dyDescent="0.25">
      <c r="A538" s="2">
        <v>13309</v>
      </c>
      <c r="B538" s="2" t="s">
        <v>527</v>
      </c>
      <c r="C538" s="2" t="s">
        <v>425</v>
      </c>
    </row>
    <row r="539" spans="1:3" hidden="1" x14ac:dyDescent="0.25">
      <c r="A539" s="2">
        <v>13311</v>
      </c>
      <c r="B539" s="2" t="s">
        <v>257</v>
      </c>
      <c r="C539" s="2" t="s">
        <v>425</v>
      </c>
    </row>
    <row r="540" spans="1:3" hidden="1" x14ac:dyDescent="0.25">
      <c r="A540" s="2">
        <v>13313</v>
      </c>
      <c r="B540" s="2" t="s">
        <v>528</v>
      </c>
      <c r="C540" s="2" t="s">
        <v>425</v>
      </c>
    </row>
    <row r="541" spans="1:3" hidden="1" x14ac:dyDescent="0.25">
      <c r="A541" s="2">
        <v>13315</v>
      </c>
      <c r="B541" s="2" t="s">
        <v>163</v>
      </c>
      <c r="C541" s="2" t="s">
        <v>425</v>
      </c>
    </row>
    <row r="542" spans="1:3" hidden="1" x14ac:dyDescent="0.25">
      <c r="A542" s="2">
        <v>13317</v>
      </c>
      <c r="B542" s="2" t="s">
        <v>529</v>
      </c>
      <c r="C542" s="2" t="s">
        <v>425</v>
      </c>
    </row>
    <row r="543" spans="1:3" hidden="1" x14ac:dyDescent="0.25">
      <c r="A543" s="2">
        <v>13319</v>
      </c>
      <c r="B543" s="2" t="s">
        <v>530</v>
      </c>
      <c r="C543" s="2" t="s">
        <v>425</v>
      </c>
    </row>
    <row r="544" spans="1:3" hidden="1" x14ac:dyDescent="0.25">
      <c r="A544" s="2">
        <v>13321</v>
      </c>
      <c r="B544" s="2" t="s">
        <v>531</v>
      </c>
      <c r="C544" s="2" t="s">
        <v>425</v>
      </c>
    </row>
    <row r="545" spans="1:3" hidden="1" x14ac:dyDescent="0.25">
      <c r="A545" s="2">
        <v>15001</v>
      </c>
      <c r="B545" s="2" t="s">
        <v>532</v>
      </c>
      <c r="C545" s="2" t="s">
        <v>533</v>
      </c>
    </row>
    <row r="546" spans="1:3" hidden="1" x14ac:dyDescent="0.25">
      <c r="A546" s="2">
        <v>15003</v>
      </c>
      <c r="B546" s="2" t="s">
        <v>534</v>
      </c>
      <c r="C546" s="2" t="s">
        <v>533</v>
      </c>
    </row>
    <row r="547" spans="1:3" hidden="1" x14ac:dyDescent="0.25">
      <c r="A547" s="2">
        <v>15007</v>
      </c>
      <c r="B547" s="2" t="s">
        <v>535</v>
      </c>
      <c r="C547" s="2" t="s">
        <v>533</v>
      </c>
    </row>
    <row r="548" spans="1:3" hidden="1" x14ac:dyDescent="0.25">
      <c r="A548" s="2">
        <v>15009</v>
      </c>
      <c r="B548" s="2" t="s">
        <v>536</v>
      </c>
      <c r="C548" s="2" t="s">
        <v>533</v>
      </c>
    </row>
    <row r="549" spans="1:3" hidden="1" x14ac:dyDescent="0.25">
      <c r="A549" s="2">
        <v>16001</v>
      </c>
      <c r="B549" s="2" t="s">
        <v>537</v>
      </c>
      <c r="C549" s="2" t="s">
        <v>538</v>
      </c>
    </row>
    <row r="550" spans="1:3" hidden="1" x14ac:dyDescent="0.25">
      <c r="A550" s="2">
        <v>16003</v>
      </c>
      <c r="B550" s="2" t="s">
        <v>310</v>
      </c>
      <c r="C550" s="2" t="s">
        <v>538</v>
      </c>
    </row>
    <row r="551" spans="1:3" hidden="1" x14ac:dyDescent="0.25">
      <c r="A551" s="2">
        <v>16005</v>
      </c>
      <c r="B551" s="2" t="s">
        <v>539</v>
      </c>
      <c r="C551" s="2" t="s">
        <v>538</v>
      </c>
    </row>
    <row r="552" spans="1:3" hidden="1" x14ac:dyDescent="0.25">
      <c r="A552" s="2">
        <v>16007</v>
      </c>
      <c r="B552" s="2" t="s">
        <v>540</v>
      </c>
      <c r="C552" s="2" t="s">
        <v>538</v>
      </c>
    </row>
    <row r="553" spans="1:3" hidden="1" x14ac:dyDescent="0.25">
      <c r="A553" s="2">
        <v>16009</v>
      </c>
      <c r="B553" s="2" t="s">
        <v>541</v>
      </c>
      <c r="C553" s="2" t="s">
        <v>538</v>
      </c>
    </row>
    <row r="554" spans="1:3" hidden="1" x14ac:dyDescent="0.25">
      <c r="A554" s="2">
        <v>16011</v>
      </c>
      <c r="B554" s="2" t="s">
        <v>542</v>
      </c>
      <c r="C554" s="2" t="s">
        <v>538</v>
      </c>
    </row>
    <row r="555" spans="1:3" hidden="1" x14ac:dyDescent="0.25">
      <c r="A555" s="2">
        <v>16013</v>
      </c>
      <c r="B555" s="2" t="s">
        <v>543</v>
      </c>
      <c r="C555" s="2" t="s">
        <v>538</v>
      </c>
    </row>
    <row r="556" spans="1:3" hidden="1" x14ac:dyDescent="0.25">
      <c r="A556" s="2">
        <v>16015</v>
      </c>
      <c r="B556" s="2" t="s">
        <v>544</v>
      </c>
      <c r="C556" s="2" t="s">
        <v>538</v>
      </c>
    </row>
    <row r="557" spans="1:3" hidden="1" x14ac:dyDescent="0.25">
      <c r="A557" s="2">
        <v>16017</v>
      </c>
      <c r="B557" s="2" t="s">
        <v>545</v>
      </c>
      <c r="C557" s="2" t="s">
        <v>538</v>
      </c>
    </row>
    <row r="558" spans="1:3" hidden="1" x14ac:dyDescent="0.25">
      <c r="A558" s="2">
        <v>16019</v>
      </c>
      <c r="B558" s="2" t="s">
        <v>546</v>
      </c>
      <c r="C558" s="2" t="s">
        <v>538</v>
      </c>
    </row>
    <row r="559" spans="1:3" hidden="1" x14ac:dyDescent="0.25">
      <c r="A559" s="2">
        <v>16021</v>
      </c>
      <c r="B559" s="2" t="s">
        <v>547</v>
      </c>
      <c r="C559" s="2" t="s">
        <v>538</v>
      </c>
    </row>
    <row r="560" spans="1:3" hidden="1" x14ac:dyDescent="0.25">
      <c r="A560" s="2">
        <v>16023</v>
      </c>
      <c r="B560" s="2" t="s">
        <v>263</v>
      </c>
      <c r="C560" s="2" t="s">
        <v>538</v>
      </c>
    </row>
    <row r="561" spans="1:3" hidden="1" x14ac:dyDescent="0.25">
      <c r="A561" s="2">
        <v>16025</v>
      </c>
      <c r="B561" s="2" t="s">
        <v>548</v>
      </c>
      <c r="C561" s="2" t="s">
        <v>538</v>
      </c>
    </row>
    <row r="562" spans="1:3" hidden="1" x14ac:dyDescent="0.25">
      <c r="A562" s="2">
        <v>16027</v>
      </c>
      <c r="B562" s="2" t="s">
        <v>549</v>
      </c>
      <c r="C562" s="2" t="s">
        <v>538</v>
      </c>
    </row>
    <row r="563" spans="1:3" hidden="1" x14ac:dyDescent="0.25">
      <c r="A563" s="2">
        <v>16029</v>
      </c>
      <c r="B563" s="2" t="s">
        <v>550</v>
      </c>
      <c r="C563" s="2" t="s">
        <v>538</v>
      </c>
    </row>
    <row r="564" spans="1:3" hidden="1" x14ac:dyDescent="0.25">
      <c r="A564" s="2">
        <v>16031</v>
      </c>
      <c r="B564" s="2" t="s">
        <v>551</v>
      </c>
      <c r="C564" s="2" t="s">
        <v>538</v>
      </c>
    </row>
    <row r="565" spans="1:3" hidden="1" x14ac:dyDescent="0.25">
      <c r="A565" s="2">
        <v>16033</v>
      </c>
      <c r="B565" s="2" t="s">
        <v>214</v>
      </c>
      <c r="C565" s="2" t="s">
        <v>538</v>
      </c>
    </row>
    <row r="566" spans="1:3" hidden="1" x14ac:dyDescent="0.25">
      <c r="A566" s="2">
        <v>16035</v>
      </c>
      <c r="B566" s="2" t="s">
        <v>552</v>
      </c>
      <c r="C566" s="2" t="s">
        <v>538</v>
      </c>
    </row>
    <row r="567" spans="1:3" hidden="1" x14ac:dyDescent="0.25">
      <c r="A567" s="2">
        <v>16037</v>
      </c>
      <c r="B567" s="2" t="s">
        <v>323</v>
      </c>
      <c r="C567" s="2" t="s">
        <v>538</v>
      </c>
    </row>
    <row r="568" spans="1:3" hidden="1" x14ac:dyDescent="0.25">
      <c r="A568" s="2">
        <v>16039</v>
      </c>
      <c r="B568" s="2" t="s">
        <v>128</v>
      </c>
      <c r="C568" s="2" t="s">
        <v>538</v>
      </c>
    </row>
    <row r="569" spans="1:3" hidden="1" x14ac:dyDescent="0.25">
      <c r="A569" s="2">
        <v>16041</v>
      </c>
      <c r="B569" s="2" t="s">
        <v>132</v>
      </c>
      <c r="C569" s="2" t="s">
        <v>538</v>
      </c>
    </row>
    <row r="570" spans="1:3" hidden="1" x14ac:dyDescent="0.25">
      <c r="A570" s="2">
        <v>16043</v>
      </c>
      <c r="B570" s="2" t="s">
        <v>329</v>
      </c>
      <c r="C570" s="2" t="s">
        <v>538</v>
      </c>
    </row>
    <row r="571" spans="1:3" hidden="1" x14ac:dyDescent="0.25">
      <c r="A571" s="2">
        <v>16045</v>
      </c>
      <c r="B571" s="2" t="s">
        <v>553</v>
      </c>
      <c r="C571" s="2" t="s">
        <v>538</v>
      </c>
    </row>
    <row r="572" spans="1:3" hidden="1" x14ac:dyDescent="0.25">
      <c r="A572" s="2">
        <v>16047</v>
      </c>
      <c r="B572" s="2" t="s">
        <v>554</v>
      </c>
      <c r="C572" s="2" t="s">
        <v>538</v>
      </c>
    </row>
    <row r="573" spans="1:3" hidden="1" x14ac:dyDescent="0.25">
      <c r="A573" s="2">
        <v>16049</v>
      </c>
      <c r="B573" s="2" t="s">
        <v>555</v>
      </c>
      <c r="C573" s="2" t="s">
        <v>538</v>
      </c>
    </row>
    <row r="574" spans="1:3" hidden="1" x14ac:dyDescent="0.25">
      <c r="A574" s="2">
        <v>16051</v>
      </c>
      <c r="B574" s="2" t="s">
        <v>30</v>
      </c>
      <c r="C574" s="2" t="s">
        <v>538</v>
      </c>
    </row>
    <row r="575" spans="1:3" hidden="1" x14ac:dyDescent="0.25">
      <c r="A575" s="2">
        <v>16053</v>
      </c>
      <c r="B575" s="2" t="s">
        <v>556</v>
      </c>
      <c r="C575" s="2" t="s">
        <v>538</v>
      </c>
    </row>
    <row r="576" spans="1:3" hidden="1" x14ac:dyDescent="0.25">
      <c r="A576" s="2">
        <v>16055</v>
      </c>
      <c r="B576" s="2" t="s">
        <v>557</v>
      </c>
      <c r="C576" s="2" t="s">
        <v>538</v>
      </c>
    </row>
    <row r="577" spans="1:3" hidden="1" x14ac:dyDescent="0.25">
      <c r="A577" s="2">
        <v>16057</v>
      </c>
      <c r="B577" s="2" t="s">
        <v>558</v>
      </c>
      <c r="C577" s="2" t="s">
        <v>538</v>
      </c>
    </row>
    <row r="578" spans="1:3" hidden="1" x14ac:dyDescent="0.25">
      <c r="A578" s="2">
        <v>16059</v>
      </c>
      <c r="B578" s="2" t="s">
        <v>559</v>
      </c>
      <c r="C578" s="2" t="s">
        <v>538</v>
      </c>
    </row>
    <row r="579" spans="1:3" hidden="1" x14ac:dyDescent="0.25">
      <c r="A579" s="2">
        <v>16061</v>
      </c>
      <c r="B579" s="2" t="s">
        <v>560</v>
      </c>
      <c r="C579" s="2" t="s">
        <v>538</v>
      </c>
    </row>
    <row r="580" spans="1:3" hidden="1" x14ac:dyDescent="0.25">
      <c r="A580" s="2">
        <v>16063</v>
      </c>
      <c r="B580" s="2" t="s">
        <v>233</v>
      </c>
      <c r="C580" s="2" t="s">
        <v>538</v>
      </c>
    </row>
    <row r="581" spans="1:3" hidden="1" x14ac:dyDescent="0.25">
      <c r="A581" s="2">
        <v>16065</v>
      </c>
      <c r="B581" s="2" t="s">
        <v>146</v>
      </c>
      <c r="C581" s="2" t="s">
        <v>538</v>
      </c>
    </row>
    <row r="582" spans="1:3" hidden="1" x14ac:dyDescent="0.25">
      <c r="A582" s="2">
        <v>16067</v>
      </c>
      <c r="B582" s="2" t="s">
        <v>561</v>
      </c>
      <c r="C582" s="2" t="s">
        <v>538</v>
      </c>
    </row>
    <row r="583" spans="1:3" hidden="1" x14ac:dyDescent="0.25">
      <c r="A583" s="2">
        <v>16069</v>
      </c>
      <c r="B583" s="2" t="s">
        <v>562</v>
      </c>
      <c r="C583" s="2" t="s">
        <v>538</v>
      </c>
    </row>
    <row r="584" spans="1:3" hidden="1" x14ac:dyDescent="0.25">
      <c r="A584" s="2">
        <v>16071</v>
      </c>
      <c r="B584" s="2" t="s">
        <v>563</v>
      </c>
      <c r="C584" s="2" t="s">
        <v>538</v>
      </c>
    </row>
    <row r="585" spans="1:3" hidden="1" x14ac:dyDescent="0.25">
      <c r="A585" s="2">
        <v>16073</v>
      </c>
      <c r="B585" s="2" t="s">
        <v>564</v>
      </c>
      <c r="C585" s="2" t="s">
        <v>538</v>
      </c>
    </row>
    <row r="586" spans="1:3" hidden="1" x14ac:dyDescent="0.25">
      <c r="A586" s="2">
        <v>16075</v>
      </c>
      <c r="B586" s="2" t="s">
        <v>565</v>
      </c>
      <c r="C586" s="2" t="s">
        <v>538</v>
      </c>
    </row>
    <row r="587" spans="1:3" hidden="1" x14ac:dyDescent="0.25">
      <c r="A587" s="2">
        <v>16077</v>
      </c>
      <c r="B587" s="2" t="s">
        <v>566</v>
      </c>
      <c r="C587" s="2" t="s">
        <v>538</v>
      </c>
    </row>
    <row r="588" spans="1:3" hidden="1" x14ac:dyDescent="0.25">
      <c r="A588" s="2">
        <v>16079</v>
      </c>
      <c r="B588" s="2" t="s">
        <v>567</v>
      </c>
      <c r="C588" s="2" t="s">
        <v>538</v>
      </c>
    </row>
    <row r="589" spans="1:3" hidden="1" x14ac:dyDescent="0.25">
      <c r="A589" s="2">
        <v>16081</v>
      </c>
      <c r="B589" s="2" t="s">
        <v>568</v>
      </c>
      <c r="C589" s="2" t="s">
        <v>538</v>
      </c>
    </row>
    <row r="590" spans="1:3" hidden="1" x14ac:dyDescent="0.25">
      <c r="A590" s="2">
        <v>16083</v>
      </c>
      <c r="B590" s="2" t="s">
        <v>569</v>
      </c>
      <c r="C590" s="2" t="s">
        <v>538</v>
      </c>
    </row>
    <row r="591" spans="1:3" hidden="1" x14ac:dyDescent="0.25">
      <c r="A591" s="2">
        <v>16085</v>
      </c>
      <c r="B591" s="2" t="s">
        <v>570</v>
      </c>
      <c r="C591" s="2" t="s">
        <v>538</v>
      </c>
    </row>
    <row r="592" spans="1:3" hidden="1" x14ac:dyDescent="0.25">
      <c r="A592" s="2">
        <v>16087</v>
      </c>
      <c r="B592" s="2" t="s">
        <v>162</v>
      </c>
      <c r="C592" s="2" t="s">
        <v>538</v>
      </c>
    </row>
    <row r="593" spans="1:3" hidden="1" x14ac:dyDescent="0.25">
      <c r="A593" s="2">
        <v>17001</v>
      </c>
      <c r="B593" s="2" t="s">
        <v>310</v>
      </c>
      <c r="C593" s="2" t="s">
        <v>571</v>
      </c>
    </row>
    <row r="594" spans="1:3" hidden="1" x14ac:dyDescent="0.25">
      <c r="A594" s="2">
        <v>17003</v>
      </c>
      <c r="B594" s="2" t="s">
        <v>572</v>
      </c>
      <c r="C594" s="2" t="s">
        <v>571</v>
      </c>
    </row>
    <row r="595" spans="1:3" hidden="1" x14ac:dyDescent="0.25">
      <c r="A595" s="2">
        <v>17005</v>
      </c>
      <c r="B595" s="2" t="s">
        <v>573</v>
      </c>
      <c r="C595" s="2" t="s">
        <v>571</v>
      </c>
    </row>
    <row r="596" spans="1:3" hidden="1" x14ac:dyDescent="0.25">
      <c r="A596" s="2">
        <v>17007</v>
      </c>
      <c r="B596" s="2" t="s">
        <v>210</v>
      </c>
      <c r="C596" s="2" t="s">
        <v>571</v>
      </c>
    </row>
    <row r="597" spans="1:3" hidden="1" x14ac:dyDescent="0.25">
      <c r="A597" s="2">
        <v>17009</v>
      </c>
      <c r="B597" s="2" t="s">
        <v>574</v>
      </c>
      <c r="C597" s="2" t="s">
        <v>571</v>
      </c>
    </row>
    <row r="598" spans="1:3" hidden="1" x14ac:dyDescent="0.25">
      <c r="A598" s="2">
        <v>17011</v>
      </c>
      <c r="B598" s="2" t="s">
        <v>575</v>
      </c>
      <c r="C598" s="2" t="s">
        <v>571</v>
      </c>
    </row>
    <row r="599" spans="1:3" hidden="1" x14ac:dyDescent="0.25">
      <c r="A599" s="2">
        <v>17013</v>
      </c>
      <c r="B599" s="2" t="s">
        <v>112</v>
      </c>
      <c r="C599" s="2" t="s">
        <v>571</v>
      </c>
    </row>
    <row r="600" spans="1:3" hidden="1" x14ac:dyDescent="0.25">
      <c r="A600" s="2">
        <v>17015</v>
      </c>
      <c r="B600" s="2" t="s">
        <v>212</v>
      </c>
      <c r="C600" s="2" t="s">
        <v>571</v>
      </c>
    </row>
    <row r="601" spans="1:3" hidden="1" x14ac:dyDescent="0.25">
      <c r="A601" s="2">
        <v>17017</v>
      </c>
      <c r="B601" s="2" t="s">
        <v>576</v>
      </c>
      <c r="C601" s="2" t="s">
        <v>571</v>
      </c>
    </row>
    <row r="602" spans="1:3" hidden="1" x14ac:dyDescent="0.25">
      <c r="A602" s="2">
        <v>17019</v>
      </c>
      <c r="B602" s="2" t="s">
        <v>577</v>
      </c>
      <c r="C602" s="2" t="s">
        <v>571</v>
      </c>
    </row>
    <row r="603" spans="1:3" hidden="1" x14ac:dyDescent="0.25">
      <c r="A603" s="2">
        <v>17021</v>
      </c>
      <c r="B603" s="2" t="s">
        <v>578</v>
      </c>
      <c r="C603" s="2" t="s">
        <v>571</v>
      </c>
    </row>
    <row r="604" spans="1:3" hidden="1" x14ac:dyDescent="0.25">
      <c r="A604" s="2">
        <v>17023</v>
      </c>
      <c r="B604" s="2" t="s">
        <v>214</v>
      </c>
      <c r="C604" s="2" t="s">
        <v>571</v>
      </c>
    </row>
    <row r="605" spans="1:3" hidden="1" x14ac:dyDescent="0.25">
      <c r="A605" s="2">
        <v>17025</v>
      </c>
      <c r="B605" s="2" t="s">
        <v>118</v>
      </c>
      <c r="C605" s="2" t="s">
        <v>571</v>
      </c>
    </row>
    <row r="606" spans="1:3" hidden="1" x14ac:dyDescent="0.25">
      <c r="A606" s="2">
        <v>17027</v>
      </c>
      <c r="B606" s="2" t="s">
        <v>579</v>
      </c>
      <c r="C606" s="2" t="s">
        <v>571</v>
      </c>
    </row>
    <row r="607" spans="1:3" hidden="1" x14ac:dyDescent="0.25">
      <c r="A607" s="2">
        <v>17029</v>
      </c>
      <c r="B607" s="2" t="s">
        <v>580</v>
      </c>
      <c r="C607" s="2" t="s">
        <v>571</v>
      </c>
    </row>
    <row r="608" spans="1:3" hidden="1" x14ac:dyDescent="0.25">
      <c r="A608" s="2">
        <v>17031</v>
      </c>
      <c r="B608" s="2" t="s">
        <v>451</v>
      </c>
      <c r="C608" s="2" t="s">
        <v>571</v>
      </c>
    </row>
    <row r="609" spans="1:3" hidden="1" x14ac:dyDescent="0.25">
      <c r="A609" s="2">
        <v>17033</v>
      </c>
      <c r="B609" s="2" t="s">
        <v>218</v>
      </c>
      <c r="C609" s="2" t="s">
        <v>571</v>
      </c>
    </row>
    <row r="610" spans="1:3" hidden="1" x14ac:dyDescent="0.25">
      <c r="A610" s="2">
        <v>17035</v>
      </c>
      <c r="B610" s="2" t="s">
        <v>581</v>
      </c>
      <c r="C610" s="2" t="s">
        <v>571</v>
      </c>
    </row>
    <row r="611" spans="1:3" hidden="1" x14ac:dyDescent="0.25">
      <c r="A611" s="2">
        <v>17037</v>
      </c>
      <c r="B611" s="2" t="s">
        <v>127</v>
      </c>
      <c r="C611" s="2" t="s">
        <v>571</v>
      </c>
    </row>
    <row r="612" spans="1:3" hidden="1" x14ac:dyDescent="0.25">
      <c r="A612" s="2">
        <v>17039</v>
      </c>
      <c r="B612" s="2" t="s">
        <v>582</v>
      </c>
      <c r="C612" s="2" t="s">
        <v>571</v>
      </c>
    </row>
    <row r="613" spans="1:3" hidden="1" x14ac:dyDescent="0.25">
      <c r="A613" s="2">
        <v>17041</v>
      </c>
      <c r="B613" s="2" t="s">
        <v>325</v>
      </c>
      <c r="C613" s="2" t="s">
        <v>571</v>
      </c>
    </row>
    <row r="614" spans="1:3" hidden="1" x14ac:dyDescent="0.25">
      <c r="A614" s="2">
        <v>17043</v>
      </c>
      <c r="B614" s="2" t="s">
        <v>583</v>
      </c>
      <c r="C614" s="2" t="s">
        <v>571</v>
      </c>
    </row>
    <row r="615" spans="1:3" hidden="1" x14ac:dyDescent="0.25">
      <c r="A615" s="2">
        <v>17045</v>
      </c>
      <c r="B615" s="2" t="s">
        <v>584</v>
      </c>
      <c r="C615" s="2" t="s">
        <v>571</v>
      </c>
    </row>
    <row r="616" spans="1:3" hidden="1" x14ac:dyDescent="0.25">
      <c r="A616" s="2">
        <v>17047</v>
      </c>
      <c r="B616" s="2" t="s">
        <v>585</v>
      </c>
      <c r="C616" s="2" t="s">
        <v>571</v>
      </c>
    </row>
    <row r="617" spans="1:3" hidden="1" x14ac:dyDescent="0.25">
      <c r="A617" s="2">
        <v>17049</v>
      </c>
      <c r="B617" s="2" t="s">
        <v>461</v>
      </c>
      <c r="C617" s="2" t="s">
        <v>571</v>
      </c>
    </row>
    <row r="618" spans="1:3" hidden="1" x14ac:dyDescent="0.25">
      <c r="A618" s="2">
        <v>17051</v>
      </c>
      <c r="B618" s="2" t="s">
        <v>131</v>
      </c>
      <c r="C618" s="2" t="s">
        <v>571</v>
      </c>
    </row>
    <row r="619" spans="1:3" hidden="1" x14ac:dyDescent="0.25">
      <c r="A619" s="2">
        <v>17053</v>
      </c>
      <c r="B619" s="2" t="s">
        <v>586</v>
      </c>
      <c r="C619" s="2" t="s">
        <v>571</v>
      </c>
    </row>
    <row r="620" spans="1:3" hidden="1" x14ac:dyDescent="0.25">
      <c r="A620" s="2">
        <v>17055</v>
      </c>
      <c r="B620" s="2" t="s">
        <v>132</v>
      </c>
      <c r="C620" s="2" t="s">
        <v>571</v>
      </c>
    </row>
    <row r="621" spans="1:3" hidden="1" x14ac:dyDescent="0.25">
      <c r="A621" s="2">
        <v>17057</v>
      </c>
      <c r="B621" s="2" t="s">
        <v>224</v>
      </c>
      <c r="C621" s="2" t="s">
        <v>571</v>
      </c>
    </row>
    <row r="622" spans="1:3" hidden="1" x14ac:dyDescent="0.25">
      <c r="A622" s="2">
        <v>17059</v>
      </c>
      <c r="B622" s="2" t="s">
        <v>587</v>
      </c>
      <c r="C622" s="2" t="s">
        <v>571</v>
      </c>
    </row>
    <row r="623" spans="1:3" hidden="1" x14ac:dyDescent="0.25">
      <c r="A623" s="2">
        <v>17061</v>
      </c>
      <c r="B623" s="2" t="s">
        <v>134</v>
      </c>
      <c r="C623" s="2" t="s">
        <v>571</v>
      </c>
    </row>
    <row r="624" spans="1:3" hidden="1" x14ac:dyDescent="0.25">
      <c r="A624" s="2">
        <v>17063</v>
      </c>
      <c r="B624" s="2" t="s">
        <v>588</v>
      </c>
      <c r="C624" s="2" t="s">
        <v>571</v>
      </c>
    </row>
    <row r="625" spans="1:3" hidden="1" x14ac:dyDescent="0.25">
      <c r="A625" s="2">
        <v>17065</v>
      </c>
      <c r="B625" s="2" t="s">
        <v>392</v>
      </c>
      <c r="C625" s="2" t="s">
        <v>571</v>
      </c>
    </row>
    <row r="626" spans="1:3" hidden="1" x14ac:dyDescent="0.25">
      <c r="A626" s="2">
        <v>17067</v>
      </c>
      <c r="B626" s="2" t="s">
        <v>475</v>
      </c>
      <c r="C626" s="2" t="s">
        <v>571</v>
      </c>
    </row>
    <row r="627" spans="1:3" hidden="1" x14ac:dyDescent="0.25">
      <c r="A627" s="2">
        <v>17069</v>
      </c>
      <c r="B627" s="2" t="s">
        <v>589</v>
      </c>
      <c r="C627" s="2" t="s">
        <v>571</v>
      </c>
    </row>
    <row r="628" spans="1:3" hidden="1" x14ac:dyDescent="0.25">
      <c r="A628" s="2">
        <v>17071</v>
      </c>
      <c r="B628" s="2" t="s">
        <v>590</v>
      </c>
      <c r="C628" s="2" t="s">
        <v>571</v>
      </c>
    </row>
    <row r="629" spans="1:3" hidden="1" x14ac:dyDescent="0.25">
      <c r="A629" s="2">
        <v>17073</v>
      </c>
      <c r="B629" s="2" t="s">
        <v>136</v>
      </c>
      <c r="C629" s="2" t="s">
        <v>571</v>
      </c>
    </row>
    <row r="630" spans="1:3" hidden="1" x14ac:dyDescent="0.25">
      <c r="A630" s="2">
        <v>17075</v>
      </c>
      <c r="B630" s="2" t="s">
        <v>591</v>
      </c>
      <c r="C630" s="2" t="s">
        <v>571</v>
      </c>
    </row>
    <row r="631" spans="1:3" hidden="1" x14ac:dyDescent="0.25">
      <c r="A631" s="2">
        <v>17077</v>
      </c>
      <c r="B631" s="2" t="s">
        <v>138</v>
      </c>
      <c r="C631" s="2" t="s">
        <v>571</v>
      </c>
    </row>
    <row r="632" spans="1:3" hidden="1" x14ac:dyDescent="0.25">
      <c r="A632" s="2">
        <v>17079</v>
      </c>
      <c r="B632" s="2" t="s">
        <v>481</v>
      </c>
      <c r="C632" s="2" t="s">
        <v>571</v>
      </c>
    </row>
    <row r="633" spans="1:3" hidden="1" x14ac:dyDescent="0.25">
      <c r="A633" s="2">
        <v>17081</v>
      </c>
      <c r="B633" s="2" t="s">
        <v>30</v>
      </c>
      <c r="C633" s="2" t="s">
        <v>571</v>
      </c>
    </row>
    <row r="634" spans="1:3" hidden="1" x14ac:dyDescent="0.25">
      <c r="A634" s="2">
        <v>17083</v>
      </c>
      <c r="B634" s="2" t="s">
        <v>592</v>
      </c>
      <c r="C634" s="2" t="s">
        <v>571</v>
      </c>
    </row>
    <row r="635" spans="1:3" hidden="1" x14ac:dyDescent="0.25">
      <c r="A635" s="2">
        <v>17085</v>
      </c>
      <c r="B635" s="2" t="s">
        <v>593</v>
      </c>
      <c r="C635" s="2" t="s">
        <v>571</v>
      </c>
    </row>
    <row r="636" spans="1:3" hidden="1" x14ac:dyDescent="0.25">
      <c r="A636" s="2">
        <v>17087</v>
      </c>
      <c r="B636" s="2" t="s">
        <v>231</v>
      </c>
      <c r="C636" s="2" t="s">
        <v>571</v>
      </c>
    </row>
    <row r="637" spans="1:3" hidden="1" x14ac:dyDescent="0.25">
      <c r="A637" s="2">
        <v>17089</v>
      </c>
      <c r="B637" s="2" t="s">
        <v>594</v>
      </c>
      <c r="C637" s="2" t="s">
        <v>571</v>
      </c>
    </row>
    <row r="638" spans="1:3" hidden="1" x14ac:dyDescent="0.25">
      <c r="A638" s="2">
        <v>17091</v>
      </c>
      <c r="B638" s="2" t="s">
        <v>595</v>
      </c>
      <c r="C638" s="2" t="s">
        <v>571</v>
      </c>
    </row>
    <row r="639" spans="1:3" hidden="1" x14ac:dyDescent="0.25">
      <c r="A639" s="2">
        <v>17093</v>
      </c>
      <c r="B639" s="2" t="s">
        <v>596</v>
      </c>
      <c r="C639" s="2" t="s">
        <v>571</v>
      </c>
    </row>
    <row r="640" spans="1:3" hidden="1" x14ac:dyDescent="0.25">
      <c r="A640" s="2">
        <v>17095</v>
      </c>
      <c r="B640" s="2" t="s">
        <v>597</v>
      </c>
      <c r="C640" s="2" t="s">
        <v>571</v>
      </c>
    </row>
    <row r="641" spans="1:3" hidden="1" x14ac:dyDescent="0.25">
      <c r="A641" s="2">
        <v>17097</v>
      </c>
      <c r="B641" s="2" t="s">
        <v>275</v>
      </c>
      <c r="C641" s="2" t="s">
        <v>571</v>
      </c>
    </row>
    <row r="642" spans="1:3" hidden="1" x14ac:dyDescent="0.25">
      <c r="A642" s="2">
        <v>17099</v>
      </c>
      <c r="B642" s="2" t="s">
        <v>598</v>
      </c>
      <c r="C642" s="2" t="s">
        <v>571</v>
      </c>
    </row>
    <row r="643" spans="1:3" hidden="1" x14ac:dyDescent="0.25">
      <c r="A643" s="2">
        <v>17101</v>
      </c>
      <c r="B643" s="2" t="s">
        <v>141</v>
      </c>
      <c r="C643" s="2" t="s">
        <v>571</v>
      </c>
    </row>
    <row r="644" spans="1:3" hidden="1" x14ac:dyDescent="0.25">
      <c r="A644" s="2">
        <v>17103</v>
      </c>
      <c r="B644" s="2" t="s">
        <v>142</v>
      </c>
      <c r="C644" s="2" t="s">
        <v>571</v>
      </c>
    </row>
    <row r="645" spans="1:3" hidden="1" x14ac:dyDescent="0.25">
      <c r="A645" s="2">
        <v>17105</v>
      </c>
      <c r="B645" s="2" t="s">
        <v>14</v>
      </c>
      <c r="C645" s="2" t="s">
        <v>571</v>
      </c>
    </row>
    <row r="646" spans="1:3" hidden="1" x14ac:dyDescent="0.25">
      <c r="A646" s="2">
        <v>17107</v>
      </c>
      <c r="B646" s="2" t="s">
        <v>235</v>
      </c>
      <c r="C646" s="2" t="s">
        <v>571</v>
      </c>
    </row>
    <row r="647" spans="1:3" hidden="1" x14ac:dyDescent="0.25">
      <c r="A647" s="2">
        <v>17109</v>
      </c>
      <c r="B647" s="2" t="s">
        <v>599</v>
      </c>
      <c r="C647" s="2" t="s">
        <v>571</v>
      </c>
    </row>
    <row r="648" spans="1:3" hidden="1" x14ac:dyDescent="0.25">
      <c r="A648" s="2">
        <v>17111</v>
      </c>
      <c r="B648" s="2" t="s">
        <v>600</v>
      </c>
      <c r="C648" s="2" t="s">
        <v>571</v>
      </c>
    </row>
    <row r="649" spans="1:3" hidden="1" x14ac:dyDescent="0.25">
      <c r="A649" s="2">
        <v>17113</v>
      </c>
      <c r="B649" s="2" t="s">
        <v>601</v>
      </c>
      <c r="C649" s="2" t="s">
        <v>571</v>
      </c>
    </row>
    <row r="650" spans="1:3" hidden="1" x14ac:dyDescent="0.25">
      <c r="A650" s="2">
        <v>17115</v>
      </c>
      <c r="B650" s="2" t="s">
        <v>145</v>
      </c>
      <c r="C650" s="2" t="s">
        <v>571</v>
      </c>
    </row>
    <row r="651" spans="1:3" hidden="1" x14ac:dyDescent="0.25">
      <c r="A651" s="2">
        <v>17117</v>
      </c>
      <c r="B651" s="2" t="s">
        <v>602</v>
      </c>
      <c r="C651" s="2" t="s">
        <v>571</v>
      </c>
    </row>
    <row r="652" spans="1:3" hidden="1" x14ac:dyDescent="0.25">
      <c r="A652" s="2">
        <v>17119</v>
      </c>
      <c r="B652" s="2" t="s">
        <v>146</v>
      </c>
      <c r="C652" s="2" t="s">
        <v>571</v>
      </c>
    </row>
    <row r="653" spans="1:3" hidden="1" x14ac:dyDescent="0.25">
      <c r="A653" s="2">
        <v>17121</v>
      </c>
      <c r="B653" s="2" t="s">
        <v>148</v>
      </c>
      <c r="C653" s="2" t="s">
        <v>571</v>
      </c>
    </row>
    <row r="654" spans="1:3" hidden="1" x14ac:dyDescent="0.25">
      <c r="A654" s="2">
        <v>17123</v>
      </c>
      <c r="B654" s="2" t="s">
        <v>149</v>
      </c>
      <c r="C654" s="2" t="s">
        <v>571</v>
      </c>
    </row>
    <row r="655" spans="1:3" hidden="1" x14ac:dyDescent="0.25">
      <c r="A655" s="2">
        <v>17125</v>
      </c>
      <c r="B655" s="2" t="s">
        <v>603</v>
      </c>
      <c r="C655" s="2" t="s">
        <v>571</v>
      </c>
    </row>
    <row r="656" spans="1:3" hidden="1" x14ac:dyDescent="0.25">
      <c r="A656" s="2">
        <v>17127</v>
      </c>
      <c r="B656" s="2" t="s">
        <v>604</v>
      </c>
      <c r="C656" s="2" t="s">
        <v>571</v>
      </c>
    </row>
    <row r="657" spans="1:3" hidden="1" x14ac:dyDescent="0.25">
      <c r="A657" s="2">
        <v>17129</v>
      </c>
      <c r="B657" s="2" t="s">
        <v>605</v>
      </c>
      <c r="C657" s="2" t="s">
        <v>571</v>
      </c>
    </row>
    <row r="658" spans="1:3" hidden="1" x14ac:dyDescent="0.25">
      <c r="A658" s="2">
        <v>17131</v>
      </c>
      <c r="B658" s="2" t="s">
        <v>606</v>
      </c>
      <c r="C658" s="2" t="s">
        <v>571</v>
      </c>
    </row>
    <row r="659" spans="1:3" hidden="1" x14ac:dyDescent="0.25">
      <c r="A659" s="2">
        <v>17133</v>
      </c>
      <c r="B659" s="2" t="s">
        <v>151</v>
      </c>
      <c r="C659" s="2" t="s">
        <v>571</v>
      </c>
    </row>
    <row r="660" spans="1:3" hidden="1" x14ac:dyDescent="0.25">
      <c r="A660" s="2">
        <v>17135</v>
      </c>
      <c r="B660" s="2" t="s">
        <v>152</v>
      </c>
      <c r="C660" s="2" t="s">
        <v>571</v>
      </c>
    </row>
    <row r="661" spans="1:3" hidden="1" x14ac:dyDescent="0.25">
      <c r="A661" s="2">
        <v>17137</v>
      </c>
      <c r="B661" s="2" t="s">
        <v>31</v>
      </c>
      <c r="C661" s="2" t="s">
        <v>571</v>
      </c>
    </row>
    <row r="662" spans="1:3" hidden="1" x14ac:dyDescent="0.25">
      <c r="A662" s="2">
        <v>17139</v>
      </c>
      <c r="B662" s="2" t="s">
        <v>607</v>
      </c>
      <c r="C662" s="2" t="s">
        <v>571</v>
      </c>
    </row>
    <row r="663" spans="1:3" hidden="1" x14ac:dyDescent="0.25">
      <c r="A663" s="2">
        <v>17141</v>
      </c>
      <c r="B663" s="2" t="s">
        <v>608</v>
      </c>
      <c r="C663" s="2" t="s">
        <v>571</v>
      </c>
    </row>
    <row r="664" spans="1:3" hidden="1" x14ac:dyDescent="0.25">
      <c r="A664" s="2">
        <v>17143</v>
      </c>
      <c r="B664" s="2" t="s">
        <v>609</v>
      </c>
      <c r="C664" s="2" t="s">
        <v>571</v>
      </c>
    </row>
    <row r="665" spans="1:3" hidden="1" x14ac:dyDescent="0.25">
      <c r="A665" s="2">
        <v>17145</v>
      </c>
      <c r="B665" s="2" t="s">
        <v>153</v>
      </c>
      <c r="C665" s="2" t="s">
        <v>571</v>
      </c>
    </row>
    <row r="666" spans="1:3" hidden="1" x14ac:dyDescent="0.25">
      <c r="A666" s="2">
        <v>17147</v>
      </c>
      <c r="B666" s="2" t="s">
        <v>610</v>
      </c>
      <c r="C666" s="2" t="s">
        <v>571</v>
      </c>
    </row>
    <row r="667" spans="1:3" hidden="1" x14ac:dyDescent="0.25">
      <c r="A667" s="2">
        <v>17149</v>
      </c>
      <c r="B667" s="2" t="s">
        <v>155</v>
      </c>
      <c r="C667" s="2" t="s">
        <v>571</v>
      </c>
    </row>
    <row r="668" spans="1:3" hidden="1" x14ac:dyDescent="0.25">
      <c r="A668" s="2">
        <v>17151</v>
      </c>
      <c r="B668" s="2" t="s">
        <v>245</v>
      </c>
      <c r="C668" s="2" t="s">
        <v>571</v>
      </c>
    </row>
    <row r="669" spans="1:3" hidden="1" x14ac:dyDescent="0.25">
      <c r="A669" s="2">
        <v>17153</v>
      </c>
      <c r="B669" s="2" t="s">
        <v>247</v>
      </c>
      <c r="C669" s="2" t="s">
        <v>571</v>
      </c>
    </row>
    <row r="670" spans="1:3" hidden="1" x14ac:dyDescent="0.25">
      <c r="A670" s="2">
        <v>17155</v>
      </c>
      <c r="B670" s="2" t="s">
        <v>413</v>
      </c>
      <c r="C670" s="2" t="s">
        <v>571</v>
      </c>
    </row>
    <row r="671" spans="1:3" hidden="1" x14ac:dyDescent="0.25">
      <c r="A671" s="2">
        <v>17157</v>
      </c>
      <c r="B671" s="2" t="s">
        <v>156</v>
      </c>
      <c r="C671" s="2" t="s">
        <v>571</v>
      </c>
    </row>
    <row r="672" spans="1:3" hidden="1" x14ac:dyDescent="0.25">
      <c r="A672" s="2">
        <v>17159</v>
      </c>
      <c r="B672" s="2" t="s">
        <v>611</v>
      </c>
      <c r="C672" s="2" t="s">
        <v>571</v>
      </c>
    </row>
    <row r="673" spans="1:3" hidden="1" x14ac:dyDescent="0.25">
      <c r="A673" s="2">
        <v>17161</v>
      </c>
      <c r="B673" s="2" t="s">
        <v>612</v>
      </c>
      <c r="C673" s="2" t="s">
        <v>571</v>
      </c>
    </row>
    <row r="674" spans="1:3" hidden="1" x14ac:dyDescent="0.25">
      <c r="A674" s="2">
        <v>17163</v>
      </c>
      <c r="B674" s="2" t="s">
        <v>158</v>
      </c>
      <c r="C674" s="2" t="s">
        <v>571</v>
      </c>
    </row>
    <row r="675" spans="1:3" hidden="1" x14ac:dyDescent="0.25">
      <c r="A675" s="2">
        <v>17165</v>
      </c>
      <c r="B675" s="2" t="s">
        <v>55</v>
      </c>
      <c r="C675" s="2" t="s">
        <v>571</v>
      </c>
    </row>
    <row r="676" spans="1:3" hidden="1" x14ac:dyDescent="0.25">
      <c r="A676" s="2">
        <v>17167</v>
      </c>
      <c r="B676" s="2" t="s">
        <v>613</v>
      </c>
      <c r="C676" s="2" t="s">
        <v>571</v>
      </c>
    </row>
    <row r="677" spans="1:3" hidden="1" x14ac:dyDescent="0.25">
      <c r="A677" s="2">
        <v>17169</v>
      </c>
      <c r="B677" s="2" t="s">
        <v>614</v>
      </c>
      <c r="C677" s="2" t="s">
        <v>571</v>
      </c>
    </row>
    <row r="678" spans="1:3" hidden="1" x14ac:dyDescent="0.25">
      <c r="A678" s="2">
        <v>17171</v>
      </c>
      <c r="B678" s="2" t="s">
        <v>249</v>
      </c>
      <c r="C678" s="2" t="s">
        <v>571</v>
      </c>
    </row>
    <row r="679" spans="1:3" hidden="1" x14ac:dyDescent="0.25">
      <c r="A679" s="2">
        <v>17173</v>
      </c>
      <c r="B679" s="2" t="s">
        <v>159</v>
      </c>
      <c r="C679" s="2" t="s">
        <v>571</v>
      </c>
    </row>
    <row r="680" spans="1:3" hidden="1" x14ac:dyDescent="0.25">
      <c r="A680" s="2">
        <v>17175</v>
      </c>
      <c r="B680" s="2" t="s">
        <v>615</v>
      </c>
      <c r="C680" s="2" t="s">
        <v>571</v>
      </c>
    </row>
    <row r="681" spans="1:3" hidden="1" x14ac:dyDescent="0.25">
      <c r="A681" s="2">
        <v>17177</v>
      </c>
      <c r="B681" s="2" t="s">
        <v>616</v>
      </c>
      <c r="C681" s="2" t="s">
        <v>571</v>
      </c>
    </row>
    <row r="682" spans="1:3" hidden="1" x14ac:dyDescent="0.25">
      <c r="A682" s="2">
        <v>17179</v>
      </c>
      <c r="B682" s="2" t="s">
        <v>617</v>
      </c>
      <c r="C682" s="2" t="s">
        <v>571</v>
      </c>
    </row>
    <row r="683" spans="1:3" hidden="1" x14ac:dyDescent="0.25">
      <c r="A683" s="2">
        <v>17181</v>
      </c>
      <c r="B683" s="2" t="s">
        <v>255</v>
      </c>
      <c r="C683" s="2" t="s">
        <v>571</v>
      </c>
    </row>
    <row r="684" spans="1:3" hidden="1" x14ac:dyDescent="0.25">
      <c r="A684" s="2">
        <v>17183</v>
      </c>
      <c r="B684" s="2" t="s">
        <v>618</v>
      </c>
      <c r="C684" s="2" t="s">
        <v>571</v>
      </c>
    </row>
    <row r="685" spans="1:3" hidden="1" x14ac:dyDescent="0.25">
      <c r="A685" s="2">
        <v>17185</v>
      </c>
      <c r="B685" s="2" t="s">
        <v>619</v>
      </c>
      <c r="C685" s="2" t="s">
        <v>571</v>
      </c>
    </row>
    <row r="686" spans="1:3" hidden="1" x14ac:dyDescent="0.25">
      <c r="A686" s="2">
        <v>17187</v>
      </c>
      <c r="B686" s="2" t="s">
        <v>524</v>
      </c>
      <c r="C686" s="2" t="s">
        <v>571</v>
      </c>
    </row>
    <row r="687" spans="1:3" hidden="1" x14ac:dyDescent="0.25">
      <c r="A687" s="2">
        <v>17189</v>
      </c>
      <c r="B687" s="2" t="s">
        <v>162</v>
      </c>
      <c r="C687" s="2" t="s">
        <v>571</v>
      </c>
    </row>
    <row r="688" spans="1:3" hidden="1" x14ac:dyDescent="0.25">
      <c r="A688" s="2">
        <v>17191</v>
      </c>
      <c r="B688" s="2" t="s">
        <v>525</v>
      </c>
      <c r="C688" s="2" t="s">
        <v>571</v>
      </c>
    </row>
    <row r="689" spans="1:3" hidden="1" x14ac:dyDescent="0.25">
      <c r="A689" s="2">
        <v>17193</v>
      </c>
      <c r="B689" s="2" t="s">
        <v>257</v>
      </c>
      <c r="C689" s="2" t="s">
        <v>571</v>
      </c>
    </row>
    <row r="690" spans="1:3" hidden="1" x14ac:dyDescent="0.25">
      <c r="A690" s="2">
        <v>17195</v>
      </c>
      <c r="B690" s="2" t="s">
        <v>620</v>
      </c>
      <c r="C690" s="2" t="s">
        <v>571</v>
      </c>
    </row>
    <row r="691" spans="1:3" hidden="1" x14ac:dyDescent="0.25">
      <c r="A691" s="2">
        <v>17197</v>
      </c>
      <c r="B691" s="2" t="s">
        <v>621</v>
      </c>
      <c r="C691" s="2" t="s">
        <v>571</v>
      </c>
    </row>
    <row r="692" spans="1:3" hidden="1" x14ac:dyDescent="0.25">
      <c r="A692" s="2">
        <v>17199</v>
      </c>
      <c r="B692" s="2" t="s">
        <v>622</v>
      </c>
      <c r="C692" s="2" t="s">
        <v>571</v>
      </c>
    </row>
    <row r="693" spans="1:3" hidden="1" x14ac:dyDescent="0.25">
      <c r="A693" s="2">
        <v>17201</v>
      </c>
      <c r="B693" s="2" t="s">
        <v>623</v>
      </c>
      <c r="C693" s="2" t="s">
        <v>571</v>
      </c>
    </row>
    <row r="694" spans="1:3" hidden="1" x14ac:dyDescent="0.25">
      <c r="A694" s="2">
        <v>17203</v>
      </c>
      <c r="B694" s="2" t="s">
        <v>624</v>
      </c>
      <c r="C694" s="2" t="s">
        <v>571</v>
      </c>
    </row>
    <row r="695" spans="1:3" hidden="1" x14ac:dyDescent="0.25">
      <c r="A695" s="2">
        <v>18001</v>
      </c>
      <c r="B695" s="2" t="s">
        <v>310</v>
      </c>
      <c r="C695" s="2" t="s">
        <v>625</v>
      </c>
    </row>
    <row r="696" spans="1:3" hidden="1" x14ac:dyDescent="0.25">
      <c r="A696" s="2">
        <v>18003</v>
      </c>
      <c r="B696" s="2" t="s">
        <v>626</v>
      </c>
      <c r="C696" s="2" t="s">
        <v>625</v>
      </c>
    </row>
    <row r="697" spans="1:3" hidden="1" x14ac:dyDescent="0.25">
      <c r="A697" s="2">
        <v>18005</v>
      </c>
      <c r="B697" s="2" t="s">
        <v>627</v>
      </c>
      <c r="C697" s="2" t="s">
        <v>625</v>
      </c>
    </row>
    <row r="698" spans="1:3" hidden="1" x14ac:dyDescent="0.25">
      <c r="A698" s="2">
        <v>18007</v>
      </c>
      <c r="B698" s="2" t="s">
        <v>209</v>
      </c>
      <c r="C698" s="2" t="s">
        <v>625</v>
      </c>
    </row>
    <row r="699" spans="1:3" hidden="1" x14ac:dyDescent="0.25">
      <c r="A699" s="2">
        <v>18009</v>
      </c>
      <c r="B699" s="2" t="s">
        <v>628</v>
      </c>
      <c r="C699" s="2" t="s">
        <v>625</v>
      </c>
    </row>
    <row r="700" spans="1:3" hidden="1" x14ac:dyDescent="0.25">
      <c r="A700" s="2">
        <v>18011</v>
      </c>
      <c r="B700" s="2" t="s">
        <v>210</v>
      </c>
      <c r="C700" s="2" t="s">
        <v>625</v>
      </c>
    </row>
    <row r="701" spans="1:3" hidden="1" x14ac:dyDescent="0.25">
      <c r="A701" s="2">
        <v>18013</v>
      </c>
      <c r="B701" s="2" t="s">
        <v>574</v>
      </c>
      <c r="C701" s="2" t="s">
        <v>625</v>
      </c>
    </row>
    <row r="702" spans="1:3" hidden="1" x14ac:dyDescent="0.25">
      <c r="A702" s="2">
        <v>18015</v>
      </c>
      <c r="B702" s="2" t="s">
        <v>212</v>
      </c>
      <c r="C702" s="2" t="s">
        <v>625</v>
      </c>
    </row>
    <row r="703" spans="1:3" hidden="1" x14ac:dyDescent="0.25">
      <c r="A703" s="2">
        <v>18017</v>
      </c>
      <c r="B703" s="2" t="s">
        <v>576</v>
      </c>
      <c r="C703" s="2" t="s">
        <v>625</v>
      </c>
    </row>
    <row r="704" spans="1:3" hidden="1" x14ac:dyDescent="0.25">
      <c r="A704" s="2">
        <v>18019</v>
      </c>
      <c r="B704" s="2" t="s">
        <v>214</v>
      </c>
      <c r="C704" s="2" t="s">
        <v>625</v>
      </c>
    </row>
    <row r="705" spans="1:3" hidden="1" x14ac:dyDescent="0.25">
      <c r="A705" s="2">
        <v>18021</v>
      </c>
      <c r="B705" s="2" t="s">
        <v>118</v>
      </c>
      <c r="C705" s="2" t="s">
        <v>625</v>
      </c>
    </row>
    <row r="706" spans="1:3" hidden="1" x14ac:dyDescent="0.25">
      <c r="A706" s="2">
        <v>18023</v>
      </c>
      <c r="B706" s="2" t="s">
        <v>579</v>
      </c>
      <c r="C706" s="2" t="s">
        <v>625</v>
      </c>
    </row>
    <row r="707" spans="1:3" hidden="1" x14ac:dyDescent="0.25">
      <c r="A707" s="2">
        <v>18025</v>
      </c>
      <c r="B707" s="2" t="s">
        <v>218</v>
      </c>
      <c r="C707" s="2" t="s">
        <v>625</v>
      </c>
    </row>
    <row r="708" spans="1:3" hidden="1" x14ac:dyDescent="0.25">
      <c r="A708" s="2">
        <v>18027</v>
      </c>
      <c r="B708" s="2" t="s">
        <v>629</v>
      </c>
      <c r="C708" s="2" t="s">
        <v>625</v>
      </c>
    </row>
    <row r="709" spans="1:3" hidden="1" x14ac:dyDescent="0.25">
      <c r="A709" s="2">
        <v>18029</v>
      </c>
      <c r="B709" s="2" t="s">
        <v>630</v>
      </c>
      <c r="C709" s="2" t="s">
        <v>625</v>
      </c>
    </row>
    <row r="710" spans="1:3" hidden="1" x14ac:dyDescent="0.25">
      <c r="A710" s="2">
        <v>18031</v>
      </c>
      <c r="B710" s="2" t="s">
        <v>7</v>
      </c>
      <c r="C710" s="2" t="s">
        <v>625</v>
      </c>
    </row>
    <row r="711" spans="1:3" hidden="1" x14ac:dyDescent="0.25">
      <c r="A711" s="2">
        <v>18033</v>
      </c>
      <c r="B711" s="2" t="s">
        <v>127</v>
      </c>
      <c r="C711" s="2" t="s">
        <v>625</v>
      </c>
    </row>
    <row r="712" spans="1:3" hidden="1" x14ac:dyDescent="0.25">
      <c r="A712" s="2">
        <v>18035</v>
      </c>
      <c r="B712" s="2" t="s">
        <v>631</v>
      </c>
      <c r="C712" s="2" t="s">
        <v>625</v>
      </c>
    </row>
    <row r="713" spans="1:3" hidden="1" x14ac:dyDescent="0.25">
      <c r="A713" s="2">
        <v>18037</v>
      </c>
      <c r="B713" s="2" t="s">
        <v>632</v>
      </c>
      <c r="C713" s="2" t="s">
        <v>625</v>
      </c>
    </row>
    <row r="714" spans="1:3" hidden="1" x14ac:dyDescent="0.25">
      <c r="A714" s="2">
        <v>18039</v>
      </c>
      <c r="B714" s="2" t="s">
        <v>633</v>
      </c>
      <c r="C714" s="2" t="s">
        <v>625</v>
      </c>
    </row>
    <row r="715" spans="1:3" hidden="1" x14ac:dyDescent="0.25">
      <c r="A715" s="2">
        <v>18041</v>
      </c>
      <c r="B715" s="2" t="s">
        <v>131</v>
      </c>
      <c r="C715" s="2" t="s">
        <v>625</v>
      </c>
    </row>
    <row r="716" spans="1:3" hidden="1" x14ac:dyDescent="0.25">
      <c r="A716" s="2">
        <v>18043</v>
      </c>
      <c r="B716" s="2" t="s">
        <v>465</v>
      </c>
      <c r="C716" s="2" t="s">
        <v>625</v>
      </c>
    </row>
    <row r="717" spans="1:3" hidden="1" x14ac:dyDescent="0.25">
      <c r="A717" s="2">
        <v>18045</v>
      </c>
      <c r="B717" s="2" t="s">
        <v>634</v>
      </c>
      <c r="C717" s="2" t="s">
        <v>625</v>
      </c>
    </row>
    <row r="718" spans="1:3" hidden="1" x14ac:dyDescent="0.25">
      <c r="A718" s="2">
        <v>18047</v>
      </c>
      <c r="B718" s="2" t="s">
        <v>132</v>
      </c>
      <c r="C718" s="2" t="s">
        <v>625</v>
      </c>
    </row>
    <row r="719" spans="1:3" hidden="1" x14ac:dyDescent="0.25">
      <c r="A719" s="2">
        <v>18049</v>
      </c>
      <c r="B719" s="2" t="s">
        <v>224</v>
      </c>
      <c r="C719" s="2" t="s">
        <v>625</v>
      </c>
    </row>
    <row r="720" spans="1:3" hidden="1" x14ac:dyDescent="0.25">
      <c r="A720" s="2">
        <v>18051</v>
      </c>
      <c r="B720" s="2" t="s">
        <v>635</v>
      </c>
      <c r="C720" s="2" t="s">
        <v>625</v>
      </c>
    </row>
    <row r="721" spans="1:3" hidden="1" x14ac:dyDescent="0.25">
      <c r="A721" s="2">
        <v>18053</v>
      </c>
      <c r="B721" s="2" t="s">
        <v>226</v>
      </c>
      <c r="C721" s="2" t="s">
        <v>625</v>
      </c>
    </row>
    <row r="722" spans="1:3" hidden="1" x14ac:dyDescent="0.25">
      <c r="A722" s="2">
        <v>18055</v>
      </c>
      <c r="B722" s="2" t="s">
        <v>134</v>
      </c>
      <c r="C722" s="2" t="s">
        <v>625</v>
      </c>
    </row>
    <row r="723" spans="1:3" hidden="1" x14ac:dyDescent="0.25">
      <c r="A723" s="2">
        <v>18057</v>
      </c>
      <c r="B723" s="2" t="s">
        <v>392</v>
      </c>
      <c r="C723" s="2" t="s">
        <v>625</v>
      </c>
    </row>
    <row r="724" spans="1:3" hidden="1" x14ac:dyDescent="0.25">
      <c r="A724" s="2">
        <v>18059</v>
      </c>
      <c r="B724" s="2" t="s">
        <v>475</v>
      </c>
      <c r="C724" s="2" t="s">
        <v>625</v>
      </c>
    </row>
    <row r="725" spans="1:3" hidden="1" x14ac:dyDescent="0.25">
      <c r="A725" s="2">
        <v>18061</v>
      </c>
      <c r="B725" s="2" t="s">
        <v>42</v>
      </c>
      <c r="C725" s="2" t="s">
        <v>625</v>
      </c>
    </row>
    <row r="726" spans="1:3" hidden="1" x14ac:dyDescent="0.25">
      <c r="A726" s="2">
        <v>18063</v>
      </c>
      <c r="B726" s="2" t="s">
        <v>636</v>
      </c>
      <c r="C726" s="2" t="s">
        <v>625</v>
      </c>
    </row>
    <row r="727" spans="1:3" hidden="1" x14ac:dyDescent="0.25">
      <c r="A727" s="2">
        <v>18065</v>
      </c>
      <c r="B727" s="2" t="s">
        <v>136</v>
      </c>
      <c r="C727" s="2" t="s">
        <v>625</v>
      </c>
    </row>
    <row r="728" spans="1:3" hidden="1" x14ac:dyDescent="0.25">
      <c r="A728" s="2">
        <v>18067</v>
      </c>
      <c r="B728" s="2" t="s">
        <v>228</v>
      </c>
      <c r="C728" s="2" t="s">
        <v>625</v>
      </c>
    </row>
    <row r="729" spans="1:3" hidden="1" x14ac:dyDescent="0.25">
      <c r="A729" s="2">
        <v>18069</v>
      </c>
      <c r="B729" s="2" t="s">
        <v>637</v>
      </c>
      <c r="C729" s="2" t="s">
        <v>625</v>
      </c>
    </row>
    <row r="730" spans="1:3" hidden="1" x14ac:dyDescent="0.25">
      <c r="A730" s="2">
        <v>18071</v>
      </c>
      <c r="B730" s="2" t="s">
        <v>138</v>
      </c>
      <c r="C730" s="2" t="s">
        <v>625</v>
      </c>
    </row>
    <row r="731" spans="1:3" hidden="1" x14ac:dyDescent="0.25">
      <c r="A731" s="2">
        <v>18073</v>
      </c>
      <c r="B731" s="2" t="s">
        <v>481</v>
      </c>
      <c r="C731" s="2" t="s">
        <v>625</v>
      </c>
    </row>
    <row r="732" spans="1:3" hidden="1" x14ac:dyDescent="0.25">
      <c r="A732" s="2">
        <v>18075</v>
      </c>
      <c r="B732" s="2" t="s">
        <v>638</v>
      </c>
      <c r="C732" s="2" t="s">
        <v>625</v>
      </c>
    </row>
    <row r="733" spans="1:3" hidden="1" x14ac:dyDescent="0.25">
      <c r="A733" s="2">
        <v>18077</v>
      </c>
      <c r="B733" s="2" t="s">
        <v>30</v>
      </c>
      <c r="C733" s="2" t="s">
        <v>625</v>
      </c>
    </row>
    <row r="734" spans="1:3" hidden="1" x14ac:dyDescent="0.25">
      <c r="A734" s="2">
        <v>18079</v>
      </c>
      <c r="B734" s="2" t="s">
        <v>639</v>
      </c>
      <c r="C734" s="2" t="s">
        <v>625</v>
      </c>
    </row>
    <row r="735" spans="1:3" hidden="1" x14ac:dyDescent="0.25">
      <c r="A735" s="2">
        <v>18081</v>
      </c>
      <c r="B735" s="2" t="s">
        <v>231</v>
      </c>
      <c r="C735" s="2" t="s">
        <v>625</v>
      </c>
    </row>
    <row r="736" spans="1:3" hidden="1" x14ac:dyDescent="0.25">
      <c r="A736" s="2">
        <v>18083</v>
      </c>
      <c r="B736" s="2" t="s">
        <v>597</v>
      </c>
      <c r="C736" s="2" t="s">
        <v>625</v>
      </c>
    </row>
    <row r="737" spans="1:3" hidden="1" x14ac:dyDescent="0.25">
      <c r="A737" s="2">
        <v>18085</v>
      </c>
      <c r="B737" s="2" t="s">
        <v>640</v>
      </c>
      <c r="C737" s="2" t="s">
        <v>625</v>
      </c>
    </row>
    <row r="738" spans="1:3" hidden="1" x14ac:dyDescent="0.25">
      <c r="A738" s="2">
        <v>18087</v>
      </c>
      <c r="B738" s="2" t="s">
        <v>641</v>
      </c>
      <c r="C738" s="2" t="s">
        <v>625</v>
      </c>
    </row>
    <row r="739" spans="1:3" hidden="1" x14ac:dyDescent="0.25">
      <c r="A739" s="2">
        <v>18089</v>
      </c>
      <c r="B739" s="2" t="s">
        <v>275</v>
      </c>
      <c r="C739" s="2" t="s">
        <v>625</v>
      </c>
    </row>
    <row r="740" spans="1:3" hidden="1" x14ac:dyDescent="0.25">
      <c r="A740" s="2">
        <v>18091</v>
      </c>
      <c r="B740" s="2" t="s">
        <v>642</v>
      </c>
      <c r="C740" s="2" t="s">
        <v>625</v>
      </c>
    </row>
    <row r="741" spans="1:3" hidden="1" x14ac:dyDescent="0.25">
      <c r="A741" s="2">
        <v>18093</v>
      </c>
      <c r="B741" s="2" t="s">
        <v>141</v>
      </c>
      <c r="C741" s="2" t="s">
        <v>625</v>
      </c>
    </row>
    <row r="742" spans="1:3" hidden="1" x14ac:dyDescent="0.25">
      <c r="A742" s="2">
        <v>18095</v>
      </c>
      <c r="B742" s="2" t="s">
        <v>146</v>
      </c>
      <c r="C742" s="2" t="s">
        <v>625</v>
      </c>
    </row>
    <row r="743" spans="1:3" hidden="1" x14ac:dyDescent="0.25">
      <c r="A743" s="2">
        <v>18097</v>
      </c>
      <c r="B743" s="2" t="s">
        <v>148</v>
      </c>
      <c r="C743" s="2" t="s">
        <v>625</v>
      </c>
    </row>
    <row r="744" spans="1:3" hidden="1" x14ac:dyDescent="0.25">
      <c r="A744" s="2">
        <v>18099</v>
      </c>
      <c r="B744" s="2" t="s">
        <v>149</v>
      </c>
      <c r="C744" s="2" t="s">
        <v>625</v>
      </c>
    </row>
    <row r="745" spans="1:3" hidden="1" x14ac:dyDescent="0.25">
      <c r="A745" s="2">
        <v>18101</v>
      </c>
      <c r="B745" s="2" t="s">
        <v>404</v>
      </c>
      <c r="C745" s="2" t="s">
        <v>625</v>
      </c>
    </row>
    <row r="746" spans="1:3" hidden="1" x14ac:dyDescent="0.25">
      <c r="A746" s="2">
        <v>18103</v>
      </c>
      <c r="B746" s="2" t="s">
        <v>643</v>
      </c>
      <c r="C746" s="2" t="s">
        <v>625</v>
      </c>
    </row>
    <row r="747" spans="1:3" hidden="1" x14ac:dyDescent="0.25">
      <c r="A747" s="2">
        <v>18105</v>
      </c>
      <c r="B747" s="2" t="s">
        <v>151</v>
      </c>
      <c r="C747" s="2" t="s">
        <v>625</v>
      </c>
    </row>
    <row r="748" spans="1:3" hidden="1" x14ac:dyDescent="0.25">
      <c r="A748" s="2">
        <v>18107</v>
      </c>
      <c r="B748" s="2" t="s">
        <v>152</v>
      </c>
      <c r="C748" s="2" t="s">
        <v>625</v>
      </c>
    </row>
    <row r="749" spans="1:3" hidden="1" x14ac:dyDescent="0.25">
      <c r="A749" s="2">
        <v>18109</v>
      </c>
      <c r="B749" s="2" t="s">
        <v>31</v>
      </c>
      <c r="C749" s="2" t="s">
        <v>625</v>
      </c>
    </row>
    <row r="750" spans="1:3" hidden="1" x14ac:dyDescent="0.25">
      <c r="A750" s="2">
        <v>18111</v>
      </c>
      <c r="B750" s="2" t="s">
        <v>240</v>
      </c>
      <c r="C750" s="2" t="s">
        <v>625</v>
      </c>
    </row>
    <row r="751" spans="1:3" hidden="1" x14ac:dyDescent="0.25">
      <c r="A751" s="2">
        <v>18113</v>
      </c>
      <c r="B751" s="2" t="s">
        <v>644</v>
      </c>
      <c r="C751" s="2" t="s">
        <v>625</v>
      </c>
    </row>
    <row r="752" spans="1:3" hidden="1" x14ac:dyDescent="0.25">
      <c r="A752" s="2">
        <v>18115</v>
      </c>
      <c r="B752" s="2" t="s">
        <v>645</v>
      </c>
      <c r="C752" s="2" t="s">
        <v>625</v>
      </c>
    </row>
    <row r="753" spans="1:3" hidden="1" x14ac:dyDescent="0.25">
      <c r="A753" s="2">
        <v>18117</v>
      </c>
      <c r="B753" s="2" t="s">
        <v>286</v>
      </c>
      <c r="C753" s="2" t="s">
        <v>625</v>
      </c>
    </row>
    <row r="754" spans="1:3" hidden="1" x14ac:dyDescent="0.25">
      <c r="A754" s="2">
        <v>18119</v>
      </c>
      <c r="B754" s="2" t="s">
        <v>646</v>
      </c>
      <c r="C754" s="2" t="s">
        <v>625</v>
      </c>
    </row>
    <row r="755" spans="1:3" hidden="1" x14ac:dyDescent="0.25">
      <c r="A755" s="2">
        <v>18121</v>
      </c>
      <c r="B755" s="2" t="s">
        <v>647</v>
      </c>
      <c r="C755" s="2" t="s">
        <v>625</v>
      </c>
    </row>
    <row r="756" spans="1:3" hidden="1" x14ac:dyDescent="0.25">
      <c r="A756" s="2">
        <v>18123</v>
      </c>
      <c r="B756" s="2" t="s">
        <v>153</v>
      </c>
      <c r="C756" s="2" t="s">
        <v>625</v>
      </c>
    </row>
    <row r="757" spans="1:3" hidden="1" x14ac:dyDescent="0.25">
      <c r="A757" s="2">
        <v>18125</v>
      </c>
      <c r="B757" s="2" t="s">
        <v>155</v>
      </c>
      <c r="C757" s="2" t="s">
        <v>625</v>
      </c>
    </row>
    <row r="758" spans="1:3" hidden="1" x14ac:dyDescent="0.25">
      <c r="A758" s="2">
        <v>18127</v>
      </c>
      <c r="B758" s="2" t="s">
        <v>648</v>
      </c>
      <c r="C758" s="2" t="s">
        <v>625</v>
      </c>
    </row>
    <row r="759" spans="1:3" hidden="1" x14ac:dyDescent="0.25">
      <c r="A759" s="2">
        <v>18129</v>
      </c>
      <c r="B759" s="2" t="s">
        <v>649</v>
      </c>
      <c r="C759" s="2" t="s">
        <v>625</v>
      </c>
    </row>
    <row r="760" spans="1:3" hidden="1" x14ac:dyDescent="0.25">
      <c r="A760" s="2">
        <v>18131</v>
      </c>
      <c r="B760" s="2" t="s">
        <v>247</v>
      </c>
      <c r="C760" s="2" t="s">
        <v>625</v>
      </c>
    </row>
    <row r="761" spans="1:3" hidden="1" x14ac:dyDescent="0.25">
      <c r="A761" s="2">
        <v>18133</v>
      </c>
      <c r="B761" s="2" t="s">
        <v>413</v>
      </c>
      <c r="C761" s="2" t="s">
        <v>625</v>
      </c>
    </row>
    <row r="762" spans="1:3" hidden="1" x14ac:dyDescent="0.25">
      <c r="A762" s="2">
        <v>18135</v>
      </c>
      <c r="B762" s="2" t="s">
        <v>156</v>
      </c>
      <c r="C762" s="2" t="s">
        <v>625</v>
      </c>
    </row>
    <row r="763" spans="1:3" hidden="1" x14ac:dyDescent="0.25">
      <c r="A763" s="2">
        <v>18137</v>
      </c>
      <c r="B763" s="2" t="s">
        <v>650</v>
      </c>
      <c r="C763" s="2" t="s">
        <v>625</v>
      </c>
    </row>
    <row r="764" spans="1:3" hidden="1" x14ac:dyDescent="0.25">
      <c r="A764" s="2">
        <v>18139</v>
      </c>
      <c r="B764" s="2" t="s">
        <v>651</v>
      </c>
      <c r="C764" s="2" t="s">
        <v>625</v>
      </c>
    </row>
    <row r="765" spans="1:3" hidden="1" x14ac:dyDescent="0.25">
      <c r="A765" s="2">
        <v>18141</v>
      </c>
      <c r="B765" s="2" t="s">
        <v>652</v>
      </c>
      <c r="C765" s="2" t="s">
        <v>625</v>
      </c>
    </row>
    <row r="766" spans="1:3" hidden="1" x14ac:dyDescent="0.25">
      <c r="A766" s="2">
        <v>18143</v>
      </c>
      <c r="B766" s="2" t="s">
        <v>249</v>
      </c>
      <c r="C766" s="2" t="s">
        <v>625</v>
      </c>
    </row>
    <row r="767" spans="1:3" hidden="1" x14ac:dyDescent="0.25">
      <c r="A767" s="2">
        <v>18145</v>
      </c>
      <c r="B767" s="2" t="s">
        <v>159</v>
      </c>
      <c r="C767" s="2" t="s">
        <v>625</v>
      </c>
    </row>
    <row r="768" spans="1:3" hidden="1" x14ac:dyDescent="0.25">
      <c r="A768" s="2">
        <v>18147</v>
      </c>
      <c r="B768" s="2" t="s">
        <v>653</v>
      </c>
      <c r="C768" s="2" t="s">
        <v>625</v>
      </c>
    </row>
    <row r="769" spans="1:3" hidden="1" x14ac:dyDescent="0.25">
      <c r="A769" s="2">
        <v>18149</v>
      </c>
      <c r="B769" s="2" t="s">
        <v>654</v>
      </c>
      <c r="C769" s="2" t="s">
        <v>625</v>
      </c>
    </row>
    <row r="770" spans="1:3" hidden="1" x14ac:dyDescent="0.25">
      <c r="A770" s="2">
        <v>18151</v>
      </c>
      <c r="B770" s="2" t="s">
        <v>655</v>
      </c>
      <c r="C770" s="2" t="s">
        <v>625</v>
      </c>
    </row>
    <row r="771" spans="1:3" hidden="1" x14ac:dyDescent="0.25">
      <c r="A771" s="2">
        <v>18153</v>
      </c>
      <c r="B771" s="2" t="s">
        <v>656</v>
      </c>
      <c r="C771" s="2" t="s">
        <v>625</v>
      </c>
    </row>
    <row r="772" spans="1:3" hidden="1" x14ac:dyDescent="0.25">
      <c r="A772" s="2">
        <v>18155</v>
      </c>
      <c r="B772" s="2" t="s">
        <v>657</v>
      </c>
      <c r="C772" s="2" t="s">
        <v>625</v>
      </c>
    </row>
    <row r="773" spans="1:3" hidden="1" x14ac:dyDescent="0.25">
      <c r="A773" s="2">
        <v>18157</v>
      </c>
      <c r="B773" s="2" t="s">
        <v>658</v>
      </c>
      <c r="C773" s="2" t="s">
        <v>625</v>
      </c>
    </row>
    <row r="774" spans="1:3" hidden="1" x14ac:dyDescent="0.25">
      <c r="A774" s="2">
        <v>18159</v>
      </c>
      <c r="B774" s="2" t="s">
        <v>659</v>
      </c>
      <c r="C774" s="2" t="s">
        <v>625</v>
      </c>
    </row>
    <row r="775" spans="1:3" hidden="1" x14ac:dyDescent="0.25">
      <c r="A775" s="2">
        <v>18161</v>
      </c>
      <c r="B775" s="2" t="s">
        <v>255</v>
      </c>
      <c r="C775" s="2" t="s">
        <v>625</v>
      </c>
    </row>
    <row r="776" spans="1:3" hidden="1" x14ac:dyDescent="0.25">
      <c r="A776" s="2">
        <v>18163</v>
      </c>
      <c r="B776" s="2" t="s">
        <v>660</v>
      </c>
      <c r="C776" s="2" t="s">
        <v>625</v>
      </c>
    </row>
    <row r="777" spans="1:3" hidden="1" x14ac:dyDescent="0.25">
      <c r="A777" s="2">
        <v>18165</v>
      </c>
      <c r="B777" s="2" t="s">
        <v>661</v>
      </c>
      <c r="C777" s="2" t="s">
        <v>625</v>
      </c>
    </row>
    <row r="778" spans="1:3" hidden="1" x14ac:dyDescent="0.25">
      <c r="A778" s="2">
        <v>18167</v>
      </c>
      <c r="B778" s="2" t="s">
        <v>662</v>
      </c>
      <c r="C778" s="2" t="s">
        <v>625</v>
      </c>
    </row>
    <row r="779" spans="1:3" hidden="1" x14ac:dyDescent="0.25">
      <c r="A779" s="2">
        <v>18169</v>
      </c>
      <c r="B779" s="2" t="s">
        <v>619</v>
      </c>
      <c r="C779" s="2" t="s">
        <v>625</v>
      </c>
    </row>
    <row r="780" spans="1:3" hidden="1" x14ac:dyDescent="0.25">
      <c r="A780" s="2">
        <v>18171</v>
      </c>
      <c r="B780" s="2" t="s">
        <v>524</v>
      </c>
      <c r="C780" s="2" t="s">
        <v>625</v>
      </c>
    </row>
    <row r="781" spans="1:3" hidden="1" x14ac:dyDescent="0.25">
      <c r="A781" s="2">
        <v>18173</v>
      </c>
      <c r="B781" s="2" t="s">
        <v>663</v>
      </c>
      <c r="C781" s="2" t="s">
        <v>625</v>
      </c>
    </row>
    <row r="782" spans="1:3" hidden="1" x14ac:dyDescent="0.25">
      <c r="A782" s="2">
        <v>18175</v>
      </c>
      <c r="B782" s="2" t="s">
        <v>162</v>
      </c>
      <c r="C782" s="2" t="s">
        <v>625</v>
      </c>
    </row>
    <row r="783" spans="1:3" hidden="1" x14ac:dyDescent="0.25">
      <c r="A783" s="2">
        <v>18177</v>
      </c>
      <c r="B783" s="2" t="s">
        <v>525</v>
      </c>
      <c r="C783" s="2" t="s">
        <v>625</v>
      </c>
    </row>
    <row r="784" spans="1:3" hidden="1" x14ac:dyDescent="0.25">
      <c r="A784" s="2">
        <v>18179</v>
      </c>
      <c r="B784" s="2" t="s">
        <v>664</v>
      </c>
      <c r="C784" s="2" t="s">
        <v>625</v>
      </c>
    </row>
    <row r="785" spans="1:3" hidden="1" x14ac:dyDescent="0.25">
      <c r="A785" s="2">
        <v>18181</v>
      </c>
      <c r="B785" s="2" t="s">
        <v>257</v>
      </c>
      <c r="C785" s="2" t="s">
        <v>625</v>
      </c>
    </row>
    <row r="786" spans="1:3" hidden="1" x14ac:dyDescent="0.25">
      <c r="A786" s="2">
        <v>18183</v>
      </c>
      <c r="B786" s="2" t="s">
        <v>665</v>
      </c>
      <c r="C786" s="2" t="s">
        <v>625</v>
      </c>
    </row>
    <row r="787" spans="1:3" hidden="1" x14ac:dyDescent="0.25">
      <c r="A787" s="2">
        <v>19001</v>
      </c>
      <c r="B787" s="2" t="s">
        <v>666</v>
      </c>
      <c r="C787" s="2" t="s">
        <v>667</v>
      </c>
    </row>
    <row r="788" spans="1:3" hidden="1" x14ac:dyDescent="0.25">
      <c r="A788" s="2">
        <v>19003</v>
      </c>
      <c r="B788" s="2" t="s">
        <v>310</v>
      </c>
      <c r="C788" s="2" t="s">
        <v>667</v>
      </c>
    </row>
    <row r="789" spans="1:3" hidden="1" x14ac:dyDescent="0.25">
      <c r="A789" s="2">
        <v>19005</v>
      </c>
      <c r="B789" s="2" t="s">
        <v>668</v>
      </c>
      <c r="C789" s="2" t="s">
        <v>667</v>
      </c>
    </row>
    <row r="790" spans="1:3" hidden="1" x14ac:dyDescent="0.25">
      <c r="A790" s="2">
        <v>19007</v>
      </c>
      <c r="B790" s="2" t="s">
        <v>669</v>
      </c>
      <c r="C790" s="2" t="s">
        <v>667</v>
      </c>
    </row>
    <row r="791" spans="1:3" hidden="1" x14ac:dyDescent="0.25">
      <c r="A791" s="2">
        <v>19009</v>
      </c>
      <c r="B791" s="2" t="s">
        <v>670</v>
      </c>
      <c r="C791" s="2" t="s">
        <v>667</v>
      </c>
    </row>
    <row r="792" spans="1:3" hidden="1" x14ac:dyDescent="0.25">
      <c r="A792" s="2">
        <v>19011</v>
      </c>
      <c r="B792" s="2" t="s">
        <v>209</v>
      </c>
      <c r="C792" s="2" t="s">
        <v>667</v>
      </c>
    </row>
    <row r="793" spans="1:3" hidden="1" x14ac:dyDescent="0.25">
      <c r="A793" s="2">
        <v>19013</v>
      </c>
      <c r="B793" s="2" t="s">
        <v>671</v>
      </c>
      <c r="C793" s="2" t="s">
        <v>667</v>
      </c>
    </row>
    <row r="794" spans="1:3" hidden="1" x14ac:dyDescent="0.25">
      <c r="A794" s="2">
        <v>19015</v>
      </c>
      <c r="B794" s="2" t="s">
        <v>210</v>
      </c>
      <c r="C794" s="2" t="s">
        <v>667</v>
      </c>
    </row>
    <row r="795" spans="1:3" hidden="1" x14ac:dyDescent="0.25">
      <c r="A795" s="2">
        <v>19017</v>
      </c>
      <c r="B795" s="2" t="s">
        <v>672</v>
      </c>
      <c r="C795" s="2" t="s">
        <v>667</v>
      </c>
    </row>
    <row r="796" spans="1:3" hidden="1" x14ac:dyDescent="0.25">
      <c r="A796" s="2">
        <v>19019</v>
      </c>
      <c r="B796" s="2" t="s">
        <v>673</v>
      </c>
      <c r="C796" s="2" t="s">
        <v>667</v>
      </c>
    </row>
    <row r="797" spans="1:3" hidden="1" x14ac:dyDescent="0.25">
      <c r="A797" s="2">
        <v>19021</v>
      </c>
      <c r="B797" s="2" t="s">
        <v>674</v>
      </c>
      <c r="C797" s="2" t="s">
        <v>667</v>
      </c>
    </row>
    <row r="798" spans="1:3" hidden="1" x14ac:dyDescent="0.25">
      <c r="A798" s="2">
        <v>19023</v>
      </c>
      <c r="B798" s="2" t="s">
        <v>111</v>
      </c>
      <c r="C798" s="2" t="s">
        <v>667</v>
      </c>
    </row>
    <row r="799" spans="1:3" hidden="1" x14ac:dyDescent="0.25">
      <c r="A799" s="2">
        <v>19025</v>
      </c>
      <c r="B799" s="2" t="s">
        <v>112</v>
      </c>
      <c r="C799" s="2" t="s">
        <v>667</v>
      </c>
    </row>
    <row r="800" spans="1:3" hidden="1" x14ac:dyDescent="0.25">
      <c r="A800" s="2">
        <v>19027</v>
      </c>
      <c r="B800" s="2" t="s">
        <v>212</v>
      </c>
      <c r="C800" s="2" t="s">
        <v>667</v>
      </c>
    </row>
    <row r="801" spans="1:3" hidden="1" x14ac:dyDescent="0.25">
      <c r="A801" s="2">
        <v>19029</v>
      </c>
      <c r="B801" s="2" t="s">
        <v>576</v>
      </c>
      <c r="C801" s="2" t="s">
        <v>667</v>
      </c>
    </row>
    <row r="802" spans="1:3" hidden="1" x14ac:dyDescent="0.25">
      <c r="A802" s="2">
        <v>19031</v>
      </c>
      <c r="B802" s="2" t="s">
        <v>675</v>
      </c>
      <c r="C802" s="2" t="s">
        <v>667</v>
      </c>
    </row>
    <row r="803" spans="1:3" hidden="1" x14ac:dyDescent="0.25">
      <c r="A803" s="2">
        <v>19033</v>
      </c>
      <c r="B803" s="2" t="s">
        <v>676</v>
      </c>
      <c r="C803" s="2" t="s">
        <v>667</v>
      </c>
    </row>
    <row r="804" spans="1:3" hidden="1" x14ac:dyDescent="0.25">
      <c r="A804" s="2">
        <v>19035</v>
      </c>
      <c r="B804" s="2" t="s">
        <v>114</v>
      </c>
      <c r="C804" s="2" t="s">
        <v>667</v>
      </c>
    </row>
    <row r="805" spans="1:3" hidden="1" x14ac:dyDescent="0.25">
      <c r="A805" s="2">
        <v>19037</v>
      </c>
      <c r="B805" s="2" t="s">
        <v>677</v>
      </c>
      <c r="C805" s="2" t="s">
        <v>667</v>
      </c>
    </row>
    <row r="806" spans="1:3" hidden="1" x14ac:dyDescent="0.25">
      <c r="A806" s="2">
        <v>19039</v>
      </c>
      <c r="B806" s="2" t="s">
        <v>117</v>
      </c>
      <c r="C806" s="2" t="s">
        <v>667</v>
      </c>
    </row>
    <row r="807" spans="1:3" hidden="1" x14ac:dyDescent="0.25">
      <c r="A807" s="2">
        <v>19041</v>
      </c>
      <c r="B807" s="2" t="s">
        <v>118</v>
      </c>
      <c r="C807" s="2" t="s">
        <v>667</v>
      </c>
    </row>
    <row r="808" spans="1:3" hidden="1" x14ac:dyDescent="0.25">
      <c r="A808" s="2">
        <v>19043</v>
      </c>
      <c r="B808" s="2" t="s">
        <v>447</v>
      </c>
      <c r="C808" s="2" t="s">
        <v>667</v>
      </c>
    </row>
    <row r="809" spans="1:3" hidden="1" x14ac:dyDescent="0.25">
      <c r="A809" s="2">
        <v>19045</v>
      </c>
      <c r="B809" s="2" t="s">
        <v>579</v>
      </c>
      <c r="C809" s="2" t="s">
        <v>667</v>
      </c>
    </row>
    <row r="810" spans="1:3" hidden="1" x14ac:dyDescent="0.25">
      <c r="A810" s="2">
        <v>19047</v>
      </c>
      <c r="B810" s="2" t="s">
        <v>218</v>
      </c>
      <c r="C810" s="2" t="s">
        <v>667</v>
      </c>
    </row>
    <row r="811" spans="1:3" hidden="1" x14ac:dyDescent="0.25">
      <c r="A811" s="2">
        <v>19049</v>
      </c>
      <c r="B811" s="2" t="s">
        <v>126</v>
      </c>
      <c r="C811" s="2" t="s">
        <v>667</v>
      </c>
    </row>
    <row r="812" spans="1:3" hidden="1" x14ac:dyDescent="0.25">
      <c r="A812" s="2">
        <v>19051</v>
      </c>
      <c r="B812" s="2" t="s">
        <v>678</v>
      </c>
      <c r="C812" s="2" t="s">
        <v>667</v>
      </c>
    </row>
    <row r="813" spans="1:3" hidden="1" x14ac:dyDescent="0.25">
      <c r="A813" s="2">
        <v>19053</v>
      </c>
      <c r="B813" s="2" t="s">
        <v>7</v>
      </c>
      <c r="C813" s="2" t="s">
        <v>667</v>
      </c>
    </row>
    <row r="814" spans="1:3" hidden="1" x14ac:dyDescent="0.25">
      <c r="A814" s="2">
        <v>19055</v>
      </c>
      <c r="B814" s="2" t="s">
        <v>631</v>
      </c>
      <c r="C814" s="2" t="s">
        <v>667</v>
      </c>
    </row>
    <row r="815" spans="1:3" hidden="1" x14ac:dyDescent="0.25">
      <c r="A815" s="2">
        <v>19057</v>
      </c>
      <c r="B815" s="2" t="s">
        <v>679</v>
      </c>
      <c r="C815" s="2" t="s">
        <v>667</v>
      </c>
    </row>
    <row r="816" spans="1:3" hidden="1" x14ac:dyDescent="0.25">
      <c r="A816" s="2">
        <v>19059</v>
      </c>
      <c r="B816" s="2" t="s">
        <v>680</v>
      </c>
      <c r="C816" s="2" t="s">
        <v>667</v>
      </c>
    </row>
    <row r="817" spans="1:3" hidden="1" x14ac:dyDescent="0.25">
      <c r="A817" s="2">
        <v>19061</v>
      </c>
      <c r="B817" s="2" t="s">
        <v>681</v>
      </c>
      <c r="C817" s="2" t="s">
        <v>667</v>
      </c>
    </row>
    <row r="818" spans="1:3" hidden="1" x14ac:dyDescent="0.25">
      <c r="A818" s="2">
        <v>19063</v>
      </c>
      <c r="B818" s="2" t="s">
        <v>682</v>
      </c>
      <c r="C818" s="2" t="s">
        <v>667</v>
      </c>
    </row>
    <row r="819" spans="1:3" hidden="1" x14ac:dyDescent="0.25">
      <c r="A819" s="2">
        <v>19065</v>
      </c>
      <c r="B819" s="2" t="s">
        <v>131</v>
      </c>
      <c r="C819" s="2" t="s">
        <v>667</v>
      </c>
    </row>
    <row r="820" spans="1:3" hidden="1" x14ac:dyDescent="0.25">
      <c r="A820" s="2">
        <v>19067</v>
      </c>
      <c r="B820" s="2" t="s">
        <v>465</v>
      </c>
      <c r="C820" s="2" t="s">
        <v>667</v>
      </c>
    </row>
    <row r="821" spans="1:3" hidden="1" x14ac:dyDescent="0.25">
      <c r="A821" s="2">
        <v>19069</v>
      </c>
      <c r="B821" s="2" t="s">
        <v>132</v>
      </c>
      <c r="C821" s="2" t="s">
        <v>667</v>
      </c>
    </row>
    <row r="822" spans="1:3" hidden="1" x14ac:dyDescent="0.25">
      <c r="A822" s="2">
        <v>19071</v>
      </c>
      <c r="B822" s="2" t="s">
        <v>329</v>
      </c>
      <c r="C822" s="2" t="s">
        <v>667</v>
      </c>
    </row>
    <row r="823" spans="1:3" hidden="1" x14ac:dyDescent="0.25">
      <c r="A823" s="2">
        <v>19073</v>
      </c>
      <c r="B823" s="2" t="s">
        <v>134</v>
      </c>
      <c r="C823" s="2" t="s">
        <v>667</v>
      </c>
    </row>
    <row r="824" spans="1:3" hidden="1" x14ac:dyDescent="0.25">
      <c r="A824" s="2">
        <v>19075</v>
      </c>
      <c r="B824" s="2" t="s">
        <v>588</v>
      </c>
      <c r="C824" s="2" t="s">
        <v>667</v>
      </c>
    </row>
    <row r="825" spans="1:3" hidden="1" x14ac:dyDescent="0.25">
      <c r="A825" s="2">
        <v>19077</v>
      </c>
      <c r="B825" s="2" t="s">
        <v>683</v>
      </c>
      <c r="C825" s="2" t="s">
        <v>667</v>
      </c>
    </row>
    <row r="826" spans="1:3" hidden="1" x14ac:dyDescent="0.25">
      <c r="A826" s="2">
        <v>19079</v>
      </c>
      <c r="B826" s="2" t="s">
        <v>392</v>
      </c>
      <c r="C826" s="2" t="s">
        <v>667</v>
      </c>
    </row>
    <row r="827" spans="1:3" hidden="1" x14ac:dyDescent="0.25">
      <c r="A827" s="2">
        <v>19081</v>
      </c>
      <c r="B827" s="2" t="s">
        <v>475</v>
      </c>
      <c r="C827" s="2" t="s">
        <v>667</v>
      </c>
    </row>
    <row r="828" spans="1:3" hidden="1" x14ac:dyDescent="0.25">
      <c r="A828" s="2">
        <v>19083</v>
      </c>
      <c r="B828" s="2" t="s">
        <v>589</v>
      </c>
      <c r="C828" s="2" t="s">
        <v>667</v>
      </c>
    </row>
    <row r="829" spans="1:3" hidden="1" x14ac:dyDescent="0.25">
      <c r="A829" s="2">
        <v>19085</v>
      </c>
      <c r="B829" s="2" t="s">
        <v>42</v>
      </c>
      <c r="C829" s="2" t="s">
        <v>667</v>
      </c>
    </row>
    <row r="830" spans="1:3" hidden="1" x14ac:dyDescent="0.25">
      <c r="A830" s="2">
        <v>19087</v>
      </c>
      <c r="B830" s="2" t="s">
        <v>136</v>
      </c>
      <c r="C830" s="2" t="s">
        <v>667</v>
      </c>
    </row>
    <row r="831" spans="1:3" hidden="1" x14ac:dyDescent="0.25">
      <c r="A831" s="2">
        <v>19089</v>
      </c>
      <c r="B831" s="2" t="s">
        <v>228</v>
      </c>
      <c r="C831" s="2" t="s">
        <v>667</v>
      </c>
    </row>
    <row r="832" spans="1:3" hidden="1" x14ac:dyDescent="0.25">
      <c r="A832" s="2">
        <v>19091</v>
      </c>
      <c r="B832" s="2" t="s">
        <v>270</v>
      </c>
      <c r="C832" s="2" t="s">
        <v>667</v>
      </c>
    </row>
    <row r="833" spans="1:3" hidden="1" x14ac:dyDescent="0.25">
      <c r="A833" s="2">
        <v>19093</v>
      </c>
      <c r="B833" s="2" t="s">
        <v>684</v>
      </c>
      <c r="C833" s="2" t="s">
        <v>667</v>
      </c>
    </row>
    <row r="834" spans="1:3" hidden="1" x14ac:dyDescent="0.25">
      <c r="A834" s="2">
        <v>19095</v>
      </c>
      <c r="B834" s="2" t="s">
        <v>685</v>
      </c>
      <c r="C834" s="2" t="s">
        <v>667</v>
      </c>
    </row>
    <row r="835" spans="1:3" hidden="1" x14ac:dyDescent="0.25">
      <c r="A835" s="2">
        <v>19097</v>
      </c>
      <c r="B835" s="2" t="s">
        <v>138</v>
      </c>
      <c r="C835" s="2" t="s">
        <v>667</v>
      </c>
    </row>
    <row r="836" spans="1:3" hidden="1" x14ac:dyDescent="0.25">
      <c r="A836" s="2">
        <v>19099</v>
      </c>
      <c r="B836" s="2" t="s">
        <v>481</v>
      </c>
      <c r="C836" s="2" t="s">
        <v>667</v>
      </c>
    </row>
    <row r="837" spans="1:3" hidden="1" x14ac:dyDescent="0.25">
      <c r="A837" s="2">
        <v>19101</v>
      </c>
      <c r="B837" s="2" t="s">
        <v>30</v>
      </c>
      <c r="C837" s="2" t="s">
        <v>667</v>
      </c>
    </row>
    <row r="838" spans="1:3" hidden="1" x14ac:dyDescent="0.25">
      <c r="A838" s="2">
        <v>19103</v>
      </c>
      <c r="B838" s="2" t="s">
        <v>231</v>
      </c>
      <c r="C838" s="2" t="s">
        <v>667</v>
      </c>
    </row>
    <row r="839" spans="1:3" hidden="1" x14ac:dyDescent="0.25">
      <c r="A839" s="2">
        <v>19105</v>
      </c>
      <c r="B839" s="2" t="s">
        <v>484</v>
      </c>
      <c r="C839" s="2" t="s">
        <v>667</v>
      </c>
    </row>
    <row r="840" spans="1:3" hidden="1" x14ac:dyDescent="0.25">
      <c r="A840" s="2">
        <v>19107</v>
      </c>
      <c r="B840" s="2" t="s">
        <v>686</v>
      </c>
      <c r="C840" s="2" t="s">
        <v>667</v>
      </c>
    </row>
    <row r="841" spans="1:3" hidden="1" x14ac:dyDescent="0.25">
      <c r="A841" s="2">
        <v>19109</v>
      </c>
      <c r="B841" s="2" t="s">
        <v>687</v>
      </c>
      <c r="C841" s="2" t="s">
        <v>667</v>
      </c>
    </row>
    <row r="842" spans="1:3" hidden="1" x14ac:dyDescent="0.25">
      <c r="A842" s="2">
        <v>19111</v>
      </c>
      <c r="B842" s="2" t="s">
        <v>142</v>
      </c>
      <c r="C842" s="2" t="s">
        <v>667</v>
      </c>
    </row>
    <row r="843" spans="1:3" hidden="1" x14ac:dyDescent="0.25">
      <c r="A843" s="2">
        <v>19113</v>
      </c>
      <c r="B843" s="2" t="s">
        <v>688</v>
      </c>
      <c r="C843" s="2" t="s">
        <v>667</v>
      </c>
    </row>
    <row r="844" spans="1:3" hidden="1" x14ac:dyDescent="0.25">
      <c r="A844" s="2">
        <v>19115</v>
      </c>
      <c r="B844" s="2" t="s">
        <v>689</v>
      </c>
      <c r="C844" s="2" t="s">
        <v>667</v>
      </c>
    </row>
    <row r="845" spans="1:3" hidden="1" x14ac:dyDescent="0.25">
      <c r="A845" s="2">
        <v>19117</v>
      </c>
      <c r="B845" s="2" t="s">
        <v>690</v>
      </c>
      <c r="C845" s="2" t="s">
        <v>667</v>
      </c>
    </row>
    <row r="846" spans="1:3" hidden="1" x14ac:dyDescent="0.25">
      <c r="A846" s="2">
        <v>19119</v>
      </c>
      <c r="B846" s="2" t="s">
        <v>691</v>
      </c>
      <c r="C846" s="2" t="s">
        <v>667</v>
      </c>
    </row>
    <row r="847" spans="1:3" hidden="1" x14ac:dyDescent="0.25">
      <c r="A847" s="2">
        <v>19121</v>
      </c>
      <c r="B847" s="2" t="s">
        <v>146</v>
      </c>
      <c r="C847" s="2" t="s">
        <v>667</v>
      </c>
    </row>
    <row r="848" spans="1:3" hidden="1" x14ac:dyDescent="0.25">
      <c r="A848" s="2">
        <v>19123</v>
      </c>
      <c r="B848" s="2" t="s">
        <v>692</v>
      </c>
      <c r="C848" s="2" t="s">
        <v>667</v>
      </c>
    </row>
    <row r="849" spans="1:3" hidden="1" x14ac:dyDescent="0.25">
      <c r="A849" s="2">
        <v>19125</v>
      </c>
      <c r="B849" s="2" t="s">
        <v>148</v>
      </c>
      <c r="C849" s="2" t="s">
        <v>667</v>
      </c>
    </row>
    <row r="850" spans="1:3" hidden="1" x14ac:dyDescent="0.25">
      <c r="A850" s="2">
        <v>19127</v>
      </c>
      <c r="B850" s="2" t="s">
        <v>149</v>
      </c>
      <c r="C850" s="2" t="s">
        <v>667</v>
      </c>
    </row>
    <row r="851" spans="1:3" hidden="1" x14ac:dyDescent="0.25">
      <c r="A851" s="2">
        <v>19129</v>
      </c>
      <c r="B851" s="2" t="s">
        <v>693</v>
      </c>
      <c r="C851" s="2" t="s">
        <v>667</v>
      </c>
    </row>
    <row r="852" spans="1:3" hidden="1" x14ac:dyDescent="0.25">
      <c r="A852" s="2">
        <v>19131</v>
      </c>
      <c r="B852" s="2" t="s">
        <v>492</v>
      </c>
      <c r="C852" s="2" t="s">
        <v>667</v>
      </c>
    </row>
    <row r="853" spans="1:3" hidden="1" x14ac:dyDescent="0.25">
      <c r="A853" s="2">
        <v>19133</v>
      </c>
      <c r="B853" s="2" t="s">
        <v>694</v>
      </c>
      <c r="C853" s="2" t="s">
        <v>667</v>
      </c>
    </row>
    <row r="854" spans="1:3" hidden="1" x14ac:dyDescent="0.25">
      <c r="A854" s="2">
        <v>19135</v>
      </c>
      <c r="B854" s="2" t="s">
        <v>151</v>
      </c>
      <c r="C854" s="2" t="s">
        <v>667</v>
      </c>
    </row>
    <row r="855" spans="1:3" hidden="1" x14ac:dyDescent="0.25">
      <c r="A855" s="2">
        <v>19137</v>
      </c>
      <c r="B855" s="2" t="s">
        <v>152</v>
      </c>
      <c r="C855" s="2" t="s">
        <v>667</v>
      </c>
    </row>
    <row r="856" spans="1:3" hidden="1" x14ac:dyDescent="0.25">
      <c r="A856" s="2">
        <v>19139</v>
      </c>
      <c r="B856" s="2" t="s">
        <v>695</v>
      </c>
      <c r="C856" s="2" t="s">
        <v>667</v>
      </c>
    </row>
    <row r="857" spans="1:3" hidden="1" x14ac:dyDescent="0.25">
      <c r="A857" s="2">
        <v>19141</v>
      </c>
      <c r="B857" s="2" t="s">
        <v>696</v>
      </c>
      <c r="C857" s="2" t="s">
        <v>667</v>
      </c>
    </row>
    <row r="858" spans="1:3" hidden="1" x14ac:dyDescent="0.25">
      <c r="A858" s="2">
        <v>19143</v>
      </c>
      <c r="B858" s="2" t="s">
        <v>409</v>
      </c>
      <c r="C858" s="2" t="s">
        <v>667</v>
      </c>
    </row>
    <row r="859" spans="1:3" hidden="1" x14ac:dyDescent="0.25">
      <c r="A859" s="2">
        <v>19145</v>
      </c>
      <c r="B859" s="2" t="s">
        <v>697</v>
      </c>
      <c r="C859" s="2" t="s">
        <v>667</v>
      </c>
    </row>
    <row r="860" spans="1:3" hidden="1" x14ac:dyDescent="0.25">
      <c r="A860" s="2">
        <v>19147</v>
      </c>
      <c r="B860" s="2" t="s">
        <v>70</v>
      </c>
      <c r="C860" s="2" t="s">
        <v>667</v>
      </c>
    </row>
    <row r="861" spans="1:3" hidden="1" x14ac:dyDescent="0.25">
      <c r="A861" s="2">
        <v>19149</v>
      </c>
      <c r="B861" s="2" t="s">
        <v>698</v>
      </c>
      <c r="C861" s="2" t="s">
        <v>667</v>
      </c>
    </row>
    <row r="862" spans="1:3" hidden="1" x14ac:dyDescent="0.25">
      <c r="A862" s="2">
        <v>19151</v>
      </c>
      <c r="B862" s="2" t="s">
        <v>699</v>
      </c>
      <c r="C862" s="2" t="s">
        <v>667</v>
      </c>
    </row>
    <row r="863" spans="1:3" hidden="1" x14ac:dyDescent="0.25">
      <c r="A863" s="2">
        <v>19153</v>
      </c>
      <c r="B863" s="2" t="s">
        <v>244</v>
      </c>
      <c r="C863" s="2" t="s">
        <v>667</v>
      </c>
    </row>
    <row r="864" spans="1:3" hidden="1" x14ac:dyDescent="0.25">
      <c r="A864" s="2">
        <v>19155</v>
      </c>
      <c r="B864" s="2" t="s">
        <v>700</v>
      </c>
      <c r="C864" s="2" t="s">
        <v>667</v>
      </c>
    </row>
    <row r="865" spans="1:3" hidden="1" x14ac:dyDescent="0.25">
      <c r="A865" s="2">
        <v>19157</v>
      </c>
      <c r="B865" s="2" t="s">
        <v>701</v>
      </c>
      <c r="C865" s="2" t="s">
        <v>667</v>
      </c>
    </row>
    <row r="866" spans="1:3" hidden="1" x14ac:dyDescent="0.25">
      <c r="A866" s="2">
        <v>19159</v>
      </c>
      <c r="B866" s="2" t="s">
        <v>702</v>
      </c>
      <c r="C866" s="2" t="s">
        <v>667</v>
      </c>
    </row>
    <row r="867" spans="1:3" hidden="1" x14ac:dyDescent="0.25">
      <c r="A867" s="2">
        <v>19161</v>
      </c>
      <c r="B867" s="2" t="s">
        <v>703</v>
      </c>
      <c r="C867" s="2" t="s">
        <v>667</v>
      </c>
    </row>
    <row r="868" spans="1:3" hidden="1" x14ac:dyDescent="0.25">
      <c r="A868" s="2">
        <v>19163</v>
      </c>
      <c r="B868" s="2" t="s">
        <v>249</v>
      </c>
      <c r="C868" s="2" t="s">
        <v>667</v>
      </c>
    </row>
    <row r="869" spans="1:3" hidden="1" x14ac:dyDescent="0.25">
      <c r="A869" s="2">
        <v>19165</v>
      </c>
      <c r="B869" s="2" t="s">
        <v>159</v>
      </c>
      <c r="C869" s="2" t="s">
        <v>667</v>
      </c>
    </row>
    <row r="870" spans="1:3" hidden="1" x14ac:dyDescent="0.25">
      <c r="A870" s="2">
        <v>19167</v>
      </c>
      <c r="B870" s="2" t="s">
        <v>704</v>
      </c>
      <c r="C870" s="2" t="s">
        <v>667</v>
      </c>
    </row>
    <row r="871" spans="1:3" hidden="1" x14ac:dyDescent="0.25">
      <c r="A871" s="2">
        <v>19169</v>
      </c>
      <c r="B871" s="2" t="s">
        <v>705</v>
      </c>
      <c r="C871" s="2" t="s">
        <v>667</v>
      </c>
    </row>
    <row r="872" spans="1:3" hidden="1" x14ac:dyDescent="0.25">
      <c r="A872" s="2">
        <v>19171</v>
      </c>
      <c r="B872" s="2" t="s">
        <v>706</v>
      </c>
      <c r="C872" s="2" t="s">
        <v>667</v>
      </c>
    </row>
    <row r="873" spans="1:3" hidden="1" x14ac:dyDescent="0.25">
      <c r="A873" s="2">
        <v>19173</v>
      </c>
      <c r="B873" s="2" t="s">
        <v>420</v>
      </c>
      <c r="C873" s="2" t="s">
        <v>667</v>
      </c>
    </row>
    <row r="874" spans="1:3" hidden="1" x14ac:dyDescent="0.25">
      <c r="A874" s="2">
        <v>19175</v>
      </c>
      <c r="B874" s="2" t="s">
        <v>255</v>
      </c>
      <c r="C874" s="2" t="s">
        <v>667</v>
      </c>
    </row>
    <row r="875" spans="1:3" hidden="1" x14ac:dyDescent="0.25">
      <c r="A875" s="2">
        <v>19177</v>
      </c>
      <c r="B875" s="2" t="s">
        <v>256</v>
      </c>
      <c r="C875" s="2" t="s">
        <v>667</v>
      </c>
    </row>
    <row r="876" spans="1:3" hidden="1" x14ac:dyDescent="0.25">
      <c r="A876" s="2">
        <v>19179</v>
      </c>
      <c r="B876" s="2" t="s">
        <v>707</v>
      </c>
      <c r="C876" s="2" t="s">
        <v>667</v>
      </c>
    </row>
    <row r="877" spans="1:3" hidden="1" x14ac:dyDescent="0.25">
      <c r="A877" s="2">
        <v>19181</v>
      </c>
      <c r="B877" s="2" t="s">
        <v>524</v>
      </c>
      <c r="C877" s="2" t="s">
        <v>667</v>
      </c>
    </row>
    <row r="878" spans="1:3" hidden="1" x14ac:dyDescent="0.25">
      <c r="A878" s="2">
        <v>19183</v>
      </c>
      <c r="B878" s="2" t="s">
        <v>162</v>
      </c>
      <c r="C878" s="2" t="s">
        <v>667</v>
      </c>
    </row>
    <row r="879" spans="1:3" hidden="1" x14ac:dyDescent="0.25">
      <c r="A879" s="2">
        <v>19185</v>
      </c>
      <c r="B879" s="2" t="s">
        <v>525</v>
      </c>
      <c r="C879" s="2" t="s">
        <v>667</v>
      </c>
    </row>
    <row r="880" spans="1:3" hidden="1" x14ac:dyDescent="0.25">
      <c r="A880" s="2">
        <v>19187</v>
      </c>
      <c r="B880" s="2" t="s">
        <v>526</v>
      </c>
      <c r="C880" s="2" t="s">
        <v>667</v>
      </c>
    </row>
    <row r="881" spans="1:3" hidden="1" x14ac:dyDescent="0.25">
      <c r="A881" s="2">
        <v>19189</v>
      </c>
      <c r="B881" s="2" t="s">
        <v>623</v>
      </c>
      <c r="C881" s="2" t="s">
        <v>667</v>
      </c>
    </row>
    <row r="882" spans="1:3" hidden="1" x14ac:dyDescent="0.25">
      <c r="A882" s="2">
        <v>19191</v>
      </c>
      <c r="B882" s="2" t="s">
        <v>708</v>
      </c>
      <c r="C882" s="2" t="s">
        <v>667</v>
      </c>
    </row>
    <row r="883" spans="1:3" hidden="1" x14ac:dyDescent="0.25">
      <c r="A883" s="2">
        <v>19193</v>
      </c>
      <c r="B883" s="2" t="s">
        <v>709</v>
      </c>
      <c r="C883" s="2" t="s">
        <v>667</v>
      </c>
    </row>
    <row r="884" spans="1:3" hidden="1" x14ac:dyDescent="0.25">
      <c r="A884" s="2">
        <v>19195</v>
      </c>
      <c r="B884" s="2" t="s">
        <v>531</v>
      </c>
      <c r="C884" s="2" t="s">
        <v>667</v>
      </c>
    </row>
    <row r="885" spans="1:3" hidden="1" x14ac:dyDescent="0.25">
      <c r="A885" s="2">
        <v>19197</v>
      </c>
      <c r="B885" s="2" t="s">
        <v>710</v>
      </c>
      <c r="C885" s="2" t="s">
        <v>667</v>
      </c>
    </row>
    <row r="886" spans="1:3" hidden="1" x14ac:dyDescent="0.25">
      <c r="A886" s="2">
        <v>20001</v>
      </c>
      <c r="B886" s="2" t="s">
        <v>626</v>
      </c>
      <c r="C886" s="2" t="s">
        <v>711</v>
      </c>
    </row>
    <row r="887" spans="1:3" hidden="1" x14ac:dyDescent="0.25">
      <c r="A887" s="2">
        <v>20003</v>
      </c>
      <c r="B887" s="2" t="s">
        <v>712</v>
      </c>
      <c r="C887" s="2" t="s">
        <v>711</v>
      </c>
    </row>
    <row r="888" spans="1:3" hidden="1" x14ac:dyDescent="0.25">
      <c r="A888" s="2">
        <v>20005</v>
      </c>
      <c r="B888" s="2" t="s">
        <v>713</v>
      </c>
      <c r="C888" s="2" t="s">
        <v>711</v>
      </c>
    </row>
    <row r="889" spans="1:3" hidden="1" x14ac:dyDescent="0.25">
      <c r="A889" s="2">
        <v>20007</v>
      </c>
      <c r="B889" s="2" t="s">
        <v>714</v>
      </c>
      <c r="C889" s="2" t="s">
        <v>711</v>
      </c>
    </row>
    <row r="890" spans="1:3" hidden="1" x14ac:dyDescent="0.25">
      <c r="A890" s="2">
        <v>20009</v>
      </c>
      <c r="B890" s="2" t="s">
        <v>715</v>
      </c>
      <c r="C890" s="2" t="s">
        <v>711</v>
      </c>
    </row>
    <row r="891" spans="1:3" hidden="1" x14ac:dyDescent="0.25">
      <c r="A891" s="2">
        <v>20011</v>
      </c>
      <c r="B891" s="2" t="s">
        <v>716</v>
      </c>
      <c r="C891" s="2" t="s">
        <v>711</v>
      </c>
    </row>
    <row r="892" spans="1:3" hidden="1" x14ac:dyDescent="0.25">
      <c r="A892" s="2">
        <v>20013</v>
      </c>
      <c r="B892" s="2" t="s">
        <v>574</v>
      </c>
      <c r="C892" s="2" t="s">
        <v>711</v>
      </c>
    </row>
    <row r="893" spans="1:3" hidden="1" x14ac:dyDescent="0.25">
      <c r="A893" s="2">
        <v>20015</v>
      </c>
      <c r="B893" s="2" t="s">
        <v>111</v>
      </c>
      <c r="C893" s="2" t="s">
        <v>711</v>
      </c>
    </row>
    <row r="894" spans="1:3" hidden="1" x14ac:dyDescent="0.25">
      <c r="A894" s="2">
        <v>20017</v>
      </c>
      <c r="B894" s="2" t="s">
        <v>717</v>
      </c>
      <c r="C894" s="2" t="s">
        <v>711</v>
      </c>
    </row>
    <row r="895" spans="1:3" hidden="1" x14ac:dyDescent="0.25">
      <c r="A895" s="2">
        <v>20019</v>
      </c>
      <c r="B895" s="2" t="s">
        <v>718</v>
      </c>
      <c r="C895" s="2" t="s">
        <v>711</v>
      </c>
    </row>
    <row r="896" spans="1:3" hidden="1" x14ac:dyDescent="0.25">
      <c r="A896" s="2">
        <v>20021</v>
      </c>
      <c r="B896" s="2" t="s">
        <v>114</v>
      </c>
      <c r="C896" s="2" t="s">
        <v>711</v>
      </c>
    </row>
    <row r="897" spans="1:3" hidden="1" x14ac:dyDescent="0.25">
      <c r="A897" s="2">
        <v>20023</v>
      </c>
      <c r="B897" s="2" t="s">
        <v>318</v>
      </c>
      <c r="C897" s="2" t="s">
        <v>711</v>
      </c>
    </row>
    <row r="898" spans="1:3" hidden="1" x14ac:dyDescent="0.25">
      <c r="A898" s="2">
        <v>20025</v>
      </c>
      <c r="B898" s="2" t="s">
        <v>214</v>
      </c>
      <c r="C898" s="2" t="s">
        <v>711</v>
      </c>
    </row>
    <row r="899" spans="1:3" hidden="1" x14ac:dyDescent="0.25">
      <c r="A899" s="2">
        <v>20027</v>
      </c>
      <c r="B899" s="2" t="s">
        <v>118</v>
      </c>
      <c r="C899" s="2" t="s">
        <v>711</v>
      </c>
    </row>
    <row r="900" spans="1:3" hidden="1" x14ac:dyDescent="0.25">
      <c r="A900" s="2">
        <v>20029</v>
      </c>
      <c r="B900" s="2" t="s">
        <v>719</v>
      </c>
      <c r="C900" s="2" t="s">
        <v>711</v>
      </c>
    </row>
    <row r="901" spans="1:3" hidden="1" x14ac:dyDescent="0.25">
      <c r="A901" s="2">
        <v>20031</v>
      </c>
      <c r="B901" s="2" t="s">
        <v>720</v>
      </c>
      <c r="C901" s="2" t="s">
        <v>711</v>
      </c>
    </row>
    <row r="902" spans="1:3" hidden="1" x14ac:dyDescent="0.25">
      <c r="A902" s="2">
        <v>20033</v>
      </c>
      <c r="B902" s="2" t="s">
        <v>721</v>
      </c>
      <c r="C902" s="2" t="s">
        <v>711</v>
      </c>
    </row>
    <row r="903" spans="1:3" hidden="1" x14ac:dyDescent="0.25">
      <c r="A903" s="2">
        <v>20035</v>
      </c>
      <c r="B903" s="2" t="s">
        <v>722</v>
      </c>
      <c r="C903" s="2" t="s">
        <v>711</v>
      </c>
    </row>
    <row r="904" spans="1:3" hidden="1" x14ac:dyDescent="0.25">
      <c r="A904" s="2">
        <v>20037</v>
      </c>
      <c r="B904" s="2" t="s">
        <v>218</v>
      </c>
      <c r="C904" s="2" t="s">
        <v>711</v>
      </c>
    </row>
    <row r="905" spans="1:3" hidden="1" x14ac:dyDescent="0.25">
      <c r="A905" s="2">
        <v>20039</v>
      </c>
      <c r="B905" s="2" t="s">
        <v>7</v>
      </c>
      <c r="C905" s="2" t="s">
        <v>711</v>
      </c>
    </row>
    <row r="906" spans="1:3" hidden="1" x14ac:dyDescent="0.25">
      <c r="A906" s="2">
        <v>20041</v>
      </c>
      <c r="B906" s="2" t="s">
        <v>680</v>
      </c>
      <c r="C906" s="2" t="s">
        <v>711</v>
      </c>
    </row>
    <row r="907" spans="1:3" hidden="1" x14ac:dyDescent="0.25">
      <c r="A907" s="2">
        <v>20043</v>
      </c>
      <c r="B907" s="2" t="s">
        <v>723</v>
      </c>
      <c r="C907" s="2" t="s">
        <v>711</v>
      </c>
    </row>
    <row r="908" spans="1:3" hidden="1" x14ac:dyDescent="0.25">
      <c r="A908" s="2">
        <v>20045</v>
      </c>
      <c r="B908" s="2" t="s">
        <v>325</v>
      </c>
      <c r="C908" s="2" t="s">
        <v>711</v>
      </c>
    </row>
    <row r="909" spans="1:3" hidden="1" x14ac:dyDescent="0.25">
      <c r="A909" s="2">
        <v>20047</v>
      </c>
      <c r="B909" s="2" t="s">
        <v>585</v>
      </c>
      <c r="C909" s="2" t="s">
        <v>711</v>
      </c>
    </row>
    <row r="910" spans="1:3" hidden="1" x14ac:dyDescent="0.25">
      <c r="A910" s="2">
        <v>20049</v>
      </c>
      <c r="B910" s="2" t="s">
        <v>724</v>
      </c>
      <c r="C910" s="2" t="s">
        <v>711</v>
      </c>
    </row>
    <row r="911" spans="1:3" hidden="1" x14ac:dyDescent="0.25">
      <c r="A911" s="2">
        <v>20051</v>
      </c>
      <c r="B911" s="2" t="s">
        <v>725</v>
      </c>
      <c r="C911" s="2" t="s">
        <v>711</v>
      </c>
    </row>
    <row r="912" spans="1:3" hidden="1" x14ac:dyDescent="0.25">
      <c r="A912" s="2">
        <v>20053</v>
      </c>
      <c r="B912" s="2" t="s">
        <v>726</v>
      </c>
      <c r="C912" s="2" t="s">
        <v>711</v>
      </c>
    </row>
    <row r="913" spans="1:3" hidden="1" x14ac:dyDescent="0.25">
      <c r="A913" s="2">
        <v>20055</v>
      </c>
      <c r="B913" s="2" t="s">
        <v>727</v>
      </c>
      <c r="C913" s="2" t="s">
        <v>711</v>
      </c>
    </row>
    <row r="914" spans="1:3" hidden="1" x14ac:dyDescent="0.25">
      <c r="A914" s="2">
        <v>20057</v>
      </c>
      <c r="B914" s="2" t="s">
        <v>586</v>
      </c>
      <c r="C914" s="2" t="s">
        <v>711</v>
      </c>
    </row>
    <row r="915" spans="1:3" hidden="1" x14ac:dyDescent="0.25">
      <c r="A915" s="2">
        <v>20059</v>
      </c>
      <c r="B915" s="2" t="s">
        <v>132</v>
      </c>
      <c r="C915" s="2" t="s">
        <v>711</v>
      </c>
    </row>
    <row r="916" spans="1:3" hidden="1" x14ac:dyDescent="0.25">
      <c r="A916" s="2">
        <v>20061</v>
      </c>
      <c r="B916" s="2" t="s">
        <v>728</v>
      </c>
      <c r="C916" s="2" t="s">
        <v>711</v>
      </c>
    </row>
    <row r="917" spans="1:3" hidden="1" x14ac:dyDescent="0.25">
      <c r="A917" s="2">
        <v>20063</v>
      </c>
      <c r="B917" s="2" t="s">
        <v>729</v>
      </c>
      <c r="C917" s="2" t="s">
        <v>711</v>
      </c>
    </row>
    <row r="918" spans="1:3" hidden="1" x14ac:dyDescent="0.25">
      <c r="A918" s="2">
        <v>20065</v>
      </c>
      <c r="B918" s="2" t="s">
        <v>197</v>
      </c>
      <c r="C918" s="2" t="s">
        <v>711</v>
      </c>
    </row>
    <row r="919" spans="1:3" hidden="1" x14ac:dyDescent="0.25">
      <c r="A919" s="2">
        <v>20067</v>
      </c>
      <c r="B919" s="2" t="s">
        <v>226</v>
      </c>
      <c r="C919" s="2" t="s">
        <v>711</v>
      </c>
    </row>
    <row r="920" spans="1:3" hidden="1" x14ac:dyDescent="0.25">
      <c r="A920" s="2">
        <v>20069</v>
      </c>
      <c r="B920" s="2" t="s">
        <v>730</v>
      </c>
      <c r="C920" s="2" t="s">
        <v>711</v>
      </c>
    </row>
    <row r="921" spans="1:3" hidden="1" x14ac:dyDescent="0.25">
      <c r="A921" s="2">
        <v>20071</v>
      </c>
      <c r="B921" s="2" t="s">
        <v>93</v>
      </c>
      <c r="C921" s="2" t="s">
        <v>711</v>
      </c>
    </row>
    <row r="922" spans="1:3" hidden="1" x14ac:dyDescent="0.25">
      <c r="A922" s="2">
        <v>20073</v>
      </c>
      <c r="B922" s="2" t="s">
        <v>731</v>
      </c>
      <c r="C922" s="2" t="s">
        <v>711</v>
      </c>
    </row>
    <row r="923" spans="1:3" hidden="1" x14ac:dyDescent="0.25">
      <c r="A923" s="2">
        <v>20075</v>
      </c>
      <c r="B923" s="2" t="s">
        <v>392</v>
      </c>
      <c r="C923" s="2" t="s">
        <v>711</v>
      </c>
    </row>
    <row r="924" spans="1:3" hidden="1" x14ac:dyDescent="0.25">
      <c r="A924" s="2">
        <v>20077</v>
      </c>
      <c r="B924" s="2" t="s">
        <v>732</v>
      </c>
      <c r="C924" s="2" t="s">
        <v>711</v>
      </c>
    </row>
    <row r="925" spans="1:3" hidden="1" x14ac:dyDescent="0.25">
      <c r="A925" s="2">
        <v>20079</v>
      </c>
      <c r="B925" s="2" t="s">
        <v>733</v>
      </c>
      <c r="C925" s="2" t="s">
        <v>711</v>
      </c>
    </row>
    <row r="926" spans="1:3" hidden="1" x14ac:dyDescent="0.25">
      <c r="A926" s="2">
        <v>20081</v>
      </c>
      <c r="B926" s="2" t="s">
        <v>734</v>
      </c>
      <c r="C926" s="2" t="s">
        <v>711</v>
      </c>
    </row>
    <row r="927" spans="1:3" hidden="1" x14ac:dyDescent="0.25">
      <c r="A927" s="2">
        <v>20083</v>
      </c>
      <c r="B927" s="2" t="s">
        <v>735</v>
      </c>
      <c r="C927" s="2" t="s">
        <v>711</v>
      </c>
    </row>
    <row r="928" spans="1:3" hidden="1" x14ac:dyDescent="0.25">
      <c r="A928" s="2">
        <v>20085</v>
      </c>
      <c r="B928" s="2" t="s">
        <v>138</v>
      </c>
      <c r="C928" s="2" t="s">
        <v>711</v>
      </c>
    </row>
    <row r="929" spans="1:3" hidden="1" x14ac:dyDescent="0.25">
      <c r="A929" s="2">
        <v>20087</v>
      </c>
      <c r="B929" s="2" t="s">
        <v>30</v>
      </c>
      <c r="C929" s="2" t="s">
        <v>711</v>
      </c>
    </row>
    <row r="930" spans="1:3" hidden="1" x14ac:dyDescent="0.25">
      <c r="A930" s="2">
        <v>20089</v>
      </c>
      <c r="B930" s="2" t="s">
        <v>736</v>
      </c>
      <c r="C930" s="2" t="s">
        <v>711</v>
      </c>
    </row>
    <row r="931" spans="1:3" hidden="1" x14ac:dyDescent="0.25">
      <c r="A931" s="2">
        <v>20091</v>
      </c>
      <c r="B931" s="2" t="s">
        <v>231</v>
      </c>
      <c r="C931" s="2" t="s">
        <v>711</v>
      </c>
    </row>
    <row r="932" spans="1:3" hidden="1" x14ac:dyDescent="0.25">
      <c r="A932" s="2">
        <v>20093</v>
      </c>
      <c r="B932" s="2" t="s">
        <v>737</v>
      </c>
      <c r="C932" s="2" t="s">
        <v>711</v>
      </c>
    </row>
    <row r="933" spans="1:3" hidden="1" x14ac:dyDescent="0.25">
      <c r="A933" s="2">
        <v>20095</v>
      </c>
      <c r="B933" s="2" t="s">
        <v>738</v>
      </c>
      <c r="C933" s="2" t="s">
        <v>711</v>
      </c>
    </row>
    <row r="934" spans="1:3" hidden="1" x14ac:dyDescent="0.25">
      <c r="A934" s="2">
        <v>20097</v>
      </c>
      <c r="B934" s="2" t="s">
        <v>336</v>
      </c>
      <c r="C934" s="2" t="s">
        <v>711</v>
      </c>
    </row>
    <row r="935" spans="1:3" hidden="1" x14ac:dyDescent="0.25">
      <c r="A935" s="2">
        <v>20099</v>
      </c>
      <c r="B935" s="2" t="s">
        <v>739</v>
      </c>
      <c r="C935" s="2" t="s">
        <v>711</v>
      </c>
    </row>
    <row r="936" spans="1:3" hidden="1" x14ac:dyDescent="0.25">
      <c r="A936" s="2">
        <v>20101</v>
      </c>
      <c r="B936" s="2" t="s">
        <v>740</v>
      </c>
      <c r="C936" s="2" t="s">
        <v>711</v>
      </c>
    </row>
    <row r="937" spans="1:3" hidden="1" x14ac:dyDescent="0.25">
      <c r="A937" s="2">
        <v>20103</v>
      </c>
      <c r="B937" s="2" t="s">
        <v>741</v>
      </c>
      <c r="C937" s="2" t="s">
        <v>711</v>
      </c>
    </row>
    <row r="938" spans="1:3" hidden="1" x14ac:dyDescent="0.25">
      <c r="A938" s="2">
        <v>20105</v>
      </c>
      <c r="B938" s="2" t="s">
        <v>233</v>
      </c>
      <c r="C938" s="2" t="s">
        <v>711</v>
      </c>
    </row>
    <row r="939" spans="1:3" hidden="1" x14ac:dyDescent="0.25">
      <c r="A939" s="2">
        <v>20107</v>
      </c>
      <c r="B939" s="2" t="s">
        <v>688</v>
      </c>
      <c r="C939" s="2" t="s">
        <v>711</v>
      </c>
    </row>
    <row r="940" spans="1:3" hidden="1" x14ac:dyDescent="0.25">
      <c r="A940" s="2">
        <v>20109</v>
      </c>
      <c r="B940" s="2" t="s">
        <v>235</v>
      </c>
      <c r="C940" s="2" t="s">
        <v>711</v>
      </c>
    </row>
    <row r="941" spans="1:3" hidden="1" x14ac:dyDescent="0.25">
      <c r="A941" s="2">
        <v>20111</v>
      </c>
      <c r="B941" s="2" t="s">
        <v>691</v>
      </c>
      <c r="C941" s="2" t="s">
        <v>711</v>
      </c>
    </row>
    <row r="942" spans="1:3" hidden="1" x14ac:dyDescent="0.25">
      <c r="A942" s="2">
        <v>20113</v>
      </c>
      <c r="B942" s="2" t="s">
        <v>742</v>
      </c>
      <c r="C942" s="2" t="s">
        <v>711</v>
      </c>
    </row>
    <row r="943" spans="1:3" hidden="1" x14ac:dyDescent="0.25">
      <c r="A943" s="2">
        <v>20115</v>
      </c>
      <c r="B943" s="2" t="s">
        <v>148</v>
      </c>
      <c r="C943" s="2" t="s">
        <v>711</v>
      </c>
    </row>
    <row r="944" spans="1:3" hidden="1" x14ac:dyDescent="0.25">
      <c r="A944" s="2">
        <v>20117</v>
      </c>
      <c r="B944" s="2" t="s">
        <v>149</v>
      </c>
      <c r="C944" s="2" t="s">
        <v>711</v>
      </c>
    </row>
    <row r="945" spans="1:3" hidden="1" x14ac:dyDescent="0.25">
      <c r="A945" s="2">
        <v>20119</v>
      </c>
      <c r="B945" s="2" t="s">
        <v>743</v>
      </c>
      <c r="C945" s="2" t="s">
        <v>711</v>
      </c>
    </row>
    <row r="946" spans="1:3" hidden="1" x14ac:dyDescent="0.25">
      <c r="A946" s="2">
        <v>20121</v>
      </c>
      <c r="B946" s="2" t="s">
        <v>643</v>
      </c>
      <c r="C946" s="2" t="s">
        <v>711</v>
      </c>
    </row>
    <row r="947" spans="1:3" hidden="1" x14ac:dyDescent="0.25">
      <c r="A947" s="2">
        <v>20123</v>
      </c>
      <c r="B947" s="2" t="s">
        <v>492</v>
      </c>
      <c r="C947" s="2" t="s">
        <v>711</v>
      </c>
    </row>
    <row r="948" spans="1:3" hidden="1" x14ac:dyDescent="0.25">
      <c r="A948" s="2">
        <v>20125</v>
      </c>
      <c r="B948" s="2" t="s">
        <v>152</v>
      </c>
      <c r="C948" s="2" t="s">
        <v>711</v>
      </c>
    </row>
    <row r="949" spans="1:3" hidden="1" x14ac:dyDescent="0.25">
      <c r="A949" s="2">
        <v>20127</v>
      </c>
      <c r="B949" s="2" t="s">
        <v>744</v>
      </c>
      <c r="C949" s="2" t="s">
        <v>711</v>
      </c>
    </row>
    <row r="950" spans="1:3" hidden="1" x14ac:dyDescent="0.25">
      <c r="A950" s="2">
        <v>20129</v>
      </c>
      <c r="B950" s="2" t="s">
        <v>745</v>
      </c>
      <c r="C950" s="2" t="s">
        <v>711</v>
      </c>
    </row>
    <row r="951" spans="1:3" hidden="1" x14ac:dyDescent="0.25">
      <c r="A951" s="2">
        <v>20131</v>
      </c>
      <c r="B951" s="2" t="s">
        <v>746</v>
      </c>
      <c r="C951" s="2" t="s">
        <v>711</v>
      </c>
    </row>
    <row r="952" spans="1:3" hidden="1" x14ac:dyDescent="0.25">
      <c r="A952" s="2">
        <v>20133</v>
      </c>
      <c r="B952" s="2" t="s">
        <v>747</v>
      </c>
      <c r="C952" s="2" t="s">
        <v>711</v>
      </c>
    </row>
    <row r="953" spans="1:3" hidden="1" x14ac:dyDescent="0.25">
      <c r="A953" s="2">
        <v>20135</v>
      </c>
      <c r="B953" s="2" t="s">
        <v>748</v>
      </c>
      <c r="C953" s="2" t="s">
        <v>711</v>
      </c>
    </row>
    <row r="954" spans="1:3" hidden="1" x14ac:dyDescent="0.25">
      <c r="A954" s="2">
        <v>20137</v>
      </c>
      <c r="B954" s="2" t="s">
        <v>749</v>
      </c>
      <c r="C954" s="2" t="s">
        <v>711</v>
      </c>
    </row>
    <row r="955" spans="1:3" hidden="1" x14ac:dyDescent="0.25">
      <c r="A955" s="2">
        <v>20139</v>
      </c>
      <c r="B955" s="2" t="s">
        <v>750</v>
      </c>
      <c r="C955" s="2" t="s">
        <v>711</v>
      </c>
    </row>
    <row r="956" spans="1:3" hidden="1" x14ac:dyDescent="0.25">
      <c r="A956" s="2">
        <v>20141</v>
      </c>
      <c r="B956" s="2" t="s">
        <v>751</v>
      </c>
      <c r="C956" s="2" t="s">
        <v>711</v>
      </c>
    </row>
    <row r="957" spans="1:3" hidden="1" x14ac:dyDescent="0.25">
      <c r="A957" s="2">
        <v>20143</v>
      </c>
      <c r="B957" s="2" t="s">
        <v>752</v>
      </c>
      <c r="C957" s="2" t="s">
        <v>711</v>
      </c>
    </row>
    <row r="958" spans="1:3" hidden="1" x14ac:dyDescent="0.25">
      <c r="A958" s="2">
        <v>20145</v>
      </c>
      <c r="B958" s="2" t="s">
        <v>753</v>
      </c>
      <c r="C958" s="2" t="s">
        <v>711</v>
      </c>
    </row>
    <row r="959" spans="1:3" hidden="1" x14ac:dyDescent="0.25">
      <c r="A959" s="2">
        <v>20147</v>
      </c>
      <c r="B959" s="2" t="s">
        <v>242</v>
      </c>
      <c r="C959" s="2" t="s">
        <v>711</v>
      </c>
    </row>
    <row r="960" spans="1:3" hidden="1" x14ac:dyDescent="0.25">
      <c r="A960" s="2">
        <v>20149</v>
      </c>
      <c r="B960" s="2" t="s">
        <v>754</v>
      </c>
      <c r="C960" s="2" t="s">
        <v>711</v>
      </c>
    </row>
    <row r="961" spans="1:3" hidden="1" x14ac:dyDescent="0.25">
      <c r="A961" s="2">
        <v>20151</v>
      </c>
      <c r="B961" s="2" t="s">
        <v>755</v>
      </c>
      <c r="C961" s="2" t="s">
        <v>711</v>
      </c>
    </row>
    <row r="962" spans="1:3" hidden="1" x14ac:dyDescent="0.25">
      <c r="A962" s="2">
        <v>20153</v>
      </c>
      <c r="B962" s="2" t="s">
        <v>756</v>
      </c>
      <c r="C962" s="2" t="s">
        <v>711</v>
      </c>
    </row>
    <row r="963" spans="1:3" hidden="1" x14ac:dyDescent="0.25">
      <c r="A963" s="2">
        <v>20155</v>
      </c>
      <c r="B963" s="2" t="s">
        <v>757</v>
      </c>
      <c r="C963" s="2" t="s">
        <v>711</v>
      </c>
    </row>
    <row r="964" spans="1:3" hidden="1" x14ac:dyDescent="0.25">
      <c r="A964" s="2">
        <v>20157</v>
      </c>
      <c r="B964" s="2" t="s">
        <v>758</v>
      </c>
      <c r="C964" s="2" t="s">
        <v>711</v>
      </c>
    </row>
    <row r="965" spans="1:3" hidden="1" x14ac:dyDescent="0.25">
      <c r="A965" s="2">
        <v>20159</v>
      </c>
      <c r="B965" s="2" t="s">
        <v>759</v>
      </c>
      <c r="C965" s="2" t="s">
        <v>711</v>
      </c>
    </row>
    <row r="966" spans="1:3" hidden="1" x14ac:dyDescent="0.25">
      <c r="A966" s="2">
        <v>20161</v>
      </c>
      <c r="B966" s="2" t="s">
        <v>760</v>
      </c>
      <c r="C966" s="2" t="s">
        <v>711</v>
      </c>
    </row>
    <row r="967" spans="1:3" hidden="1" x14ac:dyDescent="0.25">
      <c r="A967" s="2">
        <v>20163</v>
      </c>
      <c r="B967" s="2" t="s">
        <v>761</v>
      </c>
      <c r="C967" s="2" t="s">
        <v>711</v>
      </c>
    </row>
    <row r="968" spans="1:3" hidden="1" x14ac:dyDescent="0.25">
      <c r="A968" s="2">
        <v>20165</v>
      </c>
      <c r="B968" s="2" t="s">
        <v>651</v>
      </c>
      <c r="C968" s="2" t="s">
        <v>711</v>
      </c>
    </row>
    <row r="969" spans="1:3" hidden="1" x14ac:dyDescent="0.25">
      <c r="A969" s="2">
        <v>20167</v>
      </c>
      <c r="B969" s="2" t="s">
        <v>157</v>
      </c>
      <c r="C969" s="2" t="s">
        <v>711</v>
      </c>
    </row>
    <row r="970" spans="1:3" hidden="1" x14ac:dyDescent="0.25">
      <c r="A970" s="2">
        <v>20169</v>
      </c>
      <c r="B970" s="2" t="s">
        <v>55</v>
      </c>
      <c r="C970" s="2" t="s">
        <v>711</v>
      </c>
    </row>
    <row r="971" spans="1:3" hidden="1" x14ac:dyDescent="0.25">
      <c r="A971" s="2">
        <v>20171</v>
      </c>
      <c r="B971" s="2" t="s">
        <v>249</v>
      </c>
      <c r="C971" s="2" t="s">
        <v>711</v>
      </c>
    </row>
    <row r="972" spans="1:3" hidden="1" x14ac:dyDescent="0.25">
      <c r="A972" s="2">
        <v>20173</v>
      </c>
      <c r="B972" s="2" t="s">
        <v>357</v>
      </c>
      <c r="C972" s="2" t="s">
        <v>711</v>
      </c>
    </row>
    <row r="973" spans="1:3" hidden="1" x14ac:dyDescent="0.25">
      <c r="A973" s="2">
        <v>20175</v>
      </c>
      <c r="B973" s="2" t="s">
        <v>762</v>
      </c>
      <c r="C973" s="2" t="s">
        <v>711</v>
      </c>
    </row>
    <row r="974" spans="1:3" hidden="1" x14ac:dyDescent="0.25">
      <c r="A974" s="2">
        <v>20177</v>
      </c>
      <c r="B974" s="2" t="s">
        <v>763</v>
      </c>
      <c r="C974" s="2" t="s">
        <v>711</v>
      </c>
    </row>
    <row r="975" spans="1:3" hidden="1" x14ac:dyDescent="0.25">
      <c r="A975" s="2">
        <v>20179</v>
      </c>
      <c r="B975" s="2" t="s">
        <v>764</v>
      </c>
      <c r="C975" s="2" t="s">
        <v>711</v>
      </c>
    </row>
    <row r="976" spans="1:3" hidden="1" x14ac:dyDescent="0.25">
      <c r="A976" s="2">
        <v>20181</v>
      </c>
      <c r="B976" s="2" t="s">
        <v>765</v>
      </c>
      <c r="C976" s="2" t="s">
        <v>711</v>
      </c>
    </row>
    <row r="977" spans="1:3" hidden="1" x14ac:dyDescent="0.25">
      <c r="A977" s="2">
        <v>20183</v>
      </c>
      <c r="B977" s="2" t="s">
        <v>766</v>
      </c>
      <c r="C977" s="2" t="s">
        <v>711</v>
      </c>
    </row>
    <row r="978" spans="1:3" hidden="1" x14ac:dyDescent="0.25">
      <c r="A978" s="2">
        <v>20185</v>
      </c>
      <c r="B978" s="2" t="s">
        <v>767</v>
      </c>
      <c r="C978" s="2" t="s">
        <v>711</v>
      </c>
    </row>
    <row r="979" spans="1:3" hidden="1" x14ac:dyDescent="0.25">
      <c r="A979" s="2">
        <v>20187</v>
      </c>
      <c r="B979" s="2" t="s">
        <v>768</v>
      </c>
      <c r="C979" s="2" t="s">
        <v>711</v>
      </c>
    </row>
    <row r="980" spans="1:3" hidden="1" x14ac:dyDescent="0.25">
      <c r="A980" s="2">
        <v>20189</v>
      </c>
      <c r="B980" s="2" t="s">
        <v>769</v>
      </c>
      <c r="C980" s="2" t="s">
        <v>711</v>
      </c>
    </row>
    <row r="981" spans="1:3" hidden="1" x14ac:dyDescent="0.25">
      <c r="A981" s="2">
        <v>20191</v>
      </c>
      <c r="B981" s="2" t="s">
        <v>770</v>
      </c>
      <c r="C981" s="2" t="s">
        <v>711</v>
      </c>
    </row>
    <row r="982" spans="1:3" hidden="1" x14ac:dyDescent="0.25">
      <c r="A982" s="2">
        <v>20193</v>
      </c>
      <c r="B982" s="2" t="s">
        <v>514</v>
      </c>
      <c r="C982" s="2" t="s">
        <v>711</v>
      </c>
    </row>
    <row r="983" spans="1:3" hidden="1" x14ac:dyDescent="0.25">
      <c r="A983" s="2">
        <v>20195</v>
      </c>
      <c r="B983" s="2" t="s">
        <v>771</v>
      </c>
      <c r="C983" s="2" t="s">
        <v>711</v>
      </c>
    </row>
    <row r="984" spans="1:3" hidden="1" x14ac:dyDescent="0.25">
      <c r="A984" s="2">
        <v>20197</v>
      </c>
      <c r="B984" s="2" t="s">
        <v>772</v>
      </c>
      <c r="C984" s="2" t="s">
        <v>711</v>
      </c>
    </row>
    <row r="985" spans="1:3" hidden="1" x14ac:dyDescent="0.25">
      <c r="A985" s="2">
        <v>20199</v>
      </c>
      <c r="B985" s="2" t="s">
        <v>773</v>
      </c>
      <c r="C985" s="2" t="s">
        <v>711</v>
      </c>
    </row>
    <row r="986" spans="1:3" hidden="1" x14ac:dyDescent="0.25">
      <c r="A986" s="2">
        <v>20201</v>
      </c>
      <c r="B986" s="2" t="s">
        <v>162</v>
      </c>
      <c r="C986" s="2" t="s">
        <v>711</v>
      </c>
    </row>
    <row r="987" spans="1:3" hidden="1" x14ac:dyDescent="0.25">
      <c r="A987" s="2">
        <v>20203</v>
      </c>
      <c r="B987" s="2" t="s">
        <v>774</v>
      </c>
      <c r="C987" s="2" t="s">
        <v>711</v>
      </c>
    </row>
    <row r="988" spans="1:3" hidden="1" x14ac:dyDescent="0.25">
      <c r="A988" s="2">
        <v>20205</v>
      </c>
      <c r="B988" s="2" t="s">
        <v>775</v>
      </c>
      <c r="C988" s="2" t="s">
        <v>711</v>
      </c>
    </row>
    <row r="989" spans="1:3" hidden="1" x14ac:dyDescent="0.25">
      <c r="A989" s="2">
        <v>20207</v>
      </c>
      <c r="B989" s="2" t="s">
        <v>776</v>
      </c>
      <c r="C989" s="2" t="s">
        <v>711</v>
      </c>
    </row>
    <row r="990" spans="1:3" hidden="1" x14ac:dyDescent="0.25">
      <c r="A990" s="2">
        <v>20209</v>
      </c>
      <c r="B990" s="2" t="s">
        <v>777</v>
      </c>
      <c r="C990" s="2" t="s">
        <v>711</v>
      </c>
    </row>
    <row r="991" spans="1:3" hidden="1" x14ac:dyDescent="0.25">
      <c r="A991" s="2">
        <v>21001</v>
      </c>
      <c r="B991" s="2" t="s">
        <v>666</v>
      </c>
      <c r="C991" s="2" t="s">
        <v>778</v>
      </c>
    </row>
    <row r="992" spans="1:3" hidden="1" x14ac:dyDescent="0.25">
      <c r="A992" s="2">
        <v>21003</v>
      </c>
      <c r="B992" s="2" t="s">
        <v>626</v>
      </c>
      <c r="C992" s="2" t="s">
        <v>778</v>
      </c>
    </row>
    <row r="993" spans="1:3" hidden="1" x14ac:dyDescent="0.25">
      <c r="A993" s="2">
        <v>21005</v>
      </c>
      <c r="B993" s="2" t="s">
        <v>712</v>
      </c>
      <c r="C993" s="2" t="s">
        <v>778</v>
      </c>
    </row>
    <row r="994" spans="1:3" hidden="1" x14ac:dyDescent="0.25">
      <c r="A994" s="2">
        <v>21007</v>
      </c>
      <c r="B994" s="2" t="s">
        <v>779</v>
      </c>
      <c r="C994" s="2" t="s">
        <v>778</v>
      </c>
    </row>
    <row r="995" spans="1:3" hidden="1" x14ac:dyDescent="0.25">
      <c r="A995" s="2">
        <v>21009</v>
      </c>
      <c r="B995" s="2" t="s">
        <v>780</v>
      </c>
      <c r="C995" s="2" t="s">
        <v>778</v>
      </c>
    </row>
    <row r="996" spans="1:3" hidden="1" x14ac:dyDescent="0.25">
      <c r="A996" s="2">
        <v>21011</v>
      </c>
      <c r="B996" s="2" t="s">
        <v>781</v>
      </c>
      <c r="C996" s="2" t="s">
        <v>778</v>
      </c>
    </row>
    <row r="997" spans="1:3" hidden="1" x14ac:dyDescent="0.25">
      <c r="A997" s="2">
        <v>21013</v>
      </c>
      <c r="B997" s="2" t="s">
        <v>782</v>
      </c>
      <c r="C997" s="2" t="s">
        <v>778</v>
      </c>
    </row>
    <row r="998" spans="1:3" hidden="1" x14ac:dyDescent="0.25">
      <c r="A998" s="2">
        <v>21015</v>
      </c>
      <c r="B998" s="2" t="s">
        <v>210</v>
      </c>
      <c r="C998" s="2" t="s">
        <v>778</v>
      </c>
    </row>
    <row r="999" spans="1:3" hidden="1" x14ac:dyDescent="0.25">
      <c r="A999" s="2">
        <v>21017</v>
      </c>
      <c r="B999" s="2" t="s">
        <v>716</v>
      </c>
      <c r="C999" s="2" t="s">
        <v>778</v>
      </c>
    </row>
    <row r="1000" spans="1:3" hidden="1" x14ac:dyDescent="0.25">
      <c r="A1000" s="2">
        <v>21019</v>
      </c>
      <c r="B1000" s="2" t="s">
        <v>783</v>
      </c>
      <c r="C1000" s="2" t="s">
        <v>778</v>
      </c>
    </row>
    <row r="1001" spans="1:3" hidden="1" x14ac:dyDescent="0.25">
      <c r="A1001" s="2">
        <v>21021</v>
      </c>
      <c r="B1001" s="2" t="s">
        <v>784</v>
      </c>
      <c r="C1001" s="2" t="s">
        <v>778</v>
      </c>
    </row>
    <row r="1002" spans="1:3" hidden="1" x14ac:dyDescent="0.25">
      <c r="A1002" s="2">
        <v>21023</v>
      </c>
      <c r="B1002" s="2" t="s">
        <v>785</v>
      </c>
      <c r="C1002" s="2" t="s">
        <v>778</v>
      </c>
    </row>
    <row r="1003" spans="1:3" hidden="1" x14ac:dyDescent="0.25">
      <c r="A1003" s="2">
        <v>21025</v>
      </c>
      <c r="B1003" s="2" t="s">
        <v>786</v>
      </c>
      <c r="C1003" s="2" t="s">
        <v>778</v>
      </c>
    </row>
    <row r="1004" spans="1:3" hidden="1" x14ac:dyDescent="0.25">
      <c r="A1004" s="2">
        <v>21027</v>
      </c>
      <c r="B1004" s="2" t="s">
        <v>787</v>
      </c>
      <c r="C1004" s="2" t="s">
        <v>778</v>
      </c>
    </row>
    <row r="1005" spans="1:3" hidden="1" x14ac:dyDescent="0.25">
      <c r="A1005" s="2">
        <v>21029</v>
      </c>
      <c r="B1005" s="2" t="s">
        <v>788</v>
      </c>
      <c r="C1005" s="2" t="s">
        <v>778</v>
      </c>
    </row>
    <row r="1006" spans="1:3" hidden="1" x14ac:dyDescent="0.25">
      <c r="A1006" s="2">
        <v>21031</v>
      </c>
      <c r="B1006" s="2" t="s">
        <v>111</v>
      </c>
      <c r="C1006" s="2" t="s">
        <v>778</v>
      </c>
    </row>
    <row r="1007" spans="1:3" hidden="1" x14ac:dyDescent="0.25">
      <c r="A1007" s="2">
        <v>21033</v>
      </c>
      <c r="B1007" s="2" t="s">
        <v>789</v>
      </c>
      <c r="C1007" s="2" t="s">
        <v>778</v>
      </c>
    </row>
    <row r="1008" spans="1:3" hidden="1" x14ac:dyDescent="0.25">
      <c r="A1008" s="2">
        <v>21035</v>
      </c>
      <c r="B1008" s="2" t="s">
        <v>790</v>
      </c>
      <c r="C1008" s="2" t="s">
        <v>778</v>
      </c>
    </row>
    <row r="1009" spans="1:3" hidden="1" x14ac:dyDescent="0.25">
      <c r="A1009" s="2">
        <v>21037</v>
      </c>
      <c r="B1009" s="2" t="s">
        <v>791</v>
      </c>
      <c r="C1009" s="2" t="s">
        <v>778</v>
      </c>
    </row>
    <row r="1010" spans="1:3" hidden="1" x14ac:dyDescent="0.25">
      <c r="A1010" s="2">
        <v>21039</v>
      </c>
      <c r="B1010" s="2" t="s">
        <v>792</v>
      </c>
      <c r="C1010" s="2" t="s">
        <v>778</v>
      </c>
    </row>
    <row r="1011" spans="1:3" hidden="1" x14ac:dyDescent="0.25">
      <c r="A1011" s="2">
        <v>21041</v>
      </c>
      <c r="B1011" s="2" t="s">
        <v>212</v>
      </c>
      <c r="C1011" s="2" t="s">
        <v>778</v>
      </c>
    </row>
    <row r="1012" spans="1:3" hidden="1" x14ac:dyDescent="0.25">
      <c r="A1012" s="2">
        <v>21043</v>
      </c>
      <c r="B1012" s="2" t="s">
        <v>793</v>
      </c>
      <c r="C1012" s="2" t="s">
        <v>778</v>
      </c>
    </row>
    <row r="1013" spans="1:3" hidden="1" x14ac:dyDescent="0.25">
      <c r="A1013" s="2">
        <v>21045</v>
      </c>
      <c r="B1013" s="2" t="s">
        <v>794</v>
      </c>
      <c r="C1013" s="2" t="s">
        <v>778</v>
      </c>
    </row>
    <row r="1014" spans="1:3" hidden="1" x14ac:dyDescent="0.25">
      <c r="A1014" s="2">
        <v>21047</v>
      </c>
      <c r="B1014" s="2" t="s">
        <v>578</v>
      </c>
      <c r="C1014" s="2" t="s">
        <v>778</v>
      </c>
    </row>
    <row r="1015" spans="1:3" hidden="1" x14ac:dyDescent="0.25">
      <c r="A1015" s="2">
        <v>21049</v>
      </c>
      <c r="B1015" s="2" t="s">
        <v>214</v>
      </c>
      <c r="C1015" s="2" t="s">
        <v>778</v>
      </c>
    </row>
    <row r="1016" spans="1:3" hidden="1" x14ac:dyDescent="0.25">
      <c r="A1016" s="2">
        <v>21051</v>
      </c>
      <c r="B1016" s="2" t="s">
        <v>118</v>
      </c>
      <c r="C1016" s="2" t="s">
        <v>778</v>
      </c>
    </row>
    <row r="1017" spans="1:3" hidden="1" x14ac:dyDescent="0.25">
      <c r="A1017" s="2">
        <v>21053</v>
      </c>
      <c r="B1017" s="2" t="s">
        <v>579</v>
      </c>
      <c r="C1017" s="2" t="s">
        <v>778</v>
      </c>
    </row>
    <row r="1018" spans="1:3" hidden="1" x14ac:dyDescent="0.25">
      <c r="A1018" s="2">
        <v>21055</v>
      </c>
      <c r="B1018" s="2" t="s">
        <v>219</v>
      </c>
      <c r="C1018" s="2" t="s">
        <v>778</v>
      </c>
    </row>
    <row r="1019" spans="1:3" hidden="1" x14ac:dyDescent="0.25">
      <c r="A1019" s="2">
        <v>21057</v>
      </c>
      <c r="B1019" s="2" t="s">
        <v>581</v>
      </c>
      <c r="C1019" s="2" t="s">
        <v>778</v>
      </c>
    </row>
    <row r="1020" spans="1:3" hidden="1" x14ac:dyDescent="0.25">
      <c r="A1020" s="2">
        <v>21059</v>
      </c>
      <c r="B1020" s="2" t="s">
        <v>629</v>
      </c>
      <c r="C1020" s="2" t="s">
        <v>778</v>
      </c>
    </row>
    <row r="1021" spans="1:3" hidden="1" x14ac:dyDescent="0.25">
      <c r="A1021" s="2">
        <v>21061</v>
      </c>
      <c r="B1021" s="2" t="s">
        <v>795</v>
      </c>
      <c r="C1021" s="2" t="s">
        <v>778</v>
      </c>
    </row>
    <row r="1022" spans="1:3" hidden="1" x14ac:dyDescent="0.25">
      <c r="A1022" s="2">
        <v>21063</v>
      </c>
      <c r="B1022" s="2" t="s">
        <v>796</v>
      </c>
      <c r="C1022" s="2" t="s">
        <v>778</v>
      </c>
    </row>
    <row r="1023" spans="1:3" hidden="1" x14ac:dyDescent="0.25">
      <c r="A1023" s="2">
        <v>21065</v>
      </c>
      <c r="B1023" s="2" t="s">
        <v>797</v>
      </c>
      <c r="C1023" s="2" t="s">
        <v>778</v>
      </c>
    </row>
    <row r="1024" spans="1:3" hidden="1" x14ac:dyDescent="0.25">
      <c r="A1024" s="2">
        <v>21067</v>
      </c>
      <c r="B1024" s="2" t="s">
        <v>131</v>
      </c>
      <c r="C1024" s="2" t="s">
        <v>778</v>
      </c>
    </row>
    <row r="1025" spans="1:3" hidden="1" x14ac:dyDescent="0.25">
      <c r="A1025" s="2">
        <v>21069</v>
      </c>
      <c r="B1025" s="2" t="s">
        <v>798</v>
      </c>
      <c r="C1025" s="2" t="s">
        <v>778</v>
      </c>
    </row>
    <row r="1026" spans="1:3" hidden="1" x14ac:dyDescent="0.25">
      <c r="A1026" s="2">
        <v>21071</v>
      </c>
      <c r="B1026" s="2" t="s">
        <v>465</v>
      </c>
      <c r="C1026" s="2" t="s">
        <v>778</v>
      </c>
    </row>
    <row r="1027" spans="1:3" hidden="1" x14ac:dyDescent="0.25">
      <c r="A1027" s="2">
        <v>21073</v>
      </c>
      <c r="B1027" s="2" t="s">
        <v>132</v>
      </c>
      <c r="C1027" s="2" t="s">
        <v>778</v>
      </c>
    </row>
    <row r="1028" spans="1:3" hidden="1" x14ac:dyDescent="0.25">
      <c r="A1028" s="2">
        <v>21075</v>
      </c>
      <c r="B1028" s="2" t="s">
        <v>224</v>
      </c>
      <c r="C1028" s="2" t="s">
        <v>778</v>
      </c>
    </row>
    <row r="1029" spans="1:3" hidden="1" x14ac:dyDescent="0.25">
      <c r="A1029" s="2">
        <v>21077</v>
      </c>
      <c r="B1029" s="2" t="s">
        <v>587</v>
      </c>
      <c r="C1029" s="2" t="s">
        <v>778</v>
      </c>
    </row>
    <row r="1030" spans="1:3" hidden="1" x14ac:dyDescent="0.25">
      <c r="A1030" s="2">
        <v>21079</v>
      </c>
      <c r="B1030" s="2" t="s">
        <v>799</v>
      </c>
      <c r="C1030" s="2" t="s">
        <v>778</v>
      </c>
    </row>
    <row r="1031" spans="1:3" hidden="1" x14ac:dyDescent="0.25">
      <c r="A1031" s="2">
        <v>21081</v>
      </c>
      <c r="B1031" s="2" t="s">
        <v>226</v>
      </c>
      <c r="C1031" s="2" t="s">
        <v>778</v>
      </c>
    </row>
    <row r="1032" spans="1:3" hidden="1" x14ac:dyDescent="0.25">
      <c r="A1032" s="2">
        <v>21083</v>
      </c>
      <c r="B1032" s="2" t="s">
        <v>800</v>
      </c>
      <c r="C1032" s="2" t="s">
        <v>778</v>
      </c>
    </row>
    <row r="1033" spans="1:3" hidden="1" x14ac:dyDescent="0.25">
      <c r="A1033" s="2">
        <v>21085</v>
      </c>
      <c r="B1033" s="2" t="s">
        <v>801</v>
      </c>
      <c r="C1033" s="2" t="s">
        <v>778</v>
      </c>
    </row>
    <row r="1034" spans="1:3" hidden="1" x14ac:dyDescent="0.25">
      <c r="A1034" s="2">
        <v>21087</v>
      </c>
      <c r="B1034" s="2" t="s">
        <v>802</v>
      </c>
      <c r="C1034" s="2" t="s">
        <v>778</v>
      </c>
    </row>
    <row r="1035" spans="1:3" hidden="1" x14ac:dyDescent="0.25">
      <c r="A1035" s="2">
        <v>21089</v>
      </c>
      <c r="B1035" s="2" t="s">
        <v>803</v>
      </c>
      <c r="C1035" s="2" t="s">
        <v>778</v>
      </c>
    </row>
    <row r="1036" spans="1:3" hidden="1" x14ac:dyDescent="0.25">
      <c r="A1036" s="2">
        <v>21091</v>
      </c>
      <c r="B1036" s="2" t="s">
        <v>475</v>
      </c>
      <c r="C1036" s="2" t="s">
        <v>778</v>
      </c>
    </row>
    <row r="1037" spans="1:3" hidden="1" x14ac:dyDescent="0.25">
      <c r="A1037" s="2">
        <v>21093</v>
      </c>
      <c r="B1037" s="2" t="s">
        <v>589</v>
      </c>
      <c r="C1037" s="2" t="s">
        <v>778</v>
      </c>
    </row>
    <row r="1038" spans="1:3" hidden="1" x14ac:dyDescent="0.25">
      <c r="A1038" s="2">
        <v>21095</v>
      </c>
      <c r="B1038" s="2" t="s">
        <v>804</v>
      </c>
      <c r="C1038" s="2" t="s">
        <v>778</v>
      </c>
    </row>
    <row r="1039" spans="1:3" hidden="1" x14ac:dyDescent="0.25">
      <c r="A1039" s="2">
        <v>21097</v>
      </c>
      <c r="B1039" s="2" t="s">
        <v>42</v>
      </c>
      <c r="C1039" s="2" t="s">
        <v>778</v>
      </c>
    </row>
    <row r="1040" spans="1:3" hidden="1" x14ac:dyDescent="0.25">
      <c r="A1040" s="2">
        <v>21099</v>
      </c>
      <c r="B1040" s="2" t="s">
        <v>478</v>
      </c>
      <c r="C1040" s="2" t="s">
        <v>778</v>
      </c>
    </row>
    <row r="1041" spans="1:3" hidden="1" x14ac:dyDescent="0.25">
      <c r="A1041" s="2">
        <v>21101</v>
      </c>
      <c r="B1041" s="2" t="s">
        <v>590</v>
      </c>
      <c r="C1041" s="2" t="s">
        <v>778</v>
      </c>
    </row>
    <row r="1042" spans="1:3" hidden="1" x14ac:dyDescent="0.25">
      <c r="A1042" s="2">
        <v>21103</v>
      </c>
      <c r="B1042" s="2" t="s">
        <v>136</v>
      </c>
      <c r="C1042" s="2" t="s">
        <v>778</v>
      </c>
    </row>
    <row r="1043" spans="1:3" hidden="1" x14ac:dyDescent="0.25">
      <c r="A1043" s="2">
        <v>21105</v>
      </c>
      <c r="B1043" s="2" t="s">
        <v>805</v>
      </c>
      <c r="C1043" s="2" t="s">
        <v>778</v>
      </c>
    </row>
    <row r="1044" spans="1:3" hidden="1" x14ac:dyDescent="0.25">
      <c r="A1044" s="2">
        <v>21107</v>
      </c>
      <c r="B1044" s="2" t="s">
        <v>806</v>
      </c>
      <c r="C1044" s="2" t="s">
        <v>778</v>
      </c>
    </row>
    <row r="1045" spans="1:3" hidden="1" x14ac:dyDescent="0.25">
      <c r="A1045" s="2">
        <v>21109</v>
      </c>
      <c r="B1045" s="2" t="s">
        <v>138</v>
      </c>
      <c r="C1045" s="2" t="s">
        <v>778</v>
      </c>
    </row>
    <row r="1046" spans="1:3" hidden="1" x14ac:dyDescent="0.25">
      <c r="A1046" s="2">
        <v>21111</v>
      </c>
      <c r="B1046" s="2" t="s">
        <v>30</v>
      </c>
      <c r="C1046" s="2" t="s">
        <v>778</v>
      </c>
    </row>
    <row r="1047" spans="1:3" hidden="1" x14ac:dyDescent="0.25">
      <c r="A1047" s="2">
        <v>21113</v>
      </c>
      <c r="B1047" s="2" t="s">
        <v>807</v>
      </c>
      <c r="C1047" s="2" t="s">
        <v>778</v>
      </c>
    </row>
    <row r="1048" spans="1:3" hidden="1" x14ac:dyDescent="0.25">
      <c r="A1048" s="2">
        <v>21115</v>
      </c>
      <c r="B1048" s="2" t="s">
        <v>231</v>
      </c>
      <c r="C1048" s="2" t="s">
        <v>778</v>
      </c>
    </row>
    <row r="1049" spans="1:3" hidden="1" x14ac:dyDescent="0.25">
      <c r="A1049" s="2">
        <v>21117</v>
      </c>
      <c r="B1049" s="2" t="s">
        <v>808</v>
      </c>
      <c r="C1049" s="2" t="s">
        <v>778</v>
      </c>
    </row>
    <row r="1050" spans="1:3" hidden="1" x14ac:dyDescent="0.25">
      <c r="A1050" s="2">
        <v>21119</v>
      </c>
      <c r="B1050" s="2" t="s">
        <v>809</v>
      </c>
      <c r="C1050" s="2" t="s">
        <v>778</v>
      </c>
    </row>
    <row r="1051" spans="1:3" hidden="1" x14ac:dyDescent="0.25">
      <c r="A1051" s="2">
        <v>21121</v>
      </c>
      <c r="B1051" s="2" t="s">
        <v>597</v>
      </c>
      <c r="C1051" s="2" t="s">
        <v>778</v>
      </c>
    </row>
    <row r="1052" spans="1:3" hidden="1" x14ac:dyDescent="0.25">
      <c r="A1052" s="2">
        <v>21123</v>
      </c>
      <c r="B1052" s="2" t="s">
        <v>810</v>
      </c>
      <c r="C1052" s="2" t="s">
        <v>778</v>
      </c>
    </row>
    <row r="1053" spans="1:3" hidden="1" x14ac:dyDescent="0.25">
      <c r="A1053" s="2">
        <v>21125</v>
      </c>
      <c r="B1053" s="2" t="s">
        <v>811</v>
      </c>
      <c r="C1053" s="2" t="s">
        <v>778</v>
      </c>
    </row>
    <row r="1054" spans="1:3" hidden="1" x14ac:dyDescent="0.25">
      <c r="A1054" s="2">
        <v>21127</v>
      </c>
      <c r="B1054" s="2" t="s">
        <v>141</v>
      </c>
      <c r="C1054" s="2" t="s">
        <v>778</v>
      </c>
    </row>
    <row r="1055" spans="1:3" hidden="1" x14ac:dyDescent="0.25">
      <c r="A1055" s="2">
        <v>21129</v>
      </c>
      <c r="B1055" s="2" t="s">
        <v>142</v>
      </c>
      <c r="C1055" s="2" t="s">
        <v>778</v>
      </c>
    </row>
    <row r="1056" spans="1:3" hidden="1" x14ac:dyDescent="0.25">
      <c r="A1056" s="2">
        <v>21131</v>
      </c>
      <c r="B1056" s="2" t="s">
        <v>812</v>
      </c>
      <c r="C1056" s="2" t="s">
        <v>778</v>
      </c>
    </row>
    <row r="1057" spans="1:3" hidden="1" x14ac:dyDescent="0.25">
      <c r="A1057" s="2">
        <v>21133</v>
      </c>
      <c r="B1057" s="2" t="s">
        <v>813</v>
      </c>
      <c r="C1057" s="2" t="s">
        <v>778</v>
      </c>
    </row>
    <row r="1058" spans="1:3" hidden="1" x14ac:dyDescent="0.25">
      <c r="A1058" s="2">
        <v>21135</v>
      </c>
      <c r="B1058" s="2" t="s">
        <v>560</v>
      </c>
      <c r="C1058" s="2" t="s">
        <v>778</v>
      </c>
    </row>
    <row r="1059" spans="1:3" hidden="1" x14ac:dyDescent="0.25">
      <c r="A1059" s="2">
        <v>21137</v>
      </c>
      <c r="B1059" s="2" t="s">
        <v>233</v>
      </c>
      <c r="C1059" s="2" t="s">
        <v>778</v>
      </c>
    </row>
    <row r="1060" spans="1:3" hidden="1" x14ac:dyDescent="0.25">
      <c r="A1060" s="2">
        <v>21139</v>
      </c>
      <c r="B1060" s="2" t="s">
        <v>14</v>
      </c>
      <c r="C1060" s="2" t="s">
        <v>778</v>
      </c>
    </row>
    <row r="1061" spans="1:3" hidden="1" x14ac:dyDescent="0.25">
      <c r="A1061" s="2">
        <v>21141</v>
      </c>
      <c r="B1061" s="2" t="s">
        <v>235</v>
      </c>
      <c r="C1061" s="2" t="s">
        <v>778</v>
      </c>
    </row>
    <row r="1062" spans="1:3" hidden="1" x14ac:dyDescent="0.25">
      <c r="A1062" s="2">
        <v>21143</v>
      </c>
      <c r="B1062" s="2" t="s">
        <v>691</v>
      </c>
      <c r="C1062" s="2" t="s">
        <v>778</v>
      </c>
    </row>
    <row r="1063" spans="1:3" hidden="1" x14ac:dyDescent="0.25">
      <c r="A1063" s="2">
        <v>21145</v>
      </c>
      <c r="B1063" s="2" t="s">
        <v>814</v>
      </c>
      <c r="C1063" s="2" t="s">
        <v>778</v>
      </c>
    </row>
    <row r="1064" spans="1:3" hidden="1" x14ac:dyDescent="0.25">
      <c r="A1064" s="2">
        <v>21147</v>
      </c>
      <c r="B1064" s="2" t="s">
        <v>815</v>
      </c>
      <c r="C1064" s="2" t="s">
        <v>778</v>
      </c>
    </row>
    <row r="1065" spans="1:3" hidden="1" x14ac:dyDescent="0.25">
      <c r="A1065" s="2">
        <v>21149</v>
      </c>
      <c r="B1065" s="2" t="s">
        <v>601</v>
      </c>
      <c r="C1065" s="2" t="s">
        <v>778</v>
      </c>
    </row>
    <row r="1066" spans="1:3" hidden="1" x14ac:dyDescent="0.25">
      <c r="A1066" s="2">
        <v>21151</v>
      </c>
      <c r="B1066" s="2" t="s">
        <v>146</v>
      </c>
      <c r="C1066" s="2" t="s">
        <v>778</v>
      </c>
    </row>
    <row r="1067" spans="1:3" hidden="1" x14ac:dyDescent="0.25">
      <c r="A1067" s="2">
        <v>21153</v>
      </c>
      <c r="B1067" s="2" t="s">
        <v>816</v>
      </c>
      <c r="C1067" s="2" t="s">
        <v>778</v>
      </c>
    </row>
    <row r="1068" spans="1:3" hidden="1" x14ac:dyDescent="0.25">
      <c r="A1068" s="2">
        <v>21155</v>
      </c>
      <c r="B1068" s="2" t="s">
        <v>148</v>
      </c>
      <c r="C1068" s="2" t="s">
        <v>778</v>
      </c>
    </row>
    <row r="1069" spans="1:3" hidden="1" x14ac:dyDescent="0.25">
      <c r="A1069" s="2">
        <v>21157</v>
      </c>
      <c r="B1069" s="2" t="s">
        <v>149</v>
      </c>
      <c r="C1069" s="2" t="s">
        <v>778</v>
      </c>
    </row>
    <row r="1070" spans="1:3" hidden="1" x14ac:dyDescent="0.25">
      <c r="A1070" s="2">
        <v>21159</v>
      </c>
      <c r="B1070" s="2" t="s">
        <v>404</v>
      </c>
      <c r="C1070" s="2" t="s">
        <v>778</v>
      </c>
    </row>
    <row r="1071" spans="1:3" hidden="1" x14ac:dyDescent="0.25">
      <c r="A1071" s="2">
        <v>21161</v>
      </c>
      <c r="B1071" s="2" t="s">
        <v>603</v>
      </c>
      <c r="C1071" s="2" t="s">
        <v>778</v>
      </c>
    </row>
    <row r="1072" spans="1:3" hidden="1" x14ac:dyDescent="0.25">
      <c r="A1072" s="2">
        <v>21163</v>
      </c>
      <c r="B1072" s="2" t="s">
        <v>743</v>
      </c>
      <c r="C1072" s="2" t="s">
        <v>778</v>
      </c>
    </row>
    <row r="1073" spans="1:3" hidden="1" x14ac:dyDescent="0.25">
      <c r="A1073" s="2">
        <v>21165</v>
      </c>
      <c r="B1073" s="2" t="s">
        <v>817</v>
      </c>
      <c r="C1073" s="2" t="s">
        <v>778</v>
      </c>
    </row>
    <row r="1074" spans="1:3" hidden="1" x14ac:dyDescent="0.25">
      <c r="A1074" s="2">
        <v>21167</v>
      </c>
      <c r="B1074" s="2" t="s">
        <v>606</v>
      </c>
      <c r="C1074" s="2" t="s">
        <v>778</v>
      </c>
    </row>
    <row r="1075" spans="1:3" hidden="1" x14ac:dyDescent="0.25">
      <c r="A1075" s="2">
        <v>21169</v>
      </c>
      <c r="B1075" s="2" t="s">
        <v>818</v>
      </c>
      <c r="C1075" s="2" t="s">
        <v>778</v>
      </c>
    </row>
    <row r="1076" spans="1:3" hidden="1" x14ac:dyDescent="0.25">
      <c r="A1076" s="2">
        <v>21171</v>
      </c>
      <c r="B1076" s="2" t="s">
        <v>151</v>
      </c>
      <c r="C1076" s="2" t="s">
        <v>778</v>
      </c>
    </row>
    <row r="1077" spans="1:3" hidden="1" x14ac:dyDescent="0.25">
      <c r="A1077" s="2">
        <v>21173</v>
      </c>
      <c r="B1077" s="2" t="s">
        <v>152</v>
      </c>
      <c r="C1077" s="2" t="s">
        <v>778</v>
      </c>
    </row>
    <row r="1078" spans="1:3" hidden="1" x14ac:dyDescent="0.25">
      <c r="A1078" s="2">
        <v>21175</v>
      </c>
      <c r="B1078" s="2" t="s">
        <v>31</v>
      </c>
      <c r="C1078" s="2" t="s">
        <v>778</v>
      </c>
    </row>
    <row r="1079" spans="1:3" hidden="1" x14ac:dyDescent="0.25">
      <c r="A1079" s="2">
        <v>21177</v>
      </c>
      <c r="B1079" s="2" t="s">
        <v>819</v>
      </c>
      <c r="C1079" s="2" t="s">
        <v>778</v>
      </c>
    </row>
    <row r="1080" spans="1:3" hidden="1" x14ac:dyDescent="0.25">
      <c r="A1080" s="2">
        <v>21179</v>
      </c>
      <c r="B1080" s="2" t="s">
        <v>820</v>
      </c>
      <c r="C1080" s="2" t="s">
        <v>778</v>
      </c>
    </row>
    <row r="1081" spans="1:3" hidden="1" x14ac:dyDescent="0.25">
      <c r="A1081" s="2">
        <v>21181</v>
      </c>
      <c r="B1081" s="2" t="s">
        <v>821</v>
      </c>
      <c r="C1081" s="2" t="s">
        <v>778</v>
      </c>
    </row>
    <row r="1082" spans="1:3" hidden="1" x14ac:dyDescent="0.25">
      <c r="A1082" s="2">
        <v>21183</v>
      </c>
      <c r="B1082" s="2" t="s">
        <v>645</v>
      </c>
      <c r="C1082" s="2" t="s">
        <v>778</v>
      </c>
    </row>
    <row r="1083" spans="1:3" hidden="1" x14ac:dyDescent="0.25">
      <c r="A1083" s="2">
        <v>21185</v>
      </c>
      <c r="B1083" s="2" t="s">
        <v>822</v>
      </c>
      <c r="C1083" s="2" t="s">
        <v>778</v>
      </c>
    </row>
    <row r="1084" spans="1:3" hidden="1" x14ac:dyDescent="0.25">
      <c r="A1084" s="2">
        <v>21187</v>
      </c>
      <c r="B1084" s="2" t="s">
        <v>646</v>
      </c>
      <c r="C1084" s="2" t="s">
        <v>778</v>
      </c>
    </row>
    <row r="1085" spans="1:3" hidden="1" x14ac:dyDescent="0.25">
      <c r="A1085" s="2">
        <v>21189</v>
      </c>
      <c r="B1085" s="2" t="s">
        <v>823</v>
      </c>
      <c r="C1085" s="2" t="s">
        <v>778</v>
      </c>
    </row>
    <row r="1086" spans="1:3" hidden="1" x14ac:dyDescent="0.25">
      <c r="A1086" s="2">
        <v>21191</v>
      </c>
      <c r="B1086" s="2" t="s">
        <v>824</v>
      </c>
      <c r="C1086" s="2" t="s">
        <v>778</v>
      </c>
    </row>
    <row r="1087" spans="1:3" hidden="1" x14ac:dyDescent="0.25">
      <c r="A1087" s="2">
        <v>21193</v>
      </c>
      <c r="B1087" s="2" t="s">
        <v>153</v>
      </c>
      <c r="C1087" s="2" t="s">
        <v>778</v>
      </c>
    </row>
    <row r="1088" spans="1:3" hidden="1" x14ac:dyDescent="0.25">
      <c r="A1088" s="2">
        <v>21195</v>
      </c>
      <c r="B1088" s="2" t="s">
        <v>155</v>
      </c>
      <c r="C1088" s="2" t="s">
        <v>778</v>
      </c>
    </row>
    <row r="1089" spans="1:3" hidden="1" x14ac:dyDescent="0.25">
      <c r="A1089" s="2">
        <v>21197</v>
      </c>
      <c r="B1089" s="2" t="s">
        <v>825</v>
      </c>
      <c r="C1089" s="2" t="s">
        <v>778</v>
      </c>
    </row>
    <row r="1090" spans="1:3" hidden="1" x14ac:dyDescent="0.25">
      <c r="A1090" s="2">
        <v>21199</v>
      </c>
      <c r="B1090" s="2" t="s">
        <v>247</v>
      </c>
      <c r="C1090" s="2" t="s">
        <v>778</v>
      </c>
    </row>
    <row r="1091" spans="1:3" hidden="1" x14ac:dyDescent="0.25">
      <c r="A1091" s="2">
        <v>21201</v>
      </c>
      <c r="B1091" s="2" t="s">
        <v>826</v>
      </c>
      <c r="C1091" s="2" t="s">
        <v>778</v>
      </c>
    </row>
    <row r="1092" spans="1:3" hidden="1" x14ac:dyDescent="0.25">
      <c r="A1092" s="2">
        <v>21203</v>
      </c>
      <c r="B1092" s="2" t="s">
        <v>827</v>
      </c>
      <c r="C1092" s="2" t="s">
        <v>778</v>
      </c>
    </row>
    <row r="1093" spans="1:3" hidden="1" x14ac:dyDescent="0.25">
      <c r="A1093" s="2">
        <v>21205</v>
      </c>
      <c r="B1093" s="2" t="s">
        <v>828</v>
      </c>
      <c r="C1093" s="2" t="s">
        <v>778</v>
      </c>
    </row>
    <row r="1094" spans="1:3" hidden="1" x14ac:dyDescent="0.25">
      <c r="A1094" s="2">
        <v>21207</v>
      </c>
      <c r="B1094" s="2" t="s">
        <v>157</v>
      </c>
      <c r="C1094" s="2" t="s">
        <v>778</v>
      </c>
    </row>
    <row r="1095" spans="1:3" hidden="1" x14ac:dyDescent="0.25">
      <c r="A1095" s="2">
        <v>21209</v>
      </c>
      <c r="B1095" s="2" t="s">
        <v>249</v>
      </c>
      <c r="C1095" s="2" t="s">
        <v>778</v>
      </c>
    </row>
    <row r="1096" spans="1:3" hidden="1" x14ac:dyDescent="0.25">
      <c r="A1096" s="2">
        <v>21211</v>
      </c>
      <c r="B1096" s="2" t="s">
        <v>159</v>
      </c>
      <c r="C1096" s="2" t="s">
        <v>778</v>
      </c>
    </row>
    <row r="1097" spans="1:3" hidden="1" x14ac:dyDescent="0.25">
      <c r="A1097" s="2">
        <v>21213</v>
      </c>
      <c r="B1097" s="2" t="s">
        <v>829</v>
      </c>
      <c r="C1097" s="2" t="s">
        <v>778</v>
      </c>
    </row>
    <row r="1098" spans="1:3" hidden="1" x14ac:dyDescent="0.25">
      <c r="A1098" s="2">
        <v>21215</v>
      </c>
      <c r="B1098" s="2" t="s">
        <v>653</v>
      </c>
      <c r="C1098" s="2" t="s">
        <v>778</v>
      </c>
    </row>
    <row r="1099" spans="1:3" hidden="1" x14ac:dyDescent="0.25">
      <c r="A1099" s="2">
        <v>21217</v>
      </c>
      <c r="B1099" s="2" t="s">
        <v>420</v>
      </c>
      <c r="C1099" s="2" t="s">
        <v>778</v>
      </c>
    </row>
    <row r="1100" spans="1:3" hidden="1" x14ac:dyDescent="0.25">
      <c r="A1100" s="2">
        <v>21219</v>
      </c>
      <c r="B1100" s="2" t="s">
        <v>830</v>
      </c>
      <c r="C1100" s="2" t="s">
        <v>778</v>
      </c>
    </row>
    <row r="1101" spans="1:3" hidden="1" x14ac:dyDescent="0.25">
      <c r="A1101" s="2">
        <v>21221</v>
      </c>
      <c r="B1101" s="2" t="s">
        <v>831</v>
      </c>
      <c r="C1101" s="2" t="s">
        <v>778</v>
      </c>
    </row>
    <row r="1102" spans="1:3" hidden="1" x14ac:dyDescent="0.25">
      <c r="A1102" s="2">
        <v>21223</v>
      </c>
      <c r="B1102" s="2" t="s">
        <v>832</v>
      </c>
      <c r="C1102" s="2" t="s">
        <v>778</v>
      </c>
    </row>
    <row r="1103" spans="1:3" hidden="1" x14ac:dyDescent="0.25">
      <c r="A1103" s="2">
        <v>21225</v>
      </c>
      <c r="B1103" s="2" t="s">
        <v>255</v>
      </c>
      <c r="C1103" s="2" t="s">
        <v>778</v>
      </c>
    </row>
    <row r="1104" spans="1:3" hidden="1" x14ac:dyDescent="0.25">
      <c r="A1104" s="2">
        <v>21227</v>
      </c>
      <c r="B1104" s="2" t="s">
        <v>524</v>
      </c>
      <c r="C1104" s="2" t="s">
        <v>778</v>
      </c>
    </row>
    <row r="1105" spans="1:3" hidden="1" x14ac:dyDescent="0.25">
      <c r="A1105" s="2">
        <v>21229</v>
      </c>
      <c r="B1105" s="2" t="s">
        <v>162</v>
      </c>
      <c r="C1105" s="2" t="s">
        <v>778</v>
      </c>
    </row>
    <row r="1106" spans="1:3" hidden="1" x14ac:dyDescent="0.25">
      <c r="A1106" s="2">
        <v>21231</v>
      </c>
      <c r="B1106" s="2" t="s">
        <v>525</v>
      </c>
      <c r="C1106" s="2" t="s">
        <v>778</v>
      </c>
    </row>
    <row r="1107" spans="1:3" hidden="1" x14ac:dyDescent="0.25">
      <c r="A1107" s="2">
        <v>21233</v>
      </c>
      <c r="B1107" s="2" t="s">
        <v>526</v>
      </c>
      <c r="C1107" s="2" t="s">
        <v>778</v>
      </c>
    </row>
    <row r="1108" spans="1:3" hidden="1" x14ac:dyDescent="0.25">
      <c r="A1108" s="2">
        <v>21235</v>
      </c>
      <c r="B1108" s="2" t="s">
        <v>665</v>
      </c>
      <c r="C1108" s="2" t="s">
        <v>778</v>
      </c>
    </row>
    <row r="1109" spans="1:3" hidden="1" x14ac:dyDescent="0.25">
      <c r="A1109" s="2">
        <v>21237</v>
      </c>
      <c r="B1109" s="2" t="s">
        <v>833</v>
      </c>
      <c r="C1109" s="2" t="s">
        <v>778</v>
      </c>
    </row>
    <row r="1110" spans="1:3" hidden="1" x14ac:dyDescent="0.25">
      <c r="A1110" s="2">
        <v>21239</v>
      </c>
      <c r="B1110" s="2" t="s">
        <v>624</v>
      </c>
      <c r="C1110" s="2" t="s">
        <v>778</v>
      </c>
    </row>
    <row r="1111" spans="1:3" hidden="1" x14ac:dyDescent="0.25">
      <c r="A1111" s="2">
        <v>22001</v>
      </c>
      <c r="B1111" s="2" t="s">
        <v>834</v>
      </c>
      <c r="C1111" s="2" t="s">
        <v>835</v>
      </c>
    </row>
    <row r="1112" spans="1:3" hidden="1" x14ac:dyDescent="0.25">
      <c r="A1112" s="2">
        <v>22003</v>
      </c>
      <c r="B1112" s="2" t="s">
        <v>626</v>
      </c>
      <c r="C1112" s="2" t="s">
        <v>835</v>
      </c>
    </row>
    <row r="1113" spans="1:3" hidden="1" x14ac:dyDescent="0.25">
      <c r="A1113" s="2">
        <v>22005</v>
      </c>
      <c r="B1113" s="2" t="s">
        <v>836</v>
      </c>
      <c r="C1113" s="2" t="s">
        <v>835</v>
      </c>
    </row>
    <row r="1114" spans="1:3" hidden="1" x14ac:dyDescent="0.25">
      <c r="A1114" s="2">
        <v>22007</v>
      </c>
      <c r="B1114" s="2" t="s">
        <v>837</v>
      </c>
      <c r="C1114" s="2" t="s">
        <v>835</v>
      </c>
    </row>
    <row r="1115" spans="1:3" hidden="1" x14ac:dyDescent="0.25">
      <c r="A1115" s="2">
        <v>22009</v>
      </c>
      <c r="B1115" s="2" t="s">
        <v>838</v>
      </c>
      <c r="C1115" s="2" t="s">
        <v>835</v>
      </c>
    </row>
    <row r="1116" spans="1:3" hidden="1" x14ac:dyDescent="0.25">
      <c r="A1116" s="2">
        <v>22011</v>
      </c>
      <c r="B1116" s="2" t="s">
        <v>839</v>
      </c>
      <c r="C1116" s="2" t="s">
        <v>835</v>
      </c>
    </row>
    <row r="1117" spans="1:3" hidden="1" x14ac:dyDescent="0.25">
      <c r="A1117" s="2">
        <v>22013</v>
      </c>
      <c r="B1117" s="2" t="s">
        <v>840</v>
      </c>
      <c r="C1117" s="2" t="s">
        <v>835</v>
      </c>
    </row>
    <row r="1118" spans="1:3" hidden="1" x14ac:dyDescent="0.25">
      <c r="A1118" s="2">
        <v>22015</v>
      </c>
      <c r="B1118" s="2" t="s">
        <v>841</v>
      </c>
      <c r="C1118" s="2" t="s">
        <v>835</v>
      </c>
    </row>
    <row r="1119" spans="1:3" hidden="1" x14ac:dyDescent="0.25">
      <c r="A1119" s="2">
        <v>22017</v>
      </c>
      <c r="B1119" s="2" t="s">
        <v>842</v>
      </c>
      <c r="C1119" s="2" t="s">
        <v>835</v>
      </c>
    </row>
    <row r="1120" spans="1:3" hidden="1" x14ac:dyDescent="0.25">
      <c r="A1120" s="2">
        <v>22019</v>
      </c>
      <c r="B1120" s="2" t="s">
        <v>843</v>
      </c>
      <c r="C1120" s="2" t="s">
        <v>835</v>
      </c>
    </row>
    <row r="1121" spans="1:3" hidden="1" x14ac:dyDescent="0.25">
      <c r="A1121" s="2">
        <v>22021</v>
      </c>
      <c r="B1121" s="2" t="s">
        <v>789</v>
      </c>
      <c r="C1121" s="2" t="s">
        <v>835</v>
      </c>
    </row>
    <row r="1122" spans="1:3" hidden="1" x14ac:dyDescent="0.25">
      <c r="A1122" s="2">
        <v>22023</v>
      </c>
      <c r="B1122" s="2" t="s">
        <v>844</v>
      </c>
      <c r="C1122" s="2" t="s">
        <v>835</v>
      </c>
    </row>
    <row r="1123" spans="1:3" hidden="1" x14ac:dyDescent="0.25">
      <c r="A1123" s="2">
        <v>22025</v>
      </c>
      <c r="B1123" s="2" t="s">
        <v>845</v>
      </c>
      <c r="C1123" s="2" t="s">
        <v>835</v>
      </c>
    </row>
    <row r="1124" spans="1:3" hidden="1" x14ac:dyDescent="0.25">
      <c r="A1124" s="2">
        <v>22027</v>
      </c>
      <c r="B1124" s="2" t="s">
        <v>846</v>
      </c>
      <c r="C1124" s="2" t="s">
        <v>835</v>
      </c>
    </row>
    <row r="1125" spans="1:3" hidden="1" x14ac:dyDescent="0.25">
      <c r="A1125" s="2">
        <v>22029</v>
      </c>
      <c r="B1125" s="2" t="s">
        <v>847</v>
      </c>
      <c r="C1125" s="2" t="s">
        <v>835</v>
      </c>
    </row>
    <row r="1126" spans="1:3" hidden="1" x14ac:dyDescent="0.25">
      <c r="A1126" s="2">
        <v>22031</v>
      </c>
      <c r="B1126" s="2" t="s">
        <v>384</v>
      </c>
      <c r="C1126" s="2" t="s">
        <v>835</v>
      </c>
    </row>
    <row r="1127" spans="1:3" hidden="1" x14ac:dyDescent="0.25">
      <c r="A1127" s="2">
        <v>22033</v>
      </c>
      <c r="B1127" s="2" t="s">
        <v>848</v>
      </c>
      <c r="C1127" s="2" t="s">
        <v>835</v>
      </c>
    </row>
    <row r="1128" spans="1:3" hidden="1" x14ac:dyDescent="0.25">
      <c r="A1128" s="2">
        <v>22035</v>
      </c>
      <c r="B1128" s="2" t="s">
        <v>849</v>
      </c>
      <c r="C1128" s="2" t="s">
        <v>835</v>
      </c>
    </row>
    <row r="1129" spans="1:3" hidden="1" x14ac:dyDescent="0.25">
      <c r="A1129" s="2">
        <v>22037</v>
      </c>
      <c r="B1129" s="2" t="s">
        <v>850</v>
      </c>
      <c r="C1129" s="2" t="s">
        <v>835</v>
      </c>
    </row>
    <row r="1130" spans="1:3" hidden="1" x14ac:dyDescent="0.25">
      <c r="A1130" s="2">
        <v>22039</v>
      </c>
      <c r="B1130" s="2" t="s">
        <v>851</v>
      </c>
      <c r="C1130" s="2" t="s">
        <v>835</v>
      </c>
    </row>
    <row r="1131" spans="1:3" hidden="1" x14ac:dyDescent="0.25">
      <c r="A1131" s="2">
        <v>22041</v>
      </c>
      <c r="B1131" s="2" t="s">
        <v>132</v>
      </c>
      <c r="C1131" s="2" t="s">
        <v>835</v>
      </c>
    </row>
    <row r="1132" spans="1:3" hidden="1" x14ac:dyDescent="0.25">
      <c r="A1132" s="2">
        <v>22043</v>
      </c>
      <c r="B1132" s="2" t="s">
        <v>226</v>
      </c>
      <c r="C1132" s="2" t="s">
        <v>835</v>
      </c>
    </row>
    <row r="1133" spans="1:3" hidden="1" x14ac:dyDescent="0.25">
      <c r="A1133" s="2">
        <v>22045</v>
      </c>
      <c r="B1133" s="2" t="s">
        <v>852</v>
      </c>
      <c r="C1133" s="2" t="s">
        <v>835</v>
      </c>
    </row>
    <row r="1134" spans="1:3" hidden="1" x14ac:dyDescent="0.25">
      <c r="A1134" s="2">
        <v>22047</v>
      </c>
      <c r="B1134" s="2" t="s">
        <v>853</v>
      </c>
      <c r="C1134" s="2" t="s">
        <v>835</v>
      </c>
    </row>
    <row r="1135" spans="1:3" hidden="1" x14ac:dyDescent="0.25">
      <c r="A1135" s="2">
        <v>22049</v>
      </c>
      <c r="B1135" s="2" t="s">
        <v>138</v>
      </c>
      <c r="C1135" s="2" t="s">
        <v>835</v>
      </c>
    </row>
    <row r="1136" spans="1:3" hidden="1" x14ac:dyDescent="0.25">
      <c r="A1136" s="2">
        <v>22051</v>
      </c>
      <c r="B1136" s="2" t="s">
        <v>30</v>
      </c>
      <c r="C1136" s="2" t="s">
        <v>835</v>
      </c>
    </row>
    <row r="1137" spans="1:3" hidden="1" x14ac:dyDescent="0.25">
      <c r="A1137" s="2">
        <v>22053</v>
      </c>
      <c r="B1137" s="2" t="s">
        <v>854</v>
      </c>
      <c r="C1137" s="2" t="s">
        <v>835</v>
      </c>
    </row>
    <row r="1138" spans="1:3" hidden="1" x14ac:dyDescent="0.25">
      <c r="A1138" s="2">
        <v>22055</v>
      </c>
      <c r="B1138" s="2" t="s">
        <v>232</v>
      </c>
      <c r="C1138" s="2" t="s">
        <v>835</v>
      </c>
    </row>
    <row r="1139" spans="1:3" hidden="1" x14ac:dyDescent="0.25">
      <c r="A1139" s="2">
        <v>22057</v>
      </c>
      <c r="B1139" s="2" t="s">
        <v>855</v>
      </c>
      <c r="C1139" s="2" t="s">
        <v>835</v>
      </c>
    </row>
    <row r="1140" spans="1:3" hidden="1" x14ac:dyDescent="0.25">
      <c r="A1140" s="2">
        <v>22059</v>
      </c>
      <c r="B1140" s="2" t="s">
        <v>598</v>
      </c>
      <c r="C1140" s="2" t="s">
        <v>835</v>
      </c>
    </row>
    <row r="1141" spans="1:3" hidden="1" x14ac:dyDescent="0.25">
      <c r="A1141" s="2">
        <v>22061</v>
      </c>
      <c r="B1141" s="2" t="s">
        <v>233</v>
      </c>
      <c r="C1141" s="2" t="s">
        <v>835</v>
      </c>
    </row>
    <row r="1142" spans="1:3" hidden="1" x14ac:dyDescent="0.25">
      <c r="A1142" s="2">
        <v>22063</v>
      </c>
      <c r="B1142" s="2" t="s">
        <v>14</v>
      </c>
      <c r="C1142" s="2" t="s">
        <v>835</v>
      </c>
    </row>
    <row r="1143" spans="1:3" hidden="1" x14ac:dyDescent="0.25">
      <c r="A1143" s="2">
        <v>22065</v>
      </c>
      <c r="B1143" s="2" t="s">
        <v>146</v>
      </c>
      <c r="C1143" s="2" t="s">
        <v>835</v>
      </c>
    </row>
    <row r="1144" spans="1:3" hidden="1" x14ac:dyDescent="0.25">
      <c r="A1144" s="2">
        <v>22067</v>
      </c>
      <c r="B1144" s="2" t="s">
        <v>856</v>
      </c>
      <c r="C1144" s="2" t="s">
        <v>835</v>
      </c>
    </row>
    <row r="1145" spans="1:3" hidden="1" x14ac:dyDescent="0.25">
      <c r="A1145" s="2">
        <v>22069</v>
      </c>
      <c r="B1145" s="2" t="s">
        <v>857</v>
      </c>
      <c r="C1145" s="2" t="s">
        <v>835</v>
      </c>
    </row>
    <row r="1146" spans="1:3" hidden="1" x14ac:dyDescent="0.25">
      <c r="A1146" s="2">
        <v>22071</v>
      </c>
      <c r="B1146" s="2" t="s">
        <v>858</v>
      </c>
      <c r="C1146" s="2" t="s">
        <v>835</v>
      </c>
    </row>
    <row r="1147" spans="1:3" hidden="1" x14ac:dyDescent="0.25">
      <c r="A1147" s="2">
        <v>22073</v>
      </c>
      <c r="B1147" s="2" t="s">
        <v>241</v>
      </c>
      <c r="C1147" s="2" t="s">
        <v>835</v>
      </c>
    </row>
    <row r="1148" spans="1:3" hidden="1" x14ac:dyDescent="0.25">
      <c r="A1148" s="2">
        <v>22075</v>
      </c>
      <c r="B1148" s="2" t="s">
        <v>859</v>
      </c>
      <c r="C1148" s="2" t="s">
        <v>835</v>
      </c>
    </row>
    <row r="1149" spans="1:3" hidden="1" x14ac:dyDescent="0.25">
      <c r="A1149" s="2">
        <v>22077</v>
      </c>
      <c r="B1149" s="2" t="s">
        <v>860</v>
      </c>
      <c r="C1149" s="2" t="s">
        <v>835</v>
      </c>
    </row>
    <row r="1150" spans="1:3" hidden="1" x14ac:dyDescent="0.25">
      <c r="A1150" s="2">
        <v>22079</v>
      </c>
      <c r="B1150" s="2" t="s">
        <v>861</v>
      </c>
      <c r="C1150" s="2" t="s">
        <v>835</v>
      </c>
    </row>
    <row r="1151" spans="1:3" hidden="1" x14ac:dyDescent="0.25">
      <c r="A1151" s="2">
        <v>22081</v>
      </c>
      <c r="B1151" s="2" t="s">
        <v>862</v>
      </c>
      <c r="C1151" s="2" t="s">
        <v>835</v>
      </c>
    </row>
    <row r="1152" spans="1:3" hidden="1" x14ac:dyDescent="0.25">
      <c r="A1152" s="2">
        <v>22083</v>
      </c>
      <c r="B1152" s="2" t="s">
        <v>611</v>
      </c>
      <c r="C1152" s="2" t="s">
        <v>835</v>
      </c>
    </row>
    <row r="1153" spans="1:3" hidden="1" x14ac:dyDescent="0.25">
      <c r="A1153" s="2">
        <v>22085</v>
      </c>
      <c r="B1153" s="2" t="s">
        <v>863</v>
      </c>
      <c r="C1153" s="2" t="s">
        <v>835</v>
      </c>
    </row>
    <row r="1154" spans="1:3" hidden="1" x14ac:dyDescent="0.25">
      <c r="A1154" s="2">
        <v>22087</v>
      </c>
      <c r="B1154" s="2" t="s">
        <v>864</v>
      </c>
      <c r="C1154" s="2" t="s">
        <v>835</v>
      </c>
    </row>
    <row r="1155" spans="1:3" hidden="1" x14ac:dyDescent="0.25">
      <c r="A1155" s="2">
        <v>22089</v>
      </c>
      <c r="B1155" s="2" t="s">
        <v>865</v>
      </c>
      <c r="C1155" s="2" t="s">
        <v>835</v>
      </c>
    </row>
    <row r="1156" spans="1:3" hidden="1" x14ac:dyDescent="0.25">
      <c r="A1156" s="2">
        <v>22091</v>
      </c>
      <c r="B1156" s="2" t="s">
        <v>866</v>
      </c>
      <c r="C1156" s="2" t="s">
        <v>835</v>
      </c>
    </row>
    <row r="1157" spans="1:3" hidden="1" x14ac:dyDescent="0.25">
      <c r="A1157" s="2">
        <v>22093</v>
      </c>
      <c r="B1157" s="2" t="s">
        <v>867</v>
      </c>
      <c r="C1157" s="2" t="s">
        <v>835</v>
      </c>
    </row>
    <row r="1158" spans="1:3" hidden="1" x14ac:dyDescent="0.25">
      <c r="A1158" s="2">
        <v>22095</v>
      </c>
      <c r="B1158" s="2" t="s">
        <v>868</v>
      </c>
      <c r="C1158" s="2" t="s">
        <v>835</v>
      </c>
    </row>
    <row r="1159" spans="1:3" hidden="1" x14ac:dyDescent="0.25">
      <c r="A1159" s="2">
        <v>22097</v>
      </c>
      <c r="B1159" s="2" t="s">
        <v>869</v>
      </c>
      <c r="C1159" s="2" t="s">
        <v>835</v>
      </c>
    </row>
    <row r="1160" spans="1:3" hidden="1" x14ac:dyDescent="0.25">
      <c r="A1160" s="2">
        <v>22099</v>
      </c>
      <c r="B1160" s="2" t="s">
        <v>870</v>
      </c>
      <c r="C1160" s="2" t="s">
        <v>835</v>
      </c>
    </row>
    <row r="1161" spans="1:3" hidden="1" x14ac:dyDescent="0.25">
      <c r="A1161" s="2">
        <v>22101</v>
      </c>
      <c r="B1161" s="2" t="s">
        <v>871</v>
      </c>
      <c r="C1161" s="2" t="s">
        <v>835</v>
      </c>
    </row>
    <row r="1162" spans="1:3" hidden="1" x14ac:dyDescent="0.25">
      <c r="A1162" s="2">
        <v>22103</v>
      </c>
      <c r="B1162" s="2" t="s">
        <v>872</v>
      </c>
      <c r="C1162" s="2" t="s">
        <v>835</v>
      </c>
    </row>
    <row r="1163" spans="1:3" hidden="1" x14ac:dyDescent="0.25">
      <c r="A1163" s="2">
        <v>22105</v>
      </c>
      <c r="B1163" s="2" t="s">
        <v>873</v>
      </c>
      <c r="C1163" s="2" t="s">
        <v>835</v>
      </c>
    </row>
    <row r="1164" spans="1:3" hidden="1" x14ac:dyDescent="0.25">
      <c r="A1164" s="2">
        <v>22107</v>
      </c>
      <c r="B1164" s="2" t="s">
        <v>874</v>
      </c>
      <c r="C1164" s="2" t="s">
        <v>835</v>
      </c>
    </row>
    <row r="1165" spans="1:3" hidden="1" x14ac:dyDescent="0.25">
      <c r="A1165" s="2">
        <v>22109</v>
      </c>
      <c r="B1165" s="2" t="s">
        <v>875</v>
      </c>
      <c r="C1165" s="2" t="s">
        <v>835</v>
      </c>
    </row>
    <row r="1166" spans="1:3" hidden="1" x14ac:dyDescent="0.25">
      <c r="A1166" s="2">
        <v>22111</v>
      </c>
      <c r="B1166" s="2" t="s">
        <v>255</v>
      </c>
      <c r="C1166" s="2" t="s">
        <v>835</v>
      </c>
    </row>
    <row r="1167" spans="1:3" hidden="1" x14ac:dyDescent="0.25">
      <c r="A1167" s="2">
        <v>22113</v>
      </c>
      <c r="B1167" s="2" t="s">
        <v>618</v>
      </c>
      <c r="C1167" s="2" t="s">
        <v>835</v>
      </c>
    </row>
    <row r="1168" spans="1:3" hidden="1" x14ac:dyDescent="0.25">
      <c r="A1168" s="2">
        <v>22115</v>
      </c>
      <c r="B1168" s="2" t="s">
        <v>876</v>
      </c>
      <c r="C1168" s="2" t="s">
        <v>835</v>
      </c>
    </row>
    <row r="1169" spans="1:3" hidden="1" x14ac:dyDescent="0.25">
      <c r="A1169" s="2">
        <v>22117</v>
      </c>
      <c r="B1169" s="2" t="s">
        <v>162</v>
      </c>
      <c r="C1169" s="2" t="s">
        <v>835</v>
      </c>
    </row>
    <row r="1170" spans="1:3" hidden="1" x14ac:dyDescent="0.25">
      <c r="A1170" s="2">
        <v>22119</v>
      </c>
      <c r="B1170" s="2" t="s">
        <v>526</v>
      </c>
      <c r="C1170" s="2" t="s">
        <v>835</v>
      </c>
    </row>
    <row r="1171" spans="1:3" hidden="1" x14ac:dyDescent="0.25">
      <c r="A1171" s="2">
        <v>22121</v>
      </c>
      <c r="B1171" s="2" t="s">
        <v>877</v>
      </c>
      <c r="C1171" s="2" t="s">
        <v>835</v>
      </c>
    </row>
    <row r="1172" spans="1:3" hidden="1" x14ac:dyDescent="0.25">
      <c r="A1172" s="2">
        <v>22123</v>
      </c>
      <c r="B1172" s="2" t="s">
        <v>878</v>
      </c>
      <c r="C1172" s="2" t="s">
        <v>835</v>
      </c>
    </row>
    <row r="1173" spans="1:3" hidden="1" x14ac:dyDescent="0.25">
      <c r="A1173" s="2">
        <v>22125</v>
      </c>
      <c r="B1173" s="2" t="s">
        <v>879</v>
      </c>
      <c r="C1173" s="2" t="s">
        <v>835</v>
      </c>
    </row>
    <row r="1174" spans="1:3" hidden="1" x14ac:dyDescent="0.25">
      <c r="A1174" s="2">
        <v>22127</v>
      </c>
      <c r="B1174" s="2" t="s">
        <v>880</v>
      </c>
      <c r="C1174" s="2" t="s">
        <v>835</v>
      </c>
    </row>
    <row r="1175" spans="1:3" hidden="1" x14ac:dyDescent="0.25">
      <c r="A1175" s="2">
        <v>23001</v>
      </c>
      <c r="B1175" s="2" t="s">
        <v>881</v>
      </c>
      <c r="C1175" s="2" t="s">
        <v>882</v>
      </c>
    </row>
    <row r="1176" spans="1:3" hidden="1" x14ac:dyDescent="0.25">
      <c r="A1176" s="2">
        <v>23003</v>
      </c>
      <c r="B1176" s="2" t="s">
        <v>883</v>
      </c>
      <c r="C1176" s="2" t="s">
        <v>882</v>
      </c>
    </row>
    <row r="1177" spans="1:3" hidden="1" x14ac:dyDescent="0.25">
      <c r="A1177" s="2">
        <v>23005</v>
      </c>
      <c r="B1177" s="2" t="s">
        <v>581</v>
      </c>
      <c r="C1177" s="2" t="s">
        <v>882</v>
      </c>
    </row>
    <row r="1178" spans="1:3" hidden="1" x14ac:dyDescent="0.25">
      <c r="A1178" s="2">
        <v>23007</v>
      </c>
      <c r="B1178" s="2" t="s">
        <v>132</v>
      </c>
      <c r="C1178" s="2" t="s">
        <v>882</v>
      </c>
    </row>
    <row r="1179" spans="1:3" hidden="1" x14ac:dyDescent="0.25">
      <c r="A1179" s="2">
        <v>23009</v>
      </c>
      <c r="B1179" s="2" t="s">
        <v>475</v>
      </c>
      <c r="C1179" s="2" t="s">
        <v>882</v>
      </c>
    </row>
    <row r="1180" spans="1:3" hidden="1" x14ac:dyDescent="0.25">
      <c r="A1180" s="2">
        <v>23011</v>
      </c>
      <c r="B1180" s="2" t="s">
        <v>884</v>
      </c>
      <c r="C1180" s="2" t="s">
        <v>882</v>
      </c>
    </row>
    <row r="1181" spans="1:3" hidden="1" x14ac:dyDescent="0.25">
      <c r="A1181" s="2">
        <v>23013</v>
      </c>
      <c r="B1181" s="2" t="s">
        <v>597</v>
      </c>
      <c r="C1181" s="2" t="s">
        <v>882</v>
      </c>
    </row>
    <row r="1182" spans="1:3" hidden="1" x14ac:dyDescent="0.25">
      <c r="A1182" s="2">
        <v>23015</v>
      </c>
      <c r="B1182" s="2" t="s">
        <v>233</v>
      </c>
      <c r="C1182" s="2" t="s">
        <v>882</v>
      </c>
    </row>
    <row r="1183" spans="1:3" hidden="1" x14ac:dyDescent="0.25">
      <c r="A1183" s="2">
        <v>23017</v>
      </c>
      <c r="B1183" s="2" t="s">
        <v>885</v>
      </c>
      <c r="C1183" s="2" t="s">
        <v>882</v>
      </c>
    </row>
    <row r="1184" spans="1:3" hidden="1" x14ac:dyDescent="0.25">
      <c r="A1184" s="2">
        <v>23019</v>
      </c>
      <c r="B1184" s="2" t="s">
        <v>886</v>
      </c>
      <c r="C1184" s="2" t="s">
        <v>882</v>
      </c>
    </row>
    <row r="1185" spans="1:3" hidden="1" x14ac:dyDescent="0.25">
      <c r="A1185" s="2">
        <v>23021</v>
      </c>
      <c r="B1185" s="2" t="s">
        <v>887</v>
      </c>
      <c r="C1185" s="2" t="s">
        <v>882</v>
      </c>
    </row>
    <row r="1186" spans="1:3" hidden="1" x14ac:dyDescent="0.25">
      <c r="A1186" s="2">
        <v>23023</v>
      </c>
      <c r="B1186" s="2" t="s">
        <v>888</v>
      </c>
      <c r="C1186" s="2" t="s">
        <v>882</v>
      </c>
    </row>
    <row r="1187" spans="1:3" hidden="1" x14ac:dyDescent="0.25">
      <c r="A1187" s="2">
        <v>23025</v>
      </c>
      <c r="B1187" s="2" t="s">
        <v>889</v>
      </c>
      <c r="C1187" s="2" t="s">
        <v>882</v>
      </c>
    </row>
    <row r="1188" spans="1:3" hidden="1" x14ac:dyDescent="0.25">
      <c r="A1188" s="2">
        <v>23027</v>
      </c>
      <c r="B1188" s="2" t="s">
        <v>890</v>
      </c>
      <c r="C1188" s="2" t="s">
        <v>882</v>
      </c>
    </row>
    <row r="1189" spans="1:3" hidden="1" x14ac:dyDescent="0.25">
      <c r="A1189" s="2">
        <v>23029</v>
      </c>
      <c r="B1189" s="2" t="s">
        <v>162</v>
      </c>
      <c r="C1189" s="2" t="s">
        <v>882</v>
      </c>
    </row>
    <row r="1190" spans="1:3" hidden="1" x14ac:dyDescent="0.25">
      <c r="A1190" s="2">
        <v>23031</v>
      </c>
      <c r="B1190" s="2" t="s">
        <v>891</v>
      </c>
      <c r="C1190" s="2" t="s">
        <v>882</v>
      </c>
    </row>
    <row r="1191" spans="1:3" hidden="1" x14ac:dyDescent="0.25">
      <c r="A1191" s="2">
        <v>24001</v>
      </c>
      <c r="B1191" s="2" t="s">
        <v>892</v>
      </c>
      <c r="C1191" s="2" t="s">
        <v>893</v>
      </c>
    </row>
    <row r="1192" spans="1:3" hidden="1" x14ac:dyDescent="0.25">
      <c r="A1192" s="2">
        <v>24003</v>
      </c>
      <c r="B1192" s="2" t="s">
        <v>894</v>
      </c>
      <c r="C1192" s="2" t="s">
        <v>893</v>
      </c>
    </row>
    <row r="1193" spans="1:3" hidden="1" x14ac:dyDescent="0.25">
      <c r="A1193" s="2">
        <v>24005</v>
      </c>
      <c r="B1193" s="2" t="s">
        <v>895</v>
      </c>
      <c r="C1193" s="2" t="s">
        <v>893</v>
      </c>
    </row>
    <row r="1194" spans="1:3" hidden="1" x14ac:dyDescent="0.25">
      <c r="A1194" s="2">
        <v>24009</v>
      </c>
      <c r="B1194" s="2" t="s">
        <v>896</v>
      </c>
      <c r="C1194" s="2" t="s">
        <v>893</v>
      </c>
    </row>
    <row r="1195" spans="1:3" hidden="1" x14ac:dyDescent="0.25">
      <c r="A1195" s="2">
        <v>24011</v>
      </c>
      <c r="B1195" s="2" t="s">
        <v>897</v>
      </c>
      <c r="C1195" s="2" t="s">
        <v>893</v>
      </c>
    </row>
    <row r="1196" spans="1:3" hidden="1" x14ac:dyDescent="0.25">
      <c r="A1196" s="2">
        <v>24013</v>
      </c>
      <c r="B1196" s="2" t="s">
        <v>212</v>
      </c>
      <c r="C1196" s="2" t="s">
        <v>893</v>
      </c>
    </row>
    <row r="1197" spans="1:3" hidden="1" x14ac:dyDescent="0.25">
      <c r="A1197" s="2">
        <v>24015</v>
      </c>
      <c r="B1197" s="2" t="s">
        <v>898</v>
      </c>
      <c r="C1197" s="2" t="s">
        <v>893</v>
      </c>
    </row>
    <row r="1198" spans="1:3" hidden="1" x14ac:dyDescent="0.25">
      <c r="A1198" s="2">
        <v>24017</v>
      </c>
      <c r="B1198" s="2" t="s">
        <v>899</v>
      </c>
      <c r="C1198" s="2" t="s">
        <v>893</v>
      </c>
    </row>
    <row r="1199" spans="1:3" hidden="1" x14ac:dyDescent="0.25">
      <c r="A1199" s="2">
        <v>24019</v>
      </c>
      <c r="B1199" s="2" t="s">
        <v>900</v>
      </c>
      <c r="C1199" s="2" t="s">
        <v>893</v>
      </c>
    </row>
    <row r="1200" spans="1:3" hidden="1" x14ac:dyDescent="0.25">
      <c r="A1200" s="2">
        <v>24021</v>
      </c>
      <c r="B1200" s="2" t="s">
        <v>901</v>
      </c>
      <c r="C1200" s="2" t="s">
        <v>893</v>
      </c>
    </row>
    <row r="1201" spans="1:3" hidden="1" x14ac:dyDescent="0.25">
      <c r="A1201" s="2">
        <v>24023</v>
      </c>
      <c r="B1201" s="2" t="s">
        <v>902</v>
      </c>
      <c r="C1201" s="2" t="s">
        <v>893</v>
      </c>
    </row>
    <row r="1202" spans="1:3" hidden="1" x14ac:dyDescent="0.25">
      <c r="A1202" s="2">
        <v>24025</v>
      </c>
      <c r="B1202" s="2" t="s">
        <v>903</v>
      </c>
      <c r="C1202" s="2" t="s">
        <v>893</v>
      </c>
    </row>
    <row r="1203" spans="1:3" hidden="1" x14ac:dyDescent="0.25">
      <c r="A1203" s="2">
        <v>24027</v>
      </c>
      <c r="B1203" s="2" t="s">
        <v>228</v>
      </c>
      <c r="C1203" s="2" t="s">
        <v>893</v>
      </c>
    </row>
    <row r="1204" spans="1:3" hidden="1" x14ac:dyDescent="0.25">
      <c r="A1204" s="2">
        <v>24029</v>
      </c>
      <c r="B1204" s="2" t="s">
        <v>369</v>
      </c>
      <c r="C1204" s="2" t="s">
        <v>893</v>
      </c>
    </row>
    <row r="1205" spans="1:3" hidden="1" x14ac:dyDescent="0.25">
      <c r="A1205" s="2">
        <v>24031</v>
      </c>
      <c r="B1205" s="2" t="s">
        <v>152</v>
      </c>
      <c r="C1205" s="2" t="s">
        <v>893</v>
      </c>
    </row>
    <row r="1206" spans="1:3" hidden="1" x14ac:dyDescent="0.25">
      <c r="A1206" s="2">
        <v>24033</v>
      </c>
      <c r="B1206" s="2" t="s">
        <v>904</v>
      </c>
      <c r="C1206" s="2" t="s">
        <v>893</v>
      </c>
    </row>
    <row r="1207" spans="1:3" hidden="1" x14ac:dyDescent="0.25">
      <c r="A1207" s="2">
        <v>24035</v>
      </c>
      <c r="B1207" s="2" t="s">
        <v>905</v>
      </c>
      <c r="C1207" s="2" t="s">
        <v>893</v>
      </c>
    </row>
    <row r="1208" spans="1:3" hidden="1" x14ac:dyDescent="0.25">
      <c r="A1208" s="2">
        <v>24037</v>
      </c>
      <c r="B1208" s="2" t="s">
        <v>906</v>
      </c>
      <c r="C1208" s="2" t="s">
        <v>893</v>
      </c>
    </row>
    <row r="1209" spans="1:3" hidden="1" x14ac:dyDescent="0.25">
      <c r="A1209" s="2">
        <v>24039</v>
      </c>
      <c r="B1209" s="2" t="s">
        <v>889</v>
      </c>
      <c r="C1209" s="2" t="s">
        <v>893</v>
      </c>
    </row>
    <row r="1210" spans="1:3" hidden="1" x14ac:dyDescent="0.25">
      <c r="A1210" s="2">
        <v>24041</v>
      </c>
      <c r="B1210" s="2" t="s">
        <v>509</v>
      </c>
      <c r="C1210" s="2" t="s">
        <v>893</v>
      </c>
    </row>
    <row r="1211" spans="1:3" hidden="1" x14ac:dyDescent="0.25">
      <c r="A1211" s="2">
        <v>24043</v>
      </c>
      <c r="B1211" s="2" t="s">
        <v>162</v>
      </c>
      <c r="C1211" s="2" t="s">
        <v>893</v>
      </c>
    </row>
    <row r="1212" spans="1:3" hidden="1" x14ac:dyDescent="0.25">
      <c r="A1212" s="2">
        <v>24045</v>
      </c>
      <c r="B1212" s="2" t="s">
        <v>907</v>
      </c>
      <c r="C1212" s="2" t="s">
        <v>893</v>
      </c>
    </row>
    <row r="1213" spans="1:3" hidden="1" x14ac:dyDescent="0.25">
      <c r="A1213" s="2">
        <v>24047</v>
      </c>
      <c r="B1213" s="2" t="s">
        <v>908</v>
      </c>
      <c r="C1213" s="2" t="s">
        <v>893</v>
      </c>
    </row>
    <row r="1214" spans="1:3" hidden="1" x14ac:dyDescent="0.25">
      <c r="A1214" s="2">
        <v>24510</v>
      </c>
      <c r="B1214" s="2" t="s">
        <v>909</v>
      </c>
      <c r="C1214" s="2" t="s">
        <v>893</v>
      </c>
    </row>
    <row r="1215" spans="1:3" hidden="1" x14ac:dyDescent="0.25">
      <c r="A1215" s="2">
        <v>25001</v>
      </c>
      <c r="B1215" s="2" t="s">
        <v>910</v>
      </c>
      <c r="C1215" s="2" t="s">
        <v>911</v>
      </c>
    </row>
    <row r="1216" spans="1:3" hidden="1" x14ac:dyDescent="0.25">
      <c r="A1216" s="2">
        <v>25003</v>
      </c>
      <c r="B1216" s="2" t="s">
        <v>912</v>
      </c>
      <c r="C1216" s="2" t="s">
        <v>911</v>
      </c>
    </row>
    <row r="1217" spans="1:3" hidden="1" x14ac:dyDescent="0.25">
      <c r="A1217" s="2">
        <v>25005</v>
      </c>
      <c r="B1217" s="2" t="s">
        <v>913</v>
      </c>
      <c r="C1217" s="2" t="s">
        <v>911</v>
      </c>
    </row>
    <row r="1218" spans="1:3" hidden="1" x14ac:dyDescent="0.25">
      <c r="A1218" s="2">
        <v>25007</v>
      </c>
      <c r="B1218" s="2" t="s">
        <v>914</v>
      </c>
      <c r="C1218" s="2" t="s">
        <v>911</v>
      </c>
    </row>
    <row r="1219" spans="1:3" hidden="1" x14ac:dyDescent="0.25">
      <c r="A1219" s="2">
        <v>25009</v>
      </c>
      <c r="B1219" s="2" t="s">
        <v>915</v>
      </c>
      <c r="C1219" s="2" t="s">
        <v>911</v>
      </c>
    </row>
    <row r="1220" spans="1:3" hidden="1" x14ac:dyDescent="0.25">
      <c r="A1220" s="2">
        <v>25011</v>
      </c>
      <c r="B1220" s="2" t="s">
        <v>132</v>
      </c>
      <c r="C1220" s="2" t="s">
        <v>911</v>
      </c>
    </row>
    <row r="1221" spans="1:3" hidden="1" x14ac:dyDescent="0.25">
      <c r="A1221" s="2">
        <v>25013</v>
      </c>
      <c r="B1221" s="2" t="s">
        <v>916</v>
      </c>
      <c r="C1221" s="2" t="s">
        <v>911</v>
      </c>
    </row>
    <row r="1222" spans="1:3" hidden="1" x14ac:dyDescent="0.25">
      <c r="A1222" s="2">
        <v>25015</v>
      </c>
      <c r="B1222" s="2" t="s">
        <v>917</v>
      </c>
      <c r="C1222" s="2" t="s">
        <v>911</v>
      </c>
    </row>
    <row r="1223" spans="1:3" hidden="1" x14ac:dyDescent="0.25">
      <c r="A1223" s="2">
        <v>25017</v>
      </c>
      <c r="B1223" s="2" t="s">
        <v>364</v>
      </c>
      <c r="C1223" s="2" t="s">
        <v>911</v>
      </c>
    </row>
    <row r="1224" spans="1:3" hidden="1" x14ac:dyDescent="0.25">
      <c r="A1224" s="2">
        <v>25019</v>
      </c>
      <c r="B1224" s="2" t="s">
        <v>918</v>
      </c>
      <c r="C1224" s="2" t="s">
        <v>911</v>
      </c>
    </row>
    <row r="1225" spans="1:3" hidden="1" x14ac:dyDescent="0.25">
      <c r="A1225" s="2">
        <v>25021</v>
      </c>
      <c r="B1225" s="2" t="s">
        <v>919</v>
      </c>
      <c r="C1225" s="2" t="s">
        <v>911</v>
      </c>
    </row>
    <row r="1226" spans="1:3" hidden="1" x14ac:dyDescent="0.25">
      <c r="A1226" s="2">
        <v>25023</v>
      </c>
      <c r="B1226" s="2" t="s">
        <v>698</v>
      </c>
      <c r="C1226" s="2" t="s">
        <v>911</v>
      </c>
    </row>
    <row r="1227" spans="1:3" hidden="1" x14ac:dyDescent="0.25">
      <c r="A1227" s="2">
        <v>25025</v>
      </c>
      <c r="B1227" s="2" t="s">
        <v>920</v>
      </c>
      <c r="C1227" s="2" t="s">
        <v>911</v>
      </c>
    </row>
    <row r="1228" spans="1:3" hidden="1" x14ac:dyDescent="0.25">
      <c r="A1228" s="2">
        <v>25027</v>
      </c>
      <c r="B1228" s="2" t="s">
        <v>908</v>
      </c>
      <c r="C1228" s="2" t="s">
        <v>911</v>
      </c>
    </row>
    <row r="1229" spans="1:3" hidden="1" x14ac:dyDescent="0.25">
      <c r="A1229" s="2">
        <v>26001</v>
      </c>
      <c r="B1229" s="2" t="s">
        <v>921</v>
      </c>
      <c r="C1229" s="2" t="s">
        <v>922</v>
      </c>
    </row>
    <row r="1230" spans="1:3" hidden="1" x14ac:dyDescent="0.25">
      <c r="A1230" s="2">
        <v>26003</v>
      </c>
      <c r="B1230" s="2" t="s">
        <v>923</v>
      </c>
      <c r="C1230" s="2" t="s">
        <v>922</v>
      </c>
    </row>
    <row r="1231" spans="1:3" hidden="1" x14ac:dyDescent="0.25">
      <c r="A1231" s="2">
        <v>26005</v>
      </c>
      <c r="B1231" s="2" t="s">
        <v>924</v>
      </c>
      <c r="C1231" s="2" t="s">
        <v>922</v>
      </c>
    </row>
    <row r="1232" spans="1:3" hidden="1" x14ac:dyDescent="0.25">
      <c r="A1232" s="2">
        <v>26007</v>
      </c>
      <c r="B1232" s="2" t="s">
        <v>925</v>
      </c>
      <c r="C1232" s="2" t="s">
        <v>922</v>
      </c>
    </row>
    <row r="1233" spans="1:3" hidden="1" x14ac:dyDescent="0.25">
      <c r="A1233" s="2">
        <v>26009</v>
      </c>
      <c r="B1233" s="2" t="s">
        <v>926</v>
      </c>
      <c r="C1233" s="2" t="s">
        <v>922</v>
      </c>
    </row>
    <row r="1234" spans="1:3" hidden="1" x14ac:dyDescent="0.25">
      <c r="A1234" s="2">
        <v>26011</v>
      </c>
      <c r="B1234" s="2" t="s">
        <v>927</v>
      </c>
      <c r="C1234" s="2" t="s">
        <v>922</v>
      </c>
    </row>
    <row r="1235" spans="1:3" hidden="1" x14ac:dyDescent="0.25">
      <c r="A1235" s="2">
        <v>26013</v>
      </c>
      <c r="B1235" s="2" t="s">
        <v>928</v>
      </c>
      <c r="C1235" s="2" t="s">
        <v>922</v>
      </c>
    </row>
    <row r="1236" spans="1:3" hidden="1" x14ac:dyDescent="0.25">
      <c r="A1236" s="2">
        <v>26015</v>
      </c>
      <c r="B1236" s="2" t="s">
        <v>929</v>
      </c>
      <c r="C1236" s="2" t="s">
        <v>922</v>
      </c>
    </row>
    <row r="1237" spans="1:3" hidden="1" x14ac:dyDescent="0.25">
      <c r="A1237" s="2">
        <v>26017</v>
      </c>
      <c r="B1237" s="2" t="s">
        <v>377</v>
      </c>
      <c r="C1237" s="2" t="s">
        <v>922</v>
      </c>
    </row>
    <row r="1238" spans="1:3" hidden="1" x14ac:dyDescent="0.25">
      <c r="A1238" s="2">
        <v>26019</v>
      </c>
      <c r="B1238" s="2" t="s">
        <v>930</v>
      </c>
      <c r="C1238" s="2" t="s">
        <v>922</v>
      </c>
    </row>
    <row r="1239" spans="1:3" hidden="1" x14ac:dyDescent="0.25">
      <c r="A1239" s="2">
        <v>26021</v>
      </c>
      <c r="B1239" s="2" t="s">
        <v>432</v>
      </c>
      <c r="C1239" s="2" t="s">
        <v>922</v>
      </c>
    </row>
    <row r="1240" spans="1:3" hidden="1" x14ac:dyDescent="0.25">
      <c r="A1240" s="2">
        <v>26023</v>
      </c>
      <c r="B1240" s="2" t="s">
        <v>931</v>
      </c>
      <c r="C1240" s="2" t="s">
        <v>922</v>
      </c>
    </row>
    <row r="1241" spans="1:3" hidden="1" x14ac:dyDescent="0.25">
      <c r="A1241" s="2">
        <v>26025</v>
      </c>
      <c r="B1241" s="2" t="s">
        <v>112</v>
      </c>
      <c r="C1241" s="2" t="s">
        <v>922</v>
      </c>
    </row>
    <row r="1242" spans="1:3" hidden="1" x14ac:dyDescent="0.25">
      <c r="A1242" s="2">
        <v>26027</v>
      </c>
      <c r="B1242" s="2" t="s">
        <v>576</v>
      </c>
      <c r="C1242" s="2" t="s">
        <v>922</v>
      </c>
    </row>
    <row r="1243" spans="1:3" hidden="1" x14ac:dyDescent="0.25">
      <c r="A1243" s="2">
        <v>26029</v>
      </c>
      <c r="B1243" s="2" t="s">
        <v>932</v>
      </c>
      <c r="C1243" s="2" t="s">
        <v>922</v>
      </c>
    </row>
    <row r="1244" spans="1:3" hidden="1" x14ac:dyDescent="0.25">
      <c r="A1244" s="2">
        <v>26031</v>
      </c>
      <c r="B1244" s="2" t="s">
        <v>933</v>
      </c>
      <c r="C1244" s="2" t="s">
        <v>922</v>
      </c>
    </row>
    <row r="1245" spans="1:3" hidden="1" x14ac:dyDescent="0.25">
      <c r="A1245" s="2">
        <v>26033</v>
      </c>
      <c r="B1245" s="2" t="s">
        <v>934</v>
      </c>
      <c r="C1245" s="2" t="s">
        <v>922</v>
      </c>
    </row>
    <row r="1246" spans="1:3" hidden="1" x14ac:dyDescent="0.25">
      <c r="A1246" s="2">
        <v>26035</v>
      </c>
      <c r="B1246" s="2" t="s">
        <v>935</v>
      </c>
      <c r="C1246" s="2" t="s">
        <v>922</v>
      </c>
    </row>
    <row r="1247" spans="1:3" hidden="1" x14ac:dyDescent="0.25">
      <c r="A1247" s="2">
        <v>26037</v>
      </c>
      <c r="B1247" s="2" t="s">
        <v>579</v>
      </c>
      <c r="C1247" s="2" t="s">
        <v>922</v>
      </c>
    </row>
    <row r="1248" spans="1:3" hidden="1" x14ac:dyDescent="0.25">
      <c r="A1248" s="2">
        <v>26039</v>
      </c>
      <c r="B1248" s="2" t="s">
        <v>218</v>
      </c>
      <c r="C1248" s="2" t="s">
        <v>922</v>
      </c>
    </row>
    <row r="1249" spans="1:3" hidden="1" x14ac:dyDescent="0.25">
      <c r="A1249" s="2">
        <v>26041</v>
      </c>
      <c r="B1249" s="2" t="s">
        <v>87</v>
      </c>
      <c r="C1249" s="2" t="s">
        <v>922</v>
      </c>
    </row>
    <row r="1250" spans="1:3" hidden="1" x14ac:dyDescent="0.25">
      <c r="A1250" s="2">
        <v>26043</v>
      </c>
      <c r="B1250" s="2" t="s">
        <v>680</v>
      </c>
      <c r="C1250" s="2" t="s">
        <v>922</v>
      </c>
    </row>
    <row r="1251" spans="1:3" hidden="1" x14ac:dyDescent="0.25">
      <c r="A1251" s="2">
        <v>26045</v>
      </c>
      <c r="B1251" s="2" t="s">
        <v>936</v>
      </c>
      <c r="C1251" s="2" t="s">
        <v>922</v>
      </c>
    </row>
    <row r="1252" spans="1:3" hidden="1" x14ac:dyDescent="0.25">
      <c r="A1252" s="2">
        <v>26047</v>
      </c>
      <c r="B1252" s="2" t="s">
        <v>682</v>
      </c>
      <c r="C1252" s="2" t="s">
        <v>922</v>
      </c>
    </row>
    <row r="1253" spans="1:3" hidden="1" x14ac:dyDescent="0.25">
      <c r="A1253" s="2">
        <v>26049</v>
      </c>
      <c r="B1253" s="2" t="s">
        <v>937</v>
      </c>
      <c r="C1253" s="2" t="s">
        <v>922</v>
      </c>
    </row>
    <row r="1254" spans="1:3" hidden="1" x14ac:dyDescent="0.25">
      <c r="A1254" s="2">
        <v>26051</v>
      </c>
      <c r="B1254" s="2" t="s">
        <v>938</v>
      </c>
      <c r="C1254" s="2" t="s">
        <v>922</v>
      </c>
    </row>
    <row r="1255" spans="1:3" hidden="1" x14ac:dyDescent="0.25">
      <c r="A1255" s="2">
        <v>26053</v>
      </c>
      <c r="B1255" s="2" t="s">
        <v>939</v>
      </c>
      <c r="C1255" s="2" t="s">
        <v>922</v>
      </c>
    </row>
    <row r="1256" spans="1:3" hidden="1" x14ac:dyDescent="0.25">
      <c r="A1256" s="2">
        <v>26055</v>
      </c>
      <c r="B1256" s="2" t="s">
        <v>940</v>
      </c>
      <c r="C1256" s="2" t="s">
        <v>922</v>
      </c>
    </row>
    <row r="1257" spans="1:3" hidden="1" x14ac:dyDescent="0.25">
      <c r="A1257" s="2">
        <v>26057</v>
      </c>
      <c r="B1257" s="2" t="s">
        <v>941</v>
      </c>
      <c r="C1257" s="2" t="s">
        <v>922</v>
      </c>
    </row>
    <row r="1258" spans="1:3" hidden="1" x14ac:dyDescent="0.25">
      <c r="A1258" s="2">
        <v>26059</v>
      </c>
      <c r="B1258" s="2" t="s">
        <v>942</v>
      </c>
      <c r="C1258" s="2" t="s">
        <v>922</v>
      </c>
    </row>
    <row r="1259" spans="1:3" hidden="1" x14ac:dyDescent="0.25">
      <c r="A1259" s="2">
        <v>26061</v>
      </c>
      <c r="B1259" s="2" t="s">
        <v>943</v>
      </c>
      <c r="C1259" s="2" t="s">
        <v>922</v>
      </c>
    </row>
    <row r="1260" spans="1:3" hidden="1" x14ac:dyDescent="0.25">
      <c r="A1260" s="2">
        <v>26063</v>
      </c>
      <c r="B1260" s="2" t="s">
        <v>944</v>
      </c>
      <c r="C1260" s="2" t="s">
        <v>922</v>
      </c>
    </row>
    <row r="1261" spans="1:3" hidden="1" x14ac:dyDescent="0.25">
      <c r="A1261" s="2">
        <v>26065</v>
      </c>
      <c r="B1261" s="2" t="s">
        <v>945</v>
      </c>
      <c r="C1261" s="2" t="s">
        <v>922</v>
      </c>
    </row>
    <row r="1262" spans="1:3" hidden="1" x14ac:dyDescent="0.25">
      <c r="A1262" s="2">
        <v>26067</v>
      </c>
      <c r="B1262" s="2" t="s">
        <v>946</v>
      </c>
      <c r="C1262" s="2" t="s">
        <v>922</v>
      </c>
    </row>
    <row r="1263" spans="1:3" hidden="1" x14ac:dyDescent="0.25">
      <c r="A1263" s="2">
        <v>26069</v>
      </c>
      <c r="B1263" s="2" t="s">
        <v>947</v>
      </c>
      <c r="C1263" s="2" t="s">
        <v>922</v>
      </c>
    </row>
    <row r="1264" spans="1:3" hidden="1" x14ac:dyDescent="0.25">
      <c r="A1264" s="2">
        <v>26071</v>
      </c>
      <c r="B1264" s="2" t="s">
        <v>948</v>
      </c>
      <c r="C1264" s="2" t="s">
        <v>922</v>
      </c>
    </row>
    <row r="1265" spans="1:3" hidden="1" x14ac:dyDescent="0.25">
      <c r="A1265" s="2">
        <v>26073</v>
      </c>
      <c r="B1265" s="2" t="s">
        <v>949</v>
      </c>
      <c r="C1265" s="2" t="s">
        <v>922</v>
      </c>
    </row>
    <row r="1266" spans="1:3" hidden="1" x14ac:dyDescent="0.25">
      <c r="A1266" s="2">
        <v>26075</v>
      </c>
      <c r="B1266" s="2" t="s">
        <v>138</v>
      </c>
      <c r="C1266" s="2" t="s">
        <v>922</v>
      </c>
    </row>
    <row r="1267" spans="1:3" hidden="1" x14ac:dyDescent="0.25">
      <c r="A1267" s="2">
        <v>26077</v>
      </c>
      <c r="B1267" s="2" t="s">
        <v>950</v>
      </c>
      <c r="C1267" s="2" t="s">
        <v>922</v>
      </c>
    </row>
    <row r="1268" spans="1:3" hidden="1" x14ac:dyDescent="0.25">
      <c r="A1268" s="2">
        <v>26079</v>
      </c>
      <c r="B1268" s="2" t="s">
        <v>951</v>
      </c>
      <c r="C1268" s="2" t="s">
        <v>922</v>
      </c>
    </row>
    <row r="1269" spans="1:3" hidden="1" x14ac:dyDescent="0.25">
      <c r="A1269" s="2">
        <v>26081</v>
      </c>
      <c r="B1269" s="2" t="s">
        <v>369</v>
      </c>
      <c r="C1269" s="2" t="s">
        <v>922</v>
      </c>
    </row>
    <row r="1270" spans="1:3" hidden="1" x14ac:dyDescent="0.25">
      <c r="A1270" s="2">
        <v>26083</v>
      </c>
      <c r="B1270" s="2" t="s">
        <v>952</v>
      </c>
      <c r="C1270" s="2" t="s">
        <v>922</v>
      </c>
    </row>
    <row r="1271" spans="1:3" hidden="1" x14ac:dyDescent="0.25">
      <c r="A1271" s="2">
        <v>26085</v>
      </c>
      <c r="B1271" s="2" t="s">
        <v>275</v>
      </c>
      <c r="C1271" s="2" t="s">
        <v>922</v>
      </c>
    </row>
    <row r="1272" spans="1:3" hidden="1" x14ac:dyDescent="0.25">
      <c r="A1272" s="2">
        <v>26087</v>
      </c>
      <c r="B1272" s="2" t="s">
        <v>953</v>
      </c>
      <c r="C1272" s="2" t="s">
        <v>922</v>
      </c>
    </row>
    <row r="1273" spans="1:3" hidden="1" x14ac:dyDescent="0.25">
      <c r="A1273" s="2">
        <v>26089</v>
      </c>
      <c r="B1273" s="2" t="s">
        <v>954</v>
      </c>
      <c r="C1273" s="2" t="s">
        <v>922</v>
      </c>
    </row>
    <row r="1274" spans="1:3" hidden="1" x14ac:dyDescent="0.25">
      <c r="A1274" s="2">
        <v>26091</v>
      </c>
      <c r="B1274" s="2" t="s">
        <v>955</v>
      </c>
      <c r="C1274" s="2" t="s">
        <v>922</v>
      </c>
    </row>
    <row r="1275" spans="1:3" hidden="1" x14ac:dyDescent="0.25">
      <c r="A1275" s="2">
        <v>26093</v>
      </c>
      <c r="B1275" s="2" t="s">
        <v>14</v>
      </c>
      <c r="C1275" s="2" t="s">
        <v>922</v>
      </c>
    </row>
    <row r="1276" spans="1:3" hidden="1" x14ac:dyDescent="0.25">
      <c r="A1276" s="2">
        <v>26095</v>
      </c>
      <c r="B1276" s="2" t="s">
        <v>956</v>
      </c>
      <c r="C1276" s="2" t="s">
        <v>922</v>
      </c>
    </row>
    <row r="1277" spans="1:3" hidden="1" x14ac:dyDescent="0.25">
      <c r="A1277" s="2">
        <v>26097</v>
      </c>
      <c r="B1277" s="2" t="s">
        <v>957</v>
      </c>
      <c r="C1277" s="2" t="s">
        <v>922</v>
      </c>
    </row>
    <row r="1278" spans="1:3" hidden="1" x14ac:dyDescent="0.25">
      <c r="A1278" s="2">
        <v>26099</v>
      </c>
      <c r="B1278" s="2" t="s">
        <v>958</v>
      </c>
      <c r="C1278" s="2" t="s">
        <v>922</v>
      </c>
    </row>
    <row r="1279" spans="1:3" hidden="1" x14ac:dyDescent="0.25">
      <c r="A1279" s="2">
        <v>26101</v>
      </c>
      <c r="B1279" s="2" t="s">
        <v>959</v>
      </c>
      <c r="C1279" s="2" t="s">
        <v>922</v>
      </c>
    </row>
    <row r="1280" spans="1:3" hidden="1" x14ac:dyDescent="0.25">
      <c r="A1280" s="2">
        <v>26103</v>
      </c>
      <c r="B1280" s="2" t="s">
        <v>960</v>
      </c>
      <c r="C1280" s="2" t="s">
        <v>922</v>
      </c>
    </row>
    <row r="1281" spans="1:3" hidden="1" x14ac:dyDescent="0.25">
      <c r="A1281" s="2">
        <v>26105</v>
      </c>
      <c r="B1281" s="2" t="s">
        <v>603</v>
      </c>
      <c r="C1281" s="2" t="s">
        <v>922</v>
      </c>
    </row>
    <row r="1282" spans="1:3" hidden="1" x14ac:dyDescent="0.25">
      <c r="A1282" s="2">
        <v>26107</v>
      </c>
      <c r="B1282" s="2" t="s">
        <v>961</v>
      </c>
      <c r="C1282" s="2" t="s">
        <v>922</v>
      </c>
    </row>
    <row r="1283" spans="1:3" hidden="1" x14ac:dyDescent="0.25">
      <c r="A1283" s="2">
        <v>26109</v>
      </c>
      <c r="B1283" s="2" t="s">
        <v>962</v>
      </c>
      <c r="C1283" s="2" t="s">
        <v>922</v>
      </c>
    </row>
    <row r="1284" spans="1:3" hidden="1" x14ac:dyDescent="0.25">
      <c r="A1284" s="2">
        <v>26111</v>
      </c>
      <c r="B1284" s="2" t="s">
        <v>963</v>
      </c>
      <c r="C1284" s="2" t="s">
        <v>922</v>
      </c>
    </row>
    <row r="1285" spans="1:3" hidden="1" x14ac:dyDescent="0.25">
      <c r="A1285" s="2">
        <v>26113</v>
      </c>
      <c r="B1285" s="2" t="s">
        <v>964</v>
      </c>
      <c r="C1285" s="2" t="s">
        <v>922</v>
      </c>
    </row>
    <row r="1286" spans="1:3" hidden="1" x14ac:dyDescent="0.25">
      <c r="A1286" s="2">
        <v>26115</v>
      </c>
      <c r="B1286" s="2" t="s">
        <v>151</v>
      </c>
      <c r="C1286" s="2" t="s">
        <v>922</v>
      </c>
    </row>
    <row r="1287" spans="1:3" hidden="1" x14ac:dyDescent="0.25">
      <c r="A1287" s="2">
        <v>26117</v>
      </c>
      <c r="B1287" s="2" t="s">
        <v>965</v>
      </c>
      <c r="C1287" s="2" t="s">
        <v>922</v>
      </c>
    </row>
    <row r="1288" spans="1:3" hidden="1" x14ac:dyDescent="0.25">
      <c r="A1288" s="2">
        <v>26119</v>
      </c>
      <c r="B1288" s="2" t="s">
        <v>966</v>
      </c>
      <c r="C1288" s="2" t="s">
        <v>922</v>
      </c>
    </row>
    <row r="1289" spans="1:3" hidden="1" x14ac:dyDescent="0.25">
      <c r="A1289" s="2">
        <v>26121</v>
      </c>
      <c r="B1289" s="2" t="s">
        <v>967</v>
      </c>
      <c r="C1289" s="2" t="s">
        <v>922</v>
      </c>
    </row>
    <row r="1290" spans="1:3" hidden="1" x14ac:dyDescent="0.25">
      <c r="A1290" s="2">
        <v>26123</v>
      </c>
      <c r="B1290" s="2" t="s">
        <v>968</v>
      </c>
      <c r="C1290" s="2" t="s">
        <v>922</v>
      </c>
    </row>
    <row r="1291" spans="1:3" hidden="1" x14ac:dyDescent="0.25">
      <c r="A1291" s="2">
        <v>26125</v>
      </c>
      <c r="B1291" s="2" t="s">
        <v>68</v>
      </c>
      <c r="C1291" s="2" t="s">
        <v>922</v>
      </c>
    </row>
    <row r="1292" spans="1:3" hidden="1" x14ac:dyDescent="0.25">
      <c r="A1292" s="2">
        <v>26127</v>
      </c>
      <c r="B1292" s="2" t="s">
        <v>969</v>
      </c>
      <c r="C1292" s="2" t="s">
        <v>922</v>
      </c>
    </row>
    <row r="1293" spans="1:3" hidden="1" x14ac:dyDescent="0.25">
      <c r="A1293" s="2">
        <v>26129</v>
      </c>
      <c r="B1293" s="2" t="s">
        <v>970</v>
      </c>
      <c r="C1293" s="2" t="s">
        <v>922</v>
      </c>
    </row>
    <row r="1294" spans="1:3" hidden="1" x14ac:dyDescent="0.25">
      <c r="A1294" s="2">
        <v>26131</v>
      </c>
      <c r="B1294" s="2" t="s">
        <v>971</v>
      </c>
      <c r="C1294" s="2" t="s">
        <v>922</v>
      </c>
    </row>
    <row r="1295" spans="1:3" hidden="1" x14ac:dyDescent="0.25">
      <c r="A1295" s="2">
        <v>26133</v>
      </c>
      <c r="B1295" s="2" t="s">
        <v>409</v>
      </c>
      <c r="C1295" s="2" t="s">
        <v>922</v>
      </c>
    </row>
    <row r="1296" spans="1:3" hidden="1" x14ac:dyDescent="0.25">
      <c r="A1296" s="2">
        <v>26135</v>
      </c>
      <c r="B1296" s="2" t="s">
        <v>972</v>
      </c>
      <c r="C1296" s="2" t="s">
        <v>922</v>
      </c>
    </row>
    <row r="1297" spans="1:3" hidden="1" x14ac:dyDescent="0.25">
      <c r="A1297" s="2">
        <v>26137</v>
      </c>
      <c r="B1297" s="2" t="s">
        <v>973</v>
      </c>
      <c r="C1297" s="2" t="s">
        <v>922</v>
      </c>
    </row>
    <row r="1298" spans="1:3" hidden="1" x14ac:dyDescent="0.25">
      <c r="A1298" s="2">
        <v>26139</v>
      </c>
      <c r="B1298" s="2" t="s">
        <v>752</v>
      </c>
      <c r="C1298" s="2" t="s">
        <v>922</v>
      </c>
    </row>
    <row r="1299" spans="1:3" hidden="1" x14ac:dyDescent="0.25">
      <c r="A1299" s="2">
        <v>26141</v>
      </c>
      <c r="B1299" s="2" t="s">
        <v>974</v>
      </c>
      <c r="C1299" s="2" t="s">
        <v>922</v>
      </c>
    </row>
    <row r="1300" spans="1:3" hidden="1" x14ac:dyDescent="0.25">
      <c r="A1300" s="2">
        <v>26143</v>
      </c>
      <c r="B1300" s="2" t="s">
        <v>975</v>
      </c>
      <c r="C1300" s="2" t="s">
        <v>922</v>
      </c>
    </row>
    <row r="1301" spans="1:3" hidden="1" x14ac:dyDescent="0.25">
      <c r="A1301" s="2">
        <v>26145</v>
      </c>
      <c r="B1301" s="2" t="s">
        <v>976</v>
      </c>
      <c r="C1301" s="2" t="s">
        <v>922</v>
      </c>
    </row>
    <row r="1302" spans="1:3" hidden="1" x14ac:dyDescent="0.25">
      <c r="A1302" s="2">
        <v>26147</v>
      </c>
      <c r="B1302" s="2" t="s">
        <v>158</v>
      </c>
      <c r="C1302" s="2" t="s">
        <v>922</v>
      </c>
    </row>
    <row r="1303" spans="1:3" hidden="1" x14ac:dyDescent="0.25">
      <c r="A1303" s="2">
        <v>26149</v>
      </c>
      <c r="B1303" s="2" t="s">
        <v>652</v>
      </c>
      <c r="C1303" s="2" t="s">
        <v>922</v>
      </c>
    </row>
    <row r="1304" spans="1:3" hidden="1" x14ac:dyDescent="0.25">
      <c r="A1304" s="2">
        <v>26151</v>
      </c>
      <c r="B1304" s="2" t="s">
        <v>977</v>
      </c>
      <c r="C1304" s="2" t="s">
        <v>922</v>
      </c>
    </row>
    <row r="1305" spans="1:3" hidden="1" x14ac:dyDescent="0.25">
      <c r="A1305" s="2">
        <v>26153</v>
      </c>
      <c r="B1305" s="2" t="s">
        <v>978</v>
      </c>
      <c r="C1305" s="2" t="s">
        <v>922</v>
      </c>
    </row>
    <row r="1306" spans="1:3" hidden="1" x14ac:dyDescent="0.25">
      <c r="A1306" s="2">
        <v>26155</v>
      </c>
      <c r="B1306" s="2" t="s">
        <v>979</v>
      </c>
      <c r="C1306" s="2" t="s">
        <v>922</v>
      </c>
    </row>
    <row r="1307" spans="1:3" hidden="1" x14ac:dyDescent="0.25">
      <c r="A1307" s="2">
        <v>26157</v>
      </c>
      <c r="B1307" s="2" t="s">
        <v>980</v>
      </c>
      <c r="C1307" s="2" t="s">
        <v>922</v>
      </c>
    </row>
    <row r="1308" spans="1:3" hidden="1" x14ac:dyDescent="0.25">
      <c r="A1308" s="2">
        <v>26159</v>
      </c>
      <c r="B1308" s="2" t="s">
        <v>256</v>
      </c>
      <c r="C1308" s="2" t="s">
        <v>922</v>
      </c>
    </row>
    <row r="1309" spans="1:3" hidden="1" x14ac:dyDescent="0.25">
      <c r="A1309" s="2">
        <v>26161</v>
      </c>
      <c r="B1309" s="2" t="s">
        <v>981</v>
      </c>
      <c r="C1309" s="2" t="s">
        <v>922</v>
      </c>
    </row>
    <row r="1310" spans="1:3" hidden="1" x14ac:dyDescent="0.25">
      <c r="A1310" s="2">
        <v>26163</v>
      </c>
      <c r="B1310" s="2" t="s">
        <v>525</v>
      </c>
      <c r="C1310" s="2" t="s">
        <v>922</v>
      </c>
    </row>
    <row r="1311" spans="1:3" hidden="1" x14ac:dyDescent="0.25">
      <c r="A1311" s="2">
        <v>26165</v>
      </c>
      <c r="B1311" s="2" t="s">
        <v>982</v>
      </c>
      <c r="C1311" s="2" t="s">
        <v>922</v>
      </c>
    </row>
    <row r="1312" spans="1:3" hidden="1" x14ac:dyDescent="0.25">
      <c r="A1312" s="2">
        <v>27001</v>
      </c>
      <c r="B1312" s="2" t="s">
        <v>983</v>
      </c>
      <c r="C1312" s="2" t="s">
        <v>984</v>
      </c>
    </row>
    <row r="1313" spans="1:3" hidden="1" x14ac:dyDescent="0.25">
      <c r="A1313" s="2">
        <v>27003</v>
      </c>
      <c r="B1313" s="2" t="s">
        <v>985</v>
      </c>
      <c r="C1313" s="2" t="s">
        <v>984</v>
      </c>
    </row>
    <row r="1314" spans="1:3" hidden="1" x14ac:dyDescent="0.25">
      <c r="A1314" s="2">
        <v>27005</v>
      </c>
      <c r="B1314" s="2" t="s">
        <v>986</v>
      </c>
      <c r="C1314" s="2" t="s">
        <v>984</v>
      </c>
    </row>
    <row r="1315" spans="1:3" hidden="1" x14ac:dyDescent="0.25">
      <c r="A1315" s="2">
        <v>27007</v>
      </c>
      <c r="B1315" s="2" t="s">
        <v>987</v>
      </c>
      <c r="C1315" s="2" t="s">
        <v>984</v>
      </c>
    </row>
    <row r="1316" spans="1:3" hidden="1" x14ac:dyDescent="0.25">
      <c r="A1316" s="2">
        <v>27009</v>
      </c>
      <c r="B1316" s="2" t="s">
        <v>209</v>
      </c>
      <c r="C1316" s="2" t="s">
        <v>984</v>
      </c>
    </row>
    <row r="1317" spans="1:3" hidden="1" x14ac:dyDescent="0.25">
      <c r="A1317" s="2">
        <v>27011</v>
      </c>
      <c r="B1317" s="2" t="s">
        <v>988</v>
      </c>
      <c r="C1317" s="2" t="s">
        <v>984</v>
      </c>
    </row>
    <row r="1318" spans="1:3" hidden="1" x14ac:dyDescent="0.25">
      <c r="A1318" s="2">
        <v>27013</v>
      </c>
      <c r="B1318" s="2" t="s">
        <v>989</v>
      </c>
      <c r="C1318" s="2" t="s">
        <v>984</v>
      </c>
    </row>
    <row r="1319" spans="1:3" hidden="1" x14ac:dyDescent="0.25">
      <c r="A1319" s="2">
        <v>27015</v>
      </c>
      <c r="B1319" s="2" t="s">
        <v>574</v>
      </c>
      <c r="C1319" s="2" t="s">
        <v>984</v>
      </c>
    </row>
    <row r="1320" spans="1:3" hidden="1" x14ac:dyDescent="0.25">
      <c r="A1320" s="2">
        <v>27017</v>
      </c>
      <c r="B1320" s="2" t="s">
        <v>990</v>
      </c>
      <c r="C1320" s="2" t="s">
        <v>984</v>
      </c>
    </row>
    <row r="1321" spans="1:3" hidden="1" x14ac:dyDescent="0.25">
      <c r="A1321" s="2">
        <v>27019</v>
      </c>
      <c r="B1321" s="2" t="s">
        <v>991</v>
      </c>
      <c r="C1321" s="2" t="s">
        <v>984</v>
      </c>
    </row>
    <row r="1322" spans="1:3" hidden="1" x14ac:dyDescent="0.25">
      <c r="A1322" s="2">
        <v>27021</v>
      </c>
      <c r="B1322" s="2" t="s">
        <v>576</v>
      </c>
      <c r="C1322" s="2" t="s">
        <v>984</v>
      </c>
    </row>
    <row r="1323" spans="1:3" hidden="1" x14ac:dyDescent="0.25">
      <c r="A1323" s="2">
        <v>27023</v>
      </c>
      <c r="B1323" s="2" t="s">
        <v>934</v>
      </c>
      <c r="C1323" s="2" t="s">
        <v>984</v>
      </c>
    </row>
    <row r="1324" spans="1:3" hidden="1" x14ac:dyDescent="0.25">
      <c r="A1324" s="2">
        <v>27025</v>
      </c>
      <c r="B1324" s="2" t="s">
        <v>992</v>
      </c>
      <c r="C1324" s="2" t="s">
        <v>984</v>
      </c>
    </row>
    <row r="1325" spans="1:3" hidden="1" x14ac:dyDescent="0.25">
      <c r="A1325" s="2">
        <v>27027</v>
      </c>
      <c r="B1325" s="2" t="s">
        <v>118</v>
      </c>
      <c r="C1325" s="2" t="s">
        <v>984</v>
      </c>
    </row>
    <row r="1326" spans="1:3" hidden="1" x14ac:dyDescent="0.25">
      <c r="A1326" s="2">
        <v>27029</v>
      </c>
      <c r="B1326" s="2" t="s">
        <v>552</v>
      </c>
      <c r="C1326" s="2" t="s">
        <v>984</v>
      </c>
    </row>
    <row r="1327" spans="1:3" hidden="1" x14ac:dyDescent="0.25">
      <c r="A1327" s="2">
        <v>27031</v>
      </c>
      <c r="B1327" s="2" t="s">
        <v>451</v>
      </c>
      <c r="C1327" s="2" t="s">
        <v>984</v>
      </c>
    </row>
    <row r="1328" spans="1:3" hidden="1" x14ac:dyDescent="0.25">
      <c r="A1328" s="2">
        <v>27033</v>
      </c>
      <c r="B1328" s="2" t="s">
        <v>993</v>
      </c>
      <c r="C1328" s="2" t="s">
        <v>984</v>
      </c>
    </row>
    <row r="1329" spans="1:3" hidden="1" x14ac:dyDescent="0.25">
      <c r="A1329" s="2">
        <v>27035</v>
      </c>
      <c r="B1329" s="2" t="s">
        <v>994</v>
      </c>
      <c r="C1329" s="2" t="s">
        <v>984</v>
      </c>
    </row>
    <row r="1330" spans="1:3" hidden="1" x14ac:dyDescent="0.25">
      <c r="A1330" s="2">
        <v>27037</v>
      </c>
      <c r="B1330" s="2" t="s">
        <v>995</v>
      </c>
      <c r="C1330" s="2" t="s">
        <v>984</v>
      </c>
    </row>
    <row r="1331" spans="1:3" hidden="1" x14ac:dyDescent="0.25">
      <c r="A1331" s="2">
        <v>27039</v>
      </c>
      <c r="B1331" s="2" t="s">
        <v>456</v>
      </c>
      <c r="C1331" s="2" t="s">
        <v>984</v>
      </c>
    </row>
    <row r="1332" spans="1:3" hidden="1" x14ac:dyDescent="0.25">
      <c r="A1332" s="2">
        <v>27041</v>
      </c>
      <c r="B1332" s="2" t="s">
        <v>325</v>
      </c>
      <c r="C1332" s="2" t="s">
        <v>984</v>
      </c>
    </row>
    <row r="1333" spans="1:3" hidden="1" x14ac:dyDescent="0.25">
      <c r="A1333" s="2">
        <v>27043</v>
      </c>
      <c r="B1333" s="2" t="s">
        <v>996</v>
      </c>
      <c r="C1333" s="2" t="s">
        <v>984</v>
      </c>
    </row>
    <row r="1334" spans="1:3" hidden="1" x14ac:dyDescent="0.25">
      <c r="A1334" s="2">
        <v>27045</v>
      </c>
      <c r="B1334" s="2" t="s">
        <v>997</v>
      </c>
      <c r="C1334" s="2" t="s">
        <v>984</v>
      </c>
    </row>
    <row r="1335" spans="1:3" hidden="1" x14ac:dyDescent="0.25">
      <c r="A1335" s="2">
        <v>27047</v>
      </c>
      <c r="B1335" s="2" t="s">
        <v>998</v>
      </c>
      <c r="C1335" s="2" t="s">
        <v>984</v>
      </c>
    </row>
    <row r="1336" spans="1:3" hidden="1" x14ac:dyDescent="0.25">
      <c r="A1336" s="2">
        <v>27049</v>
      </c>
      <c r="B1336" s="2" t="s">
        <v>999</v>
      </c>
      <c r="C1336" s="2" t="s">
        <v>984</v>
      </c>
    </row>
    <row r="1337" spans="1:3" hidden="1" x14ac:dyDescent="0.25">
      <c r="A1337" s="2">
        <v>27051</v>
      </c>
      <c r="B1337" s="2" t="s">
        <v>226</v>
      </c>
      <c r="C1337" s="2" t="s">
        <v>984</v>
      </c>
    </row>
    <row r="1338" spans="1:3" hidden="1" x14ac:dyDescent="0.25">
      <c r="A1338" s="2">
        <v>27053</v>
      </c>
      <c r="B1338" s="2" t="s">
        <v>1000</v>
      </c>
      <c r="C1338" s="2" t="s">
        <v>984</v>
      </c>
    </row>
    <row r="1339" spans="1:3" hidden="1" x14ac:dyDescent="0.25">
      <c r="A1339" s="2">
        <v>27055</v>
      </c>
      <c r="B1339" s="2" t="s">
        <v>137</v>
      </c>
      <c r="C1339" s="2" t="s">
        <v>984</v>
      </c>
    </row>
    <row r="1340" spans="1:3" hidden="1" x14ac:dyDescent="0.25">
      <c r="A1340" s="2">
        <v>27057</v>
      </c>
      <c r="B1340" s="2" t="s">
        <v>1001</v>
      </c>
      <c r="C1340" s="2" t="s">
        <v>984</v>
      </c>
    </row>
    <row r="1341" spans="1:3" hidden="1" x14ac:dyDescent="0.25">
      <c r="A1341" s="2">
        <v>27059</v>
      </c>
      <c r="B1341" s="2" t="s">
        <v>1002</v>
      </c>
      <c r="C1341" s="2" t="s">
        <v>984</v>
      </c>
    </row>
    <row r="1342" spans="1:3" hidden="1" x14ac:dyDescent="0.25">
      <c r="A1342" s="2">
        <v>27061</v>
      </c>
      <c r="B1342" s="2" t="s">
        <v>1003</v>
      </c>
      <c r="C1342" s="2" t="s">
        <v>984</v>
      </c>
    </row>
    <row r="1343" spans="1:3" hidden="1" x14ac:dyDescent="0.25">
      <c r="A1343" s="2">
        <v>27063</v>
      </c>
      <c r="B1343" s="2" t="s">
        <v>138</v>
      </c>
      <c r="C1343" s="2" t="s">
        <v>984</v>
      </c>
    </row>
    <row r="1344" spans="1:3" hidden="1" x14ac:dyDescent="0.25">
      <c r="A1344" s="2">
        <v>27065</v>
      </c>
      <c r="B1344" s="2" t="s">
        <v>1004</v>
      </c>
      <c r="C1344" s="2" t="s">
        <v>984</v>
      </c>
    </row>
    <row r="1345" spans="1:3" hidden="1" x14ac:dyDescent="0.25">
      <c r="A1345" s="2">
        <v>27067</v>
      </c>
      <c r="B1345" s="2" t="s">
        <v>1005</v>
      </c>
      <c r="C1345" s="2" t="s">
        <v>984</v>
      </c>
    </row>
    <row r="1346" spans="1:3" hidden="1" x14ac:dyDescent="0.25">
      <c r="A1346" s="2">
        <v>27069</v>
      </c>
      <c r="B1346" s="2" t="s">
        <v>1006</v>
      </c>
      <c r="C1346" s="2" t="s">
        <v>984</v>
      </c>
    </row>
    <row r="1347" spans="1:3" hidden="1" x14ac:dyDescent="0.25">
      <c r="A1347" s="2">
        <v>27071</v>
      </c>
      <c r="B1347" s="2" t="s">
        <v>1007</v>
      </c>
      <c r="C1347" s="2" t="s">
        <v>984</v>
      </c>
    </row>
    <row r="1348" spans="1:3" hidden="1" x14ac:dyDescent="0.25">
      <c r="A1348" s="2">
        <v>27073</v>
      </c>
      <c r="B1348" s="2" t="s">
        <v>1008</v>
      </c>
      <c r="C1348" s="2" t="s">
        <v>984</v>
      </c>
    </row>
    <row r="1349" spans="1:3" hidden="1" x14ac:dyDescent="0.25">
      <c r="A1349" s="2">
        <v>27075</v>
      </c>
      <c r="B1349" s="2" t="s">
        <v>275</v>
      </c>
      <c r="C1349" s="2" t="s">
        <v>984</v>
      </c>
    </row>
    <row r="1350" spans="1:3" hidden="1" x14ac:dyDescent="0.25">
      <c r="A1350" s="2">
        <v>27077</v>
      </c>
      <c r="B1350" s="2" t="s">
        <v>1009</v>
      </c>
      <c r="C1350" s="2" t="s">
        <v>984</v>
      </c>
    </row>
    <row r="1351" spans="1:3" hidden="1" x14ac:dyDescent="0.25">
      <c r="A1351" s="2">
        <v>27079</v>
      </c>
      <c r="B1351" s="2" t="s">
        <v>1010</v>
      </c>
      <c r="C1351" s="2" t="s">
        <v>984</v>
      </c>
    </row>
    <row r="1352" spans="1:3" hidden="1" x14ac:dyDescent="0.25">
      <c r="A1352" s="2">
        <v>27081</v>
      </c>
      <c r="B1352" s="2" t="s">
        <v>233</v>
      </c>
      <c r="C1352" s="2" t="s">
        <v>984</v>
      </c>
    </row>
    <row r="1353" spans="1:3" hidden="1" x14ac:dyDescent="0.25">
      <c r="A1353" s="2">
        <v>27083</v>
      </c>
      <c r="B1353" s="2" t="s">
        <v>691</v>
      </c>
      <c r="C1353" s="2" t="s">
        <v>984</v>
      </c>
    </row>
    <row r="1354" spans="1:3" hidden="1" x14ac:dyDescent="0.25">
      <c r="A1354" s="2">
        <v>27085</v>
      </c>
      <c r="B1354" s="2" t="s">
        <v>1011</v>
      </c>
      <c r="C1354" s="2" t="s">
        <v>984</v>
      </c>
    </row>
    <row r="1355" spans="1:3" hidden="1" x14ac:dyDescent="0.25">
      <c r="A1355" s="2">
        <v>27087</v>
      </c>
      <c r="B1355" s="2" t="s">
        <v>1012</v>
      </c>
      <c r="C1355" s="2" t="s">
        <v>984</v>
      </c>
    </row>
    <row r="1356" spans="1:3" hidden="1" x14ac:dyDescent="0.25">
      <c r="A1356" s="2">
        <v>27089</v>
      </c>
      <c r="B1356" s="2" t="s">
        <v>149</v>
      </c>
      <c r="C1356" s="2" t="s">
        <v>984</v>
      </c>
    </row>
    <row r="1357" spans="1:3" hidden="1" x14ac:dyDescent="0.25">
      <c r="A1357" s="2">
        <v>27091</v>
      </c>
      <c r="B1357" s="2" t="s">
        <v>404</v>
      </c>
      <c r="C1357" s="2" t="s">
        <v>984</v>
      </c>
    </row>
    <row r="1358" spans="1:3" hidden="1" x14ac:dyDescent="0.25">
      <c r="A1358" s="2">
        <v>27093</v>
      </c>
      <c r="B1358" s="2" t="s">
        <v>1013</v>
      </c>
      <c r="C1358" s="2" t="s">
        <v>984</v>
      </c>
    </row>
    <row r="1359" spans="1:3" hidden="1" x14ac:dyDescent="0.25">
      <c r="A1359" s="2">
        <v>27095</v>
      </c>
      <c r="B1359" s="2" t="s">
        <v>1014</v>
      </c>
      <c r="C1359" s="2" t="s">
        <v>984</v>
      </c>
    </row>
    <row r="1360" spans="1:3" hidden="1" x14ac:dyDescent="0.25">
      <c r="A1360" s="2">
        <v>27097</v>
      </c>
      <c r="B1360" s="2" t="s">
        <v>1015</v>
      </c>
      <c r="C1360" s="2" t="s">
        <v>984</v>
      </c>
    </row>
    <row r="1361" spans="1:3" hidden="1" x14ac:dyDescent="0.25">
      <c r="A1361" s="2">
        <v>27099</v>
      </c>
      <c r="B1361" s="2" t="s">
        <v>1016</v>
      </c>
      <c r="C1361" s="2" t="s">
        <v>984</v>
      </c>
    </row>
    <row r="1362" spans="1:3" hidden="1" x14ac:dyDescent="0.25">
      <c r="A1362" s="2">
        <v>27101</v>
      </c>
      <c r="B1362" s="2" t="s">
        <v>493</v>
      </c>
      <c r="C1362" s="2" t="s">
        <v>984</v>
      </c>
    </row>
    <row r="1363" spans="1:3" hidden="1" x14ac:dyDescent="0.25">
      <c r="A1363" s="2">
        <v>27103</v>
      </c>
      <c r="B1363" s="2" t="s">
        <v>1017</v>
      </c>
      <c r="C1363" s="2" t="s">
        <v>984</v>
      </c>
    </row>
    <row r="1364" spans="1:3" hidden="1" x14ac:dyDescent="0.25">
      <c r="A1364" s="2">
        <v>27105</v>
      </c>
      <c r="B1364" s="2" t="s">
        <v>1018</v>
      </c>
      <c r="C1364" s="2" t="s">
        <v>984</v>
      </c>
    </row>
    <row r="1365" spans="1:3" hidden="1" x14ac:dyDescent="0.25">
      <c r="A1365" s="2">
        <v>27107</v>
      </c>
      <c r="B1365" s="2" t="s">
        <v>1019</v>
      </c>
      <c r="C1365" s="2" t="s">
        <v>984</v>
      </c>
    </row>
    <row r="1366" spans="1:3" hidden="1" x14ac:dyDescent="0.25">
      <c r="A1366" s="2">
        <v>27109</v>
      </c>
      <c r="B1366" s="2" t="s">
        <v>1020</v>
      </c>
      <c r="C1366" s="2" t="s">
        <v>984</v>
      </c>
    </row>
    <row r="1367" spans="1:3" hidden="1" x14ac:dyDescent="0.25">
      <c r="A1367" s="2">
        <v>27111</v>
      </c>
      <c r="B1367" s="2" t="s">
        <v>1021</v>
      </c>
      <c r="C1367" s="2" t="s">
        <v>984</v>
      </c>
    </row>
    <row r="1368" spans="1:3" hidden="1" x14ac:dyDescent="0.25">
      <c r="A1368" s="2">
        <v>27113</v>
      </c>
      <c r="B1368" s="2" t="s">
        <v>1022</v>
      </c>
      <c r="C1368" s="2" t="s">
        <v>984</v>
      </c>
    </row>
    <row r="1369" spans="1:3" hidden="1" x14ac:dyDescent="0.25">
      <c r="A1369" s="2">
        <v>27115</v>
      </c>
      <c r="B1369" s="2" t="s">
        <v>1023</v>
      </c>
      <c r="C1369" s="2" t="s">
        <v>984</v>
      </c>
    </row>
    <row r="1370" spans="1:3" hidden="1" x14ac:dyDescent="0.25">
      <c r="A1370" s="2">
        <v>27117</v>
      </c>
      <c r="B1370" s="2" t="s">
        <v>1024</v>
      </c>
      <c r="C1370" s="2" t="s">
        <v>984</v>
      </c>
    </row>
    <row r="1371" spans="1:3" hidden="1" x14ac:dyDescent="0.25">
      <c r="A1371" s="2">
        <v>27119</v>
      </c>
      <c r="B1371" s="2" t="s">
        <v>244</v>
      </c>
      <c r="C1371" s="2" t="s">
        <v>984</v>
      </c>
    </row>
    <row r="1372" spans="1:3" hidden="1" x14ac:dyDescent="0.25">
      <c r="A1372" s="2">
        <v>27121</v>
      </c>
      <c r="B1372" s="2" t="s">
        <v>245</v>
      </c>
      <c r="C1372" s="2" t="s">
        <v>984</v>
      </c>
    </row>
    <row r="1373" spans="1:3" hidden="1" x14ac:dyDescent="0.25">
      <c r="A1373" s="2">
        <v>27123</v>
      </c>
      <c r="B1373" s="2" t="s">
        <v>1025</v>
      </c>
      <c r="C1373" s="2" t="s">
        <v>984</v>
      </c>
    </row>
    <row r="1374" spans="1:3" hidden="1" x14ac:dyDescent="0.25">
      <c r="A1374" s="2">
        <v>27125</v>
      </c>
      <c r="B1374" s="2" t="s">
        <v>1026</v>
      </c>
      <c r="C1374" s="2" t="s">
        <v>984</v>
      </c>
    </row>
    <row r="1375" spans="1:3" hidden="1" x14ac:dyDescent="0.25">
      <c r="A1375" s="2">
        <v>27127</v>
      </c>
      <c r="B1375" s="2" t="s">
        <v>1027</v>
      </c>
      <c r="C1375" s="2" t="s">
        <v>984</v>
      </c>
    </row>
    <row r="1376" spans="1:3" hidden="1" x14ac:dyDescent="0.25">
      <c r="A1376" s="2">
        <v>27129</v>
      </c>
      <c r="B1376" s="2" t="s">
        <v>1028</v>
      </c>
      <c r="C1376" s="2" t="s">
        <v>984</v>
      </c>
    </row>
    <row r="1377" spans="1:3" hidden="1" x14ac:dyDescent="0.25">
      <c r="A1377" s="2">
        <v>27131</v>
      </c>
      <c r="B1377" s="2" t="s">
        <v>759</v>
      </c>
      <c r="C1377" s="2" t="s">
        <v>984</v>
      </c>
    </row>
    <row r="1378" spans="1:3" hidden="1" x14ac:dyDescent="0.25">
      <c r="A1378" s="2">
        <v>27133</v>
      </c>
      <c r="B1378" s="2" t="s">
        <v>1029</v>
      </c>
      <c r="C1378" s="2" t="s">
        <v>984</v>
      </c>
    </row>
    <row r="1379" spans="1:3" hidden="1" x14ac:dyDescent="0.25">
      <c r="A1379" s="2">
        <v>27135</v>
      </c>
      <c r="B1379" s="2" t="s">
        <v>1030</v>
      </c>
      <c r="C1379" s="2" t="s">
        <v>984</v>
      </c>
    </row>
    <row r="1380" spans="1:3" hidden="1" x14ac:dyDescent="0.25">
      <c r="A1380" s="2">
        <v>27137</v>
      </c>
      <c r="B1380" s="2" t="s">
        <v>1031</v>
      </c>
      <c r="C1380" s="2" t="s">
        <v>984</v>
      </c>
    </row>
    <row r="1381" spans="1:3" hidden="1" x14ac:dyDescent="0.25">
      <c r="A1381" s="2">
        <v>27139</v>
      </c>
      <c r="B1381" s="2" t="s">
        <v>249</v>
      </c>
      <c r="C1381" s="2" t="s">
        <v>984</v>
      </c>
    </row>
    <row r="1382" spans="1:3" hidden="1" x14ac:dyDescent="0.25">
      <c r="A1382" s="2">
        <v>27141</v>
      </c>
      <c r="B1382" s="2" t="s">
        <v>1032</v>
      </c>
      <c r="C1382" s="2" t="s">
        <v>984</v>
      </c>
    </row>
    <row r="1383" spans="1:3" hidden="1" x14ac:dyDescent="0.25">
      <c r="A1383" s="2">
        <v>27143</v>
      </c>
      <c r="B1383" s="2" t="s">
        <v>1033</v>
      </c>
      <c r="C1383" s="2" t="s">
        <v>984</v>
      </c>
    </row>
    <row r="1384" spans="1:3" hidden="1" x14ac:dyDescent="0.25">
      <c r="A1384" s="2">
        <v>27145</v>
      </c>
      <c r="B1384" s="2" t="s">
        <v>1034</v>
      </c>
      <c r="C1384" s="2" t="s">
        <v>984</v>
      </c>
    </row>
    <row r="1385" spans="1:3" hidden="1" x14ac:dyDescent="0.25">
      <c r="A1385" s="2">
        <v>27147</v>
      </c>
      <c r="B1385" s="2" t="s">
        <v>1035</v>
      </c>
      <c r="C1385" s="2" t="s">
        <v>984</v>
      </c>
    </row>
    <row r="1386" spans="1:3" hidden="1" x14ac:dyDescent="0.25">
      <c r="A1386" s="2">
        <v>27149</v>
      </c>
      <c r="B1386" s="2" t="s">
        <v>769</v>
      </c>
      <c r="C1386" s="2" t="s">
        <v>984</v>
      </c>
    </row>
    <row r="1387" spans="1:3" hidden="1" x14ac:dyDescent="0.25">
      <c r="A1387" s="2">
        <v>27151</v>
      </c>
      <c r="B1387" s="2" t="s">
        <v>1036</v>
      </c>
      <c r="C1387" s="2" t="s">
        <v>984</v>
      </c>
    </row>
    <row r="1388" spans="1:3" hidden="1" x14ac:dyDescent="0.25">
      <c r="A1388" s="2">
        <v>27153</v>
      </c>
      <c r="B1388" s="2" t="s">
        <v>830</v>
      </c>
      <c r="C1388" s="2" t="s">
        <v>984</v>
      </c>
    </row>
    <row r="1389" spans="1:3" hidden="1" x14ac:dyDescent="0.25">
      <c r="A1389" s="2">
        <v>27155</v>
      </c>
      <c r="B1389" s="2" t="s">
        <v>1037</v>
      </c>
      <c r="C1389" s="2" t="s">
        <v>984</v>
      </c>
    </row>
    <row r="1390" spans="1:3" hidden="1" x14ac:dyDescent="0.25">
      <c r="A1390" s="2">
        <v>27157</v>
      </c>
      <c r="B1390" s="2" t="s">
        <v>1038</v>
      </c>
      <c r="C1390" s="2" t="s">
        <v>984</v>
      </c>
    </row>
    <row r="1391" spans="1:3" hidden="1" x14ac:dyDescent="0.25">
      <c r="A1391" s="2">
        <v>27159</v>
      </c>
      <c r="B1391" s="2" t="s">
        <v>1039</v>
      </c>
      <c r="C1391" s="2" t="s">
        <v>984</v>
      </c>
    </row>
    <row r="1392" spans="1:3" hidden="1" x14ac:dyDescent="0.25">
      <c r="A1392" s="2">
        <v>27161</v>
      </c>
      <c r="B1392" s="2" t="s">
        <v>1040</v>
      </c>
      <c r="C1392" s="2" t="s">
        <v>984</v>
      </c>
    </row>
    <row r="1393" spans="1:3" hidden="1" x14ac:dyDescent="0.25">
      <c r="A1393" s="2">
        <v>27163</v>
      </c>
      <c r="B1393" s="2" t="s">
        <v>162</v>
      </c>
      <c r="C1393" s="2" t="s">
        <v>984</v>
      </c>
    </row>
    <row r="1394" spans="1:3" hidden="1" x14ac:dyDescent="0.25">
      <c r="A1394" s="2">
        <v>27165</v>
      </c>
      <c r="B1394" s="2" t="s">
        <v>1041</v>
      </c>
      <c r="C1394" s="2" t="s">
        <v>984</v>
      </c>
    </row>
    <row r="1395" spans="1:3" hidden="1" x14ac:dyDescent="0.25">
      <c r="A1395" s="2">
        <v>27167</v>
      </c>
      <c r="B1395" s="2" t="s">
        <v>1042</v>
      </c>
      <c r="C1395" s="2" t="s">
        <v>984</v>
      </c>
    </row>
    <row r="1396" spans="1:3" hidden="1" x14ac:dyDescent="0.25">
      <c r="A1396" s="2">
        <v>27169</v>
      </c>
      <c r="B1396" s="2" t="s">
        <v>1043</v>
      </c>
      <c r="C1396" s="2" t="s">
        <v>984</v>
      </c>
    </row>
    <row r="1397" spans="1:3" hidden="1" x14ac:dyDescent="0.25">
      <c r="A1397" s="2">
        <v>27171</v>
      </c>
      <c r="B1397" s="2" t="s">
        <v>710</v>
      </c>
      <c r="C1397" s="2" t="s">
        <v>984</v>
      </c>
    </row>
    <row r="1398" spans="1:3" hidden="1" x14ac:dyDescent="0.25">
      <c r="A1398" s="2">
        <v>27173</v>
      </c>
      <c r="B1398" s="2" t="s">
        <v>1044</v>
      </c>
      <c r="C1398" s="2" t="s">
        <v>984</v>
      </c>
    </row>
    <row r="1399" spans="1:3" hidden="1" x14ac:dyDescent="0.25">
      <c r="A1399" s="2">
        <v>28001</v>
      </c>
      <c r="B1399" s="2" t="s">
        <v>310</v>
      </c>
      <c r="C1399" s="2" t="s">
        <v>1045</v>
      </c>
    </row>
    <row r="1400" spans="1:3" hidden="1" x14ac:dyDescent="0.25">
      <c r="A1400" s="2">
        <v>28003</v>
      </c>
      <c r="B1400" s="2" t="s">
        <v>1046</v>
      </c>
      <c r="C1400" s="2" t="s">
        <v>1045</v>
      </c>
    </row>
    <row r="1401" spans="1:3" hidden="1" x14ac:dyDescent="0.25">
      <c r="A1401" s="2">
        <v>28005</v>
      </c>
      <c r="B1401" s="2" t="s">
        <v>1047</v>
      </c>
      <c r="C1401" s="2" t="s">
        <v>1045</v>
      </c>
    </row>
    <row r="1402" spans="1:3" hidden="1" x14ac:dyDescent="0.25">
      <c r="A1402" s="2">
        <v>28007</v>
      </c>
      <c r="B1402" s="2" t="s">
        <v>1048</v>
      </c>
      <c r="C1402" s="2" t="s">
        <v>1045</v>
      </c>
    </row>
    <row r="1403" spans="1:3" hidden="1" x14ac:dyDescent="0.25">
      <c r="A1403" s="2">
        <v>28009</v>
      </c>
      <c r="B1403" s="2" t="s">
        <v>209</v>
      </c>
      <c r="C1403" s="2" t="s">
        <v>1045</v>
      </c>
    </row>
    <row r="1404" spans="1:3" hidden="1" x14ac:dyDescent="0.25">
      <c r="A1404" s="2">
        <v>28011</v>
      </c>
      <c r="B1404" s="2" t="s">
        <v>1049</v>
      </c>
      <c r="C1404" s="2" t="s">
        <v>1045</v>
      </c>
    </row>
    <row r="1405" spans="1:3" hidden="1" x14ac:dyDescent="0.25">
      <c r="A1405" s="2">
        <v>28013</v>
      </c>
      <c r="B1405" s="2" t="s">
        <v>112</v>
      </c>
      <c r="C1405" s="2" t="s">
        <v>1045</v>
      </c>
    </row>
    <row r="1406" spans="1:3" hidden="1" x14ac:dyDescent="0.25">
      <c r="A1406" s="2">
        <v>28015</v>
      </c>
      <c r="B1406" s="2" t="s">
        <v>212</v>
      </c>
      <c r="C1406" s="2" t="s">
        <v>1045</v>
      </c>
    </row>
    <row r="1407" spans="1:3" hidden="1" x14ac:dyDescent="0.25">
      <c r="A1407" s="2">
        <v>28017</v>
      </c>
      <c r="B1407" s="2" t="s">
        <v>677</v>
      </c>
      <c r="C1407" s="2" t="s">
        <v>1045</v>
      </c>
    </row>
    <row r="1408" spans="1:3" hidden="1" x14ac:dyDescent="0.25">
      <c r="A1408" s="2">
        <v>28019</v>
      </c>
      <c r="B1408" s="2" t="s">
        <v>116</v>
      </c>
      <c r="C1408" s="2" t="s">
        <v>1045</v>
      </c>
    </row>
    <row r="1409" spans="1:3" hidden="1" x14ac:dyDescent="0.25">
      <c r="A1409" s="2">
        <v>28021</v>
      </c>
      <c r="B1409" s="2" t="s">
        <v>846</v>
      </c>
      <c r="C1409" s="2" t="s">
        <v>1045</v>
      </c>
    </row>
    <row r="1410" spans="1:3" hidden="1" x14ac:dyDescent="0.25">
      <c r="A1410" s="2">
        <v>28023</v>
      </c>
      <c r="B1410" s="2" t="s">
        <v>117</v>
      </c>
      <c r="C1410" s="2" t="s">
        <v>1045</v>
      </c>
    </row>
    <row r="1411" spans="1:3" hidden="1" x14ac:dyDescent="0.25">
      <c r="A1411" s="2">
        <v>28025</v>
      </c>
      <c r="B1411" s="2" t="s">
        <v>118</v>
      </c>
      <c r="C1411" s="2" t="s">
        <v>1045</v>
      </c>
    </row>
    <row r="1412" spans="1:3" hidden="1" x14ac:dyDescent="0.25">
      <c r="A1412" s="2">
        <v>28027</v>
      </c>
      <c r="B1412" s="2" t="s">
        <v>1050</v>
      </c>
      <c r="C1412" s="2" t="s">
        <v>1045</v>
      </c>
    </row>
    <row r="1413" spans="1:3" hidden="1" x14ac:dyDescent="0.25">
      <c r="A1413" s="2">
        <v>28029</v>
      </c>
      <c r="B1413" s="2" t="s">
        <v>1051</v>
      </c>
      <c r="C1413" s="2" t="s">
        <v>1045</v>
      </c>
    </row>
    <row r="1414" spans="1:3" hidden="1" x14ac:dyDescent="0.25">
      <c r="A1414" s="2">
        <v>28031</v>
      </c>
      <c r="B1414" s="2" t="s">
        <v>123</v>
      </c>
      <c r="C1414" s="2" t="s">
        <v>1045</v>
      </c>
    </row>
    <row r="1415" spans="1:3" hidden="1" x14ac:dyDescent="0.25">
      <c r="A1415" s="2">
        <v>28033</v>
      </c>
      <c r="B1415" s="2" t="s">
        <v>384</v>
      </c>
      <c r="C1415" s="2" t="s">
        <v>1045</v>
      </c>
    </row>
    <row r="1416" spans="1:3" hidden="1" x14ac:dyDescent="0.25">
      <c r="A1416" s="2">
        <v>28035</v>
      </c>
      <c r="B1416" s="2" t="s">
        <v>1052</v>
      </c>
      <c r="C1416" s="2" t="s">
        <v>1045</v>
      </c>
    </row>
    <row r="1417" spans="1:3" hidden="1" x14ac:dyDescent="0.25">
      <c r="A1417" s="2">
        <v>28037</v>
      </c>
      <c r="B1417" s="2" t="s">
        <v>132</v>
      </c>
      <c r="C1417" s="2" t="s">
        <v>1045</v>
      </c>
    </row>
    <row r="1418" spans="1:3" hidden="1" x14ac:dyDescent="0.25">
      <c r="A1418" s="2">
        <v>28039</v>
      </c>
      <c r="B1418" s="2" t="s">
        <v>1053</v>
      </c>
      <c r="C1418" s="2" t="s">
        <v>1045</v>
      </c>
    </row>
    <row r="1419" spans="1:3" hidden="1" x14ac:dyDescent="0.25">
      <c r="A1419" s="2">
        <v>28041</v>
      </c>
      <c r="B1419" s="2" t="s">
        <v>134</v>
      </c>
      <c r="C1419" s="2" t="s">
        <v>1045</v>
      </c>
    </row>
    <row r="1420" spans="1:3" hidden="1" x14ac:dyDescent="0.25">
      <c r="A1420" s="2">
        <v>28043</v>
      </c>
      <c r="B1420" s="2" t="s">
        <v>1054</v>
      </c>
      <c r="C1420" s="2" t="s">
        <v>1045</v>
      </c>
    </row>
    <row r="1421" spans="1:3" hidden="1" x14ac:dyDescent="0.25">
      <c r="A1421" s="2">
        <v>28045</v>
      </c>
      <c r="B1421" s="2" t="s">
        <v>475</v>
      </c>
      <c r="C1421" s="2" t="s">
        <v>1045</v>
      </c>
    </row>
    <row r="1422" spans="1:3" hidden="1" x14ac:dyDescent="0.25">
      <c r="A1422" s="2">
        <v>28047</v>
      </c>
      <c r="B1422" s="2" t="s">
        <v>42</v>
      </c>
      <c r="C1422" s="2" t="s">
        <v>1045</v>
      </c>
    </row>
    <row r="1423" spans="1:3" hidden="1" x14ac:dyDescent="0.25">
      <c r="A1423" s="2">
        <v>28049</v>
      </c>
      <c r="B1423" s="2" t="s">
        <v>1055</v>
      </c>
      <c r="C1423" s="2" t="s">
        <v>1045</v>
      </c>
    </row>
    <row r="1424" spans="1:3" hidden="1" x14ac:dyDescent="0.25">
      <c r="A1424" s="2">
        <v>28051</v>
      </c>
      <c r="B1424" s="2" t="s">
        <v>398</v>
      </c>
      <c r="C1424" s="2" t="s">
        <v>1045</v>
      </c>
    </row>
    <row r="1425" spans="1:3" hidden="1" x14ac:dyDescent="0.25">
      <c r="A1425" s="2">
        <v>28053</v>
      </c>
      <c r="B1425" s="2" t="s">
        <v>1056</v>
      </c>
      <c r="C1425" s="2" t="s">
        <v>1045</v>
      </c>
    </row>
    <row r="1426" spans="1:3" hidden="1" x14ac:dyDescent="0.25">
      <c r="A1426" s="2">
        <v>28055</v>
      </c>
      <c r="B1426" s="2" t="s">
        <v>1057</v>
      </c>
      <c r="C1426" s="2" t="s">
        <v>1045</v>
      </c>
    </row>
    <row r="1427" spans="1:3" hidden="1" x14ac:dyDescent="0.25">
      <c r="A1427" s="2">
        <v>28057</v>
      </c>
      <c r="B1427" s="2" t="s">
        <v>1058</v>
      </c>
      <c r="C1427" s="2" t="s">
        <v>1045</v>
      </c>
    </row>
    <row r="1428" spans="1:3" hidden="1" x14ac:dyDescent="0.25">
      <c r="A1428" s="2">
        <v>28059</v>
      </c>
      <c r="B1428" s="2" t="s">
        <v>138</v>
      </c>
      <c r="C1428" s="2" t="s">
        <v>1045</v>
      </c>
    </row>
    <row r="1429" spans="1:3" hidden="1" x14ac:dyDescent="0.25">
      <c r="A1429" s="2">
        <v>28061</v>
      </c>
      <c r="B1429" s="2" t="s">
        <v>481</v>
      </c>
      <c r="C1429" s="2" t="s">
        <v>1045</v>
      </c>
    </row>
    <row r="1430" spans="1:3" hidden="1" x14ac:dyDescent="0.25">
      <c r="A1430" s="2">
        <v>28063</v>
      </c>
      <c r="B1430" s="2" t="s">
        <v>30</v>
      </c>
      <c r="C1430" s="2" t="s">
        <v>1045</v>
      </c>
    </row>
    <row r="1431" spans="1:3" hidden="1" x14ac:dyDescent="0.25">
      <c r="A1431" s="2">
        <v>28065</v>
      </c>
      <c r="B1431" s="2" t="s">
        <v>854</v>
      </c>
      <c r="C1431" s="2" t="s">
        <v>1045</v>
      </c>
    </row>
    <row r="1432" spans="1:3" hidden="1" x14ac:dyDescent="0.25">
      <c r="A1432" s="2">
        <v>28067</v>
      </c>
      <c r="B1432" s="2" t="s">
        <v>484</v>
      </c>
      <c r="C1432" s="2" t="s">
        <v>1045</v>
      </c>
    </row>
    <row r="1433" spans="1:3" hidden="1" x14ac:dyDescent="0.25">
      <c r="A1433" s="2">
        <v>28069</v>
      </c>
      <c r="B1433" s="2" t="s">
        <v>1059</v>
      </c>
      <c r="C1433" s="2" t="s">
        <v>1045</v>
      </c>
    </row>
    <row r="1434" spans="1:3" hidden="1" x14ac:dyDescent="0.25">
      <c r="A1434" s="2">
        <v>28071</v>
      </c>
      <c r="B1434" s="2" t="s">
        <v>232</v>
      </c>
      <c r="C1434" s="2" t="s">
        <v>1045</v>
      </c>
    </row>
    <row r="1435" spans="1:3" hidden="1" x14ac:dyDescent="0.25">
      <c r="A1435" s="2">
        <v>28073</v>
      </c>
      <c r="B1435" s="2" t="s">
        <v>139</v>
      </c>
      <c r="C1435" s="2" t="s">
        <v>1045</v>
      </c>
    </row>
    <row r="1436" spans="1:3" hidden="1" x14ac:dyDescent="0.25">
      <c r="A1436" s="2">
        <v>28075</v>
      </c>
      <c r="B1436" s="2" t="s">
        <v>140</v>
      </c>
      <c r="C1436" s="2" t="s">
        <v>1045</v>
      </c>
    </row>
    <row r="1437" spans="1:3" hidden="1" x14ac:dyDescent="0.25">
      <c r="A1437" s="2">
        <v>28077</v>
      </c>
      <c r="B1437" s="2" t="s">
        <v>141</v>
      </c>
      <c r="C1437" s="2" t="s">
        <v>1045</v>
      </c>
    </row>
    <row r="1438" spans="1:3" hidden="1" x14ac:dyDescent="0.25">
      <c r="A1438" s="2">
        <v>28079</v>
      </c>
      <c r="B1438" s="2" t="s">
        <v>1060</v>
      </c>
      <c r="C1438" s="2" t="s">
        <v>1045</v>
      </c>
    </row>
    <row r="1439" spans="1:3" hidden="1" x14ac:dyDescent="0.25">
      <c r="A1439" s="2">
        <v>28081</v>
      </c>
      <c r="B1439" s="2" t="s">
        <v>142</v>
      </c>
      <c r="C1439" s="2" t="s">
        <v>1045</v>
      </c>
    </row>
    <row r="1440" spans="1:3" hidden="1" x14ac:dyDescent="0.25">
      <c r="A1440" s="2">
        <v>28083</v>
      </c>
      <c r="B1440" s="2" t="s">
        <v>1061</v>
      </c>
      <c r="C1440" s="2" t="s">
        <v>1045</v>
      </c>
    </row>
    <row r="1441" spans="1:3" hidden="1" x14ac:dyDescent="0.25">
      <c r="A1441" s="2">
        <v>28085</v>
      </c>
      <c r="B1441" s="2" t="s">
        <v>233</v>
      </c>
      <c r="C1441" s="2" t="s">
        <v>1045</v>
      </c>
    </row>
    <row r="1442" spans="1:3" hidden="1" x14ac:dyDescent="0.25">
      <c r="A1442" s="2">
        <v>28087</v>
      </c>
      <c r="B1442" s="2" t="s">
        <v>144</v>
      </c>
      <c r="C1442" s="2" t="s">
        <v>1045</v>
      </c>
    </row>
    <row r="1443" spans="1:3" hidden="1" x14ac:dyDescent="0.25">
      <c r="A1443" s="2">
        <v>28089</v>
      </c>
      <c r="B1443" s="2" t="s">
        <v>146</v>
      </c>
      <c r="C1443" s="2" t="s">
        <v>1045</v>
      </c>
    </row>
    <row r="1444" spans="1:3" hidden="1" x14ac:dyDescent="0.25">
      <c r="A1444" s="2">
        <v>28091</v>
      </c>
      <c r="B1444" s="2" t="s">
        <v>148</v>
      </c>
      <c r="C1444" s="2" t="s">
        <v>1045</v>
      </c>
    </row>
    <row r="1445" spans="1:3" hidden="1" x14ac:dyDescent="0.25">
      <c r="A1445" s="2">
        <v>28093</v>
      </c>
      <c r="B1445" s="2" t="s">
        <v>149</v>
      </c>
      <c r="C1445" s="2" t="s">
        <v>1045</v>
      </c>
    </row>
    <row r="1446" spans="1:3" hidden="1" x14ac:dyDescent="0.25">
      <c r="A1446" s="2">
        <v>28095</v>
      </c>
      <c r="B1446" s="2" t="s">
        <v>151</v>
      </c>
      <c r="C1446" s="2" t="s">
        <v>1045</v>
      </c>
    </row>
    <row r="1447" spans="1:3" hidden="1" x14ac:dyDescent="0.25">
      <c r="A1447" s="2">
        <v>28097</v>
      </c>
      <c r="B1447" s="2" t="s">
        <v>152</v>
      </c>
      <c r="C1447" s="2" t="s">
        <v>1045</v>
      </c>
    </row>
    <row r="1448" spans="1:3" hidden="1" x14ac:dyDescent="0.25">
      <c r="A1448" s="2">
        <v>28099</v>
      </c>
      <c r="B1448" s="2" t="s">
        <v>1062</v>
      </c>
      <c r="C1448" s="2" t="s">
        <v>1045</v>
      </c>
    </row>
    <row r="1449" spans="1:3" hidden="1" x14ac:dyDescent="0.25">
      <c r="A1449" s="2">
        <v>28101</v>
      </c>
      <c r="B1449" s="2" t="s">
        <v>240</v>
      </c>
      <c r="C1449" s="2" t="s">
        <v>1045</v>
      </c>
    </row>
    <row r="1450" spans="1:3" hidden="1" x14ac:dyDescent="0.25">
      <c r="A1450" s="2">
        <v>28103</v>
      </c>
      <c r="B1450" s="2" t="s">
        <v>1063</v>
      </c>
      <c r="C1450" s="2" t="s">
        <v>1045</v>
      </c>
    </row>
    <row r="1451" spans="1:3" hidden="1" x14ac:dyDescent="0.25">
      <c r="A1451" s="2">
        <v>28105</v>
      </c>
      <c r="B1451" s="2" t="s">
        <v>1064</v>
      </c>
      <c r="C1451" s="2" t="s">
        <v>1045</v>
      </c>
    </row>
    <row r="1452" spans="1:3" hidden="1" x14ac:dyDescent="0.25">
      <c r="A1452" s="2">
        <v>28107</v>
      </c>
      <c r="B1452" s="2" t="s">
        <v>1065</v>
      </c>
      <c r="C1452" s="2" t="s">
        <v>1045</v>
      </c>
    </row>
    <row r="1453" spans="1:3" hidden="1" x14ac:dyDescent="0.25">
      <c r="A1453" s="2">
        <v>28109</v>
      </c>
      <c r="B1453" s="2" t="s">
        <v>1066</v>
      </c>
      <c r="C1453" s="2" t="s">
        <v>1045</v>
      </c>
    </row>
    <row r="1454" spans="1:3" hidden="1" x14ac:dyDescent="0.25">
      <c r="A1454" s="2">
        <v>28111</v>
      </c>
      <c r="B1454" s="2" t="s">
        <v>153</v>
      </c>
      <c r="C1454" s="2" t="s">
        <v>1045</v>
      </c>
    </row>
    <row r="1455" spans="1:3" hidden="1" x14ac:dyDescent="0.25">
      <c r="A1455" s="2">
        <v>28113</v>
      </c>
      <c r="B1455" s="2" t="s">
        <v>155</v>
      </c>
      <c r="C1455" s="2" t="s">
        <v>1045</v>
      </c>
    </row>
    <row r="1456" spans="1:3" hidden="1" x14ac:dyDescent="0.25">
      <c r="A1456" s="2">
        <v>28115</v>
      </c>
      <c r="B1456" s="2" t="s">
        <v>1067</v>
      </c>
      <c r="C1456" s="2" t="s">
        <v>1045</v>
      </c>
    </row>
    <row r="1457" spans="1:3" hidden="1" x14ac:dyDescent="0.25">
      <c r="A1457" s="2">
        <v>28117</v>
      </c>
      <c r="B1457" s="2" t="s">
        <v>1068</v>
      </c>
      <c r="C1457" s="2" t="s">
        <v>1045</v>
      </c>
    </row>
    <row r="1458" spans="1:3" hidden="1" x14ac:dyDescent="0.25">
      <c r="A1458" s="2">
        <v>28119</v>
      </c>
      <c r="B1458" s="2" t="s">
        <v>500</v>
      </c>
      <c r="C1458" s="2" t="s">
        <v>1045</v>
      </c>
    </row>
    <row r="1459" spans="1:3" hidden="1" x14ac:dyDescent="0.25">
      <c r="A1459" s="2">
        <v>28121</v>
      </c>
      <c r="B1459" s="2" t="s">
        <v>1069</v>
      </c>
      <c r="C1459" s="2" t="s">
        <v>1045</v>
      </c>
    </row>
    <row r="1460" spans="1:3" hidden="1" x14ac:dyDescent="0.25">
      <c r="A1460" s="2">
        <v>28123</v>
      </c>
      <c r="B1460" s="2" t="s">
        <v>249</v>
      </c>
      <c r="C1460" s="2" t="s">
        <v>1045</v>
      </c>
    </row>
    <row r="1461" spans="1:3" hidden="1" x14ac:dyDescent="0.25">
      <c r="A1461" s="2">
        <v>28125</v>
      </c>
      <c r="B1461" s="2" t="s">
        <v>1070</v>
      </c>
      <c r="C1461" s="2" t="s">
        <v>1045</v>
      </c>
    </row>
    <row r="1462" spans="1:3" hidden="1" x14ac:dyDescent="0.25">
      <c r="A1462" s="2">
        <v>28127</v>
      </c>
      <c r="B1462" s="2" t="s">
        <v>829</v>
      </c>
      <c r="C1462" s="2" t="s">
        <v>1045</v>
      </c>
    </row>
    <row r="1463" spans="1:3" hidden="1" x14ac:dyDescent="0.25">
      <c r="A1463" s="2">
        <v>28129</v>
      </c>
      <c r="B1463" s="2" t="s">
        <v>766</v>
      </c>
      <c r="C1463" s="2" t="s">
        <v>1045</v>
      </c>
    </row>
    <row r="1464" spans="1:3" hidden="1" x14ac:dyDescent="0.25">
      <c r="A1464" s="2">
        <v>28131</v>
      </c>
      <c r="B1464" s="2" t="s">
        <v>254</v>
      </c>
      <c r="C1464" s="2" t="s">
        <v>1045</v>
      </c>
    </row>
    <row r="1465" spans="1:3" hidden="1" x14ac:dyDescent="0.25">
      <c r="A1465" s="2">
        <v>28133</v>
      </c>
      <c r="B1465" s="2" t="s">
        <v>1071</v>
      </c>
      <c r="C1465" s="2" t="s">
        <v>1045</v>
      </c>
    </row>
    <row r="1466" spans="1:3" hidden="1" x14ac:dyDescent="0.25">
      <c r="A1466" s="2">
        <v>28135</v>
      </c>
      <c r="B1466" s="2" t="s">
        <v>1072</v>
      </c>
      <c r="C1466" s="2" t="s">
        <v>1045</v>
      </c>
    </row>
    <row r="1467" spans="1:3" hidden="1" x14ac:dyDescent="0.25">
      <c r="A1467" s="2">
        <v>28137</v>
      </c>
      <c r="B1467" s="2" t="s">
        <v>1073</v>
      </c>
      <c r="C1467" s="2" t="s">
        <v>1045</v>
      </c>
    </row>
    <row r="1468" spans="1:3" hidden="1" x14ac:dyDescent="0.25">
      <c r="A1468" s="2">
        <v>28139</v>
      </c>
      <c r="B1468" s="2" t="s">
        <v>1074</v>
      </c>
      <c r="C1468" s="2" t="s">
        <v>1045</v>
      </c>
    </row>
    <row r="1469" spans="1:3" hidden="1" x14ac:dyDescent="0.25">
      <c r="A1469" s="2">
        <v>28141</v>
      </c>
      <c r="B1469" s="2" t="s">
        <v>1075</v>
      </c>
      <c r="C1469" s="2" t="s">
        <v>1045</v>
      </c>
    </row>
    <row r="1470" spans="1:3" hidden="1" x14ac:dyDescent="0.25">
      <c r="A1470" s="2">
        <v>28143</v>
      </c>
      <c r="B1470" s="2" t="s">
        <v>1076</v>
      </c>
      <c r="C1470" s="2" t="s">
        <v>1045</v>
      </c>
    </row>
    <row r="1471" spans="1:3" hidden="1" x14ac:dyDescent="0.25">
      <c r="A1471" s="2">
        <v>28145</v>
      </c>
      <c r="B1471" s="2" t="s">
        <v>255</v>
      </c>
      <c r="C1471" s="2" t="s">
        <v>1045</v>
      </c>
    </row>
    <row r="1472" spans="1:3" hidden="1" x14ac:dyDescent="0.25">
      <c r="A1472" s="2">
        <v>28147</v>
      </c>
      <c r="B1472" s="2" t="s">
        <v>1077</v>
      </c>
      <c r="C1472" s="2" t="s">
        <v>1045</v>
      </c>
    </row>
    <row r="1473" spans="1:3" hidden="1" x14ac:dyDescent="0.25">
      <c r="A1473" s="2">
        <v>28149</v>
      </c>
      <c r="B1473" s="2" t="s">
        <v>524</v>
      </c>
      <c r="C1473" s="2" t="s">
        <v>1045</v>
      </c>
    </row>
    <row r="1474" spans="1:3" hidden="1" x14ac:dyDescent="0.25">
      <c r="A1474" s="2">
        <v>28151</v>
      </c>
      <c r="B1474" s="2" t="s">
        <v>162</v>
      </c>
      <c r="C1474" s="2" t="s">
        <v>1045</v>
      </c>
    </row>
    <row r="1475" spans="1:3" hidden="1" x14ac:dyDescent="0.25">
      <c r="A1475" s="2">
        <v>28153</v>
      </c>
      <c r="B1475" s="2" t="s">
        <v>525</v>
      </c>
      <c r="C1475" s="2" t="s">
        <v>1045</v>
      </c>
    </row>
    <row r="1476" spans="1:3" hidden="1" x14ac:dyDescent="0.25">
      <c r="A1476" s="2">
        <v>28155</v>
      </c>
      <c r="B1476" s="2" t="s">
        <v>526</v>
      </c>
      <c r="C1476" s="2" t="s">
        <v>1045</v>
      </c>
    </row>
    <row r="1477" spans="1:3" hidden="1" x14ac:dyDescent="0.25">
      <c r="A1477" s="2">
        <v>28157</v>
      </c>
      <c r="B1477" s="2" t="s">
        <v>530</v>
      </c>
      <c r="C1477" s="2" t="s">
        <v>1045</v>
      </c>
    </row>
    <row r="1478" spans="1:3" hidden="1" x14ac:dyDescent="0.25">
      <c r="A1478" s="2">
        <v>28159</v>
      </c>
      <c r="B1478" s="2" t="s">
        <v>164</v>
      </c>
      <c r="C1478" s="2" t="s">
        <v>1045</v>
      </c>
    </row>
    <row r="1479" spans="1:3" hidden="1" x14ac:dyDescent="0.25">
      <c r="A1479" s="2">
        <v>28161</v>
      </c>
      <c r="B1479" s="2" t="s">
        <v>1078</v>
      </c>
      <c r="C1479" s="2" t="s">
        <v>1045</v>
      </c>
    </row>
    <row r="1480" spans="1:3" hidden="1" x14ac:dyDescent="0.25">
      <c r="A1480" s="2">
        <v>28163</v>
      </c>
      <c r="B1480" s="2" t="s">
        <v>1079</v>
      </c>
      <c r="C1480" s="2" t="s">
        <v>1045</v>
      </c>
    </row>
    <row r="1481" spans="1:3" x14ac:dyDescent="0.25">
      <c r="A1481" s="2">
        <v>29001</v>
      </c>
      <c r="B1481" s="2" t="s">
        <v>666</v>
      </c>
      <c r="C1481" s="2" t="s">
        <v>1080</v>
      </c>
    </row>
    <row r="1482" spans="1:3" x14ac:dyDescent="0.25">
      <c r="A1482" s="2">
        <v>29003</v>
      </c>
      <c r="B1482" s="2" t="s">
        <v>1081</v>
      </c>
      <c r="C1482" s="2" t="s">
        <v>1080</v>
      </c>
    </row>
    <row r="1483" spans="1:3" x14ac:dyDescent="0.25">
      <c r="A1483" s="2">
        <v>29005</v>
      </c>
      <c r="B1483" s="2" t="s">
        <v>713</v>
      </c>
      <c r="C1483" s="2" t="s">
        <v>1080</v>
      </c>
    </row>
    <row r="1484" spans="1:3" x14ac:dyDescent="0.25">
      <c r="A1484" s="2">
        <v>29007</v>
      </c>
      <c r="B1484" s="2" t="s">
        <v>1082</v>
      </c>
      <c r="C1484" s="2" t="s">
        <v>1080</v>
      </c>
    </row>
    <row r="1485" spans="1:3" x14ac:dyDescent="0.25">
      <c r="A1485" s="2">
        <v>29009</v>
      </c>
      <c r="B1485" s="2" t="s">
        <v>929</v>
      </c>
      <c r="C1485" s="2" t="s">
        <v>1080</v>
      </c>
    </row>
    <row r="1486" spans="1:3" x14ac:dyDescent="0.25">
      <c r="A1486" s="2">
        <v>29011</v>
      </c>
      <c r="B1486" s="2" t="s">
        <v>715</v>
      </c>
      <c r="C1486" s="2" t="s">
        <v>1080</v>
      </c>
    </row>
    <row r="1487" spans="1:3" x14ac:dyDescent="0.25">
      <c r="A1487" s="2">
        <v>29013</v>
      </c>
      <c r="B1487" s="2" t="s">
        <v>1083</v>
      </c>
      <c r="C1487" s="2" t="s">
        <v>1080</v>
      </c>
    </row>
    <row r="1488" spans="1:3" x14ac:dyDescent="0.25">
      <c r="A1488" s="2">
        <v>29015</v>
      </c>
      <c r="B1488" s="2" t="s">
        <v>209</v>
      </c>
      <c r="C1488" s="2" t="s">
        <v>1080</v>
      </c>
    </row>
    <row r="1489" spans="1:3" x14ac:dyDescent="0.25">
      <c r="A1489" s="2">
        <v>29017</v>
      </c>
      <c r="B1489" s="2" t="s">
        <v>1084</v>
      </c>
      <c r="C1489" s="2" t="s">
        <v>1080</v>
      </c>
    </row>
    <row r="1490" spans="1:3" x14ac:dyDescent="0.25">
      <c r="A1490" s="2">
        <v>29019</v>
      </c>
      <c r="B1490" s="2" t="s">
        <v>210</v>
      </c>
      <c r="C1490" s="2" t="s">
        <v>1080</v>
      </c>
    </row>
    <row r="1491" spans="1:3" x14ac:dyDescent="0.25">
      <c r="A1491" s="2">
        <v>29021</v>
      </c>
      <c r="B1491" s="2" t="s">
        <v>673</v>
      </c>
      <c r="C1491" s="2" t="s">
        <v>1080</v>
      </c>
    </row>
    <row r="1492" spans="1:3" x14ac:dyDescent="0.25">
      <c r="A1492" s="2">
        <v>29023</v>
      </c>
      <c r="B1492" s="2" t="s">
        <v>111</v>
      </c>
      <c r="C1492" s="2" t="s">
        <v>1080</v>
      </c>
    </row>
    <row r="1493" spans="1:3" x14ac:dyDescent="0.25">
      <c r="A1493" s="2">
        <v>29025</v>
      </c>
      <c r="B1493" s="2" t="s">
        <v>789</v>
      </c>
      <c r="C1493" s="2" t="s">
        <v>1080</v>
      </c>
    </row>
    <row r="1494" spans="1:3" x14ac:dyDescent="0.25">
      <c r="A1494" s="2">
        <v>29027</v>
      </c>
      <c r="B1494" s="2" t="s">
        <v>1085</v>
      </c>
      <c r="C1494" s="2" t="s">
        <v>1080</v>
      </c>
    </row>
    <row r="1495" spans="1:3" x14ac:dyDescent="0.25">
      <c r="A1495" s="2">
        <v>29029</v>
      </c>
      <c r="B1495" s="2" t="s">
        <v>440</v>
      </c>
      <c r="C1495" s="2" t="s">
        <v>1080</v>
      </c>
    </row>
    <row r="1496" spans="1:3" x14ac:dyDescent="0.25">
      <c r="A1496" s="2">
        <v>29031</v>
      </c>
      <c r="B1496" s="2" t="s">
        <v>1086</v>
      </c>
      <c r="C1496" s="2" t="s">
        <v>1080</v>
      </c>
    </row>
    <row r="1497" spans="1:3" x14ac:dyDescent="0.25">
      <c r="A1497" s="2">
        <v>29033</v>
      </c>
      <c r="B1497" s="2" t="s">
        <v>212</v>
      </c>
      <c r="C1497" s="2" t="s">
        <v>1080</v>
      </c>
    </row>
    <row r="1498" spans="1:3" x14ac:dyDescent="0.25">
      <c r="A1498" s="2">
        <v>29035</v>
      </c>
      <c r="B1498" s="2" t="s">
        <v>793</v>
      </c>
      <c r="C1498" s="2" t="s">
        <v>1080</v>
      </c>
    </row>
    <row r="1499" spans="1:3" x14ac:dyDescent="0.25">
      <c r="A1499" s="2">
        <v>29037</v>
      </c>
      <c r="B1499" s="2" t="s">
        <v>576</v>
      </c>
      <c r="C1499" s="2" t="s">
        <v>1080</v>
      </c>
    </row>
    <row r="1500" spans="1:3" x14ac:dyDescent="0.25">
      <c r="A1500" s="2">
        <v>29039</v>
      </c>
      <c r="B1500" s="2" t="s">
        <v>675</v>
      </c>
      <c r="C1500" s="2" t="s">
        <v>1080</v>
      </c>
    </row>
    <row r="1501" spans="1:3" x14ac:dyDescent="0.25">
      <c r="A1501" s="2">
        <v>29041</v>
      </c>
      <c r="B1501" s="2" t="s">
        <v>1087</v>
      </c>
      <c r="C1501" s="2" t="s">
        <v>1080</v>
      </c>
    </row>
    <row r="1502" spans="1:3" x14ac:dyDescent="0.25">
      <c r="A1502" s="2">
        <v>29043</v>
      </c>
      <c r="B1502" s="2" t="s">
        <v>578</v>
      </c>
      <c r="C1502" s="2" t="s">
        <v>1080</v>
      </c>
    </row>
    <row r="1503" spans="1:3" x14ac:dyDescent="0.25">
      <c r="A1503" s="2">
        <v>29045</v>
      </c>
      <c r="B1503" s="2" t="s">
        <v>214</v>
      </c>
      <c r="C1503" s="2" t="s">
        <v>1080</v>
      </c>
    </row>
    <row r="1504" spans="1:3" x14ac:dyDescent="0.25">
      <c r="A1504" s="2">
        <v>29047</v>
      </c>
      <c r="B1504" s="2" t="s">
        <v>118</v>
      </c>
      <c r="C1504" s="2" t="s">
        <v>1080</v>
      </c>
    </row>
    <row r="1505" spans="1:3" x14ac:dyDescent="0.25">
      <c r="A1505" s="2">
        <v>29049</v>
      </c>
      <c r="B1505" s="2" t="s">
        <v>579</v>
      </c>
      <c r="C1505" s="2" t="s">
        <v>1080</v>
      </c>
    </row>
    <row r="1506" spans="1:3" x14ac:dyDescent="0.25">
      <c r="A1506" s="2">
        <v>29051</v>
      </c>
      <c r="B1506" s="2" t="s">
        <v>1088</v>
      </c>
      <c r="C1506" s="2" t="s">
        <v>1080</v>
      </c>
    </row>
    <row r="1507" spans="1:3" x14ac:dyDescent="0.25">
      <c r="A1507" s="2">
        <v>29053</v>
      </c>
      <c r="B1507" s="2" t="s">
        <v>1089</v>
      </c>
      <c r="C1507" s="2" t="s">
        <v>1080</v>
      </c>
    </row>
    <row r="1508" spans="1:3" x14ac:dyDescent="0.25">
      <c r="A1508" s="2">
        <v>29055</v>
      </c>
      <c r="B1508" s="2" t="s">
        <v>218</v>
      </c>
      <c r="C1508" s="2" t="s">
        <v>1080</v>
      </c>
    </row>
    <row r="1509" spans="1:3" x14ac:dyDescent="0.25">
      <c r="A1509" s="2">
        <v>29057</v>
      </c>
      <c r="B1509" s="2" t="s">
        <v>454</v>
      </c>
      <c r="C1509" s="2" t="s">
        <v>1080</v>
      </c>
    </row>
    <row r="1510" spans="1:3" x14ac:dyDescent="0.25">
      <c r="A1510" s="2">
        <v>29059</v>
      </c>
      <c r="B1510" s="2" t="s">
        <v>126</v>
      </c>
      <c r="C1510" s="2" t="s">
        <v>1080</v>
      </c>
    </row>
    <row r="1511" spans="1:3" x14ac:dyDescent="0.25">
      <c r="A1511" s="2">
        <v>29061</v>
      </c>
      <c r="B1511" s="2" t="s">
        <v>629</v>
      </c>
      <c r="C1511" s="2" t="s">
        <v>1080</v>
      </c>
    </row>
    <row r="1512" spans="1:3" x14ac:dyDescent="0.25">
      <c r="A1512" s="2">
        <v>29063</v>
      </c>
      <c r="B1512" s="2" t="s">
        <v>127</v>
      </c>
      <c r="C1512" s="2" t="s">
        <v>1080</v>
      </c>
    </row>
    <row r="1513" spans="1:3" x14ac:dyDescent="0.25">
      <c r="A1513" s="2">
        <v>29065</v>
      </c>
      <c r="B1513" s="2" t="s">
        <v>1090</v>
      </c>
      <c r="C1513" s="2" t="s">
        <v>1080</v>
      </c>
    </row>
    <row r="1514" spans="1:3" x14ac:dyDescent="0.25">
      <c r="A1514" s="2">
        <v>29067</v>
      </c>
      <c r="B1514" s="2" t="s">
        <v>325</v>
      </c>
      <c r="C1514" s="2" t="s">
        <v>1080</v>
      </c>
    </row>
    <row r="1515" spans="1:3" x14ac:dyDescent="0.25">
      <c r="A1515" s="2">
        <v>29069</v>
      </c>
      <c r="B1515" s="2" t="s">
        <v>1091</v>
      </c>
      <c r="C1515" s="2" t="s">
        <v>1080</v>
      </c>
    </row>
    <row r="1516" spans="1:3" x14ac:dyDescent="0.25">
      <c r="A1516" s="2">
        <v>29071</v>
      </c>
      <c r="B1516" s="2" t="s">
        <v>132</v>
      </c>
      <c r="C1516" s="2" t="s">
        <v>1080</v>
      </c>
    </row>
    <row r="1517" spans="1:3" x14ac:dyDescent="0.25">
      <c r="A1517" s="2">
        <v>29073</v>
      </c>
      <c r="B1517" s="2" t="s">
        <v>1092</v>
      </c>
      <c r="C1517" s="2" t="s">
        <v>1080</v>
      </c>
    </row>
    <row r="1518" spans="1:3" x14ac:dyDescent="0.25">
      <c r="A1518" s="2">
        <v>29075</v>
      </c>
      <c r="B1518" s="2" t="s">
        <v>1093</v>
      </c>
      <c r="C1518" s="2" t="s">
        <v>1080</v>
      </c>
    </row>
    <row r="1519" spans="1:3" x14ac:dyDescent="0.25">
      <c r="A1519" s="2">
        <v>29077</v>
      </c>
      <c r="B1519" s="2" t="s">
        <v>134</v>
      </c>
      <c r="C1519" s="2" t="s">
        <v>1080</v>
      </c>
    </row>
    <row r="1520" spans="1:3" x14ac:dyDescent="0.25">
      <c r="A1520" s="2">
        <v>29079</v>
      </c>
      <c r="B1520" s="2" t="s">
        <v>588</v>
      </c>
      <c r="C1520" s="2" t="s">
        <v>1080</v>
      </c>
    </row>
    <row r="1521" spans="1:3" x14ac:dyDescent="0.25">
      <c r="A1521" s="2">
        <v>29081</v>
      </c>
      <c r="B1521" s="2" t="s">
        <v>42</v>
      </c>
      <c r="C1521" s="2" t="s">
        <v>1080</v>
      </c>
    </row>
    <row r="1522" spans="1:3" x14ac:dyDescent="0.25">
      <c r="A1522" s="2">
        <v>29083</v>
      </c>
      <c r="B1522" s="2" t="s">
        <v>136</v>
      </c>
      <c r="C1522" s="2" t="s">
        <v>1080</v>
      </c>
    </row>
    <row r="1523" spans="1:3" x14ac:dyDescent="0.25">
      <c r="A1523" s="2">
        <v>29085</v>
      </c>
      <c r="B1523" s="2" t="s">
        <v>1094</v>
      </c>
      <c r="C1523" s="2" t="s">
        <v>1080</v>
      </c>
    </row>
    <row r="1524" spans="1:3" x14ac:dyDescent="0.25">
      <c r="A1524" s="2">
        <v>29087</v>
      </c>
      <c r="B1524" s="2" t="s">
        <v>1095</v>
      </c>
      <c r="C1524" s="2" t="s">
        <v>1080</v>
      </c>
    </row>
    <row r="1525" spans="1:3" x14ac:dyDescent="0.25">
      <c r="A1525" s="2">
        <v>29089</v>
      </c>
      <c r="B1525" s="2" t="s">
        <v>228</v>
      </c>
      <c r="C1525" s="2" t="s">
        <v>1080</v>
      </c>
    </row>
    <row r="1526" spans="1:3" x14ac:dyDescent="0.25">
      <c r="A1526" s="2">
        <v>29091</v>
      </c>
      <c r="B1526" s="2" t="s">
        <v>1096</v>
      </c>
      <c r="C1526" s="2" t="s">
        <v>1080</v>
      </c>
    </row>
    <row r="1527" spans="1:3" x14ac:dyDescent="0.25">
      <c r="A1527" s="2">
        <v>29093</v>
      </c>
      <c r="B1527" s="2" t="s">
        <v>948</v>
      </c>
      <c r="C1527" s="2" t="s">
        <v>1080</v>
      </c>
    </row>
    <row r="1528" spans="1:3" x14ac:dyDescent="0.25">
      <c r="A1528" s="2">
        <v>29095</v>
      </c>
      <c r="B1528" s="2" t="s">
        <v>138</v>
      </c>
      <c r="C1528" s="2" t="s">
        <v>1080</v>
      </c>
    </row>
    <row r="1529" spans="1:3" x14ac:dyDescent="0.25">
      <c r="A1529" s="2">
        <v>29097</v>
      </c>
      <c r="B1529" s="2" t="s">
        <v>481</v>
      </c>
      <c r="C1529" s="2" t="s">
        <v>1080</v>
      </c>
    </row>
    <row r="1530" spans="1:3" x14ac:dyDescent="0.25">
      <c r="A1530" s="2">
        <v>29099</v>
      </c>
      <c r="B1530" s="2" t="s">
        <v>30</v>
      </c>
      <c r="C1530" s="2" t="s">
        <v>1080</v>
      </c>
    </row>
    <row r="1531" spans="1:3" x14ac:dyDescent="0.25">
      <c r="A1531" s="2">
        <v>29101</v>
      </c>
      <c r="B1531" s="2" t="s">
        <v>231</v>
      </c>
      <c r="C1531" s="2" t="s">
        <v>1080</v>
      </c>
    </row>
    <row r="1532" spans="1:3" x14ac:dyDescent="0.25">
      <c r="A1532" s="2">
        <v>29103</v>
      </c>
      <c r="B1532" s="2" t="s">
        <v>597</v>
      </c>
      <c r="C1532" s="2" t="s">
        <v>1080</v>
      </c>
    </row>
    <row r="1533" spans="1:3" x14ac:dyDescent="0.25">
      <c r="A1533" s="2">
        <v>29105</v>
      </c>
      <c r="B1533" s="2" t="s">
        <v>1097</v>
      </c>
      <c r="C1533" s="2" t="s">
        <v>1080</v>
      </c>
    </row>
    <row r="1534" spans="1:3" x14ac:dyDescent="0.25">
      <c r="A1534" s="2">
        <v>29107</v>
      </c>
      <c r="B1534" s="2" t="s">
        <v>232</v>
      </c>
      <c r="C1534" s="2" t="s">
        <v>1080</v>
      </c>
    </row>
    <row r="1535" spans="1:3" x14ac:dyDescent="0.25">
      <c r="A1535" s="2">
        <v>29109</v>
      </c>
      <c r="B1535" s="2" t="s">
        <v>141</v>
      </c>
      <c r="C1535" s="2" t="s">
        <v>1080</v>
      </c>
    </row>
    <row r="1536" spans="1:3" x14ac:dyDescent="0.25">
      <c r="A1536" s="2">
        <v>29111</v>
      </c>
      <c r="B1536" s="2" t="s">
        <v>560</v>
      </c>
      <c r="C1536" s="2" t="s">
        <v>1080</v>
      </c>
    </row>
    <row r="1537" spans="1:3" x14ac:dyDescent="0.25">
      <c r="A1537" s="2">
        <v>29113</v>
      </c>
      <c r="B1537" s="2" t="s">
        <v>233</v>
      </c>
      <c r="C1537" s="2" t="s">
        <v>1080</v>
      </c>
    </row>
    <row r="1538" spans="1:3" x14ac:dyDescent="0.25">
      <c r="A1538" s="2">
        <v>29115</v>
      </c>
      <c r="B1538" s="2" t="s">
        <v>688</v>
      </c>
      <c r="C1538" s="2" t="s">
        <v>1080</v>
      </c>
    </row>
    <row r="1539" spans="1:3" x14ac:dyDescent="0.25">
      <c r="A1539" s="2">
        <v>29117</v>
      </c>
      <c r="B1539" s="2" t="s">
        <v>14</v>
      </c>
      <c r="C1539" s="2" t="s">
        <v>1080</v>
      </c>
    </row>
    <row r="1540" spans="1:3" x14ac:dyDescent="0.25">
      <c r="A1540" s="2">
        <v>29119</v>
      </c>
      <c r="B1540" s="2" t="s">
        <v>1098</v>
      </c>
      <c r="C1540" s="2" t="s">
        <v>1080</v>
      </c>
    </row>
    <row r="1541" spans="1:3" x14ac:dyDescent="0.25">
      <c r="A1541" s="2">
        <v>29121</v>
      </c>
      <c r="B1541" s="2" t="s">
        <v>145</v>
      </c>
      <c r="C1541" s="2" t="s">
        <v>1080</v>
      </c>
    </row>
    <row r="1542" spans="1:3" x14ac:dyDescent="0.25">
      <c r="A1542" s="2">
        <v>29123</v>
      </c>
      <c r="B1542" s="2" t="s">
        <v>146</v>
      </c>
      <c r="C1542" s="2" t="s">
        <v>1080</v>
      </c>
    </row>
    <row r="1543" spans="1:3" x14ac:dyDescent="0.25">
      <c r="A1543" s="2">
        <v>29125</v>
      </c>
      <c r="B1543" s="2" t="s">
        <v>1099</v>
      </c>
      <c r="C1543" s="2" t="s">
        <v>1080</v>
      </c>
    </row>
    <row r="1544" spans="1:3" x14ac:dyDescent="0.25">
      <c r="A1544" s="2">
        <v>29127</v>
      </c>
      <c r="B1544" s="2" t="s">
        <v>148</v>
      </c>
      <c r="C1544" s="2" t="s">
        <v>1080</v>
      </c>
    </row>
    <row r="1545" spans="1:3" x14ac:dyDescent="0.25">
      <c r="A1545" s="2">
        <v>29129</v>
      </c>
      <c r="B1545" s="2" t="s">
        <v>606</v>
      </c>
      <c r="C1545" s="2" t="s">
        <v>1080</v>
      </c>
    </row>
    <row r="1546" spans="1:3" x14ac:dyDescent="0.25">
      <c r="A1546" s="2">
        <v>29131</v>
      </c>
      <c r="B1546" s="2" t="s">
        <v>237</v>
      </c>
      <c r="C1546" s="2" t="s">
        <v>1080</v>
      </c>
    </row>
    <row r="1547" spans="1:3" x14ac:dyDescent="0.25">
      <c r="A1547" s="2">
        <v>29133</v>
      </c>
      <c r="B1547" s="2" t="s">
        <v>238</v>
      </c>
      <c r="C1547" s="2" t="s">
        <v>1080</v>
      </c>
    </row>
    <row r="1548" spans="1:3" x14ac:dyDescent="0.25">
      <c r="A1548" s="2">
        <v>29135</v>
      </c>
      <c r="B1548" s="2" t="s">
        <v>1100</v>
      </c>
      <c r="C1548" s="2" t="s">
        <v>1080</v>
      </c>
    </row>
    <row r="1549" spans="1:3" x14ac:dyDescent="0.25">
      <c r="A1549" s="2">
        <v>29137</v>
      </c>
      <c r="B1549" s="2" t="s">
        <v>151</v>
      </c>
      <c r="C1549" s="2" t="s">
        <v>1080</v>
      </c>
    </row>
    <row r="1550" spans="1:3" x14ac:dyDescent="0.25">
      <c r="A1550" s="2">
        <v>29139</v>
      </c>
      <c r="B1550" s="2" t="s">
        <v>152</v>
      </c>
      <c r="C1550" s="2" t="s">
        <v>1080</v>
      </c>
    </row>
    <row r="1551" spans="1:3" x14ac:dyDescent="0.25">
      <c r="A1551" s="2">
        <v>29141</v>
      </c>
      <c r="B1551" s="2" t="s">
        <v>31</v>
      </c>
      <c r="C1551" s="2" t="s">
        <v>1080</v>
      </c>
    </row>
    <row r="1552" spans="1:3" x14ac:dyDescent="0.25">
      <c r="A1552" s="2">
        <v>29143</v>
      </c>
      <c r="B1552" s="2" t="s">
        <v>1101</v>
      </c>
      <c r="C1552" s="2" t="s">
        <v>1080</v>
      </c>
    </row>
    <row r="1553" spans="1:3" x14ac:dyDescent="0.25">
      <c r="A1553" s="2">
        <v>29145</v>
      </c>
      <c r="B1553" s="2" t="s">
        <v>240</v>
      </c>
      <c r="C1553" s="2" t="s">
        <v>1080</v>
      </c>
    </row>
    <row r="1554" spans="1:3" x14ac:dyDescent="0.25">
      <c r="A1554" s="2">
        <v>29147</v>
      </c>
      <c r="B1554" s="2" t="s">
        <v>1102</v>
      </c>
      <c r="C1554" s="2" t="s">
        <v>1080</v>
      </c>
    </row>
    <row r="1555" spans="1:3" x14ac:dyDescent="0.25">
      <c r="A1555" s="2">
        <v>29149</v>
      </c>
      <c r="B1555" s="2" t="s">
        <v>1103</v>
      </c>
      <c r="C1555" s="2" t="s">
        <v>1080</v>
      </c>
    </row>
    <row r="1556" spans="1:3" x14ac:dyDescent="0.25">
      <c r="A1556" s="2">
        <v>29151</v>
      </c>
      <c r="B1556" s="2" t="s">
        <v>750</v>
      </c>
      <c r="C1556" s="2" t="s">
        <v>1080</v>
      </c>
    </row>
    <row r="1557" spans="1:3" x14ac:dyDescent="0.25">
      <c r="A1557" s="2">
        <v>29153</v>
      </c>
      <c r="B1557" s="2" t="s">
        <v>1104</v>
      </c>
      <c r="C1557" s="2" t="s">
        <v>1080</v>
      </c>
    </row>
    <row r="1558" spans="1:3" x14ac:dyDescent="0.25">
      <c r="A1558" s="2">
        <v>29155</v>
      </c>
      <c r="B1558" s="2" t="s">
        <v>1105</v>
      </c>
      <c r="C1558" s="2" t="s">
        <v>1080</v>
      </c>
    </row>
    <row r="1559" spans="1:3" x14ac:dyDescent="0.25">
      <c r="A1559" s="2">
        <v>29157</v>
      </c>
      <c r="B1559" s="2" t="s">
        <v>153</v>
      </c>
      <c r="C1559" s="2" t="s">
        <v>1080</v>
      </c>
    </row>
    <row r="1560" spans="1:3" x14ac:dyDescent="0.25">
      <c r="A1560" s="2">
        <v>29159</v>
      </c>
      <c r="B1560" s="2" t="s">
        <v>1106</v>
      </c>
      <c r="C1560" s="2" t="s">
        <v>1080</v>
      </c>
    </row>
    <row r="1561" spans="1:3" x14ac:dyDescent="0.25">
      <c r="A1561" s="2">
        <v>29161</v>
      </c>
      <c r="B1561" s="2" t="s">
        <v>1107</v>
      </c>
      <c r="C1561" s="2" t="s">
        <v>1080</v>
      </c>
    </row>
    <row r="1562" spans="1:3" x14ac:dyDescent="0.25">
      <c r="A1562" s="2">
        <v>29163</v>
      </c>
      <c r="B1562" s="2" t="s">
        <v>155</v>
      </c>
      <c r="C1562" s="2" t="s">
        <v>1080</v>
      </c>
    </row>
    <row r="1563" spans="1:3" x14ac:dyDescent="0.25">
      <c r="A1563" s="2">
        <v>29165</v>
      </c>
      <c r="B1563" s="2" t="s">
        <v>1108</v>
      </c>
      <c r="C1563" s="2" t="s">
        <v>1080</v>
      </c>
    </row>
    <row r="1564" spans="1:3" x14ac:dyDescent="0.25">
      <c r="A1564" s="2">
        <v>29167</v>
      </c>
      <c r="B1564" s="2" t="s">
        <v>244</v>
      </c>
      <c r="C1564" s="2" t="s">
        <v>1080</v>
      </c>
    </row>
    <row r="1565" spans="1:3" x14ac:dyDescent="0.25">
      <c r="A1565" s="2">
        <v>29169</v>
      </c>
      <c r="B1565" s="2" t="s">
        <v>247</v>
      </c>
      <c r="C1565" s="2" t="s">
        <v>1080</v>
      </c>
    </row>
    <row r="1566" spans="1:3" x14ac:dyDescent="0.25">
      <c r="A1566" s="2">
        <v>29171</v>
      </c>
      <c r="B1566" s="2" t="s">
        <v>413</v>
      </c>
      <c r="C1566" s="2" t="s">
        <v>1080</v>
      </c>
    </row>
    <row r="1567" spans="1:3" x14ac:dyDescent="0.25">
      <c r="A1567" s="2">
        <v>29173</v>
      </c>
      <c r="B1567" s="2" t="s">
        <v>1109</v>
      </c>
      <c r="C1567" s="2" t="s">
        <v>1080</v>
      </c>
    </row>
    <row r="1568" spans="1:3" x14ac:dyDescent="0.25">
      <c r="A1568" s="2">
        <v>29175</v>
      </c>
      <c r="B1568" s="2" t="s">
        <v>156</v>
      </c>
      <c r="C1568" s="2" t="s">
        <v>1080</v>
      </c>
    </row>
    <row r="1569" spans="1:3" x14ac:dyDescent="0.25">
      <c r="A1569" s="2">
        <v>29177</v>
      </c>
      <c r="B1569" s="2" t="s">
        <v>1110</v>
      </c>
      <c r="C1569" s="2" t="s">
        <v>1080</v>
      </c>
    </row>
    <row r="1570" spans="1:3" x14ac:dyDescent="0.25">
      <c r="A1570" s="2">
        <v>29179</v>
      </c>
      <c r="B1570" s="2" t="s">
        <v>1111</v>
      </c>
      <c r="C1570" s="2" t="s">
        <v>1080</v>
      </c>
    </row>
    <row r="1571" spans="1:3" x14ac:dyDescent="0.25">
      <c r="A1571" s="2">
        <v>29181</v>
      </c>
      <c r="B1571" s="2" t="s">
        <v>650</v>
      </c>
      <c r="C1571" s="2" t="s">
        <v>1080</v>
      </c>
    </row>
    <row r="1572" spans="1:3" x14ac:dyDescent="0.25">
      <c r="A1572" s="2">
        <v>29183</v>
      </c>
      <c r="B1572" s="2" t="s">
        <v>865</v>
      </c>
      <c r="C1572" s="2" t="s">
        <v>1080</v>
      </c>
    </row>
    <row r="1573" spans="1:3" x14ac:dyDescent="0.25">
      <c r="A1573" s="2">
        <v>29185</v>
      </c>
      <c r="B1573" s="2" t="s">
        <v>158</v>
      </c>
      <c r="C1573" s="2" t="s">
        <v>1080</v>
      </c>
    </row>
    <row r="1574" spans="1:3" x14ac:dyDescent="0.25">
      <c r="A1574" s="2">
        <v>29186</v>
      </c>
      <c r="B1574" s="2" t="s">
        <v>1112</v>
      </c>
      <c r="C1574" s="2" t="s">
        <v>1080</v>
      </c>
    </row>
    <row r="1575" spans="1:3" x14ac:dyDescent="0.25">
      <c r="A1575" s="2">
        <v>29187</v>
      </c>
      <c r="B1575" s="2" t="s">
        <v>1113</v>
      </c>
      <c r="C1575" s="2" t="s">
        <v>1080</v>
      </c>
    </row>
    <row r="1576" spans="1:3" x14ac:dyDescent="0.25">
      <c r="A1576" s="2">
        <v>29189</v>
      </c>
      <c r="B1576" s="2" t="s">
        <v>1031</v>
      </c>
      <c r="C1576" s="2" t="s">
        <v>1080</v>
      </c>
    </row>
    <row r="1577" spans="1:3" x14ac:dyDescent="0.25">
      <c r="A1577" s="2">
        <v>29195</v>
      </c>
      <c r="B1577" s="2" t="s">
        <v>55</v>
      </c>
      <c r="C1577" s="2" t="s">
        <v>1080</v>
      </c>
    </row>
    <row r="1578" spans="1:3" x14ac:dyDescent="0.25">
      <c r="A1578" s="2">
        <v>29197</v>
      </c>
      <c r="B1578" s="2" t="s">
        <v>614</v>
      </c>
      <c r="C1578" s="2" t="s">
        <v>1080</v>
      </c>
    </row>
    <row r="1579" spans="1:3" x14ac:dyDescent="0.25">
      <c r="A1579" s="2">
        <v>29199</v>
      </c>
      <c r="B1579" s="2" t="s">
        <v>1114</v>
      </c>
      <c r="C1579" s="2" t="s">
        <v>1080</v>
      </c>
    </row>
    <row r="1580" spans="1:3" x14ac:dyDescent="0.25">
      <c r="A1580" s="2">
        <v>29201</v>
      </c>
      <c r="B1580" s="2" t="s">
        <v>249</v>
      </c>
      <c r="C1580" s="2" t="s">
        <v>1080</v>
      </c>
    </row>
    <row r="1581" spans="1:3" x14ac:dyDescent="0.25">
      <c r="A1581" s="2">
        <v>29203</v>
      </c>
      <c r="B1581" s="2" t="s">
        <v>1115</v>
      </c>
      <c r="C1581" s="2" t="s">
        <v>1080</v>
      </c>
    </row>
    <row r="1582" spans="1:3" x14ac:dyDescent="0.25">
      <c r="A1582" s="2">
        <v>29205</v>
      </c>
      <c r="B1582" s="2" t="s">
        <v>159</v>
      </c>
      <c r="C1582" s="2" t="s">
        <v>1080</v>
      </c>
    </row>
    <row r="1583" spans="1:3" x14ac:dyDescent="0.25">
      <c r="A1583" s="2">
        <v>29207</v>
      </c>
      <c r="B1583" s="2" t="s">
        <v>1116</v>
      </c>
      <c r="C1583" s="2" t="s">
        <v>1080</v>
      </c>
    </row>
    <row r="1584" spans="1:3" x14ac:dyDescent="0.25">
      <c r="A1584" s="2">
        <v>29209</v>
      </c>
      <c r="B1584" s="2" t="s">
        <v>254</v>
      </c>
      <c r="C1584" s="2" t="s">
        <v>1080</v>
      </c>
    </row>
    <row r="1585" spans="1:3" x14ac:dyDescent="0.25">
      <c r="A1585" s="2">
        <v>29211</v>
      </c>
      <c r="B1585" s="2" t="s">
        <v>656</v>
      </c>
      <c r="C1585" s="2" t="s">
        <v>1080</v>
      </c>
    </row>
    <row r="1586" spans="1:3" x14ac:dyDescent="0.25">
      <c r="A1586" s="2">
        <v>29213</v>
      </c>
      <c r="B1586" s="2" t="s">
        <v>1117</v>
      </c>
      <c r="C1586" s="2" t="s">
        <v>1080</v>
      </c>
    </row>
    <row r="1587" spans="1:3" x14ac:dyDescent="0.25">
      <c r="A1587" s="2">
        <v>29215</v>
      </c>
      <c r="B1587" s="2" t="s">
        <v>1118</v>
      </c>
      <c r="C1587" s="2" t="s">
        <v>1080</v>
      </c>
    </row>
    <row r="1588" spans="1:3" x14ac:dyDescent="0.25">
      <c r="A1588" s="2">
        <v>29217</v>
      </c>
      <c r="B1588" s="2" t="s">
        <v>876</v>
      </c>
      <c r="C1588" s="2" t="s">
        <v>1080</v>
      </c>
    </row>
    <row r="1589" spans="1:3" x14ac:dyDescent="0.25">
      <c r="A1589" s="2">
        <v>29219</v>
      </c>
      <c r="B1589" s="2" t="s">
        <v>524</v>
      </c>
      <c r="C1589" s="2" t="s">
        <v>1080</v>
      </c>
    </row>
    <row r="1590" spans="1:3" x14ac:dyDescent="0.25">
      <c r="A1590" s="2">
        <v>29221</v>
      </c>
      <c r="B1590" s="2" t="s">
        <v>162</v>
      </c>
      <c r="C1590" s="2" t="s">
        <v>1080</v>
      </c>
    </row>
    <row r="1591" spans="1:3" x14ac:dyDescent="0.25">
      <c r="A1591" s="2">
        <v>29223</v>
      </c>
      <c r="B1591" s="2" t="s">
        <v>525</v>
      </c>
      <c r="C1591" s="2" t="s">
        <v>1080</v>
      </c>
    </row>
    <row r="1592" spans="1:3" x14ac:dyDescent="0.25">
      <c r="A1592" s="2">
        <v>29225</v>
      </c>
      <c r="B1592" s="2" t="s">
        <v>526</v>
      </c>
      <c r="C1592" s="2" t="s">
        <v>1080</v>
      </c>
    </row>
    <row r="1593" spans="1:3" x14ac:dyDescent="0.25">
      <c r="A1593" s="2">
        <v>29227</v>
      </c>
      <c r="B1593" s="2" t="s">
        <v>531</v>
      </c>
      <c r="C1593" s="2" t="s">
        <v>1080</v>
      </c>
    </row>
    <row r="1594" spans="1:3" x14ac:dyDescent="0.25">
      <c r="A1594" s="2">
        <v>29229</v>
      </c>
      <c r="B1594" s="2" t="s">
        <v>710</v>
      </c>
      <c r="C1594" s="2" t="s">
        <v>1080</v>
      </c>
    </row>
    <row r="1595" spans="1:3" x14ac:dyDescent="0.25">
      <c r="A1595" s="2">
        <v>29510</v>
      </c>
      <c r="B1595" s="2" t="s">
        <v>1119</v>
      </c>
      <c r="C1595" s="2" t="s">
        <v>1080</v>
      </c>
    </row>
    <row r="1596" spans="1:3" hidden="1" x14ac:dyDescent="0.25">
      <c r="A1596" s="2">
        <v>30001</v>
      </c>
      <c r="B1596" s="2" t="s">
        <v>1120</v>
      </c>
      <c r="C1596" s="2" t="s">
        <v>1121</v>
      </c>
    </row>
    <row r="1597" spans="1:3" hidden="1" x14ac:dyDescent="0.25">
      <c r="A1597" s="2">
        <v>30003</v>
      </c>
      <c r="B1597" s="2" t="s">
        <v>1122</v>
      </c>
      <c r="C1597" s="2" t="s">
        <v>1121</v>
      </c>
    </row>
    <row r="1598" spans="1:3" hidden="1" x14ac:dyDescent="0.25">
      <c r="A1598" s="2">
        <v>30005</v>
      </c>
      <c r="B1598" s="2" t="s">
        <v>543</v>
      </c>
      <c r="C1598" s="2" t="s">
        <v>1121</v>
      </c>
    </row>
    <row r="1599" spans="1:3" hidden="1" x14ac:dyDescent="0.25">
      <c r="A1599" s="2">
        <v>30007</v>
      </c>
      <c r="B1599" s="2" t="s">
        <v>1123</v>
      </c>
      <c r="C1599" s="2" t="s">
        <v>1121</v>
      </c>
    </row>
    <row r="1600" spans="1:3" hidden="1" x14ac:dyDescent="0.25">
      <c r="A1600" s="2">
        <v>30009</v>
      </c>
      <c r="B1600" s="2" t="s">
        <v>1124</v>
      </c>
      <c r="C1600" s="2" t="s">
        <v>1121</v>
      </c>
    </row>
    <row r="1601" spans="1:3" hidden="1" x14ac:dyDescent="0.25">
      <c r="A1601" s="2">
        <v>30011</v>
      </c>
      <c r="B1601" s="2" t="s">
        <v>793</v>
      </c>
      <c r="C1601" s="2" t="s">
        <v>1121</v>
      </c>
    </row>
    <row r="1602" spans="1:3" hidden="1" x14ac:dyDescent="0.25">
      <c r="A1602" s="2">
        <v>30013</v>
      </c>
      <c r="B1602" s="2" t="s">
        <v>1125</v>
      </c>
      <c r="C1602" s="2" t="s">
        <v>1121</v>
      </c>
    </row>
    <row r="1603" spans="1:3" hidden="1" x14ac:dyDescent="0.25">
      <c r="A1603" s="2">
        <v>30015</v>
      </c>
      <c r="B1603" s="2" t="s">
        <v>1126</v>
      </c>
      <c r="C1603" s="2" t="s">
        <v>1121</v>
      </c>
    </row>
    <row r="1604" spans="1:3" hidden="1" x14ac:dyDescent="0.25">
      <c r="A1604" s="2">
        <v>30017</v>
      </c>
      <c r="B1604" s="2" t="s">
        <v>323</v>
      </c>
      <c r="C1604" s="2" t="s">
        <v>1121</v>
      </c>
    </row>
    <row r="1605" spans="1:3" hidden="1" x14ac:dyDescent="0.25">
      <c r="A1605" s="2">
        <v>30019</v>
      </c>
      <c r="B1605" s="2" t="s">
        <v>1127</v>
      </c>
      <c r="C1605" s="2" t="s">
        <v>1121</v>
      </c>
    </row>
    <row r="1606" spans="1:3" hidden="1" x14ac:dyDescent="0.25">
      <c r="A1606" s="2">
        <v>30021</v>
      </c>
      <c r="B1606" s="2" t="s">
        <v>455</v>
      </c>
      <c r="C1606" s="2" t="s">
        <v>1121</v>
      </c>
    </row>
    <row r="1607" spans="1:3" hidden="1" x14ac:dyDescent="0.25">
      <c r="A1607" s="2">
        <v>30023</v>
      </c>
      <c r="B1607" s="2" t="s">
        <v>1128</v>
      </c>
      <c r="C1607" s="2" t="s">
        <v>1121</v>
      </c>
    </row>
    <row r="1608" spans="1:3" hidden="1" x14ac:dyDescent="0.25">
      <c r="A1608" s="2">
        <v>30025</v>
      </c>
      <c r="B1608" s="2" t="s">
        <v>1129</v>
      </c>
      <c r="C1608" s="2" t="s">
        <v>1121</v>
      </c>
    </row>
    <row r="1609" spans="1:3" hidden="1" x14ac:dyDescent="0.25">
      <c r="A1609" s="2">
        <v>30027</v>
      </c>
      <c r="B1609" s="2" t="s">
        <v>1130</v>
      </c>
      <c r="C1609" s="2" t="s">
        <v>1121</v>
      </c>
    </row>
    <row r="1610" spans="1:3" hidden="1" x14ac:dyDescent="0.25">
      <c r="A1610" s="2">
        <v>30029</v>
      </c>
      <c r="B1610" s="2" t="s">
        <v>1131</v>
      </c>
      <c r="C1610" s="2" t="s">
        <v>1121</v>
      </c>
    </row>
    <row r="1611" spans="1:3" hidden="1" x14ac:dyDescent="0.25">
      <c r="A1611" s="2">
        <v>30031</v>
      </c>
      <c r="B1611" s="2" t="s">
        <v>587</v>
      </c>
      <c r="C1611" s="2" t="s">
        <v>1121</v>
      </c>
    </row>
    <row r="1612" spans="1:3" hidden="1" x14ac:dyDescent="0.25">
      <c r="A1612" s="2">
        <v>30033</v>
      </c>
      <c r="B1612" s="2" t="s">
        <v>330</v>
      </c>
      <c r="C1612" s="2" t="s">
        <v>1121</v>
      </c>
    </row>
    <row r="1613" spans="1:3" hidden="1" x14ac:dyDescent="0.25">
      <c r="A1613" s="2">
        <v>30035</v>
      </c>
      <c r="B1613" s="2" t="s">
        <v>1132</v>
      </c>
      <c r="C1613" s="2" t="s">
        <v>1121</v>
      </c>
    </row>
    <row r="1614" spans="1:3" hidden="1" x14ac:dyDescent="0.25">
      <c r="A1614" s="2">
        <v>30037</v>
      </c>
      <c r="B1614" s="2" t="s">
        <v>1133</v>
      </c>
      <c r="C1614" s="2" t="s">
        <v>1121</v>
      </c>
    </row>
    <row r="1615" spans="1:3" hidden="1" x14ac:dyDescent="0.25">
      <c r="A1615" s="2">
        <v>30039</v>
      </c>
      <c r="B1615" s="2" t="s">
        <v>1134</v>
      </c>
      <c r="C1615" s="2" t="s">
        <v>1121</v>
      </c>
    </row>
    <row r="1616" spans="1:3" hidden="1" x14ac:dyDescent="0.25">
      <c r="A1616" s="2">
        <v>30041</v>
      </c>
      <c r="B1616" s="2" t="s">
        <v>1135</v>
      </c>
      <c r="C1616" s="2" t="s">
        <v>1121</v>
      </c>
    </row>
    <row r="1617" spans="1:3" hidden="1" x14ac:dyDescent="0.25">
      <c r="A1617" s="2">
        <v>30043</v>
      </c>
      <c r="B1617" s="2" t="s">
        <v>30</v>
      </c>
      <c r="C1617" s="2" t="s">
        <v>1121</v>
      </c>
    </row>
    <row r="1618" spans="1:3" hidden="1" x14ac:dyDescent="0.25">
      <c r="A1618" s="2">
        <v>30045</v>
      </c>
      <c r="B1618" s="2" t="s">
        <v>1136</v>
      </c>
      <c r="C1618" s="2" t="s">
        <v>1121</v>
      </c>
    </row>
    <row r="1619" spans="1:3" hidden="1" x14ac:dyDescent="0.25">
      <c r="A1619" s="2">
        <v>30047</v>
      </c>
      <c r="B1619" s="2" t="s">
        <v>275</v>
      </c>
      <c r="C1619" s="2" t="s">
        <v>1121</v>
      </c>
    </row>
    <row r="1620" spans="1:3" hidden="1" x14ac:dyDescent="0.25">
      <c r="A1620" s="2">
        <v>30049</v>
      </c>
      <c r="B1620" s="2" t="s">
        <v>1137</v>
      </c>
      <c r="C1620" s="2" t="s">
        <v>1121</v>
      </c>
    </row>
    <row r="1621" spans="1:3" hidden="1" x14ac:dyDescent="0.25">
      <c r="A1621" s="2">
        <v>30051</v>
      </c>
      <c r="B1621" s="2" t="s">
        <v>402</v>
      </c>
      <c r="C1621" s="2" t="s">
        <v>1121</v>
      </c>
    </row>
    <row r="1622" spans="1:3" hidden="1" x14ac:dyDescent="0.25">
      <c r="A1622" s="2">
        <v>30053</v>
      </c>
      <c r="B1622" s="2" t="s">
        <v>233</v>
      </c>
      <c r="C1622" s="2" t="s">
        <v>1121</v>
      </c>
    </row>
    <row r="1623" spans="1:3" hidden="1" x14ac:dyDescent="0.25">
      <c r="A1623" s="2">
        <v>30055</v>
      </c>
      <c r="B1623" s="2" t="s">
        <v>1138</v>
      </c>
      <c r="C1623" s="2" t="s">
        <v>1121</v>
      </c>
    </row>
    <row r="1624" spans="1:3" hidden="1" x14ac:dyDescent="0.25">
      <c r="A1624" s="2">
        <v>30057</v>
      </c>
      <c r="B1624" s="2" t="s">
        <v>146</v>
      </c>
      <c r="C1624" s="2" t="s">
        <v>1121</v>
      </c>
    </row>
    <row r="1625" spans="1:3" hidden="1" x14ac:dyDescent="0.25">
      <c r="A1625" s="2">
        <v>30059</v>
      </c>
      <c r="B1625" s="2" t="s">
        <v>1139</v>
      </c>
      <c r="C1625" s="2" t="s">
        <v>1121</v>
      </c>
    </row>
    <row r="1626" spans="1:3" hidden="1" x14ac:dyDescent="0.25">
      <c r="A1626" s="2">
        <v>30061</v>
      </c>
      <c r="B1626" s="2" t="s">
        <v>342</v>
      </c>
      <c r="C1626" s="2" t="s">
        <v>1121</v>
      </c>
    </row>
    <row r="1627" spans="1:3" hidden="1" x14ac:dyDescent="0.25">
      <c r="A1627" s="2">
        <v>30063</v>
      </c>
      <c r="B1627" s="2" t="s">
        <v>1140</v>
      </c>
      <c r="C1627" s="2" t="s">
        <v>1121</v>
      </c>
    </row>
    <row r="1628" spans="1:3" hidden="1" x14ac:dyDescent="0.25">
      <c r="A1628" s="2">
        <v>30065</v>
      </c>
      <c r="B1628" s="2" t="s">
        <v>1141</v>
      </c>
      <c r="C1628" s="2" t="s">
        <v>1121</v>
      </c>
    </row>
    <row r="1629" spans="1:3" hidden="1" x14ac:dyDescent="0.25">
      <c r="A1629" s="2">
        <v>30067</v>
      </c>
      <c r="B1629" s="2" t="s">
        <v>348</v>
      </c>
      <c r="C1629" s="2" t="s">
        <v>1121</v>
      </c>
    </row>
    <row r="1630" spans="1:3" hidden="1" x14ac:dyDescent="0.25">
      <c r="A1630" s="2">
        <v>30069</v>
      </c>
      <c r="B1630" s="2" t="s">
        <v>1142</v>
      </c>
      <c r="C1630" s="2" t="s">
        <v>1121</v>
      </c>
    </row>
    <row r="1631" spans="1:3" hidden="1" x14ac:dyDescent="0.25">
      <c r="A1631" s="2">
        <v>30071</v>
      </c>
      <c r="B1631" s="2" t="s">
        <v>242</v>
      </c>
      <c r="C1631" s="2" t="s">
        <v>1121</v>
      </c>
    </row>
    <row r="1632" spans="1:3" hidden="1" x14ac:dyDescent="0.25">
      <c r="A1632" s="2">
        <v>30073</v>
      </c>
      <c r="B1632" s="2" t="s">
        <v>1143</v>
      </c>
      <c r="C1632" s="2" t="s">
        <v>1121</v>
      </c>
    </row>
    <row r="1633" spans="1:3" hidden="1" x14ac:dyDescent="0.25">
      <c r="A1633" s="2">
        <v>30075</v>
      </c>
      <c r="B1633" s="2" t="s">
        <v>1144</v>
      </c>
      <c r="C1633" s="2" t="s">
        <v>1121</v>
      </c>
    </row>
    <row r="1634" spans="1:3" hidden="1" x14ac:dyDescent="0.25">
      <c r="A1634" s="2">
        <v>30077</v>
      </c>
      <c r="B1634" s="2" t="s">
        <v>825</v>
      </c>
      <c r="C1634" s="2" t="s">
        <v>1121</v>
      </c>
    </row>
    <row r="1635" spans="1:3" hidden="1" x14ac:dyDescent="0.25">
      <c r="A1635" s="2">
        <v>30079</v>
      </c>
      <c r="B1635" s="2" t="s">
        <v>246</v>
      </c>
      <c r="C1635" s="2" t="s">
        <v>1121</v>
      </c>
    </row>
    <row r="1636" spans="1:3" hidden="1" x14ac:dyDescent="0.25">
      <c r="A1636" s="2">
        <v>30081</v>
      </c>
      <c r="B1636" s="2" t="s">
        <v>1145</v>
      </c>
      <c r="C1636" s="2" t="s">
        <v>1121</v>
      </c>
    </row>
    <row r="1637" spans="1:3" hidden="1" x14ac:dyDescent="0.25">
      <c r="A1637" s="2">
        <v>30083</v>
      </c>
      <c r="B1637" s="2" t="s">
        <v>611</v>
      </c>
      <c r="C1637" s="2" t="s">
        <v>1121</v>
      </c>
    </row>
    <row r="1638" spans="1:3" hidden="1" x14ac:dyDescent="0.25">
      <c r="A1638" s="2">
        <v>30085</v>
      </c>
      <c r="B1638" s="2" t="s">
        <v>1146</v>
      </c>
      <c r="C1638" s="2" t="s">
        <v>1121</v>
      </c>
    </row>
    <row r="1639" spans="1:3" hidden="1" x14ac:dyDescent="0.25">
      <c r="A1639" s="2">
        <v>30087</v>
      </c>
      <c r="B1639" s="2" t="s">
        <v>1147</v>
      </c>
      <c r="C1639" s="2" t="s">
        <v>1121</v>
      </c>
    </row>
    <row r="1640" spans="1:3" hidden="1" x14ac:dyDescent="0.25">
      <c r="A1640" s="2">
        <v>30089</v>
      </c>
      <c r="B1640" s="2" t="s">
        <v>1148</v>
      </c>
      <c r="C1640" s="2" t="s">
        <v>1121</v>
      </c>
    </row>
    <row r="1641" spans="1:3" hidden="1" x14ac:dyDescent="0.25">
      <c r="A1641" s="2">
        <v>30091</v>
      </c>
      <c r="B1641" s="2" t="s">
        <v>764</v>
      </c>
      <c r="C1641" s="2" t="s">
        <v>1121</v>
      </c>
    </row>
    <row r="1642" spans="1:3" hidden="1" x14ac:dyDescent="0.25">
      <c r="A1642" s="2">
        <v>30093</v>
      </c>
      <c r="B1642" s="2" t="s">
        <v>1149</v>
      </c>
      <c r="C1642" s="2" t="s">
        <v>1121</v>
      </c>
    </row>
    <row r="1643" spans="1:3" hidden="1" x14ac:dyDescent="0.25">
      <c r="A1643" s="2">
        <v>30095</v>
      </c>
      <c r="B1643" s="2" t="s">
        <v>1150</v>
      </c>
      <c r="C1643" s="2" t="s">
        <v>1121</v>
      </c>
    </row>
    <row r="1644" spans="1:3" hidden="1" x14ac:dyDescent="0.25">
      <c r="A1644" s="2">
        <v>30097</v>
      </c>
      <c r="B1644" s="2" t="s">
        <v>1151</v>
      </c>
      <c r="C1644" s="2" t="s">
        <v>1121</v>
      </c>
    </row>
    <row r="1645" spans="1:3" hidden="1" x14ac:dyDescent="0.25">
      <c r="A1645" s="2">
        <v>30099</v>
      </c>
      <c r="B1645" s="2" t="s">
        <v>568</v>
      </c>
      <c r="C1645" s="2" t="s">
        <v>1121</v>
      </c>
    </row>
    <row r="1646" spans="1:3" hidden="1" x14ac:dyDescent="0.25">
      <c r="A1646" s="2">
        <v>30101</v>
      </c>
      <c r="B1646" s="2" t="s">
        <v>1152</v>
      </c>
      <c r="C1646" s="2" t="s">
        <v>1121</v>
      </c>
    </row>
    <row r="1647" spans="1:3" hidden="1" x14ac:dyDescent="0.25">
      <c r="A1647" s="2">
        <v>30103</v>
      </c>
      <c r="B1647" s="2" t="s">
        <v>1153</v>
      </c>
      <c r="C1647" s="2" t="s">
        <v>1121</v>
      </c>
    </row>
    <row r="1648" spans="1:3" hidden="1" x14ac:dyDescent="0.25">
      <c r="A1648" s="2">
        <v>30105</v>
      </c>
      <c r="B1648" s="2" t="s">
        <v>570</v>
      </c>
      <c r="C1648" s="2" t="s">
        <v>1121</v>
      </c>
    </row>
    <row r="1649" spans="1:3" hidden="1" x14ac:dyDescent="0.25">
      <c r="A1649" s="2">
        <v>30107</v>
      </c>
      <c r="B1649" s="2" t="s">
        <v>1154</v>
      </c>
      <c r="C1649" s="2" t="s">
        <v>1121</v>
      </c>
    </row>
    <row r="1650" spans="1:3" hidden="1" x14ac:dyDescent="0.25">
      <c r="A1650" s="2">
        <v>30109</v>
      </c>
      <c r="B1650" s="2" t="s">
        <v>1155</v>
      </c>
      <c r="C1650" s="2" t="s">
        <v>1121</v>
      </c>
    </row>
    <row r="1651" spans="1:3" hidden="1" x14ac:dyDescent="0.25">
      <c r="A1651" s="2">
        <v>30111</v>
      </c>
      <c r="B1651" s="2" t="s">
        <v>1156</v>
      </c>
      <c r="C1651" s="2" t="s">
        <v>1121</v>
      </c>
    </row>
    <row r="1652" spans="1:3" hidden="1" x14ac:dyDescent="0.25">
      <c r="A1652" s="2">
        <v>30113</v>
      </c>
      <c r="B1652" s="2" t="s">
        <v>1157</v>
      </c>
      <c r="C1652" s="2" t="s">
        <v>1121</v>
      </c>
    </row>
    <row r="1653" spans="1:3" hidden="1" x14ac:dyDescent="0.25">
      <c r="A1653" s="2">
        <v>31001</v>
      </c>
      <c r="B1653" s="2" t="s">
        <v>310</v>
      </c>
      <c r="C1653" s="2" t="s">
        <v>1158</v>
      </c>
    </row>
    <row r="1654" spans="1:3" hidden="1" x14ac:dyDescent="0.25">
      <c r="A1654" s="2">
        <v>31003</v>
      </c>
      <c r="B1654" s="2" t="s">
        <v>1159</v>
      </c>
      <c r="C1654" s="2" t="s">
        <v>1158</v>
      </c>
    </row>
    <row r="1655" spans="1:3" hidden="1" x14ac:dyDescent="0.25">
      <c r="A1655" s="2">
        <v>31005</v>
      </c>
      <c r="B1655" s="2" t="s">
        <v>1160</v>
      </c>
      <c r="C1655" s="2" t="s">
        <v>1158</v>
      </c>
    </row>
    <row r="1656" spans="1:3" hidden="1" x14ac:dyDescent="0.25">
      <c r="A1656" s="2">
        <v>31007</v>
      </c>
      <c r="B1656" s="2" t="s">
        <v>1161</v>
      </c>
      <c r="C1656" s="2" t="s">
        <v>1158</v>
      </c>
    </row>
    <row r="1657" spans="1:3" hidden="1" x14ac:dyDescent="0.25">
      <c r="A1657" s="2">
        <v>31009</v>
      </c>
      <c r="B1657" s="2" t="s">
        <v>543</v>
      </c>
      <c r="C1657" s="2" t="s">
        <v>1158</v>
      </c>
    </row>
    <row r="1658" spans="1:3" hidden="1" x14ac:dyDescent="0.25">
      <c r="A1658" s="2">
        <v>31011</v>
      </c>
      <c r="B1658" s="2" t="s">
        <v>210</v>
      </c>
      <c r="C1658" s="2" t="s">
        <v>1158</v>
      </c>
    </row>
    <row r="1659" spans="1:3" hidden="1" x14ac:dyDescent="0.25">
      <c r="A1659" s="2">
        <v>31013</v>
      </c>
      <c r="B1659" s="2" t="s">
        <v>1162</v>
      </c>
      <c r="C1659" s="2" t="s">
        <v>1158</v>
      </c>
    </row>
    <row r="1660" spans="1:3" hidden="1" x14ac:dyDescent="0.25">
      <c r="A1660" s="2">
        <v>31015</v>
      </c>
      <c r="B1660" s="2" t="s">
        <v>783</v>
      </c>
      <c r="C1660" s="2" t="s">
        <v>1158</v>
      </c>
    </row>
    <row r="1661" spans="1:3" hidden="1" x14ac:dyDescent="0.25">
      <c r="A1661" s="2">
        <v>31017</v>
      </c>
      <c r="B1661" s="2" t="s">
        <v>574</v>
      </c>
      <c r="C1661" s="2" t="s">
        <v>1158</v>
      </c>
    </row>
    <row r="1662" spans="1:3" hidden="1" x14ac:dyDescent="0.25">
      <c r="A1662" s="2">
        <v>31019</v>
      </c>
      <c r="B1662" s="2" t="s">
        <v>1163</v>
      </c>
      <c r="C1662" s="2" t="s">
        <v>1158</v>
      </c>
    </row>
    <row r="1663" spans="1:3" hidden="1" x14ac:dyDescent="0.25">
      <c r="A1663" s="2">
        <v>31021</v>
      </c>
      <c r="B1663" s="2" t="s">
        <v>1164</v>
      </c>
      <c r="C1663" s="2" t="s">
        <v>1158</v>
      </c>
    </row>
    <row r="1664" spans="1:3" hidden="1" x14ac:dyDescent="0.25">
      <c r="A1664" s="2">
        <v>31023</v>
      </c>
      <c r="B1664" s="2" t="s">
        <v>111</v>
      </c>
      <c r="C1664" s="2" t="s">
        <v>1158</v>
      </c>
    </row>
    <row r="1665" spans="1:3" hidden="1" x14ac:dyDescent="0.25">
      <c r="A1665" s="2">
        <v>31025</v>
      </c>
      <c r="B1665" s="2" t="s">
        <v>576</v>
      </c>
      <c r="C1665" s="2" t="s">
        <v>1158</v>
      </c>
    </row>
    <row r="1666" spans="1:3" hidden="1" x14ac:dyDescent="0.25">
      <c r="A1666" s="2">
        <v>31027</v>
      </c>
      <c r="B1666" s="2" t="s">
        <v>675</v>
      </c>
      <c r="C1666" s="2" t="s">
        <v>1158</v>
      </c>
    </row>
    <row r="1667" spans="1:3" hidden="1" x14ac:dyDescent="0.25">
      <c r="A1667" s="2">
        <v>31029</v>
      </c>
      <c r="B1667" s="2" t="s">
        <v>717</v>
      </c>
      <c r="C1667" s="2" t="s">
        <v>1158</v>
      </c>
    </row>
    <row r="1668" spans="1:3" hidden="1" x14ac:dyDescent="0.25">
      <c r="A1668" s="2">
        <v>31031</v>
      </c>
      <c r="B1668" s="2" t="s">
        <v>1165</v>
      </c>
      <c r="C1668" s="2" t="s">
        <v>1158</v>
      </c>
    </row>
    <row r="1669" spans="1:3" hidden="1" x14ac:dyDescent="0.25">
      <c r="A1669" s="2">
        <v>31033</v>
      </c>
      <c r="B1669" s="2" t="s">
        <v>318</v>
      </c>
      <c r="C1669" s="2" t="s">
        <v>1158</v>
      </c>
    </row>
    <row r="1670" spans="1:3" hidden="1" x14ac:dyDescent="0.25">
      <c r="A1670" s="2">
        <v>31035</v>
      </c>
      <c r="B1670" s="2" t="s">
        <v>118</v>
      </c>
      <c r="C1670" s="2" t="s">
        <v>1158</v>
      </c>
    </row>
    <row r="1671" spans="1:3" hidden="1" x14ac:dyDescent="0.25">
      <c r="A1671" s="2">
        <v>31037</v>
      </c>
      <c r="B1671" s="2" t="s">
        <v>1166</v>
      </c>
      <c r="C1671" s="2" t="s">
        <v>1158</v>
      </c>
    </row>
    <row r="1672" spans="1:3" hidden="1" x14ac:dyDescent="0.25">
      <c r="A1672" s="2">
        <v>31039</v>
      </c>
      <c r="B1672" s="2" t="s">
        <v>1167</v>
      </c>
      <c r="C1672" s="2" t="s">
        <v>1158</v>
      </c>
    </row>
    <row r="1673" spans="1:3" hidden="1" x14ac:dyDescent="0.25">
      <c r="A1673" s="2">
        <v>31041</v>
      </c>
      <c r="B1673" s="2" t="s">
        <v>323</v>
      </c>
      <c r="C1673" s="2" t="s">
        <v>1158</v>
      </c>
    </row>
    <row r="1674" spans="1:3" hidden="1" x14ac:dyDescent="0.25">
      <c r="A1674" s="2">
        <v>31043</v>
      </c>
      <c r="B1674" s="2" t="s">
        <v>995</v>
      </c>
      <c r="C1674" s="2" t="s">
        <v>1158</v>
      </c>
    </row>
    <row r="1675" spans="1:3" hidden="1" x14ac:dyDescent="0.25">
      <c r="A1675" s="2">
        <v>31045</v>
      </c>
      <c r="B1675" s="2" t="s">
        <v>1168</v>
      </c>
      <c r="C1675" s="2" t="s">
        <v>1158</v>
      </c>
    </row>
    <row r="1676" spans="1:3" hidden="1" x14ac:dyDescent="0.25">
      <c r="A1676" s="2">
        <v>31047</v>
      </c>
      <c r="B1676" s="2" t="s">
        <v>455</v>
      </c>
      <c r="C1676" s="2" t="s">
        <v>1158</v>
      </c>
    </row>
    <row r="1677" spans="1:3" hidden="1" x14ac:dyDescent="0.25">
      <c r="A1677" s="2">
        <v>31049</v>
      </c>
      <c r="B1677" s="2" t="s">
        <v>1169</v>
      </c>
      <c r="C1677" s="2" t="s">
        <v>1158</v>
      </c>
    </row>
    <row r="1678" spans="1:3" hidden="1" x14ac:dyDescent="0.25">
      <c r="A1678" s="2">
        <v>31051</v>
      </c>
      <c r="B1678" s="2" t="s">
        <v>1170</v>
      </c>
      <c r="C1678" s="2" t="s">
        <v>1158</v>
      </c>
    </row>
    <row r="1679" spans="1:3" hidden="1" x14ac:dyDescent="0.25">
      <c r="A1679" s="2">
        <v>31053</v>
      </c>
      <c r="B1679" s="2" t="s">
        <v>456</v>
      </c>
      <c r="C1679" s="2" t="s">
        <v>1158</v>
      </c>
    </row>
    <row r="1680" spans="1:3" hidden="1" x14ac:dyDescent="0.25">
      <c r="A1680" s="2">
        <v>31055</v>
      </c>
      <c r="B1680" s="2" t="s">
        <v>325</v>
      </c>
      <c r="C1680" s="2" t="s">
        <v>1158</v>
      </c>
    </row>
    <row r="1681" spans="1:3" hidden="1" x14ac:dyDescent="0.25">
      <c r="A1681" s="2">
        <v>31057</v>
      </c>
      <c r="B1681" s="2" t="s">
        <v>1171</v>
      </c>
      <c r="C1681" s="2" t="s">
        <v>1158</v>
      </c>
    </row>
    <row r="1682" spans="1:3" hidden="1" x14ac:dyDescent="0.25">
      <c r="A1682" s="2">
        <v>31059</v>
      </c>
      <c r="B1682" s="2" t="s">
        <v>997</v>
      </c>
      <c r="C1682" s="2" t="s">
        <v>1158</v>
      </c>
    </row>
    <row r="1683" spans="1:3" hidden="1" x14ac:dyDescent="0.25">
      <c r="A1683" s="2">
        <v>31061</v>
      </c>
      <c r="B1683" s="2" t="s">
        <v>132</v>
      </c>
      <c r="C1683" s="2" t="s">
        <v>1158</v>
      </c>
    </row>
    <row r="1684" spans="1:3" hidden="1" x14ac:dyDescent="0.25">
      <c r="A1684" s="2">
        <v>31063</v>
      </c>
      <c r="B1684" s="2" t="s">
        <v>1172</v>
      </c>
      <c r="C1684" s="2" t="s">
        <v>1158</v>
      </c>
    </row>
    <row r="1685" spans="1:3" hidden="1" x14ac:dyDescent="0.25">
      <c r="A1685" s="2">
        <v>31065</v>
      </c>
      <c r="B1685" s="2" t="s">
        <v>1173</v>
      </c>
      <c r="C1685" s="2" t="s">
        <v>1158</v>
      </c>
    </row>
    <row r="1686" spans="1:3" hidden="1" x14ac:dyDescent="0.25">
      <c r="A1686" s="2">
        <v>31067</v>
      </c>
      <c r="B1686" s="2" t="s">
        <v>1174</v>
      </c>
      <c r="C1686" s="2" t="s">
        <v>1158</v>
      </c>
    </row>
    <row r="1687" spans="1:3" hidden="1" x14ac:dyDescent="0.25">
      <c r="A1687" s="2">
        <v>31069</v>
      </c>
      <c r="B1687" s="2" t="s">
        <v>1175</v>
      </c>
      <c r="C1687" s="2" t="s">
        <v>1158</v>
      </c>
    </row>
    <row r="1688" spans="1:3" hidden="1" x14ac:dyDescent="0.25">
      <c r="A1688" s="2">
        <v>31071</v>
      </c>
      <c r="B1688" s="2" t="s">
        <v>330</v>
      </c>
      <c r="C1688" s="2" t="s">
        <v>1158</v>
      </c>
    </row>
    <row r="1689" spans="1:3" hidden="1" x14ac:dyDescent="0.25">
      <c r="A1689" s="2">
        <v>31073</v>
      </c>
      <c r="B1689" s="2" t="s">
        <v>1176</v>
      </c>
      <c r="C1689" s="2" t="s">
        <v>1158</v>
      </c>
    </row>
    <row r="1690" spans="1:3" hidden="1" x14ac:dyDescent="0.25">
      <c r="A1690" s="2">
        <v>31075</v>
      </c>
      <c r="B1690" s="2" t="s">
        <v>226</v>
      </c>
      <c r="C1690" s="2" t="s">
        <v>1158</v>
      </c>
    </row>
    <row r="1691" spans="1:3" hidden="1" x14ac:dyDescent="0.25">
      <c r="A1691" s="2">
        <v>31077</v>
      </c>
      <c r="B1691" s="2" t="s">
        <v>93</v>
      </c>
      <c r="C1691" s="2" t="s">
        <v>1158</v>
      </c>
    </row>
    <row r="1692" spans="1:3" hidden="1" x14ac:dyDescent="0.25">
      <c r="A1692" s="2">
        <v>31079</v>
      </c>
      <c r="B1692" s="2" t="s">
        <v>474</v>
      </c>
      <c r="C1692" s="2" t="s">
        <v>1158</v>
      </c>
    </row>
    <row r="1693" spans="1:3" hidden="1" x14ac:dyDescent="0.25">
      <c r="A1693" s="2">
        <v>31081</v>
      </c>
      <c r="B1693" s="2" t="s">
        <v>392</v>
      </c>
      <c r="C1693" s="2" t="s">
        <v>1158</v>
      </c>
    </row>
    <row r="1694" spans="1:3" hidden="1" x14ac:dyDescent="0.25">
      <c r="A1694" s="2">
        <v>31083</v>
      </c>
      <c r="B1694" s="2" t="s">
        <v>804</v>
      </c>
      <c r="C1694" s="2" t="s">
        <v>1158</v>
      </c>
    </row>
    <row r="1695" spans="1:3" hidden="1" x14ac:dyDescent="0.25">
      <c r="A1695" s="2">
        <v>31085</v>
      </c>
      <c r="B1695" s="2" t="s">
        <v>1177</v>
      </c>
      <c r="C1695" s="2" t="s">
        <v>1158</v>
      </c>
    </row>
    <row r="1696" spans="1:3" hidden="1" x14ac:dyDescent="0.25">
      <c r="A1696" s="2">
        <v>31087</v>
      </c>
      <c r="B1696" s="2" t="s">
        <v>1178</v>
      </c>
      <c r="C1696" s="2" t="s">
        <v>1158</v>
      </c>
    </row>
    <row r="1697" spans="1:3" hidden="1" x14ac:dyDescent="0.25">
      <c r="A1697" s="2">
        <v>31089</v>
      </c>
      <c r="B1697" s="2" t="s">
        <v>1095</v>
      </c>
      <c r="C1697" s="2" t="s">
        <v>1158</v>
      </c>
    </row>
    <row r="1698" spans="1:3" hidden="1" x14ac:dyDescent="0.25">
      <c r="A1698" s="2">
        <v>31091</v>
      </c>
      <c r="B1698" s="2" t="s">
        <v>1179</v>
      </c>
      <c r="C1698" s="2" t="s">
        <v>1158</v>
      </c>
    </row>
    <row r="1699" spans="1:3" hidden="1" x14ac:dyDescent="0.25">
      <c r="A1699" s="2">
        <v>31093</v>
      </c>
      <c r="B1699" s="2" t="s">
        <v>228</v>
      </c>
      <c r="C1699" s="2" t="s">
        <v>1158</v>
      </c>
    </row>
    <row r="1700" spans="1:3" hidden="1" x14ac:dyDescent="0.25">
      <c r="A1700" s="2">
        <v>31095</v>
      </c>
      <c r="B1700" s="2" t="s">
        <v>30</v>
      </c>
      <c r="C1700" s="2" t="s">
        <v>1158</v>
      </c>
    </row>
    <row r="1701" spans="1:3" hidden="1" x14ac:dyDescent="0.25">
      <c r="A1701" s="2">
        <v>31097</v>
      </c>
      <c r="B1701" s="2" t="s">
        <v>231</v>
      </c>
      <c r="C1701" s="2" t="s">
        <v>1158</v>
      </c>
    </row>
    <row r="1702" spans="1:3" hidden="1" x14ac:dyDescent="0.25">
      <c r="A1702" s="2">
        <v>31099</v>
      </c>
      <c r="B1702" s="2" t="s">
        <v>1180</v>
      </c>
      <c r="C1702" s="2" t="s">
        <v>1158</v>
      </c>
    </row>
    <row r="1703" spans="1:3" hidden="1" x14ac:dyDescent="0.25">
      <c r="A1703" s="2">
        <v>31101</v>
      </c>
      <c r="B1703" s="2" t="s">
        <v>1181</v>
      </c>
      <c r="C1703" s="2" t="s">
        <v>1158</v>
      </c>
    </row>
    <row r="1704" spans="1:3" hidden="1" x14ac:dyDescent="0.25">
      <c r="A1704" s="2">
        <v>31103</v>
      </c>
      <c r="B1704" s="2" t="s">
        <v>1182</v>
      </c>
      <c r="C1704" s="2" t="s">
        <v>1158</v>
      </c>
    </row>
    <row r="1705" spans="1:3" hidden="1" x14ac:dyDescent="0.25">
      <c r="A1705" s="2">
        <v>31105</v>
      </c>
      <c r="B1705" s="2" t="s">
        <v>1183</v>
      </c>
      <c r="C1705" s="2" t="s">
        <v>1158</v>
      </c>
    </row>
    <row r="1706" spans="1:3" hidden="1" x14ac:dyDescent="0.25">
      <c r="A1706" s="2">
        <v>31107</v>
      </c>
      <c r="B1706" s="2" t="s">
        <v>597</v>
      </c>
      <c r="C1706" s="2" t="s">
        <v>1158</v>
      </c>
    </row>
    <row r="1707" spans="1:3" hidden="1" x14ac:dyDescent="0.25">
      <c r="A1707" s="2">
        <v>31109</v>
      </c>
      <c r="B1707" s="2" t="s">
        <v>1184</v>
      </c>
      <c r="C1707" s="2" t="s">
        <v>1158</v>
      </c>
    </row>
    <row r="1708" spans="1:3" hidden="1" x14ac:dyDescent="0.25">
      <c r="A1708" s="2">
        <v>31111</v>
      </c>
      <c r="B1708" s="2" t="s">
        <v>233</v>
      </c>
      <c r="C1708" s="2" t="s">
        <v>1158</v>
      </c>
    </row>
    <row r="1709" spans="1:3" hidden="1" x14ac:dyDescent="0.25">
      <c r="A1709" s="2">
        <v>31113</v>
      </c>
      <c r="B1709" s="2" t="s">
        <v>235</v>
      </c>
      <c r="C1709" s="2" t="s">
        <v>1158</v>
      </c>
    </row>
    <row r="1710" spans="1:3" hidden="1" x14ac:dyDescent="0.25">
      <c r="A1710" s="2">
        <v>31115</v>
      </c>
      <c r="B1710" s="2" t="s">
        <v>1185</v>
      </c>
      <c r="C1710" s="2" t="s">
        <v>1158</v>
      </c>
    </row>
    <row r="1711" spans="1:3" hidden="1" x14ac:dyDescent="0.25">
      <c r="A1711" s="2">
        <v>31117</v>
      </c>
      <c r="B1711" s="2" t="s">
        <v>742</v>
      </c>
      <c r="C1711" s="2" t="s">
        <v>1158</v>
      </c>
    </row>
    <row r="1712" spans="1:3" hidden="1" x14ac:dyDescent="0.25">
      <c r="A1712" s="2">
        <v>31119</v>
      </c>
      <c r="B1712" s="2" t="s">
        <v>146</v>
      </c>
      <c r="C1712" s="2" t="s">
        <v>1158</v>
      </c>
    </row>
    <row r="1713" spans="1:3" hidden="1" x14ac:dyDescent="0.25">
      <c r="A1713" s="2">
        <v>31121</v>
      </c>
      <c r="B1713" s="2" t="s">
        <v>1186</v>
      </c>
      <c r="C1713" s="2" t="s">
        <v>1158</v>
      </c>
    </row>
    <row r="1714" spans="1:3" hidden="1" x14ac:dyDescent="0.25">
      <c r="A1714" s="2">
        <v>31123</v>
      </c>
      <c r="B1714" s="2" t="s">
        <v>1187</v>
      </c>
      <c r="C1714" s="2" t="s">
        <v>1158</v>
      </c>
    </row>
    <row r="1715" spans="1:3" hidden="1" x14ac:dyDescent="0.25">
      <c r="A1715" s="2">
        <v>31125</v>
      </c>
      <c r="B1715" s="2" t="s">
        <v>1188</v>
      </c>
      <c r="C1715" s="2" t="s">
        <v>1158</v>
      </c>
    </row>
    <row r="1716" spans="1:3" hidden="1" x14ac:dyDescent="0.25">
      <c r="A1716" s="2">
        <v>31127</v>
      </c>
      <c r="B1716" s="2" t="s">
        <v>746</v>
      </c>
      <c r="C1716" s="2" t="s">
        <v>1158</v>
      </c>
    </row>
    <row r="1717" spans="1:3" hidden="1" x14ac:dyDescent="0.25">
      <c r="A1717" s="2">
        <v>31129</v>
      </c>
      <c r="B1717" s="2" t="s">
        <v>1189</v>
      </c>
      <c r="C1717" s="2" t="s">
        <v>1158</v>
      </c>
    </row>
    <row r="1718" spans="1:3" hidden="1" x14ac:dyDescent="0.25">
      <c r="A1718" s="2">
        <v>31131</v>
      </c>
      <c r="B1718" s="2" t="s">
        <v>1190</v>
      </c>
      <c r="C1718" s="2" t="s">
        <v>1158</v>
      </c>
    </row>
    <row r="1719" spans="1:3" hidden="1" x14ac:dyDescent="0.25">
      <c r="A1719" s="2">
        <v>31133</v>
      </c>
      <c r="B1719" s="2" t="s">
        <v>753</v>
      </c>
      <c r="C1719" s="2" t="s">
        <v>1158</v>
      </c>
    </row>
    <row r="1720" spans="1:3" hidden="1" x14ac:dyDescent="0.25">
      <c r="A1720" s="2">
        <v>31135</v>
      </c>
      <c r="B1720" s="2" t="s">
        <v>1191</v>
      </c>
      <c r="C1720" s="2" t="s">
        <v>1158</v>
      </c>
    </row>
    <row r="1721" spans="1:3" hidden="1" x14ac:dyDescent="0.25">
      <c r="A1721" s="2">
        <v>31137</v>
      </c>
      <c r="B1721" s="2" t="s">
        <v>1107</v>
      </c>
      <c r="C1721" s="2" t="s">
        <v>1158</v>
      </c>
    </row>
    <row r="1722" spans="1:3" hidden="1" x14ac:dyDescent="0.25">
      <c r="A1722" s="2">
        <v>31139</v>
      </c>
      <c r="B1722" s="2" t="s">
        <v>499</v>
      </c>
      <c r="C1722" s="2" t="s">
        <v>1158</v>
      </c>
    </row>
    <row r="1723" spans="1:3" hidden="1" x14ac:dyDescent="0.25">
      <c r="A1723" s="2">
        <v>31141</v>
      </c>
      <c r="B1723" s="2" t="s">
        <v>1108</v>
      </c>
      <c r="C1723" s="2" t="s">
        <v>1158</v>
      </c>
    </row>
    <row r="1724" spans="1:3" hidden="1" x14ac:dyDescent="0.25">
      <c r="A1724" s="2">
        <v>31143</v>
      </c>
      <c r="B1724" s="2" t="s">
        <v>244</v>
      </c>
      <c r="C1724" s="2" t="s">
        <v>1158</v>
      </c>
    </row>
    <row r="1725" spans="1:3" hidden="1" x14ac:dyDescent="0.25">
      <c r="A1725" s="2">
        <v>31145</v>
      </c>
      <c r="B1725" s="2" t="s">
        <v>1192</v>
      </c>
      <c r="C1725" s="2" t="s">
        <v>1158</v>
      </c>
    </row>
    <row r="1726" spans="1:3" hidden="1" x14ac:dyDescent="0.25">
      <c r="A1726" s="2">
        <v>31147</v>
      </c>
      <c r="B1726" s="2" t="s">
        <v>1193</v>
      </c>
      <c r="C1726" s="2" t="s">
        <v>1158</v>
      </c>
    </row>
    <row r="1727" spans="1:3" hidden="1" x14ac:dyDescent="0.25">
      <c r="A1727" s="2">
        <v>31149</v>
      </c>
      <c r="B1727" s="2" t="s">
        <v>1029</v>
      </c>
      <c r="C1727" s="2" t="s">
        <v>1158</v>
      </c>
    </row>
    <row r="1728" spans="1:3" hidden="1" x14ac:dyDescent="0.25">
      <c r="A1728" s="2">
        <v>31151</v>
      </c>
      <c r="B1728" s="2" t="s">
        <v>55</v>
      </c>
      <c r="C1728" s="2" t="s">
        <v>1158</v>
      </c>
    </row>
    <row r="1729" spans="1:3" hidden="1" x14ac:dyDescent="0.25">
      <c r="A1729" s="2">
        <v>31153</v>
      </c>
      <c r="B1729" s="2" t="s">
        <v>1194</v>
      </c>
      <c r="C1729" s="2" t="s">
        <v>1158</v>
      </c>
    </row>
    <row r="1730" spans="1:3" hidden="1" x14ac:dyDescent="0.25">
      <c r="A1730" s="2">
        <v>31155</v>
      </c>
      <c r="B1730" s="2" t="s">
        <v>1195</v>
      </c>
      <c r="C1730" s="2" t="s">
        <v>1158</v>
      </c>
    </row>
    <row r="1731" spans="1:3" hidden="1" x14ac:dyDescent="0.25">
      <c r="A1731" s="2">
        <v>31157</v>
      </c>
      <c r="B1731" s="2" t="s">
        <v>1196</v>
      </c>
      <c r="C1731" s="2" t="s">
        <v>1158</v>
      </c>
    </row>
    <row r="1732" spans="1:3" hidden="1" x14ac:dyDescent="0.25">
      <c r="A1732" s="2">
        <v>31159</v>
      </c>
      <c r="B1732" s="2" t="s">
        <v>762</v>
      </c>
      <c r="C1732" s="2" t="s">
        <v>1158</v>
      </c>
    </row>
    <row r="1733" spans="1:3" hidden="1" x14ac:dyDescent="0.25">
      <c r="A1733" s="2">
        <v>31161</v>
      </c>
      <c r="B1733" s="2" t="s">
        <v>764</v>
      </c>
      <c r="C1733" s="2" t="s">
        <v>1158</v>
      </c>
    </row>
    <row r="1734" spans="1:3" hidden="1" x14ac:dyDescent="0.25">
      <c r="A1734" s="2">
        <v>31163</v>
      </c>
      <c r="B1734" s="2" t="s">
        <v>765</v>
      </c>
      <c r="C1734" s="2" t="s">
        <v>1158</v>
      </c>
    </row>
    <row r="1735" spans="1:3" hidden="1" x14ac:dyDescent="0.25">
      <c r="A1735" s="2">
        <v>31165</v>
      </c>
      <c r="B1735" s="2" t="s">
        <v>704</v>
      </c>
      <c r="C1735" s="2" t="s">
        <v>1158</v>
      </c>
    </row>
    <row r="1736" spans="1:3" hidden="1" x14ac:dyDescent="0.25">
      <c r="A1736" s="2">
        <v>31167</v>
      </c>
      <c r="B1736" s="2" t="s">
        <v>768</v>
      </c>
      <c r="C1736" s="2" t="s">
        <v>1158</v>
      </c>
    </row>
    <row r="1737" spans="1:3" hidden="1" x14ac:dyDescent="0.25">
      <c r="A1737" s="2">
        <v>31169</v>
      </c>
      <c r="B1737" s="2" t="s">
        <v>1197</v>
      </c>
      <c r="C1737" s="2" t="s">
        <v>1158</v>
      </c>
    </row>
    <row r="1738" spans="1:3" hidden="1" x14ac:dyDescent="0.25">
      <c r="A1738" s="2">
        <v>31171</v>
      </c>
      <c r="B1738" s="2" t="s">
        <v>514</v>
      </c>
      <c r="C1738" s="2" t="s">
        <v>1158</v>
      </c>
    </row>
    <row r="1739" spans="1:3" hidden="1" x14ac:dyDescent="0.25">
      <c r="A1739" s="2">
        <v>31173</v>
      </c>
      <c r="B1739" s="2" t="s">
        <v>1198</v>
      </c>
      <c r="C1739" s="2" t="s">
        <v>1158</v>
      </c>
    </row>
    <row r="1740" spans="1:3" hidden="1" x14ac:dyDescent="0.25">
      <c r="A1740" s="2">
        <v>31175</v>
      </c>
      <c r="B1740" s="2" t="s">
        <v>570</v>
      </c>
      <c r="C1740" s="2" t="s">
        <v>1158</v>
      </c>
    </row>
    <row r="1741" spans="1:3" hidden="1" x14ac:dyDescent="0.25">
      <c r="A1741" s="2">
        <v>31177</v>
      </c>
      <c r="B1741" s="2" t="s">
        <v>162</v>
      </c>
      <c r="C1741" s="2" t="s">
        <v>1158</v>
      </c>
    </row>
    <row r="1742" spans="1:3" hidden="1" x14ac:dyDescent="0.25">
      <c r="A1742" s="2">
        <v>31179</v>
      </c>
      <c r="B1742" s="2" t="s">
        <v>525</v>
      </c>
      <c r="C1742" s="2" t="s">
        <v>1158</v>
      </c>
    </row>
    <row r="1743" spans="1:3" hidden="1" x14ac:dyDescent="0.25">
      <c r="A1743" s="2">
        <v>31181</v>
      </c>
      <c r="B1743" s="2" t="s">
        <v>526</v>
      </c>
      <c r="C1743" s="2" t="s">
        <v>1158</v>
      </c>
    </row>
    <row r="1744" spans="1:3" hidden="1" x14ac:dyDescent="0.25">
      <c r="A1744" s="2">
        <v>31183</v>
      </c>
      <c r="B1744" s="2" t="s">
        <v>527</v>
      </c>
      <c r="C1744" s="2" t="s">
        <v>1158</v>
      </c>
    </row>
    <row r="1745" spans="1:3" hidden="1" x14ac:dyDescent="0.25">
      <c r="A1745" s="2">
        <v>31185</v>
      </c>
      <c r="B1745" s="2" t="s">
        <v>891</v>
      </c>
      <c r="C1745" s="2" t="s">
        <v>1158</v>
      </c>
    </row>
    <row r="1746" spans="1:3" hidden="1" x14ac:dyDescent="0.25">
      <c r="A1746" s="2">
        <v>32001</v>
      </c>
      <c r="B1746" s="2" t="s">
        <v>1199</v>
      </c>
      <c r="C1746" s="2" t="s">
        <v>1200</v>
      </c>
    </row>
    <row r="1747" spans="1:3" hidden="1" x14ac:dyDescent="0.25">
      <c r="A1747" s="2">
        <v>32003</v>
      </c>
      <c r="B1747" s="2" t="s">
        <v>214</v>
      </c>
      <c r="C1747" s="2" t="s">
        <v>1200</v>
      </c>
    </row>
    <row r="1748" spans="1:3" hidden="1" x14ac:dyDescent="0.25">
      <c r="A1748" s="2">
        <v>32005</v>
      </c>
      <c r="B1748" s="2" t="s">
        <v>325</v>
      </c>
      <c r="C1748" s="2" t="s">
        <v>1200</v>
      </c>
    </row>
    <row r="1749" spans="1:3" hidden="1" x14ac:dyDescent="0.25">
      <c r="A1749" s="2">
        <v>32007</v>
      </c>
      <c r="B1749" s="2" t="s">
        <v>1201</v>
      </c>
      <c r="C1749" s="2" t="s">
        <v>1200</v>
      </c>
    </row>
    <row r="1750" spans="1:3" hidden="1" x14ac:dyDescent="0.25">
      <c r="A1750" s="2">
        <v>32009</v>
      </c>
      <c r="B1750" s="2" t="s">
        <v>1202</v>
      </c>
      <c r="C1750" s="2" t="s">
        <v>1200</v>
      </c>
    </row>
    <row r="1751" spans="1:3" hidden="1" x14ac:dyDescent="0.25">
      <c r="A1751" s="2">
        <v>32011</v>
      </c>
      <c r="B1751" s="2" t="s">
        <v>1203</v>
      </c>
      <c r="C1751" s="2" t="s">
        <v>1200</v>
      </c>
    </row>
    <row r="1752" spans="1:3" hidden="1" x14ac:dyDescent="0.25">
      <c r="A1752" s="2">
        <v>32013</v>
      </c>
      <c r="B1752" s="2" t="s">
        <v>270</v>
      </c>
      <c r="C1752" s="2" t="s">
        <v>1200</v>
      </c>
    </row>
    <row r="1753" spans="1:3" hidden="1" x14ac:dyDescent="0.25">
      <c r="A1753" s="2">
        <v>32015</v>
      </c>
      <c r="B1753" s="2" t="s">
        <v>1204</v>
      </c>
      <c r="C1753" s="2" t="s">
        <v>1200</v>
      </c>
    </row>
    <row r="1754" spans="1:3" hidden="1" x14ac:dyDescent="0.25">
      <c r="A1754" s="2">
        <v>32017</v>
      </c>
      <c r="B1754" s="2" t="s">
        <v>233</v>
      </c>
      <c r="C1754" s="2" t="s">
        <v>1200</v>
      </c>
    </row>
    <row r="1755" spans="1:3" hidden="1" x14ac:dyDescent="0.25">
      <c r="A1755" s="2">
        <v>32019</v>
      </c>
      <c r="B1755" s="2" t="s">
        <v>691</v>
      </c>
      <c r="C1755" s="2" t="s">
        <v>1200</v>
      </c>
    </row>
    <row r="1756" spans="1:3" hidden="1" x14ac:dyDescent="0.25">
      <c r="A1756" s="2">
        <v>32021</v>
      </c>
      <c r="B1756" s="2" t="s">
        <v>342</v>
      </c>
      <c r="C1756" s="2" t="s">
        <v>1200</v>
      </c>
    </row>
    <row r="1757" spans="1:3" hidden="1" x14ac:dyDescent="0.25">
      <c r="A1757" s="2">
        <v>32023</v>
      </c>
      <c r="B1757" s="2" t="s">
        <v>1205</v>
      </c>
      <c r="C1757" s="2" t="s">
        <v>1200</v>
      </c>
    </row>
    <row r="1758" spans="1:3" hidden="1" x14ac:dyDescent="0.25">
      <c r="A1758" s="2">
        <v>32027</v>
      </c>
      <c r="B1758" s="2" t="s">
        <v>1206</v>
      </c>
      <c r="C1758" s="2" t="s">
        <v>1200</v>
      </c>
    </row>
    <row r="1759" spans="1:3" hidden="1" x14ac:dyDescent="0.25">
      <c r="A1759" s="2">
        <v>32029</v>
      </c>
      <c r="B1759" s="2" t="s">
        <v>1207</v>
      </c>
      <c r="C1759" s="2" t="s">
        <v>1200</v>
      </c>
    </row>
    <row r="1760" spans="1:3" hidden="1" x14ac:dyDescent="0.25">
      <c r="A1760" s="2">
        <v>32031</v>
      </c>
      <c r="B1760" s="2" t="s">
        <v>1208</v>
      </c>
      <c r="C1760" s="2" t="s">
        <v>1200</v>
      </c>
    </row>
    <row r="1761" spans="1:3" hidden="1" x14ac:dyDescent="0.25">
      <c r="A1761" s="2">
        <v>32033</v>
      </c>
      <c r="B1761" s="2" t="s">
        <v>1209</v>
      </c>
      <c r="C1761" s="2" t="s">
        <v>1200</v>
      </c>
    </row>
    <row r="1762" spans="1:3" hidden="1" x14ac:dyDescent="0.25">
      <c r="A1762" s="2">
        <v>32510</v>
      </c>
      <c r="B1762" s="2" t="s">
        <v>1210</v>
      </c>
      <c r="C1762" s="2" t="s">
        <v>1200</v>
      </c>
    </row>
    <row r="1763" spans="1:3" hidden="1" x14ac:dyDescent="0.25">
      <c r="A1763" s="2">
        <v>33001</v>
      </c>
      <c r="B1763" s="2" t="s">
        <v>1211</v>
      </c>
      <c r="C1763" s="2" t="s">
        <v>1212</v>
      </c>
    </row>
    <row r="1764" spans="1:3" hidden="1" x14ac:dyDescent="0.25">
      <c r="A1764" s="2">
        <v>33003</v>
      </c>
      <c r="B1764" s="2" t="s">
        <v>212</v>
      </c>
      <c r="C1764" s="2" t="s">
        <v>1212</v>
      </c>
    </row>
    <row r="1765" spans="1:3" hidden="1" x14ac:dyDescent="0.25">
      <c r="A1765" s="2">
        <v>33005</v>
      </c>
      <c r="B1765" s="2" t="s">
        <v>1213</v>
      </c>
      <c r="C1765" s="2" t="s">
        <v>1212</v>
      </c>
    </row>
    <row r="1766" spans="1:3" hidden="1" x14ac:dyDescent="0.25">
      <c r="A1766" s="2">
        <v>33007</v>
      </c>
      <c r="B1766" s="2" t="s">
        <v>1214</v>
      </c>
      <c r="C1766" s="2" t="s">
        <v>1212</v>
      </c>
    </row>
    <row r="1767" spans="1:3" hidden="1" x14ac:dyDescent="0.25">
      <c r="A1767" s="2">
        <v>33009</v>
      </c>
      <c r="B1767" s="2" t="s">
        <v>1215</v>
      </c>
      <c r="C1767" s="2" t="s">
        <v>1212</v>
      </c>
    </row>
    <row r="1768" spans="1:3" hidden="1" x14ac:dyDescent="0.25">
      <c r="A1768" s="2">
        <v>33011</v>
      </c>
      <c r="B1768" s="2" t="s">
        <v>397</v>
      </c>
      <c r="C1768" s="2" t="s">
        <v>1212</v>
      </c>
    </row>
    <row r="1769" spans="1:3" hidden="1" x14ac:dyDescent="0.25">
      <c r="A1769" s="2">
        <v>33013</v>
      </c>
      <c r="B1769" s="2" t="s">
        <v>1216</v>
      </c>
      <c r="C1769" s="2" t="s">
        <v>1212</v>
      </c>
    </row>
    <row r="1770" spans="1:3" hidden="1" x14ac:dyDescent="0.25">
      <c r="A1770" s="2">
        <v>33015</v>
      </c>
      <c r="B1770" s="2" t="s">
        <v>1217</v>
      </c>
      <c r="C1770" s="2" t="s">
        <v>1212</v>
      </c>
    </row>
    <row r="1771" spans="1:3" hidden="1" x14ac:dyDescent="0.25">
      <c r="A1771" s="2">
        <v>33017</v>
      </c>
      <c r="B1771" s="2" t="s">
        <v>1218</v>
      </c>
      <c r="C1771" s="2" t="s">
        <v>1212</v>
      </c>
    </row>
    <row r="1772" spans="1:3" hidden="1" x14ac:dyDescent="0.25">
      <c r="A1772" s="2">
        <v>33019</v>
      </c>
      <c r="B1772" s="2" t="s">
        <v>656</v>
      </c>
      <c r="C1772" s="2" t="s">
        <v>1212</v>
      </c>
    </row>
    <row r="1773" spans="1:3" hidden="1" x14ac:dyDescent="0.25">
      <c r="A1773" s="2">
        <v>34001</v>
      </c>
      <c r="B1773" s="2" t="s">
        <v>1219</v>
      </c>
      <c r="C1773" s="2" t="s">
        <v>1220</v>
      </c>
    </row>
    <row r="1774" spans="1:3" hidden="1" x14ac:dyDescent="0.25">
      <c r="A1774" s="2">
        <v>34003</v>
      </c>
      <c r="B1774" s="2" t="s">
        <v>1221</v>
      </c>
      <c r="C1774" s="2" t="s">
        <v>1220</v>
      </c>
    </row>
    <row r="1775" spans="1:3" hidden="1" x14ac:dyDescent="0.25">
      <c r="A1775" s="2">
        <v>34005</v>
      </c>
      <c r="B1775" s="2" t="s">
        <v>1222</v>
      </c>
      <c r="C1775" s="2" t="s">
        <v>1220</v>
      </c>
    </row>
    <row r="1776" spans="1:3" hidden="1" x14ac:dyDescent="0.25">
      <c r="A1776" s="2">
        <v>34007</v>
      </c>
      <c r="B1776" s="2" t="s">
        <v>440</v>
      </c>
      <c r="C1776" s="2" t="s">
        <v>1220</v>
      </c>
    </row>
    <row r="1777" spans="1:3" hidden="1" x14ac:dyDescent="0.25">
      <c r="A1777" s="2">
        <v>34009</v>
      </c>
      <c r="B1777" s="2" t="s">
        <v>1223</v>
      </c>
      <c r="C1777" s="2" t="s">
        <v>1220</v>
      </c>
    </row>
    <row r="1778" spans="1:3" hidden="1" x14ac:dyDescent="0.25">
      <c r="A1778" s="2">
        <v>34011</v>
      </c>
      <c r="B1778" s="2" t="s">
        <v>581</v>
      </c>
      <c r="C1778" s="2" t="s">
        <v>1220</v>
      </c>
    </row>
    <row r="1779" spans="1:3" hidden="1" x14ac:dyDescent="0.25">
      <c r="A1779" s="2">
        <v>34013</v>
      </c>
      <c r="B1779" s="2" t="s">
        <v>915</v>
      </c>
      <c r="C1779" s="2" t="s">
        <v>1220</v>
      </c>
    </row>
    <row r="1780" spans="1:3" hidden="1" x14ac:dyDescent="0.25">
      <c r="A1780" s="2">
        <v>34015</v>
      </c>
      <c r="B1780" s="2" t="s">
        <v>1224</v>
      </c>
      <c r="C1780" s="2" t="s">
        <v>1220</v>
      </c>
    </row>
    <row r="1781" spans="1:3" hidden="1" x14ac:dyDescent="0.25">
      <c r="A1781" s="2">
        <v>34017</v>
      </c>
      <c r="B1781" s="2" t="s">
        <v>1225</v>
      </c>
      <c r="C1781" s="2" t="s">
        <v>1220</v>
      </c>
    </row>
    <row r="1782" spans="1:3" hidden="1" x14ac:dyDescent="0.25">
      <c r="A1782" s="2">
        <v>34019</v>
      </c>
      <c r="B1782" s="2" t="s">
        <v>1226</v>
      </c>
      <c r="C1782" s="2" t="s">
        <v>1220</v>
      </c>
    </row>
    <row r="1783" spans="1:3" hidden="1" x14ac:dyDescent="0.25">
      <c r="A1783" s="2">
        <v>34021</v>
      </c>
      <c r="B1783" s="2" t="s">
        <v>606</v>
      </c>
      <c r="C1783" s="2" t="s">
        <v>1220</v>
      </c>
    </row>
    <row r="1784" spans="1:3" hidden="1" x14ac:dyDescent="0.25">
      <c r="A1784" s="2">
        <v>34023</v>
      </c>
      <c r="B1784" s="2" t="s">
        <v>364</v>
      </c>
      <c r="C1784" s="2" t="s">
        <v>1220</v>
      </c>
    </row>
    <row r="1785" spans="1:3" hidden="1" x14ac:dyDescent="0.25">
      <c r="A1785" s="2">
        <v>34025</v>
      </c>
      <c r="B1785" s="2" t="s">
        <v>1227</v>
      </c>
      <c r="C1785" s="2" t="s">
        <v>1220</v>
      </c>
    </row>
    <row r="1786" spans="1:3" hidden="1" x14ac:dyDescent="0.25">
      <c r="A1786" s="2">
        <v>34027</v>
      </c>
      <c r="B1786" s="2" t="s">
        <v>744</v>
      </c>
      <c r="C1786" s="2" t="s">
        <v>1220</v>
      </c>
    </row>
    <row r="1787" spans="1:3" hidden="1" x14ac:dyDescent="0.25">
      <c r="A1787" s="2">
        <v>34029</v>
      </c>
      <c r="B1787" s="2" t="s">
        <v>1228</v>
      </c>
      <c r="C1787" s="2" t="s">
        <v>1220</v>
      </c>
    </row>
    <row r="1788" spans="1:3" hidden="1" x14ac:dyDescent="0.25">
      <c r="A1788" s="2">
        <v>34031</v>
      </c>
      <c r="B1788" s="2" t="s">
        <v>1229</v>
      </c>
      <c r="C1788" s="2" t="s">
        <v>1220</v>
      </c>
    </row>
    <row r="1789" spans="1:3" hidden="1" x14ac:dyDescent="0.25">
      <c r="A1789" s="2">
        <v>34033</v>
      </c>
      <c r="B1789" s="2" t="s">
        <v>1230</v>
      </c>
      <c r="C1789" s="2" t="s">
        <v>1220</v>
      </c>
    </row>
    <row r="1790" spans="1:3" hidden="1" x14ac:dyDescent="0.25">
      <c r="A1790" s="2">
        <v>34035</v>
      </c>
      <c r="B1790" s="2" t="s">
        <v>889</v>
      </c>
      <c r="C1790" s="2" t="s">
        <v>1220</v>
      </c>
    </row>
    <row r="1791" spans="1:3" hidden="1" x14ac:dyDescent="0.25">
      <c r="A1791" s="2">
        <v>34037</v>
      </c>
      <c r="B1791" s="2" t="s">
        <v>372</v>
      </c>
      <c r="C1791" s="2" t="s">
        <v>1220</v>
      </c>
    </row>
    <row r="1792" spans="1:3" hidden="1" x14ac:dyDescent="0.25">
      <c r="A1792" s="2">
        <v>34039</v>
      </c>
      <c r="B1792" s="2" t="s">
        <v>255</v>
      </c>
      <c r="C1792" s="2" t="s">
        <v>1220</v>
      </c>
    </row>
    <row r="1793" spans="1:3" hidden="1" x14ac:dyDescent="0.25">
      <c r="A1793" s="2">
        <v>34041</v>
      </c>
      <c r="B1793" s="2" t="s">
        <v>524</v>
      </c>
      <c r="C1793" s="2" t="s">
        <v>1220</v>
      </c>
    </row>
    <row r="1794" spans="1:3" hidden="1" x14ac:dyDescent="0.25">
      <c r="A1794" s="2">
        <v>35001</v>
      </c>
      <c r="B1794" s="2" t="s">
        <v>1231</v>
      </c>
      <c r="C1794" s="2" t="s">
        <v>1232</v>
      </c>
    </row>
    <row r="1795" spans="1:3" hidden="1" x14ac:dyDescent="0.25">
      <c r="A1795" s="2">
        <v>35003</v>
      </c>
      <c r="B1795" s="2" t="s">
        <v>1233</v>
      </c>
      <c r="C1795" s="2" t="s">
        <v>1232</v>
      </c>
    </row>
    <row r="1796" spans="1:3" hidden="1" x14ac:dyDescent="0.25">
      <c r="A1796" s="2">
        <v>35005</v>
      </c>
      <c r="B1796" s="2" t="s">
        <v>1234</v>
      </c>
      <c r="C1796" s="2" t="s">
        <v>1232</v>
      </c>
    </row>
    <row r="1797" spans="1:3" hidden="1" x14ac:dyDescent="0.25">
      <c r="A1797" s="2">
        <v>35006</v>
      </c>
      <c r="B1797" s="2" t="s">
        <v>1235</v>
      </c>
      <c r="C1797" s="2" t="s">
        <v>1232</v>
      </c>
    </row>
    <row r="1798" spans="1:3" hidden="1" x14ac:dyDescent="0.25">
      <c r="A1798" s="2">
        <v>35007</v>
      </c>
      <c r="B1798" s="2" t="s">
        <v>1166</v>
      </c>
      <c r="C1798" s="2" t="s">
        <v>1232</v>
      </c>
    </row>
    <row r="1799" spans="1:3" hidden="1" x14ac:dyDescent="0.25">
      <c r="A1799" s="2">
        <v>35009</v>
      </c>
      <c r="B1799" s="2" t="s">
        <v>1236</v>
      </c>
      <c r="C1799" s="2" t="s">
        <v>1232</v>
      </c>
    </row>
    <row r="1800" spans="1:3" hidden="1" x14ac:dyDescent="0.25">
      <c r="A1800" s="2">
        <v>35011</v>
      </c>
      <c r="B1800" s="2" t="s">
        <v>1237</v>
      </c>
      <c r="C1800" s="2" t="s">
        <v>1232</v>
      </c>
    </row>
    <row r="1801" spans="1:3" hidden="1" x14ac:dyDescent="0.25">
      <c r="A1801" s="2">
        <v>35013</v>
      </c>
      <c r="B1801" s="2" t="s">
        <v>1238</v>
      </c>
      <c r="C1801" s="2" t="s">
        <v>1232</v>
      </c>
    </row>
    <row r="1802" spans="1:3" hidden="1" x14ac:dyDescent="0.25">
      <c r="A1802" s="2">
        <v>35015</v>
      </c>
      <c r="B1802" s="2" t="s">
        <v>1239</v>
      </c>
      <c r="C1802" s="2" t="s">
        <v>1232</v>
      </c>
    </row>
    <row r="1803" spans="1:3" hidden="1" x14ac:dyDescent="0.25">
      <c r="A1803" s="2">
        <v>35017</v>
      </c>
      <c r="B1803" s="2" t="s">
        <v>226</v>
      </c>
      <c r="C1803" s="2" t="s">
        <v>1232</v>
      </c>
    </row>
    <row r="1804" spans="1:3" hidden="1" x14ac:dyDescent="0.25">
      <c r="A1804" s="2">
        <v>35019</v>
      </c>
      <c r="B1804" s="2" t="s">
        <v>1240</v>
      </c>
      <c r="C1804" s="2" t="s">
        <v>1232</v>
      </c>
    </row>
    <row r="1805" spans="1:3" hidden="1" x14ac:dyDescent="0.25">
      <c r="A1805" s="2">
        <v>35021</v>
      </c>
      <c r="B1805" s="2" t="s">
        <v>1241</v>
      </c>
      <c r="C1805" s="2" t="s">
        <v>1232</v>
      </c>
    </row>
    <row r="1806" spans="1:3" hidden="1" x14ac:dyDescent="0.25">
      <c r="A1806" s="2">
        <v>35023</v>
      </c>
      <c r="B1806" s="2" t="s">
        <v>1242</v>
      </c>
      <c r="C1806" s="2" t="s">
        <v>1232</v>
      </c>
    </row>
    <row r="1807" spans="1:3" hidden="1" x14ac:dyDescent="0.25">
      <c r="A1807" s="2">
        <v>35025</v>
      </c>
      <c r="B1807" s="2" t="s">
        <v>1243</v>
      </c>
      <c r="C1807" s="2" t="s">
        <v>1232</v>
      </c>
    </row>
    <row r="1808" spans="1:3" hidden="1" x14ac:dyDescent="0.25">
      <c r="A1808" s="2">
        <v>35027</v>
      </c>
      <c r="B1808" s="2" t="s">
        <v>233</v>
      </c>
      <c r="C1808" s="2" t="s">
        <v>1232</v>
      </c>
    </row>
    <row r="1809" spans="1:3" hidden="1" x14ac:dyDescent="0.25">
      <c r="A1809" s="2">
        <v>35028</v>
      </c>
      <c r="B1809" s="2" t="s">
        <v>1244</v>
      </c>
      <c r="C1809" s="2" t="s">
        <v>1232</v>
      </c>
    </row>
    <row r="1810" spans="1:3" hidden="1" x14ac:dyDescent="0.25">
      <c r="A1810" s="2">
        <v>35029</v>
      </c>
      <c r="B1810" s="2" t="s">
        <v>1245</v>
      </c>
      <c r="C1810" s="2" t="s">
        <v>1232</v>
      </c>
    </row>
    <row r="1811" spans="1:3" hidden="1" x14ac:dyDescent="0.25">
      <c r="A1811" s="2">
        <v>35031</v>
      </c>
      <c r="B1811" s="2" t="s">
        <v>1246</v>
      </c>
      <c r="C1811" s="2" t="s">
        <v>1232</v>
      </c>
    </row>
    <row r="1812" spans="1:3" hidden="1" x14ac:dyDescent="0.25">
      <c r="A1812" s="2">
        <v>35033</v>
      </c>
      <c r="B1812" s="2" t="s">
        <v>1247</v>
      </c>
      <c r="C1812" s="2" t="s">
        <v>1232</v>
      </c>
    </row>
    <row r="1813" spans="1:3" hidden="1" x14ac:dyDescent="0.25">
      <c r="A1813" s="2">
        <v>35035</v>
      </c>
      <c r="B1813" s="2" t="s">
        <v>346</v>
      </c>
      <c r="C1813" s="2" t="s">
        <v>1232</v>
      </c>
    </row>
    <row r="1814" spans="1:3" hidden="1" x14ac:dyDescent="0.25">
      <c r="A1814" s="2">
        <v>35037</v>
      </c>
      <c r="B1814" s="2" t="s">
        <v>1248</v>
      </c>
      <c r="C1814" s="2" t="s">
        <v>1232</v>
      </c>
    </row>
    <row r="1815" spans="1:3" hidden="1" x14ac:dyDescent="0.25">
      <c r="A1815" s="2">
        <v>35039</v>
      </c>
      <c r="B1815" s="2" t="s">
        <v>1249</v>
      </c>
      <c r="C1815" s="2" t="s">
        <v>1232</v>
      </c>
    </row>
    <row r="1816" spans="1:3" hidden="1" x14ac:dyDescent="0.25">
      <c r="A1816" s="2">
        <v>35041</v>
      </c>
      <c r="B1816" s="2" t="s">
        <v>1146</v>
      </c>
      <c r="C1816" s="2" t="s">
        <v>1232</v>
      </c>
    </row>
    <row r="1817" spans="1:3" hidden="1" x14ac:dyDescent="0.25">
      <c r="A1817" s="2">
        <v>35043</v>
      </c>
      <c r="B1817" s="2" t="s">
        <v>1250</v>
      </c>
      <c r="C1817" s="2" t="s">
        <v>1232</v>
      </c>
    </row>
    <row r="1818" spans="1:3" hidden="1" x14ac:dyDescent="0.25">
      <c r="A1818" s="2">
        <v>35045</v>
      </c>
      <c r="B1818" s="2" t="s">
        <v>355</v>
      </c>
      <c r="C1818" s="2" t="s">
        <v>1232</v>
      </c>
    </row>
    <row r="1819" spans="1:3" hidden="1" x14ac:dyDescent="0.25">
      <c r="A1819" s="2">
        <v>35047</v>
      </c>
      <c r="B1819" s="2" t="s">
        <v>356</v>
      </c>
      <c r="C1819" s="2" t="s">
        <v>1232</v>
      </c>
    </row>
    <row r="1820" spans="1:3" hidden="1" x14ac:dyDescent="0.25">
      <c r="A1820" s="2">
        <v>35049</v>
      </c>
      <c r="B1820" s="2" t="s">
        <v>1251</v>
      </c>
      <c r="C1820" s="2" t="s">
        <v>1232</v>
      </c>
    </row>
    <row r="1821" spans="1:3" hidden="1" x14ac:dyDescent="0.25">
      <c r="A1821" s="2">
        <v>35051</v>
      </c>
      <c r="B1821" s="2" t="s">
        <v>298</v>
      </c>
      <c r="C1821" s="2" t="s">
        <v>1232</v>
      </c>
    </row>
    <row r="1822" spans="1:3" hidden="1" x14ac:dyDescent="0.25">
      <c r="A1822" s="2">
        <v>35053</v>
      </c>
      <c r="B1822" s="2" t="s">
        <v>1252</v>
      </c>
      <c r="C1822" s="2" t="s">
        <v>1232</v>
      </c>
    </row>
    <row r="1823" spans="1:3" hidden="1" x14ac:dyDescent="0.25">
      <c r="A1823" s="2">
        <v>35055</v>
      </c>
      <c r="B1823" s="2" t="s">
        <v>1253</v>
      </c>
      <c r="C1823" s="2" t="s">
        <v>1232</v>
      </c>
    </row>
    <row r="1824" spans="1:3" hidden="1" x14ac:dyDescent="0.25">
      <c r="A1824" s="2">
        <v>35057</v>
      </c>
      <c r="B1824" s="2" t="s">
        <v>1254</v>
      </c>
      <c r="C1824" s="2" t="s">
        <v>1232</v>
      </c>
    </row>
    <row r="1825" spans="1:3" hidden="1" x14ac:dyDescent="0.25">
      <c r="A1825" s="2">
        <v>35059</v>
      </c>
      <c r="B1825" s="2" t="s">
        <v>255</v>
      </c>
      <c r="C1825" s="2" t="s">
        <v>1232</v>
      </c>
    </row>
    <row r="1826" spans="1:3" hidden="1" x14ac:dyDescent="0.25">
      <c r="A1826" s="2">
        <v>35061</v>
      </c>
      <c r="B1826" s="2" t="s">
        <v>1255</v>
      </c>
      <c r="C1826" s="2" t="s">
        <v>1232</v>
      </c>
    </row>
    <row r="1827" spans="1:3" hidden="1" x14ac:dyDescent="0.25">
      <c r="A1827" s="2">
        <v>36001</v>
      </c>
      <c r="B1827" s="2" t="s">
        <v>1256</v>
      </c>
      <c r="C1827" s="2" t="s">
        <v>1257</v>
      </c>
    </row>
    <row r="1828" spans="1:3" hidden="1" x14ac:dyDescent="0.25">
      <c r="A1828" s="2">
        <v>36003</v>
      </c>
      <c r="B1828" s="2" t="s">
        <v>892</v>
      </c>
      <c r="C1828" s="2" t="s">
        <v>1257</v>
      </c>
    </row>
    <row r="1829" spans="1:3" hidden="1" x14ac:dyDescent="0.25">
      <c r="A1829" s="2">
        <v>36005</v>
      </c>
      <c r="B1829" s="2" t="s">
        <v>1258</v>
      </c>
      <c r="C1829" s="2" t="s">
        <v>1257</v>
      </c>
    </row>
    <row r="1830" spans="1:3" hidden="1" x14ac:dyDescent="0.25">
      <c r="A1830" s="2">
        <v>36007</v>
      </c>
      <c r="B1830" s="2" t="s">
        <v>1259</v>
      </c>
      <c r="C1830" s="2" t="s">
        <v>1257</v>
      </c>
    </row>
    <row r="1831" spans="1:3" hidden="1" x14ac:dyDescent="0.25">
      <c r="A1831" s="2">
        <v>36009</v>
      </c>
      <c r="B1831" s="2" t="s">
        <v>1260</v>
      </c>
      <c r="C1831" s="2" t="s">
        <v>1257</v>
      </c>
    </row>
    <row r="1832" spans="1:3" hidden="1" x14ac:dyDescent="0.25">
      <c r="A1832" s="2">
        <v>36011</v>
      </c>
      <c r="B1832" s="2" t="s">
        <v>1261</v>
      </c>
      <c r="C1832" s="2" t="s">
        <v>1257</v>
      </c>
    </row>
    <row r="1833" spans="1:3" hidden="1" x14ac:dyDescent="0.25">
      <c r="A1833" s="2">
        <v>36013</v>
      </c>
      <c r="B1833" s="2" t="s">
        <v>718</v>
      </c>
      <c r="C1833" s="2" t="s">
        <v>1257</v>
      </c>
    </row>
    <row r="1834" spans="1:3" hidden="1" x14ac:dyDescent="0.25">
      <c r="A1834" s="2">
        <v>36015</v>
      </c>
      <c r="B1834" s="2" t="s">
        <v>1262</v>
      </c>
      <c r="C1834" s="2" t="s">
        <v>1257</v>
      </c>
    </row>
    <row r="1835" spans="1:3" hidden="1" x14ac:dyDescent="0.25">
      <c r="A1835" s="2">
        <v>36017</v>
      </c>
      <c r="B1835" s="2" t="s">
        <v>1263</v>
      </c>
      <c r="C1835" s="2" t="s">
        <v>1257</v>
      </c>
    </row>
    <row r="1836" spans="1:3" hidden="1" x14ac:dyDescent="0.25">
      <c r="A1836" s="2">
        <v>36019</v>
      </c>
      <c r="B1836" s="2" t="s">
        <v>579</v>
      </c>
      <c r="C1836" s="2" t="s">
        <v>1257</v>
      </c>
    </row>
    <row r="1837" spans="1:3" hidden="1" x14ac:dyDescent="0.25">
      <c r="A1837" s="2">
        <v>36021</v>
      </c>
      <c r="B1837" s="2" t="s">
        <v>215</v>
      </c>
      <c r="C1837" s="2" t="s">
        <v>1257</v>
      </c>
    </row>
    <row r="1838" spans="1:3" hidden="1" x14ac:dyDescent="0.25">
      <c r="A1838" s="2">
        <v>36023</v>
      </c>
      <c r="B1838" s="2" t="s">
        <v>1264</v>
      </c>
      <c r="C1838" s="2" t="s">
        <v>1257</v>
      </c>
    </row>
    <row r="1839" spans="1:3" hidden="1" x14ac:dyDescent="0.25">
      <c r="A1839" s="2">
        <v>36025</v>
      </c>
      <c r="B1839" s="2" t="s">
        <v>631</v>
      </c>
      <c r="C1839" s="2" t="s">
        <v>1257</v>
      </c>
    </row>
    <row r="1840" spans="1:3" hidden="1" x14ac:dyDescent="0.25">
      <c r="A1840" s="2">
        <v>36027</v>
      </c>
      <c r="B1840" s="2" t="s">
        <v>1265</v>
      </c>
      <c r="C1840" s="2" t="s">
        <v>1257</v>
      </c>
    </row>
    <row r="1841" spans="1:3" hidden="1" x14ac:dyDescent="0.25">
      <c r="A1841" s="2">
        <v>36029</v>
      </c>
      <c r="B1841" s="2" t="s">
        <v>1266</v>
      </c>
      <c r="C1841" s="2" t="s">
        <v>1257</v>
      </c>
    </row>
    <row r="1842" spans="1:3" hidden="1" x14ac:dyDescent="0.25">
      <c r="A1842" s="2">
        <v>36031</v>
      </c>
      <c r="B1842" s="2" t="s">
        <v>915</v>
      </c>
      <c r="C1842" s="2" t="s">
        <v>1257</v>
      </c>
    </row>
    <row r="1843" spans="1:3" hidden="1" x14ac:dyDescent="0.25">
      <c r="A1843" s="2">
        <v>36033</v>
      </c>
      <c r="B1843" s="2" t="s">
        <v>132</v>
      </c>
      <c r="C1843" s="2" t="s">
        <v>1257</v>
      </c>
    </row>
    <row r="1844" spans="1:3" hidden="1" x14ac:dyDescent="0.25">
      <c r="A1844" s="2">
        <v>36035</v>
      </c>
      <c r="B1844" s="2" t="s">
        <v>224</v>
      </c>
      <c r="C1844" s="2" t="s">
        <v>1257</v>
      </c>
    </row>
    <row r="1845" spans="1:3" hidden="1" x14ac:dyDescent="0.25">
      <c r="A1845" s="2">
        <v>36037</v>
      </c>
      <c r="B1845" s="2" t="s">
        <v>937</v>
      </c>
      <c r="C1845" s="2" t="s">
        <v>1257</v>
      </c>
    </row>
    <row r="1846" spans="1:3" hidden="1" x14ac:dyDescent="0.25">
      <c r="A1846" s="2">
        <v>36039</v>
      </c>
      <c r="B1846" s="2" t="s">
        <v>134</v>
      </c>
      <c r="C1846" s="2" t="s">
        <v>1257</v>
      </c>
    </row>
    <row r="1847" spans="1:3" hidden="1" x14ac:dyDescent="0.25">
      <c r="A1847" s="2">
        <v>36041</v>
      </c>
      <c r="B1847" s="2" t="s">
        <v>392</v>
      </c>
      <c r="C1847" s="2" t="s">
        <v>1257</v>
      </c>
    </row>
    <row r="1848" spans="1:3" hidden="1" x14ac:dyDescent="0.25">
      <c r="A1848" s="2">
        <v>36043</v>
      </c>
      <c r="B1848" s="2" t="s">
        <v>1267</v>
      </c>
      <c r="C1848" s="2" t="s">
        <v>1257</v>
      </c>
    </row>
    <row r="1849" spans="1:3" hidden="1" x14ac:dyDescent="0.25">
      <c r="A1849" s="2">
        <v>36045</v>
      </c>
      <c r="B1849" s="2" t="s">
        <v>30</v>
      </c>
      <c r="C1849" s="2" t="s">
        <v>1257</v>
      </c>
    </row>
    <row r="1850" spans="1:3" hidden="1" x14ac:dyDescent="0.25">
      <c r="A1850" s="2">
        <v>36047</v>
      </c>
      <c r="B1850" s="2" t="s">
        <v>274</v>
      </c>
      <c r="C1850" s="2" t="s">
        <v>1257</v>
      </c>
    </row>
    <row r="1851" spans="1:3" hidden="1" x14ac:dyDescent="0.25">
      <c r="A1851" s="2">
        <v>36049</v>
      </c>
      <c r="B1851" s="2" t="s">
        <v>560</v>
      </c>
      <c r="C1851" s="2" t="s">
        <v>1257</v>
      </c>
    </row>
    <row r="1852" spans="1:3" hidden="1" x14ac:dyDescent="0.25">
      <c r="A1852" s="2">
        <v>36051</v>
      </c>
      <c r="B1852" s="2" t="s">
        <v>14</v>
      </c>
      <c r="C1852" s="2" t="s">
        <v>1257</v>
      </c>
    </row>
    <row r="1853" spans="1:3" hidden="1" x14ac:dyDescent="0.25">
      <c r="A1853" s="2">
        <v>36053</v>
      </c>
      <c r="B1853" s="2" t="s">
        <v>146</v>
      </c>
      <c r="C1853" s="2" t="s">
        <v>1257</v>
      </c>
    </row>
    <row r="1854" spans="1:3" hidden="1" x14ac:dyDescent="0.25">
      <c r="A1854" s="2">
        <v>36055</v>
      </c>
      <c r="B1854" s="2" t="s">
        <v>151</v>
      </c>
      <c r="C1854" s="2" t="s">
        <v>1257</v>
      </c>
    </row>
    <row r="1855" spans="1:3" hidden="1" x14ac:dyDescent="0.25">
      <c r="A1855" s="2">
        <v>36057</v>
      </c>
      <c r="B1855" s="2" t="s">
        <v>152</v>
      </c>
      <c r="C1855" s="2" t="s">
        <v>1257</v>
      </c>
    </row>
    <row r="1856" spans="1:3" hidden="1" x14ac:dyDescent="0.25">
      <c r="A1856" s="2">
        <v>36059</v>
      </c>
      <c r="B1856" s="2" t="s">
        <v>406</v>
      </c>
      <c r="C1856" s="2" t="s">
        <v>1257</v>
      </c>
    </row>
    <row r="1857" spans="1:3" hidden="1" x14ac:dyDescent="0.25">
      <c r="A1857" s="2">
        <v>36061</v>
      </c>
      <c r="B1857" s="2" t="s">
        <v>1268</v>
      </c>
      <c r="C1857" s="2" t="s">
        <v>1257</v>
      </c>
    </row>
    <row r="1858" spans="1:3" hidden="1" x14ac:dyDescent="0.25">
      <c r="A1858" s="2">
        <v>36063</v>
      </c>
      <c r="B1858" s="2" t="s">
        <v>1269</v>
      </c>
      <c r="C1858" s="2" t="s">
        <v>1257</v>
      </c>
    </row>
    <row r="1859" spans="1:3" hidden="1" x14ac:dyDescent="0.25">
      <c r="A1859" s="2">
        <v>36065</v>
      </c>
      <c r="B1859" s="2" t="s">
        <v>563</v>
      </c>
      <c r="C1859" s="2" t="s">
        <v>1257</v>
      </c>
    </row>
    <row r="1860" spans="1:3" hidden="1" x14ac:dyDescent="0.25">
      <c r="A1860" s="2">
        <v>36067</v>
      </c>
      <c r="B1860" s="2" t="s">
        <v>1270</v>
      </c>
      <c r="C1860" s="2" t="s">
        <v>1257</v>
      </c>
    </row>
    <row r="1861" spans="1:3" hidden="1" x14ac:dyDescent="0.25">
      <c r="A1861" s="2">
        <v>36069</v>
      </c>
      <c r="B1861" s="2" t="s">
        <v>1271</v>
      </c>
      <c r="C1861" s="2" t="s">
        <v>1257</v>
      </c>
    </row>
    <row r="1862" spans="1:3" hidden="1" x14ac:dyDescent="0.25">
      <c r="A1862" s="2">
        <v>36071</v>
      </c>
      <c r="B1862" s="2" t="s">
        <v>286</v>
      </c>
      <c r="C1862" s="2" t="s">
        <v>1257</v>
      </c>
    </row>
    <row r="1863" spans="1:3" hidden="1" x14ac:dyDescent="0.25">
      <c r="A1863" s="2">
        <v>36073</v>
      </c>
      <c r="B1863" s="2" t="s">
        <v>858</v>
      </c>
      <c r="C1863" s="2" t="s">
        <v>1257</v>
      </c>
    </row>
    <row r="1864" spans="1:3" hidden="1" x14ac:dyDescent="0.25">
      <c r="A1864" s="2">
        <v>36075</v>
      </c>
      <c r="B1864" s="2" t="s">
        <v>1272</v>
      </c>
      <c r="C1864" s="2" t="s">
        <v>1257</v>
      </c>
    </row>
    <row r="1865" spans="1:3" hidden="1" x14ac:dyDescent="0.25">
      <c r="A1865" s="2">
        <v>36077</v>
      </c>
      <c r="B1865" s="2" t="s">
        <v>973</v>
      </c>
      <c r="C1865" s="2" t="s">
        <v>1257</v>
      </c>
    </row>
    <row r="1866" spans="1:3" hidden="1" x14ac:dyDescent="0.25">
      <c r="A1866" s="2">
        <v>36079</v>
      </c>
      <c r="B1866" s="2" t="s">
        <v>413</v>
      </c>
      <c r="C1866" s="2" t="s">
        <v>1257</v>
      </c>
    </row>
    <row r="1867" spans="1:3" hidden="1" x14ac:dyDescent="0.25">
      <c r="A1867" s="2">
        <v>36081</v>
      </c>
      <c r="B1867" s="2" t="s">
        <v>1273</v>
      </c>
      <c r="C1867" s="2" t="s">
        <v>1257</v>
      </c>
    </row>
    <row r="1868" spans="1:3" hidden="1" x14ac:dyDescent="0.25">
      <c r="A1868" s="2">
        <v>36083</v>
      </c>
      <c r="B1868" s="2" t="s">
        <v>1274</v>
      </c>
      <c r="C1868" s="2" t="s">
        <v>1257</v>
      </c>
    </row>
    <row r="1869" spans="1:3" hidden="1" x14ac:dyDescent="0.25">
      <c r="A1869" s="2">
        <v>36085</v>
      </c>
      <c r="B1869" s="2" t="s">
        <v>502</v>
      </c>
      <c r="C1869" s="2" t="s">
        <v>1257</v>
      </c>
    </row>
    <row r="1870" spans="1:3" hidden="1" x14ac:dyDescent="0.25">
      <c r="A1870" s="2">
        <v>36087</v>
      </c>
      <c r="B1870" s="2" t="s">
        <v>1275</v>
      </c>
      <c r="C1870" s="2" t="s">
        <v>1257</v>
      </c>
    </row>
    <row r="1871" spans="1:3" hidden="1" x14ac:dyDescent="0.25">
      <c r="A1871" s="2">
        <v>36089</v>
      </c>
      <c r="B1871" s="2" t="s">
        <v>1276</v>
      </c>
      <c r="C1871" s="2" t="s">
        <v>1257</v>
      </c>
    </row>
    <row r="1872" spans="1:3" hidden="1" x14ac:dyDescent="0.25">
      <c r="A1872" s="2">
        <v>36091</v>
      </c>
      <c r="B1872" s="2" t="s">
        <v>1277</v>
      </c>
      <c r="C1872" s="2" t="s">
        <v>1257</v>
      </c>
    </row>
    <row r="1873" spans="1:3" hidden="1" x14ac:dyDescent="0.25">
      <c r="A1873" s="2">
        <v>36093</v>
      </c>
      <c r="B1873" s="2" t="s">
        <v>1278</v>
      </c>
      <c r="C1873" s="2" t="s">
        <v>1257</v>
      </c>
    </row>
    <row r="1874" spans="1:3" hidden="1" x14ac:dyDescent="0.25">
      <c r="A1874" s="2">
        <v>36095</v>
      </c>
      <c r="B1874" s="2" t="s">
        <v>1279</v>
      </c>
      <c r="C1874" s="2" t="s">
        <v>1257</v>
      </c>
    </row>
    <row r="1875" spans="1:3" hidden="1" x14ac:dyDescent="0.25">
      <c r="A1875" s="2">
        <v>36097</v>
      </c>
      <c r="B1875" s="2" t="s">
        <v>614</v>
      </c>
      <c r="C1875" s="2" t="s">
        <v>1257</v>
      </c>
    </row>
    <row r="1876" spans="1:3" hidden="1" x14ac:dyDescent="0.25">
      <c r="A1876" s="2">
        <v>36099</v>
      </c>
      <c r="B1876" s="2" t="s">
        <v>1280</v>
      </c>
      <c r="C1876" s="2" t="s">
        <v>1257</v>
      </c>
    </row>
    <row r="1877" spans="1:3" hidden="1" x14ac:dyDescent="0.25">
      <c r="A1877" s="2">
        <v>36101</v>
      </c>
      <c r="B1877" s="2" t="s">
        <v>655</v>
      </c>
      <c r="C1877" s="2" t="s">
        <v>1257</v>
      </c>
    </row>
    <row r="1878" spans="1:3" hidden="1" x14ac:dyDescent="0.25">
      <c r="A1878" s="2">
        <v>36103</v>
      </c>
      <c r="B1878" s="2" t="s">
        <v>920</v>
      </c>
      <c r="C1878" s="2" t="s">
        <v>1257</v>
      </c>
    </row>
    <row r="1879" spans="1:3" hidden="1" x14ac:dyDescent="0.25">
      <c r="A1879" s="2">
        <v>36105</v>
      </c>
      <c r="B1879" s="2" t="s">
        <v>656</v>
      </c>
      <c r="C1879" s="2" t="s">
        <v>1257</v>
      </c>
    </row>
    <row r="1880" spans="1:3" hidden="1" x14ac:dyDescent="0.25">
      <c r="A1880" s="2">
        <v>36107</v>
      </c>
      <c r="B1880" s="2" t="s">
        <v>1281</v>
      </c>
      <c r="C1880" s="2" t="s">
        <v>1257</v>
      </c>
    </row>
    <row r="1881" spans="1:3" hidden="1" x14ac:dyDescent="0.25">
      <c r="A1881" s="2">
        <v>36109</v>
      </c>
      <c r="B1881" s="2" t="s">
        <v>1282</v>
      </c>
      <c r="C1881" s="2" t="s">
        <v>1257</v>
      </c>
    </row>
    <row r="1882" spans="1:3" hidden="1" x14ac:dyDescent="0.25">
      <c r="A1882" s="2">
        <v>36111</v>
      </c>
      <c r="B1882" s="2" t="s">
        <v>1283</v>
      </c>
      <c r="C1882" s="2" t="s">
        <v>1257</v>
      </c>
    </row>
    <row r="1883" spans="1:3" hidden="1" x14ac:dyDescent="0.25">
      <c r="A1883" s="2">
        <v>36113</v>
      </c>
      <c r="B1883" s="2" t="s">
        <v>524</v>
      </c>
      <c r="C1883" s="2" t="s">
        <v>1257</v>
      </c>
    </row>
    <row r="1884" spans="1:3" hidden="1" x14ac:dyDescent="0.25">
      <c r="A1884" s="2">
        <v>36115</v>
      </c>
      <c r="B1884" s="2" t="s">
        <v>162</v>
      </c>
      <c r="C1884" s="2" t="s">
        <v>1257</v>
      </c>
    </row>
    <row r="1885" spans="1:3" hidden="1" x14ac:dyDescent="0.25">
      <c r="A1885" s="2">
        <v>36117</v>
      </c>
      <c r="B1885" s="2" t="s">
        <v>525</v>
      </c>
      <c r="C1885" s="2" t="s">
        <v>1257</v>
      </c>
    </row>
    <row r="1886" spans="1:3" hidden="1" x14ac:dyDescent="0.25">
      <c r="A1886" s="2">
        <v>36119</v>
      </c>
      <c r="B1886" s="2" t="s">
        <v>1284</v>
      </c>
      <c r="C1886" s="2" t="s">
        <v>1257</v>
      </c>
    </row>
    <row r="1887" spans="1:3" hidden="1" x14ac:dyDescent="0.25">
      <c r="A1887" s="2">
        <v>36121</v>
      </c>
      <c r="B1887" s="2" t="s">
        <v>1285</v>
      </c>
      <c r="C1887" s="2" t="s">
        <v>1257</v>
      </c>
    </row>
    <row r="1888" spans="1:3" hidden="1" x14ac:dyDescent="0.25">
      <c r="A1888" s="2">
        <v>36123</v>
      </c>
      <c r="B1888" s="2" t="s">
        <v>1286</v>
      </c>
      <c r="C1888" s="2" t="s">
        <v>1257</v>
      </c>
    </row>
    <row r="1889" spans="1:3" hidden="1" x14ac:dyDescent="0.25">
      <c r="A1889" s="2">
        <v>37001</v>
      </c>
      <c r="B1889" s="2" t="s">
        <v>1287</v>
      </c>
      <c r="C1889" s="2" t="s">
        <v>1288</v>
      </c>
    </row>
    <row r="1890" spans="1:3" hidden="1" x14ac:dyDescent="0.25">
      <c r="A1890" s="2">
        <v>37003</v>
      </c>
      <c r="B1890" s="2" t="s">
        <v>572</v>
      </c>
      <c r="C1890" s="2" t="s">
        <v>1288</v>
      </c>
    </row>
    <row r="1891" spans="1:3" hidden="1" x14ac:dyDescent="0.25">
      <c r="A1891" s="2">
        <v>37005</v>
      </c>
      <c r="B1891" s="2" t="s">
        <v>1289</v>
      </c>
      <c r="C1891" s="2" t="s">
        <v>1288</v>
      </c>
    </row>
    <row r="1892" spans="1:3" hidden="1" x14ac:dyDescent="0.25">
      <c r="A1892" s="2">
        <v>37007</v>
      </c>
      <c r="B1892" s="2" t="s">
        <v>1290</v>
      </c>
      <c r="C1892" s="2" t="s">
        <v>1288</v>
      </c>
    </row>
    <row r="1893" spans="1:3" hidden="1" x14ac:dyDescent="0.25">
      <c r="A1893" s="2">
        <v>37009</v>
      </c>
      <c r="B1893" s="2" t="s">
        <v>1291</v>
      </c>
      <c r="C1893" s="2" t="s">
        <v>1288</v>
      </c>
    </row>
    <row r="1894" spans="1:3" hidden="1" x14ac:dyDescent="0.25">
      <c r="A1894" s="2">
        <v>37011</v>
      </c>
      <c r="B1894" s="2" t="s">
        <v>1292</v>
      </c>
      <c r="C1894" s="2" t="s">
        <v>1288</v>
      </c>
    </row>
    <row r="1895" spans="1:3" hidden="1" x14ac:dyDescent="0.25">
      <c r="A1895" s="2">
        <v>37013</v>
      </c>
      <c r="B1895" s="2" t="s">
        <v>1293</v>
      </c>
      <c r="C1895" s="2" t="s">
        <v>1288</v>
      </c>
    </row>
    <row r="1896" spans="1:3" hidden="1" x14ac:dyDescent="0.25">
      <c r="A1896" s="2">
        <v>37015</v>
      </c>
      <c r="B1896" s="2" t="s">
        <v>1294</v>
      </c>
      <c r="C1896" s="2" t="s">
        <v>1288</v>
      </c>
    </row>
    <row r="1897" spans="1:3" hidden="1" x14ac:dyDescent="0.25">
      <c r="A1897" s="2">
        <v>37017</v>
      </c>
      <c r="B1897" s="2" t="s">
        <v>1295</v>
      </c>
      <c r="C1897" s="2" t="s">
        <v>1288</v>
      </c>
    </row>
    <row r="1898" spans="1:3" hidden="1" x14ac:dyDescent="0.25">
      <c r="A1898" s="2">
        <v>37019</v>
      </c>
      <c r="B1898" s="2" t="s">
        <v>1296</v>
      </c>
      <c r="C1898" s="2" t="s">
        <v>1288</v>
      </c>
    </row>
    <row r="1899" spans="1:3" hidden="1" x14ac:dyDescent="0.25">
      <c r="A1899" s="2">
        <v>37021</v>
      </c>
      <c r="B1899" s="2" t="s">
        <v>1297</v>
      </c>
      <c r="C1899" s="2" t="s">
        <v>1288</v>
      </c>
    </row>
    <row r="1900" spans="1:3" hidden="1" x14ac:dyDescent="0.25">
      <c r="A1900" s="2">
        <v>37023</v>
      </c>
      <c r="B1900" s="2" t="s">
        <v>438</v>
      </c>
      <c r="C1900" s="2" t="s">
        <v>1288</v>
      </c>
    </row>
    <row r="1901" spans="1:3" hidden="1" x14ac:dyDescent="0.25">
      <c r="A1901" s="2">
        <v>37025</v>
      </c>
      <c r="B1901" s="2" t="s">
        <v>1298</v>
      </c>
      <c r="C1901" s="2" t="s">
        <v>1288</v>
      </c>
    </row>
    <row r="1902" spans="1:3" hidden="1" x14ac:dyDescent="0.25">
      <c r="A1902" s="2">
        <v>37027</v>
      </c>
      <c r="B1902" s="2" t="s">
        <v>789</v>
      </c>
      <c r="C1902" s="2" t="s">
        <v>1288</v>
      </c>
    </row>
    <row r="1903" spans="1:3" hidden="1" x14ac:dyDescent="0.25">
      <c r="A1903" s="2">
        <v>37029</v>
      </c>
      <c r="B1903" s="2" t="s">
        <v>440</v>
      </c>
      <c r="C1903" s="2" t="s">
        <v>1288</v>
      </c>
    </row>
    <row r="1904" spans="1:3" hidden="1" x14ac:dyDescent="0.25">
      <c r="A1904" s="2">
        <v>37031</v>
      </c>
      <c r="B1904" s="2" t="s">
        <v>1299</v>
      </c>
      <c r="C1904" s="2" t="s">
        <v>1288</v>
      </c>
    </row>
    <row r="1905" spans="1:3" hidden="1" x14ac:dyDescent="0.25">
      <c r="A1905" s="2">
        <v>37033</v>
      </c>
      <c r="B1905" s="2" t="s">
        <v>1300</v>
      </c>
      <c r="C1905" s="2" t="s">
        <v>1288</v>
      </c>
    </row>
    <row r="1906" spans="1:3" hidden="1" x14ac:dyDescent="0.25">
      <c r="A1906" s="2">
        <v>37035</v>
      </c>
      <c r="B1906" s="2" t="s">
        <v>1301</v>
      </c>
      <c r="C1906" s="2" t="s">
        <v>1288</v>
      </c>
    </row>
    <row r="1907" spans="1:3" hidden="1" x14ac:dyDescent="0.25">
      <c r="A1907" s="2">
        <v>37037</v>
      </c>
      <c r="B1907" s="2" t="s">
        <v>444</v>
      </c>
      <c r="C1907" s="2" t="s">
        <v>1288</v>
      </c>
    </row>
    <row r="1908" spans="1:3" hidden="1" x14ac:dyDescent="0.25">
      <c r="A1908" s="2">
        <v>37039</v>
      </c>
      <c r="B1908" s="2" t="s">
        <v>114</v>
      </c>
      <c r="C1908" s="2" t="s">
        <v>1288</v>
      </c>
    </row>
    <row r="1909" spans="1:3" hidden="1" x14ac:dyDescent="0.25">
      <c r="A1909" s="2">
        <v>37041</v>
      </c>
      <c r="B1909" s="2" t="s">
        <v>1302</v>
      </c>
      <c r="C1909" s="2" t="s">
        <v>1288</v>
      </c>
    </row>
    <row r="1910" spans="1:3" hidden="1" x14ac:dyDescent="0.25">
      <c r="A1910" s="2">
        <v>37043</v>
      </c>
      <c r="B1910" s="2" t="s">
        <v>118</v>
      </c>
      <c r="C1910" s="2" t="s">
        <v>1288</v>
      </c>
    </row>
    <row r="1911" spans="1:3" hidden="1" x14ac:dyDescent="0.25">
      <c r="A1911" s="2">
        <v>37045</v>
      </c>
      <c r="B1911" s="2" t="s">
        <v>56</v>
      </c>
      <c r="C1911" s="2" t="s">
        <v>1288</v>
      </c>
    </row>
    <row r="1912" spans="1:3" hidden="1" x14ac:dyDescent="0.25">
      <c r="A1912" s="2">
        <v>37047</v>
      </c>
      <c r="B1912" s="2" t="s">
        <v>1303</v>
      </c>
      <c r="C1912" s="2" t="s">
        <v>1288</v>
      </c>
    </row>
    <row r="1913" spans="1:3" hidden="1" x14ac:dyDescent="0.25">
      <c r="A1913" s="2">
        <v>37049</v>
      </c>
      <c r="B1913" s="2" t="s">
        <v>1304</v>
      </c>
      <c r="C1913" s="2" t="s">
        <v>1288</v>
      </c>
    </row>
    <row r="1914" spans="1:3" hidden="1" x14ac:dyDescent="0.25">
      <c r="A1914" s="2">
        <v>37051</v>
      </c>
      <c r="B1914" s="2" t="s">
        <v>581</v>
      </c>
      <c r="C1914" s="2" t="s">
        <v>1288</v>
      </c>
    </row>
    <row r="1915" spans="1:3" hidden="1" x14ac:dyDescent="0.25">
      <c r="A1915" s="2">
        <v>37053</v>
      </c>
      <c r="B1915" s="2" t="s">
        <v>1305</v>
      </c>
      <c r="C1915" s="2" t="s">
        <v>1288</v>
      </c>
    </row>
    <row r="1916" spans="1:3" hidden="1" x14ac:dyDescent="0.25">
      <c r="A1916" s="2">
        <v>37055</v>
      </c>
      <c r="B1916" s="2" t="s">
        <v>1306</v>
      </c>
      <c r="C1916" s="2" t="s">
        <v>1288</v>
      </c>
    </row>
    <row r="1917" spans="1:3" hidden="1" x14ac:dyDescent="0.25">
      <c r="A1917" s="2">
        <v>37057</v>
      </c>
      <c r="B1917" s="2" t="s">
        <v>1307</v>
      </c>
      <c r="C1917" s="2" t="s">
        <v>1288</v>
      </c>
    </row>
    <row r="1918" spans="1:3" hidden="1" x14ac:dyDescent="0.25">
      <c r="A1918" s="2">
        <v>37059</v>
      </c>
      <c r="B1918" s="2" t="s">
        <v>1308</v>
      </c>
      <c r="C1918" s="2" t="s">
        <v>1288</v>
      </c>
    </row>
    <row r="1919" spans="1:3" hidden="1" x14ac:dyDescent="0.25">
      <c r="A1919" s="2">
        <v>37061</v>
      </c>
      <c r="B1919" s="2" t="s">
        <v>1309</v>
      </c>
      <c r="C1919" s="2" t="s">
        <v>1288</v>
      </c>
    </row>
    <row r="1920" spans="1:3" hidden="1" x14ac:dyDescent="0.25">
      <c r="A1920" s="2">
        <v>37063</v>
      </c>
      <c r="B1920" s="2" t="s">
        <v>1310</v>
      </c>
      <c r="C1920" s="2" t="s">
        <v>1288</v>
      </c>
    </row>
    <row r="1921" spans="1:3" hidden="1" x14ac:dyDescent="0.25">
      <c r="A1921" s="2">
        <v>37065</v>
      </c>
      <c r="B1921" s="2" t="s">
        <v>1311</v>
      </c>
      <c r="C1921" s="2" t="s">
        <v>1288</v>
      </c>
    </row>
    <row r="1922" spans="1:3" hidden="1" x14ac:dyDescent="0.25">
      <c r="A1922" s="2">
        <v>37067</v>
      </c>
      <c r="B1922" s="2" t="s">
        <v>466</v>
      </c>
      <c r="C1922" s="2" t="s">
        <v>1288</v>
      </c>
    </row>
    <row r="1923" spans="1:3" hidden="1" x14ac:dyDescent="0.25">
      <c r="A1923" s="2">
        <v>37069</v>
      </c>
      <c r="B1923" s="2" t="s">
        <v>132</v>
      </c>
      <c r="C1923" s="2" t="s">
        <v>1288</v>
      </c>
    </row>
    <row r="1924" spans="1:3" hidden="1" x14ac:dyDescent="0.25">
      <c r="A1924" s="2">
        <v>37071</v>
      </c>
      <c r="B1924" s="2" t="s">
        <v>1312</v>
      </c>
      <c r="C1924" s="2" t="s">
        <v>1288</v>
      </c>
    </row>
    <row r="1925" spans="1:3" hidden="1" x14ac:dyDescent="0.25">
      <c r="A1925" s="2">
        <v>37073</v>
      </c>
      <c r="B1925" s="2" t="s">
        <v>1313</v>
      </c>
      <c r="C1925" s="2" t="s">
        <v>1288</v>
      </c>
    </row>
    <row r="1926" spans="1:3" hidden="1" x14ac:dyDescent="0.25">
      <c r="A1926" s="2">
        <v>37075</v>
      </c>
      <c r="B1926" s="2" t="s">
        <v>197</v>
      </c>
      <c r="C1926" s="2" t="s">
        <v>1288</v>
      </c>
    </row>
    <row r="1927" spans="1:3" hidden="1" x14ac:dyDescent="0.25">
      <c r="A1927" s="2">
        <v>37077</v>
      </c>
      <c r="B1927" s="2" t="s">
        <v>1314</v>
      </c>
      <c r="C1927" s="2" t="s">
        <v>1288</v>
      </c>
    </row>
    <row r="1928" spans="1:3" hidden="1" x14ac:dyDescent="0.25">
      <c r="A1928" s="2">
        <v>37079</v>
      </c>
      <c r="B1928" s="2" t="s">
        <v>134</v>
      </c>
      <c r="C1928" s="2" t="s">
        <v>1288</v>
      </c>
    </row>
    <row r="1929" spans="1:3" hidden="1" x14ac:dyDescent="0.25">
      <c r="A1929" s="2">
        <v>37081</v>
      </c>
      <c r="B1929" s="2" t="s">
        <v>1315</v>
      </c>
      <c r="C1929" s="2" t="s">
        <v>1288</v>
      </c>
    </row>
    <row r="1930" spans="1:3" hidden="1" x14ac:dyDescent="0.25">
      <c r="A1930" s="2">
        <v>37083</v>
      </c>
      <c r="B1930" s="2" t="s">
        <v>1316</v>
      </c>
      <c r="C1930" s="2" t="s">
        <v>1288</v>
      </c>
    </row>
    <row r="1931" spans="1:3" hidden="1" x14ac:dyDescent="0.25">
      <c r="A1931" s="2">
        <v>37085</v>
      </c>
      <c r="B1931" s="2" t="s">
        <v>1317</v>
      </c>
      <c r="C1931" s="2" t="s">
        <v>1288</v>
      </c>
    </row>
    <row r="1932" spans="1:3" hidden="1" x14ac:dyDescent="0.25">
      <c r="A1932" s="2">
        <v>37087</v>
      </c>
      <c r="B1932" s="2" t="s">
        <v>1318</v>
      </c>
      <c r="C1932" s="2" t="s">
        <v>1288</v>
      </c>
    </row>
    <row r="1933" spans="1:3" hidden="1" x14ac:dyDescent="0.25">
      <c r="A1933" s="2">
        <v>37089</v>
      </c>
      <c r="B1933" s="2" t="s">
        <v>590</v>
      </c>
      <c r="C1933" s="2" t="s">
        <v>1288</v>
      </c>
    </row>
    <row r="1934" spans="1:3" hidden="1" x14ac:dyDescent="0.25">
      <c r="A1934" s="2">
        <v>37091</v>
      </c>
      <c r="B1934" s="2" t="s">
        <v>1319</v>
      </c>
      <c r="C1934" s="2" t="s">
        <v>1288</v>
      </c>
    </row>
    <row r="1935" spans="1:3" hidden="1" x14ac:dyDescent="0.25">
      <c r="A1935" s="2">
        <v>37093</v>
      </c>
      <c r="B1935" s="2" t="s">
        <v>1320</v>
      </c>
      <c r="C1935" s="2" t="s">
        <v>1288</v>
      </c>
    </row>
    <row r="1936" spans="1:3" hidden="1" x14ac:dyDescent="0.25">
      <c r="A1936" s="2">
        <v>37095</v>
      </c>
      <c r="B1936" s="2" t="s">
        <v>1321</v>
      </c>
      <c r="C1936" s="2" t="s">
        <v>1288</v>
      </c>
    </row>
    <row r="1937" spans="1:3" hidden="1" x14ac:dyDescent="0.25">
      <c r="A1937" s="2">
        <v>37097</v>
      </c>
      <c r="B1937" s="2" t="s">
        <v>1322</v>
      </c>
      <c r="C1937" s="2" t="s">
        <v>1288</v>
      </c>
    </row>
    <row r="1938" spans="1:3" hidden="1" x14ac:dyDescent="0.25">
      <c r="A1938" s="2">
        <v>37099</v>
      </c>
      <c r="B1938" s="2" t="s">
        <v>138</v>
      </c>
      <c r="C1938" s="2" t="s">
        <v>1288</v>
      </c>
    </row>
    <row r="1939" spans="1:3" hidden="1" x14ac:dyDescent="0.25">
      <c r="A1939" s="2">
        <v>37101</v>
      </c>
      <c r="B1939" s="2" t="s">
        <v>1323</v>
      </c>
      <c r="C1939" s="2" t="s">
        <v>1288</v>
      </c>
    </row>
    <row r="1940" spans="1:3" hidden="1" x14ac:dyDescent="0.25">
      <c r="A1940" s="2">
        <v>37103</v>
      </c>
      <c r="B1940" s="2" t="s">
        <v>484</v>
      </c>
      <c r="C1940" s="2" t="s">
        <v>1288</v>
      </c>
    </row>
    <row r="1941" spans="1:3" hidden="1" x14ac:dyDescent="0.25">
      <c r="A1941" s="2">
        <v>37105</v>
      </c>
      <c r="B1941" s="2" t="s">
        <v>142</v>
      </c>
      <c r="C1941" s="2" t="s">
        <v>1288</v>
      </c>
    </row>
    <row r="1942" spans="1:3" hidden="1" x14ac:dyDescent="0.25">
      <c r="A1942" s="2">
        <v>37107</v>
      </c>
      <c r="B1942" s="2" t="s">
        <v>1324</v>
      </c>
      <c r="C1942" s="2" t="s">
        <v>1288</v>
      </c>
    </row>
    <row r="1943" spans="1:3" hidden="1" x14ac:dyDescent="0.25">
      <c r="A1943" s="2">
        <v>37109</v>
      </c>
      <c r="B1943" s="2" t="s">
        <v>233</v>
      </c>
      <c r="C1943" s="2" t="s">
        <v>1288</v>
      </c>
    </row>
    <row r="1944" spans="1:3" hidden="1" x14ac:dyDescent="0.25">
      <c r="A1944" s="2">
        <v>37111</v>
      </c>
      <c r="B1944" s="2" t="s">
        <v>1325</v>
      </c>
      <c r="C1944" s="2" t="s">
        <v>1288</v>
      </c>
    </row>
    <row r="1945" spans="1:3" hidden="1" x14ac:dyDescent="0.25">
      <c r="A1945" s="2">
        <v>37113</v>
      </c>
      <c r="B1945" s="2" t="s">
        <v>145</v>
      </c>
      <c r="C1945" s="2" t="s">
        <v>1288</v>
      </c>
    </row>
    <row r="1946" spans="1:3" hidden="1" x14ac:dyDescent="0.25">
      <c r="A1946" s="2">
        <v>37115</v>
      </c>
      <c r="B1946" s="2" t="s">
        <v>146</v>
      </c>
      <c r="C1946" s="2" t="s">
        <v>1288</v>
      </c>
    </row>
    <row r="1947" spans="1:3" hidden="1" x14ac:dyDescent="0.25">
      <c r="A1947" s="2">
        <v>37117</v>
      </c>
      <c r="B1947" s="2" t="s">
        <v>404</v>
      </c>
      <c r="C1947" s="2" t="s">
        <v>1288</v>
      </c>
    </row>
    <row r="1948" spans="1:3" hidden="1" x14ac:dyDescent="0.25">
      <c r="A1948" s="2">
        <v>37119</v>
      </c>
      <c r="B1948" s="2" t="s">
        <v>1326</v>
      </c>
      <c r="C1948" s="2" t="s">
        <v>1288</v>
      </c>
    </row>
    <row r="1949" spans="1:3" hidden="1" x14ac:dyDescent="0.25">
      <c r="A1949" s="2">
        <v>37121</v>
      </c>
      <c r="B1949" s="2" t="s">
        <v>492</v>
      </c>
      <c r="C1949" s="2" t="s">
        <v>1288</v>
      </c>
    </row>
    <row r="1950" spans="1:3" hidden="1" x14ac:dyDescent="0.25">
      <c r="A1950" s="2">
        <v>37123</v>
      </c>
      <c r="B1950" s="2" t="s">
        <v>152</v>
      </c>
      <c r="C1950" s="2" t="s">
        <v>1288</v>
      </c>
    </row>
    <row r="1951" spans="1:3" hidden="1" x14ac:dyDescent="0.25">
      <c r="A1951" s="2">
        <v>37125</v>
      </c>
      <c r="B1951" s="2" t="s">
        <v>1327</v>
      </c>
      <c r="C1951" s="2" t="s">
        <v>1288</v>
      </c>
    </row>
    <row r="1952" spans="1:3" hidden="1" x14ac:dyDescent="0.25">
      <c r="A1952" s="2">
        <v>37127</v>
      </c>
      <c r="B1952" s="2" t="s">
        <v>1328</v>
      </c>
      <c r="C1952" s="2" t="s">
        <v>1288</v>
      </c>
    </row>
    <row r="1953" spans="1:3" hidden="1" x14ac:dyDescent="0.25">
      <c r="A1953" s="2">
        <v>37129</v>
      </c>
      <c r="B1953" s="2" t="s">
        <v>1329</v>
      </c>
      <c r="C1953" s="2" t="s">
        <v>1288</v>
      </c>
    </row>
    <row r="1954" spans="1:3" hidden="1" x14ac:dyDescent="0.25">
      <c r="A1954" s="2">
        <v>37131</v>
      </c>
      <c r="B1954" s="2" t="s">
        <v>1330</v>
      </c>
      <c r="C1954" s="2" t="s">
        <v>1288</v>
      </c>
    </row>
    <row r="1955" spans="1:3" hidden="1" x14ac:dyDescent="0.25">
      <c r="A1955" s="2">
        <v>37133</v>
      </c>
      <c r="B1955" s="2" t="s">
        <v>1331</v>
      </c>
      <c r="C1955" s="2" t="s">
        <v>1288</v>
      </c>
    </row>
    <row r="1956" spans="1:3" hidden="1" x14ac:dyDescent="0.25">
      <c r="A1956" s="2">
        <v>37135</v>
      </c>
      <c r="B1956" s="2" t="s">
        <v>286</v>
      </c>
      <c r="C1956" s="2" t="s">
        <v>1288</v>
      </c>
    </row>
    <row r="1957" spans="1:3" hidden="1" x14ac:dyDescent="0.25">
      <c r="A1957" s="2">
        <v>37137</v>
      </c>
      <c r="B1957" s="2" t="s">
        <v>1332</v>
      </c>
      <c r="C1957" s="2" t="s">
        <v>1288</v>
      </c>
    </row>
    <row r="1958" spans="1:3" hidden="1" x14ac:dyDescent="0.25">
      <c r="A1958" s="2">
        <v>37139</v>
      </c>
      <c r="B1958" s="2" t="s">
        <v>1333</v>
      </c>
      <c r="C1958" s="2" t="s">
        <v>1288</v>
      </c>
    </row>
    <row r="1959" spans="1:3" hidden="1" x14ac:dyDescent="0.25">
      <c r="A1959" s="2">
        <v>37141</v>
      </c>
      <c r="B1959" s="2" t="s">
        <v>1334</v>
      </c>
      <c r="C1959" s="2" t="s">
        <v>1288</v>
      </c>
    </row>
    <row r="1960" spans="1:3" hidden="1" x14ac:dyDescent="0.25">
      <c r="A1960" s="2">
        <v>37143</v>
      </c>
      <c r="B1960" s="2" t="s">
        <v>1335</v>
      </c>
      <c r="C1960" s="2" t="s">
        <v>1288</v>
      </c>
    </row>
    <row r="1961" spans="1:3" hidden="1" x14ac:dyDescent="0.25">
      <c r="A1961" s="2">
        <v>37145</v>
      </c>
      <c r="B1961" s="2" t="s">
        <v>1336</v>
      </c>
      <c r="C1961" s="2" t="s">
        <v>1288</v>
      </c>
    </row>
    <row r="1962" spans="1:3" hidden="1" x14ac:dyDescent="0.25">
      <c r="A1962" s="2">
        <v>37147</v>
      </c>
      <c r="B1962" s="2" t="s">
        <v>1337</v>
      </c>
      <c r="C1962" s="2" t="s">
        <v>1288</v>
      </c>
    </row>
    <row r="1963" spans="1:3" hidden="1" x14ac:dyDescent="0.25">
      <c r="A1963" s="2">
        <v>37149</v>
      </c>
      <c r="B1963" s="2" t="s">
        <v>244</v>
      </c>
      <c r="C1963" s="2" t="s">
        <v>1288</v>
      </c>
    </row>
    <row r="1964" spans="1:3" hidden="1" x14ac:dyDescent="0.25">
      <c r="A1964" s="2">
        <v>37151</v>
      </c>
      <c r="B1964" s="2" t="s">
        <v>156</v>
      </c>
      <c r="C1964" s="2" t="s">
        <v>1288</v>
      </c>
    </row>
    <row r="1965" spans="1:3" hidden="1" x14ac:dyDescent="0.25">
      <c r="A1965" s="2">
        <v>37153</v>
      </c>
      <c r="B1965" s="2" t="s">
        <v>502</v>
      </c>
      <c r="C1965" s="2" t="s">
        <v>1288</v>
      </c>
    </row>
    <row r="1966" spans="1:3" hidden="1" x14ac:dyDescent="0.25">
      <c r="A1966" s="2">
        <v>37155</v>
      </c>
      <c r="B1966" s="2" t="s">
        <v>1338</v>
      </c>
      <c r="C1966" s="2" t="s">
        <v>1288</v>
      </c>
    </row>
    <row r="1967" spans="1:3" hidden="1" x14ac:dyDescent="0.25">
      <c r="A1967" s="2">
        <v>37157</v>
      </c>
      <c r="B1967" s="2" t="s">
        <v>1217</v>
      </c>
      <c r="C1967" s="2" t="s">
        <v>1288</v>
      </c>
    </row>
    <row r="1968" spans="1:3" hidden="1" x14ac:dyDescent="0.25">
      <c r="A1968" s="2">
        <v>37159</v>
      </c>
      <c r="B1968" s="2" t="s">
        <v>828</v>
      </c>
      <c r="C1968" s="2" t="s">
        <v>1288</v>
      </c>
    </row>
    <row r="1969" spans="1:3" hidden="1" x14ac:dyDescent="0.25">
      <c r="A1969" s="2">
        <v>37161</v>
      </c>
      <c r="B1969" s="2" t="s">
        <v>1339</v>
      </c>
      <c r="C1969" s="2" t="s">
        <v>1288</v>
      </c>
    </row>
    <row r="1970" spans="1:3" hidden="1" x14ac:dyDescent="0.25">
      <c r="A1970" s="2">
        <v>37163</v>
      </c>
      <c r="B1970" s="2" t="s">
        <v>1340</v>
      </c>
      <c r="C1970" s="2" t="s">
        <v>1288</v>
      </c>
    </row>
    <row r="1971" spans="1:3" hidden="1" x14ac:dyDescent="0.25">
      <c r="A1971" s="2">
        <v>37165</v>
      </c>
      <c r="B1971" s="2" t="s">
        <v>1114</v>
      </c>
      <c r="C1971" s="2" t="s">
        <v>1288</v>
      </c>
    </row>
    <row r="1972" spans="1:3" hidden="1" x14ac:dyDescent="0.25">
      <c r="A1972" s="2">
        <v>37167</v>
      </c>
      <c r="B1972" s="2" t="s">
        <v>1341</v>
      </c>
      <c r="C1972" s="2" t="s">
        <v>1288</v>
      </c>
    </row>
    <row r="1973" spans="1:3" hidden="1" x14ac:dyDescent="0.25">
      <c r="A1973" s="2">
        <v>37169</v>
      </c>
      <c r="B1973" s="2" t="s">
        <v>1342</v>
      </c>
      <c r="C1973" s="2" t="s">
        <v>1288</v>
      </c>
    </row>
    <row r="1974" spans="1:3" hidden="1" x14ac:dyDescent="0.25">
      <c r="A1974" s="2">
        <v>37171</v>
      </c>
      <c r="B1974" s="2" t="s">
        <v>1343</v>
      </c>
      <c r="C1974" s="2" t="s">
        <v>1288</v>
      </c>
    </row>
    <row r="1975" spans="1:3" hidden="1" x14ac:dyDescent="0.25">
      <c r="A1975" s="2">
        <v>37173</v>
      </c>
      <c r="B1975" s="2" t="s">
        <v>1344</v>
      </c>
      <c r="C1975" s="2" t="s">
        <v>1288</v>
      </c>
    </row>
    <row r="1976" spans="1:3" hidden="1" x14ac:dyDescent="0.25">
      <c r="A1976" s="2">
        <v>37175</v>
      </c>
      <c r="B1976" s="2" t="s">
        <v>1345</v>
      </c>
      <c r="C1976" s="2" t="s">
        <v>1288</v>
      </c>
    </row>
    <row r="1977" spans="1:3" hidden="1" x14ac:dyDescent="0.25">
      <c r="A1977" s="2">
        <v>37177</v>
      </c>
      <c r="B1977" s="2" t="s">
        <v>1346</v>
      </c>
      <c r="C1977" s="2" t="s">
        <v>1288</v>
      </c>
    </row>
    <row r="1978" spans="1:3" hidden="1" x14ac:dyDescent="0.25">
      <c r="A1978" s="2">
        <v>37179</v>
      </c>
      <c r="B1978" s="2" t="s">
        <v>255</v>
      </c>
      <c r="C1978" s="2" t="s">
        <v>1288</v>
      </c>
    </row>
    <row r="1979" spans="1:3" hidden="1" x14ac:dyDescent="0.25">
      <c r="A1979" s="2">
        <v>37181</v>
      </c>
      <c r="B1979" s="2" t="s">
        <v>1347</v>
      </c>
      <c r="C1979" s="2" t="s">
        <v>1288</v>
      </c>
    </row>
    <row r="1980" spans="1:3" hidden="1" x14ac:dyDescent="0.25">
      <c r="A1980" s="2">
        <v>37183</v>
      </c>
      <c r="B1980" s="2" t="s">
        <v>1348</v>
      </c>
      <c r="C1980" s="2" t="s">
        <v>1288</v>
      </c>
    </row>
    <row r="1981" spans="1:3" hidden="1" x14ac:dyDescent="0.25">
      <c r="A1981" s="2">
        <v>37185</v>
      </c>
      <c r="B1981" s="2" t="s">
        <v>524</v>
      </c>
      <c r="C1981" s="2" t="s">
        <v>1288</v>
      </c>
    </row>
    <row r="1982" spans="1:3" hidden="1" x14ac:dyDescent="0.25">
      <c r="A1982" s="2">
        <v>37187</v>
      </c>
      <c r="B1982" s="2" t="s">
        <v>162</v>
      </c>
      <c r="C1982" s="2" t="s">
        <v>1288</v>
      </c>
    </row>
    <row r="1983" spans="1:3" hidden="1" x14ac:dyDescent="0.25">
      <c r="A1983" s="2">
        <v>37189</v>
      </c>
      <c r="B1983" s="2" t="s">
        <v>1349</v>
      </c>
      <c r="C1983" s="2" t="s">
        <v>1288</v>
      </c>
    </row>
    <row r="1984" spans="1:3" hidden="1" x14ac:dyDescent="0.25">
      <c r="A1984" s="2">
        <v>37191</v>
      </c>
      <c r="B1984" s="2" t="s">
        <v>525</v>
      </c>
      <c r="C1984" s="2" t="s">
        <v>1288</v>
      </c>
    </row>
    <row r="1985" spans="1:3" hidden="1" x14ac:dyDescent="0.25">
      <c r="A1985" s="2">
        <v>37193</v>
      </c>
      <c r="B1985" s="2" t="s">
        <v>529</v>
      </c>
      <c r="C1985" s="2" t="s">
        <v>1288</v>
      </c>
    </row>
    <row r="1986" spans="1:3" hidden="1" x14ac:dyDescent="0.25">
      <c r="A1986" s="2">
        <v>37195</v>
      </c>
      <c r="B1986" s="2" t="s">
        <v>775</v>
      </c>
      <c r="C1986" s="2" t="s">
        <v>1288</v>
      </c>
    </row>
    <row r="1987" spans="1:3" hidden="1" x14ac:dyDescent="0.25">
      <c r="A1987" s="2">
        <v>37197</v>
      </c>
      <c r="B1987" s="2" t="s">
        <v>1350</v>
      </c>
      <c r="C1987" s="2" t="s">
        <v>1288</v>
      </c>
    </row>
    <row r="1988" spans="1:3" hidden="1" x14ac:dyDescent="0.25">
      <c r="A1988" s="2">
        <v>37199</v>
      </c>
      <c r="B1988" s="2" t="s">
        <v>1351</v>
      </c>
      <c r="C1988" s="2" t="s">
        <v>1288</v>
      </c>
    </row>
    <row r="1989" spans="1:3" hidden="1" x14ac:dyDescent="0.25">
      <c r="A1989" s="2">
        <v>38001</v>
      </c>
      <c r="B1989" s="2" t="s">
        <v>310</v>
      </c>
      <c r="C1989" s="2" t="s">
        <v>1352</v>
      </c>
    </row>
    <row r="1990" spans="1:3" hidden="1" x14ac:dyDescent="0.25">
      <c r="A1990" s="2">
        <v>38003</v>
      </c>
      <c r="B1990" s="2" t="s">
        <v>1353</v>
      </c>
      <c r="C1990" s="2" t="s">
        <v>1352</v>
      </c>
    </row>
    <row r="1991" spans="1:3" hidden="1" x14ac:dyDescent="0.25">
      <c r="A1991" s="2">
        <v>38005</v>
      </c>
      <c r="B1991" s="2" t="s">
        <v>1354</v>
      </c>
      <c r="C1991" s="2" t="s">
        <v>1352</v>
      </c>
    </row>
    <row r="1992" spans="1:3" hidden="1" x14ac:dyDescent="0.25">
      <c r="A1992" s="2">
        <v>38007</v>
      </c>
      <c r="B1992" s="2" t="s">
        <v>1355</v>
      </c>
      <c r="C1992" s="2" t="s">
        <v>1352</v>
      </c>
    </row>
    <row r="1993" spans="1:3" hidden="1" x14ac:dyDescent="0.25">
      <c r="A1993" s="2">
        <v>38009</v>
      </c>
      <c r="B1993" s="2" t="s">
        <v>1356</v>
      </c>
      <c r="C1993" s="2" t="s">
        <v>1352</v>
      </c>
    </row>
    <row r="1994" spans="1:3" hidden="1" x14ac:dyDescent="0.25">
      <c r="A1994" s="2">
        <v>38011</v>
      </c>
      <c r="B1994" s="2" t="s">
        <v>1357</v>
      </c>
      <c r="C1994" s="2" t="s">
        <v>1352</v>
      </c>
    </row>
    <row r="1995" spans="1:3" hidden="1" x14ac:dyDescent="0.25">
      <c r="A1995" s="2">
        <v>38013</v>
      </c>
      <c r="B1995" s="2" t="s">
        <v>438</v>
      </c>
      <c r="C1995" s="2" t="s">
        <v>1352</v>
      </c>
    </row>
    <row r="1996" spans="1:3" hidden="1" x14ac:dyDescent="0.25">
      <c r="A1996" s="2">
        <v>38015</v>
      </c>
      <c r="B1996" s="2" t="s">
        <v>1358</v>
      </c>
      <c r="C1996" s="2" t="s">
        <v>1352</v>
      </c>
    </row>
    <row r="1997" spans="1:3" hidden="1" x14ac:dyDescent="0.25">
      <c r="A1997" s="2">
        <v>38017</v>
      </c>
      <c r="B1997" s="2" t="s">
        <v>576</v>
      </c>
      <c r="C1997" s="2" t="s">
        <v>1352</v>
      </c>
    </row>
    <row r="1998" spans="1:3" hidden="1" x14ac:dyDescent="0.25">
      <c r="A1998" s="2">
        <v>38019</v>
      </c>
      <c r="B1998" s="2" t="s">
        <v>1359</v>
      </c>
      <c r="C1998" s="2" t="s">
        <v>1352</v>
      </c>
    </row>
    <row r="1999" spans="1:3" hidden="1" x14ac:dyDescent="0.25">
      <c r="A1999" s="2">
        <v>38021</v>
      </c>
      <c r="B1999" s="2" t="s">
        <v>1360</v>
      </c>
      <c r="C1999" s="2" t="s">
        <v>1352</v>
      </c>
    </row>
    <row r="2000" spans="1:3" hidden="1" x14ac:dyDescent="0.25">
      <c r="A2000" s="2">
        <v>38023</v>
      </c>
      <c r="B2000" s="2" t="s">
        <v>1361</v>
      </c>
      <c r="C2000" s="2" t="s">
        <v>1352</v>
      </c>
    </row>
    <row r="2001" spans="1:3" hidden="1" x14ac:dyDescent="0.25">
      <c r="A2001" s="2">
        <v>38025</v>
      </c>
      <c r="B2001" s="2" t="s">
        <v>1362</v>
      </c>
      <c r="C2001" s="2" t="s">
        <v>1352</v>
      </c>
    </row>
    <row r="2002" spans="1:3" hidden="1" x14ac:dyDescent="0.25">
      <c r="A2002" s="2">
        <v>38027</v>
      </c>
      <c r="B2002" s="2" t="s">
        <v>1239</v>
      </c>
      <c r="C2002" s="2" t="s">
        <v>1352</v>
      </c>
    </row>
    <row r="2003" spans="1:3" hidden="1" x14ac:dyDescent="0.25">
      <c r="A2003" s="2">
        <v>38029</v>
      </c>
      <c r="B2003" s="2" t="s">
        <v>1363</v>
      </c>
      <c r="C2003" s="2" t="s">
        <v>1352</v>
      </c>
    </row>
    <row r="2004" spans="1:3" hidden="1" x14ac:dyDescent="0.25">
      <c r="A2004" s="2">
        <v>38031</v>
      </c>
      <c r="B2004" s="2" t="s">
        <v>1364</v>
      </c>
      <c r="C2004" s="2" t="s">
        <v>1352</v>
      </c>
    </row>
    <row r="2005" spans="1:3" hidden="1" x14ac:dyDescent="0.25">
      <c r="A2005" s="2">
        <v>38033</v>
      </c>
      <c r="B2005" s="2" t="s">
        <v>1133</v>
      </c>
      <c r="C2005" s="2" t="s">
        <v>1352</v>
      </c>
    </row>
    <row r="2006" spans="1:3" hidden="1" x14ac:dyDescent="0.25">
      <c r="A2006" s="2">
        <v>38035</v>
      </c>
      <c r="B2006" s="2" t="s">
        <v>1365</v>
      </c>
      <c r="C2006" s="2" t="s">
        <v>1352</v>
      </c>
    </row>
    <row r="2007" spans="1:3" hidden="1" x14ac:dyDescent="0.25">
      <c r="A2007" s="2">
        <v>38037</v>
      </c>
      <c r="B2007" s="2" t="s">
        <v>226</v>
      </c>
      <c r="C2007" s="2" t="s">
        <v>1352</v>
      </c>
    </row>
    <row r="2008" spans="1:3" hidden="1" x14ac:dyDescent="0.25">
      <c r="A2008" s="2">
        <v>38039</v>
      </c>
      <c r="B2008" s="2" t="s">
        <v>1366</v>
      </c>
      <c r="C2008" s="2" t="s">
        <v>1352</v>
      </c>
    </row>
    <row r="2009" spans="1:3" hidden="1" x14ac:dyDescent="0.25">
      <c r="A2009" s="2">
        <v>38041</v>
      </c>
      <c r="B2009" s="2" t="s">
        <v>1367</v>
      </c>
      <c r="C2009" s="2" t="s">
        <v>1352</v>
      </c>
    </row>
    <row r="2010" spans="1:3" hidden="1" x14ac:dyDescent="0.25">
      <c r="A2010" s="2">
        <v>38043</v>
      </c>
      <c r="B2010" s="2" t="s">
        <v>1368</v>
      </c>
      <c r="C2010" s="2" t="s">
        <v>1352</v>
      </c>
    </row>
    <row r="2011" spans="1:3" hidden="1" x14ac:dyDescent="0.25">
      <c r="A2011" s="2">
        <v>38045</v>
      </c>
      <c r="B2011" s="2" t="s">
        <v>1369</v>
      </c>
      <c r="C2011" s="2" t="s">
        <v>1352</v>
      </c>
    </row>
    <row r="2012" spans="1:3" hidden="1" x14ac:dyDescent="0.25">
      <c r="A2012" s="2">
        <v>38047</v>
      </c>
      <c r="B2012" s="2" t="s">
        <v>235</v>
      </c>
      <c r="C2012" s="2" t="s">
        <v>1352</v>
      </c>
    </row>
    <row r="2013" spans="1:3" hidden="1" x14ac:dyDescent="0.25">
      <c r="A2013" s="2">
        <v>38049</v>
      </c>
      <c r="B2013" s="2" t="s">
        <v>600</v>
      </c>
      <c r="C2013" s="2" t="s">
        <v>1352</v>
      </c>
    </row>
    <row r="2014" spans="1:3" hidden="1" x14ac:dyDescent="0.25">
      <c r="A2014" s="2">
        <v>38051</v>
      </c>
      <c r="B2014" s="2" t="s">
        <v>490</v>
      </c>
      <c r="C2014" s="2" t="s">
        <v>1352</v>
      </c>
    </row>
    <row r="2015" spans="1:3" hidden="1" x14ac:dyDescent="0.25">
      <c r="A2015" s="2">
        <v>38053</v>
      </c>
      <c r="B2015" s="2" t="s">
        <v>1370</v>
      </c>
      <c r="C2015" s="2" t="s">
        <v>1352</v>
      </c>
    </row>
    <row r="2016" spans="1:3" hidden="1" x14ac:dyDescent="0.25">
      <c r="A2016" s="2">
        <v>38055</v>
      </c>
      <c r="B2016" s="2" t="s">
        <v>601</v>
      </c>
      <c r="C2016" s="2" t="s">
        <v>1352</v>
      </c>
    </row>
    <row r="2017" spans="1:3" hidden="1" x14ac:dyDescent="0.25">
      <c r="A2017" s="2">
        <v>38057</v>
      </c>
      <c r="B2017" s="2" t="s">
        <v>606</v>
      </c>
      <c r="C2017" s="2" t="s">
        <v>1352</v>
      </c>
    </row>
    <row r="2018" spans="1:3" hidden="1" x14ac:dyDescent="0.25">
      <c r="A2018" s="2">
        <v>38059</v>
      </c>
      <c r="B2018" s="2" t="s">
        <v>745</v>
      </c>
      <c r="C2018" s="2" t="s">
        <v>1352</v>
      </c>
    </row>
    <row r="2019" spans="1:3" hidden="1" x14ac:dyDescent="0.25">
      <c r="A2019" s="2">
        <v>38061</v>
      </c>
      <c r="B2019" s="2" t="s">
        <v>1371</v>
      </c>
      <c r="C2019" s="2" t="s">
        <v>1352</v>
      </c>
    </row>
    <row r="2020" spans="1:3" hidden="1" x14ac:dyDescent="0.25">
      <c r="A2020" s="2">
        <v>38063</v>
      </c>
      <c r="B2020" s="2" t="s">
        <v>820</v>
      </c>
      <c r="C2020" s="2" t="s">
        <v>1352</v>
      </c>
    </row>
    <row r="2021" spans="1:3" hidden="1" x14ac:dyDescent="0.25">
      <c r="A2021" s="2">
        <v>38065</v>
      </c>
      <c r="B2021" s="2" t="s">
        <v>1372</v>
      </c>
      <c r="C2021" s="2" t="s">
        <v>1352</v>
      </c>
    </row>
    <row r="2022" spans="1:3" hidden="1" x14ac:dyDescent="0.25">
      <c r="A2022" s="2">
        <v>38067</v>
      </c>
      <c r="B2022" s="2" t="s">
        <v>1373</v>
      </c>
      <c r="C2022" s="2" t="s">
        <v>1352</v>
      </c>
    </row>
    <row r="2023" spans="1:3" hidden="1" x14ac:dyDescent="0.25">
      <c r="A2023" s="2">
        <v>38069</v>
      </c>
      <c r="B2023" s="2" t="s">
        <v>499</v>
      </c>
      <c r="C2023" s="2" t="s">
        <v>1352</v>
      </c>
    </row>
    <row r="2024" spans="1:3" hidden="1" x14ac:dyDescent="0.25">
      <c r="A2024" s="2">
        <v>38071</v>
      </c>
      <c r="B2024" s="2" t="s">
        <v>1025</v>
      </c>
      <c r="C2024" s="2" t="s">
        <v>1352</v>
      </c>
    </row>
    <row r="2025" spans="1:3" hidden="1" x14ac:dyDescent="0.25">
      <c r="A2025" s="2">
        <v>38073</v>
      </c>
      <c r="B2025" s="2" t="s">
        <v>1374</v>
      </c>
      <c r="C2025" s="2" t="s">
        <v>1352</v>
      </c>
    </row>
    <row r="2026" spans="1:3" hidden="1" x14ac:dyDescent="0.25">
      <c r="A2026" s="2">
        <v>38075</v>
      </c>
      <c r="B2026" s="2" t="s">
        <v>1028</v>
      </c>
      <c r="C2026" s="2" t="s">
        <v>1352</v>
      </c>
    </row>
    <row r="2027" spans="1:3" hidden="1" x14ac:dyDescent="0.25">
      <c r="A2027" s="2">
        <v>38077</v>
      </c>
      <c r="B2027" s="2" t="s">
        <v>611</v>
      </c>
      <c r="C2027" s="2" t="s">
        <v>1352</v>
      </c>
    </row>
    <row r="2028" spans="1:3" hidden="1" x14ac:dyDescent="0.25">
      <c r="A2028" s="2">
        <v>38079</v>
      </c>
      <c r="B2028" s="2" t="s">
        <v>1375</v>
      </c>
      <c r="C2028" s="2" t="s">
        <v>1352</v>
      </c>
    </row>
    <row r="2029" spans="1:3" hidden="1" x14ac:dyDescent="0.25">
      <c r="A2029" s="2">
        <v>38081</v>
      </c>
      <c r="B2029" s="2" t="s">
        <v>1376</v>
      </c>
      <c r="C2029" s="2" t="s">
        <v>1352</v>
      </c>
    </row>
    <row r="2030" spans="1:3" hidden="1" x14ac:dyDescent="0.25">
      <c r="A2030" s="2">
        <v>38083</v>
      </c>
      <c r="B2030" s="2" t="s">
        <v>764</v>
      </c>
      <c r="C2030" s="2" t="s">
        <v>1352</v>
      </c>
    </row>
    <row r="2031" spans="1:3" hidden="1" x14ac:dyDescent="0.25">
      <c r="A2031" s="2">
        <v>38085</v>
      </c>
      <c r="B2031" s="2" t="s">
        <v>704</v>
      </c>
      <c r="C2031" s="2" t="s">
        <v>1352</v>
      </c>
    </row>
    <row r="2032" spans="1:3" hidden="1" x14ac:dyDescent="0.25">
      <c r="A2032" s="2">
        <v>38087</v>
      </c>
      <c r="B2032" s="2" t="s">
        <v>1377</v>
      </c>
      <c r="C2032" s="2" t="s">
        <v>1352</v>
      </c>
    </row>
    <row r="2033" spans="1:3" hidden="1" x14ac:dyDescent="0.25">
      <c r="A2033" s="2">
        <v>38089</v>
      </c>
      <c r="B2033" s="2" t="s">
        <v>615</v>
      </c>
      <c r="C2033" s="2" t="s">
        <v>1352</v>
      </c>
    </row>
    <row r="2034" spans="1:3" hidden="1" x14ac:dyDescent="0.25">
      <c r="A2034" s="2">
        <v>38091</v>
      </c>
      <c r="B2034" s="2" t="s">
        <v>1035</v>
      </c>
      <c r="C2034" s="2" t="s">
        <v>1352</v>
      </c>
    </row>
    <row r="2035" spans="1:3" hidden="1" x14ac:dyDescent="0.25">
      <c r="A2035" s="2">
        <v>38093</v>
      </c>
      <c r="B2035" s="2" t="s">
        <v>1378</v>
      </c>
      <c r="C2035" s="2" t="s">
        <v>1352</v>
      </c>
    </row>
    <row r="2036" spans="1:3" hidden="1" x14ac:dyDescent="0.25">
      <c r="A2036" s="2">
        <v>38095</v>
      </c>
      <c r="B2036" s="2" t="s">
        <v>1379</v>
      </c>
      <c r="C2036" s="2" t="s">
        <v>1352</v>
      </c>
    </row>
    <row r="2037" spans="1:3" hidden="1" x14ac:dyDescent="0.25">
      <c r="A2037" s="2">
        <v>38097</v>
      </c>
      <c r="B2037" s="2" t="s">
        <v>1380</v>
      </c>
      <c r="C2037" s="2" t="s">
        <v>1352</v>
      </c>
    </row>
    <row r="2038" spans="1:3" hidden="1" x14ac:dyDescent="0.25">
      <c r="A2038" s="2">
        <v>38099</v>
      </c>
      <c r="B2038" s="2" t="s">
        <v>1381</v>
      </c>
      <c r="C2038" s="2" t="s">
        <v>1352</v>
      </c>
    </row>
    <row r="2039" spans="1:3" hidden="1" x14ac:dyDescent="0.25">
      <c r="A2039" s="2">
        <v>38101</v>
      </c>
      <c r="B2039" s="2" t="s">
        <v>1382</v>
      </c>
      <c r="C2039" s="2" t="s">
        <v>1352</v>
      </c>
    </row>
    <row r="2040" spans="1:3" hidden="1" x14ac:dyDescent="0.25">
      <c r="A2040" s="2">
        <v>38103</v>
      </c>
      <c r="B2040" s="2" t="s">
        <v>664</v>
      </c>
      <c r="C2040" s="2" t="s">
        <v>1352</v>
      </c>
    </row>
    <row r="2041" spans="1:3" hidden="1" x14ac:dyDescent="0.25">
      <c r="A2041" s="2">
        <v>38105</v>
      </c>
      <c r="B2041" s="2" t="s">
        <v>1383</v>
      </c>
      <c r="C2041" s="2" t="s">
        <v>1352</v>
      </c>
    </row>
    <row r="2042" spans="1:3" hidden="1" x14ac:dyDescent="0.25">
      <c r="A2042" s="2">
        <v>39001</v>
      </c>
      <c r="B2042" s="2" t="s">
        <v>310</v>
      </c>
      <c r="C2042" s="2" t="s">
        <v>1384</v>
      </c>
    </row>
    <row r="2043" spans="1:3" hidden="1" x14ac:dyDescent="0.25">
      <c r="A2043" s="2">
        <v>39003</v>
      </c>
      <c r="B2043" s="2" t="s">
        <v>626</v>
      </c>
      <c r="C2043" s="2" t="s">
        <v>1384</v>
      </c>
    </row>
    <row r="2044" spans="1:3" hidden="1" x14ac:dyDescent="0.25">
      <c r="A2044" s="2">
        <v>39005</v>
      </c>
      <c r="B2044" s="2" t="s">
        <v>1385</v>
      </c>
      <c r="C2044" s="2" t="s">
        <v>1384</v>
      </c>
    </row>
    <row r="2045" spans="1:3" hidden="1" x14ac:dyDescent="0.25">
      <c r="A2045" s="2">
        <v>39007</v>
      </c>
      <c r="B2045" s="2" t="s">
        <v>1386</v>
      </c>
      <c r="C2045" s="2" t="s">
        <v>1384</v>
      </c>
    </row>
    <row r="2046" spans="1:3" hidden="1" x14ac:dyDescent="0.25">
      <c r="A2046" s="2">
        <v>39009</v>
      </c>
      <c r="B2046" s="2" t="s">
        <v>1387</v>
      </c>
      <c r="C2046" s="2" t="s">
        <v>1384</v>
      </c>
    </row>
    <row r="2047" spans="1:3" hidden="1" x14ac:dyDescent="0.25">
      <c r="A2047" s="2">
        <v>39011</v>
      </c>
      <c r="B2047" s="2" t="s">
        <v>1388</v>
      </c>
      <c r="C2047" s="2" t="s">
        <v>1384</v>
      </c>
    </row>
    <row r="2048" spans="1:3" hidden="1" x14ac:dyDescent="0.25">
      <c r="A2048" s="2">
        <v>39013</v>
      </c>
      <c r="B2048" s="2" t="s">
        <v>1389</v>
      </c>
      <c r="C2048" s="2" t="s">
        <v>1384</v>
      </c>
    </row>
    <row r="2049" spans="1:3" hidden="1" x14ac:dyDescent="0.25">
      <c r="A2049" s="2">
        <v>39015</v>
      </c>
      <c r="B2049" s="2" t="s">
        <v>574</v>
      </c>
      <c r="C2049" s="2" t="s">
        <v>1384</v>
      </c>
    </row>
    <row r="2050" spans="1:3" hidden="1" x14ac:dyDescent="0.25">
      <c r="A2050" s="2">
        <v>39017</v>
      </c>
      <c r="B2050" s="2" t="s">
        <v>111</v>
      </c>
      <c r="C2050" s="2" t="s">
        <v>1384</v>
      </c>
    </row>
    <row r="2051" spans="1:3" hidden="1" x14ac:dyDescent="0.25">
      <c r="A2051" s="2">
        <v>39019</v>
      </c>
      <c r="B2051" s="2" t="s">
        <v>212</v>
      </c>
      <c r="C2051" s="2" t="s">
        <v>1384</v>
      </c>
    </row>
    <row r="2052" spans="1:3" hidden="1" x14ac:dyDescent="0.25">
      <c r="A2052" s="2">
        <v>39021</v>
      </c>
      <c r="B2052" s="2" t="s">
        <v>577</v>
      </c>
      <c r="C2052" s="2" t="s">
        <v>1384</v>
      </c>
    </row>
    <row r="2053" spans="1:3" hidden="1" x14ac:dyDescent="0.25">
      <c r="A2053" s="2">
        <v>39023</v>
      </c>
      <c r="B2053" s="2" t="s">
        <v>214</v>
      </c>
      <c r="C2053" s="2" t="s">
        <v>1384</v>
      </c>
    </row>
    <row r="2054" spans="1:3" hidden="1" x14ac:dyDescent="0.25">
      <c r="A2054" s="2">
        <v>39025</v>
      </c>
      <c r="B2054" s="2" t="s">
        <v>1390</v>
      </c>
      <c r="C2054" s="2" t="s">
        <v>1384</v>
      </c>
    </row>
    <row r="2055" spans="1:3" hidden="1" x14ac:dyDescent="0.25">
      <c r="A2055" s="2">
        <v>39027</v>
      </c>
      <c r="B2055" s="2" t="s">
        <v>579</v>
      </c>
      <c r="C2055" s="2" t="s">
        <v>1384</v>
      </c>
    </row>
    <row r="2056" spans="1:3" hidden="1" x14ac:dyDescent="0.25">
      <c r="A2056" s="2">
        <v>39029</v>
      </c>
      <c r="B2056" s="2" t="s">
        <v>1391</v>
      </c>
      <c r="C2056" s="2" t="s">
        <v>1384</v>
      </c>
    </row>
    <row r="2057" spans="1:3" hidden="1" x14ac:dyDescent="0.25">
      <c r="A2057" s="2">
        <v>39031</v>
      </c>
      <c r="B2057" s="2" t="s">
        <v>1392</v>
      </c>
      <c r="C2057" s="2" t="s">
        <v>1384</v>
      </c>
    </row>
    <row r="2058" spans="1:3" hidden="1" x14ac:dyDescent="0.25">
      <c r="A2058" s="2">
        <v>39033</v>
      </c>
      <c r="B2058" s="2" t="s">
        <v>218</v>
      </c>
      <c r="C2058" s="2" t="s">
        <v>1384</v>
      </c>
    </row>
    <row r="2059" spans="1:3" hidden="1" x14ac:dyDescent="0.25">
      <c r="A2059" s="2">
        <v>39035</v>
      </c>
      <c r="B2059" s="2" t="s">
        <v>1393</v>
      </c>
      <c r="C2059" s="2" t="s">
        <v>1384</v>
      </c>
    </row>
    <row r="2060" spans="1:3" hidden="1" x14ac:dyDescent="0.25">
      <c r="A2060" s="2">
        <v>39037</v>
      </c>
      <c r="B2060" s="2" t="s">
        <v>1394</v>
      </c>
      <c r="C2060" s="2" t="s">
        <v>1384</v>
      </c>
    </row>
    <row r="2061" spans="1:3" hidden="1" x14ac:dyDescent="0.25">
      <c r="A2061" s="2">
        <v>39039</v>
      </c>
      <c r="B2061" s="2" t="s">
        <v>1395</v>
      </c>
      <c r="C2061" s="2" t="s">
        <v>1384</v>
      </c>
    </row>
    <row r="2062" spans="1:3" hidden="1" x14ac:dyDescent="0.25">
      <c r="A2062" s="2">
        <v>39041</v>
      </c>
      <c r="B2062" s="2" t="s">
        <v>631</v>
      </c>
      <c r="C2062" s="2" t="s">
        <v>1384</v>
      </c>
    </row>
    <row r="2063" spans="1:3" hidden="1" x14ac:dyDescent="0.25">
      <c r="A2063" s="2">
        <v>39043</v>
      </c>
      <c r="B2063" s="2" t="s">
        <v>1266</v>
      </c>
      <c r="C2063" s="2" t="s">
        <v>1384</v>
      </c>
    </row>
    <row r="2064" spans="1:3" hidden="1" x14ac:dyDescent="0.25">
      <c r="A2064" s="2">
        <v>39045</v>
      </c>
      <c r="B2064" s="2" t="s">
        <v>9</v>
      </c>
      <c r="C2064" s="2" t="s">
        <v>1384</v>
      </c>
    </row>
    <row r="2065" spans="1:3" hidden="1" x14ac:dyDescent="0.25">
      <c r="A2065" s="2">
        <v>39047</v>
      </c>
      <c r="B2065" s="2" t="s">
        <v>131</v>
      </c>
      <c r="C2065" s="2" t="s">
        <v>1384</v>
      </c>
    </row>
    <row r="2066" spans="1:3" hidden="1" x14ac:dyDescent="0.25">
      <c r="A2066" s="2">
        <v>39049</v>
      </c>
      <c r="B2066" s="2" t="s">
        <v>132</v>
      </c>
      <c r="C2066" s="2" t="s">
        <v>1384</v>
      </c>
    </row>
    <row r="2067" spans="1:3" hidden="1" x14ac:dyDescent="0.25">
      <c r="A2067" s="2">
        <v>39051</v>
      </c>
      <c r="B2067" s="2" t="s">
        <v>224</v>
      </c>
      <c r="C2067" s="2" t="s">
        <v>1384</v>
      </c>
    </row>
    <row r="2068" spans="1:3" hidden="1" x14ac:dyDescent="0.25">
      <c r="A2068" s="2">
        <v>39053</v>
      </c>
      <c r="B2068" s="2" t="s">
        <v>1396</v>
      </c>
      <c r="C2068" s="2" t="s">
        <v>1384</v>
      </c>
    </row>
    <row r="2069" spans="1:3" hidden="1" x14ac:dyDescent="0.25">
      <c r="A2069" s="2">
        <v>39055</v>
      </c>
      <c r="B2069" s="2" t="s">
        <v>1397</v>
      </c>
      <c r="C2069" s="2" t="s">
        <v>1384</v>
      </c>
    </row>
    <row r="2070" spans="1:3" hidden="1" x14ac:dyDescent="0.25">
      <c r="A2070" s="2">
        <v>39057</v>
      </c>
      <c r="B2070" s="2" t="s">
        <v>134</v>
      </c>
      <c r="C2070" s="2" t="s">
        <v>1384</v>
      </c>
    </row>
    <row r="2071" spans="1:3" hidden="1" x14ac:dyDescent="0.25">
      <c r="A2071" s="2">
        <v>39059</v>
      </c>
      <c r="B2071" s="2" t="s">
        <v>1398</v>
      </c>
      <c r="C2071" s="2" t="s">
        <v>1384</v>
      </c>
    </row>
    <row r="2072" spans="1:3" hidden="1" x14ac:dyDescent="0.25">
      <c r="A2072" s="2">
        <v>39061</v>
      </c>
      <c r="B2072" s="2" t="s">
        <v>392</v>
      </c>
      <c r="C2072" s="2" t="s">
        <v>1384</v>
      </c>
    </row>
    <row r="2073" spans="1:3" hidden="1" x14ac:dyDescent="0.25">
      <c r="A2073" s="2">
        <v>39063</v>
      </c>
      <c r="B2073" s="2" t="s">
        <v>475</v>
      </c>
      <c r="C2073" s="2" t="s">
        <v>1384</v>
      </c>
    </row>
    <row r="2074" spans="1:3" hidden="1" x14ac:dyDescent="0.25">
      <c r="A2074" s="2">
        <v>39065</v>
      </c>
      <c r="B2074" s="2" t="s">
        <v>589</v>
      </c>
      <c r="C2074" s="2" t="s">
        <v>1384</v>
      </c>
    </row>
    <row r="2075" spans="1:3" hidden="1" x14ac:dyDescent="0.25">
      <c r="A2075" s="2">
        <v>39067</v>
      </c>
      <c r="B2075" s="2" t="s">
        <v>42</v>
      </c>
      <c r="C2075" s="2" t="s">
        <v>1384</v>
      </c>
    </row>
    <row r="2076" spans="1:3" hidden="1" x14ac:dyDescent="0.25">
      <c r="A2076" s="2">
        <v>39069</v>
      </c>
      <c r="B2076" s="2" t="s">
        <v>136</v>
      </c>
      <c r="C2076" s="2" t="s">
        <v>1384</v>
      </c>
    </row>
    <row r="2077" spans="1:3" hidden="1" x14ac:dyDescent="0.25">
      <c r="A2077" s="2">
        <v>39071</v>
      </c>
      <c r="B2077" s="2" t="s">
        <v>1399</v>
      </c>
      <c r="C2077" s="2" t="s">
        <v>1384</v>
      </c>
    </row>
    <row r="2078" spans="1:3" hidden="1" x14ac:dyDescent="0.25">
      <c r="A2078" s="2">
        <v>39073</v>
      </c>
      <c r="B2078" s="2" t="s">
        <v>1400</v>
      </c>
      <c r="C2078" s="2" t="s">
        <v>1384</v>
      </c>
    </row>
    <row r="2079" spans="1:3" hidden="1" x14ac:dyDescent="0.25">
      <c r="A2079" s="2">
        <v>39075</v>
      </c>
      <c r="B2079" s="2" t="s">
        <v>398</v>
      </c>
      <c r="C2079" s="2" t="s">
        <v>1384</v>
      </c>
    </row>
    <row r="2080" spans="1:3" hidden="1" x14ac:dyDescent="0.25">
      <c r="A2080" s="2">
        <v>39077</v>
      </c>
      <c r="B2080" s="2" t="s">
        <v>944</v>
      </c>
      <c r="C2080" s="2" t="s">
        <v>1384</v>
      </c>
    </row>
    <row r="2081" spans="1:3" hidden="1" x14ac:dyDescent="0.25">
      <c r="A2081" s="2">
        <v>39079</v>
      </c>
      <c r="B2081" s="2" t="s">
        <v>138</v>
      </c>
      <c r="C2081" s="2" t="s">
        <v>1384</v>
      </c>
    </row>
    <row r="2082" spans="1:3" hidden="1" x14ac:dyDescent="0.25">
      <c r="A2082" s="2">
        <v>39081</v>
      </c>
      <c r="B2082" s="2" t="s">
        <v>30</v>
      </c>
      <c r="C2082" s="2" t="s">
        <v>1384</v>
      </c>
    </row>
    <row r="2083" spans="1:3" hidden="1" x14ac:dyDescent="0.25">
      <c r="A2083" s="2">
        <v>39083</v>
      </c>
      <c r="B2083" s="2" t="s">
        <v>597</v>
      </c>
      <c r="C2083" s="2" t="s">
        <v>1384</v>
      </c>
    </row>
    <row r="2084" spans="1:3" hidden="1" x14ac:dyDescent="0.25">
      <c r="A2084" s="2">
        <v>39085</v>
      </c>
      <c r="B2084" s="2" t="s">
        <v>275</v>
      </c>
      <c r="C2084" s="2" t="s">
        <v>1384</v>
      </c>
    </row>
    <row r="2085" spans="1:3" hidden="1" x14ac:dyDescent="0.25">
      <c r="A2085" s="2">
        <v>39087</v>
      </c>
      <c r="B2085" s="2" t="s">
        <v>141</v>
      </c>
      <c r="C2085" s="2" t="s">
        <v>1384</v>
      </c>
    </row>
    <row r="2086" spans="1:3" hidden="1" x14ac:dyDescent="0.25">
      <c r="A2086" s="2">
        <v>39089</v>
      </c>
      <c r="B2086" s="2" t="s">
        <v>1401</v>
      </c>
      <c r="C2086" s="2" t="s">
        <v>1384</v>
      </c>
    </row>
    <row r="2087" spans="1:3" hidden="1" x14ac:dyDescent="0.25">
      <c r="A2087" s="2">
        <v>39091</v>
      </c>
      <c r="B2087" s="2" t="s">
        <v>235</v>
      </c>
      <c r="C2087" s="2" t="s">
        <v>1384</v>
      </c>
    </row>
    <row r="2088" spans="1:3" hidden="1" x14ac:dyDescent="0.25">
      <c r="A2088" s="2">
        <v>39093</v>
      </c>
      <c r="B2088" s="2" t="s">
        <v>1402</v>
      </c>
      <c r="C2088" s="2" t="s">
        <v>1384</v>
      </c>
    </row>
    <row r="2089" spans="1:3" hidden="1" x14ac:dyDescent="0.25">
      <c r="A2089" s="2">
        <v>39095</v>
      </c>
      <c r="B2089" s="2" t="s">
        <v>690</v>
      </c>
      <c r="C2089" s="2" t="s">
        <v>1384</v>
      </c>
    </row>
    <row r="2090" spans="1:3" hidden="1" x14ac:dyDescent="0.25">
      <c r="A2090" s="2">
        <v>39097</v>
      </c>
      <c r="B2090" s="2" t="s">
        <v>146</v>
      </c>
      <c r="C2090" s="2" t="s">
        <v>1384</v>
      </c>
    </row>
    <row r="2091" spans="1:3" hidden="1" x14ac:dyDescent="0.25">
      <c r="A2091" s="2">
        <v>39099</v>
      </c>
      <c r="B2091" s="2" t="s">
        <v>1403</v>
      </c>
      <c r="C2091" s="2" t="s">
        <v>1384</v>
      </c>
    </row>
    <row r="2092" spans="1:3" hidden="1" x14ac:dyDescent="0.25">
      <c r="A2092" s="2">
        <v>39101</v>
      </c>
      <c r="B2092" s="2" t="s">
        <v>148</v>
      </c>
      <c r="C2092" s="2" t="s">
        <v>1384</v>
      </c>
    </row>
    <row r="2093" spans="1:3" hidden="1" x14ac:dyDescent="0.25">
      <c r="A2093" s="2">
        <v>39103</v>
      </c>
      <c r="B2093" s="2" t="s">
        <v>1404</v>
      </c>
      <c r="C2093" s="2" t="s">
        <v>1384</v>
      </c>
    </row>
    <row r="2094" spans="1:3" hidden="1" x14ac:dyDescent="0.25">
      <c r="A2094" s="2">
        <v>39105</v>
      </c>
      <c r="B2094" s="2" t="s">
        <v>1405</v>
      </c>
      <c r="C2094" s="2" t="s">
        <v>1384</v>
      </c>
    </row>
    <row r="2095" spans="1:3" hidden="1" x14ac:dyDescent="0.25">
      <c r="A2095" s="2">
        <v>39107</v>
      </c>
      <c r="B2095" s="2" t="s">
        <v>606</v>
      </c>
      <c r="C2095" s="2" t="s">
        <v>1384</v>
      </c>
    </row>
    <row r="2096" spans="1:3" hidden="1" x14ac:dyDescent="0.25">
      <c r="A2096" s="2">
        <v>39109</v>
      </c>
      <c r="B2096" s="2" t="s">
        <v>643</v>
      </c>
      <c r="C2096" s="2" t="s">
        <v>1384</v>
      </c>
    </row>
    <row r="2097" spans="1:3" hidden="1" x14ac:dyDescent="0.25">
      <c r="A2097" s="2">
        <v>39111</v>
      </c>
      <c r="B2097" s="2" t="s">
        <v>151</v>
      </c>
      <c r="C2097" s="2" t="s">
        <v>1384</v>
      </c>
    </row>
    <row r="2098" spans="1:3" hidden="1" x14ac:dyDescent="0.25">
      <c r="A2098" s="2">
        <v>39113</v>
      </c>
      <c r="B2098" s="2" t="s">
        <v>152</v>
      </c>
      <c r="C2098" s="2" t="s">
        <v>1384</v>
      </c>
    </row>
    <row r="2099" spans="1:3" hidden="1" x14ac:dyDescent="0.25">
      <c r="A2099" s="2">
        <v>39115</v>
      </c>
      <c r="B2099" s="2" t="s">
        <v>31</v>
      </c>
      <c r="C2099" s="2" t="s">
        <v>1384</v>
      </c>
    </row>
    <row r="2100" spans="1:3" hidden="1" x14ac:dyDescent="0.25">
      <c r="A2100" s="2">
        <v>39117</v>
      </c>
      <c r="B2100" s="2" t="s">
        <v>1406</v>
      </c>
      <c r="C2100" s="2" t="s">
        <v>1384</v>
      </c>
    </row>
    <row r="2101" spans="1:3" hidden="1" x14ac:dyDescent="0.25">
      <c r="A2101" s="2">
        <v>39119</v>
      </c>
      <c r="B2101" s="2" t="s">
        <v>1407</v>
      </c>
      <c r="C2101" s="2" t="s">
        <v>1384</v>
      </c>
    </row>
    <row r="2102" spans="1:3" hidden="1" x14ac:dyDescent="0.25">
      <c r="A2102" s="2">
        <v>39121</v>
      </c>
      <c r="B2102" s="2" t="s">
        <v>644</v>
      </c>
      <c r="C2102" s="2" t="s">
        <v>1384</v>
      </c>
    </row>
    <row r="2103" spans="1:3" hidden="1" x14ac:dyDescent="0.25">
      <c r="A2103" s="2">
        <v>39123</v>
      </c>
      <c r="B2103" s="2" t="s">
        <v>752</v>
      </c>
      <c r="C2103" s="2" t="s">
        <v>1384</v>
      </c>
    </row>
    <row r="2104" spans="1:3" hidden="1" x14ac:dyDescent="0.25">
      <c r="A2104" s="2">
        <v>39125</v>
      </c>
      <c r="B2104" s="2" t="s">
        <v>497</v>
      </c>
      <c r="C2104" s="2" t="s">
        <v>1384</v>
      </c>
    </row>
    <row r="2105" spans="1:3" hidden="1" x14ac:dyDescent="0.25">
      <c r="A2105" s="2">
        <v>39127</v>
      </c>
      <c r="B2105" s="2" t="s">
        <v>153</v>
      </c>
      <c r="C2105" s="2" t="s">
        <v>1384</v>
      </c>
    </row>
    <row r="2106" spans="1:3" hidden="1" x14ac:dyDescent="0.25">
      <c r="A2106" s="2">
        <v>39129</v>
      </c>
      <c r="B2106" s="2" t="s">
        <v>1408</v>
      </c>
      <c r="C2106" s="2" t="s">
        <v>1384</v>
      </c>
    </row>
    <row r="2107" spans="1:3" hidden="1" x14ac:dyDescent="0.25">
      <c r="A2107" s="2">
        <v>39131</v>
      </c>
      <c r="B2107" s="2" t="s">
        <v>155</v>
      </c>
      <c r="C2107" s="2" t="s">
        <v>1384</v>
      </c>
    </row>
    <row r="2108" spans="1:3" hidden="1" x14ac:dyDescent="0.25">
      <c r="A2108" s="2">
        <v>39133</v>
      </c>
      <c r="B2108" s="2" t="s">
        <v>1409</v>
      </c>
      <c r="C2108" s="2" t="s">
        <v>1384</v>
      </c>
    </row>
    <row r="2109" spans="1:3" hidden="1" x14ac:dyDescent="0.25">
      <c r="A2109" s="2">
        <v>39135</v>
      </c>
      <c r="B2109" s="2" t="s">
        <v>1410</v>
      </c>
      <c r="C2109" s="2" t="s">
        <v>1384</v>
      </c>
    </row>
    <row r="2110" spans="1:3" hidden="1" x14ac:dyDescent="0.25">
      <c r="A2110" s="2">
        <v>39137</v>
      </c>
      <c r="B2110" s="2" t="s">
        <v>413</v>
      </c>
      <c r="C2110" s="2" t="s">
        <v>1384</v>
      </c>
    </row>
    <row r="2111" spans="1:3" hidden="1" x14ac:dyDescent="0.25">
      <c r="A2111" s="2">
        <v>39139</v>
      </c>
      <c r="B2111" s="2" t="s">
        <v>611</v>
      </c>
      <c r="C2111" s="2" t="s">
        <v>1384</v>
      </c>
    </row>
    <row r="2112" spans="1:3" hidden="1" x14ac:dyDescent="0.25">
      <c r="A2112" s="2">
        <v>39141</v>
      </c>
      <c r="B2112" s="2" t="s">
        <v>1411</v>
      </c>
      <c r="C2112" s="2" t="s">
        <v>1384</v>
      </c>
    </row>
    <row r="2113" spans="1:3" hidden="1" x14ac:dyDescent="0.25">
      <c r="A2113" s="2">
        <v>39143</v>
      </c>
      <c r="B2113" s="2" t="s">
        <v>1412</v>
      </c>
      <c r="C2113" s="2" t="s">
        <v>1384</v>
      </c>
    </row>
    <row r="2114" spans="1:3" hidden="1" x14ac:dyDescent="0.25">
      <c r="A2114" s="2">
        <v>39145</v>
      </c>
      <c r="B2114" s="2" t="s">
        <v>1413</v>
      </c>
      <c r="C2114" s="2" t="s">
        <v>1384</v>
      </c>
    </row>
    <row r="2115" spans="1:3" hidden="1" x14ac:dyDescent="0.25">
      <c r="A2115" s="2">
        <v>39147</v>
      </c>
      <c r="B2115" s="2" t="s">
        <v>1280</v>
      </c>
      <c r="C2115" s="2" t="s">
        <v>1384</v>
      </c>
    </row>
    <row r="2116" spans="1:3" hidden="1" x14ac:dyDescent="0.25">
      <c r="A2116" s="2">
        <v>39149</v>
      </c>
      <c r="B2116" s="2" t="s">
        <v>159</v>
      </c>
      <c r="C2116" s="2" t="s">
        <v>1384</v>
      </c>
    </row>
    <row r="2117" spans="1:3" hidden="1" x14ac:dyDescent="0.25">
      <c r="A2117" s="2">
        <v>39151</v>
      </c>
      <c r="B2117" s="2" t="s">
        <v>615</v>
      </c>
      <c r="C2117" s="2" t="s">
        <v>1384</v>
      </c>
    </row>
    <row r="2118" spans="1:3" hidden="1" x14ac:dyDescent="0.25">
      <c r="A2118" s="2">
        <v>39153</v>
      </c>
      <c r="B2118" s="2" t="s">
        <v>358</v>
      </c>
      <c r="C2118" s="2" t="s">
        <v>1384</v>
      </c>
    </row>
    <row r="2119" spans="1:3" hidden="1" x14ac:dyDescent="0.25">
      <c r="A2119" s="2">
        <v>39155</v>
      </c>
      <c r="B2119" s="2" t="s">
        <v>1414</v>
      </c>
      <c r="C2119" s="2" t="s">
        <v>1384</v>
      </c>
    </row>
    <row r="2120" spans="1:3" hidden="1" x14ac:dyDescent="0.25">
      <c r="A2120" s="2">
        <v>39157</v>
      </c>
      <c r="B2120" s="2" t="s">
        <v>1415</v>
      </c>
      <c r="C2120" s="2" t="s">
        <v>1384</v>
      </c>
    </row>
    <row r="2121" spans="1:3" hidden="1" x14ac:dyDescent="0.25">
      <c r="A2121" s="2">
        <v>39159</v>
      </c>
      <c r="B2121" s="2" t="s">
        <v>255</v>
      </c>
      <c r="C2121" s="2" t="s">
        <v>1384</v>
      </c>
    </row>
    <row r="2122" spans="1:3" hidden="1" x14ac:dyDescent="0.25">
      <c r="A2122" s="2">
        <v>39161</v>
      </c>
      <c r="B2122" s="2" t="s">
        <v>1416</v>
      </c>
      <c r="C2122" s="2" t="s">
        <v>1384</v>
      </c>
    </row>
    <row r="2123" spans="1:3" hidden="1" x14ac:dyDescent="0.25">
      <c r="A2123" s="2">
        <v>39163</v>
      </c>
      <c r="B2123" s="2" t="s">
        <v>1417</v>
      </c>
      <c r="C2123" s="2" t="s">
        <v>1384</v>
      </c>
    </row>
    <row r="2124" spans="1:3" hidden="1" x14ac:dyDescent="0.25">
      <c r="A2124" s="2">
        <v>39165</v>
      </c>
      <c r="B2124" s="2" t="s">
        <v>524</v>
      </c>
      <c r="C2124" s="2" t="s">
        <v>1384</v>
      </c>
    </row>
    <row r="2125" spans="1:3" hidden="1" x14ac:dyDescent="0.25">
      <c r="A2125" s="2">
        <v>39167</v>
      </c>
      <c r="B2125" s="2" t="s">
        <v>162</v>
      </c>
      <c r="C2125" s="2" t="s">
        <v>1384</v>
      </c>
    </row>
    <row r="2126" spans="1:3" hidden="1" x14ac:dyDescent="0.25">
      <c r="A2126" s="2">
        <v>39169</v>
      </c>
      <c r="B2126" s="2" t="s">
        <v>525</v>
      </c>
      <c r="C2126" s="2" t="s">
        <v>1384</v>
      </c>
    </row>
    <row r="2127" spans="1:3" hidden="1" x14ac:dyDescent="0.25">
      <c r="A2127" s="2">
        <v>39171</v>
      </c>
      <c r="B2127" s="2" t="s">
        <v>1383</v>
      </c>
      <c r="C2127" s="2" t="s">
        <v>1384</v>
      </c>
    </row>
    <row r="2128" spans="1:3" hidden="1" x14ac:dyDescent="0.25">
      <c r="A2128" s="2">
        <v>39173</v>
      </c>
      <c r="B2128" s="2" t="s">
        <v>1418</v>
      </c>
      <c r="C2128" s="2" t="s">
        <v>1384</v>
      </c>
    </row>
    <row r="2129" spans="1:3" hidden="1" x14ac:dyDescent="0.25">
      <c r="A2129" s="2">
        <v>39175</v>
      </c>
      <c r="B2129" s="2" t="s">
        <v>1419</v>
      </c>
      <c r="C2129" s="2" t="s">
        <v>1384</v>
      </c>
    </row>
    <row r="2130" spans="1:3" hidden="1" x14ac:dyDescent="0.25">
      <c r="A2130" s="2">
        <v>40001</v>
      </c>
      <c r="B2130" s="2" t="s">
        <v>666</v>
      </c>
      <c r="C2130" s="2" t="s">
        <v>1420</v>
      </c>
    </row>
    <row r="2131" spans="1:3" hidden="1" x14ac:dyDescent="0.25">
      <c r="A2131" s="2">
        <v>40003</v>
      </c>
      <c r="B2131" s="2" t="s">
        <v>1421</v>
      </c>
      <c r="C2131" s="2" t="s">
        <v>1420</v>
      </c>
    </row>
    <row r="2132" spans="1:3" hidden="1" x14ac:dyDescent="0.25">
      <c r="A2132" s="2">
        <v>40005</v>
      </c>
      <c r="B2132" s="2" t="s">
        <v>1422</v>
      </c>
      <c r="C2132" s="2" t="s">
        <v>1420</v>
      </c>
    </row>
    <row r="2133" spans="1:3" hidden="1" x14ac:dyDescent="0.25">
      <c r="A2133" s="2">
        <v>40007</v>
      </c>
      <c r="B2133" s="2" t="s">
        <v>1423</v>
      </c>
      <c r="C2133" s="2" t="s">
        <v>1420</v>
      </c>
    </row>
    <row r="2134" spans="1:3" hidden="1" x14ac:dyDescent="0.25">
      <c r="A2134" s="2">
        <v>40009</v>
      </c>
      <c r="B2134" s="2" t="s">
        <v>1424</v>
      </c>
      <c r="C2134" s="2" t="s">
        <v>1420</v>
      </c>
    </row>
    <row r="2135" spans="1:3" hidden="1" x14ac:dyDescent="0.25">
      <c r="A2135" s="2">
        <v>40011</v>
      </c>
      <c r="B2135" s="2" t="s">
        <v>543</v>
      </c>
      <c r="C2135" s="2" t="s">
        <v>1420</v>
      </c>
    </row>
    <row r="2136" spans="1:3" hidden="1" x14ac:dyDescent="0.25">
      <c r="A2136" s="2">
        <v>40013</v>
      </c>
      <c r="B2136" s="2" t="s">
        <v>436</v>
      </c>
      <c r="C2136" s="2" t="s">
        <v>1420</v>
      </c>
    </row>
    <row r="2137" spans="1:3" hidden="1" x14ac:dyDescent="0.25">
      <c r="A2137" s="2">
        <v>40015</v>
      </c>
      <c r="B2137" s="2" t="s">
        <v>842</v>
      </c>
      <c r="C2137" s="2" t="s">
        <v>1420</v>
      </c>
    </row>
    <row r="2138" spans="1:3" hidden="1" x14ac:dyDescent="0.25">
      <c r="A2138" s="2">
        <v>40017</v>
      </c>
      <c r="B2138" s="2" t="s">
        <v>1425</v>
      </c>
      <c r="C2138" s="2" t="s">
        <v>1420</v>
      </c>
    </row>
    <row r="2139" spans="1:3" hidden="1" x14ac:dyDescent="0.25">
      <c r="A2139" s="2">
        <v>40019</v>
      </c>
      <c r="B2139" s="2" t="s">
        <v>793</v>
      </c>
      <c r="C2139" s="2" t="s">
        <v>1420</v>
      </c>
    </row>
    <row r="2140" spans="1:3" hidden="1" x14ac:dyDescent="0.25">
      <c r="A2140" s="2">
        <v>40021</v>
      </c>
      <c r="B2140" s="2" t="s">
        <v>114</v>
      </c>
      <c r="C2140" s="2" t="s">
        <v>1420</v>
      </c>
    </row>
    <row r="2141" spans="1:3" hidden="1" x14ac:dyDescent="0.25">
      <c r="A2141" s="2">
        <v>40023</v>
      </c>
      <c r="B2141" s="2" t="s">
        <v>116</v>
      </c>
      <c r="C2141" s="2" t="s">
        <v>1420</v>
      </c>
    </row>
    <row r="2142" spans="1:3" hidden="1" x14ac:dyDescent="0.25">
      <c r="A2142" s="2">
        <v>40025</v>
      </c>
      <c r="B2142" s="2" t="s">
        <v>1426</v>
      </c>
      <c r="C2142" s="2" t="s">
        <v>1420</v>
      </c>
    </row>
    <row r="2143" spans="1:3" hidden="1" x14ac:dyDescent="0.25">
      <c r="A2143" s="2">
        <v>40027</v>
      </c>
      <c r="B2143" s="2" t="s">
        <v>56</v>
      </c>
      <c r="C2143" s="2" t="s">
        <v>1420</v>
      </c>
    </row>
    <row r="2144" spans="1:3" hidden="1" x14ac:dyDescent="0.25">
      <c r="A2144" s="2">
        <v>40029</v>
      </c>
      <c r="B2144" s="2" t="s">
        <v>1427</v>
      </c>
      <c r="C2144" s="2" t="s">
        <v>1420</v>
      </c>
    </row>
    <row r="2145" spans="1:3" hidden="1" x14ac:dyDescent="0.25">
      <c r="A2145" s="2">
        <v>40031</v>
      </c>
      <c r="B2145" s="2" t="s">
        <v>721</v>
      </c>
      <c r="C2145" s="2" t="s">
        <v>1420</v>
      </c>
    </row>
    <row r="2146" spans="1:3" hidden="1" x14ac:dyDescent="0.25">
      <c r="A2146" s="2">
        <v>40033</v>
      </c>
      <c r="B2146" s="2" t="s">
        <v>1428</v>
      </c>
      <c r="C2146" s="2" t="s">
        <v>1420</v>
      </c>
    </row>
    <row r="2147" spans="1:3" hidden="1" x14ac:dyDescent="0.25">
      <c r="A2147" s="2">
        <v>40035</v>
      </c>
      <c r="B2147" s="2" t="s">
        <v>1429</v>
      </c>
      <c r="C2147" s="2" t="s">
        <v>1420</v>
      </c>
    </row>
    <row r="2148" spans="1:3" hidden="1" x14ac:dyDescent="0.25">
      <c r="A2148" s="2">
        <v>40037</v>
      </c>
      <c r="B2148" s="2" t="s">
        <v>1430</v>
      </c>
      <c r="C2148" s="2" t="s">
        <v>1420</v>
      </c>
    </row>
    <row r="2149" spans="1:3" hidden="1" x14ac:dyDescent="0.25">
      <c r="A2149" s="2">
        <v>40039</v>
      </c>
      <c r="B2149" s="2" t="s">
        <v>323</v>
      </c>
      <c r="C2149" s="2" t="s">
        <v>1420</v>
      </c>
    </row>
    <row r="2150" spans="1:3" hidden="1" x14ac:dyDescent="0.25">
      <c r="A2150" s="2">
        <v>40041</v>
      </c>
      <c r="B2150" s="2" t="s">
        <v>631</v>
      </c>
      <c r="C2150" s="2" t="s">
        <v>1420</v>
      </c>
    </row>
    <row r="2151" spans="1:3" hidden="1" x14ac:dyDescent="0.25">
      <c r="A2151" s="2">
        <v>40043</v>
      </c>
      <c r="B2151" s="2" t="s">
        <v>1431</v>
      </c>
      <c r="C2151" s="2" t="s">
        <v>1420</v>
      </c>
    </row>
    <row r="2152" spans="1:3" hidden="1" x14ac:dyDescent="0.25">
      <c r="A2152" s="2">
        <v>40045</v>
      </c>
      <c r="B2152" s="2" t="s">
        <v>725</v>
      </c>
      <c r="C2152" s="2" t="s">
        <v>1420</v>
      </c>
    </row>
    <row r="2153" spans="1:3" hidden="1" x14ac:dyDescent="0.25">
      <c r="A2153" s="2">
        <v>40047</v>
      </c>
      <c r="B2153" s="2" t="s">
        <v>330</v>
      </c>
      <c r="C2153" s="2" t="s">
        <v>1420</v>
      </c>
    </row>
    <row r="2154" spans="1:3" hidden="1" x14ac:dyDescent="0.25">
      <c r="A2154" s="2">
        <v>40049</v>
      </c>
      <c r="B2154" s="2" t="s">
        <v>1432</v>
      </c>
      <c r="C2154" s="2" t="s">
        <v>1420</v>
      </c>
    </row>
    <row r="2155" spans="1:3" hidden="1" x14ac:dyDescent="0.25">
      <c r="A2155" s="2">
        <v>40051</v>
      </c>
      <c r="B2155" s="2" t="s">
        <v>471</v>
      </c>
      <c r="C2155" s="2" t="s">
        <v>1420</v>
      </c>
    </row>
    <row r="2156" spans="1:3" hidden="1" x14ac:dyDescent="0.25">
      <c r="A2156" s="2">
        <v>40053</v>
      </c>
      <c r="B2156" s="2" t="s">
        <v>226</v>
      </c>
      <c r="C2156" s="2" t="s">
        <v>1420</v>
      </c>
    </row>
    <row r="2157" spans="1:3" hidden="1" x14ac:dyDescent="0.25">
      <c r="A2157" s="2">
        <v>40055</v>
      </c>
      <c r="B2157" s="2" t="s">
        <v>1433</v>
      </c>
      <c r="C2157" s="2" t="s">
        <v>1420</v>
      </c>
    </row>
    <row r="2158" spans="1:3" hidden="1" x14ac:dyDescent="0.25">
      <c r="A2158" s="2">
        <v>40057</v>
      </c>
      <c r="B2158" s="2" t="s">
        <v>1434</v>
      </c>
      <c r="C2158" s="2" t="s">
        <v>1420</v>
      </c>
    </row>
    <row r="2159" spans="1:3" hidden="1" x14ac:dyDescent="0.25">
      <c r="A2159" s="2">
        <v>40059</v>
      </c>
      <c r="B2159" s="2" t="s">
        <v>732</v>
      </c>
      <c r="C2159" s="2" t="s">
        <v>1420</v>
      </c>
    </row>
    <row r="2160" spans="1:3" hidden="1" x14ac:dyDescent="0.25">
      <c r="A2160" s="2">
        <v>40061</v>
      </c>
      <c r="B2160" s="2" t="s">
        <v>734</v>
      </c>
      <c r="C2160" s="2" t="s">
        <v>1420</v>
      </c>
    </row>
    <row r="2161" spans="1:3" hidden="1" x14ac:dyDescent="0.25">
      <c r="A2161" s="2">
        <v>40063</v>
      </c>
      <c r="B2161" s="2" t="s">
        <v>1435</v>
      </c>
      <c r="C2161" s="2" t="s">
        <v>1420</v>
      </c>
    </row>
    <row r="2162" spans="1:3" hidden="1" x14ac:dyDescent="0.25">
      <c r="A2162" s="2">
        <v>40065</v>
      </c>
      <c r="B2162" s="2" t="s">
        <v>138</v>
      </c>
      <c r="C2162" s="2" t="s">
        <v>1420</v>
      </c>
    </row>
    <row r="2163" spans="1:3" hidden="1" x14ac:dyDescent="0.25">
      <c r="A2163" s="2">
        <v>40067</v>
      </c>
      <c r="B2163" s="2" t="s">
        <v>30</v>
      </c>
      <c r="C2163" s="2" t="s">
        <v>1420</v>
      </c>
    </row>
    <row r="2164" spans="1:3" hidden="1" x14ac:dyDescent="0.25">
      <c r="A2164" s="2">
        <v>40069</v>
      </c>
      <c r="B2164" s="2" t="s">
        <v>1323</v>
      </c>
      <c r="C2164" s="2" t="s">
        <v>1420</v>
      </c>
    </row>
    <row r="2165" spans="1:3" hidden="1" x14ac:dyDescent="0.25">
      <c r="A2165" s="2">
        <v>40071</v>
      </c>
      <c r="B2165" s="2" t="s">
        <v>1436</v>
      </c>
      <c r="C2165" s="2" t="s">
        <v>1420</v>
      </c>
    </row>
    <row r="2166" spans="1:3" hidden="1" x14ac:dyDescent="0.25">
      <c r="A2166" s="2">
        <v>40073</v>
      </c>
      <c r="B2166" s="2" t="s">
        <v>1437</v>
      </c>
      <c r="C2166" s="2" t="s">
        <v>1420</v>
      </c>
    </row>
    <row r="2167" spans="1:3" hidden="1" x14ac:dyDescent="0.25">
      <c r="A2167" s="2">
        <v>40075</v>
      </c>
      <c r="B2167" s="2" t="s">
        <v>336</v>
      </c>
      <c r="C2167" s="2" t="s">
        <v>1420</v>
      </c>
    </row>
    <row r="2168" spans="1:3" hidden="1" x14ac:dyDescent="0.25">
      <c r="A2168" s="2">
        <v>40077</v>
      </c>
      <c r="B2168" s="2" t="s">
        <v>1438</v>
      </c>
      <c r="C2168" s="2" t="s">
        <v>1420</v>
      </c>
    </row>
    <row r="2169" spans="1:3" hidden="1" x14ac:dyDescent="0.25">
      <c r="A2169" s="2">
        <v>40079</v>
      </c>
      <c r="B2169" s="2" t="s">
        <v>1439</v>
      </c>
      <c r="C2169" s="2" t="s">
        <v>1420</v>
      </c>
    </row>
    <row r="2170" spans="1:3" hidden="1" x14ac:dyDescent="0.25">
      <c r="A2170" s="2">
        <v>40081</v>
      </c>
      <c r="B2170" s="2" t="s">
        <v>233</v>
      </c>
      <c r="C2170" s="2" t="s">
        <v>1420</v>
      </c>
    </row>
    <row r="2171" spans="1:3" hidden="1" x14ac:dyDescent="0.25">
      <c r="A2171" s="2">
        <v>40083</v>
      </c>
      <c r="B2171" s="2" t="s">
        <v>235</v>
      </c>
      <c r="C2171" s="2" t="s">
        <v>1420</v>
      </c>
    </row>
    <row r="2172" spans="1:3" hidden="1" x14ac:dyDescent="0.25">
      <c r="A2172" s="2">
        <v>40085</v>
      </c>
      <c r="B2172" s="2" t="s">
        <v>1440</v>
      </c>
      <c r="C2172" s="2" t="s">
        <v>1420</v>
      </c>
    </row>
    <row r="2173" spans="1:3" hidden="1" x14ac:dyDescent="0.25">
      <c r="A2173" s="2">
        <v>40087</v>
      </c>
      <c r="B2173" s="2" t="s">
        <v>1441</v>
      </c>
      <c r="C2173" s="2" t="s">
        <v>1420</v>
      </c>
    </row>
    <row r="2174" spans="1:3" hidden="1" x14ac:dyDescent="0.25">
      <c r="A2174" s="2">
        <v>40089</v>
      </c>
      <c r="B2174" s="2" t="s">
        <v>1442</v>
      </c>
      <c r="C2174" s="2" t="s">
        <v>1420</v>
      </c>
    </row>
    <row r="2175" spans="1:3" hidden="1" x14ac:dyDescent="0.25">
      <c r="A2175" s="2">
        <v>40091</v>
      </c>
      <c r="B2175" s="2" t="s">
        <v>490</v>
      </c>
      <c r="C2175" s="2" t="s">
        <v>1420</v>
      </c>
    </row>
    <row r="2176" spans="1:3" hidden="1" x14ac:dyDescent="0.25">
      <c r="A2176" s="2">
        <v>40093</v>
      </c>
      <c r="B2176" s="2" t="s">
        <v>1443</v>
      </c>
      <c r="C2176" s="2" t="s">
        <v>1420</v>
      </c>
    </row>
    <row r="2177" spans="1:3" hidden="1" x14ac:dyDescent="0.25">
      <c r="A2177" s="2">
        <v>40095</v>
      </c>
      <c r="B2177" s="2" t="s">
        <v>149</v>
      </c>
      <c r="C2177" s="2" t="s">
        <v>1420</v>
      </c>
    </row>
    <row r="2178" spans="1:3" hidden="1" x14ac:dyDescent="0.25">
      <c r="A2178" s="2">
        <v>40097</v>
      </c>
      <c r="B2178" s="2" t="s">
        <v>1444</v>
      </c>
      <c r="C2178" s="2" t="s">
        <v>1420</v>
      </c>
    </row>
    <row r="2179" spans="1:3" hidden="1" x14ac:dyDescent="0.25">
      <c r="A2179" s="2">
        <v>40099</v>
      </c>
      <c r="B2179" s="2" t="s">
        <v>493</v>
      </c>
      <c r="C2179" s="2" t="s">
        <v>1420</v>
      </c>
    </row>
    <row r="2180" spans="1:3" hidden="1" x14ac:dyDescent="0.25">
      <c r="A2180" s="2">
        <v>40101</v>
      </c>
      <c r="B2180" s="2" t="s">
        <v>1445</v>
      </c>
      <c r="C2180" s="2" t="s">
        <v>1420</v>
      </c>
    </row>
    <row r="2181" spans="1:3" hidden="1" x14ac:dyDescent="0.25">
      <c r="A2181" s="2">
        <v>40103</v>
      </c>
      <c r="B2181" s="2" t="s">
        <v>644</v>
      </c>
      <c r="C2181" s="2" t="s">
        <v>1420</v>
      </c>
    </row>
    <row r="2182" spans="1:3" hidden="1" x14ac:dyDescent="0.25">
      <c r="A2182" s="2">
        <v>40105</v>
      </c>
      <c r="B2182" s="2" t="s">
        <v>1446</v>
      </c>
      <c r="C2182" s="2" t="s">
        <v>1420</v>
      </c>
    </row>
    <row r="2183" spans="1:3" hidden="1" x14ac:dyDescent="0.25">
      <c r="A2183" s="2">
        <v>40107</v>
      </c>
      <c r="B2183" s="2" t="s">
        <v>1447</v>
      </c>
      <c r="C2183" s="2" t="s">
        <v>1420</v>
      </c>
    </row>
    <row r="2184" spans="1:3" hidden="1" x14ac:dyDescent="0.25">
      <c r="A2184" s="2">
        <v>40109</v>
      </c>
      <c r="B2184" s="2" t="s">
        <v>1448</v>
      </c>
      <c r="C2184" s="2" t="s">
        <v>1420</v>
      </c>
    </row>
    <row r="2185" spans="1:3" hidden="1" x14ac:dyDescent="0.25">
      <c r="A2185" s="2">
        <v>40111</v>
      </c>
      <c r="B2185" s="2" t="s">
        <v>1449</v>
      </c>
      <c r="C2185" s="2" t="s">
        <v>1420</v>
      </c>
    </row>
    <row r="2186" spans="1:3" hidden="1" x14ac:dyDescent="0.25">
      <c r="A2186" s="2">
        <v>40113</v>
      </c>
      <c r="B2186" s="2" t="s">
        <v>750</v>
      </c>
      <c r="C2186" s="2" t="s">
        <v>1420</v>
      </c>
    </row>
    <row r="2187" spans="1:3" hidden="1" x14ac:dyDescent="0.25">
      <c r="A2187" s="2">
        <v>40115</v>
      </c>
      <c r="B2187" s="2" t="s">
        <v>752</v>
      </c>
      <c r="C2187" s="2" t="s">
        <v>1420</v>
      </c>
    </row>
    <row r="2188" spans="1:3" hidden="1" x14ac:dyDescent="0.25">
      <c r="A2188" s="2">
        <v>40117</v>
      </c>
      <c r="B2188" s="2" t="s">
        <v>753</v>
      </c>
      <c r="C2188" s="2" t="s">
        <v>1420</v>
      </c>
    </row>
    <row r="2189" spans="1:3" hidden="1" x14ac:dyDescent="0.25">
      <c r="A2189" s="2">
        <v>40119</v>
      </c>
      <c r="B2189" s="2" t="s">
        <v>1450</v>
      </c>
      <c r="C2189" s="2" t="s">
        <v>1420</v>
      </c>
    </row>
    <row r="2190" spans="1:3" hidden="1" x14ac:dyDescent="0.25">
      <c r="A2190" s="2">
        <v>40121</v>
      </c>
      <c r="B2190" s="2" t="s">
        <v>1451</v>
      </c>
      <c r="C2190" s="2" t="s">
        <v>1420</v>
      </c>
    </row>
    <row r="2191" spans="1:3" hidden="1" x14ac:dyDescent="0.25">
      <c r="A2191" s="2">
        <v>40123</v>
      </c>
      <c r="B2191" s="2" t="s">
        <v>1067</v>
      </c>
      <c r="C2191" s="2" t="s">
        <v>1420</v>
      </c>
    </row>
    <row r="2192" spans="1:3" hidden="1" x14ac:dyDescent="0.25">
      <c r="A2192" s="2">
        <v>40125</v>
      </c>
      <c r="B2192" s="2" t="s">
        <v>754</v>
      </c>
      <c r="C2192" s="2" t="s">
        <v>1420</v>
      </c>
    </row>
    <row r="2193" spans="1:3" hidden="1" x14ac:dyDescent="0.25">
      <c r="A2193" s="2">
        <v>40127</v>
      </c>
      <c r="B2193" s="2" t="s">
        <v>1452</v>
      </c>
      <c r="C2193" s="2" t="s">
        <v>1420</v>
      </c>
    </row>
    <row r="2194" spans="1:3" hidden="1" x14ac:dyDescent="0.25">
      <c r="A2194" s="2">
        <v>40129</v>
      </c>
      <c r="B2194" s="2" t="s">
        <v>1453</v>
      </c>
      <c r="C2194" s="2" t="s">
        <v>1420</v>
      </c>
    </row>
    <row r="2195" spans="1:3" hidden="1" x14ac:dyDescent="0.25">
      <c r="A2195" s="2">
        <v>40131</v>
      </c>
      <c r="B2195" s="2" t="s">
        <v>1454</v>
      </c>
      <c r="C2195" s="2" t="s">
        <v>1420</v>
      </c>
    </row>
    <row r="2196" spans="1:3" hidden="1" x14ac:dyDescent="0.25">
      <c r="A2196" s="2">
        <v>40133</v>
      </c>
      <c r="B2196" s="2" t="s">
        <v>418</v>
      </c>
      <c r="C2196" s="2" t="s">
        <v>1420</v>
      </c>
    </row>
    <row r="2197" spans="1:3" hidden="1" x14ac:dyDescent="0.25">
      <c r="A2197" s="2">
        <v>40135</v>
      </c>
      <c r="B2197" s="2" t="s">
        <v>1455</v>
      </c>
      <c r="C2197" s="2" t="s">
        <v>1420</v>
      </c>
    </row>
    <row r="2198" spans="1:3" hidden="1" x14ac:dyDescent="0.25">
      <c r="A2198" s="2">
        <v>40137</v>
      </c>
      <c r="B2198" s="2" t="s">
        <v>507</v>
      </c>
      <c r="C2198" s="2" t="s">
        <v>1420</v>
      </c>
    </row>
    <row r="2199" spans="1:3" hidden="1" x14ac:dyDescent="0.25">
      <c r="A2199" s="2">
        <v>40139</v>
      </c>
      <c r="B2199" s="2" t="s">
        <v>1118</v>
      </c>
      <c r="C2199" s="2" t="s">
        <v>1420</v>
      </c>
    </row>
    <row r="2200" spans="1:3" hidden="1" x14ac:dyDescent="0.25">
      <c r="A2200" s="2">
        <v>40141</v>
      </c>
      <c r="B2200" s="2" t="s">
        <v>1456</v>
      </c>
      <c r="C2200" s="2" t="s">
        <v>1420</v>
      </c>
    </row>
    <row r="2201" spans="1:3" hidden="1" x14ac:dyDescent="0.25">
      <c r="A2201" s="2">
        <v>40143</v>
      </c>
      <c r="B2201" s="2" t="s">
        <v>1457</v>
      </c>
      <c r="C2201" s="2" t="s">
        <v>1420</v>
      </c>
    </row>
    <row r="2202" spans="1:3" hidden="1" x14ac:dyDescent="0.25">
      <c r="A2202" s="2">
        <v>40145</v>
      </c>
      <c r="B2202" s="2" t="s">
        <v>1458</v>
      </c>
      <c r="C2202" s="2" t="s">
        <v>1420</v>
      </c>
    </row>
    <row r="2203" spans="1:3" hidden="1" x14ac:dyDescent="0.25">
      <c r="A2203" s="2">
        <v>40147</v>
      </c>
      <c r="B2203" s="2" t="s">
        <v>162</v>
      </c>
      <c r="C2203" s="2" t="s">
        <v>1420</v>
      </c>
    </row>
    <row r="2204" spans="1:3" hidden="1" x14ac:dyDescent="0.25">
      <c r="A2204" s="2">
        <v>40149</v>
      </c>
      <c r="B2204" s="2" t="s">
        <v>1459</v>
      </c>
      <c r="C2204" s="2" t="s">
        <v>1420</v>
      </c>
    </row>
    <row r="2205" spans="1:3" hidden="1" x14ac:dyDescent="0.25">
      <c r="A2205" s="2">
        <v>40151</v>
      </c>
      <c r="B2205" s="2" t="s">
        <v>1460</v>
      </c>
      <c r="C2205" s="2" t="s">
        <v>1420</v>
      </c>
    </row>
    <row r="2206" spans="1:3" hidden="1" x14ac:dyDescent="0.25">
      <c r="A2206" s="2">
        <v>40153</v>
      </c>
      <c r="B2206" s="2" t="s">
        <v>1461</v>
      </c>
      <c r="C2206" s="2" t="s">
        <v>1420</v>
      </c>
    </row>
    <row r="2207" spans="1:3" hidden="1" x14ac:dyDescent="0.25">
      <c r="A2207" s="2">
        <v>41001</v>
      </c>
      <c r="B2207" s="2" t="s">
        <v>376</v>
      </c>
      <c r="C2207" s="2" t="s">
        <v>1462</v>
      </c>
    </row>
    <row r="2208" spans="1:3" hidden="1" x14ac:dyDescent="0.25">
      <c r="A2208" s="2">
        <v>41003</v>
      </c>
      <c r="B2208" s="2" t="s">
        <v>209</v>
      </c>
      <c r="C2208" s="2" t="s">
        <v>1462</v>
      </c>
    </row>
    <row r="2209" spans="1:3" hidden="1" x14ac:dyDescent="0.25">
      <c r="A2209" s="2">
        <v>41005</v>
      </c>
      <c r="B2209" s="2" t="s">
        <v>1463</v>
      </c>
      <c r="C2209" s="2" t="s">
        <v>1462</v>
      </c>
    </row>
    <row r="2210" spans="1:3" hidden="1" x14ac:dyDescent="0.25">
      <c r="A2210" s="2">
        <v>41007</v>
      </c>
      <c r="B2210" s="2" t="s">
        <v>1464</v>
      </c>
      <c r="C2210" s="2" t="s">
        <v>1462</v>
      </c>
    </row>
    <row r="2211" spans="1:3" hidden="1" x14ac:dyDescent="0.25">
      <c r="A2211" s="2">
        <v>41009</v>
      </c>
      <c r="B2211" s="2" t="s">
        <v>215</v>
      </c>
      <c r="C2211" s="2" t="s">
        <v>1462</v>
      </c>
    </row>
    <row r="2212" spans="1:3" hidden="1" x14ac:dyDescent="0.25">
      <c r="A2212" s="2">
        <v>41011</v>
      </c>
      <c r="B2212" s="2" t="s">
        <v>1214</v>
      </c>
      <c r="C2212" s="2" t="s">
        <v>1462</v>
      </c>
    </row>
    <row r="2213" spans="1:3" hidden="1" x14ac:dyDescent="0.25">
      <c r="A2213" s="2">
        <v>41013</v>
      </c>
      <c r="B2213" s="2" t="s">
        <v>1465</v>
      </c>
      <c r="C2213" s="2" t="s">
        <v>1462</v>
      </c>
    </row>
    <row r="2214" spans="1:3" hidden="1" x14ac:dyDescent="0.25">
      <c r="A2214" s="2">
        <v>41015</v>
      </c>
      <c r="B2214" s="2" t="s">
        <v>1236</v>
      </c>
      <c r="C2214" s="2" t="s">
        <v>1462</v>
      </c>
    </row>
    <row r="2215" spans="1:3" hidden="1" x14ac:dyDescent="0.25">
      <c r="A2215" s="2">
        <v>41017</v>
      </c>
      <c r="B2215" s="2" t="s">
        <v>1466</v>
      </c>
      <c r="C2215" s="2" t="s">
        <v>1462</v>
      </c>
    </row>
    <row r="2216" spans="1:3" hidden="1" x14ac:dyDescent="0.25">
      <c r="A2216" s="2">
        <v>41019</v>
      </c>
      <c r="B2216" s="2" t="s">
        <v>325</v>
      </c>
      <c r="C2216" s="2" t="s">
        <v>1462</v>
      </c>
    </row>
    <row r="2217" spans="1:3" hidden="1" x14ac:dyDescent="0.25">
      <c r="A2217" s="2">
        <v>41021</v>
      </c>
      <c r="B2217" s="2" t="s">
        <v>1467</v>
      </c>
      <c r="C2217" s="2" t="s">
        <v>1462</v>
      </c>
    </row>
    <row r="2218" spans="1:3" hidden="1" x14ac:dyDescent="0.25">
      <c r="A2218" s="2">
        <v>41023</v>
      </c>
      <c r="B2218" s="2" t="s">
        <v>226</v>
      </c>
      <c r="C2218" s="2" t="s">
        <v>1462</v>
      </c>
    </row>
    <row r="2219" spans="1:3" hidden="1" x14ac:dyDescent="0.25">
      <c r="A2219" s="2">
        <v>41025</v>
      </c>
      <c r="B2219" s="2" t="s">
        <v>1468</v>
      </c>
      <c r="C2219" s="2" t="s">
        <v>1462</v>
      </c>
    </row>
    <row r="2220" spans="1:3" hidden="1" x14ac:dyDescent="0.25">
      <c r="A2220" s="2">
        <v>41027</v>
      </c>
      <c r="B2220" s="2" t="s">
        <v>1469</v>
      </c>
      <c r="C2220" s="2" t="s">
        <v>1462</v>
      </c>
    </row>
    <row r="2221" spans="1:3" hidden="1" x14ac:dyDescent="0.25">
      <c r="A2221" s="2">
        <v>41029</v>
      </c>
      <c r="B2221" s="2" t="s">
        <v>138</v>
      </c>
      <c r="C2221" s="2" t="s">
        <v>1462</v>
      </c>
    </row>
    <row r="2222" spans="1:3" hidden="1" x14ac:dyDescent="0.25">
      <c r="A2222" s="2">
        <v>41031</v>
      </c>
      <c r="B2222" s="2" t="s">
        <v>30</v>
      </c>
      <c r="C2222" s="2" t="s">
        <v>1462</v>
      </c>
    </row>
    <row r="2223" spans="1:3" hidden="1" x14ac:dyDescent="0.25">
      <c r="A2223" s="2">
        <v>41033</v>
      </c>
      <c r="B2223" s="2" t="s">
        <v>1470</v>
      </c>
      <c r="C2223" s="2" t="s">
        <v>1462</v>
      </c>
    </row>
    <row r="2224" spans="1:3" hidden="1" x14ac:dyDescent="0.25">
      <c r="A2224" s="2">
        <v>41035</v>
      </c>
      <c r="B2224" s="2" t="s">
        <v>1471</v>
      </c>
      <c r="C2224" s="2" t="s">
        <v>1462</v>
      </c>
    </row>
    <row r="2225" spans="1:3" hidden="1" x14ac:dyDescent="0.25">
      <c r="A2225" s="2">
        <v>41037</v>
      </c>
      <c r="B2225" s="2" t="s">
        <v>275</v>
      </c>
      <c r="C2225" s="2" t="s">
        <v>1462</v>
      </c>
    </row>
    <row r="2226" spans="1:3" hidden="1" x14ac:dyDescent="0.25">
      <c r="A2226" s="2">
        <v>41039</v>
      </c>
      <c r="B2226" s="2" t="s">
        <v>740</v>
      </c>
      <c r="C2226" s="2" t="s">
        <v>1462</v>
      </c>
    </row>
    <row r="2227" spans="1:3" hidden="1" x14ac:dyDescent="0.25">
      <c r="A2227" s="2">
        <v>41041</v>
      </c>
      <c r="B2227" s="2" t="s">
        <v>233</v>
      </c>
      <c r="C2227" s="2" t="s">
        <v>1462</v>
      </c>
    </row>
    <row r="2228" spans="1:3" hidden="1" x14ac:dyDescent="0.25">
      <c r="A2228" s="2">
        <v>41043</v>
      </c>
      <c r="B2228" s="2" t="s">
        <v>688</v>
      </c>
      <c r="C2228" s="2" t="s">
        <v>1462</v>
      </c>
    </row>
    <row r="2229" spans="1:3" hidden="1" x14ac:dyDescent="0.25">
      <c r="A2229" s="2">
        <v>41045</v>
      </c>
      <c r="B2229" s="2" t="s">
        <v>1472</v>
      </c>
      <c r="C2229" s="2" t="s">
        <v>1462</v>
      </c>
    </row>
    <row r="2230" spans="1:3" hidden="1" x14ac:dyDescent="0.25">
      <c r="A2230" s="2">
        <v>41047</v>
      </c>
      <c r="B2230" s="2" t="s">
        <v>148</v>
      </c>
      <c r="C2230" s="2" t="s">
        <v>1462</v>
      </c>
    </row>
    <row r="2231" spans="1:3" hidden="1" x14ac:dyDescent="0.25">
      <c r="A2231" s="2">
        <v>41049</v>
      </c>
      <c r="B2231" s="2" t="s">
        <v>1406</v>
      </c>
      <c r="C2231" s="2" t="s">
        <v>1462</v>
      </c>
    </row>
    <row r="2232" spans="1:3" hidden="1" x14ac:dyDescent="0.25">
      <c r="A2232" s="2">
        <v>41051</v>
      </c>
      <c r="B2232" s="2" t="s">
        <v>1473</v>
      </c>
      <c r="C2232" s="2" t="s">
        <v>1462</v>
      </c>
    </row>
    <row r="2233" spans="1:3" hidden="1" x14ac:dyDescent="0.25">
      <c r="A2233" s="2">
        <v>41053</v>
      </c>
      <c r="B2233" s="2" t="s">
        <v>244</v>
      </c>
      <c r="C2233" s="2" t="s">
        <v>1462</v>
      </c>
    </row>
    <row r="2234" spans="1:3" hidden="1" x14ac:dyDescent="0.25">
      <c r="A2234" s="2">
        <v>41055</v>
      </c>
      <c r="B2234" s="2" t="s">
        <v>765</v>
      </c>
      <c r="C2234" s="2" t="s">
        <v>1462</v>
      </c>
    </row>
    <row r="2235" spans="1:3" hidden="1" x14ac:dyDescent="0.25">
      <c r="A2235" s="2">
        <v>41057</v>
      </c>
      <c r="B2235" s="2" t="s">
        <v>1474</v>
      </c>
      <c r="C2235" s="2" t="s">
        <v>1462</v>
      </c>
    </row>
    <row r="2236" spans="1:3" hidden="1" x14ac:dyDescent="0.25">
      <c r="A2236" s="2">
        <v>41059</v>
      </c>
      <c r="B2236" s="2" t="s">
        <v>1475</v>
      </c>
      <c r="C2236" s="2" t="s">
        <v>1462</v>
      </c>
    </row>
    <row r="2237" spans="1:3" hidden="1" x14ac:dyDescent="0.25">
      <c r="A2237" s="2">
        <v>41061</v>
      </c>
      <c r="B2237" s="2" t="s">
        <v>255</v>
      </c>
      <c r="C2237" s="2" t="s">
        <v>1462</v>
      </c>
    </row>
    <row r="2238" spans="1:3" hidden="1" x14ac:dyDescent="0.25">
      <c r="A2238" s="2">
        <v>41063</v>
      </c>
      <c r="B2238" s="2" t="s">
        <v>1476</v>
      </c>
      <c r="C2238" s="2" t="s">
        <v>1462</v>
      </c>
    </row>
    <row r="2239" spans="1:3" hidden="1" x14ac:dyDescent="0.25">
      <c r="A2239" s="2">
        <v>41065</v>
      </c>
      <c r="B2239" s="2" t="s">
        <v>1477</v>
      </c>
      <c r="C2239" s="2" t="s">
        <v>1462</v>
      </c>
    </row>
    <row r="2240" spans="1:3" hidden="1" x14ac:dyDescent="0.25">
      <c r="A2240" s="2">
        <v>41067</v>
      </c>
      <c r="B2240" s="2" t="s">
        <v>162</v>
      </c>
      <c r="C2240" s="2" t="s">
        <v>1462</v>
      </c>
    </row>
    <row r="2241" spans="1:3" hidden="1" x14ac:dyDescent="0.25">
      <c r="A2241" s="2">
        <v>41069</v>
      </c>
      <c r="B2241" s="2" t="s">
        <v>527</v>
      </c>
      <c r="C2241" s="2" t="s">
        <v>1462</v>
      </c>
    </row>
    <row r="2242" spans="1:3" hidden="1" x14ac:dyDescent="0.25">
      <c r="A2242" s="2">
        <v>41071</v>
      </c>
      <c r="B2242" s="2" t="s">
        <v>1478</v>
      </c>
      <c r="C2242" s="2" t="s">
        <v>1462</v>
      </c>
    </row>
    <row r="2243" spans="1:3" hidden="1" x14ac:dyDescent="0.25">
      <c r="A2243" s="2">
        <v>42001</v>
      </c>
      <c r="B2243" s="2" t="s">
        <v>310</v>
      </c>
      <c r="C2243" s="2" t="s">
        <v>1479</v>
      </c>
    </row>
    <row r="2244" spans="1:3" hidden="1" x14ac:dyDescent="0.25">
      <c r="A2244" s="2">
        <v>42003</v>
      </c>
      <c r="B2244" s="2" t="s">
        <v>1480</v>
      </c>
      <c r="C2244" s="2" t="s">
        <v>1479</v>
      </c>
    </row>
    <row r="2245" spans="1:3" hidden="1" x14ac:dyDescent="0.25">
      <c r="A2245" s="2">
        <v>42005</v>
      </c>
      <c r="B2245" s="2" t="s">
        <v>1481</v>
      </c>
      <c r="C2245" s="2" t="s">
        <v>1479</v>
      </c>
    </row>
    <row r="2246" spans="1:3" hidden="1" x14ac:dyDescent="0.25">
      <c r="A2246" s="2">
        <v>42007</v>
      </c>
      <c r="B2246" s="2" t="s">
        <v>1423</v>
      </c>
      <c r="C2246" s="2" t="s">
        <v>1479</v>
      </c>
    </row>
    <row r="2247" spans="1:3" hidden="1" x14ac:dyDescent="0.25">
      <c r="A2247" s="2">
        <v>42009</v>
      </c>
      <c r="B2247" s="2" t="s">
        <v>1482</v>
      </c>
      <c r="C2247" s="2" t="s">
        <v>1479</v>
      </c>
    </row>
    <row r="2248" spans="1:3" hidden="1" x14ac:dyDescent="0.25">
      <c r="A2248" s="2">
        <v>42011</v>
      </c>
      <c r="B2248" s="2" t="s">
        <v>1483</v>
      </c>
      <c r="C2248" s="2" t="s">
        <v>1479</v>
      </c>
    </row>
    <row r="2249" spans="1:3" hidden="1" x14ac:dyDescent="0.25">
      <c r="A2249" s="2">
        <v>42013</v>
      </c>
      <c r="B2249" s="2" t="s">
        <v>1484</v>
      </c>
      <c r="C2249" s="2" t="s">
        <v>1479</v>
      </c>
    </row>
    <row r="2250" spans="1:3" hidden="1" x14ac:dyDescent="0.25">
      <c r="A2250" s="2">
        <v>42015</v>
      </c>
      <c r="B2250" s="2" t="s">
        <v>378</v>
      </c>
      <c r="C2250" s="2" t="s">
        <v>1479</v>
      </c>
    </row>
    <row r="2251" spans="1:3" hidden="1" x14ac:dyDescent="0.25">
      <c r="A2251" s="2">
        <v>42017</v>
      </c>
      <c r="B2251" s="2" t="s">
        <v>1485</v>
      </c>
      <c r="C2251" s="2" t="s">
        <v>1479</v>
      </c>
    </row>
    <row r="2252" spans="1:3" hidden="1" x14ac:dyDescent="0.25">
      <c r="A2252" s="2">
        <v>42019</v>
      </c>
      <c r="B2252" s="2" t="s">
        <v>111</v>
      </c>
      <c r="C2252" s="2" t="s">
        <v>1479</v>
      </c>
    </row>
    <row r="2253" spans="1:3" hidden="1" x14ac:dyDescent="0.25">
      <c r="A2253" s="2">
        <v>42021</v>
      </c>
      <c r="B2253" s="2" t="s">
        <v>1486</v>
      </c>
      <c r="C2253" s="2" t="s">
        <v>1479</v>
      </c>
    </row>
    <row r="2254" spans="1:3" hidden="1" x14ac:dyDescent="0.25">
      <c r="A2254" s="2">
        <v>42023</v>
      </c>
      <c r="B2254" s="2" t="s">
        <v>844</v>
      </c>
      <c r="C2254" s="2" t="s">
        <v>1479</v>
      </c>
    </row>
    <row r="2255" spans="1:3" hidden="1" x14ac:dyDescent="0.25">
      <c r="A2255" s="2">
        <v>42025</v>
      </c>
      <c r="B2255" s="2" t="s">
        <v>1124</v>
      </c>
      <c r="C2255" s="2" t="s">
        <v>1479</v>
      </c>
    </row>
    <row r="2256" spans="1:3" hidden="1" x14ac:dyDescent="0.25">
      <c r="A2256" s="2">
        <v>42027</v>
      </c>
      <c r="B2256" s="2" t="s">
        <v>1487</v>
      </c>
      <c r="C2256" s="2" t="s">
        <v>1479</v>
      </c>
    </row>
    <row r="2257" spans="1:3" hidden="1" x14ac:dyDescent="0.25">
      <c r="A2257" s="2">
        <v>42029</v>
      </c>
      <c r="B2257" s="2" t="s">
        <v>1488</v>
      </c>
      <c r="C2257" s="2" t="s">
        <v>1479</v>
      </c>
    </row>
    <row r="2258" spans="1:3" hidden="1" x14ac:dyDescent="0.25">
      <c r="A2258" s="2">
        <v>42031</v>
      </c>
      <c r="B2258" s="2" t="s">
        <v>1489</v>
      </c>
      <c r="C2258" s="2" t="s">
        <v>1479</v>
      </c>
    </row>
    <row r="2259" spans="1:3" hidden="1" x14ac:dyDescent="0.25">
      <c r="A2259" s="2">
        <v>42033</v>
      </c>
      <c r="B2259" s="2" t="s">
        <v>1490</v>
      </c>
      <c r="C2259" s="2" t="s">
        <v>1479</v>
      </c>
    </row>
    <row r="2260" spans="1:3" hidden="1" x14ac:dyDescent="0.25">
      <c r="A2260" s="2">
        <v>42035</v>
      </c>
      <c r="B2260" s="2" t="s">
        <v>579</v>
      </c>
      <c r="C2260" s="2" t="s">
        <v>1479</v>
      </c>
    </row>
    <row r="2261" spans="1:3" hidden="1" x14ac:dyDescent="0.25">
      <c r="A2261" s="2">
        <v>42037</v>
      </c>
      <c r="B2261" s="2" t="s">
        <v>215</v>
      </c>
      <c r="C2261" s="2" t="s">
        <v>1479</v>
      </c>
    </row>
    <row r="2262" spans="1:3" hidden="1" x14ac:dyDescent="0.25">
      <c r="A2262" s="2">
        <v>42039</v>
      </c>
      <c r="B2262" s="2" t="s">
        <v>218</v>
      </c>
      <c r="C2262" s="2" t="s">
        <v>1479</v>
      </c>
    </row>
    <row r="2263" spans="1:3" hidden="1" x14ac:dyDescent="0.25">
      <c r="A2263" s="2">
        <v>42041</v>
      </c>
      <c r="B2263" s="2" t="s">
        <v>581</v>
      </c>
      <c r="C2263" s="2" t="s">
        <v>1479</v>
      </c>
    </row>
    <row r="2264" spans="1:3" hidden="1" x14ac:dyDescent="0.25">
      <c r="A2264" s="2">
        <v>42043</v>
      </c>
      <c r="B2264" s="2" t="s">
        <v>1491</v>
      </c>
      <c r="C2264" s="2" t="s">
        <v>1479</v>
      </c>
    </row>
    <row r="2265" spans="1:3" hidden="1" x14ac:dyDescent="0.25">
      <c r="A2265" s="2">
        <v>42045</v>
      </c>
      <c r="B2265" s="2" t="s">
        <v>631</v>
      </c>
      <c r="C2265" s="2" t="s">
        <v>1479</v>
      </c>
    </row>
    <row r="2266" spans="1:3" hidden="1" x14ac:dyDescent="0.25">
      <c r="A2266" s="2">
        <v>42047</v>
      </c>
      <c r="B2266" s="2" t="s">
        <v>724</v>
      </c>
      <c r="C2266" s="2" t="s">
        <v>1479</v>
      </c>
    </row>
    <row r="2267" spans="1:3" hidden="1" x14ac:dyDescent="0.25">
      <c r="A2267" s="2">
        <v>42049</v>
      </c>
      <c r="B2267" s="2" t="s">
        <v>1266</v>
      </c>
      <c r="C2267" s="2" t="s">
        <v>1479</v>
      </c>
    </row>
    <row r="2268" spans="1:3" hidden="1" x14ac:dyDescent="0.25">
      <c r="A2268" s="2">
        <v>42051</v>
      </c>
      <c r="B2268" s="2" t="s">
        <v>131</v>
      </c>
      <c r="C2268" s="2" t="s">
        <v>1479</v>
      </c>
    </row>
    <row r="2269" spans="1:3" hidden="1" x14ac:dyDescent="0.25">
      <c r="A2269" s="2">
        <v>42053</v>
      </c>
      <c r="B2269" s="2" t="s">
        <v>1492</v>
      </c>
      <c r="C2269" s="2" t="s">
        <v>1479</v>
      </c>
    </row>
    <row r="2270" spans="1:3" hidden="1" x14ac:dyDescent="0.25">
      <c r="A2270" s="2">
        <v>42055</v>
      </c>
      <c r="B2270" s="2" t="s">
        <v>132</v>
      </c>
      <c r="C2270" s="2" t="s">
        <v>1479</v>
      </c>
    </row>
    <row r="2271" spans="1:3" hidden="1" x14ac:dyDescent="0.25">
      <c r="A2271" s="2">
        <v>42057</v>
      </c>
      <c r="B2271" s="2" t="s">
        <v>224</v>
      </c>
      <c r="C2271" s="2" t="s">
        <v>1479</v>
      </c>
    </row>
    <row r="2272" spans="1:3" hidden="1" x14ac:dyDescent="0.25">
      <c r="A2272" s="2">
        <v>42059</v>
      </c>
      <c r="B2272" s="2" t="s">
        <v>134</v>
      </c>
      <c r="C2272" s="2" t="s">
        <v>1479</v>
      </c>
    </row>
    <row r="2273" spans="1:3" hidden="1" x14ac:dyDescent="0.25">
      <c r="A2273" s="2">
        <v>42061</v>
      </c>
      <c r="B2273" s="2" t="s">
        <v>1493</v>
      </c>
      <c r="C2273" s="2" t="s">
        <v>1479</v>
      </c>
    </row>
    <row r="2274" spans="1:3" hidden="1" x14ac:dyDescent="0.25">
      <c r="A2274" s="2">
        <v>42063</v>
      </c>
      <c r="B2274" s="2" t="s">
        <v>1494</v>
      </c>
      <c r="C2274" s="2" t="s">
        <v>1479</v>
      </c>
    </row>
    <row r="2275" spans="1:3" hidden="1" x14ac:dyDescent="0.25">
      <c r="A2275" s="2">
        <v>42065</v>
      </c>
      <c r="B2275" s="2" t="s">
        <v>30</v>
      </c>
      <c r="C2275" s="2" t="s">
        <v>1479</v>
      </c>
    </row>
    <row r="2276" spans="1:3" hidden="1" x14ac:dyDescent="0.25">
      <c r="A2276" s="2">
        <v>42067</v>
      </c>
      <c r="B2276" s="2" t="s">
        <v>1495</v>
      </c>
      <c r="C2276" s="2" t="s">
        <v>1479</v>
      </c>
    </row>
    <row r="2277" spans="1:3" hidden="1" x14ac:dyDescent="0.25">
      <c r="A2277" s="2">
        <v>42069</v>
      </c>
      <c r="B2277" s="2" t="s">
        <v>1496</v>
      </c>
      <c r="C2277" s="2" t="s">
        <v>1479</v>
      </c>
    </row>
    <row r="2278" spans="1:3" hidden="1" x14ac:dyDescent="0.25">
      <c r="A2278" s="2">
        <v>42071</v>
      </c>
      <c r="B2278" s="2" t="s">
        <v>1184</v>
      </c>
      <c r="C2278" s="2" t="s">
        <v>1479</v>
      </c>
    </row>
    <row r="2279" spans="1:3" hidden="1" x14ac:dyDescent="0.25">
      <c r="A2279" s="2">
        <v>42073</v>
      </c>
      <c r="B2279" s="2" t="s">
        <v>141</v>
      </c>
      <c r="C2279" s="2" t="s">
        <v>1479</v>
      </c>
    </row>
    <row r="2280" spans="1:3" hidden="1" x14ac:dyDescent="0.25">
      <c r="A2280" s="2">
        <v>42075</v>
      </c>
      <c r="B2280" s="2" t="s">
        <v>1497</v>
      </c>
      <c r="C2280" s="2" t="s">
        <v>1479</v>
      </c>
    </row>
    <row r="2281" spans="1:3" hidden="1" x14ac:dyDescent="0.25">
      <c r="A2281" s="2">
        <v>42077</v>
      </c>
      <c r="B2281" s="2" t="s">
        <v>1498</v>
      </c>
      <c r="C2281" s="2" t="s">
        <v>1479</v>
      </c>
    </row>
    <row r="2282" spans="1:3" hidden="1" x14ac:dyDescent="0.25">
      <c r="A2282" s="2">
        <v>42079</v>
      </c>
      <c r="B2282" s="2" t="s">
        <v>1499</v>
      </c>
      <c r="C2282" s="2" t="s">
        <v>1479</v>
      </c>
    </row>
    <row r="2283" spans="1:3" hidden="1" x14ac:dyDescent="0.25">
      <c r="A2283" s="2">
        <v>42081</v>
      </c>
      <c r="B2283" s="2" t="s">
        <v>1500</v>
      </c>
      <c r="C2283" s="2" t="s">
        <v>1479</v>
      </c>
    </row>
    <row r="2284" spans="1:3" hidden="1" x14ac:dyDescent="0.25">
      <c r="A2284" s="2">
        <v>42083</v>
      </c>
      <c r="B2284" s="2" t="s">
        <v>1501</v>
      </c>
      <c r="C2284" s="2" t="s">
        <v>1479</v>
      </c>
    </row>
    <row r="2285" spans="1:3" hidden="1" x14ac:dyDescent="0.25">
      <c r="A2285" s="2">
        <v>42085</v>
      </c>
      <c r="B2285" s="2" t="s">
        <v>606</v>
      </c>
      <c r="C2285" s="2" t="s">
        <v>1479</v>
      </c>
    </row>
    <row r="2286" spans="1:3" hidden="1" x14ac:dyDescent="0.25">
      <c r="A2286" s="2">
        <v>42087</v>
      </c>
      <c r="B2286" s="2" t="s">
        <v>1502</v>
      </c>
      <c r="C2286" s="2" t="s">
        <v>1479</v>
      </c>
    </row>
    <row r="2287" spans="1:3" hidden="1" x14ac:dyDescent="0.25">
      <c r="A2287" s="2">
        <v>42089</v>
      </c>
      <c r="B2287" s="2" t="s">
        <v>151</v>
      </c>
      <c r="C2287" s="2" t="s">
        <v>1479</v>
      </c>
    </row>
    <row r="2288" spans="1:3" hidden="1" x14ac:dyDescent="0.25">
      <c r="A2288" s="2">
        <v>42091</v>
      </c>
      <c r="B2288" s="2" t="s">
        <v>152</v>
      </c>
      <c r="C2288" s="2" t="s">
        <v>1479</v>
      </c>
    </row>
    <row r="2289" spans="1:3" hidden="1" x14ac:dyDescent="0.25">
      <c r="A2289" s="2">
        <v>42093</v>
      </c>
      <c r="B2289" s="2" t="s">
        <v>1503</v>
      </c>
      <c r="C2289" s="2" t="s">
        <v>1479</v>
      </c>
    </row>
    <row r="2290" spans="1:3" hidden="1" x14ac:dyDescent="0.25">
      <c r="A2290" s="2">
        <v>42095</v>
      </c>
      <c r="B2290" s="2" t="s">
        <v>1330</v>
      </c>
      <c r="C2290" s="2" t="s">
        <v>1479</v>
      </c>
    </row>
    <row r="2291" spans="1:3" hidden="1" x14ac:dyDescent="0.25">
      <c r="A2291" s="2">
        <v>42097</v>
      </c>
      <c r="B2291" s="2" t="s">
        <v>1504</v>
      </c>
      <c r="C2291" s="2" t="s">
        <v>1479</v>
      </c>
    </row>
    <row r="2292" spans="1:3" hidden="1" x14ac:dyDescent="0.25">
      <c r="A2292" s="2">
        <v>42099</v>
      </c>
      <c r="B2292" s="2" t="s">
        <v>153</v>
      </c>
      <c r="C2292" s="2" t="s">
        <v>1479</v>
      </c>
    </row>
    <row r="2293" spans="1:3" hidden="1" x14ac:dyDescent="0.25">
      <c r="A2293" s="2">
        <v>42101</v>
      </c>
      <c r="B2293" s="2" t="s">
        <v>1505</v>
      </c>
      <c r="C2293" s="2" t="s">
        <v>1479</v>
      </c>
    </row>
    <row r="2294" spans="1:3" hidden="1" x14ac:dyDescent="0.25">
      <c r="A2294" s="2">
        <v>42103</v>
      </c>
      <c r="B2294" s="2" t="s">
        <v>155</v>
      </c>
      <c r="C2294" s="2" t="s">
        <v>1479</v>
      </c>
    </row>
    <row r="2295" spans="1:3" hidden="1" x14ac:dyDescent="0.25">
      <c r="A2295" s="2">
        <v>42105</v>
      </c>
      <c r="B2295" s="2" t="s">
        <v>1506</v>
      </c>
      <c r="C2295" s="2" t="s">
        <v>1479</v>
      </c>
    </row>
    <row r="2296" spans="1:3" hidden="1" x14ac:dyDescent="0.25">
      <c r="A2296" s="2">
        <v>42107</v>
      </c>
      <c r="B2296" s="2" t="s">
        <v>1507</v>
      </c>
      <c r="C2296" s="2" t="s">
        <v>1479</v>
      </c>
    </row>
    <row r="2297" spans="1:3" hidden="1" x14ac:dyDescent="0.25">
      <c r="A2297" s="2">
        <v>42109</v>
      </c>
      <c r="B2297" s="2" t="s">
        <v>1508</v>
      </c>
      <c r="C2297" s="2" t="s">
        <v>1479</v>
      </c>
    </row>
    <row r="2298" spans="1:3" hidden="1" x14ac:dyDescent="0.25">
      <c r="A2298" s="2">
        <v>42111</v>
      </c>
      <c r="B2298" s="2" t="s">
        <v>889</v>
      </c>
      <c r="C2298" s="2" t="s">
        <v>1479</v>
      </c>
    </row>
    <row r="2299" spans="1:3" hidden="1" x14ac:dyDescent="0.25">
      <c r="A2299" s="2">
        <v>42113</v>
      </c>
      <c r="B2299" s="2" t="s">
        <v>656</v>
      </c>
      <c r="C2299" s="2" t="s">
        <v>1479</v>
      </c>
    </row>
    <row r="2300" spans="1:3" hidden="1" x14ac:dyDescent="0.25">
      <c r="A2300" s="2">
        <v>42115</v>
      </c>
      <c r="B2300" s="2" t="s">
        <v>1509</v>
      </c>
      <c r="C2300" s="2" t="s">
        <v>1479</v>
      </c>
    </row>
    <row r="2301" spans="1:3" hidden="1" x14ac:dyDescent="0.25">
      <c r="A2301" s="2">
        <v>42117</v>
      </c>
      <c r="B2301" s="2" t="s">
        <v>1281</v>
      </c>
      <c r="C2301" s="2" t="s">
        <v>1479</v>
      </c>
    </row>
    <row r="2302" spans="1:3" hidden="1" x14ac:dyDescent="0.25">
      <c r="A2302" s="2">
        <v>42119</v>
      </c>
      <c r="B2302" s="2" t="s">
        <v>255</v>
      </c>
      <c r="C2302" s="2" t="s">
        <v>1479</v>
      </c>
    </row>
    <row r="2303" spans="1:3" hidden="1" x14ac:dyDescent="0.25">
      <c r="A2303" s="2">
        <v>42121</v>
      </c>
      <c r="B2303" s="2" t="s">
        <v>1510</v>
      </c>
      <c r="C2303" s="2" t="s">
        <v>1479</v>
      </c>
    </row>
    <row r="2304" spans="1:3" hidden="1" x14ac:dyDescent="0.25">
      <c r="A2304" s="2">
        <v>42123</v>
      </c>
      <c r="B2304" s="2" t="s">
        <v>524</v>
      </c>
      <c r="C2304" s="2" t="s">
        <v>1479</v>
      </c>
    </row>
    <row r="2305" spans="1:3" hidden="1" x14ac:dyDescent="0.25">
      <c r="A2305" s="2">
        <v>42125</v>
      </c>
      <c r="B2305" s="2" t="s">
        <v>162</v>
      </c>
      <c r="C2305" s="2" t="s">
        <v>1479</v>
      </c>
    </row>
    <row r="2306" spans="1:3" hidden="1" x14ac:dyDescent="0.25">
      <c r="A2306" s="2">
        <v>42127</v>
      </c>
      <c r="B2306" s="2" t="s">
        <v>525</v>
      </c>
      <c r="C2306" s="2" t="s">
        <v>1479</v>
      </c>
    </row>
    <row r="2307" spans="1:3" hidden="1" x14ac:dyDescent="0.25">
      <c r="A2307" s="2">
        <v>42129</v>
      </c>
      <c r="B2307" s="2" t="s">
        <v>1511</v>
      </c>
      <c r="C2307" s="2" t="s">
        <v>1479</v>
      </c>
    </row>
    <row r="2308" spans="1:3" hidden="1" x14ac:dyDescent="0.25">
      <c r="A2308" s="2">
        <v>42131</v>
      </c>
      <c r="B2308" s="2" t="s">
        <v>1285</v>
      </c>
      <c r="C2308" s="2" t="s">
        <v>1479</v>
      </c>
    </row>
    <row r="2309" spans="1:3" hidden="1" x14ac:dyDescent="0.25">
      <c r="A2309" s="2">
        <v>42133</v>
      </c>
      <c r="B2309" s="2" t="s">
        <v>891</v>
      </c>
      <c r="C2309" s="2" t="s">
        <v>1479</v>
      </c>
    </row>
    <row r="2310" spans="1:3" hidden="1" x14ac:dyDescent="0.25">
      <c r="A2310" s="2">
        <v>44001</v>
      </c>
      <c r="B2310" s="2" t="s">
        <v>913</v>
      </c>
      <c r="C2310" s="2" t="s">
        <v>1512</v>
      </c>
    </row>
    <row r="2311" spans="1:3" hidden="1" x14ac:dyDescent="0.25">
      <c r="A2311" s="2">
        <v>44003</v>
      </c>
      <c r="B2311" s="2" t="s">
        <v>369</v>
      </c>
      <c r="C2311" s="2" t="s">
        <v>1512</v>
      </c>
    </row>
    <row r="2312" spans="1:3" hidden="1" x14ac:dyDescent="0.25">
      <c r="A2312" s="2">
        <v>44005</v>
      </c>
      <c r="B2312" s="2" t="s">
        <v>1513</v>
      </c>
      <c r="C2312" s="2" t="s">
        <v>1512</v>
      </c>
    </row>
    <row r="2313" spans="1:3" hidden="1" x14ac:dyDescent="0.25">
      <c r="A2313" s="2">
        <v>44007</v>
      </c>
      <c r="B2313" s="2" t="s">
        <v>1514</v>
      </c>
      <c r="C2313" s="2" t="s">
        <v>1512</v>
      </c>
    </row>
    <row r="2314" spans="1:3" hidden="1" x14ac:dyDescent="0.25">
      <c r="A2314" s="2">
        <v>44009</v>
      </c>
      <c r="B2314" s="2" t="s">
        <v>162</v>
      </c>
      <c r="C2314" s="2" t="s">
        <v>1512</v>
      </c>
    </row>
    <row r="2315" spans="1:3" hidden="1" x14ac:dyDescent="0.25">
      <c r="A2315" s="2">
        <v>45001</v>
      </c>
      <c r="B2315" s="2" t="s">
        <v>1515</v>
      </c>
      <c r="C2315" s="2" t="s">
        <v>1516</v>
      </c>
    </row>
    <row r="2316" spans="1:3" hidden="1" x14ac:dyDescent="0.25">
      <c r="A2316" s="2">
        <v>45003</v>
      </c>
      <c r="B2316" s="2" t="s">
        <v>1517</v>
      </c>
      <c r="C2316" s="2" t="s">
        <v>1516</v>
      </c>
    </row>
    <row r="2317" spans="1:3" hidden="1" x14ac:dyDescent="0.25">
      <c r="A2317" s="2">
        <v>45005</v>
      </c>
      <c r="B2317" s="2" t="s">
        <v>1518</v>
      </c>
      <c r="C2317" s="2" t="s">
        <v>1516</v>
      </c>
    </row>
    <row r="2318" spans="1:3" hidden="1" x14ac:dyDescent="0.25">
      <c r="A2318" s="2">
        <v>45007</v>
      </c>
      <c r="B2318" s="2" t="s">
        <v>712</v>
      </c>
      <c r="C2318" s="2" t="s">
        <v>1516</v>
      </c>
    </row>
    <row r="2319" spans="1:3" hidden="1" x14ac:dyDescent="0.25">
      <c r="A2319" s="2">
        <v>45009</v>
      </c>
      <c r="B2319" s="2" t="s">
        <v>1519</v>
      </c>
      <c r="C2319" s="2" t="s">
        <v>1516</v>
      </c>
    </row>
    <row r="2320" spans="1:3" hidden="1" x14ac:dyDescent="0.25">
      <c r="A2320" s="2">
        <v>45011</v>
      </c>
      <c r="B2320" s="2" t="s">
        <v>1520</v>
      </c>
      <c r="C2320" s="2" t="s">
        <v>1516</v>
      </c>
    </row>
    <row r="2321" spans="1:3" hidden="1" x14ac:dyDescent="0.25">
      <c r="A2321" s="2">
        <v>45013</v>
      </c>
      <c r="B2321" s="2" t="s">
        <v>1293</v>
      </c>
      <c r="C2321" s="2" t="s">
        <v>1516</v>
      </c>
    </row>
    <row r="2322" spans="1:3" hidden="1" x14ac:dyDescent="0.25">
      <c r="A2322" s="2">
        <v>45015</v>
      </c>
      <c r="B2322" s="2" t="s">
        <v>1521</v>
      </c>
      <c r="C2322" s="2" t="s">
        <v>1516</v>
      </c>
    </row>
    <row r="2323" spans="1:3" hidden="1" x14ac:dyDescent="0.25">
      <c r="A2323" s="2">
        <v>45017</v>
      </c>
      <c r="B2323" s="2" t="s">
        <v>112</v>
      </c>
      <c r="C2323" s="2" t="s">
        <v>1516</v>
      </c>
    </row>
    <row r="2324" spans="1:3" hidden="1" x14ac:dyDescent="0.25">
      <c r="A2324" s="2">
        <v>45019</v>
      </c>
      <c r="B2324" s="2" t="s">
        <v>1522</v>
      </c>
      <c r="C2324" s="2" t="s">
        <v>1516</v>
      </c>
    </row>
    <row r="2325" spans="1:3" hidden="1" x14ac:dyDescent="0.25">
      <c r="A2325" s="2">
        <v>45021</v>
      </c>
      <c r="B2325" s="2" t="s">
        <v>114</v>
      </c>
      <c r="C2325" s="2" t="s">
        <v>1516</v>
      </c>
    </row>
    <row r="2326" spans="1:3" hidden="1" x14ac:dyDescent="0.25">
      <c r="A2326" s="2">
        <v>45023</v>
      </c>
      <c r="B2326" s="2" t="s">
        <v>1488</v>
      </c>
      <c r="C2326" s="2" t="s">
        <v>1516</v>
      </c>
    </row>
    <row r="2327" spans="1:3" hidden="1" x14ac:dyDescent="0.25">
      <c r="A2327" s="2">
        <v>45025</v>
      </c>
      <c r="B2327" s="2" t="s">
        <v>1523</v>
      </c>
      <c r="C2327" s="2" t="s">
        <v>1516</v>
      </c>
    </row>
    <row r="2328" spans="1:3" hidden="1" x14ac:dyDescent="0.25">
      <c r="A2328" s="2">
        <v>45027</v>
      </c>
      <c r="B2328" s="2" t="s">
        <v>1524</v>
      </c>
      <c r="C2328" s="2" t="s">
        <v>1516</v>
      </c>
    </row>
    <row r="2329" spans="1:3" hidden="1" x14ac:dyDescent="0.25">
      <c r="A2329" s="2">
        <v>45029</v>
      </c>
      <c r="B2329" s="2" t="s">
        <v>1525</v>
      </c>
      <c r="C2329" s="2" t="s">
        <v>1516</v>
      </c>
    </row>
    <row r="2330" spans="1:3" hidden="1" x14ac:dyDescent="0.25">
      <c r="A2330" s="2">
        <v>45031</v>
      </c>
      <c r="B2330" s="2" t="s">
        <v>1526</v>
      </c>
      <c r="C2330" s="2" t="s">
        <v>1516</v>
      </c>
    </row>
    <row r="2331" spans="1:3" hidden="1" x14ac:dyDescent="0.25">
      <c r="A2331" s="2">
        <v>45033</v>
      </c>
      <c r="B2331" s="2" t="s">
        <v>1527</v>
      </c>
      <c r="C2331" s="2" t="s">
        <v>1516</v>
      </c>
    </row>
    <row r="2332" spans="1:3" hidden="1" x14ac:dyDescent="0.25">
      <c r="A2332" s="2">
        <v>45035</v>
      </c>
      <c r="B2332" s="2" t="s">
        <v>900</v>
      </c>
      <c r="C2332" s="2" t="s">
        <v>1516</v>
      </c>
    </row>
    <row r="2333" spans="1:3" hidden="1" x14ac:dyDescent="0.25">
      <c r="A2333" s="2">
        <v>45037</v>
      </c>
      <c r="B2333" s="2" t="s">
        <v>1528</v>
      </c>
      <c r="C2333" s="2" t="s">
        <v>1516</v>
      </c>
    </row>
    <row r="2334" spans="1:3" hidden="1" x14ac:dyDescent="0.25">
      <c r="A2334" s="2">
        <v>45039</v>
      </c>
      <c r="B2334" s="2" t="s">
        <v>9</v>
      </c>
      <c r="C2334" s="2" t="s">
        <v>1516</v>
      </c>
    </row>
    <row r="2335" spans="1:3" hidden="1" x14ac:dyDescent="0.25">
      <c r="A2335" s="2">
        <v>45041</v>
      </c>
      <c r="B2335" s="2" t="s">
        <v>90</v>
      </c>
      <c r="C2335" s="2" t="s">
        <v>1516</v>
      </c>
    </row>
    <row r="2336" spans="1:3" hidden="1" x14ac:dyDescent="0.25">
      <c r="A2336" s="2">
        <v>45043</v>
      </c>
      <c r="B2336" s="2" t="s">
        <v>1529</v>
      </c>
      <c r="C2336" s="2" t="s">
        <v>1516</v>
      </c>
    </row>
    <row r="2337" spans="1:3" hidden="1" x14ac:dyDescent="0.25">
      <c r="A2337" s="2">
        <v>45045</v>
      </c>
      <c r="B2337" s="2" t="s">
        <v>1530</v>
      </c>
      <c r="C2337" s="2" t="s">
        <v>1516</v>
      </c>
    </row>
    <row r="2338" spans="1:3" hidden="1" x14ac:dyDescent="0.25">
      <c r="A2338" s="2">
        <v>45047</v>
      </c>
      <c r="B2338" s="2" t="s">
        <v>731</v>
      </c>
      <c r="C2338" s="2" t="s">
        <v>1516</v>
      </c>
    </row>
    <row r="2339" spans="1:3" hidden="1" x14ac:dyDescent="0.25">
      <c r="A2339" s="2">
        <v>45049</v>
      </c>
      <c r="B2339" s="2" t="s">
        <v>1531</v>
      </c>
      <c r="C2339" s="2" t="s">
        <v>1516</v>
      </c>
    </row>
    <row r="2340" spans="1:3" hidden="1" x14ac:dyDescent="0.25">
      <c r="A2340" s="2">
        <v>45051</v>
      </c>
      <c r="B2340" s="2" t="s">
        <v>1532</v>
      </c>
      <c r="C2340" s="2" t="s">
        <v>1516</v>
      </c>
    </row>
    <row r="2341" spans="1:3" hidden="1" x14ac:dyDescent="0.25">
      <c r="A2341" s="2">
        <v>45053</v>
      </c>
      <c r="B2341" s="2" t="s">
        <v>481</v>
      </c>
      <c r="C2341" s="2" t="s">
        <v>1516</v>
      </c>
    </row>
    <row r="2342" spans="1:3" hidden="1" x14ac:dyDescent="0.25">
      <c r="A2342" s="2">
        <v>45055</v>
      </c>
      <c r="B2342" s="2" t="s">
        <v>1533</v>
      </c>
      <c r="C2342" s="2" t="s">
        <v>1516</v>
      </c>
    </row>
    <row r="2343" spans="1:3" hidden="1" x14ac:dyDescent="0.25">
      <c r="A2343" s="2">
        <v>45057</v>
      </c>
      <c r="B2343" s="2" t="s">
        <v>1184</v>
      </c>
      <c r="C2343" s="2" t="s">
        <v>1516</v>
      </c>
    </row>
    <row r="2344" spans="1:3" hidden="1" x14ac:dyDescent="0.25">
      <c r="A2344" s="2">
        <v>45059</v>
      </c>
      <c r="B2344" s="2" t="s">
        <v>486</v>
      </c>
      <c r="C2344" s="2" t="s">
        <v>1516</v>
      </c>
    </row>
    <row r="2345" spans="1:3" hidden="1" x14ac:dyDescent="0.25">
      <c r="A2345" s="2">
        <v>45061</v>
      </c>
      <c r="B2345" s="2" t="s">
        <v>142</v>
      </c>
      <c r="C2345" s="2" t="s">
        <v>1516</v>
      </c>
    </row>
    <row r="2346" spans="1:3" hidden="1" x14ac:dyDescent="0.25">
      <c r="A2346" s="2">
        <v>45063</v>
      </c>
      <c r="B2346" s="2" t="s">
        <v>1534</v>
      </c>
      <c r="C2346" s="2" t="s">
        <v>1516</v>
      </c>
    </row>
    <row r="2347" spans="1:3" hidden="1" x14ac:dyDescent="0.25">
      <c r="A2347" s="2">
        <v>45065</v>
      </c>
      <c r="B2347" s="2" t="s">
        <v>1535</v>
      </c>
      <c r="C2347" s="2" t="s">
        <v>1516</v>
      </c>
    </row>
    <row r="2348" spans="1:3" hidden="1" x14ac:dyDescent="0.25">
      <c r="A2348" s="2">
        <v>45067</v>
      </c>
      <c r="B2348" s="2" t="s">
        <v>148</v>
      </c>
      <c r="C2348" s="2" t="s">
        <v>1516</v>
      </c>
    </row>
    <row r="2349" spans="1:3" hidden="1" x14ac:dyDescent="0.25">
      <c r="A2349" s="2">
        <v>45069</v>
      </c>
      <c r="B2349" s="2" t="s">
        <v>1536</v>
      </c>
      <c r="C2349" s="2" t="s">
        <v>1516</v>
      </c>
    </row>
    <row r="2350" spans="1:3" hidden="1" x14ac:dyDescent="0.25">
      <c r="A2350" s="2">
        <v>45071</v>
      </c>
      <c r="B2350" s="2" t="s">
        <v>1537</v>
      </c>
      <c r="C2350" s="2" t="s">
        <v>1516</v>
      </c>
    </row>
    <row r="2351" spans="1:3" hidden="1" x14ac:dyDescent="0.25">
      <c r="A2351" s="2">
        <v>45073</v>
      </c>
      <c r="B2351" s="2" t="s">
        <v>495</v>
      </c>
      <c r="C2351" s="2" t="s">
        <v>1516</v>
      </c>
    </row>
    <row r="2352" spans="1:3" hidden="1" x14ac:dyDescent="0.25">
      <c r="A2352" s="2">
        <v>45075</v>
      </c>
      <c r="B2352" s="2" t="s">
        <v>1538</v>
      </c>
      <c r="C2352" s="2" t="s">
        <v>1516</v>
      </c>
    </row>
    <row r="2353" spans="1:3" hidden="1" x14ac:dyDescent="0.25">
      <c r="A2353" s="2">
        <v>45077</v>
      </c>
      <c r="B2353" s="2" t="s">
        <v>154</v>
      </c>
      <c r="C2353" s="2" t="s">
        <v>1516</v>
      </c>
    </row>
    <row r="2354" spans="1:3" hidden="1" x14ac:dyDescent="0.25">
      <c r="A2354" s="2">
        <v>45079</v>
      </c>
      <c r="B2354" s="2" t="s">
        <v>611</v>
      </c>
      <c r="C2354" s="2" t="s">
        <v>1516</v>
      </c>
    </row>
    <row r="2355" spans="1:3" hidden="1" x14ac:dyDescent="0.25">
      <c r="A2355" s="2">
        <v>45081</v>
      </c>
      <c r="B2355" s="2" t="s">
        <v>1539</v>
      </c>
      <c r="C2355" s="2" t="s">
        <v>1516</v>
      </c>
    </row>
    <row r="2356" spans="1:3" hidden="1" x14ac:dyDescent="0.25">
      <c r="A2356" s="2">
        <v>45083</v>
      </c>
      <c r="B2356" s="2" t="s">
        <v>1540</v>
      </c>
      <c r="C2356" s="2" t="s">
        <v>1516</v>
      </c>
    </row>
    <row r="2357" spans="1:3" hidden="1" x14ac:dyDescent="0.25">
      <c r="A2357" s="2">
        <v>45085</v>
      </c>
      <c r="B2357" s="2" t="s">
        <v>29</v>
      </c>
      <c r="C2357" s="2" t="s">
        <v>1516</v>
      </c>
    </row>
    <row r="2358" spans="1:3" hidden="1" x14ac:dyDescent="0.25">
      <c r="A2358" s="2">
        <v>45087</v>
      </c>
      <c r="B2358" s="2" t="s">
        <v>255</v>
      </c>
      <c r="C2358" s="2" t="s">
        <v>1516</v>
      </c>
    </row>
    <row r="2359" spans="1:3" hidden="1" x14ac:dyDescent="0.25">
      <c r="A2359" s="2">
        <v>45089</v>
      </c>
      <c r="B2359" s="2" t="s">
        <v>1541</v>
      </c>
      <c r="C2359" s="2" t="s">
        <v>1516</v>
      </c>
    </row>
    <row r="2360" spans="1:3" hidden="1" x14ac:dyDescent="0.25">
      <c r="A2360" s="2">
        <v>45091</v>
      </c>
      <c r="B2360" s="2" t="s">
        <v>891</v>
      </c>
      <c r="C2360" s="2" t="s">
        <v>1516</v>
      </c>
    </row>
    <row r="2361" spans="1:3" hidden="1" x14ac:dyDescent="0.25">
      <c r="A2361" s="2">
        <v>46003</v>
      </c>
      <c r="B2361" s="2" t="s">
        <v>1542</v>
      </c>
      <c r="C2361" s="2" t="s">
        <v>1543</v>
      </c>
    </row>
    <row r="2362" spans="1:3" hidden="1" x14ac:dyDescent="0.25">
      <c r="A2362" s="2">
        <v>46005</v>
      </c>
      <c r="B2362" s="2" t="s">
        <v>1544</v>
      </c>
      <c r="C2362" s="2" t="s">
        <v>1543</v>
      </c>
    </row>
    <row r="2363" spans="1:3" hidden="1" x14ac:dyDescent="0.25">
      <c r="A2363" s="2">
        <v>46007</v>
      </c>
      <c r="B2363" s="2" t="s">
        <v>1545</v>
      </c>
      <c r="C2363" s="2" t="s">
        <v>1543</v>
      </c>
    </row>
    <row r="2364" spans="1:3" hidden="1" x14ac:dyDescent="0.25">
      <c r="A2364" s="2">
        <v>46009</v>
      </c>
      <c r="B2364" s="2" t="s">
        <v>1546</v>
      </c>
      <c r="C2364" s="2" t="s">
        <v>1543</v>
      </c>
    </row>
    <row r="2365" spans="1:3" hidden="1" x14ac:dyDescent="0.25">
      <c r="A2365" s="2">
        <v>46011</v>
      </c>
      <c r="B2365" s="2" t="s">
        <v>1547</v>
      </c>
      <c r="C2365" s="2" t="s">
        <v>1543</v>
      </c>
    </row>
    <row r="2366" spans="1:3" hidden="1" x14ac:dyDescent="0.25">
      <c r="A2366" s="2">
        <v>46013</v>
      </c>
      <c r="B2366" s="2" t="s">
        <v>574</v>
      </c>
      <c r="C2366" s="2" t="s">
        <v>1543</v>
      </c>
    </row>
    <row r="2367" spans="1:3" hidden="1" x14ac:dyDescent="0.25">
      <c r="A2367" s="2">
        <v>46015</v>
      </c>
      <c r="B2367" s="2" t="s">
        <v>1548</v>
      </c>
      <c r="C2367" s="2" t="s">
        <v>1543</v>
      </c>
    </row>
    <row r="2368" spans="1:3" hidden="1" x14ac:dyDescent="0.25">
      <c r="A2368" s="2">
        <v>46017</v>
      </c>
      <c r="B2368" s="2" t="s">
        <v>1163</v>
      </c>
      <c r="C2368" s="2" t="s">
        <v>1543</v>
      </c>
    </row>
    <row r="2369" spans="1:3" hidden="1" x14ac:dyDescent="0.25">
      <c r="A2369" s="2">
        <v>46019</v>
      </c>
      <c r="B2369" s="2" t="s">
        <v>263</v>
      </c>
      <c r="C2369" s="2" t="s">
        <v>1543</v>
      </c>
    </row>
    <row r="2370" spans="1:3" hidden="1" x14ac:dyDescent="0.25">
      <c r="A2370" s="2">
        <v>46021</v>
      </c>
      <c r="B2370" s="2" t="s">
        <v>791</v>
      </c>
      <c r="C2370" s="2" t="s">
        <v>1543</v>
      </c>
    </row>
    <row r="2371" spans="1:3" hidden="1" x14ac:dyDescent="0.25">
      <c r="A2371" s="2">
        <v>46023</v>
      </c>
      <c r="B2371" s="2" t="s">
        <v>1549</v>
      </c>
      <c r="C2371" s="2" t="s">
        <v>1543</v>
      </c>
    </row>
    <row r="2372" spans="1:3" hidden="1" x14ac:dyDescent="0.25">
      <c r="A2372" s="2">
        <v>46025</v>
      </c>
      <c r="B2372" s="2" t="s">
        <v>214</v>
      </c>
      <c r="C2372" s="2" t="s">
        <v>1543</v>
      </c>
    </row>
    <row r="2373" spans="1:3" hidden="1" x14ac:dyDescent="0.25">
      <c r="A2373" s="2">
        <v>46027</v>
      </c>
      <c r="B2373" s="2" t="s">
        <v>118</v>
      </c>
      <c r="C2373" s="2" t="s">
        <v>1543</v>
      </c>
    </row>
    <row r="2374" spans="1:3" hidden="1" x14ac:dyDescent="0.25">
      <c r="A2374" s="2">
        <v>46029</v>
      </c>
      <c r="B2374" s="2" t="s">
        <v>1550</v>
      </c>
      <c r="C2374" s="2" t="s">
        <v>1543</v>
      </c>
    </row>
    <row r="2375" spans="1:3" hidden="1" x14ac:dyDescent="0.25">
      <c r="A2375" s="2">
        <v>46031</v>
      </c>
      <c r="B2375" s="2" t="s">
        <v>1551</v>
      </c>
      <c r="C2375" s="2" t="s">
        <v>1543</v>
      </c>
    </row>
    <row r="2376" spans="1:3" hidden="1" x14ac:dyDescent="0.25">
      <c r="A2376" s="2">
        <v>46033</v>
      </c>
      <c r="B2376" s="2" t="s">
        <v>323</v>
      </c>
      <c r="C2376" s="2" t="s">
        <v>1543</v>
      </c>
    </row>
    <row r="2377" spans="1:3" hidden="1" x14ac:dyDescent="0.25">
      <c r="A2377" s="2">
        <v>46035</v>
      </c>
      <c r="B2377" s="2" t="s">
        <v>1552</v>
      </c>
      <c r="C2377" s="2" t="s">
        <v>1543</v>
      </c>
    </row>
    <row r="2378" spans="1:3" hidden="1" x14ac:dyDescent="0.25">
      <c r="A2378" s="2">
        <v>46037</v>
      </c>
      <c r="B2378" s="2" t="s">
        <v>1553</v>
      </c>
      <c r="C2378" s="2" t="s">
        <v>1543</v>
      </c>
    </row>
    <row r="2379" spans="1:3" hidden="1" x14ac:dyDescent="0.25">
      <c r="A2379" s="2">
        <v>46039</v>
      </c>
      <c r="B2379" s="2" t="s">
        <v>1169</v>
      </c>
      <c r="C2379" s="2" t="s">
        <v>1543</v>
      </c>
    </row>
    <row r="2380" spans="1:3" hidden="1" x14ac:dyDescent="0.25">
      <c r="A2380" s="2">
        <v>46041</v>
      </c>
      <c r="B2380" s="2" t="s">
        <v>1431</v>
      </c>
      <c r="C2380" s="2" t="s">
        <v>1543</v>
      </c>
    </row>
    <row r="2381" spans="1:3" hidden="1" x14ac:dyDescent="0.25">
      <c r="A2381" s="2">
        <v>46043</v>
      </c>
      <c r="B2381" s="2" t="s">
        <v>325</v>
      </c>
      <c r="C2381" s="2" t="s">
        <v>1543</v>
      </c>
    </row>
    <row r="2382" spans="1:3" hidden="1" x14ac:dyDescent="0.25">
      <c r="A2382" s="2">
        <v>46045</v>
      </c>
      <c r="B2382" s="2" t="s">
        <v>1554</v>
      </c>
      <c r="C2382" s="2" t="s">
        <v>1543</v>
      </c>
    </row>
    <row r="2383" spans="1:3" hidden="1" x14ac:dyDescent="0.25">
      <c r="A2383" s="2">
        <v>46047</v>
      </c>
      <c r="B2383" s="2" t="s">
        <v>1555</v>
      </c>
      <c r="C2383" s="2" t="s">
        <v>1543</v>
      </c>
    </row>
    <row r="2384" spans="1:3" hidden="1" x14ac:dyDescent="0.25">
      <c r="A2384" s="2">
        <v>46049</v>
      </c>
      <c r="B2384" s="2" t="s">
        <v>1556</v>
      </c>
      <c r="C2384" s="2" t="s">
        <v>1543</v>
      </c>
    </row>
    <row r="2385" spans="1:3" hidden="1" x14ac:dyDescent="0.25">
      <c r="A2385" s="2">
        <v>46051</v>
      </c>
      <c r="B2385" s="2" t="s">
        <v>226</v>
      </c>
      <c r="C2385" s="2" t="s">
        <v>1543</v>
      </c>
    </row>
    <row r="2386" spans="1:3" hidden="1" x14ac:dyDescent="0.25">
      <c r="A2386" s="2">
        <v>46053</v>
      </c>
      <c r="B2386" s="2" t="s">
        <v>1557</v>
      </c>
      <c r="C2386" s="2" t="s">
        <v>1543</v>
      </c>
    </row>
    <row r="2387" spans="1:3" hidden="1" x14ac:dyDescent="0.25">
      <c r="A2387" s="2">
        <v>46055</v>
      </c>
      <c r="B2387" s="2" t="s">
        <v>1558</v>
      </c>
      <c r="C2387" s="2" t="s">
        <v>1543</v>
      </c>
    </row>
    <row r="2388" spans="1:3" hidden="1" x14ac:dyDescent="0.25">
      <c r="A2388" s="2">
        <v>46057</v>
      </c>
      <c r="B2388" s="2" t="s">
        <v>1559</v>
      </c>
      <c r="C2388" s="2" t="s">
        <v>1543</v>
      </c>
    </row>
    <row r="2389" spans="1:3" hidden="1" x14ac:dyDescent="0.25">
      <c r="A2389" s="2">
        <v>46059</v>
      </c>
      <c r="B2389" s="2" t="s">
        <v>1560</v>
      </c>
      <c r="C2389" s="2" t="s">
        <v>1543</v>
      </c>
    </row>
    <row r="2390" spans="1:3" hidden="1" x14ac:dyDescent="0.25">
      <c r="A2390" s="2">
        <v>46061</v>
      </c>
      <c r="B2390" s="2" t="s">
        <v>1561</v>
      </c>
      <c r="C2390" s="2" t="s">
        <v>1543</v>
      </c>
    </row>
    <row r="2391" spans="1:3" hidden="1" x14ac:dyDescent="0.25">
      <c r="A2391" s="2">
        <v>46063</v>
      </c>
      <c r="B2391" s="2" t="s">
        <v>1241</v>
      </c>
      <c r="C2391" s="2" t="s">
        <v>1543</v>
      </c>
    </row>
    <row r="2392" spans="1:3" hidden="1" x14ac:dyDescent="0.25">
      <c r="A2392" s="2">
        <v>46065</v>
      </c>
      <c r="B2392" s="2" t="s">
        <v>1435</v>
      </c>
      <c r="C2392" s="2" t="s">
        <v>1543</v>
      </c>
    </row>
    <row r="2393" spans="1:3" hidden="1" x14ac:dyDescent="0.25">
      <c r="A2393" s="2">
        <v>46067</v>
      </c>
      <c r="B2393" s="2" t="s">
        <v>1562</v>
      </c>
      <c r="C2393" s="2" t="s">
        <v>1543</v>
      </c>
    </row>
    <row r="2394" spans="1:3" hidden="1" x14ac:dyDescent="0.25">
      <c r="A2394" s="2">
        <v>46069</v>
      </c>
      <c r="B2394" s="2" t="s">
        <v>1321</v>
      </c>
      <c r="C2394" s="2" t="s">
        <v>1543</v>
      </c>
    </row>
    <row r="2395" spans="1:3" hidden="1" x14ac:dyDescent="0.25">
      <c r="A2395" s="2">
        <v>46071</v>
      </c>
      <c r="B2395" s="2" t="s">
        <v>138</v>
      </c>
      <c r="C2395" s="2" t="s">
        <v>1543</v>
      </c>
    </row>
    <row r="2396" spans="1:3" hidden="1" x14ac:dyDescent="0.25">
      <c r="A2396" s="2">
        <v>46073</v>
      </c>
      <c r="B2396" s="2" t="s">
        <v>1563</v>
      </c>
      <c r="C2396" s="2" t="s">
        <v>1543</v>
      </c>
    </row>
    <row r="2397" spans="1:3" hidden="1" x14ac:dyDescent="0.25">
      <c r="A2397" s="2">
        <v>46075</v>
      </c>
      <c r="B2397" s="2" t="s">
        <v>484</v>
      </c>
      <c r="C2397" s="2" t="s">
        <v>1543</v>
      </c>
    </row>
    <row r="2398" spans="1:3" hidden="1" x14ac:dyDescent="0.25">
      <c r="A2398" s="2">
        <v>46077</v>
      </c>
      <c r="B2398" s="2" t="s">
        <v>1564</v>
      </c>
      <c r="C2398" s="2" t="s">
        <v>1543</v>
      </c>
    </row>
    <row r="2399" spans="1:3" hidden="1" x14ac:dyDescent="0.25">
      <c r="A2399" s="2">
        <v>46079</v>
      </c>
      <c r="B2399" s="2" t="s">
        <v>275</v>
      </c>
      <c r="C2399" s="2" t="s">
        <v>1543</v>
      </c>
    </row>
    <row r="2400" spans="1:3" hidden="1" x14ac:dyDescent="0.25">
      <c r="A2400" s="2">
        <v>46081</v>
      </c>
      <c r="B2400" s="2" t="s">
        <v>141</v>
      </c>
      <c r="C2400" s="2" t="s">
        <v>1543</v>
      </c>
    </row>
    <row r="2401" spans="1:3" hidden="1" x14ac:dyDescent="0.25">
      <c r="A2401" s="2">
        <v>46083</v>
      </c>
      <c r="B2401" s="2" t="s">
        <v>233</v>
      </c>
      <c r="C2401" s="2" t="s">
        <v>1543</v>
      </c>
    </row>
    <row r="2402" spans="1:3" hidden="1" x14ac:dyDescent="0.25">
      <c r="A2402" s="2">
        <v>46085</v>
      </c>
      <c r="B2402" s="2" t="s">
        <v>1565</v>
      </c>
      <c r="C2402" s="2" t="s">
        <v>1543</v>
      </c>
    </row>
    <row r="2403" spans="1:3" hidden="1" x14ac:dyDescent="0.25">
      <c r="A2403" s="2">
        <v>46087</v>
      </c>
      <c r="B2403" s="2" t="s">
        <v>1566</v>
      </c>
      <c r="C2403" s="2" t="s">
        <v>1543</v>
      </c>
    </row>
    <row r="2404" spans="1:3" hidden="1" x14ac:dyDescent="0.25">
      <c r="A2404" s="2">
        <v>46089</v>
      </c>
      <c r="B2404" s="2" t="s">
        <v>742</v>
      </c>
      <c r="C2404" s="2" t="s">
        <v>1543</v>
      </c>
    </row>
    <row r="2405" spans="1:3" hidden="1" x14ac:dyDescent="0.25">
      <c r="A2405" s="2">
        <v>46091</v>
      </c>
      <c r="B2405" s="2" t="s">
        <v>149</v>
      </c>
      <c r="C2405" s="2" t="s">
        <v>1543</v>
      </c>
    </row>
    <row r="2406" spans="1:3" hidden="1" x14ac:dyDescent="0.25">
      <c r="A2406" s="2">
        <v>46093</v>
      </c>
      <c r="B2406" s="2" t="s">
        <v>743</v>
      </c>
      <c r="C2406" s="2" t="s">
        <v>1543</v>
      </c>
    </row>
    <row r="2407" spans="1:3" hidden="1" x14ac:dyDescent="0.25">
      <c r="A2407" s="2">
        <v>46095</v>
      </c>
      <c r="B2407" s="2" t="s">
        <v>1567</v>
      </c>
      <c r="C2407" s="2" t="s">
        <v>1543</v>
      </c>
    </row>
    <row r="2408" spans="1:3" hidden="1" x14ac:dyDescent="0.25">
      <c r="A2408" s="2">
        <v>46097</v>
      </c>
      <c r="B2408" s="2" t="s">
        <v>1568</v>
      </c>
      <c r="C2408" s="2" t="s">
        <v>1543</v>
      </c>
    </row>
    <row r="2409" spans="1:3" hidden="1" x14ac:dyDescent="0.25">
      <c r="A2409" s="2">
        <v>46099</v>
      </c>
      <c r="B2409" s="2" t="s">
        <v>1569</v>
      </c>
      <c r="C2409" s="2" t="s">
        <v>1543</v>
      </c>
    </row>
    <row r="2410" spans="1:3" hidden="1" x14ac:dyDescent="0.25">
      <c r="A2410" s="2">
        <v>46101</v>
      </c>
      <c r="B2410" s="2" t="s">
        <v>1570</v>
      </c>
      <c r="C2410" s="2" t="s">
        <v>1543</v>
      </c>
    </row>
    <row r="2411" spans="1:3" hidden="1" x14ac:dyDescent="0.25">
      <c r="A2411" s="2">
        <v>46103</v>
      </c>
      <c r="B2411" s="2" t="s">
        <v>1022</v>
      </c>
      <c r="C2411" s="2" t="s">
        <v>1543</v>
      </c>
    </row>
    <row r="2412" spans="1:3" hidden="1" x14ac:dyDescent="0.25">
      <c r="A2412" s="2">
        <v>46105</v>
      </c>
      <c r="B2412" s="2" t="s">
        <v>1191</v>
      </c>
      <c r="C2412" s="2" t="s">
        <v>1543</v>
      </c>
    </row>
    <row r="2413" spans="1:3" hidden="1" x14ac:dyDescent="0.25">
      <c r="A2413" s="2">
        <v>46107</v>
      </c>
      <c r="B2413" s="2" t="s">
        <v>1506</v>
      </c>
      <c r="C2413" s="2" t="s">
        <v>1543</v>
      </c>
    </row>
    <row r="2414" spans="1:3" hidden="1" x14ac:dyDescent="0.25">
      <c r="A2414" s="2">
        <v>46109</v>
      </c>
      <c r="B2414" s="2" t="s">
        <v>1571</v>
      </c>
      <c r="C2414" s="2" t="s">
        <v>1543</v>
      </c>
    </row>
    <row r="2415" spans="1:3" hidden="1" x14ac:dyDescent="0.25">
      <c r="A2415" s="2">
        <v>46111</v>
      </c>
      <c r="B2415" s="2" t="s">
        <v>1572</v>
      </c>
      <c r="C2415" s="2" t="s">
        <v>1543</v>
      </c>
    </row>
    <row r="2416" spans="1:3" hidden="1" x14ac:dyDescent="0.25">
      <c r="A2416" s="2">
        <v>46113</v>
      </c>
      <c r="B2416" s="2" t="s">
        <v>1115</v>
      </c>
      <c r="C2416" s="2" t="s">
        <v>1543</v>
      </c>
    </row>
    <row r="2417" spans="1:3" hidden="1" x14ac:dyDescent="0.25">
      <c r="A2417" s="2">
        <v>46115</v>
      </c>
      <c r="B2417" s="2" t="s">
        <v>1573</v>
      </c>
      <c r="C2417" s="2" t="s">
        <v>1543</v>
      </c>
    </row>
    <row r="2418" spans="1:3" hidden="1" x14ac:dyDescent="0.25">
      <c r="A2418" s="2">
        <v>46117</v>
      </c>
      <c r="B2418" s="2" t="s">
        <v>1574</v>
      </c>
      <c r="C2418" s="2" t="s">
        <v>1543</v>
      </c>
    </row>
    <row r="2419" spans="1:3" hidden="1" x14ac:dyDescent="0.25">
      <c r="A2419" s="2">
        <v>46119</v>
      </c>
      <c r="B2419" s="2" t="s">
        <v>1575</v>
      </c>
      <c r="C2419" s="2" t="s">
        <v>1543</v>
      </c>
    </row>
    <row r="2420" spans="1:3" hidden="1" x14ac:dyDescent="0.25">
      <c r="A2420" s="2">
        <v>46121</v>
      </c>
      <c r="B2420" s="2" t="s">
        <v>830</v>
      </c>
      <c r="C2420" s="2" t="s">
        <v>1543</v>
      </c>
    </row>
    <row r="2421" spans="1:3" hidden="1" x14ac:dyDescent="0.25">
      <c r="A2421" s="2">
        <v>46123</v>
      </c>
      <c r="B2421" s="2" t="s">
        <v>1576</v>
      </c>
      <c r="C2421" s="2" t="s">
        <v>1543</v>
      </c>
    </row>
    <row r="2422" spans="1:3" hidden="1" x14ac:dyDescent="0.25">
      <c r="A2422" s="2">
        <v>46125</v>
      </c>
      <c r="B2422" s="2" t="s">
        <v>520</v>
      </c>
      <c r="C2422" s="2" t="s">
        <v>1543</v>
      </c>
    </row>
    <row r="2423" spans="1:3" hidden="1" x14ac:dyDescent="0.25">
      <c r="A2423" s="2">
        <v>46127</v>
      </c>
      <c r="B2423" s="2" t="s">
        <v>255</v>
      </c>
      <c r="C2423" s="2" t="s">
        <v>1543</v>
      </c>
    </row>
    <row r="2424" spans="1:3" hidden="1" x14ac:dyDescent="0.25">
      <c r="A2424" s="2">
        <v>46129</v>
      </c>
      <c r="B2424" s="2" t="s">
        <v>1577</v>
      </c>
      <c r="C2424" s="2" t="s">
        <v>1543</v>
      </c>
    </row>
    <row r="2425" spans="1:3" hidden="1" x14ac:dyDescent="0.25">
      <c r="A2425" s="2">
        <v>46135</v>
      </c>
      <c r="B2425" s="2" t="s">
        <v>1578</v>
      </c>
      <c r="C2425" s="2" t="s">
        <v>1543</v>
      </c>
    </row>
    <row r="2426" spans="1:3" hidden="1" x14ac:dyDescent="0.25">
      <c r="A2426" s="2">
        <v>46137</v>
      </c>
      <c r="B2426" s="2" t="s">
        <v>1579</v>
      </c>
      <c r="C2426" s="2" t="s">
        <v>1543</v>
      </c>
    </row>
    <row r="2427" spans="1:3" hidden="1" x14ac:dyDescent="0.25">
      <c r="A2427" s="2">
        <v>47001</v>
      </c>
      <c r="B2427" s="2" t="s">
        <v>712</v>
      </c>
      <c r="C2427" s="2" t="s">
        <v>1580</v>
      </c>
    </row>
    <row r="2428" spans="1:3" hidden="1" x14ac:dyDescent="0.25">
      <c r="A2428" s="2">
        <v>47003</v>
      </c>
      <c r="B2428" s="2" t="s">
        <v>1482</v>
      </c>
      <c r="C2428" s="2" t="s">
        <v>1580</v>
      </c>
    </row>
    <row r="2429" spans="1:3" hidden="1" x14ac:dyDescent="0.25">
      <c r="A2429" s="2">
        <v>47005</v>
      </c>
      <c r="B2429" s="2" t="s">
        <v>209</v>
      </c>
      <c r="C2429" s="2" t="s">
        <v>1580</v>
      </c>
    </row>
    <row r="2430" spans="1:3" hidden="1" x14ac:dyDescent="0.25">
      <c r="A2430" s="2">
        <v>47007</v>
      </c>
      <c r="B2430" s="2" t="s">
        <v>1581</v>
      </c>
      <c r="C2430" s="2" t="s">
        <v>1580</v>
      </c>
    </row>
    <row r="2431" spans="1:3" hidden="1" x14ac:dyDescent="0.25">
      <c r="A2431" s="2">
        <v>47009</v>
      </c>
      <c r="B2431" s="2" t="s">
        <v>109</v>
      </c>
      <c r="C2431" s="2" t="s">
        <v>1580</v>
      </c>
    </row>
    <row r="2432" spans="1:3" hidden="1" x14ac:dyDescent="0.25">
      <c r="A2432" s="2">
        <v>47011</v>
      </c>
      <c r="B2432" s="2" t="s">
        <v>211</v>
      </c>
      <c r="C2432" s="2" t="s">
        <v>1580</v>
      </c>
    </row>
    <row r="2433" spans="1:3" hidden="1" x14ac:dyDescent="0.25">
      <c r="A2433" s="2">
        <v>47013</v>
      </c>
      <c r="B2433" s="2" t="s">
        <v>791</v>
      </c>
      <c r="C2433" s="2" t="s">
        <v>1580</v>
      </c>
    </row>
    <row r="2434" spans="1:3" hidden="1" x14ac:dyDescent="0.25">
      <c r="A2434" s="2">
        <v>47015</v>
      </c>
      <c r="B2434" s="2" t="s">
        <v>1582</v>
      </c>
      <c r="C2434" s="2" t="s">
        <v>1580</v>
      </c>
    </row>
    <row r="2435" spans="1:3" hidden="1" x14ac:dyDescent="0.25">
      <c r="A2435" s="2">
        <v>47017</v>
      </c>
      <c r="B2435" s="2" t="s">
        <v>212</v>
      </c>
      <c r="C2435" s="2" t="s">
        <v>1580</v>
      </c>
    </row>
    <row r="2436" spans="1:3" hidden="1" x14ac:dyDescent="0.25">
      <c r="A2436" s="2">
        <v>47019</v>
      </c>
      <c r="B2436" s="2" t="s">
        <v>793</v>
      </c>
      <c r="C2436" s="2" t="s">
        <v>1580</v>
      </c>
    </row>
    <row r="2437" spans="1:3" hidden="1" x14ac:dyDescent="0.25">
      <c r="A2437" s="2">
        <v>47021</v>
      </c>
      <c r="B2437" s="2" t="s">
        <v>1583</v>
      </c>
      <c r="C2437" s="2" t="s">
        <v>1580</v>
      </c>
    </row>
    <row r="2438" spans="1:3" hidden="1" x14ac:dyDescent="0.25">
      <c r="A2438" s="2">
        <v>47023</v>
      </c>
      <c r="B2438" s="2" t="s">
        <v>1488</v>
      </c>
      <c r="C2438" s="2" t="s">
        <v>1580</v>
      </c>
    </row>
    <row r="2439" spans="1:3" hidden="1" x14ac:dyDescent="0.25">
      <c r="A2439" s="2">
        <v>47025</v>
      </c>
      <c r="B2439" s="2" t="s">
        <v>846</v>
      </c>
      <c r="C2439" s="2" t="s">
        <v>1580</v>
      </c>
    </row>
    <row r="2440" spans="1:3" hidden="1" x14ac:dyDescent="0.25">
      <c r="A2440" s="2">
        <v>47027</v>
      </c>
      <c r="B2440" s="2" t="s">
        <v>118</v>
      </c>
      <c r="C2440" s="2" t="s">
        <v>1580</v>
      </c>
    </row>
    <row r="2441" spans="1:3" hidden="1" x14ac:dyDescent="0.25">
      <c r="A2441" s="2">
        <v>47029</v>
      </c>
      <c r="B2441" s="2" t="s">
        <v>1584</v>
      </c>
      <c r="C2441" s="2" t="s">
        <v>1580</v>
      </c>
    </row>
    <row r="2442" spans="1:3" hidden="1" x14ac:dyDescent="0.25">
      <c r="A2442" s="2">
        <v>47031</v>
      </c>
      <c r="B2442" s="2" t="s">
        <v>119</v>
      </c>
      <c r="C2442" s="2" t="s">
        <v>1580</v>
      </c>
    </row>
    <row r="2443" spans="1:3" hidden="1" x14ac:dyDescent="0.25">
      <c r="A2443" s="2">
        <v>47033</v>
      </c>
      <c r="B2443" s="2" t="s">
        <v>1585</v>
      </c>
      <c r="C2443" s="2" t="s">
        <v>1580</v>
      </c>
    </row>
    <row r="2444" spans="1:3" hidden="1" x14ac:dyDescent="0.25">
      <c r="A2444" s="2">
        <v>47035</v>
      </c>
      <c r="B2444" s="2" t="s">
        <v>581</v>
      </c>
      <c r="C2444" s="2" t="s">
        <v>1580</v>
      </c>
    </row>
    <row r="2445" spans="1:3" hidden="1" x14ac:dyDescent="0.25">
      <c r="A2445" s="2">
        <v>47037</v>
      </c>
      <c r="B2445" s="2" t="s">
        <v>1307</v>
      </c>
      <c r="C2445" s="2" t="s">
        <v>1580</v>
      </c>
    </row>
    <row r="2446" spans="1:3" hidden="1" x14ac:dyDescent="0.25">
      <c r="A2446" s="2">
        <v>47039</v>
      </c>
      <c r="B2446" s="2" t="s">
        <v>7</v>
      </c>
      <c r="C2446" s="2" t="s">
        <v>1580</v>
      </c>
    </row>
    <row r="2447" spans="1:3" hidden="1" x14ac:dyDescent="0.25">
      <c r="A2447" s="2">
        <v>47041</v>
      </c>
      <c r="B2447" s="2" t="s">
        <v>127</v>
      </c>
      <c r="C2447" s="2" t="s">
        <v>1580</v>
      </c>
    </row>
    <row r="2448" spans="1:3" hidden="1" x14ac:dyDescent="0.25">
      <c r="A2448" s="2">
        <v>47043</v>
      </c>
      <c r="B2448" s="2" t="s">
        <v>1586</v>
      </c>
      <c r="C2448" s="2" t="s">
        <v>1580</v>
      </c>
    </row>
    <row r="2449" spans="1:3" hidden="1" x14ac:dyDescent="0.25">
      <c r="A2449" s="2">
        <v>47045</v>
      </c>
      <c r="B2449" s="2" t="s">
        <v>1587</v>
      </c>
      <c r="C2449" s="2" t="s">
        <v>1580</v>
      </c>
    </row>
    <row r="2450" spans="1:3" hidden="1" x14ac:dyDescent="0.25">
      <c r="A2450" s="2">
        <v>47047</v>
      </c>
      <c r="B2450" s="2" t="s">
        <v>131</v>
      </c>
      <c r="C2450" s="2" t="s">
        <v>1580</v>
      </c>
    </row>
    <row r="2451" spans="1:3" hidden="1" x14ac:dyDescent="0.25">
      <c r="A2451" s="2">
        <v>47049</v>
      </c>
      <c r="B2451" s="2" t="s">
        <v>1588</v>
      </c>
      <c r="C2451" s="2" t="s">
        <v>1580</v>
      </c>
    </row>
    <row r="2452" spans="1:3" hidden="1" x14ac:dyDescent="0.25">
      <c r="A2452" s="2">
        <v>47051</v>
      </c>
      <c r="B2452" s="2" t="s">
        <v>132</v>
      </c>
      <c r="C2452" s="2" t="s">
        <v>1580</v>
      </c>
    </row>
    <row r="2453" spans="1:3" hidden="1" x14ac:dyDescent="0.25">
      <c r="A2453" s="2">
        <v>47053</v>
      </c>
      <c r="B2453" s="2" t="s">
        <v>635</v>
      </c>
      <c r="C2453" s="2" t="s">
        <v>1580</v>
      </c>
    </row>
    <row r="2454" spans="1:3" hidden="1" x14ac:dyDescent="0.25">
      <c r="A2454" s="2">
        <v>47055</v>
      </c>
      <c r="B2454" s="2" t="s">
        <v>1589</v>
      </c>
      <c r="C2454" s="2" t="s">
        <v>1580</v>
      </c>
    </row>
    <row r="2455" spans="1:3" hidden="1" x14ac:dyDescent="0.25">
      <c r="A2455" s="2">
        <v>47057</v>
      </c>
      <c r="B2455" s="2" t="s">
        <v>1590</v>
      </c>
      <c r="C2455" s="2" t="s">
        <v>1580</v>
      </c>
    </row>
    <row r="2456" spans="1:3" hidden="1" x14ac:dyDescent="0.25">
      <c r="A2456" s="2">
        <v>47059</v>
      </c>
      <c r="B2456" s="2" t="s">
        <v>134</v>
      </c>
      <c r="C2456" s="2" t="s">
        <v>1580</v>
      </c>
    </row>
    <row r="2457" spans="1:3" hidden="1" x14ac:dyDescent="0.25">
      <c r="A2457" s="2">
        <v>47061</v>
      </c>
      <c r="B2457" s="2" t="s">
        <v>588</v>
      </c>
      <c r="C2457" s="2" t="s">
        <v>1580</v>
      </c>
    </row>
    <row r="2458" spans="1:3" hidden="1" x14ac:dyDescent="0.25">
      <c r="A2458" s="2">
        <v>47063</v>
      </c>
      <c r="B2458" s="2" t="s">
        <v>1591</v>
      </c>
      <c r="C2458" s="2" t="s">
        <v>1580</v>
      </c>
    </row>
    <row r="2459" spans="1:3" hidden="1" x14ac:dyDescent="0.25">
      <c r="A2459" s="2">
        <v>47065</v>
      </c>
      <c r="B2459" s="2" t="s">
        <v>392</v>
      </c>
      <c r="C2459" s="2" t="s">
        <v>1580</v>
      </c>
    </row>
    <row r="2460" spans="1:3" hidden="1" x14ac:dyDescent="0.25">
      <c r="A2460" s="2">
        <v>47067</v>
      </c>
      <c r="B2460" s="2" t="s">
        <v>475</v>
      </c>
      <c r="C2460" s="2" t="s">
        <v>1580</v>
      </c>
    </row>
    <row r="2461" spans="1:3" hidden="1" x14ac:dyDescent="0.25">
      <c r="A2461" s="2">
        <v>47069</v>
      </c>
      <c r="B2461" s="2" t="s">
        <v>1592</v>
      </c>
      <c r="C2461" s="2" t="s">
        <v>1580</v>
      </c>
    </row>
    <row r="2462" spans="1:3" hidden="1" x14ac:dyDescent="0.25">
      <c r="A2462" s="2">
        <v>47071</v>
      </c>
      <c r="B2462" s="2" t="s">
        <v>589</v>
      </c>
      <c r="C2462" s="2" t="s">
        <v>1580</v>
      </c>
    </row>
    <row r="2463" spans="1:3" hidden="1" x14ac:dyDescent="0.25">
      <c r="A2463" s="2">
        <v>47073</v>
      </c>
      <c r="B2463" s="2" t="s">
        <v>1593</v>
      </c>
      <c r="C2463" s="2" t="s">
        <v>1580</v>
      </c>
    </row>
    <row r="2464" spans="1:3" hidden="1" x14ac:dyDescent="0.25">
      <c r="A2464" s="2">
        <v>47075</v>
      </c>
      <c r="B2464" s="2" t="s">
        <v>1318</v>
      </c>
      <c r="C2464" s="2" t="s">
        <v>1580</v>
      </c>
    </row>
    <row r="2465" spans="1:3" hidden="1" x14ac:dyDescent="0.25">
      <c r="A2465" s="2">
        <v>47077</v>
      </c>
      <c r="B2465" s="2" t="s">
        <v>590</v>
      </c>
      <c r="C2465" s="2" t="s">
        <v>1580</v>
      </c>
    </row>
    <row r="2466" spans="1:3" hidden="1" x14ac:dyDescent="0.25">
      <c r="A2466" s="2">
        <v>47079</v>
      </c>
      <c r="B2466" s="2" t="s">
        <v>136</v>
      </c>
      <c r="C2466" s="2" t="s">
        <v>1580</v>
      </c>
    </row>
    <row r="2467" spans="1:3" hidden="1" x14ac:dyDescent="0.25">
      <c r="A2467" s="2">
        <v>47081</v>
      </c>
      <c r="B2467" s="2" t="s">
        <v>805</v>
      </c>
      <c r="C2467" s="2" t="s">
        <v>1580</v>
      </c>
    </row>
    <row r="2468" spans="1:3" hidden="1" x14ac:dyDescent="0.25">
      <c r="A2468" s="2">
        <v>47083</v>
      </c>
      <c r="B2468" s="2" t="s">
        <v>137</v>
      </c>
      <c r="C2468" s="2" t="s">
        <v>1580</v>
      </c>
    </row>
    <row r="2469" spans="1:3" hidden="1" x14ac:dyDescent="0.25">
      <c r="A2469" s="2">
        <v>47085</v>
      </c>
      <c r="B2469" s="2" t="s">
        <v>1056</v>
      </c>
      <c r="C2469" s="2" t="s">
        <v>1580</v>
      </c>
    </row>
    <row r="2470" spans="1:3" hidden="1" x14ac:dyDescent="0.25">
      <c r="A2470" s="2">
        <v>47087</v>
      </c>
      <c r="B2470" s="2" t="s">
        <v>138</v>
      </c>
      <c r="C2470" s="2" t="s">
        <v>1580</v>
      </c>
    </row>
    <row r="2471" spans="1:3" hidden="1" x14ac:dyDescent="0.25">
      <c r="A2471" s="2">
        <v>47089</v>
      </c>
      <c r="B2471" s="2" t="s">
        <v>30</v>
      </c>
      <c r="C2471" s="2" t="s">
        <v>1580</v>
      </c>
    </row>
    <row r="2472" spans="1:3" hidden="1" x14ac:dyDescent="0.25">
      <c r="A2472" s="2">
        <v>47091</v>
      </c>
      <c r="B2472" s="2" t="s">
        <v>231</v>
      </c>
      <c r="C2472" s="2" t="s">
        <v>1580</v>
      </c>
    </row>
    <row r="2473" spans="1:3" hidden="1" x14ac:dyDescent="0.25">
      <c r="A2473" s="2">
        <v>47093</v>
      </c>
      <c r="B2473" s="2" t="s">
        <v>597</v>
      </c>
      <c r="C2473" s="2" t="s">
        <v>1580</v>
      </c>
    </row>
    <row r="2474" spans="1:3" hidden="1" x14ac:dyDescent="0.25">
      <c r="A2474" s="2">
        <v>47095</v>
      </c>
      <c r="B2474" s="2" t="s">
        <v>275</v>
      </c>
      <c r="C2474" s="2" t="s">
        <v>1580</v>
      </c>
    </row>
    <row r="2475" spans="1:3" hidden="1" x14ac:dyDescent="0.25">
      <c r="A2475" s="2">
        <v>47097</v>
      </c>
      <c r="B2475" s="2" t="s">
        <v>140</v>
      </c>
      <c r="C2475" s="2" t="s">
        <v>1580</v>
      </c>
    </row>
    <row r="2476" spans="1:3" hidden="1" x14ac:dyDescent="0.25">
      <c r="A2476" s="2">
        <v>47099</v>
      </c>
      <c r="B2476" s="2" t="s">
        <v>141</v>
      </c>
      <c r="C2476" s="2" t="s">
        <v>1580</v>
      </c>
    </row>
    <row r="2477" spans="1:3" hidden="1" x14ac:dyDescent="0.25">
      <c r="A2477" s="2">
        <v>47101</v>
      </c>
      <c r="B2477" s="2" t="s">
        <v>560</v>
      </c>
      <c r="C2477" s="2" t="s">
        <v>1580</v>
      </c>
    </row>
    <row r="2478" spans="1:3" hidden="1" x14ac:dyDescent="0.25">
      <c r="A2478" s="2">
        <v>47103</v>
      </c>
      <c r="B2478" s="2" t="s">
        <v>233</v>
      </c>
      <c r="C2478" s="2" t="s">
        <v>1580</v>
      </c>
    </row>
    <row r="2479" spans="1:3" hidden="1" x14ac:dyDescent="0.25">
      <c r="A2479" s="2">
        <v>47105</v>
      </c>
      <c r="B2479" s="2" t="s">
        <v>1594</v>
      </c>
      <c r="C2479" s="2" t="s">
        <v>1580</v>
      </c>
    </row>
    <row r="2480" spans="1:3" hidden="1" x14ac:dyDescent="0.25">
      <c r="A2480" s="2">
        <v>47107</v>
      </c>
      <c r="B2480" s="2" t="s">
        <v>1595</v>
      </c>
      <c r="C2480" s="2" t="s">
        <v>1580</v>
      </c>
    </row>
    <row r="2481" spans="1:3" hidden="1" x14ac:dyDescent="0.25">
      <c r="A2481" s="2">
        <v>47109</v>
      </c>
      <c r="B2481" s="2" t="s">
        <v>1596</v>
      </c>
      <c r="C2481" s="2" t="s">
        <v>1580</v>
      </c>
    </row>
    <row r="2482" spans="1:3" hidden="1" x14ac:dyDescent="0.25">
      <c r="A2482" s="2">
        <v>47111</v>
      </c>
      <c r="B2482" s="2" t="s">
        <v>145</v>
      </c>
      <c r="C2482" s="2" t="s">
        <v>1580</v>
      </c>
    </row>
    <row r="2483" spans="1:3" hidden="1" x14ac:dyDescent="0.25">
      <c r="A2483" s="2">
        <v>47113</v>
      </c>
      <c r="B2483" s="2" t="s">
        <v>146</v>
      </c>
      <c r="C2483" s="2" t="s">
        <v>1580</v>
      </c>
    </row>
    <row r="2484" spans="1:3" hidden="1" x14ac:dyDescent="0.25">
      <c r="A2484" s="2">
        <v>47115</v>
      </c>
      <c r="B2484" s="2" t="s">
        <v>148</v>
      </c>
      <c r="C2484" s="2" t="s">
        <v>1580</v>
      </c>
    </row>
    <row r="2485" spans="1:3" hidden="1" x14ac:dyDescent="0.25">
      <c r="A2485" s="2">
        <v>47117</v>
      </c>
      <c r="B2485" s="2" t="s">
        <v>149</v>
      </c>
      <c r="C2485" s="2" t="s">
        <v>1580</v>
      </c>
    </row>
    <row r="2486" spans="1:3" hidden="1" x14ac:dyDescent="0.25">
      <c r="A2486" s="2">
        <v>47119</v>
      </c>
      <c r="B2486" s="2" t="s">
        <v>1597</v>
      </c>
      <c r="C2486" s="2" t="s">
        <v>1580</v>
      </c>
    </row>
    <row r="2487" spans="1:3" hidden="1" x14ac:dyDescent="0.25">
      <c r="A2487" s="2">
        <v>47121</v>
      </c>
      <c r="B2487" s="2" t="s">
        <v>1405</v>
      </c>
      <c r="C2487" s="2" t="s">
        <v>1580</v>
      </c>
    </row>
    <row r="2488" spans="1:3" hidden="1" x14ac:dyDescent="0.25">
      <c r="A2488" s="2">
        <v>47123</v>
      </c>
      <c r="B2488" s="2" t="s">
        <v>151</v>
      </c>
      <c r="C2488" s="2" t="s">
        <v>1580</v>
      </c>
    </row>
    <row r="2489" spans="1:3" hidden="1" x14ac:dyDescent="0.25">
      <c r="A2489" s="2">
        <v>47125</v>
      </c>
      <c r="B2489" s="2" t="s">
        <v>152</v>
      </c>
      <c r="C2489" s="2" t="s">
        <v>1580</v>
      </c>
    </row>
    <row r="2490" spans="1:3" hidden="1" x14ac:dyDescent="0.25">
      <c r="A2490" s="2">
        <v>47127</v>
      </c>
      <c r="B2490" s="2" t="s">
        <v>1327</v>
      </c>
      <c r="C2490" s="2" t="s">
        <v>1580</v>
      </c>
    </row>
    <row r="2491" spans="1:3" hidden="1" x14ac:dyDescent="0.25">
      <c r="A2491" s="2">
        <v>47129</v>
      </c>
      <c r="B2491" s="2" t="s">
        <v>31</v>
      </c>
      <c r="C2491" s="2" t="s">
        <v>1580</v>
      </c>
    </row>
    <row r="2492" spans="1:3" hidden="1" x14ac:dyDescent="0.25">
      <c r="A2492" s="2">
        <v>47131</v>
      </c>
      <c r="B2492" s="2" t="s">
        <v>1598</v>
      </c>
      <c r="C2492" s="2" t="s">
        <v>1580</v>
      </c>
    </row>
    <row r="2493" spans="1:3" hidden="1" x14ac:dyDescent="0.25">
      <c r="A2493" s="2">
        <v>47133</v>
      </c>
      <c r="B2493" s="2" t="s">
        <v>1599</v>
      </c>
      <c r="C2493" s="2" t="s">
        <v>1580</v>
      </c>
    </row>
    <row r="2494" spans="1:3" hidden="1" x14ac:dyDescent="0.25">
      <c r="A2494" s="2">
        <v>47135</v>
      </c>
      <c r="B2494" s="2" t="s">
        <v>153</v>
      </c>
      <c r="C2494" s="2" t="s">
        <v>1580</v>
      </c>
    </row>
    <row r="2495" spans="1:3" hidden="1" x14ac:dyDescent="0.25">
      <c r="A2495" s="2">
        <v>47137</v>
      </c>
      <c r="B2495" s="2" t="s">
        <v>1600</v>
      </c>
      <c r="C2495" s="2" t="s">
        <v>1580</v>
      </c>
    </row>
    <row r="2496" spans="1:3" hidden="1" x14ac:dyDescent="0.25">
      <c r="A2496" s="2">
        <v>47139</v>
      </c>
      <c r="B2496" s="2" t="s">
        <v>244</v>
      </c>
      <c r="C2496" s="2" t="s">
        <v>1580</v>
      </c>
    </row>
    <row r="2497" spans="1:3" hidden="1" x14ac:dyDescent="0.25">
      <c r="A2497" s="2">
        <v>47141</v>
      </c>
      <c r="B2497" s="2" t="s">
        <v>413</v>
      </c>
      <c r="C2497" s="2" t="s">
        <v>1580</v>
      </c>
    </row>
    <row r="2498" spans="1:3" hidden="1" x14ac:dyDescent="0.25">
      <c r="A2498" s="2">
        <v>47143</v>
      </c>
      <c r="B2498" s="2" t="s">
        <v>1601</v>
      </c>
      <c r="C2498" s="2" t="s">
        <v>1580</v>
      </c>
    </row>
    <row r="2499" spans="1:3" hidden="1" x14ac:dyDescent="0.25">
      <c r="A2499" s="2">
        <v>47145</v>
      </c>
      <c r="B2499" s="2" t="s">
        <v>1602</v>
      </c>
      <c r="C2499" s="2" t="s">
        <v>1580</v>
      </c>
    </row>
    <row r="2500" spans="1:3" hidden="1" x14ac:dyDescent="0.25">
      <c r="A2500" s="2">
        <v>47147</v>
      </c>
      <c r="B2500" s="2" t="s">
        <v>826</v>
      </c>
      <c r="C2500" s="2" t="s">
        <v>1580</v>
      </c>
    </row>
    <row r="2501" spans="1:3" hidden="1" x14ac:dyDescent="0.25">
      <c r="A2501" s="2">
        <v>47149</v>
      </c>
      <c r="B2501" s="2" t="s">
        <v>1339</v>
      </c>
      <c r="C2501" s="2" t="s">
        <v>1580</v>
      </c>
    </row>
    <row r="2502" spans="1:3" hidden="1" x14ac:dyDescent="0.25">
      <c r="A2502" s="2">
        <v>47151</v>
      </c>
      <c r="B2502" s="2" t="s">
        <v>249</v>
      </c>
      <c r="C2502" s="2" t="s">
        <v>1580</v>
      </c>
    </row>
    <row r="2503" spans="1:3" hidden="1" x14ac:dyDescent="0.25">
      <c r="A2503" s="2">
        <v>47153</v>
      </c>
      <c r="B2503" s="2" t="s">
        <v>1603</v>
      </c>
      <c r="C2503" s="2" t="s">
        <v>1580</v>
      </c>
    </row>
    <row r="2504" spans="1:3" hidden="1" x14ac:dyDescent="0.25">
      <c r="A2504" s="2">
        <v>47155</v>
      </c>
      <c r="B2504" s="2" t="s">
        <v>252</v>
      </c>
      <c r="C2504" s="2" t="s">
        <v>1580</v>
      </c>
    </row>
    <row r="2505" spans="1:3" hidden="1" x14ac:dyDescent="0.25">
      <c r="A2505" s="2">
        <v>47157</v>
      </c>
      <c r="B2505" s="2" t="s">
        <v>159</v>
      </c>
      <c r="C2505" s="2" t="s">
        <v>1580</v>
      </c>
    </row>
    <row r="2506" spans="1:3" hidden="1" x14ac:dyDescent="0.25">
      <c r="A2506" s="2">
        <v>47159</v>
      </c>
      <c r="B2506" s="2" t="s">
        <v>766</v>
      </c>
      <c r="C2506" s="2" t="s">
        <v>1580</v>
      </c>
    </row>
    <row r="2507" spans="1:3" hidden="1" x14ac:dyDescent="0.25">
      <c r="A2507" s="2">
        <v>47161</v>
      </c>
      <c r="B2507" s="2" t="s">
        <v>508</v>
      </c>
      <c r="C2507" s="2" t="s">
        <v>1580</v>
      </c>
    </row>
    <row r="2508" spans="1:3" hidden="1" x14ac:dyDescent="0.25">
      <c r="A2508" s="2">
        <v>47163</v>
      </c>
      <c r="B2508" s="2" t="s">
        <v>656</v>
      </c>
      <c r="C2508" s="2" t="s">
        <v>1580</v>
      </c>
    </row>
    <row r="2509" spans="1:3" hidden="1" x14ac:dyDescent="0.25">
      <c r="A2509" s="2">
        <v>47165</v>
      </c>
      <c r="B2509" s="2" t="s">
        <v>770</v>
      </c>
      <c r="C2509" s="2" t="s">
        <v>1580</v>
      </c>
    </row>
    <row r="2510" spans="1:3" hidden="1" x14ac:dyDescent="0.25">
      <c r="A2510" s="2">
        <v>47167</v>
      </c>
      <c r="B2510" s="2" t="s">
        <v>659</v>
      </c>
      <c r="C2510" s="2" t="s">
        <v>1580</v>
      </c>
    </row>
    <row r="2511" spans="1:3" hidden="1" x14ac:dyDescent="0.25">
      <c r="A2511" s="2">
        <v>47169</v>
      </c>
      <c r="B2511" s="2" t="s">
        <v>1604</v>
      </c>
      <c r="C2511" s="2" t="s">
        <v>1580</v>
      </c>
    </row>
    <row r="2512" spans="1:3" hidden="1" x14ac:dyDescent="0.25">
      <c r="A2512" s="2">
        <v>47171</v>
      </c>
      <c r="B2512" s="2" t="s">
        <v>1605</v>
      </c>
      <c r="C2512" s="2" t="s">
        <v>1580</v>
      </c>
    </row>
    <row r="2513" spans="1:3" hidden="1" x14ac:dyDescent="0.25">
      <c r="A2513" s="2">
        <v>47173</v>
      </c>
      <c r="B2513" s="2" t="s">
        <v>255</v>
      </c>
      <c r="C2513" s="2" t="s">
        <v>1580</v>
      </c>
    </row>
    <row r="2514" spans="1:3" hidden="1" x14ac:dyDescent="0.25">
      <c r="A2514" s="2">
        <v>47175</v>
      </c>
      <c r="B2514" s="2" t="s">
        <v>256</v>
      </c>
      <c r="C2514" s="2" t="s">
        <v>1580</v>
      </c>
    </row>
    <row r="2515" spans="1:3" hidden="1" x14ac:dyDescent="0.25">
      <c r="A2515" s="2">
        <v>47177</v>
      </c>
      <c r="B2515" s="2" t="s">
        <v>524</v>
      </c>
      <c r="C2515" s="2" t="s">
        <v>1580</v>
      </c>
    </row>
    <row r="2516" spans="1:3" hidden="1" x14ac:dyDescent="0.25">
      <c r="A2516" s="2">
        <v>47179</v>
      </c>
      <c r="B2516" s="2" t="s">
        <v>162</v>
      </c>
      <c r="C2516" s="2" t="s">
        <v>1580</v>
      </c>
    </row>
    <row r="2517" spans="1:3" hidden="1" x14ac:dyDescent="0.25">
      <c r="A2517" s="2">
        <v>47181</v>
      </c>
      <c r="B2517" s="2" t="s">
        <v>525</v>
      </c>
      <c r="C2517" s="2" t="s">
        <v>1580</v>
      </c>
    </row>
    <row r="2518" spans="1:3" hidden="1" x14ac:dyDescent="0.25">
      <c r="A2518" s="2">
        <v>47183</v>
      </c>
      <c r="B2518" s="2" t="s">
        <v>1606</v>
      </c>
      <c r="C2518" s="2" t="s">
        <v>1580</v>
      </c>
    </row>
    <row r="2519" spans="1:3" hidden="1" x14ac:dyDescent="0.25">
      <c r="A2519" s="2">
        <v>47185</v>
      </c>
      <c r="B2519" s="2" t="s">
        <v>257</v>
      </c>
      <c r="C2519" s="2" t="s">
        <v>1580</v>
      </c>
    </row>
    <row r="2520" spans="1:3" hidden="1" x14ac:dyDescent="0.25">
      <c r="A2520" s="2">
        <v>47187</v>
      </c>
      <c r="B2520" s="2" t="s">
        <v>622</v>
      </c>
      <c r="C2520" s="2" t="s">
        <v>1580</v>
      </c>
    </row>
    <row r="2521" spans="1:3" hidden="1" x14ac:dyDescent="0.25">
      <c r="A2521" s="2">
        <v>47189</v>
      </c>
      <c r="B2521" s="2" t="s">
        <v>775</v>
      </c>
      <c r="C2521" s="2" t="s">
        <v>1580</v>
      </c>
    </row>
    <row r="2522" spans="1:3" hidden="1" x14ac:dyDescent="0.25">
      <c r="A2522" s="2">
        <v>48001</v>
      </c>
      <c r="B2522" s="2" t="s">
        <v>712</v>
      </c>
      <c r="C2522" s="2" t="s">
        <v>1607</v>
      </c>
    </row>
    <row r="2523" spans="1:3" hidden="1" x14ac:dyDescent="0.25">
      <c r="A2523" s="2">
        <v>48003</v>
      </c>
      <c r="B2523" s="2" t="s">
        <v>1608</v>
      </c>
      <c r="C2523" s="2" t="s">
        <v>1607</v>
      </c>
    </row>
    <row r="2524" spans="1:3" hidden="1" x14ac:dyDescent="0.25">
      <c r="A2524" s="2">
        <v>48005</v>
      </c>
      <c r="B2524" s="2" t="s">
        <v>1609</v>
      </c>
      <c r="C2524" s="2" t="s">
        <v>1607</v>
      </c>
    </row>
    <row r="2525" spans="1:3" hidden="1" x14ac:dyDescent="0.25">
      <c r="A2525" s="2">
        <v>48007</v>
      </c>
      <c r="B2525" s="2" t="s">
        <v>1610</v>
      </c>
      <c r="C2525" s="2" t="s">
        <v>1607</v>
      </c>
    </row>
    <row r="2526" spans="1:3" hidden="1" x14ac:dyDescent="0.25">
      <c r="A2526" s="2">
        <v>48009</v>
      </c>
      <c r="B2526" s="2" t="s">
        <v>1611</v>
      </c>
      <c r="C2526" s="2" t="s">
        <v>1607</v>
      </c>
    </row>
    <row r="2527" spans="1:3" hidden="1" x14ac:dyDescent="0.25">
      <c r="A2527" s="2">
        <v>48011</v>
      </c>
      <c r="B2527" s="2" t="s">
        <v>1481</v>
      </c>
      <c r="C2527" s="2" t="s">
        <v>1607</v>
      </c>
    </row>
    <row r="2528" spans="1:3" hidden="1" x14ac:dyDescent="0.25">
      <c r="A2528" s="2">
        <v>48013</v>
      </c>
      <c r="B2528" s="2" t="s">
        <v>1612</v>
      </c>
      <c r="C2528" s="2" t="s">
        <v>1607</v>
      </c>
    </row>
    <row r="2529" spans="1:3" hidden="1" x14ac:dyDescent="0.25">
      <c r="A2529" s="2">
        <v>48015</v>
      </c>
      <c r="B2529" s="2" t="s">
        <v>1613</v>
      </c>
      <c r="C2529" s="2" t="s">
        <v>1607</v>
      </c>
    </row>
    <row r="2530" spans="1:3" hidden="1" x14ac:dyDescent="0.25">
      <c r="A2530" s="2">
        <v>48017</v>
      </c>
      <c r="B2530" s="2" t="s">
        <v>1614</v>
      </c>
      <c r="C2530" s="2" t="s">
        <v>1607</v>
      </c>
    </row>
    <row r="2531" spans="1:3" hidden="1" x14ac:dyDescent="0.25">
      <c r="A2531" s="2">
        <v>48019</v>
      </c>
      <c r="B2531" s="2" t="s">
        <v>1615</v>
      </c>
      <c r="C2531" s="2" t="s">
        <v>1607</v>
      </c>
    </row>
    <row r="2532" spans="1:3" hidden="1" x14ac:dyDescent="0.25">
      <c r="A2532" s="2">
        <v>48021</v>
      </c>
      <c r="B2532" s="2" t="s">
        <v>1616</v>
      </c>
      <c r="C2532" s="2" t="s">
        <v>1607</v>
      </c>
    </row>
    <row r="2533" spans="1:3" hidden="1" x14ac:dyDescent="0.25">
      <c r="A2533" s="2">
        <v>48023</v>
      </c>
      <c r="B2533" s="2" t="s">
        <v>1617</v>
      </c>
      <c r="C2533" s="2" t="s">
        <v>1607</v>
      </c>
    </row>
    <row r="2534" spans="1:3" hidden="1" x14ac:dyDescent="0.25">
      <c r="A2534" s="2">
        <v>48025</v>
      </c>
      <c r="B2534" s="2" t="s">
        <v>1618</v>
      </c>
      <c r="C2534" s="2" t="s">
        <v>1607</v>
      </c>
    </row>
    <row r="2535" spans="1:3" hidden="1" x14ac:dyDescent="0.25">
      <c r="A2535" s="2">
        <v>48027</v>
      </c>
      <c r="B2535" s="2" t="s">
        <v>782</v>
      </c>
      <c r="C2535" s="2" t="s">
        <v>1607</v>
      </c>
    </row>
    <row r="2536" spans="1:3" hidden="1" x14ac:dyDescent="0.25">
      <c r="A2536" s="2">
        <v>48029</v>
      </c>
      <c r="B2536" s="2" t="s">
        <v>1619</v>
      </c>
      <c r="C2536" s="2" t="s">
        <v>1607</v>
      </c>
    </row>
    <row r="2537" spans="1:3" hidden="1" x14ac:dyDescent="0.25">
      <c r="A2537" s="2">
        <v>48031</v>
      </c>
      <c r="B2537" s="2" t="s">
        <v>1620</v>
      </c>
      <c r="C2537" s="2" t="s">
        <v>1607</v>
      </c>
    </row>
    <row r="2538" spans="1:3" hidden="1" x14ac:dyDescent="0.25">
      <c r="A2538" s="2">
        <v>48033</v>
      </c>
      <c r="B2538" s="2" t="s">
        <v>1621</v>
      </c>
      <c r="C2538" s="2" t="s">
        <v>1607</v>
      </c>
    </row>
    <row r="2539" spans="1:3" hidden="1" x14ac:dyDescent="0.25">
      <c r="A2539" s="2">
        <v>48035</v>
      </c>
      <c r="B2539" s="2" t="s">
        <v>1622</v>
      </c>
      <c r="C2539" s="2" t="s">
        <v>1607</v>
      </c>
    </row>
    <row r="2540" spans="1:3" hidden="1" x14ac:dyDescent="0.25">
      <c r="A2540" s="2">
        <v>48037</v>
      </c>
      <c r="B2540" s="2" t="s">
        <v>1623</v>
      </c>
      <c r="C2540" s="2" t="s">
        <v>1607</v>
      </c>
    </row>
    <row r="2541" spans="1:3" hidden="1" x14ac:dyDescent="0.25">
      <c r="A2541" s="2">
        <v>48039</v>
      </c>
      <c r="B2541" s="2" t="s">
        <v>1624</v>
      </c>
      <c r="C2541" s="2" t="s">
        <v>1607</v>
      </c>
    </row>
    <row r="2542" spans="1:3" hidden="1" x14ac:dyDescent="0.25">
      <c r="A2542" s="2">
        <v>48041</v>
      </c>
      <c r="B2542" s="2" t="s">
        <v>1625</v>
      </c>
      <c r="C2542" s="2" t="s">
        <v>1607</v>
      </c>
    </row>
    <row r="2543" spans="1:3" hidden="1" x14ac:dyDescent="0.25">
      <c r="A2543" s="2">
        <v>48043</v>
      </c>
      <c r="B2543" s="2" t="s">
        <v>1626</v>
      </c>
      <c r="C2543" s="2" t="s">
        <v>1607</v>
      </c>
    </row>
    <row r="2544" spans="1:3" hidden="1" x14ac:dyDescent="0.25">
      <c r="A2544" s="2">
        <v>48045</v>
      </c>
      <c r="B2544" s="2" t="s">
        <v>1627</v>
      </c>
      <c r="C2544" s="2" t="s">
        <v>1607</v>
      </c>
    </row>
    <row r="2545" spans="1:3" hidden="1" x14ac:dyDescent="0.25">
      <c r="A2545" s="2">
        <v>48047</v>
      </c>
      <c r="B2545" s="2" t="s">
        <v>435</v>
      </c>
      <c r="C2545" s="2" t="s">
        <v>1607</v>
      </c>
    </row>
    <row r="2546" spans="1:3" hidden="1" x14ac:dyDescent="0.25">
      <c r="A2546" s="2">
        <v>48049</v>
      </c>
      <c r="B2546" s="2" t="s">
        <v>574</v>
      </c>
      <c r="C2546" s="2" t="s">
        <v>1607</v>
      </c>
    </row>
    <row r="2547" spans="1:3" hidden="1" x14ac:dyDescent="0.25">
      <c r="A2547" s="2">
        <v>48051</v>
      </c>
      <c r="B2547" s="2" t="s">
        <v>1628</v>
      </c>
      <c r="C2547" s="2" t="s">
        <v>1607</v>
      </c>
    </row>
    <row r="2548" spans="1:3" hidden="1" x14ac:dyDescent="0.25">
      <c r="A2548" s="2">
        <v>48053</v>
      </c>
      <c r="B2548" s="2" t="s">
        <v>1629</v>
      </c>
      <c r="C2548" s="2" t="s">
        <v>1607</v>
      </c>
    </row>
    <row r="2549" spans="1:3" hidden="1" x14ac:dyDescent="0.25">
      <c r="A2549" s="2">
        <v>48055</v>
      </c>
      <c r="B2549" s="2" t="s">
        <v>789</v>
      </c>
      <c r="C2549" s="2" t="s">
        <v>1607</v>
      </c>
    </row>
    <row r="2550" spans="1:3" hidden="1" x14ac:dyDescent="0.25">
      <c r="A2550" s="2">
        <v>48057</v>
      </c>
      <c r="B2550" s="2" t="s">
        <v>112</v>
      </c>
      <c r="C2550" s="2" t="s">
        <v>1607</v>
      </c>
    </row>
    <row r="2551" spans="1:3" hidden="1" x14ac:dyDescent="0.25">
      <c r="A2551" s="2">
        <v>48059</v>
      </c>
      <c r="B2551" s="2" t="s">
        <v>1630</v>
      </c>
      <c r="C2551" s="2" t="s">
        <v>1607</v>
      </c>
    </row>
    <row r="2552" spans="1:3" hidden="1" x14ac:dyDescent="0.25">
      <c r="A2552" s="2">
        <v>48061</v>
      </c>
      <c r="B2552" s="2" t="s">
        <v>844</v>
      </c>
      <c r="C2552" s="2" t="s">
        <v>1607</v>
      </c>
    </row>
    <row r="2553" spans="1:3" hidden="1" x14ac:dyDescent="0.25">
      <c r="A2553" s="2">
        <v>48063</v>
      </c>
      <c r="B2553" s="2" t="s">
        <v>1631</v>
      </c>
      <c r="C2553" s="2" t="s">
        <v>1607</v>
      </c>
    </row>
    <row r="2554" spans="1:3" hidden="1" x14ac:dyDescent="0.25">
      <c r="A2554" s="2">
        <v>48065</v>
      </c>
      <c r="B2554" s="2" t="s">
        <v>1632</v>
      </c>
      <c r="C2554" s="2" t="s">
        <v>1607</v>
      </c>
    </row>
    <row r="2555" spans="1:3" hidden="1" x14ac:dyDescent="0.25">
      <c r="A2555" s="2">
        <v>48067</v>
      </c>
      <c r="B2555" s="2" t="s">
        <v>576</v>
      </c>
      <c r="C2555" s="2" t="s">
        <v>1607</v>
      </c>
    </row>
    <row r="2556" spans="1:3" hidden="1" x14ac:dyDescent="0.25">
      <c r="A2556" s="2">
        <v>48069</v>
      </c>
      <c r="B2556" s="2" t="s">
        <v>1633</v>
      </c>
      <c r="C2556" s="2" t="s">
        <v>1607</v>
      </c>
    </row>
    <row r="2557" spans="1:3" hidden="1" x14ac:dyDescent="0.25">
      <c r="A2557" s="2">
        <v>48071</v>
      </c>
      <c r="B2557" s="2" t="s">
        <v>113</v>
      </c>
      <c r="C2557" s="2" t="s">
        <v>1607</v>
      </c>
    </row>
    <row r="2558" spans="1:3" hidden="1" x14ac:dyDescent="0.25">
      <c r="A2558" s="2">
        <v>48073</v>
      </c>
      <c r="B2558" s="2" t="s">
        <v>114</v>
      </c>
      <c r="C2558" s="2" t="s">
        <v>1607</v>
      </c>
    </row>
    <row r="2559" spans="1:3" hidden="1" x14ac:dyDescent="0.25">
      <c r="A2559" s="2">
        <v>48075</v>
      </c>
      <c r="B2559" s="2" t="s">
        <v>1634</v>
      </c>
      <c r="C2559" s="2" t="s">
        <v>1607</v>
      </c>
    </row>
    <row r="2560" spans="1:3" hidden="1" x14ac:dyDescent="0.25">
      <c r="A2560" s="2">
        <v>48077</v>
      </c>
      <c r="B2560" s="2" t="s">
        <v>118</v>
      </c>
      <c r="C2560" s="2" t="s">
        <v>1607</v>
      </c>
    </row>
    <row r="2561" spans="1:3" hidden="1" x14ac:dyDescent="0.25">
      <c r="A2561" s="2">
        <v>48079</v>
      </c>
      <c r="B2561" s="2" t="s">
        <v>1635</v>
      </c>
      <c r="C2561" s="2" t="s">
        <v>1607</v>
      </c>
    </row>
    <row r="2562" spans="1:3" hidden="1" x14ac:dyDescent="0.25">
      <c r="A2562" s="2">
        <v>48081</v>
      </c>
      <c r="B2562" s="2" t="s">
        <v>1636</v>
      </c>
      <c r="C2562" s="2" t="s">
        <v>1607</v>
      </c>
    </row>
    <row r="2563" spans="1:3" hidden="1" x14ac:dyDescent="0.25">
      <c r="A2563" s="2">
        <v>48083</v>
      </c>
      <c r="B2563" s="2" t="s">
        <v>1637</v>
      </c>
      <c r="C2563" s="2" t="s">
        <v>1607</v>
      </c>
    </row>
    <row r="2564" spans="1:3" hidden="1" x14ac:dyDescent="0.25">
      <c r="A2564" s="2">
        <v>48085</v>
      </c>
      <c r="B2564" s="2" t="s">
        <v>1638</v>
      </c>
      <c r="C2564" s="2" t="s">
        <v>1607</v>
      </c>
    </row>
    <row r="2565" spans="1:3" hidden="1" x14ac:dyDescent="0.25">
      <c r="A2565" s="2">
        <v>48087</v>
      </c>
      <c r="B2565" s="2" t="s">
        <v>1639</v>
      </c>
      <c r="C2565" s="2" t="s">
        <v>1607</v>
      </c>
    </row>
    <row r="2566" spans="1:3" hidden="1" x14ac:dyDescent="0.25">
      <c r="A2566" s="2">
        <v>48089</v>
      </c>
      <c r="B2566" s="2" t="s">
        <v>1640</v>
      </c>
      <c r="C2566" s="2" t="s">
        <v>1607</v>
      </c>
    </row>
    <row r="2567" spans="1:3" hidden="1" x14ac:dyDescent="0.25">
      <c r="A2567" s="2">
        <v>48091</v>
      </c>
      <c r="B2567" s="2" t="s">
        <v>1641</v>
      </c>
      <c r="C2567" s="2" t="s">
        <v>1607</v>
      </c>
    </row>
    <row r="2568" spans="1:3" hidden="1" x14ac:dyDescent="0.25">
      <c r="A2568" s="2">
        <v>48093</v>
      </c>
      <c r="B2568" s="2" t="s">
        <v>721</v>
      </c>
      <c r="C2568" s="2" t="s">
        <v>1607</v>
      </c>
    </row>
    <row r="2569" spans="1:3" hidden="1" x14ac:dyDescent="0.25">
      <c r="A2569" s="2">
        <v>48095</v>
      </c>
      <c r="B2569" s="2" t="s">
        <v>1642</v>
      </c>
      <c r="C2569" s="2" t="s">
        <v>1607</v>
      </c>
    </row>
    <row r="2570" spans="1:3" hidden="1" x14ac:dyDescent="0.25">
      <c r="A2570" s="2">
        <v>48097</v>
      </c>
      <c r="B2570" s="2" t="s">
        <v>1643</v>
      </c>
      <c r="C2570" s="2" t="s">
        <v>1607</v>
      </c>
    </row>
    <row r="2571" spans="1:3" hidden="1" x14ac:dyDescent="0.25">
      <c r="A2571" s="2">
        <v>48099</v>
      </c>
      <c r="B2571" s="2" t="s">
        <v>1644</v>
      </c>
      <c r="C2571" s="2" t="s">
        <v>1607</v>
      </c>
    </row>
    <row r="2572" spans="1:3" hidden="1" x14ac:dyDescent="0.25">
      <c r="A2572" s="2">
        <v>48101</v>
      </c>
      <c r="B2572" s="2" t="s">
        <v>1645</v>
      </c>
      <c r="C2572" s="2" t="s">
        <v>1607</v>
      </c>
    </row>
    <row r="2573" spans="1:3" hidden="1" x14ac:dyDescent="0.25">
      <c r="A2573" s="2">
        <v>48103</v>
      </c>
      <c r="B2573" s="2" t="s">
        <v>1646</v>
      </c>
      <c r="C2573" s="2" t="s">
        <v>1607</v>
      </c>
    </row>
    <row r="2574" spans="1:3" hidden="1" x14ac:dyDescent="0.25">
      <c r="A2574" s="2">
        <v>48105</v>
      </c>
      <c r="B2574" s="2" t="s">
        <v>1585</v>
      </c>
      <c r="C2574" s="2" t="s">
        <v>1607</v>
      </c>
    </row>
    <row r="2575" spans="1:3" hidden="1" x14ac:dyDescent="0.25">
      <c r="A2575" s="2">
        <v>48107</v>
      </c>
      <c r="B2575" s="2" t="s">
        <v>1647</v>
      </c>
      <c r="C2575" s="2" t="s">
        <v>1607</v>
      </c>
    </row>
    <row r="2576" spans="1:3" hidden="1" x14ac:dyDescent="0.25">
      <c r="A2576" s="2">
        <v>48109</v>
      </c>
      <c r="B2576" s="2" t="s">
        <v>1648</v>
      </c>
      <c r="C2576" s="2" t="s">
        <v>1607</v>
      </c>
    </row>
    <row r="2577" spans="1:3" hidden="1" x14ac:dyDescent="0.25">
      <c r="A2577" s="2">
        <v>48111</v>
      </c>
      <c r="B2577" s="2" t="s">
        <v>1649</v>
      </c>
      <c r="C2577" s="2" t="s">
        <v>1607</v>
      </c>
    </row>
    <row r="2578" spans="1:3" hidden="1" x14ac:dyDescent="0.25">
      <c r="A2578" s="2">
        <v>48113</v>
      </c>
      <c r="B2578" s="2" t="s">
        <v>126</v>
      </c>
      <c r="C2578" s="2" t="s">
        <v>1607</v>
      </c>
    </row>
    <row r="2579" spans="1:3" hidden="1" x14ac:dyDescent="0.25">
      <c r="A2579" s="2">
        <v>48115</v>
      </c>
      <c r="B2579" s="2" t="s">
        <v>455</v>
      </c>
      <c r="C2579" s="2" t="s">
        <v>1607</v>
      </c>
    </row>
    <row r="2580" spans="1:3" hidden="1" x14ac:dyDescent="0.25">
      <c r="A2580" s="2">
        <v>48117</v>
      </c>
      <c r="B2580" s="2" t="s">
        <v>1650</v>
      </c>
      <c r="C2580" s="2" t="s">
        <v>1607</v>
      </c>
    </row>
    <row r="2581" spans="1:3" hidden="1" x14ac:dyDescent="0.25">
      <c r="A2581" s="2">
        <v>48119</v>
      </c>
      <c r="B2581" s="2" t="s">
        <v>87</v>
      </c>
      <c r="C2581" s="2" t="s">
        <v>1607</v>
      </c>
    </row>
    <row r="2582" spans="1:3" hidden="1" x14ac:dyDescent="0.25">
      <c r="A2582" s="2">
        <v>48121</v>
      </c>
      <c r="B2582" s="2" t="s">
        <v>1651</v>
      </c>
      <c r="C2582" s="2" t="s">
        <v>1607</v>
      </c>
    </row>
    <row r="2583" spans="1:3" hidden="1" x14ac:dyDescent="0.25">
      <c r="A2583" s="2">
        <v>48123</v>
      </c>
      <c r="B2583" s="2" t="s">
        <v>582</v>
      </c>
      <c r="C2583" s="2" t="s">
        <v>1607</v>
      </c>
    </row>
    <row r="2584" spans="1:3" hidden="1" x14ac:dyDescent="0.25">
      <c r="A2584" s="2">
        <v>48125</v>
      </c>
      <c r="B2584" s="2" t="s">
        <v>1652</v>
      </c>
      <c r="C2584" s="2" t="s">
        <v>1607</v>
      </c>
    </row>
    <row r="2585" spans="1:3" hidden="1" x14ac:dyDescent="0.25">
      <c r="A2585" s="2">
        <v>48127</v>
      </c>
      <c r="B2585" s="2" t="s">
        <v>1653</v>
      </c>
      <c r="C2585" s="2" t="s">
        <v>1607</v>
      </c>
    </row>
    <row r="2586" spans="1:3" hidden="1" x14ac:dyDescent="0.25">
      <c r="A2586" s="2">
        <v>48129</v>
      </c>
      <c r="B2586" s="2" t="s">
        <v>1654</v>
      </c>
      <c r="C2586" s="2" t="s">
        <v>1607</v>
      </c>
    </row>
    <row r="2587" spans="1:3" hidden="1" x14ac:dyDescent="0.25">
      <c r="A2587" s="2">
        <v>48131</v>
      </c>
      <c r="B2587" s="2" t="s">
        <v>386</v>
      </c>
      <c r="C2587" s="2" t="s">
        <v>1607</v>
      </c>
    </row>
    <row r="2588" spans="1:3" hidden="1" x14ac:dyDescent="0.25">
      <c r="A2588" s="2">
        <v>48133</v>
      </c>
      <c r="B2588" s="2" t="s">
        <v>1655</v>
      </c>
      <c r="C2588" s="2" t="s">
        <v>1607</v>
      </c>
    </row>
    <row r="2589" spans="1:3" hidden="1" x14ac:dyDescent="0.25">
      <c r="A2589" s="2">
        <v>48135</v>
      </c>
      <c r="B2589" s="2" t="s">
        <v>1656</v>
      </c>
      <c r="C2589" s="2" t="s">
        <v>1607</v>
      </c>
    </row>
    <row r="2590" spans="1:3" hidden="1" x14ac:dyDescent="0.25">
      <c r="A2590" s="2">
        <v>48137</v>
      </c>
      <c r="B2590" s="2" t="s">
        <v>585</v>
      </c>
      <c r="C2590" s="2" t="s">
        <v>1607</v>
      </c>
    </row>
    <row r="2591" spans="1:3" hidden="1" x14ac:dyDescent="0.25">
      <c r="A2591" s="2">
        <v>48139</v>
      </c>
      <c r="B2591" s="2" t="s">
        <v>725</v>
      </c>
      <c r="C2591" s="2" t="s">
        <v>1607</v>
      </c>
    </row>
    <row r="2592" spans="1:3" hidden="1" x14ac:dyDescent="0.25">
      <c r="A2592" s="2">
        <v>48141</v>
      </c>
      <c r="B2592" s="2" t="s">
        <v>328</v>
      </c>
      <c r="C2592" s="2" t="s">
        <v>1607</v>
      </c>
    </row>
    <row r="2593" spans="1:3" hidden="1" x14ac:dyDescent="0.25">
      <c r="A2593" s="2">
        <v>48143</v>
      </c>
      <c r="B2593" s="2" t="s">
        <v>1657</v>
      </c>
      <c r="C2593" s="2" t="s">
        <v>1607</v>
      </c>
    </row>
    <row r="2594" spans="1:3" hidden="1" x14ac:dyDescent="0.25">
      <c r="A2594" s="2">
        <v>48145</v>
      </c>
      <c r="B2594" s="2" t="s">
        <v>1658</v>
      </c>
      <c r="C2594" s="2" t="s">
        <v>1607</v>
      </c>
    </row>
    <row r="2595" spans="1:3" hidden="1" x14ac:dyDescent="0.25">
      <c r="A2595" s="2">
        <v>48147</v>
      </c>
      <c r="B2595" s="2" t="s">
        <v>464</v>
      </c>
      <c r="C2595" s="2" t="s">
        <v>1607</v>
      </c>
    </row>
    <row r="2596" spans="1:3" hidden="1" x14ac:dyDescent="0.25">
      <c r="A2596" s="2">
        <v>48149</v>
      </c>
      <c r="B2596" s="2" t="s">
        <v>131</v>
      </c>
      <c r="C2596" s="2" t="s">
        <v>1607</v>
      </c>
    </row>
    <row r="2597" spans="1:3" hidden="1" x14ac:dyDescent="0.25">
      <c r="A2597" s="2">
        <v>48151</v>
      </c>
      <c r="B2597" s="2" t="s">
        <v>1659</v>
      </c>
      <c r="C2597" s="2" t="s">
        <v>1607</v>
      </c>
    </row>
    <row r="2598" spans="1:3" hidden="1" x14ac:dyDescent="0.25">
      <c r="A2598" s="2">
        <v>48153</v>
      </c>
      <c r="B2598" s="2" t="s">
        <v>465</v>
      </c>
      <c r="C2598" s="2" t="s">
        <v>1607</v>
      </c>
    </row>
    <row r="2599" spans="1:3" hidden="1" x14ac:dyDescent="0.25">
      <c r="A2599" s="2">
        <v>48155</v>
      </c>
      <c r="B2599" s="2" t="s">
        <v>1660</v>
      </c>
      <c r="C2599" s="2" t="s">
        <v>1607</v>
      </c>
    </row>
    <row r="2600" spans="1:3" hidden="1" x14ac:dyDescent="0.25">
      <c r="A2600" s="2">
        <v>48157</v>
      </c>
      <c r="B2600" s="2" t="s">
        <v>1661</v>
      </c>
      <c r="C2600" s="2" t="s">
        <v>1607</v>
      </c>
    </row>
    <row r="2601" spans="1:3" hidden="1" x14ac:dyDescent="0.25">
      <c r="A2601" s="2">
        <v>48159</v>
      </c>
      <c r="B2601" s="2" t="s">
        <v>132</v>
      </c>
      <c r="C2601" s="2" t="s">
        <v>1607</v>
      </c>
    </row>
    <row r="2602" spans="1:3" hidden="1" x14ac:dyDescent="0.25">
      <c r="A2602" s="2">
        <v>48161</v>
      </c>
      <c r="B2602" s="2" t="s">
        <v>1662</v>
      </c>
      <c r="C2602" s="2" t="s">
        <v>1607</v>
      </c>
    </row>
    <row r="2603" spans="1:3" hidden="1" x14ac:dyDescent="0.25">
      <c r="A2603" s="2">
        <v>48163</v>
      </c>
      <c r="B2603" s="2" t="s">
        <v>1663</v>
      </c>
      <c r="C2603" s="2" t="s">
        <v>1607</v>
      </c>
    </row>
    <row r="2604" spans="1:3" hidden="1" x14ac:dyDescent="0.25">
      <c r="A2604" s="2">
        <v>48165</v>
      </c>
      <c r="B2604" s="2" t="s">
        <v>1664</v>
      </c>
      <c r="C2604" s="2" t="s">
        <v>1607</v>
      </c>
    </row>
    <row r="2605" spans="1:3" hidden="1" x14ac:dyDescent="0.25">
      <c r="A2605" s="2">
        <v>48167</v>
      </c>
      <c r="B2605" s="2" t="s">
        <v>1665</v>
      </c>
      <c r="C2605" s="2" t="s">
        <v>1607</v>
      </c>
    </row>
    <row r="2606" spans="1:3" hidden="1" x14ac:dyDescent="0.25">
      <c r="A2606" s="2">
        <v>48169</v>
      </c>
      <c r="B2606" s="2" t="s">
        <v>1666</v>
      </c>
      <c r="C2606" s="2" t="s">
        <v>1607</v>
      </c>
    </row>
    <row r="2607" spans="1:3" hidden="1" x14ac:dyDescent="0.25">
      <c r="A2607" s="2">
        <v>48171</v>
      </c>
      <c r="B2607" s="2" t="s">
        <v>1667</v>
      </c>
      <c r="C2607" s="2" t="s">
        <v>1607</v>
      </c>
    </row>
    <row r="2608" spans="1:3" hidden="1" x14ac:dyDescent="0.25">
      <c r="A2608" s="2">
        <v>48173</v>
      </c>
      <c r="B2608" s="2" t="s">
        <v>1668</v>
      </c>
      <c r="C2608" s="2" t="s">
        <v>1607</v>
      </c>
    </row>
    <row r="2609" spans="1:3" hidden="1" x14ac:dyDescent="0.25">
      <c r="A2609" s="2">
        <v>48175</v>
      </c>
      <c r="B2609" s="2" t="s">
        <v>1669</v>
      </c>
      <c r="C2609" s="2" t="s">
        <v>1607</v>
      </c>
    </row>
    <row r="2610" spans="1:3" hidden="1" x14ac:dyDescent="0.25">
      <c r="A2610" s="2">
        <v>48177</v>
      </c>
      <c r="B2610" s="2" t="s">
        <v>1670</v>
      </c>
      <c r="C2610" s="2" t="s">
        <v>1607</v>
      </c>
    </row>
    <row r="2611" spans="1:3" hidden="1" x14ac:dyDescent="0.25">
      <c r="A2611" s="2">
        <v>48179</v>
      </c>
      <c r="B2611" s="2" t="s">
        <v>730</v>
      </c>
      <c r="C2611" s="2" t="s">
        <v>1607</v>
      </c>
    </row>
    <row r="2612" spans="1:3" hidden="1" x14ac:dyDescent="0.25">
      <c r="A2612" s="2">
        <v>48181</v>
      </c>
      <c r="B2612" s="2" t="s">
        <v>801</v>
      </c>
      <c r="C2612" s="2" t="s">
        <v>1607</v>
      </c>
    </row>
    <row r="2613" spans="1:3" hidden="1" x14ac:dyDescent="0.25">
      <c r="A2613" s="2">
        <v>48183</v>
      </c>
      <c r="B2613" s="2" t="s">
        <v>1671</v>
      </c>
      <c r="C2613" s="2" t="s">
        <v>1607</v>
      </c>
    </row>
    <row r="2614" spans="1:3" hidden="1" x14ac:dyDescent="0.25">
      <c r="A2614" s="2">
        <v>48185</v>
      </c>
      <c r="B2614" s="2" t="s">
        <v>1672</v>
      </c>
      <c r="C2614" s="2" t="s">
        <v>1607</v>
      </c>
    </row>
    <row r="2615" spans="1:3" hidden="1" x14ac:dyDescent="0.25">
      <c r="A2615" s="2">
        <v>48187</v>
      </c>
      <c r="B2615" s="2" t="s">
        <v>1240</v>
      </c>
      <c r="C2615" s="2" t="s">
        <v>1607</v>
      </c>
    </row>
    <row r="2616" spans="1:3" hidden="1" x14ac:dyDescent="0.25">
      <c r="A2616" s="2">
        <v>48189</v>
      </c>
      <c r="B2616" s="2" t="s">
        <v>135</v>
      </c>
      <c r="C2616" s="2" t="s">
        <v>1607</v>
      </c>
    </row>
    <row r="2617" spans="1:3" hidden="1" x14ac:dyDescent="0.25">
      <c r="A2617" s="2">
        <v>48191</v>
      </c>
      <c r="B2617" s="2" t="s">
        <v>474</v>
      </c>
      <c r="C2617" s="2" t="s">
        <v>1607</v>
      </c>
    </row>
    <row r="2618" spans="1:3" hidden="1" x14ac:dyDescent="0.25">
      <c r="A2618" s="2">
        <v>48193</v>
      </c>
      <c r="B2618" s="2" t="s">
        <v>392</v>
      </c>
      <c r="C2618" s="2" t="s">
        <v>1607</v>
      </c>
    </row>
    <row r="2619" spans="1:3" hidden="1" x14ac:dyDescent="0.25">
      <c r="A2619" s="2">
        <v>48195</v>
      </c>
      <c r="B2619" s="2" t="s">
        <v>1673</v>
      </c>
      <c r="C2619" s="2" t="s">
        <v>1607</v>
      </c>
    </row>
    <row r="2620" spans="1:3" hidden="1" x14ac:dyDescent="0.25">
      <c r="A2620" s="2">
        <v>48197</v>
      </c>
      <c r="B2620" s="2" t="s">
        <v>1592</v>
      </c>
      <c r="C2620" s="2" t="s">
        <v>1607</v>
      </c>
    </row>
    <row r="2621" spans="1:3" hidden="1" x14ac:dyDescent="0.25">
      <c r="A2621" s="2">
        <v>48199</v>
      </c>
      <c r="B2621" s="2" t="s">
        <v>589</v>
      </c>
      <c r="C2621" s="2" t="s">
        <v>1607</v>
      </c>
    </row>
    <row r="2622" spans="1:3" hidden="1" x14ac:dyDescent="0.25">
      <c r="A2622" s="2">
        <v>48201</v>
      </c>
      <c r="B2622" s="2" t="s">
        <v>477</v>
      </c>
      <c r="C2622" s="2" t="s">
        <v>1607</v>
      </c>
    </row>
    <row r="2623" spans="1:3" hidden="1" x14ac:dyDescent="0.25">
      <c r="A2623" s="2">
        <v>48203</v>
      </c>
      <c r="B2623" s="2" t="s">
        <v>42</v>
      </c>
      <c r="C2623" s="2" t="s">
        <v>1607</v>
      </c>
    </row>
    <row r="2624" spans="1:3" hidden="1" x14ac:dyDescent="0.25">
      <c r="A2624" s="2">
        <v>48205</v>
      </c>
      <c r="B2624" s="2" t="s">
        <v>1674</v>
      </c>
      <c r="C2624" s="2" t="s">
        <v>1607</v>
      </c>
    </row>
    <row r="2625" spans="1:3" hidden="1" x14ac:dyDescent="0.25">
      <c r="A2625" s="2">
        <v>48207</v>
      </c>
      <c r="B2625" s="2" t="s">
        <v>734</v>
      </c>
      <c r="C2625" s="2" t="s">
        <v>1607</v>
      </c>
    </row>
    <row r="2626" spans="1:3" hidden="1" x14ac:dyDescent="0.25">
      <c r="A2626" s="2">
        <v>48209</v>
      </c>
      <c r="B2626" s="2" t="s">
        <v>1675</v>
      </c>
      <c r="C2626" s="2" t="s">
        <v>1607</v>
      </c>
    </row>
    <row r="2627" spans="1:3" hidden="1" x14ac:dyDescent="0.25">
      <c r="A2627" s="2">
        <v>48211</v>
      </c>
      <c r="B2627" s="2" t="s">
        <v>1676</v>
      </c>
      <c r="C2627" s="2" t="s">
        <v>1607</v>
      </c>
    </row>
    <row r="2628" spans="1:3" hidden="1" x14ac:dyDescent="0.25">
      <c r="A2628" s="2">
        <v>48213</v>
      </c>
      <c r="B2628" s="2" t="s">
        <v>590</v>
      </c>
      <c r="C2628" s="2" t="s">
        <v>1607</v>
      </c>
    </row>
    <row r="2629" spans="1:3" hidden="1" x14ac:dyDescent="0.25">
      <c r="A2629" s="2">
        <v>48215</v>
      </c>
      <c r="B2629" s="2" t="s">
        <v>1242</v>
      </c>
      <c r="C2629" s="2" t="s">
        <v>1607</v>
      </c>
    </row>
    <row r="2630" spans="1:3" hidden="1" x14ac:dyDescent="0.25">
      <c r="A2630" s="2">
        <v>48217</v>
      </c>
      <c r="B2630" s="2" t="s">
        <v>1135</v>
      </c>
      <c r="C2630" s="2" t="s">
        <v>1607</v>
      </c>
    </row>
    <row r="2631" spans="1:3" hidden="1" x14ac:dyDescent="0.25">
      <c r="A2631" s="2">
        <v>48219</v>
      </c>
      <c r="B2631" s="2" t="s">
        <v>1677</v>
      </c>
      <c r="C2631" s="2" t="s">
        <v>1607</v>
      </c>
    </row>
    <row r="2632" spans="1:3" hidden="1" x14ac:dyDescent="0.25">
      <c r="A2632" s="2">
        <v>48221</v>
      </c>
      <c r="B2632" s="2" t="s">
        <v>1678</v>
      </c>
      <c r="C2632" s="2" t="s">
        <v>1607</v>
      </c>
    </row>
    <row r="2633" spans="1:3" hidden="1" x14ac:dyDescent="0.25">
      <c r="A2633" s="2">
        <v>48223</v>
      </c>
      <c r="B2633" s="2" t="s">
        <v>806</v>
      </c>
      <c r="C2633" s="2" t="s">
        <v>1607</v>
      </c>
    </row>
    <row r="2634" spans="1:3" hidden="1" x14ac:dyDescent="0.25">
      <c r="A2634" s="2">
        <v>48225</v>
      </c>
      <c r="B2634" s="2" t="s">
        <v>137</v>
      </c>
      <c r="C2634" s="2" t="s">
        <v>1607</v>
      </c>
    </row>
    <row r="2635" spans="1:3" hidden="1" x14ac:dyDescent="0.25">
      <c r="A2635" s="2">
        <v>48227</v>
      </c>
      <c r="B2635" s="2" t="s">
        <v>228</v>
      </c>
      <c r="C2635" s="2" t="s">
        <v>1607</v>
      </c>
    </row>
    <row r="2636" spans="1:3" hidden="1" x14ac:dyDescent="0.25">
      <c r="A2636" s="2">
        <v>48229</v>
      </c>
      <c r="B2636" s="2" t="s">
        <v>1679</v>
      </c>
      <c r="C2636" s="2" t="s">
        <v>1607</v>
      </c>
    </row>
    <row r="2637" spans="1:3" hidden="1" x14ac:dyDescent="0.25">
      <c r="A2637" s="2">
        <v>48231</v>
      </c>
      <c r="B2637" s="2" t="s">
        <v>1680</v>
      </c>
      <c r="C2637" s="2" t="s">
        <v>1607</v>
      </c>
    </row>
    <row r="2638" spans="1:3" hidden="1" x14ac:dyDescent="0.25">
      <c r="A2638" s="2">
        <v>48233</v>
      </c>
      <c r="B2638" s="2" t="s">
        <v>1562</v>
      </c>
      <c r="C2638" s="2" t="s">
        <v>1607</v>
      </c>
    </row>
    <row r="2639" spans="1:3" hidden="1" x14ac:dyDescent="0.25">
      <c r="A2639" s="2">
        <v>48235</v>
      </c>
      <c r="B2639" s="2" t="s">
        <v>1681</v>
      </c>
      <c r="C2639" s="2" t="s">
        <v>1607</v>
      </c>
    </row>
    <row r="2640" spans="1:3" hidden="1" x14ac:dyDescent="0.25">
      <c r="A2640" s="2">
        <v>48237</v>
      </c>
      <c r="B2640" s="2" t="s">
        <v>1682</v>
      </c>
      <c r="C2640" s="2" t="s">
        <v>1607</v>
      </c>
    </row>
    <row r="2641" spans="1:3" hidden="1" x14ac:dyDescent="0.25">
      <c r="A2641" s="2">
        <v>48239</v>
      </c>
      <c r="B2641" s="2" t="s">
        <v>138</v>
      </c>
      <c r="C2641" s="2" t="s">
        <v>1607</v>
      </c>
    </row>
    <row r="2642" spans="1:3" hidden="1" x14ac:dyDescent="0.25">
      <c r="A2642" s="2">
        <v>48241</v>
      </c>
      <c r="B2642" s="2" t="s">
        <v>481</v>
      </c>
      <c r="C2642" s="2" t="s">
        <v>1607</v>
      </c>
    </row>
    <row r="2643" spans="1:3" hidden="1" x14ac:dyDescent="0.25">
      <c r="A2643" s="2">
        <v>48243</v>
      </c>
      <c r="B2643" s="2" t="s">
        <v>482</v>
      </c>
      <c r="C2643" s="2" t="s">
        <v>1607</v>
      </c>
    </row>
    <row r="2644" spans="1:3" hidden="1" x14ac:dyDescent="0.25">
      <c r="A2644" s="2">
        <v>48245</v>
      </c>
      <c r="B2644" s="2" t="s">
        <v>30</v>
      </c>
      <c r="C2644" s="2" t="s">
        <v>1607</v>
      </c>
    </row>
    <row r="2645" spans="1:3" hidden="1" x14ac:dyDescent="0.25">
      <c r="A2645" s="2">
        <v>48247</v>
      </c>
      <c r="B2645" s="2" t="s">
        <v>1683</v>
      </c>
      <c r="C2645" s="2" t="s">
        <v>1607</v>
      </c>
    </row>
    <row r="2646" spans="1:3" hidden="1" x14ac:dyDescent="0.25">
      <c r="A2646" s="2">
        <v>48249</v>
      </c>
      <c r="B2646" s="2" t="s">
        <v>1684</v>
      </c>
      <c r="C2646" s="2" t="s">
        <v>1607</v>
      </c>
    </row>
    <row r="2647" spans="1:3" hidden="1" x14ac:dyDescent="0.25">
      <c r="A2647" s="2">
        <v>48251</v>
      </c>
      <c r="B2647" s="2" t="s">
        <v>231</v>
      </c>
      <c r="C2647" s="2" t="s">
        <v>1607</v>
      </c>
    </row>
    <row r="2648" spans="1:3" hidden="1" x14ac:dyDescent="0.25">
      <c r="A2648" s="2">
        <v>48253</v>
      </c>
      <c r="B2648" s="2" t="s">
        <v>484</v>
      </c>
      <c r="C2648" s="2" t="s">
        <v>1607</v>
      </c>
    </row>
    <row r="2649" spans="1:3" hidden="1" x14ac:dyDescent="0.25">
      <c r="A2649" s="2">
        <v>48255</v>
      </c>
      <c r="B2649" s="2" t="s">
        <v>1685</v>
      </c>
      <c r="C2649" s="2" t="s">
        <v>1607</v>
      </c>
    </row>
    <row r="2650" spans="1:3" hidden="1" x14ac:dyDescent="0.25">
      <c r="A2650" s="2">
        <v>48257</v>
      </c>
      <c r="B2650" s="2" t="s">
        <v>1686</v>
      </c>
      <c r="C2650" s="2" t="s">
        <v>1607</v>
      </c>
    </row>
    <row r="2651" spans="1:3" hidden="1" x14ac:dyDescent="0.25">
      <c r="A2651" s="2">
        <v>48259</v>
      </c>
      <c r="B2651" s="2" t="s">
        <v>596</v>
      </c>
      <c r="C2651" s="2" t="s">
        <v>1607</v>
      </c>
    </row>
    <row r="2652" spans="1:3" hidden="1" x14ac:dyDescent="0.25">
      <c r="A2652" s="2">
        <v>48261</v>
      </c>
      <c r="B2652" s="2" t="s">
        <v>1687</v>
      </c>
      <c r="C2652" s="2" t="s">
        <v>1607</v>
      </c>
    </row>
    <row r="2653" spans="1:3" hidden="1" x14ac:dyDescent="0.25">
      <c r="A2653" s="2">
        <v>48263</v>
      </c>
      <c r="B2653" s="2" t="s">
        <v>369</v>
      </c>
      <c r="C2653" s="2" t="s">
        <v>1607</v>
      </c>
    </row>
    <row r="2654" spans="1:3" hidden="1" x14ac:dyDescent="0.25">
      <c r="A2654" s="2">
        <v>48265</v>
      </c>
      <c r="B2654" s="2" t="s">
        <v>1688</v>
      </c>
      <c r="C2654" s="2" t="s">
        <v>1607</v>
      </c>
    </row>
    <row r="2655" spans="1:3" hidden="1" x14ac:dyDescent="0.25">
      <c r="A2655" s="2">
        <v>48267</v>
      </c>
      <c r="B2655" s="2" t="s">
        <v>1689</v>
      </c>
      <c r="C2655" s="2" t="s">
        <v>1607</v>
      </c>
    </row>
    <row r="2656" spans="1:3" hidden="1" x14ac:dyDescent="0.25">
      <c r="A2656" s="2">
        <v>48269</v>
      </c>
      <c r="B2656" s="2" t="s">
        <v>1690</v>
      </c>
      <c r="C2656" s="2" t="s">
        <v>1607</v>
      </c>
    </row>
    <row r="2657" spans="1:3" hidden="1" x14ac:dyDescent="0.25">
      <c r="A2657" s="2">
        <v>48271</v>
      </c>
      <c r="B2657" s="2" t="s">
        <v>1691</v>
      </c>
      <c r="C2657" s="2" t="s">
        <v>1607</v>
      </c>
    </row>
    <row r="2658" spans="1:3" hidden="1" x14ac:dyDescent="0.25">
      <c r="A2658" s="2">
        <v>48273</v>
      </c>
      <c r="B2658" s="2" t="s">
        <v>1692</v>
      </c>
      <c r="C2658" s="2" t="s">
        <v>1607</v>
      </c>
    </row>
    <row r="2659" spans="1:3" hidden="1" x14ac:dyDescent="0.25">
      <c r="A2659" s="2">
        <v>48275</v>
      </c>
      <c r="B2659" s="2" t="s">
        <v>597</v>
      </c>
      <c r="C2659" s="2" t="s">
        <v>1607</v>
      </c>
    </row>
    <row r="2660" spans="1:3" hidden="1" x14ac:dyDescent="0.25">
      <c r="A2660" s="2">
        <v>48277</v>
      </c>
      <c r="B2660" s="2" t="s">
        <v>139</v>
      </c>
      <c r="C2660" s="2" t="s">
        <v>1607</v>
      </c>
    </row>
    <row r="2661" spans="1:3" hidden="1" x14ac:dyDescent="0.25">
      <c r="A2661" s="2">
        <v>48279</v>
      </c>
      <c r="B2661" s="2" t="s">
        <v>1693</v>
      </c>
      <c r="C2661" s="2" t="s">
        <v>1607</v>
      </c>
    </row>
    <row r="2662" spans="1:3" hidden="1" x14ac:dyDescent="0.25">
      <c r="A2662" s="2">
        <v>48281</v>
      </c>
      <c r="B2662" s="2" t="s">
        <v>1694</v>
      </c>
      <c r="C2662" s="2" t="s">
        <v>1607</v>
      </c>
    </row>
    <row r="2663" spans="1:3" hidden="1" x14ac:dyDescent="0.25">
      <c r="A2663" s="2">
        <v>48283</v>
      </c>
      <c r="B2663" s="2" t="s">
        <v>598</v>
      </c>
      <c r="C2663" s="2" t="s">
        <v>1607</v>
      </c>
    </row>
    <row r="2664" spans="1:3" hidden="1" x14ac:dyDescent="0.25">
      <c r="A2664" s="2">
        <v>48285</v>
      </c>
      <c r="B2664" s="2" t="s">
        <v>1695</v>
      </c>
      <c r="C2664" s="2" t="s">
        <v>1607</v>
      </c>
    </row>
    <row r="2665" spans="1:3" hidden="1" x14ac:dyDescent="0.25">
      <c r="A2665" s="2">
        <v>48287</v>
      </c>
      <c r="B2665" s="2" t="s">
        <v>142</v>
      </c>
      <c r="C2665" s="2" t="s">
        <v>1607</v>
      </c>
    </row>
    <row r="2666" spans="1:3" hidden="1" x14ac:dyDescent="0.25">
      <c r="A2666" s="2">
        <v>48289</v>
      </c>
      <c r="B2666" s="2" t="s">
        <v>400</v>
      </c>
      <c r="C2666" s="2" t="s">
        <v>1607</v>
      </c>
    </row>
    <row r="2667" spans="1:3" hidden="1" x14ac:dyDescent="0.25">
      <c r="A2667" s="2">
        <v>48291</v>
      </c>
      <c r="B2667" s="2" t="s">
        <v>402</v>
      </c>
      <c r="C2667" s="2" t="s">
        <v>1607</v>
      </c>
    </row>
    <row r="2668" spans="1:3" hidden="1" x14ac:dyDescent="0.25">
      <c r="A2668" s="2">
        <v>48293</v>
      </c>
      <c r="B2668" s="2" t="s">
        <v>143</v>
      </c>
      <c r="C2668" s="2" t="s">
        <v>1607</v>
      </c>
    </row>
    <row r="2669" spans="1:3" hidden="1" x14ac:dyDescent="0.25">
      <c r="A2669" s="2">
        <v>48295</v>
      </c>
      <c r="B2669" s="2" t="s">
        <v>1696</v>
      </c>
      <c r="C2669" s="2" t="s">
        <v>1607</v>
      </c>
    </row>
    <row r="2670" spans="1:3" hidden="1" x14ac:dyDescent="0.25">
      <c r="A2670" s="2">
        <v>48297</v>
      </c>
      <c r="B2670" s="2" t="s">
        <v>63</v>
      </c>
      <c r="C2670" s="2" t="s">
        <v>1607</v>
      </c>
    </row>
    <row r="2671" spans="1:3" hidden="1" x14ac:dyDescent="0.25">
      <c r="A2671" s="2">
        <v>48299</v>
      </c>
      <c r="B2671" s="2" t="s">
        <v>1697</v>
      </c>
      <c r="C2671" s="2" t="s">
        <v>1607</v>
      </c>
    </row>
    <row r="2672" spans="1:3" hidden="1" x14ac:dyDescent="0.25">
      <c r="A2672" s="2">
        <v>48301</v>
      </c>
      <c r="B2672" s="2" t="s">
        <v>1698</v>
      </c>
      <c r="C2672" s="2" t="s">
        <v>1607</v>
      </c>
    </row>
    <row r="2673" spans="1:3" hidden="1" x14ac:dyDescent="0.25">
      <c r="A2673" s="2">
        <v>48303</v>
      </c>
      <c r="B2673" s="2" t="s">
        <v>1699</v>
      </c>
      <c r="C2673" s="2" t="s">
        <v>1607</v>
      </c>
    </row>
    <row r="2674" spans="1:3" hidden="1" x14ac:dyDescent="0.25">
      <c r="A2674" s="2">
        <v>48305</v>
      </c>
      <c r="B2674" s="2" t="s">
        <v>1700</v>
      </c>
      <c r="C2674" s="2" t="s">
        <v>1607</v>
      </c>
    </row>
    <row r="2675" spans="1:3" hidden="1" x14ac:dyDescent="0.25">
      <c r="A2675" s="2">
        <v>48307</v>
      </c>
      <c r="B2675" s="2" t="s">
        <v>1701</v>
      </c>
      <c r="C2675" s="2" t="s">
        <v>1607</v>
      </c>
    </row>
    <row r="2676" spans="1:3" hidden="1" x14ac:dyDescent="0.25">
      <c r="A2676" s="2">
        <v>48309</v>
      </c>
      <c r="B2676" s="2" t="s">
        <v>1702</v>
      </c>
      <c r="C2676" s="2" t="s">
        <v>1607</v>
      </c>
    </row>
    <row r="2677" spans="1:3" hidden="1" x14ac:dyDescent="0.25">
      <c r="A2677" s="2">
        <v>48311</v>
      </c>
      <c r="B2677" s="2" t="s">
        <v>1703</v>
      </c>
      <c r="C2677" s="2" t="s">
        <v>1607</v>
      </c>
    </row>
    <row r="2678" spans="1:3" hidden="1" x14ac:dyDescent="0.25">
      <c r="A2678" s="2">
        <v>48313</v>
      </c>
      <c r="B2678" s="2" t="s">
        <v>146</v>
      </c>
      <c r="C2678" s="2" t="s">
        <v>1607</v>
      </c>
    </row>
    <row r="2679" spans="1:3" hidden="1" x14ac:dyDescent="0.25">
      <c r="A2679" s="2">
        <v>48315</v>
      </c>
      <c r="B2679" s="2" t="s">
        <v>148</v>
      </c>
      <c r="C2679" s="2" t="s">
        <v>1607</v>
      </c>
    </row>
    <row r="2680" spans="1:3" hidden="1" x14ac:dyDescent="0.25">
      <c r="A2680" s="2">
        <v>48317</v>
      </c>
      <c r="B2680" s="2" t="s">
        <v>404</v>
      </c>
      <c r="C2680" s="2" t="s">
        <v>1607</v>
      </c>
    </row>
    <row r="2681" spans="1:3" hidden="1" x14ac:dyDescent="0.25">
      <c r="A2681" s="2">
        <v>48319</v>
      </c>
      <c r="B2681" s="2" t="s">
        <v>603</v>
      </c>
      <c r="C2681" s="2" t="s">
        <v>1607</v>
      </c>
    </row>
    <row r="2682" spans="1:3" hidden="1" x14ac:dyDescent="0.25">
      <c r="A2682" s="2">
        <v>48321</v>
      </c>
      <c r="B2682" s="2" t="s">
        <v>1704</v>
      </c>
      <c r="C2682" s="2" t="s">
        <v>1607</v>
      </c>
    </row>
    <row r="2683" spans="1:3" hidden="1" x14ac:dyDescent="0.25">
      <c r="A2683" s="2">
        <v>48323</v>
      </c>
      <c r="B2683" s="2" t="s">
        <v>1705</v>
      </c>
      <c r="C2683" s="2" t="s">
        <v>1607</v>
      </c>
    </row>
    <row r="2684" spans="1:3" hidden="1" x14ac:dyDescent="0.25">
      <c r="A2684" s="2">
        <v>48325</v>
      </c>
      <c r="B2684" s="2" t="s">
        <v>1404</v>
      </c>
      <c r="C2684" s="2" t="s">
        <v>1607</v>
      </c>
    </row>
    <row r="2685" spans="1:3" hidden="1" x14ac:dyDescent="0.25">
      <c r="A2685" s="2">
        <v>48327</v>
      </c>
      <c r="B2685" s="2" t="s">
        <v>605</v>
      </c>
      <c r="C2685" s="2" t="s">
        <v>1607</v>
      </c>
    </row>
    <row r="2686" spans="1:3" hidden="1" x14ac:dyDescent="0.25">
      <c r="A2686" s="2">
        <v>48329</v>
      </c>
      <c r="B2686" s="2" t="s">
        <v>963</v>
      </c>
      <c r="C2686" s="2" t="s">
        <v>1607</v>
      </c>
    </row>
    <row r="2687" spans="1:3" hidden="1" x14ac:dyDescent="0.25">
      <c r="A2687" s="2">
        <v>48331</v>
      </c>
      <c r="B2687" s="2" t="s">
        <v>1706</v>
      </c>
      <c r="C2687" s="2" t="s">
        <v>1607</v>
      </c>
    </row>
    <row r="2688" spans="1:3" hidden="1" x14ac:dyDescent="0.25">
      <c r="A2688" s="2">
        <v>48333</v>
      </c>
      <c r="B2688" s="2" t="s">
        <v>693</v>
      </c>
      <c r="C2688" s="2" t="s">
        <v>1607</v>
      </c>
    </row>
    <row r="2689" spans="1:3" hidden="1" x14ac:dyDescent="0.25">
      <c r="A2689" s="2">
        <v>48335</v>
      </c>
      <c r="B2689" s="2" t="s">
        <v>492</v>
      </c>
      <c r="C2689" s="2" t="s">
        <v>1607</v>
      </c>
    </row>
    <row r="2690" spans="1:3" hidden="1" x14ac:dyDescent="0.25">
      <c r="A2690" s="2">
        <v>48337</v>
      </c>
      <c r="B2690" s="2" t="s">
        <v>1707</v>
      </c>
      <c r="C2690" s="2" t="s">
        <v>1607</v>
      </c>
    </row>
    <row r="2691" spans="1:3" hidden="1" x14ac:dyDescent="0.25">
      <c r="A2691" s="2">
        <v>48339</v>
      </c>
      <c r="B2691" s="2" t="s">
        <v>152</v>
      </c>
      <c r="C2691" s="2" t="s">
        <v>1607</v>
      </c>
    </row>
    <row r="2692" spans="1:3" hidden="1" x14ac:dyDescent="0.25">
      <c r="A2692" s="2">
        <v>48341</v>
      </c>
      <c r="B2692" s="2" t="s">
        <v>1327</v>
      </c>
      <c r="C2692" s="2" t="s">
        <v>1607</v>
      </c>
    </row>
    <row r="2693" spans="1:3" hidden="1" x14ac:dyDescent="0.25">
      <c r="A2693" s="2">
        <v>48343</v>
      </c>
      <c r="B2693" s="2" t="s">
        <v>744</v>
      </c>
      <c r="C2693" s="2" t="s">
        <v>1607</v>
      </c>
    </row>
    <row r="2694" spans="1:3" hidden="1" x14ac:dyDescent="0.25">
      <c r="A2694" s="2">
        <v>48345</v>
      </c>
      <c r="B2694" s="2" t="s">
        <v>1708</v>
      </c>
      <c r="C2694" s="2" t="s">
        <v>1607</v>
      </c>
    </row>
    <row r="2695" spans="1:3" hidden="1" x14ac:dyDescent="0.25">
      <c r="A2695" s="2">
        <v>48347</v>
      </c>
      <c r="B2695" s="2" t="s">
        <v>1709</v>
      </c>
      <c r="C2695" s="2" t="s">
        <v>1607</v>
      </c>
    </row>
    <row r="2696" spans="1:3" hidden="1" x14ac:dyDescent="0.25">
      <c r="A2696" s="2">
        <v>48349</v>
      </c>
      <c r="B2696" s="2" t="s">
        <v>1710</v>
      </c>
      <c r="C2696" s="2" t="s">
        <v>1607</v>
      </c>
    </row>
    <row r="2697" spans="1:3" hidden="1" x14ac:dyDescent="0.25">
      <c r="A2697" s="2">
        <v>48351</v>
      </c>
      <c r="B2697" s="2" t="s">
        <v>240</v>
      </c>
      <c r="C2697" s="2" t="s">
        <v>1607</v>
      </c>
    </row>
    <row r="2698" spans="1:3" hidden="1" x14ac:dyDescent="0.25">
      <c r="A2698" s="2">
        <v>48353</v>
      </c>
      <c r="B2698" s="2" t="s">
        <v>1711</v>
      </c>
      <c r="C2698" s="2" t="s">
        <v>1607</v>
      </c>
    </row>
    <row r="2699" spans="1:3" hidden="1" x14ac:dyDescent="0.25">
      <c r="A2699" s="2">
        <v>48355</v>
      </c>
      <c r="B2699" s="2" t="s">
        <v>1712</v>
      </c>
      <c r="C2699" s="2" t="s">
        <v>1607</v>
      </c>
    </row>
    <row r="2700" spans="1:3" hidden="1" x14ac:dyDescent="0.25">
      <c r="A2700" s="2">
        <v>48357</v>
      </c>
      <c r="B2700" s="2" t="s">
        <v>1713</v>
      </c>
      <c r="C2700" s="2" t="s">
        <v>1607</v>
      </c>
    </row>
    <row r="2701" spans="1:3" hidden="1" x14ac:dyDescent="0.25">
      <c r="A2701" s="2">
        <v>48359</v>
      </c>
      <c r="B2701" s="2" t="s">
        <v>822</v>
      </c>
      <c r="C2701" s="2" t="s">
        <v>1607</v>
      </c>
    </row>
    <row r="2702" spans="1:3" hidden="1" x14ac:dyDescent="0.25">
      <c r="A2702" s="2">
        <v>48361</v>
      </c>
      <c r="B2702" s="2" t="s">
        <v>286</v>
      </c>
      <c r="C2702" s="2" t="s">
        <v>1607</v>
      </c>
    </row>
    <row r="2703" spans="1:3" hidden="1" x14ac:dyDescent="0.25">
      <c r="A2703" s="2">
        <v>48363</v>
      </c>
      <c r="B2703" s="2" t="s">
        <v>1714</v>
      </c>
      <c r="C2703" s="2" t="s">
        <v>1607</v>
      </c>
    </row>
    <row r="2704" spans="1:3" hidden="1" x14ac:dyDescent="0.25">
      <c r="A2704" s="2">
        <v>48365</v>
      </c>
      <c r="B2704" s="2" t="s">
        <v>1065</v>
      </c>
      <c r="C2704" s="2" t="s">
        <v>1607</v>
      </c>
    </row>
    <row r="2705" spans="1:3" hidden="1" x14ac:dyDescent="0.25">
      <c r="A2705" s="2">
        <v>48367</v>
      </c>
      <c r="B2705" s="2" t="s">
        <v>1715</v>
      </c>
      <c r="C2705" s="2" t="s">
        <v>1607</v>
      </c>
    </row>
    <row r="2706" spans="1:3" hidden="1" x14ac:dyDescent="0.25">
      <c r="A2706" s="2">
        <v>48369</v>
      </c>
      <c r="B2706" s="2" t="s">
        <v>1716</v>
      </c>
      <c r="C2706" s="2" t="s">
        <v>1607</v>
      </c>
    </row>
    <row r="2707" spans="1:3" hidden="1" x14ac:dyDescent="0.25">
      <c r="A2707" s="2">
        <v>48371</v>
      </c>
      <c r="B2707" s="2" t="s">
        <v>1717</v>
      </c>
      <c r="C2707" s="2" t="s">
        <v>1607</v>
      </c>
    </row>
    <row r="2708" spans="1:3" hidden="1" x14ac:dyDescent="0.25">
      <c r="A2708" s="2">
        <v>48373</v>
      </c>
      <c r="B2708" s="2" t="s">
        <v>244</v>
      </c>
      <c r="C2708" s="2" t="s">
        <v>1607</v>
      </c>
    </row>
    <row r="2709" spans="1:3" hidden="1" x14ac:dyDescent="0.25">
      <c r="A2709" s="2">
        <v>48375</v>
      </c>
      <c r="B2709" s="2" t="s">
        <v>1506</v>
      </c>
      <c r="C2709" s="2" t="s">
        <v>1607</v>
      </c>
    </row>
    <row r="2710" spans="1:3" hidden="1" x14ac:dyDescent="0.25">
      <c r="A2710" s="2">
        <v>48377</v>
      </c>
      <c r="B2710" s="2" t="s">
        <v>1718</v>
      </c>
      <c r="C2710" s="2" t="s">
        <v>1607</v>
      </c>
    </row>
    <row r="2711" spans="1:3" hidden="1" x14ac:dyDescent="0.25">
      <c r="A2711" s="2">
        <v>48379</v>
      </c>
      <c r="B2711" s="2" t="s">
        <v>1719</v>
      </c>
      <c r="C2711" s="2" t="s">
        <v>1607</v>
      </c>
    </row>
    <row r="2712" spans="1:3" hidden="1" x14ac:dyDescent="0.25">
      <c r="A2712" s="2">
        <v>48381</v>
      </c>
      <c r="B2712" s="2" t="s">
        <v>1720</v>
      </c>
      <c r="C2712" s="2" t="s">
        <v>1607</v>
      </c>
    </row>
    <row r="2713" spans="1:3" hidden="1" x14ac:dyDescent="0.25">
      <c r="A2713" s="2">
        <v>48383</v>
      </c>
      <c r="B2713" s="2" t="s">
        <v>1721</v>
      </c>
      <c r="C2713" s="2" t="s">
        <v>1607</v>
      </c>
    </row>
    <row r="2714" spans="1:3" hidden="1" x14ac:dyDescent="0.25">
      <c r="A2714" s="2">
        <v>48385</v>
      </c>
      <c r="B2714" s="2" t="s">
        <v>1722</v>
      </c>
      <c r="C2714" s="2" t="s">
        <v>1607</v>
      </c>
    </row>
    <row r="2715" spans="1:3" hidden="1" x14ac:dyDescent="0.25">
      <c r="A2715" s="2">
        <v>48387</v>
      </c>
      <c r="B2715" s="2" t="s">
        <v>862</v>
      </c>
      <c r="C2715" s="2" t="s">
        <v>1607</v>
      </c>
    </row>
    <row r="2716" spans="1:3" hidden="1" x14ac:dyDescent="0.25">
      <c r="A2716" s="2">
        <v>48389</v>
      </c>
      <c r="B2716" s="2" t="s">
        <v>1723</v>
      </c>
      <c r="C2716" s="2" t="s">
        <v>1607</v>
      </c>
    </row>
    <row r="2717" spans="1:3" hidden="1" x14ac:dyDescent="0.25">
      <c r="A2717" s="2">
        <v>48391</v>
      </c>
      <c r="B2717" s="2" t="s">
        <v>1724</v>
      </c>
      <c r="C2717" s="2" t="s">
        <v>1607</v>
      </c>
    </row>
    <row r="2718" spans="1:3" hidden="1" x14ac:dyDescent="0.25">
      <c r="A2718" s="2">
        <v>48393</v>
      </c>
      <c r="B2718" s="2" t="s">
        <v>1571</v>
      </c>
      <c r="C2718" s="2" t="s">
        <v>1607</v>
      </c>
    </row>
    <row r="2719" spans="1:3" hidden="1" x14ac:dyDescent="0.25">
      <c r="A2719" s="2">
        <v>48395</v>
      </c>
      <c r="B2719" s="2" t="s">
        <v>826</v>
      </c>
      <c r="C2719" s="2" t="s">
        <v>1607</v>
      </c>
    </row>
    <row r="2720" spans="1:3" hidden="1" x14ac:dyDescent="0.25">
      <c r="A2720" s="2">
        <v>48397</v>
      </c>
      <c r="B2720" s="2" t="s">
        <v>1725</v>
      </c>
      <c r="C2720" s="2" t="s">
        <v>1607</v>
      </c>
    </row>
    <row r="2721" spans="1:3" hidden="1" x14ac:dyDescent="0.25">
      <c r="A2721" s="2">
        <v>48399</v>
      </c>
      <c r="B2721" s="2" t="s">
        <v>1726</v>
      </c>
      <c r="C2721" s="2" t="s">
        <v>1607</v>
      </c>
    </row>
    <row r="2722" spans="1:3" hidden="1" x14ac:dyDescent="0.25">
      <c r="A2722" s="2">
        <v>48401</v>
      </c>
      <c r="B2722" s="2" t="s">
        <v>1727</v>
      </c>
      <c r="C2722" s="2" t="s">
        <v>1607</v>
      </c>
    </row>
    <row r="2723" spans="1:3" hidden="1" x14ac:dyDescent="0.25">
      <c r="A2723" s="2">
        <v>48403</v>
      </c>
      <c r="B2723" s="2" t="s">
        <v>863</v>
      </c>
      <c r="C2723" s="2" t="s">
        <v>1607</v>
      </c>
    </row>
    <row r="2724" spans="1:3" hidden="1" x14ac:dyDescent="0.25">
      <c r="A2724" s="2">
        <v>48405</v>
      </c>
      <c r="B2724" s="2" t="s">
        <v>1728</v>
      </c>
      <c r="C2724" s="2" t="s">
        <v>1607</v>
      </c>
    </row>
    <row r="2725" spans="1:3" hidden="1" x14ac:dyDescent="0.25">
      <c r="A2725" s="2">
        <v>48407</v>
      </c>
      <c r="B2725" s="2" t="s">
        <v>1729</v>
      </c>
      <c r="C2725" s="2" t="s">
        <v>1607</v>
      </c>
    </row>
    <row r="2726" spans="1:3" hidden="1" x14ac:dyDescent="0.25">
      <c r="A2726" s="2">
        <v>48409</v>
      </c>
      <c r="B2726" s="2" t="s">
        <v>1730</v>
      </c>
      <c r="C2726" s="2" t="s">
        <v>1607</v>
      </c>
    </row>
    <row r="2727" spans="1:3" hidden="1" x14ac:dyDescent="0.25">
      <c r="A2727" s="2">
        <v>48411</v>
      </c>
      <c r="B2727" s="2" t="s">
        <v>1731</v>
      </c>
      <c r="C2727" s="2" t="s">
        <v>1607</v>
      </c>
    </row>
    <row r="2728" spans="1:3" hidden="1" x14ac:dyDescent="0.25">
      <c r="A2728" s="2">
        <v>48413</v>
      </c>
      <c r="B2728" s="2" t="s">
        <v>1732</v>
      </c>
      <c r="C2728" s="2" t="s">
        <v>1607</v>
      </c>
    </row>
    <row r="2729" spans="1:3" hidden="1" x14ac:dyDescent="0.25">
      <c r="A2729" s="2">
        <v>48415</v>
      </c>
      <c r="B2729" s="2" t="s">
        <v>1733</v>
      </c>
      <c r="C2729" s="2" t="s">
        <v>1607</v>
      </c>
    </row>
    <row r="2730" spans="1:3" hidden="1" x14ac:dyDescent="0.25">
      <c r="A2730" s="2">
        <v>48417</v>
      </c>
      <c r="B2730" s="2" t="s">
        <v>1734</v>
      </c>
      <c r="C2730" s="2" t="s">
        <v>1607</v>
      </c>
    </row>
    <row r="2731" spans="1:3" hidden="1" x14ac:dyDescent="0.25">
      <c r="A2731" s="2">
        <v>48419</v>
      </c>
      <c r="B2731" s="2" t="s">
        <v>159</v>
      </c>
      <c r="C2731" s="2" t="s">
        <v>1607</v>
      </c>
    </row>
    <row r="2732" spans="1:3" hidden="1" x14ac:dyDescent="0.25">
      <c r="A2732" s="2">
        <v>48421</v>
      </c>
      <c r="B2732" s="2" t="s">
        <v>765</v>
      </c>
      <c r="C2732" s="2" t="s">
        <v>1607</v>
      </c>
    </row>
    <row r="2733" spans="1:3" hidden="1" x14ac:dyDescent="0.25">
      <c r="A2733" s="2">
        <v>48423</v>
      </c>
      <c r="B2733" s="2" t="s">
        <v>766</v>
      </c>
      <c r="C2733" s="2" t="s">
        <v>1607</v>
      </c>
    </row>
    <row r="2734" spans="1:3" hidden="1" x14ac:dyDescent="0.25">
      <c r="A2734" s="2">
        <v>48425</v>
      </c>
      <c r="B2734" s="2" t="s">
        <v>1735</v>
      </c>
      <c r="C2734" s="2" t="s">
        <v>1607</v>
      </c>
    </row>
    <row r="2735" spans="1:3" hidden="1" x14ac:dyDescent="0.25">
      <c r="A2735" s="2">
        <v>48427</v>
      </c>
      <c r="B2735" s="2" t="s">
        <v>1736</v>
      </c>
      <c r="C2735" s="2" t="s">
        <v>1607</v>
      </c>
    </row>
    <row r="2736" spans="1:3" hidden="1" x14ac:dyDescent="0.25">
      <c r="A2736" s="2">
        <v>48429</v>
      </c>
      <c r="B2736" s="2" t="s">
        <v>507</v>
      </c>
      <c r="C2736" s="2" t="s">
        <v>1607</v>
      </c>
    </row>
    <row r="2737" spans="1:3" hidden="1" x14ac:dyDescent="0.25">
      <c r="A2737" s="2">
        <v>48431</v>
      </c>
      <c r="B2737" s="2" t="s">
        <v>1737</v>
      </c>
      <c r="C2737" s="2" t="s">
        <v>1607</v>
      </c>
    </row>
    <row r="2738" spans="1:3" hidden="1" x14ac:dyDescent="0.25">
      <c r="A2738" s="2">
        <v>48433</v>
      </c>
      <c r="B2738" s="2" t="s">
        <v>1738</v>
      </c>
      <c r="C2738" s="2" t="s">
        <v>1607</v>
      </c>
    </row>
    <row r="2739" spans="1:3" hidden="1" x14ac:dyDescent="0.25">
      <c r="A2739" s="2">
        <v>48435</v>
      </c>
      <c r="B2739" s="2" t="s">
        <v>1739</v>
      </c>
      <c r="C2739" s="2" t="s">
        <v>1607</v>
      </c>
    </row>
    <row r="2740" spans="1:3" hidden="1" x14ac:dyDescent="0.25">
      <c r="A2740" s="2">
        <v>48437</v>
      </c>
      <c r="B2740" s="2" t="s">
        <v>1740</v>
      </c>
      <c r="C2740" s="2" t="s">
        <v>1607</v>
      </c>
    </row>
    <row r="2741" spans="1:3" hidden="1" x14ac:dyDescent="0.25">
      <c r="A2741" s="2">
        <v>48439</v>
      </c>
      <c r="B2741" s="2" t="s">
        <v>1741</v>
      </c>
      <c r="C2741" s="2" t="s">
        <v>1607</v>
      </c>
    </row>
    <row r="2742" spans="1:3" hidden="1" x14ac:dyDescent="0.25">
      <c r="A2742" s="2">
        <v>48441</v>
      </c>
      <c r="B2742" s="2" t="s">
        <v>420</v>
      </c>
      <c r="C2742" s="2" t="s">
        <v>1607</v>
      </c>
    </row>
    <row r="2743" spans="1:3" hidden="1" x14ac:dyDescent="0.25">
      <c r="A2743" s="2">
        <v>48443</v>
      </c>
      <c r="B2743" s="2" t="s">
        <v>513</v>
      </c>
      <c r="C2743" s="2" t="s">
        <v>1607</v>
      </c>
    </row>
    <row r="2744" spans="1:3" hidden="1" x14ac:dyDescent="0.25">
      <c r="A2744" s="2">
        <v>48445</v>
      </c>
      <c r="B2744" s="2" t="s">
        <v>1742</v>
      </c>
      <c r="C2744" s="2" t="s">
        <v>1607</v>
      </c>
    </row>
    <row r="2745" spans="1:3" hidden="1" x14ac:dyDescent="0.25">
      <c r="A2745" s="2">
        <v>48447</v>
      </c>
      <c r="B2745" s="2" t="s">
        <v>1743</v>
      </c>
      <c r="C2745" s="2" t="s">
        <v>1607</v>
      </c>
    </row>
    <row r="2746" spans="1:3" hidden="1" x14ac:dyDescent="0.25">
      <c r="A2746" s="2">
        <v>48449</v>
      </c>
      <c r="B2746" s="2" t="s">
        <v>1744</v>
      </c>
      <c r="C2746" s="2" t="s">
        <v>1607</v>
      </c>
    </row>
    <row r="2747" spans="1:3" hidden="1" x14ac:dyDescent="0.25">
      <c r="A2747" s="2">
        <v>48451</v>
      </c>
      <c r="B2747" s="2" t="s">
        <v>1745</v>
      </c>
      <c r="C2747" s="2" t="s">
        <v>1607</v>
      </c>
    </row>
    <row r="2748" spans="1:3" hidden="1" x14ac:dyDescent="0.25">
      <c r="A2748" s="2">
        <v>48453</v>
      </c>
      <c r="B2748" s="2" t="s">
        <v>1746</v>
      </c>
      <c r="C2748" s="2" t="s">
        <v>1607</v>
      </c>
    </row>
    <row r="2749" spans="1:3" hidden="1" x14ac:dyDescent="0.25">
      <c r="A2749" s="2">
        <v>48455</v>
      </c>
      <c r="B2749" s="2" t="s">
        <v>305</v>
      </c>
      <c r="C2749" s="2" t="s">
        <v>1607</v>
      </c>
    </row>
    <row r="2750" spans="1:3" hidden="1" x14ac:dyDescent="0.25">
      <c r="A2750" s="2">
        <v>48457</v>
      </c>
      <c r="B2750" s="2" t="s">
        <v>1747</v>
      </c>
      <c r="C2750" s="2" t="s">
        <v>1607</v>
      </c>
    </row>
    <row r="2751" spans="1:3" hidden="1" x14ac:dyDescent="0.25">
      <c r="A2751" s="2">
        <v>48459</v>
      </c>
      <c r="B2751" s="2" t="s">
        <v>1748</v>
      </c>
      <c r="C2751" s="2" t="s">
        <v>1607</v>
      </c>
    </row>
    <row r="2752" spans="1:3" hidden="1" x14ac:dyDescent="0.25">
      <c r="A2752" s="2">
        <v>48461</v>
      </c>
      <c r="B2752" s="2" t="s">
        <v>1749</v>
      </c>
      <c r="C2752" s="2" t="s">
        <v>1607</v>
      </c>
    </row>
    <row r="2753" spans="1:3" hidden="1" x14ac:dyDescent="0.25">
      <c r="A2753" s="2">
        <v>48463</v>
      </c>
      <c r="B2753" s="2" t="s">
        <v>1750</v>
      </c>
      <c r="C2753" s="2" t="s">
        <v>1607</v>
      </c>
    </row>
    <row r="2754" spans="1:3" hidden="1" x14ac:dyDescent="0.25">
      <c r="A2754" s="2">
        <v>48465</v>
      </c>
      <c r="B2754" s="2" t="s">
        <v>1751</v>
      </c>
      <c r="C2754" s="2" t="s">
        <v>1607</v>
      </c>
    </row>
    <row r="2755" spans="1:3" hidden="1" x14ac:dyDescent="0.25">
      <c r="A2755" s="2">
        <v>48467</v>
      </c>
      <c r="B2755" s="2" t="s">
        <v>1752</v>
      </c>
      <c r="C2755" s="2" t="s">
        <v>1607</v>
      </c>
    </row>
    <row r="2756" spans="1:3" hidden="1" x14ac:dyDescent="0.25">
      <c r="A2756" s="2">
        <v>48469</v>
      </c>
      <c r="B2756" s="2" t="s">
        <v>1753</v>
      </c>
      <c r="C2756" s="2" t="s">
        <v>1607</v>
      </c>
    </row>
    <row r="2757" spans="1:3" hidden="1" x14ac:dyDescent="0.25">
      <c r="A2757" s="2">
        <v>48471</v>
      </c>
      <c r="B2757" s="2" t="s">
        <v>27</v>
      </c>
      <c r="C2757" s="2" t="s">
        <v>1607</v>
      </c>
    </row>
    <row r="2758" spans="1:3" hidden="1" x14ac:dyDescent="0.25">
      <c r="A2758" s="2">
        <v>48473</v>
      </c>
      <c r="B2758" s="2" t="s">
        <v>1754</v>
      </c>
      <c r="C2758" s="2" t="s">
        <v>1607</v>
      </c>
    </row>
    <row r="2759" spans="1:3" hidden="1" x14ac:dyDescent="0.25">
      <c r="A2759" s="2">
        <v>48475</v>
      </c>
      <c r="B2759" s="2" t="s">
        <v>1382</v>
      </c>
      <c r="C2759" s="2" t="s">
        <v>1607</v>
      </c>
    </row>
    <row r="2760" spans="1:3" hidden="1" x14ac:dyDescent="0.25">
      <c r="A2760" s="2">
        <v>48477</v>
      </c>
      <c r="B2760" s="2" t="s">
        <v>162</v>
      </c>
      <c r="C2760" s="2" t="s">
        <v>1607</v>
      </c>
    </row>
    <row r="2761" spans="1:3" hidden="1" x14ac:dyDescent="0.25">
      <c r="A2761" s="2">
        <v>48479</v>
      </c>
      <c r="B2761" s="2" t="s">
        <v>1755</v>
      </c>
      <c r="C2761" s="2" t="s">
        <v>1607</v>
      </c>
    </row>
    <row r="2762" spans="1:3" hidden="1" x14ac:dyDescent="0.25">
      <c r="A2762" s="2">
        <v>48481</v>
      </c>
      <c r="B2762" s="2" t="s">
        <v>1756</v>
      </c>
      <c r="C2762" s="2" t="s">
        <v>1607</v>
      </c>
    </row>
    <row r="2763" spans="1:3" hidden="1" x14ac:dyDescent="0.25">
      <c r="A2763" s="2">
        <v>48483</v>
      </c>
      <c r="B2763" s="2" t="s">
        <v>527</v>
      </c>
      <c r="C2763" s="2" t="s">
        <v>1607</v>
      </c>
    </row>
    <row r="2764" spans="1:3" hidden="1" x14ac:dyDescent="0.25">
      <c r="A2764" s="2">
        <v>48485</v>
      </c>
      <c r="B2764" s="2" t="s">
        <v>774</v>
      </c>
      <c r="C2764" s="2" t="s">
        <v>1607</v>
      </c>
    </row>
    <row r="2765" spans="1:3" hidden="1" x14ac:dyDescent="0.25">
      <c r="A2765" s="2">
        <v>48487</v>
      </c>
      <c r="B2765" s="2" t="s">
        <v>1757</v>
      </c>
      <c r="C2765" s="2" t="s">
        <v>1607</v>
      </c>
    </row>
    <row r="2766" spans="1:3" hidden="1" x14ac:dyDescent="0.25">
      <c r="A2766" s="2">
        <v>48489</v>
      </c>
      <c r="B2766" s="2" t="s">
        <v>1758</v>
      </c>
      <c r="C2766" s="2" t="s">
        <v>1607</v>
      </c>
    </row>
    <row r="2767" spans="1:3" hidden="1" x14ac:dyDescent="0.25">
      <c r="A2767" s="2">
        <v>48491</v>
      </c>
      <c r="B2767" s="2" t="s">
        <v>622</v>
      </c>
      <c r="C2767" s="2" t="s">
        <v>1607</v>
      </c>
    </row>
    <row r="2768" spans="1:3" hidden="1" x14ac:dyDescent="0.25">
      <c r="A2768" s="2">
        <v>48493</v>
      </c>
      <c r="B2768" s="2" t="s">
        <v>775</v>
      </c>
      <c r="C2768" s="2" t="s">
        <v>1607</v>
      </c>
    </row>
    <row r="2769" spans="1:3" hidden="1" x14ac:dyDescent="0.25">
      <c r="A2769" s="2">
        <v>48495</v>
      </c>
      <c r="B2769" s="2" t="s">
        <v>1759</v>
      </c>
      <c r="C2769" s="2" t="s">
        <v>1607</v>
      </c>
    </row>
    <row r="2770" spans="1:3" hidden="1" x14ac:dyDescent="0.25">
      <c r="A2770" s="2">
        <v>48497</v>
      </c>
      <c r="B2770" s="2" t="s">
        <v>1760</v>
      </c>
      <c r="C2770" s="2" t="s">
        <v>1607</v>
      </c>
    </row>
    <row r="2771" spans="1:3" hidden="1" x14ac:dyDescent="0.25">
      <c r="A2771" s="2">
        <v>48499</v>
      </c>
      <c r="B2771" s="2" t="s">
        <v>1418</v>
      </c>
      <c r="C2771" s="2" t="s">
        <v>1607</v>
      </c>
    </row>
    <row r="2772" spans="1:3" hidden="1" x14ac:dyDescent="0.25">
      <c r="A2772" s="2">
        <v>48501</v>
      </c>
      <c r="B2772" s="2" t="s">
        <v>1761</v>
      </c>
      <c r="C2772" s="2" t="s">
        <v>1607</v>
      </c>
    </row>
    <row r="2773" spans="1:3" hidden="1" x14ac:dyDescent="0.25">
      <c r="A2773" s="2">
        <v>48503</v>
      </c>
      <c r="B2773" s="2" t="s">
        <v>1762</v>
      </c>
      <c r="C2773" s="2" t="s">
        <v>1607</v>
      </c>
    </row>
    <row r="2774" spans="1:3" hidden="1" x14ac:dyDescent="0.25">
      <c r="A2774" s="2">
        <v>48505</v>
      </c>
      <c r="B2774" s="2" t="s">
        <v>1763</v>
      </c>
      <c r="C2774" s="2" t="s">
        <v>1607</v>
      </c>
    </row>
    <row r="2775" spans="1:3" hidden="1" x14ac:dyDescent="0.25">
      <c r="A2775" s="2">
        <v>48507</v>
      </c>
      <c r="B2775" s="2" t="s">
        <v>1764</v>
      </c>
      <c r="C2775" s="2" t="s">
        <v>1607</v>
      </c>
    </row>
    <row r="2776" spans="1:3" hidden="1" x14ac:dyDescent="0.25">
      <c r="A2776" s="2">
        <v>49001</v>
      </c>
      <c r="B2776" s="2" t="s">
        <v>1423</v>
      </c>
      <c r="C2776" s="2" t="s">
        <v>1765</v>
      </c>
    </row>
    <row r="2777" spans="1:3" hidden="1" x14ac:dyDescent="0.25">
      <c r="A2777" s="2">
        <v>49003</v>
      </c>
      <c r="B2777" s="2" t="s">
        <v>1766</v>
      </c>
      <c r="C2777" s="2" t="s">
        <v>1765</v>
      </c>
    </row>
    <row r="2778" spans="1:3" hidden="1" x14ac:dyDescent="0.25">
      <c r="A2778" s="2">
        <v>49005</v>
      </c>
      <c r="B2778" s="2" t="s">
        <v>1767</v>
      </c>
      <c r="C2778" s="2" t="s">
        <v>1765</v>
      </c>
    </row>
    <row r="2779" spans="1:3" hidden="1" x14ac:dyDescent="0.25">
      <c r="A2779" s="2">
        <v>49007</v>
      </c>
      <c r="B2779" s="2" t="s">
        <v>1124</v>
      </c>
      <c r="C2779" s="2" t="s">
        <v>1765</v>
      </c>
    </row>
    <row r="2780" spans="1:3" hidden="1" x14ac:dyDescent="0.25">
      <c r="A2780" s="2">
        <v>49009</v>
      </c>
      <c r="B2780" s="2" t="s">
        <v>1768</v>
      </c>
      <c r="C2780" s="2" t="s">
        <v>1765</v>
      </c>
    </row>
    <row r="2781" spans="1:3" hidden="1" x14ac:dyDescent="0.25">
      <c r="A2781" s="2">
        <v>49011</v>
      </c>
      <c r="B2781" s="2" t="s">
        <v>678</v>
      </c>
      <c r="C2781" s="2" t="s">
        <v>1765</v>
      </c>
    </row>
    <row r="2782" spans="1:3" hidden="1" x14ac:dyDescent="0.25">
      <c r="A2782" s="2">
        <v>49013</v>
      </c>
      <c r="B2782" s="2" t="s">
        <v>1769</v>
      </c>
      <c r="C2782" s="2" t="s">
        <v>1765</v>
      </c>
    </row>
    <row r="2783" spans="1:3" hidden="1" x14ac:dyDescent="0.25">
      <c r="A2783" s="2">
        <v>49015</v>
      </c>
      <c r="B2783" s="2" t="s">
        <v>1770</v>
      </c>
      <c r="C2783" s="2" t="s">
        <v>1765</v>
      </c>
    </row>
    <row r="2784" spans="1:3" hidden="1" x14ac:dyDescent="0.25">
      <c r="A2784" s="2">
        <v>49017</v>
      </c>
      <c r="B2784" s="2" t="s">
        <v>330</v>
      </c>
      <c r="C2784" s="2" t="s">
        <v>1765</v>
      </c>
    </row>
    <row r="2785" spans="1:3" hidden="1" x14ac:dyDescent="0.25">
      <c r="A2785" s="2">
        <v>49019</v>
      </c>
      <c r="B2785" s="2" t="s">
        <v>332</v>
      </c>
      <c r="C2785" s="2" t="s">
        <v>1765</v>
      </c>
    </row>
    <row r="2786" spans="1:3" hidden="1" x14ac:dyDescent="0.25">
      <c r="A2786" s="2">
        <v>49021</v>
      </c>
      <c r="B2786" s="2" t="s">
        <v>948</v>
      </c>
      <c r="C2786" s="2" t="s">
        <v>1765</v>
      </c>
    </row>
    <row r="2787" spans="1:3" hidden="1" x14ac:dyDescent="0.25">
      <c r="A2787" s="2">
        <v>49023</v>
      </c>
      <c r="B2787" s="2" t="s">
        <v>1771</v>
      </c>
      <c r="C2787" s="2" t="s">
        <v>1765</v>
      </c>
    </row>
    <row r="2788" spans="1:3" hidden="1" x14ac:dyDescent="0.25">
      <c r="A2788" s="2">
        <v>49025</v>
      </c>
      <c r="B2788" s="2" t="s">
        <v>594</v>
      </c>
      <c r="C2788" s="2" t="s">
        <v>1765</v>
      </c>
    </row>
    <row r="2789" spans="1:3" hidden="1" x14ac:dyDescent="0.25">
      <c r="A2789" s="2">
        <v>49027</v>
      </c>
      <c r="B2789" s="2" t="s">
        <v>1772</v>
      </c>
      <c r="C2789" s="2" t="s">
        <v>1765</v>
      </c>
    </row>
    <row r="2790" spans="1:3" hidden="1" x14ac:dyDescent="0.25">
      <c r="A2790" s="2">
        <v>49029</v>
      </c>
      <c r="B2790" s="2" t="s">
        <v>31</v>
      </c>
      <c r="C2790" s="2" t="s">
        <v>1765</v>
      </c>
    </row>
    <row r="2791" spans="1:3" hidden="1" x14ac:dyDescent="0.25">
      <c r="A2791" s="2">
        <v>49031</v>
      </c>
      <c r="B2791" s="2" t="s">
        <v>1773</v>
      </c>
      <c r="C2791" s="2" t="s">
        <v>1765</v>
      </c>
    </row>
    <row r="2792" spans="1:3" hidden="1" x14ac:dyDescent="0.25">
      <c r="A2792" s="2">
        <v>49033</v>
      </c>
      <c r="B2792" s="2" t="s">
        <v>1774</v>
      </c>
      <c r="C2792" s="2" t="s">
        <v>1765</v>
      </c>
    </row>
    <row r="2793" spans="1:3" hidden="1" x14ac:dyDescent="0.25">
      <c r="A2793" s="2">
        <v>49035</v>
      </c>
      <c r="B2793" s="2" t="s">
        <v>1775</v>
      </c>
      <c r="C2793" s="2" t="s">
        <v>1765</v>
      </c>
    </row>
    <row r="2794" spans="1:3" hidden="1" x14ac:dyDescent="0.25">
      <c r="A2794" s="2">
        <v>49037</v>
      </c>
      <c r="B2794" s="2" t="s">
        <v>355</v>
      </c>
      <c r="C2794" s="2" t="s">
        <v>1765</v>
      </c>
    </row>
    <row r="2795" spans="1:3" hidden="1" x14ac:dyDescent="0.25">
      <c r="A2795" s="2">
        <v>49039</v>
      </c>
      <c r="B2795" s="2" t="s">
        <v>1776</v>
      </c>
      <c r="C2795" s="2" t="s">
        <v>1765</v>
      </c>
    </row>
    <row r="2796" spans="1:3" hidden="1" x14ac:dyDescent="0.25">
      <c r="A2796" s="2">
        <v>49041</v>
      </c>
      <c r="B2796" s="2" t="s">
        <v>252</v>
      </c>
      <c r="C2796" s="2" t="s">
        <v>1765</v>
      </c>
    </row>
    <row r="2797" spans="1:3" hidden="1" x14ac:dyDescent="0.25">
      <c r="A2797" s="2">
        <v>49043</v>
      </c>
      <c r="B2797" s="2" t="s">
        <v>358</v>
      </c>
      <c r="C2797" s="2" t="s">
        <v>1765</v>
      </c>
    </row>
    <row r="2798" spans="1:3" hidden="1" x14ac:dyDescent="0.25">
      <c r="A2798" s="2">
        <v>49045</v>
      </c>
      <c r="B2798" s="2" t="s">
        <v>1777</v>
      </c>
      <c r="C2798" s="2" t="s">
        <v>1765</v>
      </c>
    </row>
    <row r="2799" spans="1:3" hidden="1" x14ac:dyDescent="0.25">
      <c r="A2799" s="2">
        <v>49047</v>
      </c>
      <c r="B2799" s="2" t="s">
        <v>1778</v>
      </c>
      <c r="C2799" s="2" t="s">
        <v>1765</v>
      </c>
    </row>
    <row r="2800" spans="1:3" hidden="1" x14ac:dyDescent="0.25">
      <c r="A2800" s="2">
        <v>49049</v>
      </c>
      <c r="B2800" s="2" t="s">
        <v>1779</v>
      </c>
      <c r="C2800" s="2" t="s">
        <v>1765</v>
      </c>
    </row>
    <row r="2801" spans="1:3" hidden="1" x14ac:dyDescent="0.25">
      <c r="A2801" s="2">
        <v>49051</v>
      </c>
      <c r="B2801" s="2" t="s">
        <v>1780</v>
      </c>
      <c r="C2801" s="2" t="s">
        <v>1765</v>
      </c>
    </row>
    <row r="2802" spans="1:3" hidden="1" x14ac:dyDescent="0.25">
      <c r="A2802" s="2">
        <v>49053</v>
      </c>
      <c r="B2802" s="2" t="s">
        <v>162</v>
      </c>
      <c r="C2802" s="2" t="s">
        <v>1765</v>
      </c>
    </row>
    <row r="2803" spans="1:3" hidden="1" x14ac:dyDescent="0.25">
      <c r="A2803" s="2">
        <v>49055</v>
      </c>
      <c r="B2803" s="2" t="s">
        <v>525</v>
      </c>
      <c r="C2803" s="2" t="s">
        <v>1765</v>
      </c>
    </row>
    <row r="2804" spans="1:3" hidden="1" x14ac:dyDescent="0.25">
      <c r="A2804" s="2">
        <v>49057</v>
      </c>
      <c r="B2804" s="2" t="s">
        <v>1781</v>
      </c>
      <c r="C2804" s="2" t="s">
        <v>1765</v>
      </c>
    </row>
    <row r="2805" spans="1:3" hidden="1" x14ac:dyDescent="0.25">
      <c r="A2805" s="2">
        <v>50001</v>
      </c>
      <c r="B2805" s="2" t="s">
        <v>1782</v>
      </c>
      <c r="C2805" s="2" t="s">
        <v>1783</v>
      </c>
    </row>
    <row r="2806" spans="1:3" hidden="1" x14ac:dyDescent="0.25">
      <c r="A2806" s="2">
        <v>50003</v>
      </c>
      <c r="B2806" s="2" t="s">
        <v>1784</v>
      </c>
      <c r="C2806" s="2" t="s">
        <v>1783</v>
      </c>
    </row>
    <row r="2807" spans="1:3" hidden="1" x14ac:dyDescent="0.25">
      <c r="A2807" s="2">
        <v>50005</v>
      </c>
      <c r="B2807" s="2" t="s">
        <v>1785</v>
      </c>
      <c r="C2807" s="2" t="s">
        <v>1783</v>
      </c>
    </row>
    <row r="2808" spans="1:3" hidden="1" x14ac:dyDescent="0.25">
      <c r="A2808" s="2">
        <v>50007</v>
      </c>
      <c r="B2808" s="2" t="s">
        <v>1786</v>
      </c>
      <c r="C2808" s="2" t="s">
        <v>1783</v>
      </c>
    </row>
    <row r="2809" spans="1:3" hidden="1" x14ac:dyDescent="0.25">
      <c r="A2809" s="2">
        <v>50009</v>
      </c>
      <c r="B2809" s="2" t="s">
        <v>915</v>
      </c>
      <c r="C2809" s="2" t="s">
        <v>1783</v>
      </c>
    </row>
    <row r="2810" spans="1:3" hidden="1" x14ac:dyDescent="0.25">
      <c r="A2810" s="2">
        <v>50011</v>
      </c>
      <c r="B2810" s="2" t="s">
        <v>132</v>
      </c>
      <c r="C2810" s="2" t="s">
        <v>1783</v>
      </c>
    </row>
    <row r="2811" spans="1:3" hidden="1" x14ac:dyDescent="0.25">
      <c r="A2811" s="2">
        <v>50013</v>
      </c>
      <c r="B2811" s="2" t="s">
        <v>1787</v>
      </c>
      <c r="C2811" s="2" t="s">
        <v>1783</v>
      </c>
    </row>
    <row r="2812" spans="1:3" hidden="1" x14ac:dyDescent="0.25">
      <c r="A2812" s="2">
        <v>50015</v>
      </c>
      <c r="B2812" s="2" t="s">
        <v>1788</v>
      </c>
      <c r="C2812" s="2" t="s">
        <v>1783</v>
      </c>
    </row>
    <row r="2813" spans="1:3" hidden="1" x14ac:dyDescent="0.25">
      <c r="A2813" s="2">
        <v>50017</v>
      </c>
      <c r="B2813" s="2" t="s">
        <v>286</v>
      </c>
      <c r="C2813" s="2" t="s">
        <v>1783</v>
      </c>
    </row>
    <row r="2814" spans="1:3" hidden="1" x14ac:dyDescent="0.25">
      <c r="A2814" s="2">
        <v>50019</v>
      </c>
      <c r="B2814" s="2" t="s">
        <v>858</v>
      </c>
      <c r="C2814" s="2" t="s">
        <v>1783</v>
      </c>
    </row>
    <row r="2815" spans="1:3" hidden="1" x14ac:dyDescent="0.25">
      <c r="A2815" s="2">
        <v>50021</v>
      </c>
      <c r="B2815" s="2" t="s">
        <v>1789</v>
      </c>
      <c r="C2815" s="2" t="s">
        <v>1783</v>
      </c>
    </row>
    <row r="2816" spans="1:3" hidden="1" x14ac:dyDescent="0.25">
      <c r="A2816" s="2">
        <v>50023</v>
      </c>
      <c r="B2816" s="2" t="s">
        <v>162</v>
      </c>
      <c r="C2816" s="2" t="s">
        <v>1783</v>
      </c>
    </row>
    <row r="2817" spans="1:3" hidden="1" x14ac:dyDescent="0.25">
      <c r="A2817" s="2">
        <v>50025</v>
      </c>
      <c r="B2817" s="2" t="s">
        <v>368</v>
      </c>
      <c r="C2817" s="2" t="s">
        <v>1783</v>
      </c>
    </row>
    <row r="2818" spans="1:3" hidden="1" x14ac:dyDescent="0.25">
      <c r="A2818" s="2">
        <v>50027</v>
      </c>
      <c r="B2818" s="2" t="s">
        <v>1790</v>
      </c>
      <c r="C2818" s="2" t="s">
        <v>1783</v>
      </c>
    </row>
    <row r="2819" spans="1:3" hidden="1" x14ac:dyDescent="0.25">
      <c r="A2819" s="2">
        <v>51001</v>
      </c>
      <c r="B2819" s="2" t="s">
        <v>1791</v>
      </c>
      <c r="C2819" s="2" t="s">
        <v>1792</v>
      </c>
    </row>
    <row r="2820" spans="1:3" hidden="1" x14ac:dyDescent="0.25">
      <c r="A2820" s="2">
        <v>51003</v>
      </c>
      <c r="B2820" s="2" t="s">
        <v>1793</v>
      </c>
      <c r="C2820" s="2" t="s">
        <v>1792</v>
      </c>
    </row>
    <row r="2821" spans="1:3" hidden="1" x14ac:dyDescent="0.25">
      <c r="A2821" s="2">
        <v>51005</v>
      </c>
      <c r="B2821" s="2" t="s">
        <v>1289</v>
      </c>
      <c r="C2821" s="2" t="s">
        <v>1792</v>
      </c>
    </row>
    <row r="2822" spans="1:3" hidden="1" x14ac:dyDescent="0.25">
      <c r="A2822" s="2">
        <v>51007</v>
      </c>
      <c r="B2822" s="2" t="s">
        <v>1794</v>
      </c>
      <c r="C2822" s="2" t="s">
        <v>1792</v>
      </c>
    </row>
    <row r="2823" spans="1:3" hidden="1" x14ac:dyDescent="0.25">
      <c r="A2823" s="2">
        <v>51009</v>
      </c>
      <c r="B2823" s="2" t="s">
        <v>1795</v>
      </c>
      <c r="C2823" s="2" t="s">
        <v>1792</v>
      </c>
    </row>
    <row r="2824" spans="1:3" hidden="1" x14ac:dyDescent="0.25">
      <c r="A2824" s="2">
        <v>51011</v>
      </c>
      <c r="B2824" s="2" t="s">
        <v>1796</v>
      </c>
      <c r="C2824" s="2" t="s">
        <v>1792</v>
      </c>
    </row>
    <row r="2825" spans="1:3" hidden="1" x14ac:dyDescent="0.25">
      <c r="A2825" s="2">
        <v>51013</v>
      </c>
      <c r="B2825" s="2" t="s">
        <v>1797</v>
      </c>
      <c r="C2825" s="2" t="s">
        <v>1792</v>
      </c>
    </row>
    <row r="2826" spans="1:3" hidden="1" x14ac:dyDescent="0.25">
      <c r="A2826" s="2">
        <v>51015</v>
      </c>
      <c r="B2826" s="2" t="s">
        <v>1798</v>
      </c>
      <c r="C2826" s="2" t="s">
        <v>1792</v>
      </c>
    </row>
    <row r="2827" spans="1:3" hidden="1" x14ac:dyDescent="0.25">
      <c r="A2827" s="2">
        <v>51017</v>
      </c>
      <c r="B2827" s="2" t="s">
        <v>781</v>
      </c>
      <c r="C2827" s="2" t="s">
        <v>1792</v>
      </c>
    </row>
    <row r="2828" spans="1:3" hidden="1" x14ac:dyDescent="0.25">
      <c r="A2828" s="2">
        <v>51019</v>
      </c>
      <c r="B2828" s="2" t="s">
        <v>1482</v>
      </c>
      <c r="C2828" s="2" t="s">
        <v>1792</v>
      </c>
    </row>
    <row r="2829" spans="1:3" hidden="1" x14ac:dyDescent="0.25">
      <c r="A2829" s="2">
        <v>51021</v>
      </c>
      <c r="B2829" s="2" t="s">
        <v>1799</v>
      </c>
      <c r="C2829" s="2" t="s">
        <v>1792</v>
      </c>
    </row>
    <row r="2830" spans="1:3" hidden="1" x14ac:dyDescent="0.25">
      <c r="A2830" s="2">
        <v>51023</v>
      </c>
      <c r="B2830" s="2" t="s">
        <v>1800</v>
      </c>
      <c r="C2830" s="2" t="s">
        <v>1792</v>
      </c>
    </row>
    <row r="2831" spans="1:3" hidden="1" x14ac:dyDescent="0.25">
      <c r="A2831" s="2">
        <v>51025</v>
      </c>
      <c r="B2831" s="2" t="s">
        <v>1296</v>
      </c>
      <c r="C2831" s="2" t="s">
        <v>1792</v>
      </c>
    </row>
    <row r="2832" spans="1:3" hidden="1" x14ac:dyDescent="0.25">
      <c r="A2832" s="2">
        <v>51027</v>
      </c>
      <c r="B2832" s="2" t="s">
        <v>673</v>
      </c>
      <c r="C2832" s="2" t="s">
        <v>1792</v>
      </c>
    </row>
    <row r="2833" spans="1:3" hidden="1" x14ac:dyDescent="0.25">
      <c r="A2833" s="2">
        <v>51029</v>
      </c>
      <c r="B2833" s="2" t="s">
        <v>1801</v>
      </c>
      <c r="C2833" s="2" t="s">
        <v>1792</v>
      </c>
    </row>
    <row r="2834" spans="1:3" hidden="1" x14ac:dyDescent="0.25">
      <c r="A2834" s="2">
        <v>51031</v>
      </c>
      <c r="B2834" s="2" t="s">
        <v>791</v>
      </c>
      <c r="C2834" s="2" t="s">
        <v>1792</v>
      </c>
    </row>
    <row r="2835" spans="1:3" hidden="1" x14ac:dyDescent="0.25">
      <c r="A2835" s="2">
        <v>51033</v>
      </c>
      <c r="B2835" s="2" t="s">
        <v>897</v>
      </c>
      <c r="C2835" s="2" t="s">
        <v>1792</v>
      </c>
    </row>
    <row r="2836" spans="1:3" hidden="1" x14ac:dyDescent="0.25">
      <c r="A2836" s="2">
        <v>51035</v>
      </c>
      <c r="B2836" s="2" t="s">
        <v>212</v>
      </c>
      <c r="C2836" s="2" t="s">
        <v>1792</v>
      </c>
    </row>
    <row r="2837" spans="1:3" hidden="1" x14ac:dyDescent="0.25">
      <c r="A2837" s="2">
        <v>51036</v>
      </c>
      <c r="B2837" s="2" t="s">
        <v>1802</v>
      </c>
      <c r="C2837" s="2" t="s">
        <v>1792</v>
      </c>
    </row>
    <row r="2838" spans="1:3" hidden="1" x14ac:dyDescent="0.25">
      <c r="A2838" s="2">
        <v>51037</v>
      </c>
      <c r="B2838" s="2" t="s">
        <v>381</v>
      </c>
      <c r="C2838" s="2" t="s">
        <v>1792</v>
      </c>
    </row>
    <row r="2839" spans="1:3" hidden="1" x14ac:dyDescent="0.25">
      <c r="A2839" s="2">
        <v>51041</v>
      </c>
      <c r="B2839" s="2" t="s">
        <v>1523</v>
      </c>
      <c r="C2839" s="2" t="s">
        <v>1792</v>
      </c>
    </row>
    <row r="2840" spans="1:3" hidden="1" x14ac:dyDescent="0.25">
      <c r="A2840" s="2">
        <v>51043</v>
      </c>
      <c r="B2840" s="2" t="s">
        <v>117</v>
      </c>
      <c r="C2840" s="2" t="s">
        <v>1792</v>
      </c>
    </row>
    <row r="2841" spans="1:3" hidden="1" x14ac:dyDescent="0.25">
      <c r="A2841" s="2">
        <v>51045</v>
      </c>
      <c r="B2841" s="2" t="s">
        <v>1429</v>
      </c>
      <c r="C2841" s="2" t="s">
        <v>1792</v>
      </c>
    </row>
    <row r="2842" spans="1:3" hidden="1" x14ac:dyDescent="0.25">
      <c r="A2842" s="2">
        <v>51047</v>
      </c>
      <c r="B2842" s="2" t="s">
        <v>1803</v>
      </c>
      <c r="C2842" s="2" t="s">
        <v>1792</v>
      </c>
    </row>
    <row r="2843" spans="1:3" hidden="1" x14ac:dyDescent="0.25">
      <c r="A2843" s="2">
        <v>51049</v>
      </c>
      <c r="B2843" s="2" t="s">
        <v>581</v>
      </c>
      <c r="C2843" s="2" t="s">
        <v>1792</v>
      </c>
    </row>
    <row r="2844" spans="1:3" hidden="1" x14ac:dyDescent="0.25">
      <c r="A2844" s="2">
        <v>51051</v>
      </c>
      <c r="B2844" s="2" t="s">
        <v>1804</v>
      </c>
      <c r="C2844" s="2" t="s">
        <v>1792</v>
      </c>
    </row>
    <row r="2845" spans="1:3" hidden="1" x14ac:dyDescent="0.25">
      <c r="A2845" s="2">
        <v>51053</v>
      </c>
      <c r="B2845" s="2" t="s">
        <v>1805</v>
      </c>
      <c r="C2845" s="2" t="s">
        <v>1792</v>
      </c>
    </row>
    <row r="2846" spans="1:3" hidden="1" x14ac:dyDescent="0.25">
      <c r="A2846" s="2">
        <v>51057</v>
      </c>
      <c r="B2846" s="2" t="s">
        <v>915</v>
      </c>
      <c r="C2846" s="2" t="s">
        <v>1792</v>
      </c>
    </row>
    <row r="2847" spans="1:3" hidden="1" x14ac:dyDescent="0.25">
      <c r="A2847" s="2">
        <v>51059</v>
      </c>
      <c r="B2847" s="2" t="s">
        <v>1806</v>
      </c>
      <c r="C2847" s="2" t="s">
        <v>1792</v>
      </c>
    </row>
    <row r="2848" spans="1:3" hidden="1" x14ac:dyDescent="0.25">
      <c r="A2848" s="2">
        <v>51061</v>
      </c>
      <c r="B2848" s="2" t="s">
        <v>1807</v>
      </c>
      <c r="C2848" s="2" t="s">
        <v>1792</v>
      </c>
    </row>
    <row r="2849" spans="1:3" hidden="1" x14ac:dyDescent="0.25">
      <c r="A2849" s="2">
        <v>51063</v>
      </c>
      <c r="B2849" s="2" t="s">
        <v>465</v>
      </c>
      <c r="C2849" s="2" t="s">
        <v>1792</v>
      </c>
    </row>
    <row r="2850" spans="1:3" hidden="1" x14ac:dyDescent="0.25">
      <c r="A2850" s="2">
        <v>51065</v>
      </c>
      <c r="B2850" s="2" t="s">
        <v>1808</v>
      </c>
      <c r="C2850" s="2" t="s">
        <v>1792</v>
      </c>
    </row>
    <row r="2851" spans="1:3" hidden="1" x14ac:dyDescent="0.25">
      <c r="A2851" s="2">
        <v>51067</v>
      </c>
      <c r="B2851" s="2" t="s">
        <v>132</v>
      </c>
      <c r="C2851" s="2" t="s">
        <v>1792</v>
      </c>
    </row>
    <row r="2852" spans="1:3" hidden="1" x14ac:dyDescent="0.25">
      <c r="A2852" s="2">
        <v>51069</v>
      </c>
      <c r="B2852" s="2" t="s">
        <v>901</v>
      </c>
      <c r="C2852" s="2" t="s">
        <v>1792</v>
      </c>
    </row>
    <row r="2853" spans="1:3" hidden="1" x14ac:dyDescent="0.25">
      <c r="A2853" s="2">
        <v>51071</v>
      </c>
      <c r="B2853" s="2" t="s">
        <v>1589</v>
      </c>
      <c r="C2853" s="2" t="s">
        <v>1792</v>
      </c>
    </row>
    <row r="2854" spans="1:3" hidden="1" x14ac:dyDescent="0.25">
      <c r="A2854" s="2">
        <v>51073</v>
      </c>
      <c r="B2854" s="2" t="s">
        <v>1224</v>
      </c>
      <c r="C2854" s="2" t="s">
        <v>1792</v>
      </c>
    </row>
    <row r="2855" spans="1:3" hidden="1" x14ac:dyDescent="0.25">
      <c r="A2855" s="2">
        <v>51075</v>
      </c>
      <c r="B2855" s="2" t="s">
        <v>1809</v>
      </c>
      <c r="C2855" s="2" t="s">
        <v>1792</v>
      </c>
    </row>
    <row r="2856" spans="1:3" hidden="1" x14ac:dyDescent="0.25">
      <c r="A2856" s="2">
        <v>51077</v>
      </c>
      <c r="B2856" s="2" t="s">
        <v>801</v>
      </c>
      <c r="C2856" s="2" t="s">
        <v>1792</v>
      </c>
    </row>
    <row r="2857" spans="1:3" hidden="1" x14ac:dyDescent="0.25">
      <c r="A2857" s="2">
        <v>51079</v>
      </c>
      <c r="B2857" s="2" t="s">
        <v>134</v>
      </c>
      <c r="C2857" s="2" t="s">
        <v>1792</v>
      </c>
    </row>
    <row r="2858" spans="1:3" hidden="1" x14ac:dyDescent="0.25">
      <c r="A2858" s="2">
        <v>51081</v>
      </c>
      <c r="B2858" s="2" t="s">
        <v>1810</v>
      </c>
      <c r="C2858" s="2" t="s">
        <v>1792</v>
      </c>
    </row>
    <row r="2859" spans="1:3" hidden="1" x14ac:dyDescent="0.25">
      <c r="A2859" s="2">
        <v>51083</v>
      </c>
      <c r="B2859" s="2" t="s">
        <v>1316</v>
      </c>
      <c r="C2859" s="2" t="s">
        <v>1792</v>
      </c>
    </row>
    <row r="2860" spans="1:3" hidden="1" x14ac:dyDescent="0.25">
      <c r="A2860" s="2">
        <v>51085</v>
      </c>
      <c r="B2860" s="2" t="s">
        <v>1811</v>
      </c>
      <c r="C2860" s="2" t="s">
        <v>1792</v>
      </c>
    </row>
    <row r="2861" spans="1:3" hidden="1" x14ac:dyDescent="0.25">
      <c r="A2861" s="2">
        <v>51087</v>
      </c>
      <c r="B2861" s="2" t="s">
        <v>1812</v>
      </c>
      <c r="C2861" s="2" t="s">
        <v>1792</v>
      </c>
    </row>
    <row r="2862" spans="1:3" hidden="1" x14ac:dyDescent="0.25">
      <c r="A2862" s="2">
        <v>51089</v>
      </c>
      <c r="B2862" s="2" t="s">
        <v>136</v>
      </c>
      <c r="C2862" s="2" t="s">
        <v>1792</v>
      </c>
    </row>
    <row r="2863" spans="1:3" hidden="1" x14ac:dyDescent="0.25">
      <c r="A2863" s="2">
        <v>51091</v>
      </c>
      <c r="B2863" s="2" t="s">
        <v>1399</v>
      </c>
      <c r="C2863" s="2" t="s">
        <v>1792</v>
      </c>
    </row>
    <row r="2864" spans="1:3" hidden="1" x14ac:dyDescent="0.25">
      <c r="A2864" s="2">
        <v>51093</v>
      </c>
      <c r="B2864" s="2" t="s">
        <v>1813</v>
      </c>
      <c r="C2864" s="2" t="s">
        <v>1792</v>
      </c>
    </row>
    <row r="2865" spans="1:3" hidden="1" x14ac:dyDescent="0.25">
      <c r="A2865" s="2">
        <v>51095</v>
      </c>
      <c r="B2865" s="2" t="s">
        <v>1814</v>
      </c>
      <c r="C2865" s="2" t="s">
        <v>1792</v>
      </c>
    </row>
    <row r="2866" spans="1:3" hidden="1" x14ac:dyDescent="0.25">
      <c r="A2866" s="2">
        <v>51097</v>
      </c>
      <c r="B2866" s="2" t="s">
        <v>1815</v>
      </c>
      <c r="C2866" s="2" t="s">
        <v>1792</v>
      </c>
    </row>
    <row r="2867" spans="1:3" hidden="1" x14ac:dyDescent="0.25">
      <c r="A2867" s="2">
        <v>51099</v>
      </c>
      <c r="B2867" s="2" t="s">
        <v>1816</v>
      </c>
      <c r="C2867" s="2" t="s">
        <v>1792</v>
      </c>
    </row>
    <row r="2868" spans="1:3" hidden="1" x14ac:dyDescent="0.25">
      <c r="A2868" s="2">
        <v>51101</v>
      </c>
      <c r="B2868" s="2" t="s">
        <v>1817</v>
      </c>
      <c r="C2868" s="2" t="s">
        <v>1792</v>
      </c>
    </row>
    <row r="2869" spans="1:3" hidden="1" x14ac:dyDescent="0.25">
      <c r="A2869" s="2">
        <v>51103</v>
      </c>
      <c r="B2869" s="2" t="s">
        <v>1184</v>
      </c>
      <c r="C2869" s="2" t="s">
        <v>1792</v>
      </c>
    </row>
    <row r="2870" spans="1:3" hidden="1" x14ac:dyDescent="0.25">
      <c r="A2870" s="2">
        <v>51105</v>
      </c>
      <c r="B2870" s="2" t="s">
        <v>142</v>
      </c>
      <c r="C2870" s="2" t="s">
        <v>1792</v>
      </c>
    </row>
    <row r="2871" spans="1:3" hidden="1" x14ac:dyDescent="0.25">
      <c r="A2871" s="2">
        <v>51107</v>
      </c>
      <c r="B2871" s="2" t="s">
        <v>1818</v>
      </c>
      <c r="C2871" s="2" t="s">
        <v>1792</v>
      </c>
    </row>
    <row r="2872" spans="1:3" hidden="1" x14ac:dyDescent="0.25">
      <c r="A2872" s="2">
        <v>51109</v>
      </c>
      <c r="B2872" s="2" t="s">
        <v>689</v>
      </c>
      <c r="C2872" s="2" t="s">
        <v>1792</v>
      </c>
    </row>
    <row r="2873" spans="1:3" hidden="1" x14ac:dyDescent="0.25">
      <c r="A2873" s="2">
        <v>51111</v>
      </c>
      <c r="B2873" s="2" t="s">
        <v>1819</v>
      </c>
      <c r="C2873" s="2" t="s">
        <v>1792</v>
      </c>
    </row>
    <row r="2874" spans="1:3" hidden="1" x14ac:dyDescent="0.25">
      <c r="A2874" s="2">
        <v>51113</v>
      </c>
      <c r="B2874" s="2" t="s">
        <v>146</v>
      </c>
      <c r="C2874" s="2" t="s">
        <v>1792</v>
      </c>
    </row>
    <row r="2875" spans="1:3" hidden="1" x14ac:dyDescent="0.25">
      <c r="A2875" s="2">
        <v>51115</v>
      </c>
      <c r="B2875" s="2" t="s">
        <v>1820</v>
      </c>
      <c r="C2875" s="2" t="s">
        <v>1792</v>
      </c>
    </row>
    <row r="2876" spans="1:3" hidden="1" x14ac:dyDescent="0.25">
      <c r="A2876" s="2">
        <v>51117</v>
      </c>
      <c r="B2876" s="2" t="s">
        <v>1326</v>
      </c>
      <c r="C2876" s="2" t="s">
        <v>1792</v>
      </c>
    </row>
    <row r="2877" spans="1:3" hidden="1" x14ac:dyDescent="0.25">
      <c r="A2877" s="2">
        <v>51119</v>
      </c>
      <c r="B2877" s="2" t="s">
        <v>364</v>
      </c>
      <c r="C2877" s="2" t="s">
        <v>1792</v>
      </c>
    </row>
    <row r="2878" spans="1:3" hidden="1" x14ac:dyDescent="0.25">
      <c r="A2878" s="2">
        <v>51121</v>
      </c>
      <c r="B2878" s="2" t="s">
        <v>152</v>
      </c>
      <c r="C2878" s="2" t="s">
        <v>1792</v>
      </c>
    </row>
    <row r="2879" spans="1:3" hidden="1" x14ac:dyDescent="0.25">
      <c r="A2879" s="2">
        <v>51125</v>
      </c>
      <c r="B2879" s="2" t="s">
        <v>820</v>
      </c>
      <c r="C2879" s="2" t="s">
        <v>1792</v>
      </c>
    </row>
    <row r="2880" spans="1:3" hidden="1" x14ac:dyDescent="0.25">
      <c r="A2880" s="2">
        <v>51127</v>
      </c>
      <c r="B2880" s="2" t="s">
        <v>1821</v>
      </c>
      <c r="C2880" s="2" t="s">
        <v>1792</v>
      </c>
    </row>
    <row r="2881" spans="1:3" hidden="1" x14ac:dyDescent="0.25">
      <c r="A2881" s="2">
        <v>51131</v>
      </c>
      <c r="B2881" s="2" t="s">
        <v>1330</v>
      </c>
      <c r="C2881" s="2" t="s">
        <v>1792</v>
      </c>
    </row>
    <row r="2882" spans="1:3" hidden="1" x14ac:dyDescent="0.25">
      <c r="A2882" s="2">
        <v>51133</v>
      </c>
      <c r="B2882" s="2" t="s">
        <v>1504</v>
      </c>
      <c r="C2882" s="2" t="s">
        <v>1792</v>
      </c>
    </row>
    <row r="2883" spans="1:3" hidden="1" x14ac:dyDescent="0.25">
      <c r="A2883" s="2">
        <v>51135</v>
      </c>
      <c r="B2883" s="2" t="s">
        <v>1822</v>
      </c>
      <c r="C2883" s="2" t="s">
        <v>1792</v>
      </c>
    </row>
    <row r="2884" spans="1:3" hidden="1" x14ac:dyDescent="0.25">
      <c r="A2884" s="2">
        <v>51137</v>
      </c>
      <c r="B2884" s="2" t="s">
        <v>286</v>
      </c>
      <c r="C2884" s="2" t="s">
        <v>1792</v>
      </c>
    </row>
    <row r="2885" spans="1:3" hidden="1" x14ac:dyDescent="0.25">
      <c r="A2885" s="2">
        <v>51139</v>
      </c>
      <c r="B2885" s="2" t="s">
        <v>697</v>
      </c>
      <c r="C2885" s="2" t="s">
        <v>1792</v>
      </c>
    </row>
    <row r="2886" spans="1:3" hidden="1" x14ac:dyDescent="0.25">
      <c r="A2886" s="2">
        <v>51141</v>
      </c>
      <c r="B2886" s="2" t="s">
        <v>1823</v>
      </c>
      <c r="C2886" s="2" t="s">
        <v>1792</v>
      </c>
    </row>
    <row r="2887" spans="1:3" hidden="1" x14ac:dyDescent="0.25">
      <c r="A2887" s="2">
        <v>51143</v>
      </c>
      <c r="B2887" s="2" t="s">
        <v>1824</v>
      </c>
      <c r="C2887" s="2" t="s">
        <v>1792</v>
      </c>
    </row>
    <row r="2888" spans="1:3" hidden="1" x14ac:dyDescent="0.25">
      <c r="A2888" s="2">
        <v>51145</v>
      </c>
      <c r="B2888" s="2" t="s">
        <v>1825</v>
      </c>
      <c r="C2888" s="2" t="s">
        <v>1792</v>
      </c>
    </row>
    <row r="2889" spans="1:3" hidden="1" x14ac:dyDescent="0.25">
      <c r="A2889" s="2">
        <v>51147</v>
      </c>
      <c r="B2889" s="2" t="s">
        <v>1826</v>
      </c>
      <c r="C2889" s="2" t="s">
        <v>1792</v>
      </c>
    </row>
    <row r="2890" spans="1:3" hidden="1" x14ac:dyDescent="0.25">
      <c r="A2890" s="2">
        <v>51149</v>
      </c>
      <c r="B2890" s="2" t="s">
        <v>1827</v>
      </c>
      <c r="C2890" s="2" t="s">
        <v>1792</v>
      </c>
    </row>
    <row r="2891" spans="1:3" hidden="1" x14ac:dyDescent="0.25">
      <c r="A2891" s="2">
        <v>51153</v>
      </c>
      <c r="B2891" s="2" t="s">
        <v>1828</v>
      </c>
      <c r="C2891" s="2" t="s">
        <v>1792</v>
      </c>
    </row>
    <row r="2892" spans="1:3" hidden="1" x14ac:dyDescent="0.25">
      <c r="A2892" s="2">
        <v>51155</v>
      </c>
      <c r="B2892" s="2" t="s">
        <v>247</v>
      </c>
      <c r="C2892" s="2" t="s">
        <v>1792</v>
      </c>
    </row>
    <row r="2893" spans="1:3" hidden="1" x14ac:dyDescent="0.25">
      <c r="A2893" s="2">
        <v>51157</v>
      </c>
      <c r="B2893" s="2" t="s">
        <v>1829</v>
      </c>
      <c r="C2893" s="2" t="s">
        <v>1792</v>
      </c>
    </row>
    <row r="2894" spans="1:3" hidden="1" x14ac:dyDescent="0.25">
      <c r="A2894" s="2">
        <v>51159</v>
      </c>
      <c r="B2894" s="2" t="s">
        <v>502</v>
      </c>
      <c r="C2894" s="2" t="s">
        <v>1792</v>
      </c>
    </row>
    <row r="2895" spans="1:3" hidden="1" x14ac:dyDescent="0.25">
      <c r="A2895" s="2">
        <v>51161</v>
      </c>
      <c r="B2895" s="2" t="s">
        <v>19</v>
      </c>
      <c r="C2895" s="2" t="s">
        <v>1792</v>
      </c>
    </row>
    <row r="2896" spans="1:3" hidden="1" x14ac:dyDescent="0.25">
      <c r="A2896" s="2">
        <v>51163</v>
      </c>
      <c r="B2896" s="2" t="s">
        <v>1830</v>
      </c>
      <c r="C2896" s="2" t="s">
        <v>1792</v>
      </c>
    </row>
    <row r="2897" spans="1:3" hidden="1" x14ac:dyDescent="0.25">
      <c r="A2897" s="2">
        <v>51165</v>
      </c>
      <c r="B2897" s="2" t="s">
        <v>1217</v>
      </c>
      <c r="C2897" s="2" t="s">
        <v>1792</v>
      </c>
    </row>
    <row r="2898" spans="1:3" hidden="1" x14ac:dyDescent="0.25">
      <c r="A2898" s="2">
        <v>51167</v>
      </c>
      <c r="B2898" s="2" t="s">
        <v>157</v>
      </c>
      <c r="C2898" s="2" t="s">
        <v>1792</v>
      </c>
    </row>
    <row r="2899" spans="1:3" hidden="1" x14ac:dyDescent="0.25">
      <c r="A2899" s="2">
        <v>51169</v>
      </c>
      <c r="B2899" s="2" t="s">
        <v>249</v>
      </c>
      <c r="C2899" s="2" t="s">
        <v>1792</v>
      </c>
    </row>
    <row r="2900" spans="1:3" hidden="1" x14ac:dyDescent="0.25">
      <c r="A2900" s="2">
        <v>51171</v>
      </c>
      <c r="B2900" s="2" t="s">
        <v>1831</v>
      </c>
      <c r="C2900" s="2" t="s">
        <v>1792</v>
      </c>
    </row>
    <row r="2901" spans="1:3" hidden="1" x14ac:dyDescent="0.25">
      <c r="A2901" s="2">
        <v>51173</v>
      </c>
      <c r="B2901" s="2" t="s">
        <v>1832</v>
      </c>
      <c r="C2901" s="2" t="s">
        <v>1792</v>
      </c>
    </row>
    <row r="2902" spans="1:3" hidden="1" x14ac:dyDescent="0.25">
      <c r="A2902" s="2">
        <v>51175</v>
      </c>
      <c r="B2902" s="2" t="s">
        <v>1833</v>
      </c>
      <c r="C2902" s="2" t="s">
        <v>1792</v>
      </c>
    </row>
    <row r="2903" spans="1:3" hidden="1" x14ac:dyDescent="0.25">
      <c r="A2903" s="2">
        <v>51177</v>
      </c>
      <c r="B2903" s="2" t="s">
        <v>1834</v>
      </c>
      <c r="C2903" s="2" t="s">
        <v>1792</v>
      </c>
    </row>
    <row r="2904" spans="1:3" hidden="1" x14ac:dyDescent="0.25">
      <c r="A2904" s="2">
        <v>51179</v>
      </c>
      <c r="B2904" s="2" t="s">
        <v>767</v>
      </c>
      <c r="C2904" s="2" t="s">
        <v>1792</v>
      </c>
    </row>
    <row r="2905" spans="1:3" hidden="1" x14ac:dyDescent="0.25">
      <c r="A2905" s="2">
        <v>51181</v>
      </c>
      <c r="B2905" s="2" t="s">
        <v>1343</v>
      </c>
      <c r="C2905" s="2" t="s">
        <v>1792</v>
      </c>
    </row>
    <row r="2906" spans="1:3" hidden="1" x14ac:dyDescent="0.25">
      <c r="A2906" s="2">
        <v>51183</v>
      </c>
      <c r="B2906" s="2" t="s">
        <v>372</v>
      </c>
      <c r="C2906" s="2" t="s">
        <v>1792</v>
      </c>
    </row>
    <row r="2907" spans="1:3" hidden="1" x14ac:dyDescent="0.25">
      <c r="A2907" s="2">
        <v>51185</v>
      </c>
      <c r="B2907" s="2" t="s">
        <v>617</v>
      </c>
      <c r="C2907" s="2" t="s">
        <v>1792</v>
      </c>
    </row>
    <row r="2908" spans="1:3" hidden="1" x14ac:dyDescent="0.25">
      <c r="A2908" s="2">
        <v>51187</v>
      </c>
      <c r="B2908" s="2" t="s">
        <v>524</v>
      </c>
      <c r="C2908" s="2" t="s">
        <v>1792</v>
      </c>
    </row>
    <row r="2909" spans="1:3" hidden="1" x14ac:dyDescent="0.25">
      <c r="A2909" s="2">
        <v>51191</v>
      </c>
      <c r="B2909" s="2" t="s">
        <v>162</v>
      </c>
      <c r="C2909" s="2" t="s">
        <v>1792</v>
      </c>
    </row>
    <row r="2910" spans="1:3" hidden="1" x14ac:dyDescent="0.25">
      <c r="A2910" s="2">
        <v>51193</v>
      </c>
      <c r="B2910" s="2" t="s">
        <v>1511</v>
      </c>
      <c r="C2910" s="2" t="s">
        <v>1792</v>
      </c>
    </row>
    <row r="2911" spans="1:3" hidden="1" x14ac:dyDescent="0.25">
      <c r="A2911" s="2">
        <v>51195</v>
      </c>
      <c r="B2911" s="2" t="s">
        <v>1760</v>
      </c>
      <c r="C2911" s="2" t="s">
        <v>1792</v>
      </c>
    </row>
    <row r="2912" spans="1:3" hidden="1" x14ac:dyDescent="0.25">
      <c r="A2912" s="2">
        <v>51197</v>
      </c>
      <c r="B2912" s="2" t="s">
        <v>1835</v>
      </c>
      <c r="C2912" s="2" t="s">
        <v>1792</v>
      </c>
    </row>
    <row r="2913" spans="1:3" hidden="1" x14ac:dyDescent="0.25">
      <c r="A2913" s="2">
        <v>51199</v>
      </c>
      <c r="B2913" s="2" t="s">
        <v>891</v>
      </c>
      <c r="C2913" s="2" t="s">
        <v>1792</v>
      </c>
    </row>
    <row r="2914" spans="1:3" hidden="1" x14ac:dyDescent="0.25">
      <c r="A2914" s="2">
        <v>51510</v>
      </c>
      <c r="B2914" s="2" t="s">
        <v>1836</v>
      </c>
      <c r="C2914" s="2" t="s">
        <v>1792</v>
      </c>
    </row>
    <row r="2915" spans="1:3" hidden="1" x14ac:dyDescent="0.25">
      <c r="A2915" s="2">
        <v>51515</v>
      </c>
      <c r="B2915" s="2" t="s">
        <v>1837</v>
      </c>
      <c r="C2915" s="2" t="s">
        <v>1792</v>
      </c>
    </row>
    <row r="2916" spans="1:3" hidden="1" x14ac:dyDescent="0.25">
      <c r="A2916" s="2">
        <v>51520</v>
      </c>
      <c r="B2916" s="2" t="s">
        <v>1838</v>
      </c>
      <c r="C2916" s="2" t="s">
        <v>1792</v>
      </c>
    </row>
    <row r="2917" spans="1:3" hidden="1" x14ac:dyDescent="0.25">
      <c r="A2917" s="2">
        <v>51530</v>
      </c>
      <c r="B2917" s="2" t="s">
        <v>1839</v>
      </c>
      <c r="C2917" s="2" t="s">
        <v>1792</v>
      </c>
    </row>
    <row r="2918" spans="1:3" hidden="1" x14ac:dyDescent="0.25">
      <c r="A2918" s="2">
        <v>51540</v>
      </c>
      <c r="B2918" s="2" t="s">
        <v>1840</v>
      </c>
      <c r="C2918" s="2" t="s">
        <v>1792</v>
      </c>
    </row>
    <row r="2919" spans="1:3" hidden="1" x14ac:dyDescent="0.25">
      <c r="A2919" s="2">
        <v>51550</v>
      </c>
      <c r="B2919" s="2" t="s">
        <v>1841</v>
      </c>
      <c r="C2919" s="2" t="s">
        <v>1792</v>
      </c>
    </row>
    <row r="2920" spans="1:3" hidden="1" x14ac:dyDescent="0.25">
      <c r="A2920" s="2">
        <v>51560</v>
      </c>
      <c r="B2920" s="2" t="s">
        <v>1842</v>
      </c>
      <c r="C2920" s="2" t="s">
        <v>1792</v>
      </c>
    </row>
    <row r="2921" spans="1:3" hidden="1" x14ac:dyDescent="0.25">
      <c r="A2921" s="2">
        <v>51570</v>
      </c>
      <c r="B2921" s="2" t="s">
        <v>1843</v>
      </c>
      <c r="C2921" s="2" t="s">
        <v>1792</v>
      </c>
    </row>
    <row r="2922" spans="1:3" hidden="1" x14ac:dyDescent="0.25">
      <c r="A2922" s="2">
        <v>51580</v>
      </c>
      <c r="B2922" s="2" t="s">
        <v>1844</v>
      </c>
      <c r="C2922" s="2" t="s">
        <v>1792</v>
      </c>
    </row>
    <row r="2923" spans="1:3" hidden="1" x14ac:dyDescent="0.25">
      <c r="A2923" s="2">
        <v>51590</v>
      </c>
      <c r="B2923" s="2" t="s">
        <v>1845</v>
      </c>
      <c r="C2923" s="2" t="s">
        <v>1792</v>
      </c>
    </row>
    <row r="2924" spans="1:3" hidden="1" x14ac:dyDescent="0.25">
      <c r="A2924" s="2">
        <v>51595</v>
      </c>
      <c r="B2924" s="2" t="s">
        <v>1846</v>
      </c>
      <c r="C2924" s="2" t="s">
        <v>1792</v>
      </c>
    </row>
    <row r="2925" spans="1:3" hidden="1" x14ac:dyDescent="0.25">
      <c r="A2925" s="2">
        <v>51600</v>
      </c>
      <c r="B2925" s="2" t="s">
        <v>1847</v>
      </c>
      <c r="C2925" s="2" t="s">
        <v>1792</v>
      </c>
    </row>
    <row r="2926" spans="1:3" hidden="1" x14ac:dyDescent="0.25">
      <c r="A2926" s="2">
        <v>51610</v>
      </c>
      <c r="B2926" s="2" t="s">
        <v>1848</v>
      </c>
      <c r="C2926" s="2" t="s">
        <v>1792</v>
      </c>
    </row>
    <row r="2927" spans="1:3" hidden="1" x14ac:dyDescent="0.25">
      <c r="A2927" s="2">
        <v>51620</v>
      </c>
      <c r="B2927" s="2" t="s">
        <v>1849</v>
      </c>
      <c r="C2927" s="2" t="s">
        <v>1792</v>
      </c>
    </row>
    <row r="2928" spans="1:3" hidden="1" x14ac:dyDescent="0.25">
      <c r="A2928" s="2">
        <v>51630</v>
      </c>
      <c r="B2928" s="2" t="s">
        <v>1850</v>
      </c>
      <c r="C2928" s="2" t="s">
        <v>1792</v>
      </c>
    </row>
    <row r="2929" spans="1:3" hidden="1" x14ac:dyDescent="0.25">
      <c r="A2929" s="2">
        <v>51640</v>
      </c>
      <c r="B2929" s="2" t="s">
        <v>1851</v>
      </c>
      <c r="C2929" s="2" t="s">
        <v>1792</v>
      </c>
    </row>
    <row r="2930" spans="1:3" hidden="1" x14ac:dyDescent="0.25">
      <c r="A2930" s="2">
        <v>51650</v>
      </c>
      <c r="B2930" s="2" t="s">
        <v>1852</v>
      </c>
      <c r="C2930" s="2" t="s">
        <v>1792</v>
      </c>
    </row>
    <row r="2931" spans="1:3" hidden="1" x14ac:dyDescent="0.25">
      <c r="A2931" s="2">
        <v>51660</v>
      </c>
      <c r="B2931" s="2" t="s">
        <v>1853</v>
      </c>
      <c r="C2931" s="2" t="s">
        <v>1792</v>
      </c>
    </row>
    <row r="2932" spans="1:3" hidden="1" x14ac:dyDescent="0.25">
      <c r="A2932" s="2">
        <v>51670</v>
      </c>
      <c r="B2932" s="2" t="s">
        <v>1854</v>
      </c>
      <c r="C2932" s="2" t="s">
        <v>1792</v>
      </c>
    </row>
    <row r="2933" spans="1:3" hidden="1" x14ac:dyDescent="0.25">
      <c r="A2933" s="2">
        <v>51678</v>
      </c>
      <c r="B2933" s="2" t="s">
        <v>1855</v>
      </c>
      <c r="C2933" s="2" t="s">
        <v>1792</v>
      </c>
    </row>
    <row r="2934" spans="1:3" hidden="1" x14ac:dyDescent="0.25">
      <c r="A2934" s="2">
        <v>51680</v>
      </c>
      <c r="B2934" s="2" t="s">
        <v>1856</v>
      </c>
      <c r="C2934" s="2" t="s">
        <v>1792</v>
      </c>
    </row>
    <row r="2935" spans="1:3" hidden="1" x14ac:dyDescent="0.25">
      <c r="A2935" s="2">
        <v>51683</v>
      </c>
      <c r="B2935" s="2" t="s">
        <v>1857</v>
      </c>
      <c r="C2935" s="2" t="s">
        <v>1792</v>
      </c>
    </row>
    <row r="2936" spans="1:3" hidden="1" x14ac:dyDescent="0.25">
      <c r="A2936" s="2">
        <v>51685</v>
      </c>
      <c r="B2936" s="2" t="s">
        <v>1858</v>
      </c>
      <c r="C2936" s="2" t="s">
        <v>1792</v>
      </c>
    </row>
    <row r="2937" spans="1:3" hidden="1" x14ac:dyDescent="0.25">
      <c r="A2937" s="2">
        <v>51690</v>
      </c>
      <c r="B2937" s="2" t="s">
        <v>1859</v>
      </c>
      <c r="C2937" s="2" t="s">
        <v>1792</v>
      </c>
    </row>
    <row r="2938" spans="1:3" hidden="1" x14ac:dyDescent="0.25">
      <c r="A2938" s="2">
        <v>51700</v>
      </c>
      <c r="B2938" s="2" t="s">
        <v>1860</v>
      </c>
      <c r="C2938" s="2" t="s">
        <v>1792</v>
      </c>
    </row>
    <row r="2939" spans="1:3" hidden="1" x14ac:dyDescent="0.25">
      <c r="A2939" s="2">
        <v>51710</v>
      </c>
      <c r="B2939" s="2" t="s">
        <v>1861</v>
      </c>
      <c r="C2939" s="2" t="s">
        <v>1792</v>
      </c>
    </row>
    <row r="2940" spans="1:3" hidden="1" x14ac:dyDescent="0.25">
      <c r="A2940" s="2">
        <v>51720</v>
      </c>
      <c r="B2940" s="2" t="s">
        <v>1862</v>
      </c>
      <c r="C2940" s="2" t="s">
        <v>1792</v>
      </c>
    </row>
    <row r="2941" spans="1:3" hidden="1" x14ac:dyDescent="0.25">
      <c r="A2941" s="2">
        <v>51730</v>
      </c>
      <c r="B2941" s="2" t="s">
        <v>1863</v>
      </c>
      <c r="C2941" s="2" t="s">
        <v>1792</v>
      </c>
    </row>
    <row r="2942" spans="1:3" hidden="1" x14ac:dyDescent="0.25">
      <c r="A2942" s="2">
        <v>51735</v>
      </c>
      <c r="B2942" s="2" t="s">
        <v>1864</v>
      </c>
      <c r="C2942" s="2" t="s">
        <v>1792</v>
      </c>
    </row>
    <row r="2943" spans="1:3" hidden="1" x14ac:dyDescent="0.25">
      <c r="A2943" s="2">
        <v>51740</v>
      </c>
      <c r="B2943" s="2" t="s">
        <v>1865</v>
      </c>
      <c r="C2943" s="2" t="s">
        <v>1792</v>
      </c>
    </row>
    <row r="2944" spans="1:3" hidden="1" x14ac:dyDescent="0.25">
      <c r="A2944" s="2">
        <v>51750</v>
      </c>
      <c r="B2944" s="2" t="s">
        <v>1866</v>
      </c>
      <c r="C2944" s="2" t="s">
        <v>1792</v>
      </c>
    </row>
    <row r="2945" spans="1:3" hidden="1" x14ac:dyDescent="0.25">
      <c r="A2945" s="2">
        <v>51760</v>
      </c>
      <c r="B2945" s="2" t="s">
        <v>1867</v>
      </c>
      <c r="C2945" s="2" t="s">
        <v>1792</v>
      </c>
    </row>
    <row r="2946" spans="1:3" hidden="1" x14ac:dyDescent="0.25">
      <c r="A2946" s="2">
        <v>51770</v>
      </c>
      <c r="B2946" s="2" t="s">
        <v>1868</v>
      </c>
      <c r="C2946" s="2" t="s">
        <v>1792</v>
      </c>
    </row>
    <row r="2947" spans="1:3" hidden="1" x14ac:dyDescent="0.25">
      <c r="A2947" s="2">
        <v>51775</v>
      </c>
      <c r="B2947" s="2" t="s">
        <v>1869</v>
      </c>
      <c r="C2947" s="2" t="s">
        <v>1792</v>
      </c>
    </row>
    <row r="2948" spans="1:3" hidden="1" x14ac:dyDescent="0.25">
      <c r="A2948" s="2">
        <v>51780</v>
      </c>
      <c r="B2948" s="2" t="s">
        <v>1870</v>
      </c>
      <c r="C2948" s="2" t="s">
        <v>1792</v>
      </c>
    </row>
    <row r="2949" spans="1:3" hidden="1" x14ac:dyDescent="0.25">
      <c r="A2949" s="2">
        <v>51790</v>
      </c>
      <c r="B2949" s="2" t="s">
        <v>1871</v>
      </c>
      <c r="C2949" s="2" t="s">
        <v>1792</v>
      </c>
    </row>
    <row r="2950" spans="1:3" hidden="1" x14ac:dyDescent="0.25">
      <c r="A2950" s="2">
        <v>51800</v>
      </c>
      <c r="B2950" s="2" t="s">
        <v>1872</v>
      </c>
      <c r="C2950" s="2" t="s">
        <v>1792</v>
      </c>
    </row>
    <row r="2951" spans="1:3" hidden="1" x14ac:dyDescent="0.25">
      <c r="A2951" s="2">
        <v>51810</v>
      </c>
      <c r="B2951" s="2" t="s">
        <v>1873</v>
      </c>
      <c r="C2951" s="2" t="s">
        <v>1792</v>
      </c>
    </row>
    <row r="2952" spans="1:3" hidden="1" x14ac:dyDescent="0.25">
      <c r="A2952" s="2">
        <v>51820</v>
      </c>
      <c r="B2952" s="2" t="s">
        <v>1874</v>
      </c>
      <c r="C2952" s="2" t="s">
        <v>1792</v>
      </c>
    </row>
    <row r="2953" spans="1:3" hidden="1" x14ac:dyDescent="0.25">
      <c r="A2953" s="2">
        <v>51830</v>
      </c>
      <c r="B2953" s="2" t="s">
        <v>1875</v>
      </c>
      <c r="C2953" s="2" t="s">
        <v>1792</v>
      </c>
    </row>
    <row r="2954" spans="1:3" hidden="1" x14ac:dyDescent="0.25">
      <c r="A2954" s="2">
        <v>51840</v>
      </c>
      <c r="B2954" s="2" t="s">
        <v>1876</v>
      </c>
      <c r="C2954" s="2" t="s">
        <v>1792</v>
      </c>
    </row>
    <row r="2955" spans="1:3" hidden="1" x14ac:dyDescent="0.25">
      <c r="A2955" s="2">
        <v>53001</v>
      </c>
      <c r="B2955" s="2" t="s">
        <v>310</v>
      </c>
      <c r="C2955" s="2" t="s">
        <v>1877</v>
      </c>
    </row>
    <row r="2956" spans="1:3" hidden="1" x14ac:dyDescent="0.25">
      <c r="A2956" s="2">
        <v>53003</v>
      </c>
      <c r="B2956" s="2" t="s">
        <v>1878</v>
      </c>
      <c r="C2956" s="2" t="s">
        <v>1877</v>
      </c>
    </row>
    <row r="2957" spans="1:3" hidden="1" x14ac:dyDescent="0.25">
      <c r="A2957" s="2">
        <v>53005</v>
      </c>
      <c r="B2957" s="2" t="s">
        <v>209</v>
      </c>
      <c r="C2957" s="2" t="s">
        <v>1877</v>
      </c>
    </row>
    <row r="2958" spans="1:3" hidden="1" x14ac:dyDescent="0.25">
      <c r="A2958" s="2">
        <v>53007</v>
      </c>
      <c r="B2958" s="2" t="s">
        <v>1879</v>
      </c>
      <c r="C2958" s="2" t="s">
        <v>1877</v>
      </c>
    </row>
    <row r="2959" spans="1:3" hidden="1" x14ac:dyDescent="0.25">
      <c r="A2959" s="2">
        <v>53009</v>
      </c>
      <c r="B2959" s="2" t="s">
        <v>1880</v>
      </c>
      <c r="C2959" s="2" t="s">
        <v>1877</v>
      </c>
    </row>
    <row r="2960" spans="1:3" hidden="1" x14ac:dyDescent="0.25">
      <c r="A2960" s="2">
        <v>53011</v>
      </c>
      <c r="B2960" s="2" t="s">
        <v>214</v>
      </c>
      <c r="C2960" s="2" t="s">
        <v>1877</v>
      </c>
    </row>
    <row r="2961" spans="1:3" hidden="1" x14ac:dyDescent="0.25">
      <c r="A2961" s="2">
        <v>53013</v>
      </c>
      <c r="B2961" s="2" t="s">
        <v>215</v>
      </c>
      <c r="C2961" s="2" t="s">
        <v>1877</v>
      </c>
    </row>
    <row r="2962" spans="1:3" hidden="1" x14ac:dyDescent="0.25">
      <c r="A2962" s="2">
        <v>53015</v>
      </c>
      <c r="B2962" s="2" t="s">
        <v>1881</v>
      </c>
      <c r="C2962" s="2" t="s">
        <v>1877</v>
      </c>
    </row>
    <row r="2963" spans="1:3" hidden="1" x14ac:dyDescent="0.25">
      <c r="A2963" s="2">
        <v>53017</v>
      </c>
      <c r="B2963" s="2" t="s">
        <v>325</v>
      </c>
      <c r="C2963" s="2" t="s">
        <v>1877</v>
      </c>
    </row>
    <row r="2964" spans="1:3" hidden="1" x14ac:dyDescent="0.25">
      <c r="A2964" s="2">
        <v>53019</v>
      </c>
      <c r="B2964" s="2" t="s">
        <v>1882</v>
      </c>
      <c r="C2964" s="2" t="s">
        <v>1877</v>
      </c>
    </row>
    <row r="2965" spans="1:3" hidden="1" x14ac:dyDescent="0.25">
      <c r="A2965" s="2">
        <v>53021</v>
      </c>
      <c r="B2965" s="2" t="s">
        <v>132</v>
      </c>
      <c r="C2965" s="2" t="s">
        <v>1877</v>
      </c>
    </row>
    <row r="2966" spans="1:3" hidden="1" x14ac:dyDescent="0.25">
      <c r="A2966" s="2">
        <v>53023</v>
      </c>
      <c r="B2966" s="2" t="s">
        <v>330</v>
      </c>
      <c r="C2966" s="2" t="s">
        <v>1877</v>
      </c>
    </row>
    <row r="2967" spans="1:3" hidden="1" x14ac:dyDescent="0.25">
      <c r="A2967" s="2">
        <v>53025</v>
      </c>
      <c r="B2967" s="2" t="s">
        <v>226</v>
      </c>
      <c r="C2967" s="2" t="s">
        <v>1877</v>
      </c>
    </row>
    <row r="2968" spans="1:3" hidden="1" x14ac:dyDescent="0.25">
      <c r="A2968" s="2">
        <v>53027</v>
      </c>
      <c r="B2968" s="2" t="s">
        <v>1883</v>
      </c>
      <c r="C2968" s="2" t="s">
        <v>1877</v>
      </c>
    </row>
    <row r="2969" spans="1:3" hidden="1" x14ac:dyDescent="0.25">
      <c r="A2969" s="2">
        <v>53029</v>
      </c>
      <c r="B2969" s="2" t="s">
        <v>1884</v>
      </c>
      <c r="C2969" s="2" t="s">
        <v>1877</v>
      </c>
    </row>
    <row r="2970" spans="1:3" hidden="1" x14ac:dyDescent="0.25">
      <c r="A2970" s="2">
        <v>53031</v>
      </c>
      <c r="B2970" s="2" t="s">
        <v>30</v>
      </c>
      <c r="C2970" s="2" t="s">
        <v>1877</v>
      </c>
    </row>
    <row r="2971" spans="1:3" hidden="1" x14ac:dyDescent="0.25">
      <c r="A2971" s="2">
        <v>53033</v>
      </c>
      <c r="B2971" s="2" t="s">
        <v>1690</v>
      </c>
      <c r="C2971" s="2" t="s">
        <v>1877</v>
      </c>
    </row>
    <row r="2972" spans="1:3" hidden="1" x14ac:dyDescent="0.25">
      <c r="A2972" s="2">
        <v>53035</v>
      </c>
      <c r="B2972" s="2" t="s">
        <v>1885</v>
      </c>
      <c r="C2972" s="2" t="s">
        <v>1877</v>
      </c>
    </row>
    <row r="2973" spans="1:3" hidden="1" x14ac:dyDescent="0.25">
      <c r="A2973" s="2">
        <v>53037</v>
      </c>
      <c r="B2973" s="2" t="s">
        <v>1886</v>
      </c>
      <c r="C2973" s="2" t="s">
        <v>1877</v>
      </c>
    </row>
    <row r="2974" spans="1:3" hidden="1" x14ac:dyDescent="0.25">
      <c r="A2974" s="2">
        <v>53039</v>
      </c>
      <c r="B2974" s="2" t="s">
        <v>1887</v>
      </c>
      <c r="C2974" s="2" t="s">
        <v>1877</v>
      </c>
    </row>
    <row r="2975" spans="1:3" hidden="1" x14ac:dyDescent="0.25">
      <c r="A2975" s="2">
        <v>53041</v>
      </c>
      <c r="B2975" s="2" t="s">
        <v>560</v>
      </c>
      <c r="C2975" s="2" t="s">
        <v>1877</v>
      </c>
    </row>
    <row r="2976" spans="1:3" hidden="1" x14ac:dyDescent="0.25">
      <c r="A2976" s="2">
        <v>53043</v>
      </c>
      <c r="B2976" s="2" t="s">
        <v>233</v>
      </c>
      <c r="C2976" s="2" t="s">
        <v>1877</v>
      </c>
    </row>
    <row r="2977" spans="1:3" hidden="1" x14ac:dyDescent="0.25">
      <c r="A2977" s="2">
        <v>53045</v>
      </c>
      <c r="B2977" s="2" t="s">
        <v>603</v>
      </c>
      <c r="C2977" s="2" t="s">
        <v>1877</v>
      </c>
    </row>
    <row r="2978" spans="1:3" hidden="1" x14ac:dyDescent="0.25">
      <c r="A2978" s="2">
        <v>53047</v>
      </c>
      <c r="B2978" s="2" t="s">
        <v>1888</v>
      </c>
      <c r="C2978" s="2" t="s">
        <v>1877</v>
      </c>
    </row>
    <row r="2979" spans="1:3" hidden="1" x14ac:dyDescent="0.25">
      <c r="A2979" s="2">
        <v>53049</v>
      </c>
      <c r="B2979" s="2" t="s">
        <v>1889</v>
      </c>
      <c r="C2979" s="2" t="s">
        <v>1877</v>
      </c>
    </row>
    <row r="2980" spans="1:3" hidden="1" x14ac:dyDescent="0.25">
      <c r="A2980" s="2">
        <v>53051</v>
      </c>
      <c r="B2980" s="2" t="s">
        <v>1890</v>
      </c>
      <c r="C2980" s="2" t="s">
        <v>1877</v>
      </c>
    </row>
    <row r="2981" spans="1:3" hidden="1" x14ac:dyDescent="0.25">
      <c r="A2981" s="2">
        <v>53053</v>
      </c>
      <c r="B2981" s="2" t="s">
        <v>499</v>
      </c>
      <c r="C2981" s="2" t="s">
        <v>1877</v>
      </c>
    </row>
    <row r="2982" spans="1:3" hidden="1" x14ac:dyDescent="0.25">
      <c r="A2982" s="2">
        <v>53055</v>
      </c>
      <c r="B2982" s="2" t="s">
        <v>355</v>
      </c>
      <c r="C2982" s="2" t="s">
        <v>1877</v>
      </c>
    </row>
    <row r="2983" spans="1:3" hidden="1" x14ac:dyDescent="0.25">
      <c r="A2983" s="2">
        <v>53057</v>
      </c>
      <c r="B2983" s="2" t="s">
        <v>1891</v>
      </c>
      <c r="C2983" s="2" t="s">
        <v>1877</v>
      </c>
    </row>
    <row r="2984" spans="1:3" hidden="1" x14ac:dyDescent="0.25">
      <c r="A2984" s="2">
        <v>53059</v>
      </c>
      <c r="B2984" s="2" t="s">
        <v>1892</v>
      </c>
      <c r="C2984" s="2" t="s">
        <v>1877</v>
      </c>
    </row>
    <row r="2985" spans="1:3" hidden="1" x14ac:dyDescent="0.25">
      <c r="A2985" s="2">
        <v>53061</v>
      </c>
      <c r="B2985" s="2" t="s">
        <v>1893</v>
      </c>
      <c r="C2985" s="2" t="s">
        <v>1877</v>
      </c>
    </row>
    <row r="2986" spans="1:3" hidden="1" x14ac:dyDescent="0.25">
      <c r="A2986" s="2">
        <v>53063</v>
      </c>
      <c r="B2986" s="2" t="s">
        <v>1894</v>
      </c>
      <c r="C2986" s="2" t="s">
        <v>1877</v>
      </c>
    </row>
    <row r="2987" spans="1:3" hidden="1" x14ac:dyDescent="0.25">
      <c r="A2987" s="2">
        <v>53065</v>
      </c>
      <c r="B2987" s="2" t="s">
        <v>769</v>
      </c>
      <c r="C2987" s="2" t="s">
        <v>1877</v>
      </c>
    </row>
    <row r="2988" spans="1:3" hidden="1" x14ac:dyDescent="0.25">
      <c r="A2988" s="2">
        <v>53067</v>
      </c>
      <c r="B2988" s="2" t="s">
        <v>1198</v>
      </c>
      <c r="C2988" s="2" t="s">
        <v>1877</v>
      </c>
    </row>
    <row r="2989" spans="1:3" hidden="1" x14ac:dyDescent="0.25">
      <c r="A2989" s="2">
        <v>53069</v>
      </c>
      <c r="B2989" s="2" t="s">
        <v>1895</v>
      </c>
      <c r="C2989" s="2" t="s">
        <v>1877</v>
      </c>
    </row>
    <row r="2990" spans="1:3" hidden="1" x14ac:dyDescent="0.25">
      <c r="A2990" s="2">
        <v>53071</v>
      </c>
      <c r="B2990" s="2" t="s">
        <v>1896</v>
      </c>
      <c r="C2990" s="2" t="s">
        <v>1877</v>
      </c>
    </row>
    <row r="2991" spans="1:3" hidden="1" x14ac:dyDescent="0.25">
      <c r="A2991" s="2">
        <v>53073</v>
      </c>
      <c r="B2991" s="2" t="s">
        <v>1897</v>
      </c>
      <c r="C2991" s="2" t="s">
        <v>1877</v>
      </c>
    </row>
    <row r="2992" spans="1:3" hidden="1" x14ac:dyDescent="0.25">
      <c r="A2992" s="2">
        <v>53075</v>
      </c>
      <c r="B2992" s="2" t="s">
        <v>1898</v>
      </c>
      <c r="C2992" s="2" t="s">
        <v>1877</v>
      </c>
    </row>
    <row r="2993" spans="1:3" hidden="1" x14ac:dyDescent="0.25">
      <c r="A2993" s="2">
        <v>53077</v>
      </c>
      <c r="B2993" s="2" t="s">
        <v>1899</v>
      </c>
      <c r="C2993" s="2" t="s">
        <v>1877</v>
      </c>
    </row>
    <row r="2994" spans="1:3" hidden="1" x14ac:dyDescent="0.25">
      <c r="A2994" s="2">
        <v>54001</v>
      </c>
      <c r="B2994" s="2" t="s">
        <v>107</v>
      </c>
      <c r="C2994" s="2" t="s">
        <v>1900</v>
      </c>
    </row>
    <row r="2995" spans="1:3" hidden="1" x14ac:dyDescent="0.25">
      <c r="A2995" s="2">
        <v>54003</v>
      </c>
      <c r="B2995" s="2" t="s">
        <v>1521</v>
      </c>
      <c r="C2995" s="2" t="s">
        <v>1900</v>
      </c>
    </row>
    <row r="2996" spans="1:3" hidden="1" x14ac:dyDescent="0.25">
      <c r="A2996" s="2">
        <v>54005</v>
      </c>
      <c r="B2996" s="2" t="s">
        <v>210</v>
      </c>
      <c r="C2996" s="2" t="s">
        <v>1900</v>
      </c>
    </row>
    <row r="2997" spans="1:3" hidden="1" x14ac:dyDescent="0.25">
      <c r="A2997" s="2">
        <v>54007</v>
      </c>
      <c r="B2997" s="2" t="s">
        <v>1901</v>
      </c>
      <c r="C2997" s="2" t="s">
        <v>1900</v>
      </c>
    </row>
    <row r="2998" spans="1:3" hidden="1" x14ac:dyDescent="0.25">
      <c r="A2998" s="2">
        <v>54009</v>
      </c>
      <c r="B2998" s="2" t="s">
        <v>1902</v>
      </c>
      <c r="C2998" s="2" t="s">
        <v>1900</v>
      </c>
    </row>
    <row r="2999" spans="1:3" hidden="1" x14ac:dyDescent="0.25">
      <c r="A2999" s="2">
        <v>54011</v>
      </c>
      <c r="B2999" s="2" t="s">
        <v>1903</v>
      </c>
      <c r="C2999" s="2" t="s">
        <v>1900</v>
      </c>
    </row>
    <row r="3000" spans="1:3" hidden="1" x14ac:dyDescent="0.25">
      <c r="A3000" s="2">
        <v>54013</v>
      </c>
      <c r="B3000" s="2" t="s">
        <v>112</v>
      </c>
      <c r="C3000" s="2" t="s">
        <v>1900</v>
      </c>
    </row>
    <row r="3001" spans="1:3" hidden="1" x14ac:dyDescent="0.25">
      <c r="A3001" s="2">
        <v>54015</v>
      </c>
      <c r="B3001" s="2" t="s">
        <v>118</v>
      </c>
      <c r="C3001" s="2" t="s">
        <v>1900</v>
      </c>
    </row>
    <row r="3002" spans="1:3" hidden="1" x14ac:dyDescent="0.25">
      <c r="A3002" s="2">
        <v>54017</v>
      </c>
      <c r="B3002" s="2" t="s">
        <v>1904</v>
      </c>
      <c r="C3002" s="2" t="s">
        <v>1900</v>
      </c>
    </row>
    <row r="3003" spans="1:3" hidden="1" x14ac:dyDescent="0.25">
      <c r="A3003" s="2">
        <v>54019</v>
      </c>
      <c r="B3003" s="2" t="s">
        <v>131</v>
      </c>
      <c r="C3003" s="2" t="s">
        <v>1900</v>
      </c>
    </row>
    <row r="3004" spans="1:3" hidden="1" x14ac:dyDescent="0.25">
      <c r="A3004" s="2">
        <v>54021</v>
      </c>
      <c r="B3004" s="2" t="s">
        <v>467</v>
      </c>
      <c r="C3004" s="2" t="s">
        <v>1900</v>
      </c>
    </row>
    <row r="3005" spans="1:3" hidden="1" x14ac:dyDescent="0.25">
      <c r="A3005" s="2">
        <v>54023</v>
      </c>
      <c r="B3005" s="2" t="s">
        <v>226</v>
      </c>
      <c r="C3005" s="2" t="s">
        <v>1900</v>
      </c>
    </row>
    <row r="3006" spans="1:3" hidden="1" x14ac:dyDescent="0.25">
      <c r="A3006" s="2">
        <v>54025</v>
      </c>
      <c r="B3006" s="2" t="s">
        <v>1905</v>
      </c>
      <c r="C3006" s="2" t="s">
        <v>1900</v>
      </c>
    </row>
    <row r="3007" spans="1:3" hidden="1" x14ac:dyDescent="0.25">
      <c r="A3007" s="2">
        <v>54027</v>
      </c>
      <c r="B3007" s="2" t="s">
        <v>917</v>
      </c>
      <c r="C3007" s="2" t="s">
        <v>1900</v>
      </c>
    </row>
    <row r="3008" spans="1:3" hidden="1" x14ac:dyDescent="0.25">
      <c r="A3008" s="2">
        <v>54029</v>
      </c>
      <c r="B3008" s="2" t="s">
        <v>475</v>
      </c>
      <c r="C3008" s="2" t="s">
        <v>1900</v>
      </c>
    </row>
    <row r="3009" spans="1:3" hidden="1" x14ac:dyDescent="0.25">
      <c r="A3009" s="2">
        <v>54031</v>
      </c>
      <c r="B3009" s="2" t="s">
        <v>1906</v>
      </c>
      <c r="C3009" s="2" t="s">
        <v>1900</v>
      </c>
    </row>
    <row r="3010" spans="1:3" hidden="1" x14ac:dyDescent="0.25">
      <c r="A3010" s="2">
        <v>54033</v>
      </c>
      <c r="B3010" s="2" t="s">
        <v>42</v>
      </c>
      <c r="C3010" s="2" t="s">
        <v>1900</v>
      </c>
    </row>
    <row r="3011" spans="1:3" hidden="1" x14ac:dyDescent="0.25">
      <c r="A3011" s="2">
        <v>54035</v>
      </c>
      <c r="B3011" s="2" t="s">
        <v>138</v>
      </c>
      <c r="C3011" s="2" t="s">
        <v>1900</v>
      </c>
    </row>
    <row r="3012" spans="1:3" hidden="1" x14ac:dyDescent="0.25">
      <c r="A3012" s="2">
        <v>54037</v>
      </c>
      <c r="B3012" s="2" t="s">
        <v>30</v>
      </c>
      <c r="C3012" s="2" t="s">
        <v>1900</v>
      </c>
    </row>
    <row r="3013" spans="1:3" hidden="1" x14ac:dyDescent="0.25">
      <c r="A3013" s="2">
        <v>54039</v>
      </c>
      <c r="B3013" s="2" t="s">
        <v>1907</v>
      </c>
      <c r="C3013" s="2" t="s">
        <v>1900</v>
      </c>
    </row>
    <row r="3014" spans="1:3" hidden="1" x14ac:dyDescent="0.25">
      <c r="A3014" s="2">
        <v>54041</v>
      </c>
      <c r="B3014" s="2" t="s">
        <v>560</v>
      </c>
      <c r="C3014" s="2" t="s">
        <v>1900</v>
      </c>
    </row>
    <row r="3015" spans="1:3" hidden="1" x14ac:dyDescent="0.25">
      <c r="A3015" s="2">
        <v>54043</v>
      </c>
      <c r="B3015" s="2" t="s">
        <v>233</v>
      </c>
      <c r="C3015" s="2" t="s">
        <v>1900</v>
      </c>
    </row>
    <row r="3016" spans="1:3" hidden="1" x14ac:dyDescent="0.25">
      <c r="A3016" s="2">
        <v>54045</v>
      </c>
      <c r="B3016" s="2" t="s">
        <v>235</v>
      </c>
      <c r="C3016" s="2" t="s">
        <v>1900</v>
      </c>
    </row>
    <row r="3017" spans="1:3" hidden="1" x14ac:dyDescent="0.25">
      <c r="A3017" s="2">
        <v>54047</v>
      </c>
      <c r="B3017" s="2" t="s">
        <v>1325</v>
      </c>
      <c r="C3017" s="2" t="s">
        <v>1900</v>
      </c>
    </row>
    <row r="3018" spans="1:3" hidden="1" x14ac:dyDescent="0.25">
      <c r="A3018" s="2">
        <v>54049</v>
      </c>
      <c r="B3018" s="2" t="s">
        <v>148</v>
      </c>
      <c r="C3018" s="2" t="s">
        <v>1900</v>
      </c>
    </row>
    <row r="3019" spans="1:3" hidden="1" x14ac:dyDescent="0.25">
      <c r="A3019" s="2">
        <v>54051</v>
      </c>
      <c r="B3019" s="2" t="s">
        <v>149</v>
      </c>
      <c r="C3019" s="2" t="s">
        <v>1900</v>
      </c>
    </row>
    <row r="3020" spans="1:3" hidden="1" x14ac:dyDescent="0.25">
      <c r="A3020" s="2">
        <v>54053</v>
      </c>
      <c r="B3020" s="2" t="s">
        <v>603</v>
      </c>
      <c r="C3020" s="2" t="s">
        <v>1900</v>
      </c>
    </row>
    <row r="3021" spans="1:3" hidden="1" x14ac:dyDescent="0.25">
      <c r="A3021" s="2">
        <v>54055</v>
      </c>
      <c r="B3021" s="2" t="s">
        <v>606</v>
      </c>
      <c r="C3021" s="2" t="s">
        <v>1900</v>
      </c>
    </row>
    <row r="3022" spans="1:3" hidden="1" x14ac:dyDescent="0.25">
      <c r="A3022" s="2">
        <v>54057</v>
      </c>
      <c r="B3022" s="2" t="s">
        <v>342</v>
      </c>
      <c r="C3022" s="2" t="s">
        <v>1900</v>
      </c>
    </row>
    <row r="3023" spans="1:3" hidden="1" x14ac:dyDescent="0.25">
      <c r="A3023" s="2">
        <v>54059</v>
      </c>
      <c r="B3023" s="2" t="s">
        <v>1908</v>
      </c>
      <c r="C3023" s="2" t="s">
        <v>1900</v>
      </c>
    </row>
    <row r="3024" spans="1:3" hidden="1" x14ac:dyDescent="0.25">
      <c r="A3024" s="2">
        <v>54061</v>
      </c>
      <c r="B3024" s="2" t="s">
        <v>1909</v>
      </c>
      <c r="C3024" s="2" t="s">
        <v>1900</v>
      </c>
    </row>
    <row r="3025" spans="1:3" hidden="1" x14ac:dyDescent="0.25">
      <c r="A3025" s="2">
        <v>54063</v>
      </c>
      <c r="B3025" s="2" t="s">
        <v>151</v>
      </c>
      <c r="C3025" s="2" t="s">
        <v>1900</v>
      </c>
    </row>
    <row r="3026" spans="1:3" hidden="1" x14ac:dyDescent="0.25">
      <c r="A3026" s="2">
        <v>54065</v>
      </c>
      <c r="B3026" s="2" t="s">
        <v>31</v>
      </c>
      <c r="C3026" s="2" t="s">
        <v>1900</v>
      </c>
    </row>
    <row r="3027" spans="1:3" hidden="1" x14ac:dyDescent="0.25">
      <c r="A3027" s="2">
        <v>54067</v>
      </c>
      <c r="B3027" s="2" t="s">
        <v>821</v>
      </c>
      <c r="C3027" s="2" t="s">
        <v>1900</v>
      </c>
    </row>
    <row r="3028" spans="1:3" hidden="1" x14ac:dyDescent="0.25">
      <c r="A3028" s="2">
        <v>54069</v>
      </c>
      <c r="B3028" s="2" t="s">
        <v>645</v>
      </c>
      <c r="C3028" s="2" t="s">
        <v>1900</v>
      </c>
    </row>
    <row r="3029" spans="1:3" hidden="1" x14ac:dyDescent="0.25">
      <c r="A3029" s="2">
        <v>54071</v>
      </c>
      <c r="B3029" s="2" t="s">
        <v>824</v>
      </c>
      <c r="C3029" s="2" t="s">
        <v>1900</v>
      </c>
    </row>
    <row r="3030" spans="1:3" hidden="1" x14ac:dyDescent="0.25">
      <c r="A3030" s="2">
        <v>54073</v>
      </c>
      <c r="B3030" s="2" t="s">
        <v>1910</v>
      </c>
      <c r="C3030" s="2" t="s">
        <v>1900</v>
      </c>
    </row>
    <row r="3031" spans="1:3" hidden="1" x14ac:dyDescent="0.25">
      <c r="A3031" s="2">
        <v>54075</v>
      </c>
      <c r="B3031" s="2" t="s">
        <v>699</v>
      </c>
      <c r="C3031" s="2" t="s">
        <v>1900</v>
      </c>
    </row>
    <row r="3032" spans="1:3" hidden="1" x14ac:dyDescent="0.25">
      <c r="A3032" s="2">
        <v>54077</v>
      </c>
      <c r="B3032" s="2" t="s">
        <v>1911</v>
      </c>
      <c r="C3032" s="2" t="s">
        <v>1900</v>
      </c>
    </row>
    <row r="3033" spans="1:3" hidden="1" x14ac:dyDescent="0.25">
      <c r="A3033" s="2">
        <v>54079</v>
      </c>
      <c r="B3033" s="2" t="s">
        <v>413</v>
      </c>
      <c r="C3033" s="2" t="s">
        <v>1900</v>
      </c>
    </row>
    <row r="3034" spans="1:3" hidden="1" x14ac:dyDescent="0.25">
      <c r="A3034" s="2">
        <v>54081</v>
      </c>
      <c r="B3034" s="2" t="s">
        <v>1912</v>
      </c>
      <c r="C3034" s="2" t="s">
        <v>1900</v>
      </c>
    </row>
    <row r="3035" spans="1:3" hidden="1" x14ac:dyDescent="0.25">
      <c r="A3035" s="2">
        <v>54083</v>
      </c>
      <c r="B3035" s="2" t="s">
        <v>156</v>
      </c>
      <c r="C3035" s="2" t="s">
        <v>1900</v>
      </c>
    </row>
    <row r="3036" spans="1:3" hidden="1" x14ac:dyDescent="0.25">
      <c r="A3036" s="2">
        <v>54085</v>
      </c>
      <c r="B3036" s="2" t="s">
        <v>1913</v>
      </c>
      <c r="C3036" s="2" t="s">
        <v>1900</v>
      </c>
    </row>
    <row r="3037" spans="1:3" hidden="1" x14ac:dyDescent="0.25">
      <c r="A3037" s="2">
        <v>54087</v>
      </c>
      <c r="B3037" s="2" t="s">
        <v>1602</v>
      </c>
      <c r="C3037" s="2" t="s">
        <v>1900</v>
      </c>
    </row>
    <row r="3038" spans="1:3" hidden="1" x14ac:dyDescent="0.25">
      <c r="A3038" s="2">
        <v>54089</v>
      </c>
      <c r="B3038" s="2" t="s">
        <v>1914</v>
      </c>
      <c r="C3038" s="2" t="s">
        <v>1900</v>
      </c>
    </row>
    <row r="3039" spans="1:3" hidden="1" x14ac:dyDescent="0.25">
      <c r="A3039" s="2">
        <v>54091</v>
      </c>
      <c r="B3039" s="2" t="s">
        <v>420</v>
      </c>
      <c r="C3039" s="2" t="s">
        <v>1900</v>
      </c>
    </row>
    <row r="3040" spans="1:3" hidden="1" x14ac:dyDescent="0.25">
      <c r="A3040" s="2">
        <v>54093</v>
      </c>
      <c r="B3040" s="2" t="s">
        <v>1915</v>
      </c>
      <c r="C3040" s="2" t="s">
        <v>1900</v>
      </c>
    </row>
    <row r="3041" spans="1:3" hidden="1" x14ac:dyDescent="0.25">
      <c r="A3041" s="2">
        <v>54095</v>
      </c>
      <c r="B3041" s="2" t="s">
        <v>1747</v>
      </c>
      <c r="C3041" s="2" t="s">
        <v>1900</v>
      </c>
    </row>
    <row r="3042" spans="1:3" hidden="1" x14ac:dyDescent="0.25">
      <c r="A3042" s="2">
        <v>54097</v>
      </c>
      <c r="B3042" s="2" t="s">
        <v>1748</v>
      </c>
      <c r="C3042" s="2" t="s">
        <v>1900</v>
      </c>
    </row>
    <row r="3043" spans="1:3" hidden="1" x14ac:dyDescent="0.25">
      <c r="A3043" s="2">
        <v>54099</v>
      </c>
      <c r="B3043" s="2" t="s">
        <v>525</v>
      </c>
      <c r="C3043" s="2" t="s">
        <v>1900</v>
      </c>
    </row>
    <row r="3044" spans="1:3" hidden="1" x14ac:dyDescent="0.25">
      <c r="A3044" s="2">
        <v>54101</v>
      </c>
      <c r="B3044" s="2" t="s">
        <v>526</v>
      </c>
      <c r="C3044" s="2" t="s">
        <v>1900</v>
      </c>
    </row>
    <row r="3045" spans="1:3" hidden="1" x14ac:dyDescent="0.25">
      <c r="A3045" s="2">
        <v>54103</v>
      </c>
      <c r="B3045" s="2" t="s">
        <v>1916</v>
      </c>
      <c r="C3045" s="2" t="s">
        <v>1900</v>
      </c>
    </row>
    <row r="3046" spans="1:3" hidden="1" x14ac:dyDescent="0.25">
      <c r="A3046" s="2">
        <v>54105</v>
      </c>
      <c r="B3046" s="2" t="s">
        <v>1917</v>
      </c>
      <c r="C3046" s="2" t="s">
        <v>1900</v>
      </c>
    </row>
    <row r="3047" spans="1:3" hidden="1" x14ac:dyDescent="0.25">
      <c r="A3047" s="2">
        <v>54107</v>
      </c>
      <c r="B3047" s="2" t="s">
        <v>1418</v>
      </c>
      <c r="C3047" s="2" t="s">
        <v>1900</v>
      </c>
    </row>
    <row r="3048" spans="1:3" hidden="1" x14ac:dyDescent="0.25">
      <c r="A3048" s="2">
        <v>54109</v>
      </c>
      <c r="B3048" s="2" t="s">
        <v>1285</v>
      </c>
      <c r="C3048" s="2" t="s">
        <v>1900</v>
      </c>
    </row>
    <row r="3049" spans="1:3" hidden="1" x14ac:dyDescent="0.25">
      <c r="A3049" s="2">
        <v>55001</v>
      </c>
      <c r="B3049" s="2" t="s">
        <v>310</v>
      </c>
      <c r="C3049" s="2" t="s">
        <v>1918</v>
      </c>
    </row>
    <row r="3050" spans="1:3" hidden="1" x14ac:dyDescent="0.25">
      <c r="A3050" s="2">
        <v>55003</v>
      </c>
      <c r="B3050" s="2" t="s">
        <v>1385</v>
      </c>
      <c r="C3050" s="2" t="s">
        <v>1918</v>
      </c>
    </row>
    <row r="3051" spans="1:3" hidden="1" x14ac:dyDescent="0.25">
      <c r="A3051" s="2">
        <v>55005</v>
      </c>
      <c r="B3051" s="2" t="s">
        <v>1919</v>
      </c>
      <c r="C3051" s="2" t="s">
        <v>1918</v>
      </c>
    </row>
    <row r="3052" spans="1:3" hidden="1" x14ac:dyDescent="0.25">
      <c r="A3052" s="2">
        <v>55007</v>
      </c>
      <c r="B3052" s="2" t="s">
        <v>1920</v>
      </c>
      <c r="C3052" s="2" t="s">
        <v>1918</v>
      </c>
    </row>
    <row r="3053" spans="1:3" hidden="1" x14ac:dyDescent="0.25">
      <c r="A3053" s="2">
        <v>55009</v>
      </c>
      <c r="B3053" s="2" t="s">
        <v>574</v>
      </c>
      <c r="C3053" s="2" t="s">
        <v>1918</v>
      </c>
    </row>
    <row r="3054" spans="1:3" hidden="1" x14ac:dyDescent="0.25">
      <c r="A3054" s="2">
        <v>55011</v>
      </c>
      <c r="B3054" s="2" t="s">
        <v>1163</v>
      </c>
      <c r="C3054" s="2" t="s">
        <v>1918</v>
      </c>
    </row>
    <row r="3055" spans="1:3" hidden="1" x14ac:dyDescent="0.25">
      <c r="A3055" s="2">
        <v>55013</v>
      </c>
      <c r="B3055" s="2" t="s">
        <v>1921</v>
      </c>
      <c r="C3055" s="2" t="s">
        <v>1918</v>
      </c>
    </row>
    <row r="3056" spans="1:3" hidden="1" x14ac:dyDescent="0.25">
      <c r="A3056" s="2">
        <v>55015</v>
      </c>
      <c r="B3056" s="2" t="s">
        <v>1922</v>
      </c>
      <c r="C3056" s="2" t="s">
        <v>1918</v>
      </c>
    </row>
    <row r="3057" spans="1:3" hidden="1" x14ac:dyDescent="0.25">
      <c r="A3057" s="2">
        <v>55017</v>
      </c>
      <c r="B3057" s="2" t="s">
        <v>934</v>
      </c>
      <c r="C3057" s="2" t="s">
        <v>1918</v>
      </c>
    </row>
    <row r="3058" spans="1:3" hidden="1" x14ac:dyDescent="0.25">
      <c r="A3058" s="2">
        <v>55019</v>
      </c>
      <c r="B3058" s="2" t="s">
        <v>214</v>
      </c>
      <c r="C3058" s="2" t="s">
        <v>1918</v>
      </c>
    </row>
    <row r="3059" spans="1:3" hidden="1" x14ac:dyDescent="0.25">
      <c r="A3059" s="2">
        <v>55021</v>
      </c>
      <c r="B3059" s="2" t="s">
        <v>215</v>
      </c>
      <c r="C3059" s="2" t="s">
        <v>1918</v>
      </c>
    </row>
    <row r="3060" spans="1:3" hidden="1" x14ac:dyDescent="0.25">
      <c r="A3060" s="2">
        <v>55023</v>
      </c>
      <c r="B3060" s="2" t="s">
        <v>218</v>
      </c>
      <c r="C3060" s="2" t="s">
        <v>1918</v>
      </c>
    </row>
    <row r="3061" spans="1:3" hidden="1" x14ac:dyDescent="0.25">
      <c r="A3061" s="2">
        <v>55025</v>
      </c>
      <c r="B3061" s="2" t="s">
        <v>1923</v>
      </c>
      <c r="C3061" s="2" t="s">
        <v>1918</v>
      </c>
    </row>
    <row r="3062" spans="1:3" hidden="1" x14ac:dyDescent="0.25">
      <c r="A3062" s="2">
        <v>55027</v>
      </c>
      <c r="B3062" s="2" t="s">
        <v>456</v>
      </c>
      <c r="C3062" s="2" t="s">
        <v>1918</v>
      </c>
    </row>
    <row r="3063" spans="1:3" hidden="1" x14ac:dyDescent="0.25">
      <c r="A3063" s="2">
        <v>55029</v>
      </c>
      <c r="B3063" s="2" t="s">
        <v>1924</v>
      </c>
      <c r="C3063" s="2" t="s">
        <v>1918</v>
      </c>
    </row>
    <row r="3064" spans="1:3" hidden="1" x14ac:dyDescent="0.25">
      <c r="A3064" s="2">
        <v>55031</v>
      </c>
      <c r="B3064" s="2" t="s">
        <v>325</v>
      </c>
      <c r="C3064" s="2" t="s">
        <v>1918</v>
      </c>
    </row>
    <row r="3065" spans="1:3" hidden="1" x14ac:dyDescent="0.25">
      <c r="A3065" s="2">
        <v>55033</v>
      </c>
      <c r="B3065" s="2" t="s">
        <v>1362</v>
      </c>
      <c r="C3065" s="2" t="s">
        <v>1918</v>
      </c>
    </row>
    <row r="3066" spans="1:3" hidden="1" x14ac:dyDescent="0.25">
      <c r="A3066" s="2">
        <v>55035</v>
      </c>
      <c r="B3066" s="2" t="s">
        <v>1925</v>
      </c>
      <c r="C3066" s="2" t="s">
        <v>1918</v>
      </c>
    </row>
    <row r="3067" spans="1:3" hidden="1" x14ac:dyDescent="0.25">
      <c r="A3067" s="2">
        <v>55037</v>
      </c>
      <c r="B3067" s="2" t="s">
        <v>90</v>
      </c>
      <c r="C3067" s="2" t="s">
        <v>1918</v>
      </c>
    </row>
    <row r="3068" spans="1:3" hidden="1" x14ac:dyDescent="0.25">
      <c r="A3068" s="2">
        <v>55039</v>
      </c>
      <c r="B3068" s="2" t="s">
        <v>1926</v>
      </c>
      <c r="C3068" s="2" t="s">
        <v>1918</v>
      </c>
    </row>
    <row r="3069" spans="1:3" hidden="1" x14ac:dyDescent="0.25">
      <c r="A3069" s="2">
        <v>55041</v>
      </c>
      <c r="B3069" s="2" t="s">
        <v>1492</v>
      </c>
      <c r="C3069" s="2" t="s">
        <v>1918</v>
      </c>
    </row>
    <row r="3070" spans="1:3" hidden="1" x14ac:dyDescent="0.25">
      <c r="A3070" s="2">
        <v>55043</v>
      </c>
      <c r="B3070" s="2" t="s">
        <v>226</v>
      </c>
      <c r="C3070" s="2" t="s">
        <v>1918</v>
      </c>
    </row>
    <row r="3071" spans="1:3" hidden="1" x14ac:dyDescent="0.25">
      <c r="A3071" s="2">
        <v>55045</v>
      </c>
      <c r="B3071" s="2" t="s">
        <v>802</v>
      </c>
      <c r="C3071" s="2" t="s">
        <v>1918</v>
      </c>
    </row>
    <row r="3072" spans="1:3" hidden="1" x14ac:dyDescent="0.25">
      <c r="A3072" s="2">
        <v>55047</v>
      </c>
      <c r="B3072" s="2" t="s">
        <v>1927</v>
      </c>
      <c r="C3072" s="2" t="s">
        <v>1918</v>
      </c>
    </row>
    <row r="3073" spans="1:3" hidden="1" x14ac:dyDescent="0.25">
      <c r="A3073" s="2">
        <v>55049</v>
      </c>
      <c r="B3073" s="2" t="s">
        <v>685</v>
      </c>
      <c r="C3073" s="2" t="s">
        <v>1918</v>
      </c>
    </row>
    <row r="3074" spans="1:3" hidden="1" x14ac:dyDescent="0.25">
      <c r="A3074" s="2">
        <v>55051</v>
      </c>
      <c r="B3074" s="2" t="s">
        <v>948</v>
      </c>
      <c r="C3074" s="2" t="s">
        <v>1918</v>
      </c>
    </row>
    <row r="3075" spans="1:3" hidden="1" x14ac:dyDescent="0.25">
      <c r="A3075" s="2">
        <v>55053</v>
      </c>
      <c r="B3075" s="2" t="s">
        <v>138</v>
      </c>
      <c r="C3075" s="2" t="s">
        <v>1918</v>
      </c>
    </row>
    <row r="3076" spans="1:3" hidden="1" x14ac:dyDescent="0.25">
      <c r="A3076" s="2">
        <v>55055</v>
      </c>
      <c r="B3076" s="2" t="s">
        <v>30</v>
      </c>
      <c r="C3076" s="2" t="s">
        <v>1918</v>
      </c>
    </row>
    <row r="3077" spans="1:3" hidden="1" x14ac:dyDescent="0.25">
      <c r="A3077" s="2">
        <v>55057</v>
      </c>
      <c r="B3077" s="2" t="s">
        <v>175</v>
      </c>
      <c r="C3077" s="2" t="s">
        <v>1918</v>
      </c>
    </row>
    <row r="3078" spans="1:3" hidden="1" x14ac:dyDescent="0.25">
      <c r="A3078" s="2">
        <v>55059</v>
      </c>
      <c r="B3078" s="2" t="s">
        <v>1928</v>
      </c>
      <c r="C3078" s="2" t="s">
        <v>1918</v>
      </c>
    </row>
    <row r="3079" spans="1:3" hidden="1" x14ac:dyDescent="0.25">
      <c r="A3079" s="2">
        <v>55061</v>
      </c>
      <c r="B3079" s="2" t="s">
        <v>1929</v>
      </c>
      <c r="C3079" s="2" t="s">
        <v>1918</v>
      </c>
    </row>
    <row r="3080" spans="1:3" hidden="1" x14ac:dyDescent="0.25">
      <c r="A3080" s="2">
        <v>55063</v>
      </c>
      <c r="B3080" s="2" t="s">
        <v>1930</v>
      </c>
      <c r="C3080" s="2" t="s">
        <v>1918</v>
      </c>
    </row>
    <row r="3081" spans="1:3" hidden="1" x14ac:dyDescent="0.25">
      <c r="A3081" s="2">
        <v>55065</v>
      </c>
      <c r="B3081" s="2" t="s">
        <v>232</v>
      </c>
      <c r="C3081" s="2" t="s">
        <v>1918</v>
      </c>
    </row>
    <row r="3082" spans="1:3" hidden="1" x14ac:dyDescent="0.25">
      <c r="A3082" s="2">
        <v>55067</v>
      </c>
      <c r="B3082" s="2" t="s">
        <v>1931</v>
      </c>
      <c r="C3082" s="2" t="s">
        <v>1918</v>
      </c>
    </row>
    <row r="3083" spans="1:3" hidden="1" x14ac:dyDescent="0.25">
      <c r="A3083" s="2">
        <v>55069</v>
      </c>
      <c r="B3083" s="2" t="s">
        <v>233</v>
      </c>
      <c r="C3083" s="2" t="s">
        <v>1918</v>
      </c>
    </row>
    <row r="3084" spans="1:3" hidden="1" x14ac:dyDescent="0.25">
      <c r="A3084" s="2">
        <v>55071</v>
      </c>
      <c r="B3084" s="2" t="s">
        <v>1932</v>
      </c>
      <c r="C3084" s="2" t="s">
        <v>1918</v>
      </c>
    </row>
    <row r="3085" spans="1:3" hidden="1" x14ac:dyDescent="0.25">
      <c r="A3085" s="2">
        <v>55073</v>
      </c>
      <c r="B3085" s="2" t="s">
        <v>1933</v>
      </c>
      <c r="C3085" s="2" t="s">
        <v>1918</v>
      </c>
    </row>
    <row r="3086" spans="1:3" hidden="1" x14ac:dyDescent="0.25">
      <c r="A3086" s="2">
        <v>55075</v>
      </c>
      <c r="B3086" s="2" t="s">
        <v>1934</v>
      </c>
      <c r="C3086" s="2" t="s">
        <v>1918</v>
      </c>
    </row>
    <row r="3087" spans="1:3" hidden="1" x14ac:dyDescent="0.25">
      <c r="A3087" s="2">
        <v>55077</v>
      </c>
      <c r="B3087" s="2" t="s">
        <v>960</v>
      </c>
      <c r="C3087" s="2" t="s">
        <v>1918</v>
      </c>
    </row>
    <row r="3088" spans="1:3" hidden="1" x14ac:dyDescent="0.25">
      <c r="A3088" s="2">
        <v>55078</v>
      </c>
      <c r="B3088" s="2" t="s">
        <v>962</v>
      </c>
      <c r="C3088" s="2" t="s">
        <v>1918</v>
      </c>
    </row>
    <row r="3089" spans="1:3" hidden="1" x14ac:dyDescent="0.25">
      <c r="A3089" s="2">
        <v>55079</v>
      </c>
      <c r="B3089" s="2" t="s">
        <v>1935</v>
      </c>
      <c r="C3089" s="2" t="s">
        <v>1918</v>
      </c>
    </row>
    <row r="3090" spans="1:3" hidden="1" x14ac:dyDescent="0.25">
      <c r="A3090" s="2">
        <v>55081</v>
      </c>
      <c r="B3090" s="2" t="s">
        <v>151</v>
      </c>
      <c r="C3090" s="2" t="s">
        <v>1918</v>
      </c>
    </row>
    <row r="3091" spans="1:3" hidden="1" x14ac:dyDescent="0.25">
      <c r="A3091" s="2">
        <v>55083</v>
      </c>
      <c r="B3091" s="2" t="s">
        <v>1936</v>
      </c>
      <c r="C3091" s="2" t="s">
        <v>1918</v>
      </c>
    </row>
    <row r="3092" spans="1:3" hidden="1" x14ac:dyDescent="0.25">
      <c r="A3092" s="2">
        <v>55085</v>
      </c>
      <c r="B3092" s="2" t="s">
        <v>563</v>
      </c>
      <c r="C3092" s="2" t="s">
        <v>1918</v>
      </c>
    </row>
    <row r="3093" spans="1:3" hidden="1" x14ac:dyDescent="0.25">
      <c r="A3093" s="2">
        <v>55087</v>
      </c>
      <c r="B3093" s="2" t="s">
        <v>1937</v>
      </c>
      <c r="C3093" s="2" t="s">
        <v>1918</v>
      </c>
    </row>
    <row r="3094" spans="1:3" hidden="1" x14ac:dyDescent="0.25">
      <c r="A3094" s="2">
        <v>55089</v>
      </c>
      <c r="B3094" s="2" t="s">
        <v>1938</v>
      </c>
      <c r="C3094" s="2" t="s">
        <v>1918</v>
      </c>
    </row>
    <row r="3095" spans="1:3" hidden="1" x14ac:dyDescent="0.25">
      <c r="A3095" s="2">
        <v>55091</v>
      </c>
      <c r="B3095" s="2" t="s">
        <v>1939</v>
      </c>
      <c r="C3095" s="2" t="s">
        <v>1918</v>
      </c>
    </row>
    <row r="3096" spans="1:3" hidden="1" x14ac:dyDescent="0.25">
      <c r="A3096" s="2">
        <v>55093</v>
      </c>
      <c r="B3096" s="2" t="s">
        <v>499</v>
      </c>
      <c r="C3096" s="2" t="s">
        <v>1918</v>
      </c>
    </row>
    <row r="3097" spans="1:3" hidden="1" x14ac:dyDescent="0.25">
      <c r="A3097" s="2">
        <v>55095</v>
      </c>
      <c r="B3097" s="2" t="s">
        <v>244</v>
      </c>
      <c r="C3097" s="2" t="s">
        <v>1918</v>
      </c>
    </row>
    <row r="3098" spans="1:3" hidden="1" x14ac:dyDescent="0.25">
      <c r="A3098" s="2">
        <v>55097</v>
      </c>
      <c r="B3098" s="2" t="s">
        <v>1409</v>
      </c>
      <c r="C3098" s="2" t="s">
        <v>1918</v>
      </c>
    </row>
    <row r="3099" spans="1:3" hidden="1" x14ac:dyDescent="0.25">
      <c r="A3099" s="2">
        <v>55099</v>
      </c>
      <c r="B3099" s="2" t="s">
        <v>1940</v>
      </c>
      <c r="C3099" s="2" t="s">
        <v>1918</v>
      </c>
    </row>
    <row r="3100" spans="1:3" hidden="1" x14ac:dyDescent="0.25">
      <c r="A3100" s="2">
        <v>55101</v>
      </c>
      <c r="B3100" s="2" t="s">
        <v>1941</v>
      </c>
      <c r="C3100" s="2" t="s">
        <v>1918</v>
      </c>
    </row>
    <row r="3101" spans="1:3" hidden="1" x14ac:dyDescent="0.25">
      <c r="A3101" s="2">
        <v>55103</v>
      </c>
      <c r="B3101" s="2" t="s">
        <v>611</v>
      </c>
      <c r="C3101" s="2" t="s">
        <v>1918</v>
      </c>
    </row>
    <row r="3102" spans="1:3" hidden="1" x14ac:dyDescent="0.25">
      <c r="A3102" s="2">
        <v>55105</v>
      </c>
      <c r="B3102" s="2" t="s">
        <v>1029</v>
      </c>
      <c r="C3102" s="2" t="s">
        <v>1918</v>
      </c>
    </row>
    <row r="3103" spans="1:3" hidden="1" x14ac:dyDescent="0.25">
      <c r="A3103" s="2">
        <v>55107</v>
      </c>
      <c r="B3103" s="2" t="s">
        <v>1727</v>
      </c>
      <c r="C3103" s="2" t="s">
        <v>1918</v>
      </c>
    </row>
    <row r="3104" spans="1:3" hidden="1" x14ac:dyDescent="0.25">
      <c r="A3104" s="2">
        <v>55109</v>
      </c>
      <c r="B3104" s="2" t="s">
        <v>1942</v>
      </c>
      <c r="C3104" s="2" t="s">
        <v>1918</v>
      </c>
    </row>
    <row r="3105" spans="1:3" hidden="1" x14ac:dyDescent="0.25">
      <c r="A3105" s="2">
        <v>55111</v>
      </c>
      <c r="B3105" s="2" t="s">
        <v>1943</v>
      </c>
      <c r="C3105" s="2" t="s">
        <v>1918</v>
      </c>
    </row>
    <row r="3106" spans="1:3" hidden="1" x14ac:dyDescent="0.25">
      <c r="A3106" s="2">
        <v>55113</v>
      </c>
      <c r="B3106" s="2" t="s">
        <v>1944</v>
      </c>
      <c r="C3106" s="2" t="s">
        <v>1918</v>
      </c>
    </row>
    <row r="3107" spans="1:3" hidden="1" x14ac:dyDescent="0.25">
      <c r="A3107" s="2">
        <v>55115</v>
      </c>
      <c r="B3107" s="2" t="s">
        <v>1945</v>
      </c>
      <c r="C3107" s="2" t="s">
        <v>1918</v>
      </c>
    </row>
    <row r="3108" spans="1:3" hidden="1" x14ac:dyDescent="0.25">
      <c r="A3108" s="2">
        <v>55117</v>
      </c>
      <c r="B3108" s="2" t="s">
        <v>1946</v>
      </c>
      <c r="C3108" s="2" t="s">
        <v>1918</v>
      </c>
    </row>
    <row r="3109" spans="1:3" hidden="1" x14ac:dyDescent="0.25">
      <c r="A3109" s="2">
        <v>55119</v>
      </c>
      <c r="B3109" s="2" t="s">
        <v>420</v>
      </c>
      <c r="C3109" s="2" t="s">
        <v>1918</v>
      </c>
    </row>
    <row r="3110" spans="1:3" hidden="1" x14ac:dyDescent="0.25">
      <c r="A3110" s="2">
        <v>55121</v>
      </c>
      <c r="B3110" s="2" t="s">
        <v>1947</v>
      </c>
      <c r="C3110" s="2" t="s">
        <v>1918</v>
      </c>
    </row>
    <row r="3111" spans="1:3" hidden="1" x14ac:dyDescent="0.25">
      <c r="A3111" s="2">
        <v>55123</v>
      </c>
      <c r="B3111" s="2" t="s">
        <v>876</v>
      </c>
      <c r="C3111" s="2" t="s">
        <v>1918</v>
      </c>
    </row>
    <row r="3112" spans="1:3" hidden="1" x14ac:dyDescent="0.25">
      <c r="A3112" s="2">
        <v>55125</v>
      </c>
      <c r="B3112" s="2" t="s">
        <v>1948</v>
      </c>
      <c r="C3112" s="2" t="s">
        <v>1918</v>
      </c>
    </row>
    <row r="3113" spans="1:3" hidden="1" x14ac:dyDescent="0.25">
      <c r="A3113" s="2">
        <v>55127</v>
      </c>
      <c r="B3113" s="2" t="s">
        <v>1577</v>
      </c>
      <c r="C3113" s="2" t="s">
        <v>1918</v>
      </c>
    </row>
    <row r="3114" spans="1:3" hidden="1" x14ac:dyDescent="0.25">
      <c r="A3114" s="2">
        <v>55129</v>
      </c>
      <c r="B3114" s="2" t="s">
        <v>1949</v>
      </c>
      <c r="C3114" s="2" t="s">
        <v>1918</v>
      </c>
    </row>
    <row r="3115" spans="1:3" hidden="1" x14ac:dyDescent="0.25">
      <c r="A3115" s="2">
        <v>55131</v>
      </c>
      <c r="B3115" s="2" t="s">
        <v>162</v>
      </c>
      <c r="C3115" s="2" t="s">
        <v>1918</v>
      </c>
    </row>
    <row r="3116" spans="1:3" hidden="1" x14ac:dyDescent="0.25">
      <c r="A3116" s="2">
        <v>55133</v>
      </c>
      <c r="B3116" s="2" t="s">
        <v>1950</v>
      </c>
      <c r="C3116" s="2" t="s">
        <v>1918</v>
      </c>
    </row>
    <row r="3117" spans="1:3" hidden="1" x14ac:dyDescent="0.25">
      <c r="A3117" s="2">
        <v>55135</v>
      </c>
      <c r="B3117" s="2" t="s">
        <v>1951</v>
      </c>
      <c r="C3117" s="2" t="s">
        <v>1918</v>
      </c>
    </row>
    <row r="3118" spans="1:3" hidden="1" x14ac:dyDescent="0.25">
      <c r="A3118" s="2">
        <v>55137</v>
      </c>
      <c r="B3118" s="2" t="s">
        <v>1952</v>
      </c>
      <c r="C3118" s="2" t="s">
        <v>1918</v>
      </c>
    </row>
    <row r="3119" spans="1:3" hidden="1" x14ac:dyDescent="0.25">
      <c r="A3119" s="2">
        <v>55139</v>
      </c>
      <c r="B3119" s="2" t="s">
        <v>623</v>
      </c>
      <c r="C3119" s="2" t="s">
        <v>1918</v>
      </c>
    </row>
    <row r="3120" spans="1:3" hidden="1" x14ac:dyDescent="0.25">
      <c r="A3120" s="2">
        <v>55141</v>
      </c>
      <c r="B3120" s="2" t="s">
        <v>1418</v>
      </c>
      <c r="C3120" s="2" t="s">
        <v>1918</v>
      </c>
    </row>
    <row r="3121" spans="1:3" hidden="1" x14ac:dyDescent="0.25">
      <c r="A3121" s="2">
        <v>56001</v>
      </c>
      <c r="B3121" s="2" t="s">
        <v>1256</v>
      </c>
      <c r="C3121" s="2" t="s">
        <v>1953</v>
      </c>
    </row>
    <row r="3122" spans="1:3" hidden="1" x14ac:dyDescent="0.25">
      <c r="A3122" s="2">
        <v>56003</v>
      </c>
      <c r="B3122" s="2" t="s">
        <v>1122</v>
      </c>
      <c r="C3122" s="2" t="s">
        <v>1953</v>
      </c>
    </row>
    <row r="3123" spans="1:3" hidden="1" x14ac:dyDescent="0.25">
      <c r="A3123" s="2">
        <v>56005</v>
      </c>
      <c r="B3123" s="2" t="s">
        <v>791</v>
      </c>
      <c r="C3123" s="2" t="s">
        <v>1953</v>
      </c>
    </row>
    <row r="3124" spans="1:3" hidden="1" x14ac:dyDescent="0.25">
      <c r="A3124" s="2">
        <v>56007</v>
      </c>
      <c r="B3124" s="2" t="s">
        <v>1124</v>
      </c>
      <c r="C3124" s="2" t="s">
        <v>1953</v>
      </c>
    </row>
    <row r="3125" spans="1:3" hidden="1" x14ac:dyDescent="0.25">
      <c r="A3125" s="2">
        <v>56009</v>
      </c>
      <c r="B3125" s="2" t="s">
        <v>1954</v>
      </c>
      <c r="C3125" s="2" t="s">
        <v>1953</v>
      </c>
    </row>
    <row r="3126" spans="1:3" hidden="1" x14ac:dyDescent="0.25">
      <c r="A3126" s="2">
        <v>56011</v>
      </c>
      <c r="B3126" s="2" t="s">
        <v>1465</v>
      </c>
      <c r="C3126" s="2" t="s">
        <v>1953</v>
      </c>
    </row>
    <row r="3127" spans="1:3" hidden="1" x14ac:dyDescent="0.25">
      <c r="A3127" s="2">
        <v>56013</v>
      </c>
      <c r="B3127" s="2" t="s">
        <v>329</v>
      </c>
      <c r="C3127" s="2" t="s">
        <v>1953</v>
      </c>
    </row>
    <row r="3128" spans="1:3" hidden="1" x14ac:dyDescent="0.25">
      <c r="A3128" s="2">
        <v>56015</v>
      </c>
      <c r="B3128" s="2" t="s">
        <v>1955</v>
      </c>
      <c r="C3128" s="2" t="s">
        <v>1953</v>
      </c>
    </row>
    <row r="3129" spans="1:3" hidden="1" x14ac:dyDescent="0.25">
      <c r="A3129" s="2">
        <v>56017</v>
      </c>
      <c r="B3129" s="2" t="s">
        <v>43</v>
      </c>
      <c r="C3129" s="2" t="s">
        <v>1953</v>
      </c>
    </row>
    <row r="3130" spans="1:3" hidden="1" x14ac:dyDescent="0.25">
      <c r="A3130" s="2">
        <v>56019</v>
      </c>
      <c r="B3130" s="2" t="s">
        <v>231</v>
      </c>
      <c r="C3130" s="2" t="s">
        <v>1953</v>
      </c>
    </row>
    <row r="3131" spans="1:3" hidden="1" x14ac:dyDescent="0.25">
      <c r="A3131" s="2">
        <v>56021</v>
      </c>
      <c r="B3131" s="2" t="s">
        <v>1956</v>
      </c>
      <c r="C3131" s="2" t="s">
        <v>1953</v>
      </c>
    </row>
    <row r="3132" spans="1:3" hidden="1" x14ac:dyDescent="0.25">
      <c r="A3132" s="2">
        <v>56023</v>
      </c>
      <c r="B3132" s="2" t="s">
        <v>233</v>
      </c>
      <c r="C3132" s="2" t="s">
        <v>1953</v>
      </c>
    </row>
    <row r="3133" spans="1:3" hidden="1" x14ac:dyDescent="0.25">
      <c r="A3133" s="2">
        <v>56025</v>
      </c>
      <c r="B3133" s="2" t="s">
        <v>1957</v>
      </c>
      <c r="C3133" s="2" t="s">
        <v>1953</v>
      </c>
    </row>
    <row r="3134" spans="1:3" hidden="1" x14ac:dyDescent="0.25">
      <c r="A3134" s="2">
        <v>56027</v>
      </c>
      <c r="B3134" s="2" t="s">
        <v>1958</v>
      </c>
      <c r="C3134" s="2" t="s">
        <v>1953</v>
      </c>
    </row>
    <row r="3135" spans="1:3" hidden="1" x14ac:dyDescent="0.25">
      <c r="A3135" s="2">
        <v>56029</v>
      </c>
      <c r="B3135" s="2" t="s">
        <v>348</v>
      </c>
      <c r="C3135" s="2" t="s">
        <v>1953</v>
      </c>
    </row>
    <row r="3136" spans="1:3" hidden="1" x14ac:dyDescent="0.25">
      <c r="A3136" s="2">
        <v>56031</v>
      </c>
      <c r="B3136" s="2" t="s">
        <v>1108</v>
      </c>
      <c r="C3136" s="2" t="s">
        <v>1953</v>
      </c>
    </row>
    <row r="3137" spans="1:3" hidden="1" x14ac:dyDescent="0.25">
      <c r="A3137" s="2">
        <v>56033</v>
      </c>
      <c r="B3137" s="2" t="s">
        <v>764</v>
      </c>
      <c r="C3137" s="2" t="s">
        <v>1953</v>
      </c>
    </row>
    <row r="3138" spans="1:3" hidden="1" x14ac:dyDescent="0.25">
      <c r="A3138" s="2">
        <v>56035</v>
      </c>
      <c r="B3138" s="2" t="s">
        <v>1959</v>
      </c>
      <c r="C3138" s="2" t="s">
        <v>1953</v>
      </c>
    </row>
    <row r="3139" spans="1:3" hidden="1" x14ac:dyDescent="0.25">
      <c r="A3139" s="2">
        <v>56037</v>
      </c>
      <c r="B3139" s="2" t="s">
        <v>1960</v>
      </c>
      <c r="C3139" s="2" t="s">
        <v>1953</v>
      </c>
    </row>
    <row r="3140" spans="1:3" hidden="1" x14ac:dyDescent="0.25">
      <c r="A3140" s="2">
        <v>56039</v>
      </c>
      <c r="B3140" s="2" t="s">
        <v>568</v>
      </c>
      <c r="C3140" s="2" t="s">
        <v>1953</v>
      </c>
    </row>
    <row r="3141" spans="1:3" hidden="1" x14ac:dyDescent="0.25">
      <c r="A3141" s="2">
        <v>56041</v>
      </c>
      <c r="B3141" s="2" t="s">
        <v>1961</v>
      </c>
      <c r="C3141" s="2" t="s">
        <v>1953</v>
      </c>
    </row>
    <row r="3142" spans="1:3" hidden="1" x14ac:dyDescent="0.25">
      <c r="A3142" s="2">
        <v>56043</v>
      </c>
      <c r="B3142" s="2" t="s">
        <v>1962</v>
      </c>
      <c r="C3142" s="2" t="s">
        <v>1953</v>
      </c>
    </row>
    <row r="3143" spans="1:3" hidden="1" x14ac:dyDescent="0.25">
      <c r="A3143" s="2">
        <v>56045</v>
      </c>
      <c r="B3143" s="2" t="s">
        <v>1963</v>
      </c>
      <c r="C3143" s="2" t="s">
        <v>1953</v>
      </c>
    </row>
    <row r="3144" spans="1:3" hidden="1" x14ac:dyDescent="0.25">
      <c r="A3144" s="2">
        <v>60010</v>
      </c>
      <c r="B3144" s="2" t="s">
        <v>1964</v>
      </c>
      <c r="C3144" s="2" t="s">
        <v>1965</v>
      </c>
    </row>
    <row r="3145" spans="1:3" hidden="1" x14ac:dyDescent="0.25">
      <c r="A3145" s="2">
        <v>60020</v>
      </c>
      <c r="B3145" s="2" t="s">
        <v>1966</v>
      </c>
      <c r="C3145" s="2" t="s">
        <v>1965</v>
      </c>
    </row>
    <row r="3146" spans="1:3" hidden="1" x14ac:dyDescent="0.25">
      <c r="A3146" s="2">
        <v>60020</v>
      </c>
      <c r="B3146" s="2" t="s">
        <v>1967</v>
      </c>
      <c r="C3146" s="2" t="s">
        <v>1965</v>
      </c>
    </row>
    <row r="3147" spans="1:3" hidden="1" x14ac:dyDescent="0.25">
      <c r="A3147" s="2">
        <v>60020</v>
      </c>
      <c r="B3147" s="2" t="s">
        <v>1968</v>
      </c>
      <c r="C3147" s="2" t="s">
        <v>1965</v>
      </c>
    </row>
    <row r="3148" spans="1:3" hidden="1" x14ac:dyDescent="0.25">
      <c r="A3148" s="2">
        <v>60050</v>
      </c>
      <c r="B3148" s="2" t="s">
        <v>1969</v>
      </c>
      <c r="C3148" s="2" t="s">
        <v>1965</v>
      </c>
    </row>
    <row r="3149" spans="1:3" hidden="1" x14ac:dyDescent="0.25">
      <c r="A3149" s="2">
        <v>66010</v>
      </c>
      <c r="B3149" s="2" t="s">
        <v>1970</v>
      </c>
      <c r="C3149" s="2" t="s">
        <v>1971</v>
      </c>
    </row>
    <row r="3150" spans="1:3" hidden="1" x14ac:dyDescent="0.25">
      <c r="A3150" s="2">
        <v>66010</v>
      </c>
      <c r="B3150" s="2" t="s">
        <v>1972</v>
      </c>
      <c r="C3150" s="2" t="s">
        <v>1973</v>
      </c>
    </row>
    <row r="3151" spans="1:3" hidden="1" x14ac:dyDescent="0.25">
      <c r="A3151" s="2">
        <v>69100</v>
      </c>
      <c r="B3151" s="2" t="s">
        <v>1974</v>
      </c>
      <c r="C3151" s="2" t="s">
        <v>1971</v>
      </c>
    </row>
    <row r="3152" spans="1:3" hidden="1" x14ac:dyDescent="0.25">
      <c r="A3152" s="2">
        <v>69110</v>
      </c>
      <c r="B3152" s="2" t="s">
        <v>1975</v>
      </c>
      <c r="C3152" s="2" t="s">
        <v>1971</v>
      </c>
    </row>
    <row r="3153" spans="1:3" hidden="1" x14ac:dyDescent="0.25">
      <c r="A3153" s="2">
        <v>69120</v>
      </c>
      <c r="B3153" s="2" t="s">
        <v>1976</v>
      </c>
      <c r="C3153" s="2" t="s">
        <v>1971</v>
      </c>
    </row>
    <row r="3154" spans="1:3" hidden="1" x14ac:dyDescent="0.25">
      <c r="A3154" s="2">
        <v>69120</v>
      </c>
      <c r="B3154" s="2" t="s">
        <v>1977</v>
      </c>
      <c r="C3154" s="2" t="s">
        <v>1971</v>
      </c>
    </row>
    <row r="3155" spans="1:3" hidden="1" x14ac:dyDescent="0.25">
      <c r="A3155" s="2">
        <v>72001</v>
      </c>
      <c r="B3155" s="2" t="s">
        <v>1978</v>
      </c>
      <c r="C3155" s="2" t="s">
        <v>1979</v>
      </c>
    </row>
    <row r="3156" spans="1:3" hidden="1" x14ac:dyDescent="0.25">
      <c r="A3156" s="2">
        <v>72003</v>
      </c>
      <c r="B3156" s="2" t="s">
        <v>1980</v>
      </c>
      <c r="C3156" s="2" t="s">
        <v>1979</v>
      </c>
    </row>
    <row r="3157" spans="1:3" hidden="1" x14ac:dyDescent="0.25">
      <c r="A3157" s="2">
        <v>72005</v>
      </c>
      <c r="B3157" s="2" t="s">
        <v>1981</v>
      </c>
      <c r="C3157" s="2" t="s">
        <v>1979</v>
      </c>
    </row>
    <row r="3158" spans="1:3" hidden="1" x14ac:dyDescent="0.25">
      <c r="A3158" s="2">
        <v>72007</v>
      </c>
      <c r="B3158" s="2" t="s">
        <v>1982</v>
      </c>
      <c r="C3158" s="2" t="s">
        <v>1979</v>
      </c>
    </row>
    <row r="3159" spans="1:3" hidden="1" x14ac:dyDescent="0.25">
      <c r="A3159" s="2">
        <v>72009</v>
      </c>
      <c r="B3159" s="2" t="s">
        <v>1983</v>
      </c>
      <c r="C3159" s="2" t="s">
        <v>1979</v>
      </c>
    </row>
    <row r="3160" spans="1:3" hidden="1" x14ac:dyDescent="0.25">
      <c r="A3160" s="2">
        <v>72011</v>
      </c>
      <c r="B3160" s="2" t="s">
        <v>1984</v>
      </c>
      <c r="C3160" s="2" t="s">
        <v>1979</v>
      </c>
    </row>
    <row r="3161" spans="1:3" hidden="1" x14ac:dyDescent="0.25">
      <c r="A3161" s="2">
        <v>72013</v>
      </c>
      <c r="B3161" s="2" t="s">
        <v>1985</v>
      </c>
      <c r="C3161" s="2" t="s">
        <v>1979</v>
      </c>
    </row>
    <row r="3162" spans="1:3" hidden="1" x14ac:dyDescent="0.25">
      <c r="A3162" s="2">
        <v>72015</v>
      </c>
      <c r="B3162" s="2" t="s">
        <v>1986</v>
      </c>
      <c r="C3162" s="2" t="s">
        <v>1979</v>
      </c>
    </row>
    <row r="3163" spans="1:3" hidden="1" x14ac:dyDescent="0.25">
      <c r="A3163" s="2">
        <v>72017</v>
      </c>
      <c r="B3163" s="2" t="s">
        <v>1987</v>
      </c>
      <c r="C3163" s="2" t="s">
        <v>1979</v>
      </c>
    </row>
    <row r="3164" spans="1:3" hidden="1" x14ac:dyDescent="0.25">
      <c r="A3164" s="2">
        <v>72019</v>
      </c>
      <c r="B3164" s="2" t="s">
        <v>1988</v>
      </c>
      <c r="C3164" s="2" t="s">
        <v>1979</v>
      </c>
    </row>
    <row r="3165" spans="1:3" hidden="1" x14ac:dyDescent="0.25">
      <c r="A3165" s="2">
        <v>72021</v>
      </c>
      <c r="B3165" s="2" t="s">
        <v>1989</v>
      </c>
      <c r="C3165" s="2" t="s">
        <v>1979</v>
      </c>
    </row>
    <row r="3166" spans="1:3" hidden="1" x14ac:dyDescent="0.25">
      <c r="A3166" s="2">
        <v>72023</v>
      </c>
      <c r="B3166" s="2" t="s">
        <v>1990</v>
      </c>
      <c r="C3166" s="2" t="s">
        <v>1979</v>
      </c>
    </row>
    <row r="3167" spans="1:3" hidden="1" x14ac:dyDescent="0.25">
      <c r="A3167" s="2">
        <v>72025</v>
      </c>
      <c r="B3167" s="2" t="s">
        <v>1991</v>
      </c>
      <c r="C3167" s="2" t="s">
        <v>1979</v>
      </c>
    </row>
    <row r="3168" spans="1:3" hidden="1" x14ac:dyDescent="0.25">
      <c r="A3168" s="2">
        <v>72027</v>
      </c>
      <c r="B3168" s="2" t="s">
        <v>1992</v>
      </c>
      <c r="C3168" s="2" t="s">
        <v>1979</v>
      </c>
    </row>
    <row r="3169" spans="1:3" hidden="1" x14ac:dyDescent="0.25">
      <c r="A3169" s="2">
        <v>72029</v>
      </c>
      <c r="B3169" s="2" t="s">
        <v>1993</v>
      </c>
      <c r="C3169" s="2" t="s">
        <v>1979</v>
      </c>
    </row>
    <row r="3170" spans="1:3" hidden="1" x14ac:dyDescent="0.25">
      <c r="A3170" s="2">
        <v>72031</v>
      </c>
      <c r="B3170" s="2" t="s">
        <v>1994</v>
      </c>
      <c r="C3170" s="2" t="s">
        <v>1979</v>
      </c>
    </row>
    <row r="3171" spans="1:3" hidden="1" x14ac:dyDescent="0.25">
      <c r="A3171" s="2">
        <v>72033</v>
      </c>
      <c r="B3171" s="2" t="s">
        <v>1995</v>
      </c>
      <c r="C3171" s="2" t="s">
        <v>1979</v>
      </c>
    </row>
    <row r="3172" spans="1:3" hidden="1" x14ac:dyDescent="0.25">
      <c r="A3172" s="2">
        <v>72035</v>
      </c>
      <c r="B3172" s="2" t="s">
        <v>1996</v>
      </c>
      <c r="C3172" s="2" t="s">
        <v>1979</v>
      </c>
    </row>
    <row r="3173" spans="1:3" hidden="1" x14ac:dyDescent="0.25">
      <c r="A3173" s="2">
        <v>72037</v>
      </c>
      <c r="B3173" s="2" t="s">
        <v>1997</v>
      </c>
      <c r="C3173" s="2" t="s">
        <v>1979</v>
      </c>
    </row>
    <row r="3174" spans="1:3" hidden="1" x14ac:dyDescent="0.25">
      <c r="A3174" s="2">
        <v>72041</v>
      </c>
      <c r="B3174" s="2" t="s">
        <v>1998</v>
      </c>
      <c r="C3174" s="2" t="s">
        <v>1979</v>
      </c>
    </row>
    <row r="3175" spans="1:3" hidden="1" x14ac:dyDescent="0.25">
      <c r="A3175" s="2">
        <v>72043</v>
      </c>
      <c r="B3175" s="2" t="s">
        <v>1999</v>
      </c>
      <c r="C3175" s="2" t="s">
        <v>1979</v>
      </c>
    </row>
    <row r="3176" spans="1:3" hidden="1" x14ac:dyDescent="0.25">
      <c r="A3176" s="2">
        <v>72045</v>
      </c>
      <c r="B3176" s="2" t="s">
        <v>2000</v>
      </c>
      <c r="C3176" s="2" t="s">
        <v>1979</v>
      </c>
    </row>
    <row r="3177" spans="1:3" hidden="1" x14ac:dyDescent="0.25">
      <c r="A3177" s="2">
        <v>72047</v>
      </c>
      <c r="B3177" s="2" t="s">
        <v>2001</v>
      </c>
      <c r="C3177" s="2" t="s">
        <v>1979</v>
      </c>
    </row>
    <row r="3178" spans="1:3" hidden="1" x14ac:dyDescent="0.25">
      <c r="A3178" s="2">
        <v>72049</v>
      </c>
      <c r="B3178" s="2" t="s">
        <v>2002</v>
      </c>
      <c r="C3178" s="2" t="s">
        <v>1979</v>
      </c>
    </row>
    <row r="3179" spans="1:3" hidden="1" x14ac:dyDescent="0.25">
      <c r="A3179" s="2">
        <v>72051</v>
      </c>
      <c r="B3179" s="2" t="s">
        <v>2003</v>
      </c>
      <c r="C3179" s="2" t="s">
        <v>1979</v>
      </c>
    </row>
    <row r="3180" spans="1:3" hidden="1" x14ac:dyDescent="0.25">
      <c r="A3180" s="2">
        <v>72053</v>
      </c>
      <c r="B3180" s="2" t="s">
        <v>2004</v>
      </c>
      <c r="C3180" s="2" t="s">
        <v>1979</v>
      </c>
    </row>
    <row r="3181" spans="1:3" hidden="1" x14ac:dyDescent="0.25">
      <c r="A3181" s="2">
        <v>72054</v>
      </c>
      <c r="B3181" s="2" t="s">
        <v>2005</v>
      </c>
      <c r="C3181" s="2" t="s">
        <v>1979</v>
      </c>
    </row>
    <row r="3182" spans="1:3" hidden="1" x14ac:dyDescent="0.25">
      <c r="A3182" s="2">
        <v>72055</v>
      </c>
      <c r="B3182" s="2" t="s">
        <v>2006</v>
      </c>
      <c r="C3182" s="2" t="s">
        <v>1979</v>
      </c>
    </row>
    <row r="3183" spans="1:3" hidden="1" x14ac:dyDescent="0.25">
      <c r="A3183" s="2">
        <v>72057</v>
      </c>
      <c r="B3183" s="2" t="s">
        <v>2007</v>
      </c>
      <c r="C3183" s="2" t="s">
        <v>1979</v>
      </c>
    </row>
    <row r="3184" spans="1:3" hidden="1" x14ac:dyDescent="0.25">
      <c r="A3184" s="2">
        <v>72059</v>
      </c>
      <c r="B3184" s="2" t="s">
        <v>2008</v>
      </c>
      <c r="C3184" s="2" t="s">
        <v>1979</v>
      </c>
    </row>
    <row r="3185" spans="1:3" hidden="1" x14ac:dyDescent="0.25">
      <c r="A3185" s="2">
        <v>72061</v>
      </c>
      <c r="B3185" s="2" t="s">
        <v>2009</v>
      </c>
      <c r="C3185" s="2" t="s">
        <v>1979</v>
      </c>
    </row>
    <row r="3186" spans="1:3" hidden="1" x14ac:dyDescent="0.25">
      <c r="A3186" s="2">
        <v>72063</v>
      </c>
      <c r="B3186" s="2" t="s">
        <v>2010</v>
      </c>
      <c r="C3186" s="2" t="s">
        <v>1979</v>
      </c>
    </row>
    <row r="3187" spans="1:3" hidden="1" x14ac:dyDescent="0.25">
      <c r="A3187" s="2">
        <v>72065</v>
      </c>
      <c r="B3187" s="2" t="s">
        <v>2011</v>
      </c>
      <c r="C3187" s="2" t="s">
        <v>1979</v>
      </c>
    </row>
    <row r="3188" spans="1:3" hidden="1" x14ac:dyDescent="0.25">
      <c r="A3188" s="2">
        <v>72067</v>
      </c>
      <c r="B3188" s="2" t="s">
        <v>2012</v>
      </c>
      <c r="C3188" s="2" t="s">
        <v>1979</v>
      </c>
    </row>
    <row r="3189" spans="1:3" hidden="1" x14ac:dyDescent="0.25">
      <c r="A3189" s="2">
        <v>72071</v>
      </c>
      <c r="B3189" s="2" t="s">
        <v>2013</v>
      </c>
      <c r="C3189" s="2" t="s">
        <v>1979</v>
      </c>
    </row>
    <row r="3190" spans="1:3" hidden="1" x14ac:dyDescent="0.25">
      <c r="A3190" s="2">
        <v>72073</v>
      </c>
      <c r="B3190" s="2" t="s">
        <v>2014</v>
      </c>
      <c r="C3190" s="2" t="s">
        <v>1979</v>
      </c>
    </row>
    <row r="3191" spans="1:3" hidden="1" x14ac:dyDescent="0.25">
      <c r="A3191" s="2">
        <v>72075</v>
      </c>
      <c r="B3191" s="2" t="s">
        <v>2015</v>
      </c>
      <c r="C3191" s="2" t="s">
        <v>1979</v>
      </c>
    </row>
    <row r="3192" spans="1:3" hidden="1" x14ac:dyDescent="0.25">
      <c r="A3192" s="2">
        <v>72077</v>
      </c>
      <c r="B3192" s="2" t="s">
        <v>2016</v>
      </c>
      <c r="C3192" s="2" t="s">
        <v>1979</v>
      </c>
    </row>
    <row r="3193" spans="1:3" hidden="1" x14ac:dyDescent="0.25">
      <c r="A3193" s="2">
        <v>72079</v>
      </c>
      <c r="B3193" s="2" t="s">
        <v>2017</v>
      </c>
      <c r="C3193" s="2" t="s">
        <v>1979</v>
      </c>
    </row>
    <row r="3194" spans="1:3" hidden="1" x14ac:dyDescent="0.25">
      <c r="A3194" s="2">
        <v>72081</v>
      </c>
      <c r="B3194" s="2" t="s">
        <v>2018</v>
      </c>
      <c r="C3194" s="2" t="s">
        <v>1979</v>
      </c>
    </row>
    <row r="3195" spans="1:3" hidden="1" x14ac:dyDescent="0.25">
      <c r="A3195" s="2">
        <v>72083</v>
      </c>
      <c r="B3195" s="2" t="s">
        <v>2019</v>
      </c>
      <c r="C3195" s="2" t="s">
        <v>1979</v>
      </c>
    </row>
    <row r="3196" spans="1:3" hidden="1" x14ac:dyDescent="0.25">
      <c r="A3196" s="2">
        <v>72085</v>
      </c>
      <c r="B3196" s="2" t="s">
        <v>2020</v>
      </c>
      <c r="C3196" s="2" t="s">
        <v>1979</v>
      </c>
    </row>
    <row r="3197" spans="1:3" hidden="1" x14ac:dyDescent="0.25">
      <c r="A3197" s="2">
        <v>72087</v>
      </c>
      <c r="B3197" s="2" t="s">
        <v>2021</v>
      </c>
      <c r="C3197" s="2" t="s">
        <v>1979</v>
      </c>
    </row>
    <row r="3198" spans="1:3" hidden="1" x14ac:dyDescent="0.25">
      <c r="A3198" s="2">
        <v>72089</v>
      </c>
      <c r="B3198" s="2" t="s">
        <v>2022</v>
      </c>
      <c r="C3198" s="2" t="s">
        <v>1979</v>
      </c>
    </row>
    <row r="3199" spans="1:3" hidden="1" x14ac:dyDescent="0.25">
      <c r="A3199" s="2">
        <v>72091</v>
      </c>
      <c r="B3199" s="2" t="s">
        <v>2023</v>
      </c>
      <c r="C3199" s="2" t="s">
        <v>1979</v>
      </c>
    </row>
    <row r="3200" spans="1:3" hidden="1" x14ac:dyDescent="0.25">
      <c r="A3200" s="2">
        <v>72093</v>
      </c>
      <c r="B3200" s="2" t="s">
        <v>2024</v>
      </c>
      <c r="C3200" s="2" t="s">
        <v>1979</v>
      </c>
    </row>
    <row r="3201" spans="1:3" hidden="1" x14ac:dyDescent="0.25">
      <c r="A3201" s="2">
        <v>72095</v>
      </c>
      <c r="B3201" s="2" t="s">
        <v>2025</v>
      </c>
      <c r="C3201" s="2" t="s">
        <v>1979</v>
      </c>
    </row>
    <row r="3202" spans="1:3" hidden="1" x14ac:dyDescent="0.25">
      <c r="A3202" s="2">
        <v>72097</v>
      </c>
      <c r="B3202" s="2" t="s">
        <v>2026</v>
      </c>
      <c r="C3202" s="2" t="s">
        <v>1979</v>
      </c>
    </row>
    <row r="3203" spans="1:3" hidden="1" x14ac:dyDescent="0.25">
      <c r="A3203" s="2">
        <v>72099</v>
      </c>
      <c r="B3203" s="2" t="s">
        <v>2027</v>
      </c>
      <c r="C3203" s="2" t="s">
        <v>1979</v>
      </c>
    </row>
    <row r="3204" spans="1:3" hidden="1" x14ac:dyDescent="0.25">
      <c r="A3204" s="2">
        <v>72101</v>
      </c>
      <c r="B3204" s="2" t="s">
        <v>2028</v>
      </c>
      <c r="C3204" s="2" t="s">
        <v>1979</v>
      </c>
    </row>
    <row r="3205" spans="1:3" hidden="1" x14ac:dyDescent="0.25">
      <c r="A3205" s="2">
        <v>72103</v>
      </c>
      <c r="B3205" s="2" t="s">
        <v>2029</v>
      </c>
      <c r="C3205" s="2" t="s">
        <v>1979</v>
      </c>
    </row>
    <row r="3206" spans="1:3" hidden="1" x14ac:dyDescent="0.25">
      <c r="A3206" s="2">
        <v>72105</v>
      </c>
      <c r="B3206" s="2" t="s">
        <v>2030</v>
      </c>
      <c r="C3206" s="2" t="s">
        <v>1979</v>
      </c>
    </row>
    <row r="3207" spans="1:3" hidden="1" x14ac:dyDescent="0.25">
      <c r="A3207" s="2">
        <v>72107</v>
      </c>
      <c r="B3207" s="2" t="s">
        <v>2031</v>
      </c>
      <c r="C3207" s="2" t="s">
        <v>1979</v>
      </c>
    </row>
    <row r="3208" spans="1:3" hidden="1" x14ac:dyDescent="0.25">
      <c r="A3208" s="2">
        <v>72109</v>
      </c>
      <c r="B3208" s="2" t="s">
        <v>2032</v>
      </c>
      <c r="C3208" s="2" t="s">
        <v>1979</v>
      </c>
    </row>
    <row r="3209" spans="1:3" hidden="1" x14ac:dyDescent="0.25">
      <c r="A3209" s="2">
        <v>72111</v>
      </c>
      <c r="B3209" s="2" t="s">
        <v>2033</v>
      </c>
      <c r="C3209" s="2" t="s">
        <v>1979</v>
      </c>
    </row>
    <row r="3210" spans="1:3" hidden="1" x14ac:dyDescent="0.25">
      <c r="A3210" s="2">
        <v>72113</v>
      </c>
      <c r="B3210" s="2" t="s">
        <v>2034</v>
      </c>
      <c r="C3210" s="2" t="s">
        <v>1979</v>
      </c>
    </row>
    <row r="3211" spans="1:3" hidden="1" x14ac:dyDescent="0.25">
      <c r="A3211" s="2">
        <v>72115</v>
      </c>
      <c r="B3211" s="2" t="s">
        <v>2035</v>
      </c>
      <c r="C3211" s="2" t="s">
        <v>1979</v>
      </c>
    </row>
    <row r="3212" spans="1:3" hidden="1" x14ac:dyDescent="0.25">
      <c r="A3212" s="2">
        <v>72117</v>
      </c>
      <c r="B3212" s="2" t="s">
        <v>2036</v>
      </c>
      <c r="C3212" s="2" t="s">
        <v>1979</v>
      </c>
    </row>
    <row r="3213" spans="1:3" hidden="1" x14ac:dyDescent="0.25">
      <c r="A3213" s="2">
        <v>72119</v>
      </c>
      <c r="B3213" s="2" t="s">
        <v>352</v>
      </c>
      <c r="C3213" s="2" t="s">
        <v>1979</v>
      </c>
    </row>
    <row r="3214" spans="1:3" hidden="1" x14ac:dyDescent="0.25">
      <c r="A3214" s="2">
        <v>72121</v>
      </c>
      <c r="B3214" s="2" t="s">
        <v>2037</v>
      </c>
      <c r="C3214" s="2" t="s">
        <v>1979</v>
      </c>
    </row>
    <row r="3215" spans="1:3" hidden="1" x14ac:dyDescent="0.25">
      <c r="A3215" s="2">
        <v>72123</v>
      </c>
      <c r="B3215" s="2" t="s">
        <v>2038</v>
      </c>
      <c r="C3215" s="2" t="s">
        <v>1979</v>
      </c>
    </row>
    <row r="3216" spans="1:3" hidden="1" x14ac:dyDescent="0.25">
      <c r="A3216" s="2">
        <v>72125</v>
      </c>
      <c r="B3216" s="2" t="s">
        <v>2039</v>
      </c>
      <c r="C3216" s="2" t="s">
        <v>1979</v>
      </c>
    </row>
    <row r="3217" spans="1:3" hidden="1" x14ac:dyDescent="0.25">
      <c r="A3217" s="2">
        <v>72127</v>
      </c>
      <c r="B3217" s="2" t="s">
        <v>355</v>
      </c>
      <c r="C3217" s="2" t="s">
        <v>1979</v>
      </c>
    </row>
    <row r="3218" spans="1:3" hidden="1" x14ac:dyDescent="0.25">
      <c r="A3218" s="2">
        <v>72129</v>
      </c>
      <c r="B3218" s="2" t="s">
        <v>2040</v>
      </c>
      <c r="C3218" s="2" t="s">
        <v>1979</v>
      </c>
    </row>
    <row r="3219" spans="1:3" hidden="1" x14ac:dyDescent="0.25">
      <c r="A3219" s="2">
        <v>72131</v>
      </c>
      <c r="B3219" s="2" t="s">
        <v>2041</v>
      </c>
      <c r="C3219" s="2" t="s">
        <v>1979</v>
      </c>
    </row>
    <row r="3220" spans="1:3" hidden="1" x14ac:dyDescent="0.25">
      <c r="A3220" s="2">
        <v>72133</v>
      </c>
      <c r="B3220" s="2" t="s">
        <v>2042</v>
      </c>
      <c r="C3220" s="2" t="s">
        <v>1979</v>
      </c>
    </row>
    <row r="3221" spans="1:3" hidden="1" x14ac:dyDescent="0.25">
      <c r="A3221" s="2">
        <v>72135</v>
      </c>
      <c r="B3221" s="2" t="s">
        <v>2043</v>
      </c>
      <c r="C3221" s="2" t="s">
        <v>1979</v>
      </c>
    </row>
    <row r="3222" spans="1:3" hidden="1" x14ac:dyDescent="0.25">
      <c r="A3222" s="2">
        <v>72137</v>
      </c>
      <c r="B3222" s="2" t="s">
        <v>2044</v>
      </c>
      <c r="C3222" s="2" t="s">
        <v>1979</v>
      </c>
    </row>
    <row r="3223" spans="1:3" hidden="1" x14ac:dyDescent="0.25">
      <c r="A3223" s="2">
        <v>72139</v>
      </c>
      <c r="B3223" s="2" t="s">
        <v>2045</v>
      </c>
      <c r="C3223" s="2" t="s">
        <v>1979</v>
      </c>
    </row>
    <row r="3224" spans="1:3" hidden="1" x14ac:dyDescent="0.25">
      <c r="A3224" s="2">
        <v>72141</v>
      </c>
      <c r="B3224" s="2" t="s">
        <v>2046</v>
      </c>
      <c r="C3224" s="2" t="s">
        <v>1979</v>
      </c>
    </row>
    <row r="3225" spans="1:3" hidden="1" x14ac:dyDescent="0.25">
      <c r="A3225" s="2">
        <v>72143</v>
      </c>
      <c r="B3225" s="2" t="s">
        <v>2047</v>
      </c>
      <c r="C3225" s="2" t="s">
        <v>1979</v>
      </c>
    </row>
    <row r="3226" spans="1:3" hidden="1" x14ac:dyDescent="0.25">
      <c r="A3226" s="2">
        <v>72145</v>
      </c>
      <c r="B3226" s="2" t="s">
        <v>2048</v>
      </c>
      <c r="C3226" s="2" t="s">
        <v>1979</v>
      </c>
    </row>
    <row r="3227" spans="1:3" hidden="1" x14ac:dyDescent="0.25">
      <c r="A3227" s="2">
        <v>72147</v>
      </c>
      <c r="B3227" s="2" t="s">
        <v>2049</v>
      </c>
      <c r="C3227" s="2" t="s">
        <v>1979</v>
      </c>
    </row>
    <row r="3228" spans="1:3" hidden="1" x14ac:dyDescent="0.25">
      <c r="A3228" s="2">
        <v>72149</v>
      </c>
      <c r="B3228" s="2" t="s">
        <v>2050</v>
      </c>
      <c r="C3228" s="2" t="s">
        <v>1979</v>
      </c>
    </row>
    <row r="3229" spans="1:3" hidden="1" x14ac:dyDescent="0.25">
      <c r="A3229" s="2">
        <v>72151</v>
      </c>
      <c r="B3229" s="2" t="s">
        <v>2051</v>
      </c>
      <c r="C3229" s="2" t="s">
        <v>1979</v>
      </c>
    </row>
    <row r="3230" spans="1:3" hidden="1" x14ac:dyDescent="0.25">
      <c r="A3230" s="2">
        <v>72153</v>
      </c>
      <c r="B3230" s="2" t="s">
        <v>2052</v>
      </c>
      <c r="C3230" s="2" t="s">
        <v>1979</v>
      </c>
    </row>
    <row r="3231" spans="1:3" hidden="1" x14ac:dyDescent="0.25">
      <c r="A3231" s="2">
        <v>78010</v>
      </c>
      <c r="B3231" s="2" t="s">
        <v>2053</v>
      </c>
      <c r="C3231" s="2" t="s">
        <v>2054</v>
      </c>
    </row>
    <row r="3232" spans="1:3" hidden="1" x14ac:dyDescent="0.25">
      <c r="A3232" s="2">
        <v>78020</v>
      </c>
      <c r="B3232" s="2" t="s">
        <v>2055</v>
      </c>
      <c r="C3232" s="2" t="s">
        <v>2054</v>
      </c>
    </row>
    <row r="3233" spans="1:3" hidden="1" x14ac:dyDescent="0.25">
      <c r="A3233" s="2">
        <v>78030</v>
      </c>
      <c r="B3233" s="2" t="s">
        <v>2056</v>
      </c>
      <c r="C3233" s="2" t="s">
        <v>2054</v>
      </c>
    </row>
  </sheetData>
  <autoFilter ref="B1:C3233" xr:uid="{C420B1B7-62F1-4246-93B0-8AB2ECF9112D}">
    <filterColumn colId="1">
      <filters>
        <filter val="MO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Entry</vt:lpstr>
      <vt:lpstr>For Import</vt:lpstr>
      <vt:lpstr>FIPS Key</vt:lpstr>
      <vt:lpstr>County Key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Preston</dc:creator>
  <cp:lastModifiedBy>Matthew Preston</cp:lastModifiedBy>
  <dcterms:created xsi:type="dcterms:W3CDTF">2021-01-19T15:00:54Z</dcterms:created>
  <dcterms:modified xsi:type="dcterms:W3CDTF">2021-01-25T01:28:15Z</dcterms:modified>
</cp:coreProperties>
</file>